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creengroup-my.sharepoint.com/personal/ke_hayashi_screen_co_jp/Documents/デスクトップ/台湾出張者予定　履歴ファイル置き場/"/>
    </mc:Choice>
  </mc:AlternateContent>
  <xr:revisionPtr revIDLastSave="1" documentId="8_{F0B60F3C-36F5-4160-9A13-1B130DD56647}" xr6:coauthVersionLast="47" xr6:coauthVersionMax="47" xr10:uidLastSave="{D3349FE2-279B-427F-8123-27E82EBA6C2C}"/>
  <bookViews>
    <workbookView xWindow="28690" yWindow="-110" windowWidth="29020" windowHeight="15700" tabRatio="580" firstSheet="4" activeTab="5" xr2:uid="{F7A30C7A-B6CF-4BD9-BF53-AE015315ACE1}"/>
  </bookViews>
  <sheets>
    <sheet name="Resouce Schedule (2)" sheetId="86" r:id="rId1"/>
    <sheet name="F20" sheetId="84" r:id="rId2"/>
    <sheet name="F22" sheetId="79" r:id="rId3"/>
    <sheet name="Sheet1" sheetId="87" state="hidden" r:id="rId4"/>
    <sheet name="F22_Tool Schedule" sheetId="72" r:id="rId5"/>
    <sheet name="F20_Tool Schedule" sheetId="80" r:id="rId6"/>
    <sheet name="tsmc携帯連絡先" sheetId="58" r:id="rId7"/>
    <sheet name="ハイリスク資格 F20" sheetId="71" r:id="rId8"/>
    <sheet name="ハイリスクFF14.18.F22" sheetId="89" r:id="rId9"/>
    <sheet name="SETW質問" sheetId="7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 localSheetId="0">#REF!</definedName>
    <definedName name="_" localSheetId="8">#REF!</definedName>
    <definedName name="_">#REF!</definedName>
    <definedName name="____Tag0005" localSheetId="0">'[1]6times'!#REF!</definedName>
    <definedName name="____Tag0005" localSheetId="8">'[1]6times'!#REF!</definedName>
    <definedName name="____Tag0005">'[1]6times'!#REF!</definedName>
    <definedName name="____Tag0006" localSheetId="0">'[1]6times'!#REF!</definedName>
    <definedName name="____Tag0006" localSheetId="8">'[1]6times'!#REF!</definedName>
    <definedName name="____Tag0006">'[1]6times'!#REF!</definedName>
    <definedName name="____Tag0007" localSheetId="0">'[1]6times'!#REF!</definedName>
    <definedName name="____Tag0007" localSheetId="8">'[1]6times'!#REF!</definedName>
    <definedName name="____Tag0007">'[1]6times'!#REF!</definedName>
    <definedName name="____Tag0008" localSheetId="0">'[1]6times'!#REF!</definedName>
    <definedName name="____Tag0008" localSheetId="8">'[1]6times'!#REF!</definedName>
    <definedName name="____Tag0008">'[1]6times'!#REF!</definedName>
    <definedName name="____Tag0009" localSheetId="0">'[1]6times'!#REF!</definedName>
    <definedName name="____Tag0009">'[1]6times'!#REF!</definedName>
    <definedName name="____Tag0010" localSheetId="0">'[1]6times'!#REF!</definedName>
    <definedName name="____Tag0010">'[1]6times'!#REF!</definedName>
    <definedName name="____Tag0011" localSheetId="0">'[1]6times'!#REF!</definedName>
    <definedName name="____Tag0011">'[1]6times'!#REF!</definedName>
    <definedName name="____Tag0012" localSheetId="0">'[1]6times'!#REF!</definedName>
    <definedName name="____Tag0012">'[1]6times'!#REF!</definedName>
    <definedName name="____Tag0013" localSheetId="0">'[1]6times'!#REF!</definedName>
    <definedName name="____Tag0013">'[1]6times'!#REF!</definedName>
    <definedName name="____Tag0014" localSheetId="0">'[1]6times'!#REF!</definedName>
    <definedName name="____Tag0014">'[1]6times'!#REF!</definedName>
    <definedName name="___ia100000" localSheetId="0">#REF!</definedName>
    <definedName name="___ia100000" localSheetId="8">#REF!</definedName>
    <definedName name="___ia100000">#REF!</definedName>
    <definedName name="___N2" localSheetId="0" hidden="1">{"'府中8Ｆ管理'!$B$51:$AS$93"}</definedName>
    <definedName name="___N2" localSheetId="8" hidden="1">{"'府中8Ｆ管理'!$B$51:$AS$93"}</definedName>
    <definedName name="___N2" hidden="1">{"'府中8Ｆ管理'!$B$51:$AS$93"}</definedName>
    <definedName name="___Tag0003">'[1]6times'!$D$3</definedName>
    <definedName name="___Tag0004">'[1]6times'!$E$3</definedName>
    <definedName name="___Tag0005">'[1]6times'!#REF!</definedName>
    <definedName name="___Tag0006">'[1]6times'!#REF!</definedName>
    <definedName name="___Tag0007">'[1]6times'!#REF!</definedName>
    <definedName name="___Tag0008">'[1]6times'!#REF!</definedName>
    <definedName name="___Tag0009">'[1]6times'!#REF!</definedName>
    <definedName name="___Tag0010">'[1]6times'!#REF!</definedName>
    <definedName name="___Tag0011">'[1]6times'!#REF!</definedName>
    <definedName name="___Tag0012">'[1]6times'!#REF!</definedName>
    <definedName name="___Tag0013">'[1]6times'!#REF!</definedName>
    <definedName name="___Tag0014">'[1]6times'!#REF!</definedName>
    <definedName name="___Tag0015">'[1]6times'!$G$3</definedName>
    <definedName name="___Tag0016">'[1]6times'!$F$3</definedName>
    <definedName name="__ia100000" localSheetId="8">#REF!</definedName>
    <definedName name="__ia100000">#REF!</definedName>
    <definedName name="__N2" localSheetId="0" hidden="1">{"'府中8Ｆ管理'!$B$51:$AS$93"}</definedName>
    <definedName name="__N2" localSheetId="8" hidden="1">{"'府中8Ｆ管理'!$B$51:$AS$93"}</definedName>
    <definedName name="__N2" hidden="1">{"'府中8Ｆ管理'!$B$51:$AS$93"}</definedName>
    <definedName name="__ＳＣ１">#REF!</definedName>
    <definedName name="__ＳＤ２">#REF!</definedName>
    <definedName name="__Tag0003">'[1]6times'!$D$3</definedName>
    <definedName name="__Tag0004">'[1]6times'!$E$3</definedName>
    <definedName name="__Tag0005">'[1]6times'!#REF!</definedName>
    <definedName name="__Tag0006">'[1]6times'!#REF!</definedName>
    <definedName name="__Tag0007">'[1]6times'!#REF!</definedName>
    <definedName name="__Tag0008">'[1]6times'!#REF!</definedName>
    <definedName name="__Tag0009">'[1]6times'!#REF!</definedName>
    <definedName name="__Tag0010">'[1]6times'!#REF!</definedName>
    <definedName name="__Tag0011">'[1]6times'!#REF!</definedName>
    <definedName name="__Tag0012">'[1]6times'!#REF!</definedName>
    <definedName name="__Tag0013">'[1]6times'!#REF!</definedName>
    <definedName name="__Tag0014">'[1]6times'!#REF!</definedName>
    <definedName name="__Tag0015">'[1]6times'!$G$3</definedName>
    <definedName name="__Tag0016">'[1]6times'!$F$3</definedName>
    <definedName name="_1_1" localSheetId="8">#REF!</definedName>
    <definedName name="_1_1">#REF!</definedName>
    <definedName name="_10_1">'[2]Process Spec'!#REF!</definedName>
    <definedName name="_11_1" localSheetId="8">#REF!</definedName>
    <definedName name="_11_1">#REF!</definedName>
    <definedName name="_12_1">'[3]Process Spec'!#REF!</definedName>
    <definedName name="_13_1">'[2]Process Spec'!#REF!</definedName>
    <definedName name="_14_1" localSheetId="8">#REF!</definedName>
    <definedName name="_14_1">#REF!</definedName>
    <definedName name="_2" hidden="1">255</definedName>
    <definedName name="_2_1">'[3]Process Spec'!#REF!</definedName>
    <definedName name="_2_10">'[2]Process Spec'!#REF!</definedName>
    <definedName name="_2_11">'[2]Process Spec'!#REF!</definedName>
    <definedName name="_2_12">'[2]Process Spec'!#REF!</definedName>
    <definedName name="_2_13">'[2]Process Spec'!#REF!</definedName>
    <definedName name="_2_14">'[2]Process Spec'!#REF!</definedName>
    <definedName name="_2_15">'[2]Process Spec'!#REF!</definedName>
    <definedName name="_2_16">'[2]Process Spec'!#REF!</definedName>
    <definedName name="_2_2">'[3]Process Spec'!#REF!</definedName>
    <definedName name="_2_3">'[3]Process Spec'!#REF!</definedName>
    <definedName name="_2_4">'[2]Process Spec'!#REF!</definedName>
    <definedName name="_2_5">'[2]Process Spec'!#REF!</definedName>
    <definedName name="_2_6">'[2]Process Spec'!#REF!</definedName>
    <definedName name="_2_7">'[2]Process Spec'!#REF!</definedName>
    <definedName name="_2_8">'[2]Process Spec'!#REF!</definedName>
    <definedName name="_2_9">'[2]Process Spec'!#REF!</definedName>
    <definedName name="_24hrtest">"24hrtest"</definedName>
    <definedName name="_24M">#REF!</definedName>
    <definedName name="_24N">#REF!</definedName>
    <definedName name="_24S">#REF!</definedName>
    <definedName name="_2N2_" localSheetId="0" hidden="1">{"'府中8Ｆ管理'!$B$51:$AS$93"}</definedName>
    <definedName name="_2N2_" localSheetId="8" hidden="1">{"'府中8Ｆ管理'!$B$51:$AS$93"}</definedName>
    <definedName name="_2N2_" hidden="1">{"'府中8Ｆ管理'!$B$51:$AS$93"}</definedName>
    <definedName name="_3_1">'[2]Process Spec'!#REF!</definedName>
    <definedName name="_327" localSheetId="8">#REF!</definedName>
    <definedName name="_327">#REF!</definedName>
    <definedName name="_4_1">'[3]Process Spec'!#REF!</definedName>
    <definedName name="_4_2">'[2]Process Spec'!#REF!</definedName>
    <definedName name="_4_3">'[2]Process Spec'!#REF!</definedName>
    <definedName name="_4_4">'[2]Process Spec'!#REF!</definedName>
    <definedName name="_4_5">'[2]Process Spec'!#REF!</definedName>
    <definedName name="_4_6">'[2]Process Spec'!#REF!</definedName>
    <definedName name="_4_7">'[2]Process Spec'!#REF!</definedName>
    <definedName name="_4_8">'[2]Process Spec'!#REF!</definedName>
    <definedName name="_5_1" localSheetId="8">#REF!</definedName>
    <definedName name="_5_1">#REF!</definedName>
    <definedName name="_5_2">'[3]Process Spec'!#REF!</definedName>
    <definedName name="_5_3">'[3]Process Spec'!#REF!</definedName>
    <definedName name="_5_4">'[2]Process Spec'!#REF!</definedName>
    <definedName name="_5_5">'[2]Process Spec'!#REF!</definedName>
    <definedName name="_6_1">'[2]Process Spec'!#REF!</definedName>
    <definedName name="_6_2">'[2]Process Spec'!#REF!</definedName>
    <definedName name="_608A" localSheetId="8">#REF!</definedName>
    <definedName name="_608A">#REF!</definedName>
    <definedName name="_6N2_" localSheetId="0" hidden="1">{"'府中8Ｆ管理'!$B$51:$AS$93"}</definedName>
    <definedName name="_6N2_" localSheetId="8" hidden="1">{"'府中8Ｆ管理'!$B$51:$AS$93"}</definedName>
    <definedName name="_6N2_" hidden="1">{"'府中8Ｆ管理'!$B$51:$AS$93"}</definedName>
    <definedName name="_7_1">'[3]Process Spec'!#REF!</definedName>
    <definedName name="_7_2">'[2]Process Spec'!#REF!</definedName>
    <definedName name="_8_1">'[2]Process Spec'!#REF!</definedName>
    <definedName name="_8_2">'[2]Process Spec'!#REF!</definedName>
    <definedName name="_9_03_子局" localSheetId="8">#REF!</definedName>
    <definedName name="_9_03_子局">#REF!</definedName>
    <definedName name="_9_1" localSheetId="8">#REF!</definedName>
    <definedName name="_9_1">#REF!</definedName>
    <definedName name="_A1" localSheetId="8">#REF!</definedName>
    <definedName name="_A1">#REF!</definedName>
    <definedName name="_Apr3">'[4]1998'!$I$39:$I$52</definedName>
    <definedName name="_Apr4">'[4]1998'!$I$53:$I$62</definedName>
    <definedName name="_Apr5">'[4]1998'!$I$63:$I$72</definedName>
    <definedName name="_Aug3">'[4]1998'!$M$39:$M$52</definedName>
    <definedName name="_Aug4">'[4]1998'!$M$53:$M$62</definedName>
    <definedName name="_Aug5">'[4]1998'!$M$63:$M$72</definedName>
    <definedName name="_BInit" localSheetId="8">#REF!</definedName>
    <definedName name="_BInit">#REF!</definedName>
    <definedName name="_Dec3">'[4]1998'!$Q$39:$Q$52</definedName>
    <definedName name="_Dec4">'[4]1998'!$Q$53:$Q$62</definedName>
    <definedName name="_Dec5">'[4]1998'!$Q$63:$Q$72</definedName>
    <definedName name="_Fab1">'[4]1998'!$R$5:$R$11</definedName>
    <definedName name="_Fab3">'[4]1998'!$R$39:$R$52</definedName>
    <definedName name="_Fab4">'[4]1998'!$R$53:$R$62</definedName>
    <definedName name="_Fab5">'[4]1998'!$R$63:$R$72</definedName>
    <definedName name="_Feb3">'[4]1998'!$G$39:$G$52</definedName>
    <definedName name="_Feb4">'[4]1998'!$G$53:$G$62</definedName>
    <definedName name="_Feb5">'[4]1998'!$G$63:$G$72</definedName>
    <definedName name="_Fill" hidden="1">[5]U520030!#REF!</definedName>
    <definedName name="_xlnm._FilterDatabase" localSheetId="1" hidden="1">'F20'!$A$3:$QV$72</definedName>
    <definedName name="_xlnm._FilterDatabase" localSheetId="5" hidden="1">'F20_Tool Schedule'!$A$4:$AB$25</definedName>
    <definedName name="_xlnm._FilterDatabase" localSheetId="2" hidden="1">'F22'!$MF$3:$OO$3</definedName>
    <definedName name="_xlnm._FilterDatabase" localSheetId="4" hidden="1">'F22_Tool Schedule'!$A$4:$AG$52</definedName>
    <definedName name="_xlnm._FilterDatabase" localSheetId="0" hidden="1">'Resouce Schedule (2)'!$A$3:$QZ$168</definedName>
    <definedName name="_xlnm._FilterDatabase" localSheetId="6" hidden="1">tsmc携帯連絡先!$A$4:$I$4</definedName>
    <definedName name="_xlnm._FilterDatabase" localSheetId="7" hidden="1">'ハイリスク資格 F20'!$A$2:$X$27</definedName>
    <definedName name="_ia100000" localSheetId="8">#REF!</definedName>
    <definedName name="_ia100000">#REF!</definedName>
    <definedName name="_Jan3">'[4]1998'!$F$39:$F$52</definedName>
    <definedName name="_Jan4">'[4]1998'!$F$53:$F$62</definedName>
    <definedName name="_Jan5">'[4]1998'!$F$63:$F$72</definedName>
    <definedName name="_Jul3">'[4]1998'!$L$39:$L$52</definedName>
    <definedName name="_Jul4">'[4]1998'!$L$53:$L$62</definedName>
    <definedName name="_Jul5">'[4]1998'!$L$63:$L$72</definedName>
    <definedName name="_Jun3">'[4]1998'!$K$39:$K$52</definedName>
    <definedName name="_Jun4">'[4]1998'!$K$53:$K$62</definedName>
    <definedName name="_Jun5">'[4]1998'!$K$63:$K$72</definedName>
    <definedName name="_Key1" localSheetId="8" hidden="1">#REF!</definedName>
    <definedName name="_Key1" hidden="1">#REF!</definedName>
    <definedName name="_Key2" hidden="1">[6]OMR33!#REF!</definedName>
    <definedName name="_Kotei1" localSheetId="8">#REF!</definedName>
    <definedName name="_Kotei1">#REF!</definedName>
    <definedName name="_Kotei10" localSheetId="8">#REF!</definedName>
    <definedName name="_Kotei10">#REF!</definedName>
    <definedName name="_Kotei2" localSheetId="8">#REF!</definedName>
    <definedName name="_Kotei2">#REF!</definedName>
    <definedName name="_Kotei3">#REF!</definedName>
    <definedName name="_Kotei4">#REF!</definedName>
    <definedName name="_Kotei5">#REF!</definedName>
    <definedName name="_Kotei6">#REF!</definedName>
    <definedName name="_Kotei7">#REF!</definedName>
    <definedName name="_Kotei8">#REF!</definedName>
    <definedName name="_Kotei9">#REF!</definedName>
    <definedName name="_Mar3">'[4]1998'!$H$39:$H$52</definedName>
    <definedName name="_Mar4">'[4]1998'!$H$53:$H$62</definedName>
    <definedName name="_Mar5">'[4]1998'!$H$63:$H$72</definedName>
    <definedName name="_may3">'[4]1998'!$J$39:$J$52</definedName>
    <definedName name="_May4">'[4]1998'!$J$53:$J$62</definedName>
    <definedName name="_May5">'[4]1998'!$J$63:$J$72</definedName>
    <definedName name="_MInit" localSheetId="8">#REF!</definedName>
    <definedName name="_MInit">#REF!</definedName>
    <definedName name="_N2" localSheetId="0" hidden="1">{"'府中8Ｆ管理'!$B$51:$AS$93"}</definedName>
    <definedName name="_N2" localSheetId="8" hidden="1">{"'府中8Ｆ管理'!$B$51:$AS$93"}</definedName>
    <definedName name="_N2" hidden="1">{"'府中8Ｆ管理'!$B$51:$AS$93"}</definedName>
    <definedName name="_Nov3">'[4]1998'!$P$39:$P$52</definedName>
    <definedName name="_Nov4">'[4]1998'!$P$53:$P$62</definedName>
    <definedName name="_Nov5">'[4]1998'!$P$63:$P$72</definedName>
    <definedName name="_Oct3">'[4]1998'!$O$39:$O$52</definedName>
    <definedName name="_Oct4">'[4]1998'!$O$53:$O$62</definedName>
    <definedName name="_Oct5">'[4]1998'!$O$63:$O$72</definedName>
    <definedName name="_offbulk" localSheetId="8">#REF!</definedName>
    <definedName name="_offbulk">#REF!</definedName>
    <definedName name="_Order1" hidden="1">1</definedName>
    <definedName name="_Order2" hidden="1">255</definedName>
    <definedName name="_P3" localSheetId="8">ハイリスクFF14.18.F22!_P3</definedName>
    <definedName name="_P3">[0]!_P3</definedName>
    <definedName name="_RAN1" localSheetId="8">#REF!</definedName>
    <definedName name="_RAN1">#REF!</definedName>
    <definedName name="_RAN2" localSheetId="8">#REF!</definedName>
    <definedName name="_RAN2">#REF!</definedName>
    <definedName name="_ＳＣ１" localSheetId="8">#REF!</definedName>
    <definedName name="_ＳＣ１">#REF!</definedName>
    <definedName name="_ＳＤ２">#REF!</definedName>
    <definedName name="_Sep3">'[4]1998'!$N$39:$N$52</definedName>
    <definedName name="_Sep4">'[4]1998'!$N$53:$N$62</definedName>
    <definedName name="_Sep5">'[4]1998'!$N$63:$N$72</definedName>
    <definedName name="_Sort" localSheetId="8" hidden="1">#REF!</definedName>
    <definedName name="_Sort" hidden="1">#REF!</definedName>
    <definedName name="_Tag0003">'[1]6times'!$D$3</definedName>
    <definedName name="_Tag0004">'[1]6times'!$E$3</definedName>
    <definedName name="_Tag0005">'[1]6times'!#REF!</definedName>
    <definedName name="_Tag0006">'[1]6times'!#REF!</definedName>
    <definedName name="_Tag0007">'[1]6times'!#REF!</definedName>
    <definedName name="_Tag0008">'[1]6times'!#REF!</definedName>
    <definedName name="_Tag0009">'[1]6times'!#REF!</definedName>
    <definedName name="_Tag0010">'[1]6times'!#REF!</definedName>
    <definedName name="_Tag0011">'[1]6times'!#REF!</definedName>
    <definedName name="_Tag0012">'[1]6times'!#REF!</definedName>
    <definedName name="_Tag0013">'[1]6times'!#REF!</definedName>
    <definedName name="_Tag0014">'[1]6times'!#REF!</definedName>
    <definedName name="_Tag0015">'[1]6times'!$G$3</definedName>
    <definedName name="_Tag0016">'[1]6times'!$F$3</definedName>
    <definedName name="\a">#N/A</definedName>
    <definedName name="\b">#N/A</definedName>
    <definedName name="\c">#N/A</definedName>
    <definedName name="\d">#N/A</definedName>
    <definedName name="\f">#N/A</definedName>
    <definedName name="\j" localSheetId="8">#REF!</definedName>
    <definedName name="\j">#REF!</definedName>
    <definedName name="\p" localSheetId="8">#REF!</definedName>
    <definedName name="\p">#REF!</definedName>
    <definedName name="\r">#N/A</definedName>
    <definedName name="\s">#N/A</definedName>
    <definedName name="\u">#N/A</definedName>
    <definedName name="\w" localSheetId="8">'[7]K1ｴﾚｷ(3mSTD)'!#REF!</definedName>
    <definedName name="\w">'[7]K1ｴﾚｷ(3mSTD)'!#REF!</definedName>
    <definedName name="\x" localSheetId="8">'[7]K1ｴﾚｷ(3mSTD)'!#REF!</definedName>
    <definedName name="\x">'[7]K1ｴﾚｷ(3mSTD)'!#REF!</definedName>
    <definedName name="★" localSheetId="8">#REF!</definedName>
    <definedName name="★">#REF!</definedName>
    <definedName name="a" localSheetId="8">#REF!</definedName>
    <definedName name="a">#REF!</definedName>
    <definedName name="aa">#N/A</definedName>
    <definedName name="AAA" localSheetId="8">#REF!</definedName>
    <definedName name="AAA">#REF!</definedName>
    <definedName name="aaaa">#REF!</definedName>
    <definedName name="abc" localSheetId="1">[8]!おためしマクロ146</definedName>
    <definedName name="abc" localSheetId="5">[8]!おためしマクロ146</definedName>
    <definedName name="abc" localSheetId="4">[8]!おためしマクロ146</definedName>
    <definedName name="abc" localSheetId="0">[8]!おためしマクロ146</definedName>
    <definedName name="abc">[8]!おためしマクロ146</definedName>
    <definedName name="ACTION" localSheetId="0" hidden="1">{#N/A,#N/A,FALSE,"NIT";#N/A,#N/A,FALSE,"NIT2";#N/A,#N/A,FALSE,"Dpoly NLL";#N/A,#N/A,FALSE,"DpolyLL";#N/A,#N/A,FALSE,"TEOS";#N/A,#N/A,FALSE,"HighTemp";#N/A,#N/A,FALSE,"PHOS";#N/A,#N/A,FALSE,"OXIDE FUR"}</definedName>
    <definedName name="ACTION" localSheetId="8" hidden="1">{#N/A,#N/A,FALSE,"NIT";#N/A,#N/A,FALSE,"NIT2";#N/A,#N/A,FALSE,"Dpoly NLL";#N/A,#N/A,FALSE,"DpolyLL";#N/A,#N/A,FALSE,"TEOS";#N/A,#N/A,FALSE,"HighTemp";#N/A,#N/A,FALSE,"PHOS";#N/A,#N/A,FALSE,"OXIDE FUR"}</definedName>
    <definedName name="ACTION" hidden="1">{#N/A,#N/A,FALSE,"NIT";#N/A,#N/A,FALSE,"NIT2";#N/A,#N/A,FALSE,"Dpoly NLL";#N/A,#N/A,FALSE,"DpolyLL";#N/A,#N/A,FALSE,"TEOS";#N/A,#N/A,FALSE,"HighTemp";#N/A,#N/A,FALSE,"PHOS";#N/A,#N/A,FALSE,"OXIDE FUR"}</definedName>
    <definedName name="action1" localSheetId="0" hidden="1">{#N/A,#N/A,FALSE,"NIT";#N/A,#N/A,FALSE,"NIT2";#N/A,#N/A,FALSE,"Dpoly NLL";#N/A,#N/A,FALSE,"DpolyLL";#N/A,#N/A,FALSE,"TEOS";#N/A,#N/A,FALSE,"HighTemp";#N/A,#N/A,FALSE,"PHOS";#N/A,#N/A,FALSE,"OXIDE FUR"}</definedName>
    <definedName name="action1" localSheetId="8" hidden="1">{#N/A,#N/A,FALSE,"NIT";#N/A,#N/A,FALSE,"NIT2";#N/A,#N/A,FALSE,"Dpoly NLL";#N/A,#N/A,FALSE,"DpolyLL";#N/A,#N/A,FALSE,"TEOS";#N/A,#N/A,FALSE,"HighTemp";#N/A,#N/A,FALSE,"PHOS";#N/A,#N/A,FALSE,"OXIDE FUR"}</definedName>
    <definedName name="action1" hidden="1">{#N/A,#N/A,FALSE,"NIT";#N/A,#N/A,FALSE,"NIT2";#N/A,#N/A,FALSE,"Dpoly NLL";#N/A,#N/A,FALSE,"DpolyLL";#N/A,#N/A,FALSE,"TEOS";#N/A,#N/A,FALSE,"HighTemp";#N/A,#N/A,FALSE,"PHOS";#N/A,#N/A,FALSE,"OXIDE FUR"}</definedName>
    <definedName name="AddEventSave" localSheetId="0">'Resouce Schedule (2)'!AddEventSave</definedName>
    <definedName name="AddEventSave">[9]!AddEventSave</definedName>
    <definedName name="ALL">#N/A</definedName>
    <definedName name="ALL入力エリア">#REF!</definedName>
    <definedName name="AMP" localSheetId="0">#REF!</definedName>
    <definedName name="AMP" localSheetId="8">#REF!</definedName>
    <definedName name="AMP">#REF!</definedName>
    <definedName name="AppPath">'[1]Setting Info'!$H$23</definedName>
    <definedName name="Apr2A">'[4]1998'!$I$12:$I$23</definedName>
    <definedName name="Apr2B">'[4]1998'!$I$24:$I$38</definedName>
    <definedName name="AprF1">'[4]1998'!$I$5:$I$11</definedName>
    <definedName name="APRWT">'[4]1998'!$I$73:$I$76</definedName>
    <definedName name="aq" localSheetId="0" hidden="1">{#N/A,#N/A,FALSE,"NIT";#N/A,#N/A,FALSE,"NIT2";#N/A,#N/A,FALSE,"Dpoly NLL";#N/A,#N/A,FALSE,"DpolyLL";#N/A,#N/A,FALSE,"TEOS";#N/A,#N/A,FALSE,"HighTemp";#N/A,#N/A,FALSE,"PHOS";#N/A,#N/A,FALSE,"OXIDE FUR"}</definedName>
    <definedName name="aq" localSheetId="8" hidden="1">{#N/A,#N/A,FALSE,"NIT";#N/A,#N/A,FALSE,"NIT2";#N/A,#N/A,FALSE,"Dpoly NLL";#N/A,#N/A,FALSE,"DpolyLL";#N/A,#N/A,FALSE,"TEOS";#N/A,#N/A,FALSE,"HighTemp";#N/A,#N/A,FALSE,"PHOS";#N/A,#N/A,FALSE,"OXIDE FUR"}</definedName>
    <definedName name="aq" hidden="1">{#N/A,#N/A,FALSE,"NIT";#N/A,#N/A,FALSE,"NIT2";#N/A,#N/A,FALSE,"Dpoly NLL";#N/A,#N/A,FALSE,"DpolyLL";#N/A,#N/A,FALSE,"TEOS";#N/A,#N/A,FALSE,"HighTemp";#N/A,#N/A,FALSE,"PHOS";#N/A,#N/A,FALSE,"OXIDE FUR"}</definedName>
    <definedName name="AREA">#REF!</definedName>
    <definedName name="area1">'[10]#REF'!$D$267:'[10]#REF'!$Q$343</definedName>
    <definedName name="AREA97" localSheetId="8">#REF!:#REF!</definedName>
    <definedName name="AREA97">#REF!:#REF!</definedName>
    <definedName name="AREA99">#REF!:#REF!</definedName>
    <definedName name="Arial">#REF!</definedName>
    <definedName name="as" localSheetId="0" hidden="1">{#N/A,#N/A,FALSE,"NIT";#N/A,#N/A,FALSE,"NIT2";#N/A,#N/A,FALSE,"Dpoly NLL";#N/A,#N/A,FALSE,"DpolyLL";#N/A,#N/A,FALSE,"TEOS";#N/A,#N/A,FALSE,"HighTemp";#N/A,#N/A,FALSE,"PHOS";#N/A,#N/A,FALSE,"OXIDE FUR"}</definedName>
    <definedName name="as" localSheetId="8" hidden="1">{#N/A,#N/A,FALSE,"NIT";#N/A,#N/A,FALSE,"NIT2";#N/A,#N/A,FALSE,"Dpoly NLL";#N/A,#N/A,FALSE,"DpolyLL";#N/A,#N/A,FALSE,"TEOS";#N/A,#N/A,FALSE,"HighTemp";#N/A,#N/A,FALSE,"PHOS";#N/A,#N/A,FALSE,"OXIDE FUR"}</definedName>
    <definedName name="as" hidden="1">{#N/A,#N/A,FALSE,"NIT";#N/A,#N/A,FALSE,"NIT2";#N/A,#N/A,FALSE,"Dpoly NLL";#N/A,#N/A,FALSE,"DpolyLL";#N/A,#N/A,FALSE,"TEOS";#N/A,#N/A,FALSE,"HighTemp";#N/A,#N/A,FALSE,"PHOS";#N/A,#N/A,FALSE,"OXIDE FUR"}</definedName>
    <definedName name="asd">#REF!</definedName>
    <definedName name="Aug2A">'[4]1998'!$M$12:$M$23</definedName>
    <definedName name="Aug2B">'[4]1998'!$M$24:$M$38</definedName>
    <definedName name="AugF1">'[4]1998'!$M$5:$M$11</definedName>
    <definedName name="AUGWT">'[4]1998'!$M$73:$M$76</definedName>
    <definedName name="AutoEventPrintInfo_DefaultArea">[1]AutoEventPrintInfo!$A$69:$IV$69</definedName>
    <definedName name="AutoEventPrintInfo_EntryArea">[1]AutoEventPrintInfo!$A$2:$IV$33</definedName>
    <definedName name="AutoEventPrintInfo_SheetNameList">[1]AutoEventPrintInfo!$C$76</definedName>
    <definedName name="AutoEventPrintInfo_SheetNameListCount">[1]AutoEventPrintInfo!$D$76</definedName>
    <definedName name="AutoEventPrintInfo_WorkArea">[1]AutoEventPrintInfo!$A$36:$IV$67</definedName>
    <definedName name="AutoEventSaveInfo_DefaultArea">[1]AutoEventSaveInfo!$A$69:$J$69</definedName>
    <definedName name="AutoEventSaveInfo_EntryArea">[1]AutoEventSaveInfo!$A$2:$J$33</definedName>
    <definedName name="AutoEventSaveInfo_WorkArea">[1]AutoEventSaveInfo!$A$36:$J$67</definedName>
    <definedName name="AutomaticONOFF">'[1]Setting Info'!$C$46</definedName>
    <definedName name="AutoPrint_CCVChangeCheck" localSheetId="0">'Resouce Schedule (2)'!AutoPrint_CCVChangeCheck</definedName>
    <definedName name="AutoPrint_CCVChangeCheck">[9]!AutoPrint_CCVChangeCheck</definedName>
    <definedName name="AutoPrint_CCVChangeCheck2" localSheetId="0">'Resouce Schedule (2)'!AutoPrint_CCVChangeCheck2</definedName>
    <definedName name="AutoPrint_CCVChangeCheck2">[9]!AutoPrint_CCVChangeCheck2</definedName>
    <definedName name="AutoSave_CCVChangeCheck" localSheetId="0">'Resouce Schedule (2)'!AutoSave_CCVChangeCheck</definedName>
    <definedName name="AutoSave_CCVChangeCheck">[9]!AutoSave_CCVChangeCheck</definedName>
    <definedName name="AutoSave_ClickOptionDefaultFormat" localSheetId="0">'Resouce Schedule (2)'!AutoSave_ClickOptionDefaultFormat</definedName>
    <definedName name="AutoSave_ClickOptionDefaultFormat">[9]!AutoSave_ClickOptionDefaultFormat</definedName>
    <definedName name="AutoSave_ClickOptionUserFormat" localSheetId="0">'Resouce Schedule (2)'!AutoSave_ClickOptionUserFormat</definedName>
    <definedName name="AutoSave_ClickOptionUserFormat">[9]!AutoSave_ClickOptionUserFormat</definedName>
    <definedName name="AutoSave_setUserFormat" localSheetId="0">'Resouce Schedule (2)'!AutoSave_setUserFormat</definedName>
    <definedName name="AutoSave_setUserFormat">[9]!AutoSave_setUserFormat</definedName>
    <definedName name="AutoTimePrintInfo_DefaultArea">[1]AutoTimePrintInfo!$A$69:$IV$69</definedName>
    <definedName name="AutoTimePrintInfo_EntryArea">[1]AutoTimePrintInfo!$A$2:$IV$33</definedName>
    <definedName name="AutoTimePrintInfo_SheetNameList">[1]AutoTimePrintInfo!$B$75</definedName>
    <definedName name="AutoTimePrintInfo_SheetNameListCount">[1]AutoTimePrintInfo!$C$75</definedName>
    <definedName name="AutoTimePrintInfo_WorkArea">[1]AutoTimePrintInfo!$A$36:$IV$67</definedName>
    <definedName name="AutoTimeSaveInfo_DefaultArea">[1]AutoTimeSaveInfo!$A$69:$G$69</definedName>
    <definedName name="AutoTimeSaveInfo_EntryArea">[1]AutoTimeSaveInfo!$A$2:$G$33</definedName>
    <definedName name="AutoTimeSaveInfo_WorkArea">[1]AutoTimeSaveInfo!$A$36:$G$67</definedName>
    <definedName name="Auxill" localSheetId="8">#REF!</definedName>
    <definedName name="Auxill">#REF!</definedName>
    <definedName name="ava" localSheetId="8">#REF!</definedName>
    <definedName name="ava">#REF!</definedName>
    <definedName name="AZ" localSheetId="8">#REF!</definedName>
    <definedName name="AZ">#REF!</definedName>
    <definedName name="b" localSheetId="8">[11]FOB발!#REF!</definedName>
    <definedName name="b">[11]FOB발!#REF!</definedName>
    <definedName name="Back" localSheetId="8">#REF!</definedName>
    <definedName name="Back">#REF!</definedName>
    <definedName name="bb" localSheetId="8">#REF!</definedName>
    <definedName name="bb">#REF!</definedName>
    <definedName name="bbb" localSheetId="8">#REF!</definedName>
    <definedName name="bbb">#REF!</definedName>
    <definedName name="BBBB" localSheetId="8">'[12]Fab6 Tool List'!#REF!</definedName>
    <definedName name="BBBB">'[12]Fab6 Tool List'!#REF!</definedName>
    <definedName name="BHJK" localSheetId="8">#REF!</definedName>
    <definedName name="BHJK">#REF!</definedName>
    <definedName name="BJHBJVHGC" localSheetId="8">#REF!</definedName>
    <definedName name="BJHBJVHGC">#REF!</definedName>
    <definedName name="BJHG" localSheetId="1">[13]!不要行非表示</definedName>
    <definedName name="BJHG" localSheetId="5">[13]!不要行非表示</definedName>
    <definedName name="BJHG" localSheetId="0">[13]!不要行非表示</definedName>
    <definedName name="BJHG">[13]!不要行非表示</definedName>
    <definedName name="BM" localSheetId="8">#REF!</definedName>
    <definedName name="BM">#REF!</definedName>
    <definedName name="BUB" localSheetId="0" hidden="1">{#N/A,#N/A,FALSE,"NIT";#N/A,#N/A,FALSE,"NIT2";#N/A,#N/A,FALSE,"Dpoly NLL";#N/A,#N/A,FALSE,"DpolyLL";#N/A,#N/A,FALSE,"TEOS";#N/A,#N/A,FALSE,"HighTemp";#N/A,#N/A,FALSE,"PHOS";#N/A,#N/A,FALSE,"OXIDE FUR"}</definedName>
    <definedName name="BUB" localSheetId="8" hidden="1">{#N/A,#N/A,FALSE,"NIT";#N/A,#N/A,FALSE,"NIT2";#N/A,#N/A,FALSE,"Dpoly NLL";#N/A,#N/A,FALSE,"DpolyLL";#N/A,#N/A,FALSE,"TEOS";#N/A,#N/A,FALSE,"HighTemp";#N/A,#N/A,FALSE,"PHOS";#N/A,#N/A,FALSE,"OXIDE FUR"}</definedName>
    <definedName name="BUB" hidden="1">{#N/A,#N/A,FALSE,"NIT";#N/A,#N/A,FALSE,"NIT2";#N/A,#N/A,FALSE,"Dpoly NLL";#N/A,#N/A,FALSE,"DpolyLL";#N/A,#N/A,FALSE,"TEOS";#N/A,#N/A,FALSE,"HighTemp";#N/A,#N/A,FALSE,"PHOS";#N/A,#N/A,FALSE,"OXIDE FUR"}</definedName>
    <definedName name="bulkname">#REF!</definedName>
    <definedName name="CAPEX">#REF!</definedName>
    <definedName name="cc">#N/A</definedName>
    <definedName name="ccc">#REF!</definedName>
    <definedName name="CENTER">#REF!</definedName>
    <definedName name="CGF">#REF!</definedName>
    <definedName name="CGVHGC">#REF!</definedName>
    <definedName name="Change_Event_Setting">'[1]Setting Info'!$F$5</definedName>
    <definedName name="Change_Setting">'[1]Setting Info'!$F$2</definedName>
    <definedName name="CHFCX">[14]月度マスター!#REF!</definedName>
    <definedName name="CHFX" localSheetId="8">#REF!</definedName>
    <definedName name="CHFX">#REF!</definedName>
    <definedName name="CHGC" localSheetId="1">[15]!印刷用</definedName>
    <definedName name="CHGC" localSheetId="5">[15]!印刷用</definedName>
    <definedName name="CHGC" localSheetId="0">[15]!印刷用</definedName>
    <definedName name="CHGC">[15]!印刷用</definedName>
    <definedName name="CHGFCX" localSheetId="8">#REF!</definedName>
    <definedName name="CHGFCX">#REF!</definedName>
    <definedName name="CJ" localSheetId="8">#REF!</definedName>
    <definedName name="CJ">#REF!</definedName>
    <definedName name="CJC" localSheetId="8">#REF!</definedName>
    <definedName name="CJC">#REF!</definedName>
    <definedName name="ClickOptionPrintEvent" localSheetId="0">'Resouce Schedule (2)'!ClickOptionPrintEvent</definedName>
    <definedName name="ClickOptionPrintEvent">[9]!ClickOptionPrintEvent</definedName>
    <definedName name="ClickOptionPrintEvent2" localSheetId="0">'Resouce Schedule (2)'!ClickOptionPrintEvent2</definedName>
    <definedName name="ClickOptionPrintEvent2">[9]!ClickOptionPrintEvent2</definedName>
    <definedName name="ClickOptionPrintNon" localSheetId="0">'Resouce Schedule (2)'!ClickOptionPrintNon</definedName>
    <definedName name="ClickOptionPrintNon">[9]!ClickOptionPrintNon</definedName>
    <definedName name="ClickOptionPrintNon2" localSheetId="0">'Resouce Schedule (2)'!ClickOptionPrintNon2</definedName>
    <definedName name="ClickOptionPrintNon2">[9]!ClickOptionPrintNon2</definedName>
    <definedName name="ClickOptionPrintTime" localSheetId="0">'Resouce Schedule (2)'!ClickOptionPrintTime</definedName>
    <definedName name="ClickOptionPrintTime">[9]!ClickOptionPrintTime</definedName>
    <definedName name="ClickOptionPrintTime2" localSheetId="0">'Resouce Schedule (2)'!ClickOptionPrintTime2</definedName>
    <definedName name="ClickOptionPrintTime2">[9]!ClickOptionPrintTime2</definedName>
    <definedName name="ClickOptionPrintTime3" localSheetId="0">'Resouce Schedule (2)'!ClickOptionPrintTime3</definedName>
    <definedName name="ClickOptionPrintTime3">[9]!ClickOptionPrintTime3</definedName>
    <definedName name="ClickOptionSaveEvent" localSheetId="0">'Resouce Schedule (2)'!ClickOptionSaveEvent</definedName>
    <definedName name="ClickOptionSaveEvent">[9]!ClickOptionSaveEvent</definedName>
    <definedName name="ClickOptionSaveNon" localSheetId="0">'Resouce Schedule (2)'!ClickOptionSaveNon</definedName>
    <definedName name="ClickOptionSaveNon">[9]!ClickOptionSaveNon</definedName>
    <definedName name="ClickOptionSaveTime" localSheetId="0">'Resouce Schedule (2)'!ClickOptionSaveTime</definedName>
    <definedName name="ClickOptionSaveTime">[9]!ClickOptionSaveTime</definedName>
    <definedName name="Column">'[16]F2 Eq List'!$A$1:$IV$3</definedName>
    <definedName name="ComEnd1Hour">'[1]Setting Info'!$C$9</definedName>
    <definedName name="ComEnd1Minutes">'[1]Setting Info'!$D$9</definedName>
    <definedName name="ComEnd1Seconds">'[1]Setting Info'!$E$9</definedName>
    <definedName name="ComEnd2Hour">'[1]Setting Info'!$C$11</definedName>
    <definedName name="ComEnd2Minutes">'[1]Setting Info'!$D$11</definedName>
    <definedName name="ComEnd2Seconds">'[1]Setting Info'!$E$11</definedName>
    <definedName name="ComEnd3Hour">'[1]Setting Info'!$C$13</definedName>
    <definedName name="ComEnd3Minutes">'[1]Setting Info'!$D$13</definedName>
    <definedName name="ComEnd3Seconds">'[1]Setting Info'!$E$13</definedName>
    <definedName name="Company">[17]Legal!$A$3:$A$4</definedName>
    <definedName name="COMPEBASE">'[18]32上期 コンペ情報'!$A$1:$M$21</definedName>
    <definedName name="COMPEPL">'[18]32上期 コンペ情報'!$G$113:$K$137</definedName>
    <definedName name="ComStart1Hour">'[1]Setting Info'!$C$8</definedName>
    <definedName name="ComStart1Minutes">'[1]Setting Info'!$D$8</definedName>
    <definedName name="ComStart1Seconds">'[1]Setting Info'!$E$8</definedName>
    <definedName name="ComStart2Hour">'[1]Setting Info'!$C$10</definedName>
    <definedName name="ComStart2Minutes">'[1]Setting Info'!$D$10</definedName>
    <definedName name="ComStart2Seconds">'[1]Setting Info'!$E$10</definedName>
    <definedName name="ComStart3Hour">'[1]Setting Info'!$C$12</definedName>
    <definedName name="ComStart3Minutes">'[1]Setting Info'!$D$12</definedName>
    <definedName name="ComStart3Seconds">'[1]Setting Info'!$E$12</definedName>
    <definedName name="Control" localSheetId="8">#REF!</definedName>
    <definedName name="Control">#REF!</definedName>
    <definedName name="Cost">[19]Cost!$A$11:$BH$307</definedName>
    <definedName name="cri" localSheetId="8">#REF!</definedName>
    <definedName name="cri">#REF!</definedName>
    <definedName name="CVCG" localSheetId="8">#REF!</definedName>
    <definedName name="CVCG">#REF!</definedName>
    <definedName name="CXDX" localSheetId="8">#REF!</definedName>
    <definedName name="CXDX">#REF!</definedName>
    <definedName name="d" localSheetId="0" hidden="1">{#N/A,#N/A,FALSE,"NIT";#N/A,#N/A,FALSE,"NIT2";#N/A,#N/A,FALSE,"Dpoly NLL";#N/A,#N/A,FALSE,"DpolyLL";#N/A,#N/A,FALSE,"TEOS";#N/A,#N/A,FALSE,"HighTemp";#N/A,#N/A,FALSE,"PHOS";#N/A,#N/A,FALSE,"OXIDE FUR"}</definedName>
    <definedName name="d" localSheetId="8" hidden="1">{#N/A,#N/A,FALSE,"NIT";#N/A,#N/A,FALSE,"NIT2";#N/A,#N/A,FALSE,"Dpoly NLL";#N/A,#N/A,FALSE,"DpolyLL";#N/A,#N/A,FALSE,"TEOS";#N/A,#N/A,FALSE,"HighTemp";#N/A,#N/A,FALSE,"PHOS";#N/A,#N/A,FALSE,"OXIDE FUR"}</definedName>
    <definedName name="d" hidden="1">{#N/A,#N/A,FALSE,"NIT";#N/A,#N/A,FALSE,"NIT2";#N/A,#N/A,FALSE,"Dpoly NLL";#N/A,#N/A,FALSE,"DpolyLL";#N/A,#N/A,FALSE,"TEOS";#N/A,#N/A,FALSE,"HighTemp";#N/A,#N/A,FALSE,"PHOS";#N/A,#N/A,FALSE,"OXIDE FUR"}</definedName>
    <definedName name="daction" localSheetId="0" hidden="1">{#N/A,#N/A,FALSE,"NIT";#N/A,#N/A,FALSE,"NIT2";#N/A,#N/A,FALSE,"Dpoly NLL";#N/A,#N/A,FALSE,"DpolyLL";#N/A,#N/A,FALSE,"TEOS";#N/A,#N/A,FALSE,"HighTemp";#N/A,#N/A,FALSE,"PHOS";#N/A,#N/A,FALSE,"OXIDE FUR"}</definedName>
    <definedName name="daction" localSheetId="8" hidden="1">{#N/A,#N/A,FALSE,"NIT";#N/A,#N/A,FALSE,"NIT2";#N/A,#N/A,FALSE,"Dpoly NLL";#N/A,#N/A,FALSE,"DpolyLL";#N/A,#N/A,FALSE,"TEOS";#N/A,#N/A,FALSE,"HighTemp";#N/A,#N/A,FALSE,"PHOS";#N/A,#N/A,FALSE,"OXIDE FUR"}</definedName>
    <definedName name="daction" hidden="1">{#N/A,#N/A,FALSE,"NIT";#N/A,#N/A,FALSE,"NIT2";#N/A,#N/A,FALSE,"Dpoly NLL";#N/A,#N/A,FALSE,"DpolyLL";#N/A,#N/A,FALSE,"TEOS";#N/A,#N/A,FALSE,"HighTemp";#N/A,#N/A,FALSE,"PHOS";#N/A,#N/A,FALSE,"OXIDE FUR"}</definedName>
    <definedName name="_xlnm.Database">#REF!</definedName>
    <definedName name="DC">#REF!</definedName>
    <definedName name="dd">#REF!</definedName>
    <definedName name="ddd">#REF!</definedName>
    <definedName name="ddddd" localSheetId="8">ハイリスクFF14.18.F22!ddddd</definedName>
    <definedName name="ddddd">[0]!ddddd</definedName>
    <definedName name="Dec2A">'[4]1998'!$Q$12:$Q$23</definedName>
    <definedName name="Dec2B">'[4]1998'!$Q$24:$Q$38</definedName>
    <definedName name="DecF1">'[4]1998'!$Q$5:$Q$11</definedName>
    <definedName name="DECWT">'[4]1998'!$Q$73:$Q$76</definedName>
    <definedName name="DeleteEventSave" localSheetId="0">'Resouce Schedule (2)'!DeleteEventSave</definedName>
    <definedName name="DeleteEventSave">[9]!DeleteEventSave</definedName>
    <definedName name="demo">[20]Monitoring!$A$1:$B$73</definedName>
    <definedName name="DFDS" localSheetId="8">#REF!</definedName>
    <definedName name="DFDS">#REF!</definedName>
    <definedName name="diff2" localSheetId="0" hidden="1">{#N/A,#N/A,FALSE,"NIT";#N/A,#N/A,FALSE,"NIT2";#N/A,#N/A,FALSE,"Dpoly NLL";#N/A,#N/A,FALSE,"DpolyLL";#N/A,#N/A,FALSE,"TEOS";#N/A,#N/A,FALSE,"HighTemp";#N/A,#N/A,FALSE,"PHOS";#N/A,#N/A,FALSE,"OXIDE FUR"}</definedName>
    <definedName name="diff2" localSheetId="8" hidden="1">{#N/A,#N/A,FALSE,"NIT";#N/A,#N/A,FALSE,"NIT2";#N/A,#N/A,FALSE,"Dpoly NLL";#N/A,#N/A,FALSE,"DpolyLL";#N/A,#N/A,FALSE,"TEOS";#N/A,#N/A,FALSE,"HighTemp";#N/A,#N/A,FALSE,"PHOS";#N/A,#N/A,FALSE,"OXIDE FUR"}</definedName>
    <definedName name="diff2" hidden="1">{#N/A,#N/A,FALSE,"NIT";#N/A,#N/A,FALSE,"NIT2";#N/A,#N/A,FALSE,"Dpoly NLL";#N/A,#N/A,FALSE,"DpolyLL";#N/A,#N/A,FALSE,"TEOS";#N/A,#N/A,FALSE,"HighTemp";#N/A,#N/A,FALSE,"PHOS";#N/A,#N/A,FALSE,"OXIDE FUR"}</definedName>
    <definedName name="discount">[21]input!$B$3</definedName>
    <definedName name="DispDLG" localSheetId="1">[22]!DispDLG</definedName>
    <definedName name="DispDLG" localSheetId="5">[22]!DispDLG</definedName>
    <definedName name="DispDLG" localSheetId="0">[22]!DispDLG</definedName>
    <definedName name="DispDLG">[22]!DispDLG</definedName>
    <definedName name="DispEventSavePropertyAddDlg" localSheetId="0">'Resouce Schedule (2)'!DispEventSavePropertyAddDlg</definedName>
    <definedName name="DispEventSavePropertyAddDlg">[9]!DispEventSavePropertyAddDlg</definedName>
    <definedName name="DispEventSavePropertyDlg" localSheetId="0">'Resouce Schedule (2)'!DispEventSavePropertyDlg</definedName>
    <definedName name="DispEventSavePropertyDlg">[9]!DispEventSavePropertyDlg</definedName>
    <definedName name="DispWaitMsg" localSheetId="1">[22]!DispWaitMsg</definedName>
    <definedName name="DispWaitMsg" localSheetId="5">[22]!DispWaitMsg</definedName>
    <definedName name="DispWaitMsg" localSheetId="0">[22]!DispWaitMsg</definedName>
    <definedName name="DispWaitMsg">[22]!DispWaitMsg</definedName>
    <definedName name="DJVNA" localSheetId="8">#REF!</definedName>
    <definedName name="DJVNA">#REF!</definedName>
    <definedName name="DR" localSheetId="0">[23]設定!#REF!</definedName>
    <definedName name="DR" localSheetId="8">[23]設定!#REF!</definedName>
    <definedName name="DR">[23]設定!#REF!</definedName>
    <definedName name="DSCM_015" localSheetId="0" hidden="1">{#N/A,#N/A,FALSE,"NIT";#N/A,#N/A,FALSE,"NIT2";#N/A,#N/A,FALSE,"Dpoly NLL";#N/A,#N/A,FALSE,"DpolyLL";#N/A,#N/A,FALSE,"TEOS";#N/A,#N/A,FALSE,"HighTemp";#N/A,#N/A,FALSE,"PHOS";#N/A,#N/A,FALSE,"OXIDE FUR"}</definedName>
    <definedName name="DSCM_015" localSheetId="8" hidden="1">{#N/A,#N/A,FALSE,"NIT";#N/A,#N/A,FALSE,"NIT2";#N/A,#N/A,FALSE,"Dpoly NLL";#N/A,#N/A,FALSE,"DpolyLL";#N/A,#N/A,FALSE,"TEOS";#N/A,#N/A,FALSE,"HighTemp";#N/A,#N/A,FALSE,"PHOS";#N/A,#N/A,FALSE,"OXIDE FUR"}</definedName>
    <definedName name="DSCM_015" hidden="1">{#N/A,#N/A,FALSE,"NIT";#N/A,#N/A,FALSE,"NIT2";#N/A,#N/A,FALSE,"Dpoly NLL";#N/A,#N/A,FALSE,"DpolyLL";#N/A,#N/A,FALSE,"TEOS";#N/A,#N/A,FALSE,"HighTemp";#N/A,#N/A,FALSE,"PHOS";#N/A,#N/A,FALSE,"OXIDE FUR"}</definedName>
    <definedName name="dwrndiff" localSheetId="0" hidden="1">{#N/A,#N/A,FALSE,"NIT";#N/A,#N/A,FALSE,"NIT2";#N/A,#N/A,FALSE,"Dpoly NLL";#N/A,#N/A,FALSE,"DpolyLL";#N/A,#N/A,FALSE,"TEOS";#N/A,#N/A,FALSE,"HighTemp";#N/A,#N/A,FALSE,"PHOS";#N/A,#N/A,FALSE,"OXIDE FUR"}</definedName>
    <definedName name="dwrndiff" localSheetId="8" hidden="1">{#N/A,#N/A,FALSE,"NIT";#N/A,#N/A,FALSE,"NIT2";#N/A,#N/A,FALSE,"Dpoly NLL";#N/A,#N/A,FALSE,"DpolyLL";#N/A,#N/A,FALSE,"TEOS";#N/A,#N/A,FALSE,"HighTemp";#N/A,#N/A,FALSE,"PHOS";#N/A,#N/A,FALSE,"OXIDE FUR"}</definedName>
    <definedName name="dwrndiff" hidden="1">{#N/A,#N/A,FALSE,"NIT";#N/A,#N/A,FALSE,"NIT2";#N/A,#N/A,FALSE,"Dpoly NLL";#N/A,#N/A,FALSE,"DpolyLL";#N/A,#N/A,FALSE,"TEOS";#N/A,#N/A,FALSE,"HighTemp";#N/A,#N/A,FALSE,"PHOS";#N/A,#N/A,FALSE,"OXIDE FUR"}</definedName>
    <definedName name="DXG">#REF!</definedName>
    <definedName name="E">#REF!</definedName>
    <definedName name="eb" localSheetId="0" hidden="1">{#N/A,#N/A,FALSE,"NIT";#N/A,#N/A,FALSE,"NIT2";#N/A,#N/A,FALSE,"Dpoly NLL";#N/A,#N/A,FALSE,"DpolyLL";#N/A,#N/A,FALSE,"TEOS";#N/A,#N/A,FALSE,"HighTemp";#N/A,#N/A,FALSE,"PHOS";#N/A,#N/A,FALSE,"OXIDE FUR"}</definedName>
    <definedName name="eb" localSheetId="8" hidden="1">{#N/A,#N/A,FALSE,"NIT";#N/A,#N/A,FALSE,"NIT2";#N/A,#N/A,FALSE,"Dpoly NLL";#N/A,#N/A,FALSE,"DpolyLL";#N/A,#N/A,FALSE,"TEOS";#N/A,#N/A,FALSE,"HighTemp";#N/A,#N/A,FALSE,"PHOS";#N/A,#N/A,FALSE,"OXIDE FUR"}</definedName>
    <definedName name="eb" hidden="1">{#N/A,#N/A,FALSE,"NIT";#N/A,#N/A,FALSE,"NIT2";#N/A,#N/A,FALSE,"Dpoly NLL";#N/A,#N/A,FALSE,"DpolyLL";#N/A,#N/A,FALSE,"TEOS";#N/A,#N/A,FALSE,"HighTemp";#N/A,#N/A,FALSE,"PHOS";#N/A,#N/A,FALSE,"OXIDE FUR"}</definedName>
    <definedName name="ed" localSheetId="0" hidden="1">{#N/A,#N/A,FALSE,"NIT";#N/A,#N/A,FALSE,"NIT2";#N/A,#N/A,FALSE,"Dpoly NLL";#N/A,#N/A,FALSE,"DpolyLL";#N/A,#N/A,FALSE,"TEOS";#N/A,#N/A,FALSE,"HighTemp";#N/A,#N/A,FALSE,"PHOS";#N/A,#N/A,FALSE,"OXIDE FUR"}</definedName>
    <definedName name="ed" localSheetId="8" hidden="1">{#N/A,#N/A,FALSE,"NIT";#N/A,#N/A,FALSE,"NIT2";#N/A,#N/A,FALSE,"Dpoly NLL";#N/A,#N/A,FALSE,"DpolyLL";#N/A,#N/A,FALSE,"TEOS";#N/A,#N/A,FALSE,"HighTemp";#N/A,#N/A,FALSE,"PHOS";#N/A,#N/A,FALSE,"OXIDE FUR"}</definedName>
    <definedName name="ed" hidden="1">{#N/A,#N/A,FALSE,"NIT";#N/A,#N/A,FALSE,"NIT2";#N/A,#N/A,FALSE,"Dpoly NLL";#N/A,#N/A,FALSE,"DpolyLL";#N/A,#N/A,FALSE,"TEOS";#N/A,#N/A,FALSE,"HighTemp";#N/A,#N/A,FALSE,"PHOS";#N/A,#N/A,FALSE,"OXIDE FUR"}</definedName>
    <definedName name="EDC">#REF!</definedName>
    <definedName name="EE">#REF!</definedName>
    <definedName name="EEE" localSheetId="1">[22]!DispDLG</definedName>
    <definedName name="EEE" localSheetId="5">[22]!DispDLG</definedName>
    <definedName name="EEE" localSheetId="0">[22]!DispDLG</definedName>
    <definedName name="EEE">[22]!DispDLG</definedName>
    <definedName name="EEEE" localSheetId="8">#REF!</definedName>
    <definedName name="EEEE">#REF!</definedName>
    <definedName name="efef" localSheetId="0" hidden="1">{#N/A,#N/A,FALSE,"NIT";#N/A,#N/A,FALSE,"NIT2";#N/A,#N/A,FALSE,"Dpoly NLL";#N/A,#N/A,FALSE,"DpolyLL";#N/A,#N/A,FALSE,"TEOS";#N/A,#N/A,FALSE,"HighTemp";#N/A,#N/A,FALSE,"PHOS";#N/A,#N/A,FALSE,"OXIDE FUR"}</definedName>
    <definedName name="efef" localSheetId="8" hidden="1">{#N/A,#N/A,FALSE,"NIT";#N/A,#N/A,FALSE,"NIT2";#N/A,#N/A,FALSE,"Dpoly NLL";#N/A,#N/A,FALSE,"DpolyLL";#N/A,#N/A,FALSE,"TEOS";#N/A,#N/A,FALSE,"HighTemp";#N/A,#N/A,FALSE,"PHOS";#N/A,#N/A,FALSE,"OXIDE FUR"}</definedName>
    <definedName name="efef" hidden="1">{#N/A,#N/A,FALSE,"NIT";#N/A,#N/A,FALSE,"NIT2";#N/A,#N/A,FALSE,"Dpoly NLL";#N/A,#N/A,FALSE,"DpolyLL";#N/A,#N/A,FALSE,"TEOS";#N/A,#N/A,FALSE,"HighTemp";#N/A,#N/A,FALSE,"PHOS";#N/A,#N/A,FALSE,"OXIDE FUR"}</definedName>
    <definedName name="EJIDJNV">#REF!</definedName>
    <definedName name="Epi">#REF!</definedName>
    <definedName name="ER">#REF!</definedName>
    <definedName name="erfwe" localSheetId="0" hidden="1">{#N/A,#N/A,FALSE,"NIT";#N/A,#N/A,FALSE,"NIT2";#N/A,#N/A,FALSE,"Dpoly NLL";#N/A,#N/A,FALSE,"DpolyLL";#N/A,#N/A,FALSE,"TEOS";#N/A,#N/A,FALSE,"HighTemp";#N/A,#N/A,FALSE,"PHOS";#N/A,#N/A,FALSE,"OXIDE FUR"}</definedName>
    <definedName name="erfwe" localSheetId="8" hidden="1">{#N/A,#N/A,FALSE,"NIT";#N/A,#N/A,FALSE,"NIT2";#N/A,#N/A,FALSE,"Dpoly NLL";#N/A,#N/A,FALSE,"DpolyLL";#N/A,#N/A,FALSE,"TEOS";#N/A,#N/A,FALSE,"HighTemp";#N/A,#N/A,FALSE,"PHOS";#N/A,#N/A,FALSE,"OXIDE FUR"}</definedName>
    <definedName name="erfwe" hidden="1">{#N/A,#N/A,FALSE,"NIT";#N/A,#N/A,FALSE,"NIT2";#N/A,#N/A,FALSE,"Dpoly NLL";#N/A,#N/A,FALSE,"DpolyLL";#N/A,#N/A,FALSE,"TEOS";#N/A,#N/A,FALSE,"HighTemp";#N/A,#N/A,FALSE,"PHOS";#N/A,#N/A,FALSE,"OXIDE FUR"}</definedName>
    <definedName name="ERV" localSheetId="0" hidden="1">{#N/A,#N/A,FALSE,"NIT";#N/A,#N/A,FALSE,"NIT2";#N/A,#N/A,FALSE,"Dpoly NLL";#N/A,#N/A,FALSE,"DpolyLL";#N/A,#N/A,FALSE,"TEOS";#N/A,#N/A,FALSE,"HighTemp";#N/A,#N/A,FALSE,"PHOS";#N/A,#N/A,FALSE,"OXIDE FUR"}</definedName>
    <definedName name="ERV" localSheetId="8" hidden="1">{#N/A,#N/A,FALSE,"NIT";#N/A,#N/A,FALSE,"NIT2";#N/A,#N/A,FALSE,"Dpoly NLL";#N/A,#N/A,FALSE,"DpolyLL";#N/A,#N/A,FALSE,"TEOS";#N/A,#N/A,FALSE,"HighTemp";#N/A,#N/A,FALSE,"PHOS";#N/A,#N/A,FALSE,"OXIDE FUR"}</definedName>
    <definedName name="ERV" hidden="1">{#N/A,#N/A,FALSE,"NIT";#N/A,#N/A,FALSE,"NIT2";#N/A,#N/A,FALSE,"Dpoly NLL";#N/A,#N/A,FALSE,"DpolyLL";#N/A,#N/A,FALSE,"TEOS";#N/A,#N/A,FALSE,"HighTemp";#N/A,#N/A,FALSE,"PHOS";#N/A,#N/A,FALSE,"OXIDE FUR"}</definedName>
    <definedName name="EVCE" localSheetId="0" hidden="1">{#N/A,#N/A,FALSE,"NIT";#N/A,#N/A,FALSE,"NIT2";#N/A,#N/A,FALSE,"Dpoly NLL";#N/A,#N/A,FALSE,"DpolyLL";#N/A,#N/A,FALSE,"TEOS";#N/A,#N/A,FALSE,"HighTemp";#N/A,#N/A,FALSE,"PHOS";#N/A,#N/A,FALSE,"OXIDE FUR"}</definedName>
    <definedName name="EVCE" localSheetId="8" hidden="1">{#N/A,#N/A,FALSE,"NIT";#N/A,#N/A,FALSE,"NIT2";#N/A,#N/A,FALSE,"Dpoly NLL";#N/A,#N/A,FALSE,"DpolyLL";#N/A,#N/A,FALSE,"TEOS";#N/A,#N/A,FALSE,"HighTemp";#N/A,#N/A,FALSE,"PHOS";#N/A,#N/A,FALSE,"OXIDE FUR"}</definedName>
    <definedName name="EVCE" hidden="1">{#N/A,#N/A,FALSE,"NIT";#N/A,#N/A,FALSE,"NIT2";#N/A,#N/A,FALSE,"Dpoly NLL";#N/A,#N/A,FALSE,"DpolyLL";#N/A,#N/A,FALSE,"TEOS";#N/A,#N/A,FALSE,"HighTemp";#N/A,#N/A,FALSE,"PHOS";#N/A,#N/A,FALSE,"OXIDE FUR"}</definedName>
    <definedName name="EventPrintSettingCNT">[1]AutoEventPrintInfo!$B$72</definedName>
    <definedName name="EventPrintTempCNT">[1]AutoEventPrintInfo!$C$72</definedName>
    <definedName name="EventSaveSettingCNT">[1]AutoEventSaveInfo!$L$2</definedName>
    <definedName name="EventSaveTempCNT">[1]AutoEventSaveInfo!$L$36</definedName>
    <definedName name="EWS" localSheetId="8">#REF!</definedName>
    <definedName name="EWS">#REF!</definedName>
    <definedName name="Ex_rate">[24]Parameter!$A$1:$B$8</definedName>
    <definedName name="EX_USD">'[25]Ex. Rate'!$C$3</definedName>
    <definedName name="Excel_BuiltIn__FilterDatabase_1" localSheetId="8">#REF!</definedName>
    <definedName name="Excel_BuiltIn__FilterDatabase_1">#REF!</definedName>
    <definedName name="Exchange" localSheetId="8">#REF!</definedName>
    <definedName name="Exchange">#REF!</definedName>
    <definedName name="F">#N/A</definedName>
    <definedName name="F2EqList">'[16]F2 Eq List'!$A$1:$AT$65536</definedName>
    <definedName name="Fab1x">'[4]1998'!$T$5:$T$11</definedName>
    <definedName name="Fab2A">'[4]1998'!$R$12:$R$23</definedName>
    <definedName name="Fab2Ax">'[4]1998'!$T$12:$T$23</definedName>
    <definedName name="Fab2B">'[4]1998'!$R$24:$R$38</definedName>
    <definedName name="Fab2Bx">'[4]1998'!$T$24:$T$38</definedName>
    <definedName name="Fab3x">'[4]1998'!$T$39:$T$52</definedName>
    <definedName name="Fab4x">'[4]1998'!$T$53:$T$62</definedName>
    <definedName name="Fab5x">'[4]1998'!$T$63:$T$72</definedName>
    <definedName name="face" localSheetId="8">#REF!</definedName>
    <definedName name="face">#REF!</definedName>
    <definedName name="Facilities" localSheetId="8">#REF!</definedName>
    <definedName name="Facilities">#REF!</definedName>
    <definedName name="FC" localSheetId="8">#REF!</definedName>
    <definedName name="FC">#REF!</definedName>
    <definedName name="FCHC">#REF!</definedName>
    <definedName name="fcrldwnk">[26]オリジナル!#REF!</definedName>
    <definedName name="Feb2A">'[4]1998'!$G$12:$G$23</definedName>
    <definedName name="Feb2B">'[4]1998'!$G$24:$G$38</definedName>
    <definedName name="FebF1">'[4]1998'!$G$5:$G$11</definedName>
    <definedName name="FEBWT">'[4]1998'!$G$73:$G$76</definedName>
    <definedName name="ff">'[10]5-YEAR'!$B$9:$B$13,'[10]5-YEAR'!$E$9:$E$13,'[10]5-YEAR'!$B$15:$B$26,'[10]5-YEAR'!$E$15:$E$26</definedName>
    <definedName name="FFF" localSheetId="8">#REF!</definedName>
    <definedName name="FFF">#REF!</definedName>
    <definedName name="FGVB" localSheetId="0" hidden="1">{#N/A,#N/A,FALSE,"NIT";#N/A,#N/A,FALSE,"NIT2";#N/A,#N/A,FALSE,"Dpoly NLL";#N/A,#N/A,FALSE,"DpolyLL";#N/A,#N/A,FALSE,"TEOS";#N/A,#N/A,FALSE,"HighTemp";#N/A,#N/A,FALSE,"PHOS";#N/A,#N/A,FALSE,"OXIDE FUR"}</definedName>
    <definedName name="FGVB" localSheetId="8" hidden="1">{#N/A,#N/A,FALSE,"NIT";#N/A,#N/A,FALSE,"NIT2";#N/A,#N/A,FALSE,"Dpoly NLL";#N/A,#N/A,FALSE,"DpolyLL";#N/A,#N/A,FALSE,"TEOS";#N/A,#N/A,FALSE,"HighTemp";#N/A,#N/A,FALSE,"PHOS";#N/A,#N/A,FALSE,"OXIDE FUR"}</definedName>
    <definedName name="FGVB" hidden="1">{#N/A,#N/A,FALSE,"NIT";#N/A,#N/A,FALSE,"NIT2";#N/A,#N/A,FALSE,"Dpoly NLL";#N/A,#N/A,FALSE,"DpolyLL";#N/A,#N/A,FALSE,"TEOS";#N/A,#N/A,FALSE,"HighTemp";#N/A,#N/A,FALSE,"PHOS";#N/A,#N/A,FALSE,"OXIDE FUR"}</definedName>
    <definedName name="Format">#REF!</definedName>
    <definedName name="frmCalendar_Show" localSheetId="1">[27]!frmCalendar_Show</definedName>
    <definedName name="frmCalendar_Show" localSheetId="5">[27]!frmCalendar_Show</definedName>
    <definedName name="frmCalendar_Show" localSheetId="4">[27]!frmCalendar_Show</definedName>
    <definedName name="frmCalendar_Show" localSheetId="0">[27]!frmCalendar_Show</definedName>
    <definedName name="frmCalendar_Show">[27]!frmCalendar_Show</definedName>
    <definedName name="FRONT" localSheetId="8">#REF!</definedName>
    <definedName name="FRONT">#REF!</definedName>
    <definedName name="fucj" localSheetId="8">ハイリスクFF14.18.F22!fucj</definedName>
    <definedName name="fucj">[0]!fucj</definedName>
    <definedName name="fuck">'[28]DRY-CON'!$A$1:$K$27</definedName>
    <definedName name="FV" localSheetId="8">#REF!</definedName>
    <definedName name="FV">#REF!</definedName>
    <definedName name="fx">[29]BreakDowns_USD!$B$9:$B$13,[29]BreakDowns_USD!$E$9:$E$13,[29]BreakDowns_USD!$B$15:$B$26,[29]BreakDowns_USD!$E$15:$E$26</definedName>
    <definedName name="FXHF" localSheetId="8">#REF!</definedName>
    <definedName name="FXHF">#REF!</definedName>
    <definedName name="g" localSheetId="8" hidden="1">[6]OMR33!#REF!</definedName>
    <definedName name="g" hidden="1">[6]OMR33!#REF!</definedName>
    <definedName name="Gas" localSheetId="8">#REF!</definedName>
    <definedName name="Gas">#REF!</definedName>
    <definedName name="GCHFX" localSheetId="1">[30]!実行中メッセージ表示</definedName>
    <definedName name="GCHFX" localSheetId="5">[30]!実行中メッセージ表示</definedName>
    <definedName name="GCHFX" localSheetId="0">[30]!実行中メッセージ表示</definedName>
    <definedName name="GCHFX">[30]!実行中メッセージ表示</definedName>
    <definedName name="GFC" localSheetId="8">#REF!</definedName>
    <definedName name="GFC">#REF!</definedName>
    <definedName name="gg">'[31]1998'!$M$53:$M$62</definedName>
    <definedName name="GGG" localSheetId="8">#REF!</definedName>
    <definedName name="GGG">#REF!</definedName>
    <definedName name="GUV" localSheetId="8">#REF!</definedName>
    <definedName name="GUV">#REF!</definedName>
    <definedName name="Ｈ" localSheetId="8">#REF!</definedName>
    <definedName name="Ｈ">#REF!</definedName>
    <definedName name="HA">[32]設定!$AD$4</definedName>
    <definedName name="HDataClearSave">'[1]Setting Info'!$C$42</definedName>
    <definedName name="HDataClearStart">'[1]Setting Info'!$C$41</definedName>
    <definedName name="Heat" localSheetId="8">#REF!</definedName>
    <definedName name="Heat">#REF!</definedName>
    <definedName name="ＨＦ" localSheetId="8">#REF!</definedName>
    <definedName name="ＨＦ">#REF!</definedName>
    <definedName name="HFC" localSheetId="1">[13]!行再表示</definedName>
    <definedName name="HFC" localSheetId="5">[13]!行再表示</definedName>
    <definedName name="HFC" localSheetId="0">[13]!行再表示</definedName>
    <definedName name="HFC">[13]!行再表示</definedName>
    <definedName name="HFCGJH" localSheetId="8">#REF!</definedName>
    <definedName name="HFCGJH">#REF!</definedName>
    <definedName name="HGC" localSheetId="8">#REF!</definedName>
    <definedName name="HGC">#REF!</definedName>
    <definedName name="HGJV" localSheetId="8">#REF!</definedName>
    <definedName name="HGJV">#REF!</definedName>
    <definedName name="hh">'[31]1998'!$M$63:$M$72</definedName>
    <definedName name="HHH" localSheetId="8">#REF!,#REF!,#REF!,#REF!,#REF!,#REF!</definedName>
    <definedName name="HHH">#REF!,#REF!,#REF!,#REF!,#REF!,#REF!</definedName>
    <definedName name="Hi_util" localSheetId="8">#REF!</definedName>
    <definedName name="Hi_util">#REF!</definedName>
    <definedName name="HN">#REF!</definedName>
    <definedName name="HTML_CodePage" hidden="1">932</definedName>
    <definedName name="HTML_Control" localSheetId="0" hidden="1">{"'府中8Ｆ管理'!$B$51:$AS$93"}</definedName>
    <definedName name="HTML_Control" localSheetId="8" hidden="1">{"'府中8Ｆ管理'!$B$51:$AS$93"}</definedName>
    <definedName name="HTML_Control" hidden="1">{"'府中8Ｆ管理'!$B$51:$AS$93"}</definedName>
    <definedName name="HTML_Description" hidden="1">""</definedName>
    <definedName name="HTML_Email" hidden="1">""</definedName>
    <definedName name="HTML_Header" hidden="1">"府中8Ｆ管理"</definedName>
    <definedName name="HTML_LastUpdate" hidden="1">"99/05/14"</definedName>
    <definedName name="HTML_LineAfter" hidden="1">FALSE</definedName>
    <definedName name="HTML_LineBefore" hidden="1">FALSE</definedName>
    <definedName name="HTML_Name" hidden="1">"情報システム部"</definedName>
    <definedName name="HTML_OBDlg2" hidden="1">TRUE</definedName>
    <definedName name="HTML_OBDlg4" hidden="1">TRUE</definedName>
    <definedName name="HTML_OS" hidden="1">0</definedName>
    <definedName name="HTML_PathFile" hidden="1">"D:\座席表\MyHTML.htm"</definedName>
    <definedName name="HTML_Title" hidden="1">"新規Microsoft Excel ﾜｰｸｼｰﾄ"</definedName>
    <definedName name="HX">#REF!</definedName>
    <definedName name="HXFX">#REF!</definedName>
    <definedName name="IHJN">#REF!</definedName>
    <definedName name="II">#REF!</definedName>
    <definedName name="III">#REF!</definedName>
    <definedName name="IIII">[33]Depreciation!#REF!</definedName>
    <definedName name="IK" localSheetId="8">#REF!</definedName>
    <definedName name="IK">#REF!</definedName>
    <definedName name="IKM">[34]Copy!#REF!</definedName>
    <definedName name="INS" localSheetId="8">#REF!</definedName>
    <definedName name="INS">#REF!</definedName>
    <definedName name="Insp" localSheetId="8">#REF!</definedName>
    <definedName name="Insp">#REF!</definedName>
    <definedName name="IntervalWindow">'[1]Setting Info'!$C$16</definedName>
    <definedName name="IPA" localSheetId="8">#REF!</definedName>
    <definedName name="IPA">#REF!</definedName>
    <definedName name="Item" localSheetId="8">#REF!</definedName>
    <definedName name="Item">#REF!</definedName>
    <definedName name="J">#N/A</definedName>
    <definedName name="jack" localSheetId="0" hidden="1">{#N/A,#N/A,FALSE,"NIT";#N/A,#N/A,FALSE,"NIT2";#N/A,#N/A,FALSE,"Dpoly NLL";#N/A,#N/A,FALSE,"DpolyLL";#N/A,#N/A,FALSE,"TEOS";#N/A,#N/A,FALSE,"HighTemp";#N/A,#N/A,FALSE,"PHOS";#N/A,#N/A,FALSE,"OXIDE FUR"}</definedName>
    <definedName name="jack" localSheetId="8" hidden="1">{#N/A,#N/A,FALSE,"NIT";#N/A,#N/A,FALSE,"NIT2";#N/A,#N/A,FALSE,"Dpoly NLL";#N/A,#N/A,FALSE,"DpolyLL";#N/A,#N/A,FALSE,"TEOS";#N/A,#N/A,FALSE,"HighTemp";#N/A,#N/A,FALSE,"PHOS";#N/A,#N/A,FALSE,"OXIDE FUR"}</definedName>
    <definedName name="jack" hidden="1">{#N/A,#N/A,FALSE,"NIT";#N/A,#N/A,FALSE,"NIT2";#N/A,#N/A,FALSE,"Dpoly NLL";#N/A,#N/A,FALSE,"DpolyLL";#N/A,#N/A,FALSE,"TEOS";#N/A,#N/A,FALSE,"HighTemp";#N/A,#N/A,FALSE,"PHOS";#N/A,#N/A,FALSE,"OXIDE FUR"}</definedName>
    <definedName name="Jan2A">'[4]1998'!$F$12:$F$23</definedName>
    <definedName name="Jan2B">'[4]1998'!$F$24:$F$38</definedName>
    <definedName name="JanF1">'[4]1998'!$F$5:$F$11</definedName>
    <definedName name="JanWT">'[4]1998'!$F$73:$F$76</definedName>
    <definedName name="jbhjj" localSheetId="8">#REF!</definedName>
    <definedName name="jbhjj">#REF!</definedName>
    <definedName name="JC" localSheetId="8">#REF!</definedName>
    <definedName name="JC">#REF!</definedName>
    <definedName name="JGCHJ" localSheetId="8">#REF!</definedName>
    <definedName name="JGCHJ">#REF!</definedName>
    <definedName name="JGV">#REF!</definedName>
    <definedName name="JH">#REF!,#REF!,#REF!,#REF!,#REF!,#REF!</definedName>
    <definedName name="jj">#REF!</definedName>
    <definedName name="JJJ" localSheetId="1">[14]!Module1.実行中メッセージ表示</definedName>
    <definedName name="JJJ" localSheetId="5">[14]!Module1.実行中メッセージ表示</definedName>
    <definedName name="JJJ" localSheetId="0">[14]!Module1.実行中メッセージ表示</definedName>
    <definedName name="JJJ">[14]!Module1.実行中メッセージ表示</definedName>
    <definedName name="JM" localSheetId="8">#REF!</definedName>
    <definedName name="JM">#REF!</definedName>
    <definedName name="JPY">[35]E3!#REF!</definedName>
    <definedName name="Jul2A">'[4]1998'!$L$12:$L$23</definedName>
    <definedName name="Jul2B">'[4]1998'!$L$24:$L$38</definedName>
    <definedName name="JulF1">'[4]1998'!$L$5:$L$11</definedName>
    <definedName name="JULWT">'[4]1998'!$L$73:$L$76</definedName>
    <definedName name="Jun2A">'[4]1998'!$K$12:$K$23</definedName>
    <definedName name="Jun2B">'[4]1998'!$K$24:$K$38</definedName>
    <definedName name="JunF1">'[4]1998'!$K$5:$K$11</definedName>
    <definedName name="JUNWT">'[4]1998'!$K$73:$K$76</definedName>
    <definedName name="JustMomentPrint" localSheetId="0">'Resouce Schedule (2)'!JustMomentPrint</definedName>
    <definedName name="JustMomentPrint">[9]!JustMomentPrint</definedName>
    <definedName name="JustMomentPrint2" localSheetId="0">'Resouce Schedule (2)'!JustMomentPrint2</definedName>
    <definedName name="JustMomentPrint2">[9]!JustMomentPrint2</definedName>
    <definedName name="K">[32]設定!$AA$12</definedName>
    <definedName name="KCJGCHG" localSheetId="8">#REF!</definedName>
    <definedName name="KCJGCHG">#REF!</definedName>
    <definedName name="KGC" localSheetId="8">#REF!</definedName>
    <definedName name="KGC">#REF!</definedName>
    <definedName name="KK" localSheetId="8">#REF!:#REF!</definedName>
    <definedName name="KK">#REF!:#REF!</definedName>
    <definedName name="KKK">#REF!</definedName>
    <definedName name="KOUMOKU">#REF!</definedName>
    <definedName name="KOUNETU">#N/A</definedName>
    <definedName name="KOUSU">#N/A</definedName>
    <definedName name="KUBO">[36]表紙!$A$1</definedName>
    <definedName name="KVJGCHC">'[37]LFR Clean'!#REF!</definedName>
    <definedName name="L">[32]設定!$AA$13</definedName>
    <definedName name="ll">'[31]1998'!$M$73:$M$76</definedName>
    <definedName name="LLL" localSheetId="1">[22]!MsgSample</definedName>
    <definedName name="LLL" localSheetId="5">[22]!MsgSample</definedName>
    <definedName name="LLL" localSheetId="0">[22]!MsgSample</definedName>
    <definedName name="LLL">[22]!MsgSample</definedName>
    <definedName name="Loadlock" localSheetId="8">#REF!</definedName>
    <definedName name="Loadlock">#REF!</definedName>
    <definedName name="m" localSheetId="8">#REF!</definedName>
    <definedName name="m">#REF!</definedName>
    <definedName name="malc" localSheetId="0" hidden="1">{#N/A,#N/A,FALSE,"NIT";#N/A,#N/A,FALSE,"NIT2";#N/A,#N/A,FALSE,"Dpoly NLL";#N/A,#N/A,FALSE,"DpolyLL";#N/A,#N/A,FALSE,"TEOS";#N/A,#N/A,FALSE,"HighTemp";#N/A,#N/A,FALSE,"PHOS";#N/A,#N/A,FALSE,"OXIDE FUR"}</definedName>
    <definedName name="malc" localSheetId="8" hidden="1">{#N/A,#N/A,FALSE,"NIT";#N/A,#N/A,FALSE,"NIT2";#N/A,#N/A,FALSE,"Dpoly NLL";#N/A,#N/A,FALSE,"DpolyLL";#N/A,#N/A,FALSE,"TEOS";#N/A,#N/A,FALSE,"HighTemp";#N/A,#N/A,FALSE,"PHOS";#N/A,#N/A,FALSE,"OXIDE FUR"}</definedName>
    <definedName name="malc" hidden="1">{#N/A,#N/A,FALSE,"NIT";#N/A,#N/A,FALSE,"NIT2";#N/A,#N/A,FALSE,"Dpoly NLL";#N/A,#N/A,FALSE,"DpolyLL";#N/A,#N/A,FALSE,"TEOS";#N/A,#N/A,FALSE,"HighTemp";#N/A,#N/A,FALSE,"PHOS";#N/A,#N/A,FALSE,"OXIDE FUR"}</definedName>
    <definedName name="Mar2A">'[4]1998'!$H$12:$H$23</definedName>
    <definedName name="Mar2B">'[4]1998'!$H$24:$H$38</definedName>
    <definedName name="MarF1">'[4]1998'!$H$5:$H$11</definedName>
    <definedName name="MARWT">'[4]1998'!$H$73:$H$76</definedName>
    <definedName name="May2A">'[4]1998'!$J$12:$J$23</definedName>
    <definedName name="May2B">'[4]1998'!$J$24:$J$38</definedName>
    <definedName name="MayF1">'[4]1998'!$J$5:$J$11</definedName>
    <definedName name="MAYWT">'[4]1998'!$J$73:$J$76</definedName>
    <definedName name="MB">[14]月度マスター!#REF!</definedName>
    <definedName name="MM" localSheetId="8">#REF!</definedName>
    <definedName name="MM">#REF!</definedName>
    <definedName name="MMD" localSheetId="8">#REF!,#REF!,#REF!,#REF!,#REF!,#REF!</definedName>
    <definedName name="MMD">#REF!,#REF!,#REF!,#REF!,#REF!,#REF!</definedName>
    <definedName name="MMM">#REF!</definedName>
    <definedName name="Module1.実行中メッセージ表示" localSheetId="1">[14]!Module1.実行中メッセージ表示</definedName>
    <definedName name="Module1.実行中メッセージ表示" localSheetId="5">[14]!Module1.実行中メッセージ表示</definedName>
    <definedName name="Module1.実行中メッセージ表示" localSheetId="0">[14]!Module1.実行中メッセージ表示</definedName>
    <definedName name="Module1.実行中メッセージ表示">[14]!Module1.実行中メッセージ表示</definedName>
    <definedName name="Month" localSheetId="8">#REF!</definedName>
    <definedName name="Month">#REF!</definedName>
    <definedName name="MsgSample" localSheetId="1">[22]!MsgSample</definedName>
    <definedName name="MsgSample" localSheetId="5">[22]!MsgSample</definedName>
    <definedName name="MsgSample" localSheetId="0">[22]!MsgSample</definedName>
    <definedName name="MsgSample">[22]!MsgSample</definedName>
    <definedName name="MsgSample2" localSheetId="1">[38]!MsgSample2</definedName>
    <definedName name="MsgSample2" localSheetId="5">[38]!MsgSample2</definedName>
    <definedName name="MsgSample2" localSheetId="0">[38]!MsgSample2</definedName>
    <definedName name="MsgSample2">[38]!MsgSample2</definedName>
    <definedName name="MTSN_006" localSheetId="0" hidden="1">{#N/A,#N/A,FALSE,"NIT";#N/A,#N/A,FALSE,"NIT2";#N/A,#N/A,FALSE,"Dpoly NLL";#N/A,#N/A,FALSE,"DpolyLL";#N/A,#N/A,FALSE,"TEOS";#N/A,#N/A,FALSE,"HighTemp";#N/A,#N/A,FALSE,"PHOS";#N/A,#N/A,FALSE,"OXIDE FUR"}</definedName>
    <definedName name="MTSN_006" localSheetId="8" hidden="1">{#N/A,#N/A,FALSE,"NIT";#N/A,#N/A,FALSE,"NIT2";#N/A,#N/A,FALSE,"Dpoly NLL";#N/A,#N/A,FALSE,"DpolyLL";#N/A,#N/A,FALSE,"TEOS";#N/A,#N/A,FALSE,"HighTemp";#N/A,#N/A,FALSE,"PHOS";#N/A,#N/A,FALSE,"OXIDE FUR"}</definedName>
    <definedName name="MTSN_006" hidden="1">{#N/A,#N/A,FALSE,"NIT";#N/A,#N/A,FALSE,"NIT2";#N/A,#N/A,FALSE,"Dpoly NLL";#N/A,#N/A,FALSE,"DpolyLL";#N/A,#N/A,FALSE,"TEOS";#N/A,#N/A,FALSE,"HighTemp";#N/A,#N/A,FALSE,"PHOS";#N/A,#N/A,FALSE,"OXIDE FUR"}</definedName>
    <definedName name="N">#REF!</definedName>
    <definedName name="New_Items">#REF!</definedName>
    <definedName name="NN">#REF!</definedName>
    <definedName name="NNN">#REF!</definedName>
    <definedName name="Nov2A">'[4]1998'!$P$12:$P$23</definedName>
    <definedName name="Nov2B">'[4]1998'!$P$24:$P$38</definedName>
    <definedName name="NovF1">'[4]1998'!$P$5:$P$11</definedName>
    <definedName name="NOVWT">'[4]1998'!$P$73:$P$76</definedName>
    <definedName name="O" localSheetId="8">#REF!</definedName>
    <definedName name="O">#REF!</definedName>
    <definedName name="Oct2A">'[4]1998'!$O$12:$O$23</definedName>
    <definedName name="Oct2B">'[4]1998'!$O$24:$O$38</definedName>
    <definedName name="OctF1">'[4]1998'!$O$5:$O$11</definedName>
    <definedName name="OCTWT">'[4]1998'!$O$73:$O$76</definedName>
    <definedName name="od" localSheetId="8">ハイリスクFF14.18.F22!od</definedName>
    <definedName name="od">[0]!od</definedName>
    <definedName name="ohjdo" localSheetId="8">#REF!</definedName>
    <definedName name="ohjdo">#REF!</definedName>
    <definedName name="OL" localSheetId="8">#REF!</definedName>
    <definedName name="OL">#REF!</definedName>
    <definedName name="OnOK_Click" localSheetId="1">[39]!OnOK_Click</definedName>
    <definedName name="OnOK_Click" localSheetId="5">[39]!OnOK_Click</definedName>
    <definedName name="OnOK_Click" localSheetId="0">[39]!OnOK_Click</definedName>
    <definedName name="OnOK_Click">[39]!OnOK_Click</definedName>
    <definedName name="OO" localSheetId="8">#REF!</definedName>
    <definedName name="OO">#REF!</definedName>
    <definedName name="OOO" localSheetId="8">#REF!</definedName>
    <definedName name="OOO">#REF!</definedName>
    <definedName name="OOOO" localSheetId="8">#REF!</definedName>
    <definedName name="OOOO">#REF!</definedName>
    <definedName name="OP" localSheetId="0" hidden="1">{#N/A,#N/A,FALSE,"NIT";#N/A,#N/A,FALSE,"NIT2";#N/A,#N/A,FALSE,"Dpoly NLL";#N/A,#N/A,FALSE,"DpolyLL";#N/A,#N/A,FALSE,"TEOS";#N/A,#N/A,FALSE,"HighTemp";#N/A,#N/A,FALSE,"PHOS";#N/A,#N/A,FALSE,"OXIDE FUR"}</definedName>
    <definedName name="OP" localSheetId="8" hidden="1">{#N/A,#N/A,FALSE,"NIT";#N/A,#N/A,FALSE,"NIT2";#N/A,#N/A,FALSE,"Dpoly NLL";#N/A,#N/A,FALSE,"DpolyLL";#N/A,#N/A,FALSE,"TEOS";#N/A,#N/A,FALSE,"HighTemp";#N/A,#N/A,FALSE,"PHOS";#N/A,#N/A,FALSE,"OXIDE FUR"}</definedName>
    <definedName name="OP" hidden="1">{#N/A,#N/A,FALSE,"NIT";#N/A,#N/A,FALSE,"NIT2";#N/A,#N/A,FALSE,"Dpoly NLL";#N/A,#N/A,FALSE,"DpolyLL";#N/A,#N/A,FALSE,"TEOS";#N/A,#N/A,FALSE,"HighTemp";#N/A,#N/A,FALSE,"PHOS";#N/A,#N/A,FALSE,"OXIDE FUR"}</definedName>
    <definedName name="OPOK" localSheetId="0" hidden="1">{#N/A,#N/A,FALSE,"NIT";#N/A,#N/A,FALSE,"NIT2";#N/A,#N/A,FALSE,"Dpoly NLL";#N/A,#N/A,FALSE,"DpolyLL";#N/A,#N/A,FALSE,"TEOS";#N/A,#N/A,FALSE,"HighTemp";#N/A,#N/A,FALSE,"PHOS";#N/A,#N/A,FALSE,"OXIDE FUR"}</definedName>
    <definedName name="OPOK" localSheetId="8" hidden="1">{#N/A,#N/A,FALSE,"NIT";#N/A,#N/A,FALSE,"NIT2";#N/A,#N/A,FALSE,"Dpoly NLL";#N/A,#N/A,FALSE,"DpolyLL";#N/A,#N/A,FALSE,"TEOS";#N/A,#N/A,FALSE,"HighTemp";#N/A,#N/A,FALSE,"PHOS";#N/A,#N/A,FALSE,"OXIDE FUR"}</definedName>
    <definedName name="OPOK" hidden="1">{#N/A,#N/A,FALSE,"NIT";#N/A,#N/A,FALSE,"NIT2";#N/A,#N/A,FALSE,"Dpoly NLL";#N/A,#N/A,FALSE,"DpolyLL";#N/A,#N/A,FALSE,"TEOS";#N/A,#N/A,FALSE,"HighTemp";#N/A,#N/A,FALSE,"PHOS";#N/A,#N/A,FALSE,"OXIDE FUR"}</definedName>
    <definedName name="out">#REF!</definedName>
    <definedName name="Oxide">#REF!</definedName>
    <definedName name="P" localSheetId="0" hidden="1">{#N/A,#N/A,FALSE,"NIT";#N/A,#N/A,FALSE,"NIT2";#N/A,#N/A,FALSE,"Dpoly NLL";#N/A,#N/A,FALSE,"DpolyLL";#N/A,#N/A,FALSE,"TEOS";#N/A,#N/A,FALSE,"HighTemp";#N/A,#N/A,FALSE,"PHOS";#N/A,#N/A,FALSE,"OXIDE FUR"}</definedName>
    <definedName name="P" localSheetId="8" hidden="1">{#N/A,#N/A,FALSE,"NIT";#N/A,#N/A,FALSE,"NIT2";#N/A,#N/A,FALSE,"Dpoly NLL";#N/A,#N/A,FALSE,"DpolyLL";#N/A,#N/A,FALSE,"TEOS";#N/A,#N/A,FALSE,"HighTemp";#N/A,#N/A,FALSE,"PHOS";#N/A,#N/A,FALSE,"OXIDE FUR"}</definedName>
    <definedName name="P" hidden="1">{#N/A,#N/A,FALSE,"NIT";#N/A,#N/A,FALSE,"NIT2";#N/A,#N/A,FALSE,"Dpoly NLL";#N/A,#N/A,FALSE,"DpolyLL";#N/A,#N/A,FALSE,"TEOS";#N/A,#N/A,FALSE,"HighTemp";#N/A,#N/A,FALSE,"PHOS";#N/A,#N/A,FALSE,"OXIDE FUR"}</definedName>
    <definedName name="P222222222" localSheetId="8">ハイリスクFF14.18.F22!P222222222</definedName>
    <definedName name="P222222222">[0]!P222222222</definedName>
    <definedName name="PctFAD" localSheetId="8">#REF!</definedName>
    <definedName name="PctFAD">#REF!</definedName>
    <definedName name="PctPass" localSheetId="8">#REF!</definedName>
    <definedName name="PctPass">#REF!</definedName>
    <definedName name="photo" localSheetId="8">ハイリスクFF14.18.F22!photo</definedName>
    <definedName name="photo">[0]!photo</definedName>
    <definedName name="photo_step" localSheetId="8">ハイリスクFF14.18.F22!photo_step</definedName>
    <definedName name="photo_step">[0]!photo_step</definedName>
    <definedName name="plccmd_total_count">[1]PLCCMD!$J$2</definedName>
    <definedName name="plcinfo_total_count">[1]PLCINFO!$AI$4</definedName>
    <definedName name="PP" localSheetId="8">#REF!</definedName>
    <definedName name="PP">#REF!</definedName>
    <definedName name="PPP" localSheetId="8">#REF!</definedName>
    <definedName name="PPP">#REF!</definedName>
    <definedName name="Ppppppppppppppppppppp" localSheetId="8">ハイリスクFF14.18.F22!Ppppppppppppppppppppp</definedName>
    <definedName name="Ppppppppppppppppppppp">[0]!Ppppppppppppppppppppp</definedName>
    <definedName name="PR" localSheetId="8">[23]設定!#REF!</definedName>
    <definedName name="PR">[23]設定!#REF!</definedName>
    <definedName name="Pres" localSheetId="8">#REF!</definedName>
    <definedName name="Pres">#REF!</definedName>
    <definedName name="PriceSource" localSheetId="8">'[12]Fab6 Tool List'!#REF!</definedName>
    <definedName name="PriceSource">'[12]Fab6 Tool List'!#REF!</definedName>
    <definedName name="PRINT">#N/A</definedName>
    <definedName name="_xlnm.Print_Area" localSheetId="1">'F20'!$A$1:$QV$132</definedName>
    <definedName name="_xlnm.Print_Area" localSheetId="5">'F20_Tool Schedule'!$A$1:$HK$38</definedName>
    <definedName name="_xlnm.Print_Area" localSheetId="2">'F22'!$A$1:$OR$169</definedName>
    <definedName name="_xlnm.Print_Area" localSheetId="4">'F22_Tool Schedule'!$A$1:$AE$170</definedName>
    <definedName name="_xlnm.Print_Area" localSheetId="6">tsmc携帯連絡先!$A$3:$G$117</definedName>
    <definedName name="_xlnm.Print_Area" localSheetId="8">'ハイリスクFF14.18.F22'!$A$1:$H$83</definedName>
    <definedName name="_xlnm.Print_Area">#REF!</definedName>
    <definedName name="Print_Area_MI" localSheetId="8">#REF!</definedName>
    <definedName name="Print_Area_MI">#REF!</definedName>
    <definedName name="PRINT_AREA_MI1" localSheetId="8">#REF!</definedName>
    <definedName name="PRINT_AREA_MI1">#REF!</definedName>
    <definedName name="Print_Areaa1">#REF!</definedName>
    <definedName name="Print1Hour">'[1]Setting Info'!$C$23</definedName>
    <definedName name="Print1Minutes">'[1]Setting Info'!$D$23</definedName>
    <definedName name="print2">[40]営業!#REF!</definedName>
    <definedName name="Print2Hour">'[1]Setting Info'!$C$24</definedName>
    <definedName name="Print2Minutes">'[1]Setting Info'!$D$24</definedName>
    <definedName name="Print3Hour">'[1]Setting Info'!$C$25</definedName>
    <definedName name="Print3Minutes">'[1]Setting Info'!$D$25</definedName>
    <definedName name="PrintTimeONOFF">'[1]Setting Info'!$C$19</definedName>
    <definedName name="pro" localSheetId="8">#REF!</definedName>
    <definedName name="pro">#REF!</definedName>
    <definedName name="Proc" localSheetId="8">#REF!</definedName>
    <definedName name="Proc">#REF!</definedName>
    <definedName name="Process" localSheetId="8">#REF!</definedName>
    <definedName name="Process">#REF!</definedName>
    <definedName name="prodbulk">#REF!</definedName>
    <definedName name="PU">[32]設定!$AD$2</definedName>
    <definedName name="q">'[41]生産ｽｹｼﾞｭｰﾙ表(35期)(7-12月)'!#REF!</definedName>
    <definedName name="Q1RCTDM5">[42]Instructions!#REF!</definedName>
    <definedName name="Q1RCTH">[42]Instructions!#REF!</definedName>
    <definedName name="Q1RCTTIOTHER">[42]Instructions!#REF!</definedName>
    <definedName name="Q1RCTTSI">[42]Instructions!#REF!</definedName>
    <definedName name="Q1RDSDM6">[42]Instructions!#REF!</definedName>
    <definedName name="Q1RDSTSI">[42]Instructions!#REF!</definedName>
    <definedName name="Q1RETDM5">[42]Instructions!#REF!</definedName>
    <definedName name="Q1RETH">[42]Instructions!#REF!</definedName>
    <definedName name="Q1RETTSI">[42]Instructions!#REF!</definedName>
    <definedName name="Q1UCTDM5">[42]Instructions!#REF!</definedName>
    <definedName name="Q1UCTH">[42]Instructions!#REF!</definedName>
    <definedName name="Q1UCTTIOTHER">[42]Instructions!#REF!</definedName>
    <definedName name="Q1UCTTSI">[42]Instructions!#REF!</definedName>
    <definedName name="Q1UDSDM6">[42]Instructions!#REF!</definedName>
    <definedName name="Q1UDSTSI">[42]Instructions!#REF!</definedName>
    <definedName name="Q1UETDM5">[42]Instructions!#REF!</definedName>
    <definedName name="Q1UETH">[42]Instructions!#REF!</definedName>
    <definedName name="Q1UETTSI">[42]Instructions!#REF!</definedName>
    <definedName name="Q2RCTDM5">[42]Instructions!#REF!</definedName>
    <definedName name="Q2RCTH">[42]Instructions!#REF!</definedName>
    <definedName name="Q2RCTTIOTHER">[42]Instructions!#REF!</definedName>
    <definedName name="Q2RCTTSI">[42]Instructions!#REF!</definedName>
    <definedName name="Q2RDSDM6">[42]Instructions!#REF!</definedName>
    <definedName name="Q2RDSTSI">[42]Instructions!#REF!</definedName>
    <definedName name="Q2RETDM5">[42]Instructions!#REF!</definedName>
    <definedName name="Q2RETH">[42]Instructions!#REF!</definedName>
    <definedName name="Q2RETTSI">[42]Instructions!#REF!</definedName>
    <definedName name="Q2UCTDM5">[42]Instructions!#REF!</definedName>
    <definedName name="Q2UCTH">[42]Instructions!#REF!</definedName>
    <definedName name="Q2UCTTIOTHER">[42]Instructions!#REF!</definedName>
    <definedName name="Q2UCTTSI">[42]Instructions!#REF!</definedName>
    <definedName name="Q2UDSDM6">[42]Instructions!#REF!</definedName>
    <definedName name="Q2UDSTSI">[42]Instructions!#REF!</definedName>
    <definedName name="Q2UETDM5">[42]Instructions!#REF!</definedName>
    <definedName name="Q2UETH">[42]Instructions!#REF!</definedName>
    <definedName name="Q2UETTSI">[42]Instructions!#REF!</definedName>
    <definedName name="Q3RCTDM5">[42]Instructions!#REF!</definedName>
    <definedName name="Q3RCTH">[42]Instructions!#REF!</definedName>
    <definedName name="Q3RCTTIOTHER">[42]Instructions!#REF!</definedName>
    <definedName name="Q3RCTTSI">[42]Instructions!#REF!</definedName>
    <definedName name="Q3RDSDM6">[42]Instructions!#REF!</definedName>
    <definedName name="Q3RDSTSI">[42]Instructions!#REF!</definedName>
    <definedName name="Q3RETDM5">[42]Instructions!#REF!</definedName>
    <definedName name="Q3RETH">[42]Instructions!#REF!</definedName>
    <definedName name="Q3RETTSI">[42]Instructions!#REF!</definedName>
    <definedName name="Q3UCTDM5">[42]Instructions!#REF!</definedName>
    <definedName name="Q3UCTH">[42]Instructions!#REF!</definedName>
    <definedName name="Q3UCTTITOTHER">[42]Instructions!#REF!</definedName>
    <definedName name="Q3UCTTSI">[42]Instructions!#REF!</definedName>
    <definedName name="Q3UDSTSI">[42]Instructions!#REF!</definedName>
    <definedName name="Q3UETDM5">[42]Instructions!#REF!</definedName>
    <definedName name="Q3UETH">[42]Instructions!#REF!</definedName>
    <definedName name="Q4RCTDM5">[42]Instructions!#REF!</definedName>
    <definedName name="Q4RCTH">[42]Instructions!#REF!</definedName>
    <definedName name="Q4RCTTIOTHER">[42]Instructions!#REF!</definedName>
    <definedName name="Q4RCTTSI">[42]Instructions!#REF!</definedName>
    <definedName name="Q4RDSDM6">[42]Instructions!#REF!</definedName>
    <definedName name="Q4RDSRD1">[42]Instructions!#REF!</definedName>
    <definedName name="Q4RETDM5">[42]Instructions!#REF!</definedName>
    <definedName name="Q4RETRD1">[42]Instructions!#REF!</definedName>
    <definedName name="Q4RETTSI">[42]Instructions!#REF!</definedName>
    <definedName name="Q4UCTDM5">[42]Instructions!#REF!</definedName>
    <definedName name="Q4UCTH">[42]Instructions!#REF!</definedName>
    <definedName name="Q4UCTTIOTHER">[42]Instructions!#REF!</definedName>
    <definedName name="Q4UCTTSI">[42]Instructions!#REF!</definedName>
    <definedName name="Q4UDSDM6">[42]Instructions!#REF!</definedName>
    <definedName name="Q4UDSRD1">[42]Instructions!#REF!</definedName>
    <definedName name="Q4UDSTSI">[42]Instructions!#REF!</definedName>
    <definedName name="Q4UETDM5">[42]Instructions!#REF!</definedName>
    <definedName name="Q4UETH">[42]Instructions!#REF!</definedName>
    <definedName name="Q4UETRD1">[42]Instructions!#REF!</definedName>
    <definedName name="QA" localSheetId="0" hidden="1">{#N/A,#N/A,FALSE,"NIT";#N/A,#N/A,FALSE,"NIT2";#N/A,#N/A,FALSE,"Dpoly NLL";#N/A,#N/A,FALSE,"DpolyLL";#N/A,#N/A,FALSE,"TEOS";#N/A,#N/A,FALSE,"HighTemp";#N/A,#N/A,FALSE,"PHOS";#N/A,#N/A,FALSE,"OXIDE FUR"}</definedName>
    <definedName name="QA" localSheetId="8" hidden="1">{#N/A,#N/A,FALSE,"NIT";#N/A,#N/A,FALSE,"NIT2";#N/A,#N/A,FALSE,"Dpoly NLL";#N/A,#N/A,FALSE,"DpolyLL";#N/A,#N/A,FALSE,"TEOS";#N/A,#N/A,FALSE,"HighTemp";#N/A,#N/A,FALSE,"PHOS";#N/A,#N/A,FALSE,"OXIDE FUR"}</definedName>
    <definedName name="QA" hidden="1">{#N/A,#N/A,FALSE,"NIT";#N/A,#N/A,FALSE,"NIT2";#N/A,#N/A,FALSE,"Dpoly NLL";#N/A,#N/A,FALSE,"DpolyLL";#N/A,#N/A,FALSE,"TEOS";#N/A,#N/A,FALSE,"HighTemp";#N/A,#N/A,FALSE,"PHOS";#N/A,#N/A,FALSE,"OXIDE FUR"}</definedName>
    <definedName name="QAZ">#REF!,#REF!,#REF!,#REF!,#REF!,#REF!,#REF!,#REF!,#REF!,#REF!,#REF!</definedName>
    <definedName name="Qlist">#REF!</definedName>
    <definedName name="QQ">#REF!</definedName>
    <definedName name="QQQ">#REF!</definedName>
    <definedName name="QQQQ">#REF!</definedName>
    <definedName name="QTY">#REF!</definedName>
    <definedName name="Quartz">#REF!</definedName>
    <definedName name="QW" localSheetId="0" hidden="1">{#N/A,#N/A,FALSE,"NIT";#N/A,#N/A,FALSE,"NIT2";#N/A,#N/A,FALSE,"Dpoly NLL";#N/A,#N/A,FALSE,"DpolyLL";#N/A,#N/A,FALSE,"TEOS";#N/A,#N/A,FALSE,"HighTemp";#N/A,#N/A,FALSE,"PHOS";#N/A,#N/A,FALSE,"OXIDE FUR"}</definedName>
    <definedName name="QW" localSheetId="8" hidden="1">{#N/A,#N/A,FALSE,"NIT";#N/A,#N/A,FALSE,"NIT2";#N/A,#N/A,FALSE,"Dpoly NLL";#N/A,#N/A,FALSE,"DpolyLL";#N/A,#N/A,FALSE,"TEOS";#N/A,#N/A,FALSE,"HighTemp";#N/A,#N/A,FALSE,"PHOS";#N/A,#N/A,FALSE,"OXIDE FUR"}</definedName>
    <definedName name="QW" hidden="1">{#N/A,#N/A,FALSE,"NIT";#N/A,#N/A,FALSE,"NIT2";#N/A,#N/A,FALSE,"Dpoly NLL";#N/A,#N/A,FALSE,"DpolyLL";#N/A,#N/A,FALSE,"TEOS";#N/A,#N/A,FALSE,"HighTemp";#N/A,#N/A,FALSE,"PHOS";#N/A,#N/A,FALSE,"OXIDE FUR"}</definedName>
    <definedName name="qwdw">#REF!</definedName>
    <definedName name="qwdwd">#REF!</definedName>
    <definedName name="rate">#REF!</definedName>
    <definedName name="RDSM" localSheetId="0" hidden="1">{#N/A,#N/A,FALSE,"NIT";#N/A,#N/A,FALSE,"NIT2";#N/A,#N/A,FALSE,"Dpoly NLL";#N/A,#N/A,FALSE,"DpolyLL";#N/A,#N/A,FALSE,"TEOS";#N/A,#N/A,FALSE,"HighTemp";#N/A,#N/A,FALSE,"PHOS";#N/A,#N/A,FALSE,"OXIDE FUR"}</definedName>
    <definedName name="RDSM" localSheetId="8" hidden="1">{#N/A,#N/A,FALSE,"NIT";#N/A,#N/A,FALSE,"NIT2";#N/A,#N/A,FALSE,"Dpoly NLL";#N/A,#N/A,FALSE,"DpolyLL";#N/A,#N/A,FALSE,"TEOS";#N/A,#N/A,FALSE,"HighTemp";#N/A,#N/A,FALSE,"PHOS";#N/A,#N/A,FALSE,"OXIDE FUR"}</definedName>
    <definedName name="RDSM" hidden="1">{#N/A,#N/A,FALSE,"NIT";#N/A,#N/A,FALSE,"NIT2";#N/A,#N/A,FALSE,"Dpoly NLL";#N/A,#N/A,FALSE,"DpolyLL";#N/A,#N/A,FALSE,"TEOS";#N/A,#N/A,FALSE,"HighTemp";#N/A,#N/A,FALSE,"PHOS";#N/A,#N/A,FALSE,"OXIDE FUR"}</definedName>
    <definedName name="REAR">#REF!</definedName>
    <definedName name="_xlnm.Recorder">#REF!</definedName>
    <definedName name="RF">#REF!</definedName>
    <definedName name="RFPctComp">#REF!</definedName>
    <definedName name="RFV" localSheetId="8">#REF!,#REF!,#REF!,#REF!,#REF!,#REF!</definedName>
    <definedName name="RFV">#REF!,#REF!,#REF!,#REF!,#REF!,#REF!</definedName>
    <definedName name="Robot">#REF!</definedName>
    <definedName name="RR">#REF!</definedName>
    <definedName name="rrr" localSheetId="1">[43]!おためしマクロ146</definedName>
    <definedName name="rrr" localSheetId="5">[43]!おためしマクロ146</definedName>
    <definedName name="rrr" localSheetId="4">[43]!おためしマクロ146</definedName>
    <definedName name="rrr" localSheetId="0">[43]!おためしマクロ146</definedName>
    <definedName name="rrr">[43]!おためしマクロ146</definedName>
    <definedName name="RRRR" localSheetId="8">#REF!,#REF!,#REF!,#REF!,#REF!,#REF!</definedName>
    <definedName name="RRRR">#REF!,#REF!,#REF!,#REF!,#REF!,#REF!</definedName>
    <definedName name="rt" localSheetId="0" hidden="1">{#N/A,#N/A,FALSE,"NIT";#N/A,#N/A,FALSE,"NIT2";#N/A,#N/A,FALSE,"Dpoly NLL";#N/A,#N/A,FALSE,"DpolyLL";#N/A,#N/A,FALSE,"TEOS";#N/A,#N/A,FALSE,"HighTemp";#N/A,#N/A,FALSE,"PHOS";#N/A,#N/A,FALSE,"OXIDE FUR"}</definedName>
    <definedName name="rt" localSheetId="8" hidden="1">{#N/A,#N/A,FALSE,"NIT";#N/A,#N/A,FALSE,"NIT2";#N/A,#N/A,FALSE,"Dpoly NLL";#N/A,#N/A,FALSE,"DpolyLL";#N/A,#N/A,FALSE,"TEOS";#N/A,#N/A,FALSE,"HighTemp";#N/A,#N/A,FALSE,"PHOS";#N/A,#N/A,FALSE,"OXIDE FUR"}</definedName>
    <definedName name="rt" hidden="1">{#N/A,#N/A,FALSE,"NIT";#N/A,#N/A,FALSE,"NIT2";#N/A,#N/A,FALSE,"Dpoly NLL";#N/A,#N/A,FALSE,"DpolyLL";#N/A,#N/A,FALSE,"TEOS";#N/A,#N/A,FALSE,"HighTemp";#N/A,#N/A,FALSE,"PHOS";#N/A,#N/A,FALSE,"OXIDE FUR"}</definedName>
    <definedName name="s" localSheetId="8">ハイリスクFF14.18.F22!s</definedName>
    <definedName name="s">[0]!s</definedName>
    <definedName name="sandteos" localSheetId="8">#REF!</definedName>
    <definedName name="sandteos">#REF!</definedName>
    <definedName name="sandthox" localSheetId="8">#REF!</definedName>
    <definedName name="sandthox">#REF!</definedName>
    <definedName name="sasa" localSheetId="8">#REF!</definedName>
    <definedName name="sasa">#REF!</definedName>
    <definedName name="Save1Hour">'[1]Setting Info'!$C$33</definedName>
    <definedName name="Save1Minutes">'[1]Setting Info'!$D$33</definedName>
    <definedName name="Save2Hour">'[1]Setting Info'!$C$34</definedName>
    <definedName name="Save2Minutes">'[1]Setting Info'!$D$34</definedName>
    <definedName name="Save3Hour">'[1]Setting Info'!$C$35</definedName>
    <definedName name="Save3Minutes">'[1]Setting Info'!$D$35</definedName>
    <definedName name="SavedPath">'[1]Setting Info'!$C$37</definedName>
    <definedName name="SaveTextFileONOFF">'[1]Setting Info'!$C$36</definedName>
    <definedName name="SaveTimeONOFF">'[1]Setting Info'!$C$29</definedName>
    <definedName name="SC" localSheetId="8">#REF!</definedName>
    <definedName name="SC">#REF!</definedName>
    <definedName name="SD" localSheetId="8">#REF!</definedName>
    <definedName name="SD">#REF!</definedName>
    <definedName name="ＳＤ２表紙" localSheetId="8">#REF!</definedName>
    <definedName name="ＳＤ２表紙">#REF!</definedName>
    <definedName name="Sep2A">'[4]1998'!$N$12:$N$23</definedName>
    <definedName name="Sep2B">'[4]1998'!$N$24:$N$38</definedName>
    <definedName name="SepF1">'[4]1998'!$N$5:$N$11</definedName>
    <definedName name="SEPWT">'[4]1998'!$N$73:$N$76</definedName>
    <definedName name="SETDFH" localSheetId="8">#REF!</definedName>
    <definedName name="SETDFH">#REF!</definedName>
    <definedName name="SFPctComp" localSheetId="8">#REF!</definedName>
    <definedName name="SFPctComp">#REF!</definedName>
    <definedName name="SIGMA6" localSheetId="8">#REF!,#REF!,#REF!,#REF!,#REF!,#REF!</definedName>
    <definedName name="SIGMA6">#REF!,#REF!,#REF!,#REF!,#REF!,#REF!</definedName>
    <definedName name="Silicon">#REF!</definedName>
    <definedName name="SN">'[44]018l(14k)'!$A$2:$C$97</definedName>
    <definedName name="sn_018" localSheetId="8">#REF!</definedName>
    <definedName name="sn_018">#REF!</definedName>
    <definedName name="sn_018l" localSheetId="8">#REF!</definedName>
    <definedName name="sn_018l">#REF!</definedName>
    <definedName name="soft" localSheetId="8">#REF!</definedName>
    <definedName name="soft">#REF!</definedName>
    <definedName name="soft2">#REF!</definedName>
    <definedName name="soft3">#REF!</definedName>
    <definedName name="soft4">#REF!</definedName>
    <definedName name="soft5">#REF!</definedName>
    <definedName name="Spalist">#REF!</definedName>
    <definedName name="ss">'[31]1998'!$M$39:$M$52</definedName>
    <definedName name="SSS" localSheetId="8">#REF!</definedName>
    <definedName name="SSS">#REF!</definedName>
    <definedName name="SSSSSSSSSSSSSSSSSS" localSheetId="8">ハイリスクFF14.18.F22!SSSSSSSSSSSSSSSSSS</definedName>
    <definedName name="SSSSSSSSSSSSSSSSSS">[0]!SSSSSSSSSSSSSSSSSS</definedName>
    <definedName name="START_ENTRY" localSheetId="8">#REF!</definedName>
    <definedName name="START_ENTRY">#REF!</definedName>
    <definedName name="StartEndComONOFF">'[1]Setting Info'!$C$5</definedName>
    <definedName name="SX" localSheetId="8">#REF!</definedName>
    <definedName name="SX">#REF!</definedName>
    <definedName name="syupo">[45]リスト!$H$2:$H$4</definedName>
    <definedName name="T" localSheetId="0" hidden="1">{#N/A,#N/A,FALSE,"NIT";#N/A,#N/A,FALSE,"NIT2";#N/A,#N/A,FALSE,"Dpoly NLL";#N/A,#N/A,FALSE,"DpolyLL";#N/A,#N/A,FALSE,"TEOS";#N/A,#N/A,FALSE,"HighTemp";#N/A,#N/A,FALSE,"PHOS";#N/A,#N/A,FALSE,"OXIDE FUR"}</definedName>
    <definedName name="T" localSheetId="8" hidden="1">{#N/A,#N/A,FALSE,"NIT";#N/A,#N/A,FALSE,"NIT2";#N/A,#N/A,FALSE,"Dpoly NLL";#N/A,#N/A,FALSE,"DpolyLL";#N/A,#N/A,FALSE,"TEOS";#N/A,#N/A,FALSE,"HighTemp";#N/A,#N/A,FALSE,"PHOS";#N/A,#N/A,FALSE,"OXIDE FUR"}</definedName>
    <definedName name="T" hidden="1">{#N/A,#N/A,FALSE,"NIT";#N/A,#N/A,FALSE,"NIT2";#N/A,#N/A,FALSE,"Dpoly NLL";#N/A,#N/A,FALSE,"DpolyLL";#N/A,#N/A,FALSE,"TEOS";#N/A,#N/A,FALSE,"HighTemp";#N/A,#N/A,FALSE,"PHOS";#N/A,#N/A,FALSE,"OXIDE FUR"}</definedName>
    <definedName name="take" localSheetId="8">ハイリスクFF14.18.F22!take</definedName>
    <definedName name="take">[0]!take</definedName>
    <definedName name="te" localSheetId="8">ハイリスクFF14.18.F22!te</definedName>
    <definedName name="te">[0]!te</definedName>
    <definedName name="temp" localSheetId="8">#REF!</definedName>
    <definedName name="temp">#REF!</definedName>
    <definedName name="tes" localSheetId="8">ハイリスクFF14.18.F22!tes</definedName>
    <definedName name="tes">[0]!tes</definedName>
    <definedName name="TEST_IF" localSheetId="8">ハイリスクFF14.18.F22!TEST_IF</definedName>
    <definedName name="TEST_IF">[0]!TEST_IF</definedName>
    <definedName name="TEST_IF2" localSheetId="8">ハイリスクFF14.18.F22!TEST_IF2</definedName>
    <definedName name="TEST_IF2">[0]!TEST_IF2</definedName>
    <definedName name="TEST_IF3" localSheetId="8">ハイリスクFF14.18.F22!TEST_IF3</definedName>
    <definedName name="TEST_IF3">[0]!TEST_IF3</definedName>
    <definedName name="TEST_IFF" localSheetId="8">ハイリスクFF14.18.F22!TEST_IFF</definedName>
    <definedName name="TEST_IFF">[0]!TEST_IFF</definedName>
    <definedName name="TEST_IFF2" localSheetId="8">ハイリスクFF14.18.F22!TEST_IFF2</definedName>
    <definedName name="TEST_IFF2">[0]!TEST_IFF2</definedName>
    <definedName name="testgggg" localSheetId="8">ハイリスクFF14.18.F22!testgggg</definedName>
    <definedName name="testgggg">[0]!testgggg</definedName>
    <definedName name="TESTTTTTTTTTTTTTTTTTTTT" localSheetId="8">ハイリスクFF14.18.F22!TESTTTTTTTTTTTTTTTTTTTT</definedName>
    <definedName name="TESTTTTTTTTTTTTTTTTTTTT">[0]!TESTTTTTTTTTTTTTTTTTTTT</definedName>
    <definedName name="testttttttttttttttttttttt" localSheetId="8">ハイリスクFF14.18.F22!testttttttttttttttttttttt</definedName>
    <definedName name="testttttttttttttttttttttt">[0]!testttttttttttttttttttttt</definedName>
    <definedName name="TGVB" localSheetId="8">#REF!</definedName>
    <definedName name="TGVB">#REF!</definedName>
    <definedName name="TimePrintSettingCNT">[1]AutoTimePrintInfo!$B$72</definedName>
    <definedName name="TimePrintTempCNT">[1]AutoTimePrintInfo!$C$72</definedName>
    <definedName name="Timer_F">'[1]Setting Info'!$B$53</definedName>
    <definedName name="TimeSaveSettingCNT">[1]AutoTimeSaveInfo!$I$2</definedName>
    <definedName name="TimeSaveTempCNT">[1]AutoTimeSaveInfo!$I$36</definedName>
    <definedName name="TimeSetupHour">'[1]Setting Info'!$C$49</definedName>
    <definedName name="TimeSetupMinutes">'[1]Setting Info'!$D$49</definedName>
    <definedName name="ToolCode">'[46]Tool Code'!$C$1:$H$228</definedName>
    <definedName name="TOTAL" localSheetId="8">#REF!</definedName>
    <definedName name="TOTAL">#REF!</definedName>
    <definedName name="Total_Count">[1]datainfo!$AI$4</definedName>
    <definedName name="TT" localSheetId="8">#REF!</definedName>
    <definedName name="TT">#REF!</definedName>
    <definedName name="TTG" localSheetId="8">#REF!</definedName>
    <definedName name="TTG">#REF!</definedName>
    <definedName name="TTT" localSheetId="8">#REF!</definedName>
    <definedName name="TTT">#REF!</definedName>
    <definedName name="tttt">#REF!</definedName>
    <definedName name="U">#REF!</definedName>
    <definedName name="UJ">#REF!</definedName>
    <definedName name="UJHVHG">#REF!</definedName>
    <definedName name="UJNM">[33]Depreciation!#REF!</definedName>
    <definedName name="Update_AutoPrint" localSheetId="0">'Resouce Schedule (2)'!Update_AutoPrint</definedName>
    <definedName name="Update_AutoPrint">[9]!Update_AutoPrint</definedName>
    <definedName name="Update_AutoSave" localSheetId="0">'Resouce Schedule (2)'!Update_AutoSave</definedName>
    <definedName name="Update_AutoSave">[9]!Update_AutoSave</definedName>
    <definedName name="Update_AutoSave2" localSheetId="0">'Resouce Schedule (2)'!Update_AutoSave2</definedName>
    <definedName name="Update_AutoSave2">[9]!Update_AutoSave2</definedName>
    <definedName name="US" localSheetId="8">#REF!</definedName>
    <definedName name="US">#REF!</definedName>
    <definedName name="US___NT">[33]Depreciation!#REF!</definedName>
    <definedName name="USER" localSheetId="0">#REF!</definedName>
    <definedName name="USER" localSheetId="8">#REF!</definedName>
    <definedName name="USER">#REF!</definedName>
    <definedName name="UU" localSheetId="8">#REF!</definedName>
    <definedName name="UU">#REF!</definedName>
    <definedName name="UUU" localSheetId="1">[27]!frmCalendar_Show</definedName>
    <definedName name="UUU" localSheetId="5">[27]!frmCalendar_Show</definedName>
    <definedName name="UUU" localSheetId="0">[27]!frmCalendar_Show</definedName>
    <definedName name="UUU">[27]!frmCalendar_Show</definedName>
    <definedName name="UUUU" localSheetId="8">#REF!</definedName>
    <definedName name="UUUU">#REF!</definedName>
    <definedName name="V" localSheetId="8">#REF!</definedName>
    <definedName name="V">#REF!</definedName>
    <definedName name="Vacuum" localSheetId="0">#REF!</definedName>
    <definedName name="Vacuum" localSheetId="8">#REF!</definedName>
    <definedName name="Vacuum">#REF!</definedName>
    <definedName name="Version">'[1]Setting Info'!$H$27</definedName>
    <definedName name="VHCGCX" localSheetId="8">#REF!</definedName>
    <definedName name="VHCGCX">#REF!</definedName>
    <definedName name="Vis_Rows" localSheetId="8">#REF!,#REF!,#REF!,#REF!,#REF!,#REF!,#REF!,#REF!,#REF!,#REF!,#REF!</definedName>
    <definedName name="Vis_Rows">#REF!,#REF!,#REF!,#REF!,#REF!,#REF!,#REF!,#REF!,#REF!,#REF!,#REF!</definedName>
    <definedName name="Vis_rows1">#REF!,#REF!,#REF!,#REF!,#REF!,#REF!,#REF!,#REF!,#REF!,#REF!,#REF!</definedName>
    <definedName name="VR" localSheetId="0" hidden="1">{#N/A,#N/A,FALSE,"NIT";#N/A,#N/A,FALSE,"NIT2";#N/A,#N/A,FALSE,"Dpoly NLL";#N/A,#N/A,FALSE,"DpolyLL";#N/A,#N/A,FALSE,"TEOS";#N/A,#N/A,FALSE,"HighTemp";#N/A,#N/A,FALSE,"PHOS";#N/A,#N/A,FALSE,"OXIDE FUR"}</definedName>
    <definedName name="VR" localSheetId="8" hidden="1">{#N/A,#N/A,FALSE,"NIT";#N/A,#N/A,FALSE,"NIT2";#N/A,#N/A,FALSE,"Dpoly NLL";#N/A,#N/A,FALSE,"DpolyLL";#N/A,#N/A,FALSE,"TEOS";#N/A,#N/A,FALSE,"HighTemp";#N/A,#N/A,FALSE,"PHOS";#N/A,#N/A,FALSE,"OXIDE FUR"}</definedName>
    <definedName name="VR" hidden="1">{#N/A,#N/A,FALSE,"NIT";#N/A,#N/A,FALSE,"NIT2";#N/A,#N/A,FALSE,"Dpoly NLL";#N/A,#N/A,FALSE,"DpolyLL";#N/A,#N/A,FALSE,"TEOS";#N/A,#N/A,FALSE,"HighTemp";#N/A,#N/A,FALSE,"PHOS";#N/A,#N/A,FALSE,"OXIDE FUR"}</definedName>
    <definedName name="VV">#REF!</definedName>
    <definedName name="VVV">#REF!</definedName>
    <definedName name="w" localSheetId="0" hidden="1">{#N/A,#N/A,FALSE,"NIT";#N/A,#N/A,FALSE,"NIT2";#N/A,#N/A,FALSE,"Dpoly NLL";#N/A,#N/A,FALSE,"DpolyLL";#N/A,#N/A,FALSE,"TEOS";#N/A,#N/A,FALSE,"HighTemp";#N/A,#N/A,FALSE,"PHOS";#N/A,#N/A,FALSE,"OXIDE FUR"}</definedName>
    <definedName name="w" localSheetId="8" hidden="1">{#N/A,#N/A,FALSE,"NIT";#N/A,#N/A,FALSE,"NIT2";#N/A,#N/A,FALSE,"Dpoly NLL";#N/A,#N/A,FALSE,"DpolyLL";#N/A,#N/A,FALSE,"TEOS";#N/A,#N/A,FALSE,"HighTemp";#N/A,#N/A,FALSE,"PHOS";#N/A,#N/A,FALSE,"OXIDE FUR"}</definedName>
    <definedName name="w" hidden="1">{#N/A,#N/A,FALSE,"NIT";#N/A,#N/A,FALSE,"NIT2";#N/A,#N/A,FALSE,"Dpoly NLL";#N/A,#N/A,FALSE,"DpolyLL";#N/A,#N/A,FALSE,"TEOS";#N/A,#N/A,FALSE,"HighTemp";#N/A,#N/A,FALSE,"PHOS";#N/A,#N/A,FALSE,"OXIDE FUR"}</definedName>
    <definedName name="W3_0">#REF!</definedName>
    <definedName name="W3_47">#REF!</definedName>
    <definedName name="WAFER1">[47]Test0!$D$25,[47]Test0!$H$25,[47]Test0!$L$25,[47]Test0!$D$48,[47]Test0!$H$48,[47]Test0!$L$48</definedName>
    <definedName name="WAFER6" localSheetId="8">#REF!,#REF!,#REF!,#REF!,#REF!,#REF!</definedName>
    <definedName name="WAFER6">#REF!,#REF!,#REF!,#REF!,#REF!,#REF!</definedName>
    <definedName name="Wafers">#REF!</definedName>
    <definedName name="WE" localSheetId="0" hidden="1">{#N/A,#N/A,FALSE,"NIT";#N/A,#N/A,FALSE,"NIT2";#N/A,#N/A,FALSE,"Dpoly NLL";#N/A,#N/A,FALSE,"DpolyLL";#N/A,#N/A,FALSE,"TEOS";#N/A,#N/A,FALSE,"HighTemp";#N/A,#N/A,FALSE,"PHOS";#N/A,#N/A,FALSE,"OXIDE FUR"}</definedName>
    <definedName name="WE" localSheetId="8" hidden="1">{#N/A,#N/A,FALSE,"NIT";#N/A,#N/A,FALSE,"NIT2";#N/A,#N/A,FALSE,"Dpoly NLL";#N/A,#N/A,FALSE,"DpolyLL";#N/A,#N/A,FALSE,"TEOS";#N/A,#N/A,FALSE,"HighTemp";#N/A,#N/A,FALSE,"PHOS";#N/A,#N/A,FALSE,"OXIDE FUR"}</definedName>
    <definedName name="WE" hidden="1">{#N/A,#N/A,FALSE,"NIT";#N/A,#N/A,FALSE,"NIT2";#N/A,#N/A,FALSE,"Dpoly NLL";#N/A,#N/A,FALSE,"DpolyLL";#N/A,#N/A,FALSE,"TEOS";#N/A,#N/A,FALSE,"HighTemp";#N/A,#N/A,FALSE,"PHOS";#N/A,#N/A,FALSE,"OXIDE FUR"}</definedName>
    <definedName name="WEC" localSheetId="0" hidden="1">{#N/A,#N/A,FALSE,"NIT";#N/A,#N/A,FALSE,"NIT2";#N/A,#N/A,FALSE,"Dpoly NLL";#N/A,#N/A,FALSE,"DpolyLL";#N/A,#N/A,FALSE,"TEOS";#N/A,#N/A,FALSE,"HighTemp";#N/A,#N/A,FALSE,"PHOS";#N/A,#N/A,FALSE,"OXIDE FUR"}</definedName>
    <definedName name="WEC" localSheetId="8" hidden="1">{#N/A,#N/A,FALSE,"NIT";#N/A,#N/A,FALSE,"NIT2";#N/A,#N/A,FALSE,"Dpoly NLL";#N/A,#N/A,FALSE,"DpolyLL";#N/A,#N/A,FALSE,"TEOS";#N/A,#N/A,FALSE,"HighTemp";#N/A,#N/A,FALSE,"PHOS";#N/A,#N/A,FALSE,"OXIDE FUR"}</definedName>
    <definedName name="WEC" hidden="1">{#N/A,#N/A,FALSE,"NIT";#N/A,#N/A,FALSE,"NIT2";#N/A,#N/A,FALSE,"Dpoly NLL";#N/A,#N/A,FALSE,"DpolyLL";#N/A,#N/A,FALSE,"TEOS";#N/A,#N/A,FALSE,"HighTemp";#N/A,#N/A,FALSE,"PHOS";#N/A,#N/A,FALSE,"OXIDE FUR"}</definedName>
    <definedName name="Wo3_o47">#REF!</definedName>
    <definedName name="Wo3_s47">#REF!</definedName>
    <definedName name="Working_Days">#REF!</definedName>
    <definedName name="Working_Hours">#REF!</definedName>
    <definedName name="Writ">#REF!</definedName>
    <definedName name="wrn.DIFF." localSheetId="0" hidden="1">{#N/A,#N/A,FALSE,"NIT";#N/A,#N/A,FALSE,"NIT2";#N/A,#N/A,FALSE,"Dpoly NLL";#N/A,#N/A,FALSE,"DpolyLL";#N/A,#N/A,FALSE,"TEOS";#N/A,#N/A,FALSE,"HighTemp";#N/A,#N/A,FALSE,"PHOS";#N/A,#N/A,FALSE,"OXIDE FUR"}</definedName>
    <definedName name="wrn.DIFF." localSheetId="8" hidden="1">{#N/A,#N/A,FALSE,"NIT";#N/A,#N/A,FALSE,"NIT2";#N/A,#N/A,FALSE,"Dpoly NLL";#N/A,#N/A,FALSE,"DpolyLL";#N/A,#N/A,FALSE,"TEOS";#N/A,#N/A,FALSE,"HighTemp";#N/A,#N/A,FALSE,"PHOS";#N/A,#N/A,FALSE,"OXIDE FUR"}</definedName>
    <definedName name="wrn.DIFF." hidden="1">{#N/A,#N/A,FALSE,"NIT";#N/A,#N/A,FALSE,"NIT2";#N/A,#N/A,FALSE,"Dpoly NLL";#N/A,#N/A,FALSE,"DpolyLL";#N/A,#N/A,FALSE,"TEOS";#N/A,#N/A,FALSE,"HighTemp";#N/A,#N/A,FALSE,"PHOS";#N/A,#N/A,FALSE,"OXIDE FUR"}</definedName>
    <definedName name="wrn.出荷詳細ｽｹｼﾞｭｰﾙ一覧." localSheetId="0" hidden="1">{"下4段",#N/A,TRUE,"3月出荷";"上5段",#N/A,TRUE,"3月出荷"}</definedName>
    <definedName name="wrn.出荷詳細ｽｹｼﾞｭｰﾙ一覧." localSheetId="8" hidden="1">{"下4段",#N/A,TRUE,"3月出荷";"上5段",#N/A,TRUE,"3月出荷"}</definedName>
    <definedName name="wrn.出荷詳細ｽｹｼﾞｭｰﾙ一覧." hidden="1">{"下4段",#N/A,TRUE,"3月出荷";"上5段",#N/A,TRUE,"3月出荷"}</definedName>
    <definedName name="WS" localSheetId="0" hidden="1">{#N/A,#N/A,FALSE,"NIT";#N/A,#N/A,FALSE,"NIT2";#N/A,#N/A,FALSE,"Dpoly NLL";#N/A,#N/A,FALSE,"DpolyLL";#N/A,#N/A,FALSE,"TEOS";#N/A,#N/A,FALSE,"HighTemp";#N/A,#N/A,FALSE,"PHOS";#N/A,#N/A,FALSE,"OXIDE FUR"}</definedName>
    <definedName name="WS" localSheetId="8" hidden="1">{#N/A,#N/A,FALSE,"NIT";#N/A,#N/A,FALSE,"NIT2";#N/A,#N/A,FALSE,"Dpoly NLL";#N/A,#N/A,FALSE,"DpolyLL";#N/A,#N/A,FALSE,"TEOS";#N/A,#N/A,FALSE,"HighTemp";#N/A,#N/A,FALSE,"PHOS";#N/A,#N/A,FALSE,"OXIDE FUR"}</definedName>
    <definedName name="WS" hidden="1">{#N/A,#N/A,FALSE,"NIT";#N/A,#N/A,FALSE,"NIT2";#N/A,#N/A,FALSE,"Dpoly NLL";#N/A,#N/A,FALSE,"DpolyLL";#N/A,#N/A,FALSE,"TEOS";#N/A,#N/A,FALSE,"HighTemp";#N/A,#N/A,FALSE,"PHOS";#N/A,#N/A,FALSE,"OXIDE FUR"}</definedName>
    <definedName name="wscvw" localSheetId="0" hidden="1">{#N/A,#N/A,FALSE,"NIT";#N/A,#N/A,FALSE,"NIT2";#N/A,#N/A,FALSE,"Dpoly NLL";#N/A,#N/A,FALSE,"DpolyLL";#N/A,#N/A,FALSE,"TEOS";#N/A,#N/A,FALSE,"HighTemp";#N/A,#N/A,FALSE,"PHOS";#N/A,#N/A,FALSE,"OXIDE FUR"}</definedName>
    <definedName name="wscvw" localSheetId="8" hidden="1">{#N/A,#N/A,FALSE,"NIT";#N/A,#N/A,FALSE,"NIT2";#N/A,#N/A,FALSE,"Dpoly NLL";#N/A,#N/A,FALSE,"DpolyLL";#N/A,#N/A,FALSE,"TEOS";#N/A,#N/A,FALSE,"HighTemp";#N/A,#N/A,FALSE,"PHOS";#N/A,#N/A,FALSE,"OXIDE FUR"}</definedName>
    <definedName name="wscvw" hidden="1">{#N/A,#N/A,FALSE,"NIT";#N/A,#N/A,FALSE,"NIT2";#N/A,#N/A,FALSE,"Dpoly NLL";#N/A,#N/A,FALSE,"DpolyLL";#N/A,#N/A,FALSE,"TEOS";#N/A,#N/A,FALSE,"HighTemp";#N/A,#N/A,FALSE,"PHOS";#N/A,#N/A,FALSE,"OXIDE FUR"}</definedName>
    <definedName name="wsfwf" localSheetId="0" hidden="1">{#N/A,#N/A,FALSE,"NIT";#N/A,#N/A,FALSE,"NIT2";#N/A,#N/A,FALSE,"Dpoly NLL";#N/A,#N/A,FALSE,"DpolyLL";#N/A,#N/A,FALSE,"TEOS";#N/A,#N/A,FALSE,"HighTemp";#N/A,#N/A,FALSE,"PHOS";#N/A,#N/A,FALSE,"OXIDE FUR"}</definedName>
    <definedName name="wsfwf" localSheetId="8" hidden="1">{#N/A,#N/A,FALSE,"NIT";#N/A,#N/A,FALSE,"NIT2";#N/A,#N/A,FALSE,"Dpoly NLL";#N/A,#N/A,FALSE,"DpolyLL";#N/A,#N/A,FALSE,"TEOS";#N/A,#N/A,FALSE,"HighTemp";#N/A,#N/A,FALSE,"PHOS";#N/A,#N/A,FALSE,"OXIDE FUR"}</definedName>
    <definedName name="wsfwf" hidden="1">{#N/A,#N/A,FALSE,"NIT";#N/A,#N/A,FALSE,"NIT2";#N/A,#N/A,FALSE,"Dpoly NLL";#N/A,#N/A,FALSE,"DpolyLL";#N/A,#N/A,FALSE,"TEOS";#N/A,#N/A,FALSE,"HighTemp";#N/A,#N/A,FALSE,"PHOS";#N/A,#N/A,FALSE,"OXIDE FUR"}</definedName>
    <definedName name="WSX" localSheetId="8">#REF!,#REF!,#REF!,#REF!,#REF!,#REF!,#REF!,#REF!,#REF!,#REF!,#REF!</definedName>
    <definedName name="WSX">#REF!,#REF!,#REF!,#REF!,#REF!,#REF!,#REF!,#REF!,#REF!,#REF!,#REF!</definedName>
    <definedName name="WT">'[4]1998'!$R$73:$R$76</definedName>
    <definedName name="WTx">'[4]1998'!$T$73:$T$76</definedName>
    <definedName name="WW" localSheetId="8">#REF!</definedName>
    <definedName name="WW">#REF!</definedName>
    <definedName name="WWW" localSheetId="8">#REF!</definedName>
    <definedName name="WWW">#REF!</definedName>
    <definedName name="WWWW" localSheetId="8">#REF!</definedName>
    <definedName name="WWWW">#REF!</definedName>
    <definedName name="X">#REF!</definedName>
    <definedName name="XFCN">#REF!</definedName>
    <definedName name="XFDS">#REF!</definedName>
    <definedName name="XFG">#REF!</definedName>
    <definedName name="XGDXY">#REF!,#REF!</definedName>
    <definedName name="XH">#REF!</definedName>
    <definedName name="XLKJHXND">#REF!</definedName>
    <definedName name="XX">#REF!</definedName>
    <definedName name="XXX">#REF!</definedName>
    <definedName name="Y2KPR">[48]Y2KPR!$A$9:$E$52</definedName>
    <definedName name="YACHIN">#N/A</definedName>
    <definedName name="Yen___NT">[33]Depreciation!#REF!</definedName>
    <definedName name="YT" localSheetId="8">#REF!</definedName>
    <definedName name="YT">#REF!</definedName>
    <definedName name="YU" localSheetId="0" hidden="1">{#N/A,#N/A,FALSE,"NIT";#N/A,#N/A,FALSE,"NIT2";#N/A,#N/A,FALSE,"Dpoly NLL";#N/A,#N/A,FALSE,"DpolyLL";#N/A,#N/A,FALSE,"TEOS";#N/A,#N/A,FALSE,"HighTemp";#N/A,#N/A,FALSE,"PHOS";#N/A,#N/A,FALSE,"OXIDE FUR"}</definedName>
    <definedName name="YU" localSheetId="8" hidden="1">{#N/A,#N/A,FALSE,"NIT";#N/A,#N/A,FALSE,"NIT2";#N/A,#N/A,FALSE,"Dpoly NLL";#N/A,#N/A,FALSE,"DpolyLL";#N/A,#N/A,FALSE,"TEOS";#N/A,#N/A,FALSE,"HighTemp";#N/A,#N/A,FALSE,"PHOS";#N/A,#N/A,FALSE,"OXIDE FUR"}</definedName>
    <definedName name="YU" hidden="1">{#N/A,#N/A,FALSE,"NIT";#N/A,#N/A,FALSE,"NIT2";#N/A,#N/A,FALSE,"Dpoly NLL";#N/A,#N/A,FALSE,"DpolyLL";#N/A,#N/A,FALSE,"TEOS";#N/A,#N/A,FALSE,"HighTemp";#N/A,#N/A,FALSE,"PHOS";#N/A,#N/A,FALSE,"OXIDE FUR"}</definedName>
    <definedName name="YY">#REF!</definedName>
    <definedName name="YYY">#REF!</definedName>
    <definedName name="YYYY">#REF!</definedName>
    <definedName name="ｙｙｙｙｙ" localSheetId="8">ハイリスクFF14.18.F22!ｙｙｙｙｙ</definedName>
    <definedName name="ｙｙｙｙｙ">[0]!ｙｙｙｙｙ</definedName>
    <definedName name="Z" localSheetId="8">#REF!</definedName>
    <definedName name="Z">#REF!</definedName>
    <definedName name="ZAIGAI">#N/A</definedName>
    <definedName name="ZZ" localSheetId="8">#REF!:#REF!</definedName>
    <definedName name="ZZ">#REF!:#REF!</definedName>
    <definedName name="ZZZ" localSheetId="1">[38]!MsgSample2</definedName>
    <definedName name="ZZZ" localSheetId="5">[38]!MsgSample2</definedName>
    <definedName name="ZZZ" localSheetId="0">[38]!MsgSample2</definedName>
    <definedName name="ZZZ">[38]!MsgSample2</definedName>
    <definedName name="あ">[34]Copy!#REF!</definedName>
    <definedName name="あ１" localSheetId="8">#REF!</definedName>
    <definedName name="あ１">#REF!</definedName>
    <definedName name="ｱｯﾌﾟ1" localSheetId="8">#REF!</definedName>
    <definedName name="ｱｯﾌﾟ1">#REF!</definedName>
    <definedName name="ｱｯﾌﾟ2" localSheetId="8">#REF!</definedName>
    <definedName name="ｱｯﾌﾟ2">#REF!</definedName>
    <definedName name="アップロード">#REF!</definedName>
    <definedName name="エレキ１">#REF!</definedName>
    <definedName name="エレキ２">#REF!</definedName>
    <definedName name="エレキ３">#REF!</definedName>
    <definedName name="エレキ４">#REF!</definedName>
    <definedName name="エレキ５">#REF!</definedName>
    <definedName name="おためしマクロ146" localSheetId="1">[49]!おためしマクロ146</definedName>
    <definedName name="おためしマクロ146" localSheetId="5">[49]!おためしマクロ146</definedName>
    <definedName name="おためしマクロ146" localSheetId="4">[49]!おためしマクロ146</definedName>
    <definedName name="おためしマクロ146" localSheetId="0">[49]!おためしマクロ146</definedName>
    <definedName name="おためしマクロ146">[49]!おためしマクロ146</definedName>
    <definedName name="ガイド" localSheetId="8">#REF!</definedName>
    <definedName name="ガイド">#REF!</definedName>
    <definedName name="カレントドライ" localSheetId="8">#REF!</definedName>
    <definedName name="カレントドライ">#REF!</definedName>
    <definedName name="サブシス区分" localSheetId="8">#REF!</definedName>
    <definedName name="サブシス区分">#REF!</definedName>
    <definedName name="ステータス">#REF!</definedName>
    <definedName name="ｾｯﾄｱｯﾌﾟ作業者">#REF!</definedName>
    <definedName name="ソフト１">#REF!</definedName>
    <definedName name="ソフト２">#REF!</definedName>
    <definedName name="ソフト３">#REF!</definedName>
    <definedName name="ソフト４">#REF!</definedName>
    <definedName name="ソフト５">#REF!</definedName>
    <definedName name="ダウンロード">#REF!</definedName>
    <definedName name="ﾃﾞｨﾚｸﾄﾘ">#REF!</definedName>
    <definedName name="データ">#REF!</definedName>
    <definedName name="フィルタ機能">#REF!</definedName>
    <definedName name="プロセスレシピ">#REF!</definedName>
    <definedName name="プロセス表紙">#REF!</definedName>
    <definedName name="ぷろれし">#REF!</definedName>
    <definedName name="ページ０１">#REF!</definedName>
    <definedName name="ページ０２">#REF!</definedName>
    <definedName name="ページ０３">#REF!</definedName>
    <definedName name="ページ０４">#REF!</definedName>
    <definedName name="ページ０５">#REF!</definedName>
    <definedName name="ページ０６">#REF!</definedName>
    <definedName name="ページ０７">#REF!</definedName>
    <definedName name="ページ０８">#REF!</definedName>
    <definedName name="ページ０９">#REF!</definedName>
    <definedName name="ページ１０">#REF!</definedName>
    <definedName name="ページ１１">#REF!</definedName>
    <definedName name="ページ１２">#REF!</definedName>
    <definedName name="ページ１３">#REF!</definedName>
    <definedName name="ページ１４">#REF!</definedName>
    <definedName name="ページ１５">#REF!</definedName>
    <definedName name="ページ１６">#REF!</definedName>
    <definedName name="ページ１７">#REF!</definedName>
    <definedName name="ページ１８">#REF!</definedName>
    <definedName name="ページ１９">#REF!</definedName>
    <definedName name="マクロ記述欄">#REF!</definedName>
    <definedName name="マシン１">#REF!</definedName>
    <definedName name="マシン２">#REF!</definedName>
    <definedName name="マシン３">#REF!</definedName>
    <definedName name="マシン４">#REF!</definedName>
    <definedName name="マシン５">#REF!</definedName>
    <definedName name="マシンNO">#REF!</definedName>
    <definedName name="マシン台数">#REF!</definedName>
    <definedName name="ﾏｼﾝ毎合計">#REF!</definedName>
    <definedName name="メカ１">#REF!</definedName>
    <definedName name="メカ２">#REF!</definedName>
    <definedName name="メカ３">#REF!</definedName>
    <definedName name="メカ４">#REF!</definedName>
    <definedName name="メカ５">#REF!</definedName>
    <definedName name="リピート１">#REF!</definedName>
    <definedName name="リピート２">#REF!</definedName>
    <definedName name="リピート３">#REF!</definedName>
    <definedName name="リピート４">#REF!</definedName>
    <definedName name="リピート５">#REF!</definedName>
    <definedName name="계정별">[50]FOB발!#REF!</definedName>
    <definedName name="一覧表百万円ﾍﾞｰｽ" localSheetId="8">#REF!</definedName>
    <definedName name="一覧表百万円ﾍﾞｰｽ">#REF!</definedName>
    <definedName name="印刷範囲" localSheetId="8">#REF!</definedName>
    <definedName name="印刷範囲">#REF!</definedName>
    <definedName name="印刷用" localSheetId="1">[15]!印刷用</definedName>
    <definedName name="印刷用" localSheetId="5">[15]!印刷用</definedName>
    <definedName name="印刷用" localSheetId="4">[15]!印刷用</definedName>
    <definedName name="印刷用" localSheetId="0">[15]!印刷用</definedName>
    <definedName name="印刷用">[15]!印刷用</definedName>
    <definedName name="営業外画面開始" localSheetId="8">#REF!</definedName>
    <definedName name="営業外画面開始">#REF!</definedName>
    <definedName name="営業外見出し" localSheetId="8">#REF!</definedName>
    <definedName name="営業外見出し">#REF!</definedName>
    <definedName name="営業外入力範囲" localSheetId="8">#REF!</definedName>
    <definedName name="営業外入力範囲">#REF!</definedName>
    <definedName name="営業内画面開始">#REF!</definedName>
    <definedName name="営業内見出し">#REF!</definedName>
    <definedName name="営業内入力範囲">#REF!</definedName>
    <definedName name="確認呼出">#REF!</definedName>
    <definedName name="関連工番1">#REF!</definedName>
    <definedName name="関連工番２">#REF!</definedName>
    <definedName name="関連工番３">#REF!</definedName>
    <definedName name="関連工番４">#REF!</definedName>
    <definedName name="関連工番５">#REF!</definedName>
    <definedName name="企業">#REF!</definedName>
    <definedName name="機種">#REF!</definedName>
    <definedName name="機種名">#REF!</definedName>
    <definedName name="客_先_名">#REF!</definedName>
    <definedName name="客先特殊">#REF!</definedName>
    <definedName name="巨集2">#REF!</definedName>
    <definedName name="拠点">#REF!</definedName>
    <definedName name="結果">'[51]11.21(daily pc)'!$C$134</definedName>
    <definedName name="月度チェック" localSheetId="8">[14]月度マスター!#REF!</definedName>
    <definedName name="月度チェック">[14]月度マスター!#REF!</definedName>
    <definedName name="検討区分" localSheetId="8">#REF!</definedName>
    <definedName name="検討区分">#REF!</definedName>
    <definedName name="現在工程" localSheetId="8">#REF!</definedName>
    <definedName name="現在工程">#REF!</definedName>
    <definedName name="呼出" localSheetId="8">#REF!</definedName>
    <definedName name="呼出">#REF!</definedName>
    <definedName name="顧客名" localSheetId="8">#REF!</definedName>
    <definedName name="顧客名">#REF!</definedName>
    <definedName name="工番" localSheetId="8">#REF!</definedName>
    <definedName name="工番">#REF!</definedName>
    <definedName name="工番指定">#REF!</definedName>
    <definedName name="行再表示" localSheetId="1">[13]!行再表示</definedName>
    <definedName name="行再表示" localSheetId="5">[13]!行再表示</definedName>
    <definedName name="行再表示" localSheetId="0">[13]!行再表示</definedName>
    <definedName name="行再表示">[13]!行再表示</definedName>
    <definedName name="国名" localSheetId="8">#REF!</definedName>
    <definedName name="国名">#REF!</definedName>
    <definedName name="作業工程" localSheetId="8">#REF!</definedName>
    <definedName name="作業工程">#REF!</definedName>
    <definedName name="作業時間">[52]工数計算シート!$C$31:$C$78</definedName>
    <definedName name="作成" localSheetId="8">#REF!</definedName>
    <definedName name="作成">#REF!</definedName>
    <definedName name="作成確認" localSheetId="8">#REF!</definedName>
    <definedName name="作成確認">#REF!</definedName>
    <definedName name="作成日" localSheetId="8">#REF!</definedName>
    <definedName name="作成日">#REF!</definedName>
    <definedName name="削除・統合">#REF!</definedName>
    <definedName name="参考工番１">#REF!</definedName>
    <definedName name="参考工番２">#REF!</definedName>
    <definedName name="参考工番３">#REF!</definedName>
    <definedName name="参考工番４">#REF!</definedName>
    <definedName name="参考工番５">#REF!</definedName>
    <definedName name="参考工番６">#REF!</definedName>
    <definedName name="仕様書番号">#REF!</definedName>
    <definedName name="仕様変更履歴１" localSheetId="8">#REF!</definedName>
    <definedName name="仕様変更履歴１">#REF!</definedName>
    <definedName name="仕様変更履歴２" localSheetId="8">#REF!</definedName>
    <definedName name="仕様変更履歴２">#REF!</definedName>
    <definedName name="始めの処理">#REF!</definedName>
    <definedName name="時間">#REF!</definedName>
    <definedName name="実行中メッセージ表示" localSheetId="1">[30]!実行中メッセージ表示</definedName>
    <definedName name="実行中メッセージ表示" localSheetId="5">[30]!実行中メッセージ表示</definedName>
    <definedName name="実行中メッセージ表示" localSheetId="0">[30]!実行中メッセージ表示</definedName>
    <definedName name="実行中メッセージ表示">[30]!実行中メッセージ表示</definedName>
    <definedName name="種別１" localSheetId="8">#REF!</definedName>
    <definedName name="種別１">#REF!</definedName>
    <definedName name="種別２" localSheetId="8">#REF!</definedName>
    <definedName name="種別２">#REF!</definedName>
    <definedName name="種別３" localSheetId="8">#REF!</definedName>
    <definedName name="種別３">#REF!</definedName>
    <definedName name="種別４">#REF!</definedName>
    <definedName name="種別５">#REF!</definedName>
    <definedName name="種類">#REF!</definedName>
    <definedName name="終了ﾒﾆｭｰ" localSheetId="8">#REF!</definedName>
    <definedName name="終了ﾒﾆｭｰ">#REF!</definedName>
    <definedName name="出荷実績" localSheetId="8">'[53]K1ｴﾚｷ(3mSTD)'!#REF!</definedName>
    <definedName name="出荷実績">'[53]K1ｴﾚｷ(3mSTD)'!#REF!</definedName>
    <definedName name="出荷実績ｍ" localSheetId="8">'[53]K1ｴﾚｷ(3mSTD)'!#REF!</definedName>
    <definedName name="出荷実績ｍ">'[53]K1ｴﾚｷ(3mSTD)'!#REF!</definedName>
    <definedName name="出荷実績ｑ" localSheetId="8">#REF!</definedName>
    <definedName name="出荷実績ｑ">#REF!</definedName>
    <definedName name="出荷日" localSheetId="8">#REF!</definedName>
    <definedName name="出荷日">#REF!</definedName>
    <definedName name="出張者名">[54]ﾃﾞｰﾀﾃｰﾌﾞﾙ!$K$3:$K$20</definedName>
    <definedName name="準備担当" localSheetId="8">#REF!</definedName>
    <definedName name="準備担当">#REF!</definedName>
    <definedName name="初期メニュー" localSheetId="8">#REF!</definedName>
    <definedName name="初期メニュー">#REF!</definedName>
    <definedName name="将来対応１" localSheetId="8">#REF!</definedName>
    <definedName name="将来対応１">#REF!</definedName>
    <definedName name="将来対応２">#REF!</definedName>
    <definedName name="将来対応３">#REF!</definedName>
    <definedName name="将来対応４">#REF!</definedName>
    <definedName name="将来対応５">#REF!</definedName>
    <definedName name="将来対応６">#REF!</definedName>
    <definedName name="詳細記憶">#REF!</definedName>
    <definedName name="状態表示" localSheetId="8">#REF!</definedName>
    <definedName name="状態表示">#REF!</definedName>
    <definedName name="新入力" localSheetId="8">#REF!</definedName>
    <definedName name="新入力">#REF!</definedName>
    <definedName name="進捗実績">'[55]ﾘｰﾀﾞ会(08.09) '!$A$14:$AI$106</definedName>
    <definedName name="水洗" localSheetId="8">#REF!</definedName>
    <definedName name="水洗">#REF!</definedName>
    <definedName name="製造画面開始" localSheetId="8">#REF!</definedName>
    <definedName name="製造画面開始">#REF!</definedName>
    <definedName name="製造見出し" localSheetId="8">#REF!</definedName>
    <definedName name="製造見出し">#REF!</definedName>
    <definedName name="製造入力範囲">#REF!</definedName>
    <definedName name="製番ﾌｨﾙﾀ">#REF!</definedName>
    <definedName name="全作業者">#REF!</definedName>
    <definedName name="全作業者２" localSheetId="8">#REF!,#REF!</definedName>
    <definedName name="全作業者２">#REF!,#REF!</definedName>
    <definedName name="装置担当" localSheetId="8">#REF!,#REF!,#REF!,#REF!,#REF!,#REF!</definedName>
    <definedName name="装置担当">#REF!,#REF!,#REF!,#REF!,#REF!,#REF!</definedName>
    <definedName name="損益見出し" localSheetId="8">#REF!</definedName>
    <definedName name="損益見出し">#REF!</definedName>
    <definedName name="損益入力範囲" localSheetId="8">#REF!</definedName>
    <definedName name="損益入力範囲">#REF!</definedName>
    <definedName name="対応予定日" localSheetId="8">#REF!</definedName>
    <definedName name="対応予定日">#REF!</definedName>
    <definedName name="対策" localSheetId="8">#REF!</definedName>
    <definedName name="対策">#REF!</definedName>
    <definedName name="退室確認">#REF!</definedName>
    <definedName name="台数１" localSheetId="8">#REF!</definedName>
    <definedName name="台数１">#REF!</definedName>
    <definedName name="台数２" localSheetId="8">#REF!</definedName>
    <definedName name="台数２">#REF!</definedName>
    <definedName name="台数３">#REF!</definedName>
    <definedName name="台数４">#REF!</definedName>
    <definedName name="台数５">#REF!</definedName>
    <definedName name="第１案">[56]WET_B09_H2O2_by_Recipe_reple!$A$2:$R$59</definedName>
    <definedName name="第２案">'[37]LFR Clean'!#REF!</definedName>
    <definedName name="担当１" localSheetId="8">#REF!</definedName>
    <definedName name="担当１">#REF!</definedName>
    <definedName name="担当２" localSheetId="8">#REF!</definedName>
    <definedName name="担当２">#REF!</definedName>
    <definedName name="担当エレキ" localSheetId="8">#REF!</definedName>
    <definedName name="担当エレキ">#REF!</definedName>
    <definedName name="担当サービス">#REF!</definedName>
    <definedName name="担当セールス">#REF!</definedName>
    <definedName name="担当ソフト">#REF!</definedName>
    <definedName name="担当メカ">#REF!</definedName>
    <definedName name="担当者">#REF!</definedName>
    <definedName name="竹山" localSheetId="8">ハイリスクFF14.18.F22!竹山</definedName>
    <definedName name="竹山">[0]!竹山</definedName>
    <definedName name="当期末" localSheetId="8">#REF!</definedName>
    <definedName name="当期末">#REF!</definedName>
    <definedName name="日付" localSheetId="8">#REF!</definedName>
    <definedName name="日付">#REF!</definedName>
    <definedName name="日付１" localSheetId="8">#REF!</definedName>
    <definedName name="日付１">#REF!</definedName>
    <definedName name="日付２">#REF!</definedName>
    <definedName name="入力メニュー" localSheetId="8">#REF!</definedName>
    <definedName name="入力メニュー">#REF!</definedName>
    <definedName name="入力系統数" localSheetId="8">#REF!</definedName>
    <definedName name="入力系統数">#REF!</definedName>
    <definedName name="納期１">#REF!</definedName>
    <definedName name="納期２">#REF!</definedName>
    <definedName name="納期３">#REF!</definedName>
    <definedName name="納期４">#REF!</definedName>
    <definedName name="納期５">#REF!</definedName>
    <definedName name="排液ﾗｲﾝ">#REF!</definedName>
    <definedName name="発生元">#REF!</definedName>
    <definedName name="販管費画面開始">#REF!</definedName>
    <definedName name="販管費見出し">#REF!</definedName>
    <definedName name="販管費入力範囲">#REF!</definedName>
    <definedName name="番号入力">#REF!</definedName>
    <definedName name="備考">#REF!</definedName>
    <definedName name="必要なジグ・工具">#REF!</definedName>
    <definedName name="不要行非表示" localSheetId="1">[13]!不要行非表示</definedName>
    <definedName name="不要行非表示" localSheetId="5">[13]!不要行非表示</definedName>
    <definedName name="不要行非表示" localSheetId="0">[13]!不要行非表示</definedName>
    <definedName name="不要行非表示">[13]!不要行非表示</definedName>
    <definedName name="部名入力" localSheetId="8">#REF!</definedName>
    <definedName name="部名入力">#REF!</definedName>
    <definedName name="幅1.25" localSheetId="8">#REF!</definedName>
    <definedName name="幅1.25">#REF!</definedName>
    <definedName name="変更概略１" localSheetId="8">#REF!</definedName>
    <definedName name="変更概略１">#REF!</definedName>
    <definedName name="変更概略２">#REF!</definedName>
    <definedName name="保存通知">#REF!</definedName>
    <definedName name="優先度">#REF!</definedName>
    <definedName name="有機一覧" localSheetId="8">[57]設定!#REF!</definedName>
    <definedName name="有機一覧">[57]設定!#REF!</definedName>
    <definedName name="予想されるリスク" localSheetId="8">#REF!</definedName>
    <definedName name="予想されるリスク">#REF!</definedName>
    <definedName name="予定日" localSheetId="8">#REF!</definedName>
    <definedName name="予定日">#REF!</definedName>
    <definedName name="翌期中間" localSheetId="8">#REF!</definedName>
    <definedName name="翌期中間">#REF!</definedName>
    <definedName name="翌期末" localSheetId="8">#REF!</definedName>
    <definedName name="翌期末">#REF!</definedName>
    <definedName name="欄">[14]月度マスター!#REF!</definedName>
    <definedName name="理由" localSheetId="8">#REF!</definedName>
    <definedName name="理由">#REF!</definedName>
    <definedName name="立ち上げ作業者" localSheetId="8">#REF!</definedName>
    <definedName name="立ち上げ作業者">#REF!</definedName>
    <definedName name="책연1" localSheetId="8">#REF!</definedName>
    <definedName name="책연1">#REF!</definedName>
    <definedName name="책연2" localSheetId="8">#REF!</definedName>
    <definedName name="책연2">#REF!</definedName>
    <definedName name="총괄표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C1" i="86" l="1"/>
  <c r="QJ1" i="86"/>
  <c r="QQ1" i="86"/>
  <c r="QX1" i="86"/>
  <c r="PV1" i="86"/>
  <c r="PO1" i="86"/>
  <c r="PH1" i="86"/>
  <c r="PA1" i="86"/>
  <c r="OT1" i="86"/>
  <c r="OM1" i="86"/>
  <c r="OF1" i="86"/>
  <c r="NY1" i="86"/>
  <c r="NR1" i="86"/>
  <c r="NK1" i="86"/>
  <c r="ND1" i="86"/>
  <c r="MW1" i="86"/>
  <c r="MP1" i="86"/>
  <c r="C73" i="89"/>
  <c r="NN3" i="86"/>
  <c r="NM3" i="86"/>
  <c r="NL3" i="86"/>
  <c r="NK3" i="86"/>
  <c r="NJ3" i="86"/>
  <c r="NI3" i="86"/>
  <c r="NH3" i="86"/>
  <c r="NG3" i="86"/>
  <c r="NF3" i="86"/>
  <c r="NE3" i="86"/>
  <c r="ND3" i="86"/>
  <c r="NC3" i="86"/>
  <c r="NB3" i="86"/>
  <c r="NA3" i="86"/>
  <c r="MZ3" i="86"/>
  <c r="MY3" i="86"/>
  <c r="MX3" i="86"/>
  <c r="MW3" i="86"/>
  <c r="MV3" i="86"/>
  <c r="MU3" i="86"/>
  <c r="MT3" i="86"/>
  <c r="MS3" i="86"/>
  <c r="MR3" i="86"/>
  <c r="MQ3" i="86"/>
  <c r="MP3" i="86"/>
  <c r="MO3" i="86"/>
  <c r="MN3" i="86"/>
  <c r="MM3" i="86"/>
  <c r="ML3" i="86"/>
  <c r="MK3" i="86"/>
  <c r="MJ3" i="86"/>
  <c r="MI3" i="86"/>
  <c r="MH3" i="86"/>
  <c r="MG3" i="86"/>
  <c r="MF3" i="86"/>
  <c r="ME3" i="86"/>
  <c r="MD3" i="86"/>
  <c r="MC3" i="86"/>
  <c r="MB3" i="86"/>
  <c r="MA3" i="86"/>
  <c r="LZ3" i="86"/>
  <c r="LY3" i="86"/>
  <c r="LX3" i="86"/>
  <c r="LW3" i="86"/>
  <c r="LV3" i="86"/>
  <c r="LU3" i="86"/>
  <c r="LT3" i="86"/>
  <c r="LS3" i="86"/>
  <c r="LR3" i="86"/>
  <c r="LQ3" i="86"/>
  <c r="LP3" i="86"/>
  <c r="LO3" i="86"/>
  <c r="LN3" i="86"/>
  <c r="LM3" i="86"/>
  <c r="LL3" i="86"/>
  <c r="LK3" i="86"/>
  <c r="LJ3" i="86"/>
  <c r="LI3" i="86"/>
  <c r="LH3" i="86"/>
  <c r="LG3" i="86"/>
  <c r="LF3" i="86"/>
  <c r="LE3" i="86"/>
  <c r="LD3" i="86"/>
  <c r="LC3" i="86"/>
  <c r="LB3" i="86"/>
  <c r="LA3" i="86"/>
  <c r="KZ3" i="86"/>
  <c r="KY3" i="86"/>
  <c r="KX3" i="86"/>
  <c r="KW3" i="86"/>
  <c r="KV3" i="86"/>
  <c r="KU3" i="86"/>
  <c r="KT3" i="86"/>
  <c r="KS3" i="86"/>
  <c r="KR3" i="86"/>
  <c r="KQ3" i="86"/>
  <c r="KP3" i="86"/>
  <c r="KO3" i="86"/>
  <c r="KN3" i="86"/>
  <c r="KM3" i="86"/>
  <c r="KL3" i="86"/>
  <c r="KK3" i="86"/>
  <c r="KJ3" i="86"/>
  <c r="KI3" i="86"/>
  <c r="KH3" i="86"/>
  <c r="KG3" i="86"/>
  <c r="KF3" i="86"/>
  <c r="KE3" i="86"/>
  <c r="KD3" i="86"/>
  <c r="KC3" i="86"/>
  <c r="KB3" i="86"/>
  <c r="KA3" i="86"/>
  <c r="JZ3" i="86"/>
  <c r="JY3" i="86"/>
  <c r="JX3" i="86"/>
  <c r="JW3" i="86"/>
  <c r="JV3" i="86"/>
  <c r="JU3" i="86"/>
  <c r="JT3" i="86"/>
  <c r="JS3" i="86"/>
  <c r="JR3" i="86"/>
  <c r="JQ3" i="86"/>
  <c r="JP3" i="86"/>
  <c r="JO3" i="86"/>
  <c r="JN3" i="86"/>
  <c r="JM3" i="86"/>
  <c r="JL3" i="86"/>
  <c r="JK3" i="86"/>
  <c r="JJ3" i="86"/>
  <c r="JI3" i="86"/>
  <c r="JH3" i="86"/>
  <c r="JG3" i="86"/>
  <c r="JF3" i="86"/>
  <c r="JE3" i="86"/>
  <c r="JD3" i="86"/>
  <c r="JC3" i="86"/>
  <c r="JB3" i="86"/>
  <c r="JA3" i="86"/>
  <c r="IZ3" i="86"/>
  <c r="IY3" i="86"/>
  <c r="IX3" i="86"/>
  <c r="IW3" i="86"/>
  <c r="IV3" i="86"/>
  <c r="IU3" i="86"/>
  <c r="IT3" i="86"/>
  <c r="IS3" i="86"/>
  <c r="IR3" i="86"/>
  <c r="IQ3" i="86"/>
  <c r="IP3" i="86"/>
  <c r="IO3" i="86"/>
  <c r="IN3" i="86"/>
  <c r="IM3" i="86"/>
  <c r="IL3" i="86"/>
  <c r="IK3" i="86"/>
  <c r="IJ3" i="86"/>
  <c r="II3" i="86"/>
  <c r="IH3" i="86"/>
  <c r="IG3" i="86"/>
  <c r="IF3" i="86"/>
  <c r="IE3" i="86"/>
  <c r="ID3" i="86"/>
  <c r="IC3" i="86"/>
  <c r="IB3" i="86"/>
  <c r="IA3" i="86"/>
  <c r="HZ3" i="86"/>
  <c r="HY3" i="86"/>
  <c r="HX3" i="86"/>
  <c r="HW3" i="86"/>
  <c r="HV3" i="86"/>
  <c r="HU3" i="86"/>
  <c r="HT3" i="86"/>
  <c r="HS3" i="86"/>
  <c r="HR3" i="86"/>
  <c r="HQ3" i="86"/>
  <c r="HP3" i="86"/>
  <c r="HO3" i="86"/>
  <c r="HN3" i="86"/>
  <c r="HM3" i="86"/>
  <c r="HL3" i="86"/>
  <c r="HK3" i="86"/>
  <c r="HJ3" i="86"/>
  <c r="HI3" i="86"/>
  <c r="HH3" i="86"/>
  <c r="HG3" i="86"/>
  <c r="HF3" i="86"/>
  <c r="HE3" i="86"/>
  <c r="HD3" i="86"/>
  <c r="HC3" i="86"/>
  <c r="HB3" i="86"/>
  <c r="HA3" i="86"/>
  <c r="GZ3" i="86"/>
  <c r="GY3" i="86"/>
  <c r="GX3" i="86"/>
  <c r="GW3" i="86"/>
  <c r="GV3" i="86"/>
  <c r="GU3" i="86"/>
  <c r="GT3" i="86"/>
  <c r="GS3" i="86"/>
  <c r="GR3" i="86"/>
  <c r="GQ3" i="86"/>
  <c r="GP3" i="86"/>
  <c r="GO3" i="86"/>
  <c r="GN3" i="86"/>
  <c r="GM3" i="86"/>
  <c r="GL3" i="86"/>
  <c r="GK3" i="86"/>
  <c r="GJ3" i="86"/>
  <c r="GI3" i="86"/>
  <c r="GH3" i="86"/>
  <c r="GG3" i="86"/>
  <c r="GF3" i="86"/>
  <c r="GE3" i="86"/>
  <c r="GD3" i="86"/>
  <c r="GC3" i="86"/>
  <c r="GB3" i="86"/>
  <c r="GA3" i="86"/>
  <c r="FZ3" i="86"/>
  <c r="FY3" i="86"/>
  <c r="FX3" i="86"/>
  <c r="FW3" i="86"/>
  <c r="FV3" i="86"/>
  <c r="FU3" i="86"/>
  <c r="FT3" i="86"/>
  <c r="FS3" i="86"/>
  <c r="FR3" i="86"/>
  <c r="FQ3" i="86"/>
  <c r="FP3" i="86"/>
  <c r="FO3" i="86"/>
  <c r="FN3" i="86"/>
  <c r="FM3" i="86"/>
  <c r="FL3" i="86"/>
  <c r="FK3" i="86"/>
  <c r="FJ3" i="86"/>
  <c r="FI3" i="86"/>
  <c r="FH3" i="86"/>
  <c r="FG3" i="86"/>
  <c r="FF3" i="86"/>
  <c r="FE3" i="86"/>
  <c r="FD3" i="86"/>
  <c r="FC3" i="86"/>
  <c r="FB3" i="86"/>
  <c r="FA3" i="86"/>
  <c r="EZ3" i="86"/>
  <c r="EY3" i="86"/>
  <c r="EX3" i="86"/>
  <c r="EW3" i="86"/>
  <c r="EV3" i="86"/>
  <c r="EU3" i="86"/>
  <c r="ET3" i="86"/>
  <c r="ES3" i="86"/>
  <c r="ER3" i="86"/>
  <c r="EQ3" i="86"/>
  <c r="EP3" i="86"/>
  <c r="EO3" i="86"/>
  <c r="EN3" i="86"/>
  <c r="EM3" i="86"/>
  <c r="EL3" i="86"/>
  <c r="EK3" i="86"/>
  <c r="EJ3" i="86"/>
  <c r="EI3" i="86"/>
  <c r="EH3" i="86"/>
  <c r="EG3" i="86"/>
  <c r="EF3" i="86"/>
  <c r="EE3" i="86"/>
  <c r="ED3" i="86"/>
  <c r="EC3" i="86"/>
  <c r="EB3" i="86"/>
  <c r="EA3" i="86"/>
  <c r="DZ3" i="86"/>
  <c r="DY3" i="86"/>
  <c r="DX3" i="86"/>
  <c r="DW3" i="86"/>
  <c r="DV3" i="86"/>
  <c r="DU3" i="86"/>
  <c r="DT3" i="86"/>
  <c r="DS3" i="86"/>
  <c r="DR3" i="86"/>
  <c r="DQ3" i="86"/>
  <c r="DP3" i="86"/>
  <c r="DO3" i="86"/>
  <c r="DN3" i="86"/>
  <c r="DM3" i="86"/>
  <c r="DL3" i="86"/>
  <c r="DK3" i="86"/>
  <c r="DJ3" i="86"/>
  <c r="DI3" i="86"/>
  <c r="DH3" i="86"/>
  <c r="DG3" i="86"/>
  <c r="DF3" i="86"/>
  <c r="DE3" i="86"/>
  <c r="DD3" i="86"/>
  <c r="DC3" i="86"/>
  <c r="DB3" i="86"/>
  <c r="DA3" i="86"/>
  <c r="CZ3" i="86"/>
  <c r="CY3" i="86"/>
  <c r="CX3" i="86"/>
  <c r="CW3" i="86"/>
  <c r="CV3" i="86"/>
  <c r="CU3" i="86"/>
  <c r="CT3" i="86"/>
  <c r="CS3" i="86"/>
  <c r="CR3" i="86"/>
  <c r="CQ3" i="86"/>
  <c r="CP3" i="86"/>
  <c r="CO3" i="86"/>
  <c r="CN3" i="86"/>
  <c r="CM3" i="86"/>
  <c r="CL3" i="86"/>
  <c r="CK3" i="86"/>
  <c r="CJ3" i="86"/>
  <c r="CI3" i="86"/>
  <c r="CH3" i="86"/>
  <c r="CG3" i="86"/>
  <c r="CF3" i="86"/>
  <c r="CE3" i="86"/>
  <c r="CD3" i="86"/>
  <c r="CC3" i="86"/>
  <c r="CB3" i="86"/>
  <c r="CA3" i="86"/>
  <c r="BZ3" i="86"/>
  <c r="BY3" i="86"/>
  <c r="BX3" i="86"/>
  <c r="BW3" i="86"/>
  <c r="BV3" i="86"/>
  <c r="BU3" i="86"/>
  <c r="BT3" i="86"/>
  <c r="BS3" i="86"/>
  <c r="BR3" i="86"/>
  <c r="BQ3" i="86"/>
  <c r="BP3" i="86"/>
  <c r="BO3" i="86"/>
  <c r="BN3" i="86"/>
  <c r="BM3" i="86"/>
  <c r="BL3" i="86"/>
  <c r="BK3" i="86"/>
  <c r="BJ3" i="86"/>
  <c r="BI3" i="86"/>
  <c r="BH3" i="86"/>
  <c r="BG3" i="86"/>
  <c r="BF3" i="86"/>
  <c r="BE3" i="86"/>
  <c r="BD3" i="86"/>
  <c r="BC3" i="86"/>
  <c r="BB3" i="86"/>
  <c r="BA3" i="86"/>
  <c r="AZ3" i="86"/>
  <c r="AY3" i="86"/>
  <c r="AX3" i="86"/>
  <c r="AW3" i="86"/>
  <c r="AV3" i="86"/>
  <c r="AU3" i="86"/>
  <c r="AT3" i="86"/>
  <c r="AS3" i="86"/>
  <c r="AR3" i="86"/>
  <c r="AQ3" i="86"/>
  <c r="AP3" i="86"/>
  <c r="AO3" i="86"/>
  <c r="AN3" i="86"/>
  <c r="AM3" i="86"/>
  <c r="AL3" i="86"/>
  <c r="AK3" i="86"/>
  <c r="AJ3" i="86"/>
  <c r="AI3" i="86"/>
  <c r="AH3" i="86"/>
  <c r="AG3" i="86"/>
  <c r="AF3" i="86"/>
  <c r="AE3" i="86"/>
  <c r="AD3" i="86"/>
  <c r="AC3" i="86"/>
  <c r="AB3" i="86"/>
  <c r="AA3" i="86"/>
  <c r="Z3" i="86"/>
  <c r="Y3" i="86"/>
  <c r="X3" i="86"/>
  <c r="W3" i="86"/>
  <c r="V3" i="86"/>
  <c r="U3" i="86"/>
  <c r="T3" i="86"/>
  <c r="S3" i="86"/>
  <c r="R3" i="86"/>
  <c r="Q3" i="86"/>
  <c r="P3" i="86"/>
  <c r="O3" i="8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  <author>Ishikawa Noriko (石川 紀子)</author>
  </authors>
  <commentList>
    <comment ref="CS34" authorId="0" shapeId="0" xr:uid="{F91FCC50-CE23-430D-AFA4-0A05D628931F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福岡出発
</t>
        </r>
      </text>
    </comment>
    <comment ref="NN93" authorId="1" shapeId="0" xr:uid="{9951E419-E272-435E-8355-355CF133705F}">
      <text>
        <r>
          <rPr>
            <sz val="11"/>
            <rFont val="ＭＳ Ｐゴシック"/>
            <family val="3"/>
            <charset val="128"/>
          </rPr>
          <t>1/7FO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  <author>Nakata Kenichi (中田 顕一)</author>
  </authors>
  <commentList>
    <comment ref="AJ11" authorId="0" shapeId="0" xr:uid="{6A50C001-2111-4E29-B3CF-5AE038C01F5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PSTで通しで手配している
</t>
        </r>
      </text>
    </comment>
    <comment ref="CH20" authorId="0" shapeId="0" xr:uid="{55184742-DB8E-4213-9F25-6FDC0CD8878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ISEP</t>
        </r>
      </text>
    </comment>
    <comment ref="ES27" authorId="1" shapeId="0" xr:uid="{ECB7E7ED-8C8E-4B5F-A16E-DD057BCD9B33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次回米国可能は50日弱減る11月。
</t>
        </r>
      </text>
    </comment>
    <comment ref="IL28" authorId="0" shapeId="0" xr:uid="{C42829B9-DBCB-45AF-B33C-2B0F31E77874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IS28" authorId="0" shapeId="0" xr:uid="{55055962-000C-45F8-97FB-81A6B5578652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排気</t>
        </r>
      </text>
    </comment>
    <comment ref="IZ28" authorId="0" shapeId="0" xr:uid="{54A14A10-923A-458F-A2B4-CACE19C0BB8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
</t>
        </r>
      </text>
    </comment>
    <comment ref="JG28" authorId="0" shapeId="0" xr:uid="{F31587D7-5A2C-410E-BBD9-BC0E9DC9D0F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
薬液</t>
        </r>
      </text>
    </comment>
    <comment ref="DK30" authorId="0" shapeId="0" xr:uid="{EA93774E-68F2-41AA-AA07-DFF4295659A4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CO31" authorId="0" shapeId="0" xr:uid="{2C264A8A-0A26-4EF3-A118-FBEF9940595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福岡出発
</t>
        </r>
      </text>
    </comment>
    <comment ref="DL31" authorId="0" shapeId="0" xr:uid="{FC5CB0E5-97F3-4BF4-9414-76C22AE81AAF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FN31" authorId="0" shapeId="0" xr:uid="{CF80D626-DE04-4743-A0F7-FF9498722B7F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福岡発着
</t>
        </r>
      </text>
    </comment>
    <comment ref="DW32" authorId="0" shapeId="0" xr:uid="{7FD6095C-0F70-4F77-B7AC-E20C1543B61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EL43" authorId="0" shapeId="0" xr:uid="{86C74230-4E4D-44C5-9D42-51902D52A7F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EO44" authorId="0" shapeId="0" xr:uid="{0C6682AB-6676-4EC5-A8ED-D807C6184163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メカ調整　完了　　ただし、部品破損修復後　再開
</t>
        </r>
      </text>
    </comment>
    <comment ref="FH44" authorId="0" shapeId="0" xr:uid="{DC3C3F1F-7431-4CA8-8883-0B4793D45EE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中断中　977A
</t>
        </r>
      </text>
    </comment>
    <comment ref="CW52" authorId="0" shapeId="0" xr:uid="{7AF2578F-46CD-4A94-BC5F-9B2241F362BF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DIW</t>
        </r>
      </text>
    </comment>
    <comment ref="DQ52" authorId="0" shapeId="0" xr:uid="{637D0B3E-3D41-4A68-A3E1-FFE51586DEA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夕方便
</t>
        </r>
      </text>
    </comment>
    <comment ref="ES60" authorId="1" shapeId="0" xr:uid="{E66B123C-EC59-42E6-9557-C6EC08BE3A5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次回米国可能は50日弱減る11月。
</t>
        </r>
      </text>
    </comment>
    <comment ref="DS61" authorId="0" shapeId="0" xr:uid="{AE7C6F90-1551-48C8-AEED-54489E93262A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EO76" authorId="0" shapeId="0" xr:uid="{A86EEB67-F4D4-4ABE-956D-2F311B304441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メカ調整　完了　　ただし、部品破損修復後　再開
</t>
        </r>
      </text>
    </comment>
    <comment ref="FH76" authorId="0" shapeId="0" xr:uid="{0865F9C5-F747-42EC-A844-2E09204936F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中断中　977A
</t>
        </r>
      </text>
    </comment>
    <comment ref="CG78" authorId="0" shapeId="0" xr:uid="{6CFB6FAE-4E6B-40B2-9B13-817F2951E37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Power
Gas</t>
        </r>
      </text>
    </comment>
    <comment ref="CH78" authorId="0" shapeId="0" xr:uid="{D9A0FA5E-BB77-41DD-9693-52F6982E4199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排気
</t>
        </r>
      </text>
    </comment>
    <comment ref="CJ78" authorId="0" shapeId="0" xr:uid="{07328382-A000-43CB-9F00-F5B7DBED604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
</t>
        </r>
      </text>
    </comment>
    <comment ref="EB82" authorId="0" shapeId="0" xr:uid="{09AE06CD-01AB-47EA-81DE-A7750B279D8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改造
</t>
        </r>
      </text>
    </comment>
    <comment ref="ED82" authorId="0" shapeId="0" xr:uid="{50878570-9488-49E9-AC6A-C2E34B0AF85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CF93" authorId="0" shapeId="0" xr:uid="{1BBADA56-364D-408D-8F70-1494C9E12015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確定申告期限
</t>
        </r>
      </text>
    </comment>
    <comment ref="DS95" authorId="0" shapeId="0" xr:uid="{65059EA3-D17C-4495-B379-25190E5DF30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CO96" authorId="0" shapeId="0" xr:uid="{0EC21612-DD21-4361-AE34-DF978BB36D2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福岡出発
</t>
        </r>
      </text>
    </comment>
    <comment ref="DL96" authorId="0" shapeId="0" xr:uid="{B49A1B96-3C02-4382-9B2E-4A17D0F3779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CV115" authorId="0" shapeId="0" xr:uid="{684191B1-C733-4420-8225-84B52DAFFEEF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　メカ調　＋10日
</t>
        </r>
      </text>
    </comment>
    <comment ref="CX115" authorId="0" shapeId="0" xr:uid="{8160FBC5-7069-4964-B320-A411F4A829D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　メカ調　＋10日
</t>
        </r>
      </text>
    </comment>
    <comment ref="E125" authorId="1" shapeId="0" xr:uid="{28496242-F55A-41DF-BAF8-41308CC5915A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運転ｘ
</t>
        </r>
      </text>
    </comment>
    <comment ref="FN129" authorId="1" shapeId="0" xr:uid="{65C6A97D-CFD5-4A18-90F0-5D591531070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次回米国可能は、25日減る12月か、更に17日減る2026年1月。</t>
        </r>
      </text>
    </comment>
    <comment ref="FN130" authorId="1" shapeId="0" xr:uid="{384A559F-8607-4344-8ABC-73F079C3AAC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次回米国可能は、48日減る10月。</t>
        </r>
      </text>
    </comment>
    <comment ref="EZ131" authorId="0" shapeId="0" xr:uid="{79B067C7-3A6E-43DE-84EB-8A5B78F7968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薬液
</t>
        </r>
      </text>
    </comment>
    <comment ref="O139" authorId="0" shapeId="0" xr:uid="{DBBFC4DF-88AD-4CC0-AB9D-240ECCFC625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中部発とする
</t>
        </r>
      </text>
    </comment>
    <comment ref="W139" authorId="0" shapeId="0" xr:uid="{0AAD70A9-B410-4697-BCFE-A6B66C501DF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中部　発着希望</t>
        </r>
      </text>
    </comment>
    <comment ref="BN162" authorId="0" shapeId="0" xr:uid="{E79BE782-ABBD-479E-A770-93D1531472D1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
</t>
        </r>
      </text>
    </comment>
    <comment ref="BG198" authorId="1" shapeId="0" xr:uid="{1AA958A4-9282-459D-B791-14123D6CA492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Nakata Kenichi (中田 顕一):
SEDEの要求は1/27作業開始で、期間は30日間。SEDE作業来る事を1/27から開始するとのこと。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Mukai Katsumasa (向 勝正)</author>
    <author>Nakata Kenichi (中田 顕一)</author>
    <author>tc={185598E1-D757-4367-9814-0E4AFED55DFF}</author>
    <author>tc={2FA2A09B-C3C1-4F4B-9EC8-1453BED9B72D}</author>
    <author>tc={FD7D3D92-2D98-475E-BADC-E3FB722563B3}</author>
    <author>tc={43BAA57E-7B4A-4FF9-BAEC-F9A68A7BA19C}</author>
    <author>tc={DBEF0679-F465-4389-8552-C09DA7D798D9}</author>
    <author>tc={FF07B98E-A077-454C-BE81-E6E4B454AEBF}</author>
    <author>tc={E524C23E-BA29-4507-81DF-1F854CB76EC9}</author>
    <author>tc={09426057-9999-40D9-966A-75CEF30A18DB}</author>
    <author>tc={12A7AE4C-B285-4A7A-8D2A-1C67F55BB74F}</author>
    <author>tc={12369357-3165-427F-B600-8260F1CF4EA4}</author>
    <author>tc={7AC73ECF-6CDE-42BA-871A-822A75963EF6}</author>
    <author>tc={6C6B04C9-0791-4012-B88E-E71FE14C336C}</author>
    <author>tc={31509A6F-5B5B-48EB-89C4-7311E77FC5BD}</author>
    <author>tc={F4EBE6D0-B607-484C-9906-8E7010C577AA}</author>
    <author>tc={D0C93A79-0BB3-4461-B250-2714771A9115}</author>
    <author>tc={EE6F751B-FB0C-4591-973F-B3A1B4A3D50D}</author>
  </authors>
  <commentList>
    <comment ref="EA24" authorId="0" shapeId="0" xr:uid="{DCEBA83C-B2C9-40F2-813D-E5BDFE0F7585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FE25" authorId="1" shapeId="0" xr:uid="{C411FE90-1167-493B-9D05-64E78B0F330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次回米国可能は40日減る9月。10月なら更に30日近く減る。
</t>
        </r>
      </text>
    </comment>
    <comment ref="FR25" authorId="1" shapeId="0" xr:uid="{3484E93F-663D-41DD-964C-A9F15E8A9EC5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次回米国可能は40日減る9月。10月なら更に30日近く減る。
</t>
        </r>
      </text>
    </comment>
    <comment ref="B39" authorId="2" shapeId="0" xr:uid="{185598E1-D757-4367-9814-0E4AFED55DFF}">
      <text>
        <t>[Threaded comment]
Your version of Excel allows you to read this threaded comment; however, any edits to it will get removed if the file is opened in a newer version of Excel. Learn more: https://go.microsoft.com/fwlink/?linkid=870924
Comment:
    旧正月まで個人都合はok</t>
      </text>
    </comment>
    <comment ref="CO39" authorId="0" shapeId="0" xr:uid="{D9C0EAB8-422C-404B-8E74-BB7D368AAFD1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福岡出発
</t>
        </r>
      </text>
    </comment>
    <comment ref="DL39" authorId="0" shapeId="0" xr:uid="{F27B9695-5CCA-4DDC-A888-38C2B870307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FN39" authorId="0" shapeId="0" xr:uid="{11755843-4674-44B2-889B-B985B41F28D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福岡発着
</t>
        </r>
      </text>
    </comment>
    <comment ref="LE39" authorId="0" shapeId="0" xr:uid="{6DE7B746-4454-4A67-83E5-1569EB2B83B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福岡発・KIX着
</t>
        </r>
      </text>
    </comment>
    <comment ref="KE44" authorId="0" shapeId="0" xr:uid="{64C8CAF5-B8D2-4916-A82E-203709A436C3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薬液
</t>
        </r>
      </text>
    </comment>
    <comment ref="B46" authorId="3" shapeId="0" xr:uid="{2FA2A09B-C3C1-4F4B-9EC8-1453BED9B72D}">
      <text>
        <t>[Threaded comment]
Your version of Excel allows you to read this threaded comment; however, any edits to it will get removed if the file is opened in a newer version of Excel. Learn more: https://go.microsoft.com/fwlink/?linkid=870924
Comment:
    延長NG</t>
      </text>
    </comment>
    <comment ref="HQ46" authorId="0" shapeId="0" xr:uid="{24DC675F-CDAA-44E2-B4E9-15C82C056AE4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入構教育　9:30 ~
</t>
        </r>
      </text>
    </comment>
    <comment ref="B48" authorId="4" shapeId="0" xr:uid="{FD7D3D92-2D98-475E-BADC-E3FB722563B3}">
      <text>
        <t>[Threaded comment]
Your version of Excel allows you to read this threaded comment; however, any edits to it will get removed if the file is opened in a newer version of Excel. Learn more: https://go.microsoft.com/fwlink/?linkid=870924
Comment:
    1/5,1/6個人都合NG</t>
      </text>
    </comment>
    <comment ref="AJ52" authorId="0" shapeId="0" xr:uid="{585C64C5-D168-4B7B-A7DE-4C88D1DCCC94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PSTで通しで手配している
</t>
        </r>
      </text>
    </comment>
    <comment ref="H54" authorId="0" shapeId="0" xr:uid="{00D71BA0-35A1-451C-AD9F-1798C045788E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2025/6/28まで
</t>
        </r>
      </text>
    </comment>
    <comment ref="O54" authorId="0" shapeId="0" xr:uid="{88186E2E-4381-4F0E-A9FB-B79D2C9CD40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中部発とする
</t>
        </r>
      </text>
    </comment>
    <comment ref="W54" authorId="0" shapeId="0" xr:uid="{4E965951-92FD-48B5-A276-380BFEEEB42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中部　発着希望</t>
        </r>
      </text>
    </comment>
    <comment ref="FC54" authorId="0" shapeId="0" xr:uid="{52D5CD95-4CA6-40BE-8D38-D4435842B645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セントレア</t>
        </r>
      </text>
    </comment>
    <comment ref="HB54" authorId="0" shapeId="0" xr:uid="{5C980141-2A69-4C7A-98C8-E4CF0012BD9A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遅めの便
</t>
        </r>
      </text>
    </comment>
    <comment ref="HH54" authorId="0" shapeId="0" xr:uid="{CC792783-3366-46C8-9A1D-577159CEC7B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早めの便
</t>
        </r>
      </text>
    </comment>
    <comment ref="NE54" authorId="0" shapeId="0" xr:uid="{0740A924-60A9-4C99-8D6B-FA6EFF9EE47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AM便希望
</t>
        </r>
      </text>
    </comment>
    <comment ref="B55" authorId="5" shapeId="0" xr:uid="{43BAA57E-7B4A-4FF9-BAEC-F9A68A7BA19C}">
      <text>
        <t>[Threaded comment]
Your version of Excel allows you to read this threaded comment; however, any edits to it will get removed if the file is opened in a newer version of Excel. Learn more: https://go.microsoft.com/fwlink/?linkid=870924
Comment:
    CMI都合延長厳しい</t>
      </text>
    </comment>
    <comment ref="B56" authorId="6" shapeId="0" xr:uid="{DBEF0679-F465-4389-8552-C09DA7D798D9}">
      <text>
        <t>[Threaded comment]
Your version of Excel allows you to read this threaded comment; however, any edits to it will get removed if the file is opened in a newer version of Excel. Learn more: https://go.microsoft.com/fwlink/?linkid=870924
Comment:
    CMI都合延長厳しい</t>
      </text>
    </comment>
    <comment ref="B63" authorId="7" shapeId="0" xr:uid="{FF07B98E-A077-454C-BE81-E6E4B454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延長は可,次予定は確認</t>
      </text>
    </comment>
    <comment ref="KZ63" authorId="0" shapeId="0" xr:uid="{300E072A-04E9-4090-AF1B-27E7122D4681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LD63" authorId="0" shapeId="0" xr:uid="{6522F032-A804-4F2A-AAE1-91278A4E81F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
</t>
        </r>
      </text>
    </comment>
    <comment ref="LO63" authorId="0" shapeId="0" xr:uid="{083A6FC4-EAEB-40D1-BEDD-989B95FC712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薬液
</t>
        </r>
      </text>
    </comment>
    <comment ref="B66" authorId="8" shapeId="0" xr:uid="{E524C23E-BA29-4507-81DF-1F854CB76EC9}">
      <text>
        <t>[Threaded comment]
Your version of Excel allows you to read this threaded comment; however, any edits to it will get removed if the file is opened in a newer version of Excel. Learn more: https://go.microsoft.com/fwlink/?linkid=870924
Comment:
    中3日まで延長ok</t>
      </text>
    </comment>
    <comment ref="CF66" authorId="0" shapeId="0" xr:uid="{D5DB5D01-4CE4-4CD4-BA6A-1DE83125B3E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確定申告期限
</t>
        </r>
      </text>
    </comment>
    <comment ref="HL66" authorId="0" shapeId="0" xr:uid="{88FDF0D4-02F3-4887-9171-FBC4C1A3E2D2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　8/15へ
</t>
        </r>
      </text>
    </comment>
    <comment ref="LS66" authorId="0" shapeId="0" xr:uid="{481E4E92-A47A-4848-8712-67DC3C7ACA87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成田発、Airline Inn高雄館　希望
</t>
        </r>
      </text>
    </comment>
    <comment ref="B67" authorId="9" shapeId="0" xr:uid="{09426057-9999-40D9-966A-75CEF30A18DB}">
      <text>
        <t>[Threaded comment]
Your version of Excel allows you to read this threaded comment; however, any edits to it will get removed if the file is opened in a newer version of Excel. Learn more: https://go.microsoft.com/fwlink/?linkid=870924
Comment:
    延長NG次予定確認</t>
      </text>
    </comment>
    <comment ref="B68" authorId="10" shapeId="0" xr:uid="{12A7AE4C-B285-4A7A-8D2A-1C67F55BB74F}">
      <text>
        <t>[Threaded comment]
Your version of Excel allows you to read this threaded comment; however, any edits to it will get removed if the file is opened in a newer version of Excel. Learn more: https://go.microsoft.com/fwlink/?linkid=870924
Comment:
    延長ok</t>
      </text>
    </comment>
    <comment ref="B71" authorId="11" shapeId="0" xr:uid="{12369357-3165-427F-B600-8260F1CF4EA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1/11健康診断に間に合えばok</t>
      </text>
    </comment>
    <comment ref="B73" authorId="12" shapeId="0" xr:uid="{7AC73ECF-6CDE-42BA-871A-822A75963EF6}">
      <text>
        <t>[Threaded comment]
Your version of Excel allows you to read this threaded comment; however, any edits to it will get removed if the file is opened in a newer version of Excel. Learn more: https://go.microsoft.com/fwlink/?linkid=870924
Comment:
    1/5から再FI可</t>
      </text>
    </comment>
    <comment ref="B74" authorId="13" shapeId="0" xr:uid="{6C6B04C9-0791-4012-B88E-E71FE14C336C}">
      <text>
        <t>[Threaded comment]
Your version of Excel allows you to read this threaded comment; however, any edits to it will get removed if the file is opened in a newer version of Excel. Learn more: https://go.microsoft.com/fwlink/?linkid=870924
Comment:
    1/8～1/12NG</t>
      </text>
    </comment>
    <comment ref="HD74" authorId="0" shapeId="0" xr:uid="{B421AE2A-C2DB-4994-ACD8-1C6C416DD048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B75" authorId="14" shapeId="0" xr:uid="{31509A6F-5B5B-48EB-89C4-7311E77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1/5から再FI可</t>
      </text>
    </comment>
    <comment ref="B79" authorId="15" shapeId="0" xr:uid="{F4EBE6D0-B607-484C-9906-8E7010C577AA}">
      <text>
        <t>[Threaded comment]
Your version of Excel allows you to read this threaded comment; however, any edits to it will get removed if the file is opened in a newer version of Excel. Learn more: https://go.microsoft.com/fwlink/?linkid=870924
Comment:
    延長OK</t>
      </text>
    </comment>
    <comment ref="B81" authorId="16" shapeId="0" xr:uid="{D0C93A79-0BB3-4461-B250-2714771A9115}">
      <text>
        <t>[Threaded comment]
Your version of Excel allows you to read this threaded comment; however, any edits to it will get removed if the file is opened in a newer version of Excel. Learn more: https://go.microsoft.com/fwlink/?linkid=870924
Comment:
    講習後は要相談</t>
      </text>
    </comment>
    <comment ref="B82" authorId="17" shapeId="0" xr:uid="{EE6F751B-FB0C-4591-973F-B3A1B4A3D50D}">
      <text>
        <t>[Threaded comment]
Your version of Excel allows you to read this threaded comment; however, any edits to it will get removed if the file is opened in a newer version of Excel. Learn more: https://go.microsoft.com/fwlink/?linkid=870924
Comment:
    リセット後は再FI可</t>
      </text>
    </comment>
    <comment ref="GL84" authorId="0" shapeId="0" xr:uid="{4FD4E5A0-E9A6-4F12-B513-15E4909F9D7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朝便希望
</t>
        </r>
      </text>
    </comment>
    <comment ref="IZ84" authorId="0" shapeId="0" xr:uid="{A3162D2C-56DD-4154-A714-C53625C5BB8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入電
</t>
        </r>
      </text>
    </comment>
    <comment ref="CV85" authorId="0" shapeId="0" xr:uid="{360310C8-AE67-434F-B61D-B8970FA7A26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　メカ調　＋10日
</t>
        </r>
      </text>
    </comment>
    <comment ref="CX85" authorId="0" shapeId="0" xr:uid="{50CE2308-F54A-40DE-9236-F392ABF5EDA3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　メカ調　＋10日
</t>
        </r>
      </text>
    </comment>
    <comment ref="JA85" authorId="0" shapeId="0" xr:uid="{D77BC6E9-52E0-4E68-B528-A0A7C274D86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
</t>
        </r>
      </text>
    </comment>
    <comment ref="LP86" authorId="0" shapeId="0" xr:uid="{B77A8D20-653E-4D35-8A1A-70E3C015B232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N3059A　　搬入</t>
        </r>
      </text>
    </comment>
    <comment ref="KZ91" authorId="0" shapeId="0" xr:uid="{17920D96-486D-4B00-9386-3A1E6F386D14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入電</t>
        </r>
      </text>
    </comment>
    <comment ref="N130" authorId="0" shapeId="0" xr:uid="{E4685502-4B2F-4A73-88F8-06C534889C2B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千歳空港</t>
        </r>
      </text>
    </comment>
    <comment ref="E163" authorId="1" shapeId="0" xr:uid="{E67B6C80-61A9-4E55-B607-4448ABA6C15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運転ｘ
</t>
        </r>
      </text>
    </comment>
    <comment ref="O227" authorId="0" shapeId="0" xr:uid="{EBCD16A1-E72A-437B-871E-A212B07D8A90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中部発とする
</t>
        </r>
      </text>
    </comment>
    <comment ref="W227" authorId="0" shapeId="0" xr:uid="{FBDBF7E2-29AB-4433-885A-E77774351246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中部　発着希望</t>
        </r>
      </text>
    </comment>
    <comment ref="BM252" authorId="0" shapeId="0" xr:uid="{8A545B15-F4CB-4AC2-BFDB-E2148A4B37C4}">
      <text>
        <r>
          <rPr>
            <sz val="11"/>
            <color theme="1"/>
            <rFont val="ＭＳ Ｐゴシック"/>
            <family val="2"/>
            <charset val="128"/>
            <scheme val="minor"/>
          </rPr>
          <t xml:space="preserve">DIW
</t>
        </r>
      </text>
    </comment>
    <comment ref="BF288" authorId="1" shapeId="0" xr:uid="{20CD1090-8D2C-4D10-9DBE-03516948E0DC}">
      <text>
        <r>
          <rPr>
            <sz val="11"/>
            <color theme="1"/>
            <rFont val="ＭＳ Ｐゴシック"/>
            <family val="2"/>
            <charset val="128"/>
            <scheme val="minor"/>
          </rPr>
          <t>Nakata Kenichi (中田 顕一):
SEDEの要求は1/27作業開始で、期間は30日間。SEDE作業来る事を1/27から開始するとのこと。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Okutani Takashi (奥谷 敬)</author>
    <author>Harada Daisuke (原田 大輔)</author>
  </authors>
  <commentList>
    <comment ref="AC3" authorId="0" shapeId="0" xr:uid="{17CE063E-124E-4CEA-BB6F-845CD9A9706E}">
      <text>
        <r>
          <rPr>
            <sz val="11"/>
            <rFont val="ＭＳ Ｐゴシック"/>
            <family val="3"/>
            <charset val="128"/>
          </rPr>
          <t>Okutani Takashi (奥谷 敬):
IPA Flushing後 顧客に交換タイミングを確認すること。補材として12個同梱されてます。
Tasklistにも記載あり。</t>
        </r>
      </text>
    </comment>
    <comment ref="D11" authorId="1" shapeId="0" xr:uid="{1B466B28-76EE-4A10-9EC2-09A37A5E3F07}">
      <text>
        <r>
          <rPr>
            <sz val="11"/>
            <rFont val="ＭＳ Ｐゴシック"/>
            <family val="3"/>
            <charset val="128"/>
          </rPr>
          <t>Harada Daisuke (原田 大輔):
遮断板確認</t>
        </r>
      </text>
    </comment>
    <comment ref="D38" authorId="1" shapeId="0" xr:uid="{1DC4F400-6076-4C25-A4BA-A0051E68A06E}">
      <text>
        <r>
          <rPr>
            <sz val="11"/>
            <rFont val="ＭＳ Ｐゴシック"/>
            <family val="3"/>
            <charset val="128"/>
          </rPr>
          <t>Harada Daisuke (原田 大輔):
遮断板確認</t>
        </r>
      </text>
    </comment>
    <comment ref="R86" authorId="0" shapeId="0" xr:uid="{C6493B94-81E4-4F98-BD01-8819B69EE095}">
      <text>
        <r>
          <rPr>
            <sz val="11"/>
            <rFont val="ＭＳ Ｐゴシック"/>
            <family val="3"/>
            <charset val="128"/>
          </rPr>
          <t>Okutani Takashi (奥谷 敬):
DIW投入後3日後（9/9）からDIWパーティクル実施予定であったが、顧客都合（DIW投入時配管振動が有った為、3日間：バルブ半開、3日間：バルブ全開）で3日間遅延。DIWパーティクル開始：9/13。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Kawamura Sayaka (川村 沙弥香)</author>
  </authors>
  <commentList>
    <comment ref="H4" authorId="0" shapeId="0" xr:uid="{384A31E8-D711-4904-9C24-BE92D9961EFE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8" authorId="0" shapeId="0" xr:uid="{E081EC36-CBC4-461B-B15D-193D49550AE9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12" authorId="0" shapeId="0" xr:uid="{353E180C-7F90-4095-A2B4-4EF32693A9D6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13" authorId="0" shapeId="0" xr:uid="{458B9571-9072-4EDF-B76C-9E53CBA6592E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14" authorId="0" shapeId="0" xr:uid="{A8281CBC-762A-4163-9EF5-2DA7F294FCBA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16" authorId="0" shapeId="0" xr:uid="{24D17A8D-5A3C-41B9-8053-BA96E163536F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17" authorId="0" shapeId="0" xr:uid="{5BF5A157-F5FF-48BE-9641-54179F8D59ED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19" authorId="0" shapeId="0" xr:uid="{B9267BE9-F906-4A9D-B4B2-CD0C44064B5F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  <comment ref="H26" authorId="0" shapeId="0" xr:uid="{311F2076-5A1E-4C8A-B889-915DDA579E82}">
      <text>
        <r>
          <rPr>
            <b/>
            <sz val="9"/>
            <color indexed="81"/>
            <rFont val="MS P ゴシック"/>
            <family val="3"/>
            <charset val="128"/>
          </rPr>
          <t>F20出張時にバッジ作成
パスポートNo.から推測</t>
        </r>
      </text>
    </comment>
  </commentList>
</comments>
</file>

<file path=xl/sharedStrings.xml><?xml version="1.0" encoding="utf-8"?>
<sst xmlns="http://schemas.openxmlformats.org/spreadsheetml/2006/main" count="54236" uniqueCount="3092">
  <si>
    <t>機種</t>
  </si>
  <si>
    <t>役割</t>
  </si>
  <si>
    <t>作業責</t>
  </si>
  <si>
    <t>企業名</t>
    <rPh sb="0" eb="3">
      <t>キギョウメイ</t>
    </rPh>
    <phoneticPr fontId="47"/>
  </si>
  <si>
    <t>姓名</t>
  </si>
  <si>
    <t xml:space="preserve">updated </t>
    <phoneticPr fontId="47"/>
  </si>
  <si>
    <t>Name</t>
  </si>
  <si>
    <t>Region</t>
  </si>
  <si>
    <t>FAB</t>
  </si>
  <si>
    <t>Work</t>
  </si>
  <si>
    <t>High Risk</t>
  </si>
  <si>
    <t>Day/Night</t>
  </si>
  <si>
    <t>tsmc badge No</t>
  </si>
  <si>
    <t>F18</t>
  </si>
  <si>
    <t>tsmc</t>
  </si>
  <si>
    <t>SU</t>
  </si>
  <si>
    <t>ﾜｰﾙﾄﾞｲﾝﾃｯｸ</t>
  </si>
  <si>
    <t>山本 哲也</t>
  </si>
  <si>
    <t>高雄</t>
  </si>
  <si>
    <t>F22</t>
  </si>
  <si>
    <t>FI</t>
  </si>
  <si>
    <t>CIP_530N03009A_新規</t>
  </si>
  <si>
    <t>FO</t>
  </si>
  <si>
    <t>➡</t>
  </si>
  <si>
    <t>小松崎 幹司</t>
  </si>
  <si>
    <t>M</t>
  </si>
  <si>
    <t>責</t>
  </si>
  <si>
    <t>ビーネックス</t>
  </si>
  <si>
    <t>藤田 修</t>
  </si>
  <si>
    <t>台中</t>
  </si>
  <si>
    <t>Micron MMT</t>
  </si>
  <si>
    <t>改造SU32</t>
  </si>
  <si>
    <t>TSMC_20_530N02780A_新規</t>
  </si>
  <si>
    <t>移動</t>
  </si>
  <si>
    <t>Micron MMT_ 530N02801A_新規</t>
  </si>
  <si>
    <t>Micron MMT_ 530N028A_新規</t>
  </si>
  <si>
    <t>Micron MMT_830300203A__新規</t>
  </si>
  <si>
    <t>TSMCF20_530N00972A_532N11285A_改造後立ち上げ</t>
  </si>
  <si>
    <t>AP6_530L00628A_532L03930A_852Z00777A</t>
  </si>
  <si>
    <t>TSMCF22_839302730A＿830300177A_クレーム</t>
  </si>
  <si>
    <t>530N03103A＿Micron（台中）_新規</t>
  </si>
  <si>
    <t>TSMCF22_P2B_530N03009A_新規</t>
  </si>
  <si>
    <t>⇦</t>
  </si>
  <si>
    <t>830300226A_Micron F11_新規</t>
  </si>
  <si>
    <t>QC</t>
  </si>
  <si>
    <t>夏原工業</t>
  </si>
  <si>
    <t>小塩 敏潔</t>
  </si>
  <si>
    <t>林口</t>
  </si>
  <si>
    <t>MMT</t>
  </si>
  <si>
    <t>530N03107A_Micron 林口_SU3200_NanoDryA_新規</t>
  </si>
  <si>
    <t>530N02941A_TW_Micron F11_林口_SU3200_530N02941A_新規</t>
  </si>
  <si>
    <t>ビーネックス</t>
    <phoneticPr fontId="47"/>
  </si>
  <si>
    <t>安武 佑馬</t>
  </si>
  <si>
    <t>Micron MMT_ 530N02849A_新規</t>
  </si>
  <si>
    <t>辻 卓都</t>
  </si>
  <si>
    <t>ﾋｭｰﾏﾝｱｲｽﾞ</t>
  </si>
  <si>
    <t>松井 栄三郎</t>
  </si>
  <si>
    <t>530N03002A_MicronF11＿林口_新規</t>
  </si>
  <si>
    <t>平瀬 はるか</t>
  </si>
  <si>
    <t>530900112A_TSMC AP6_FA-3500（X5）_新規</t>
  </si>
  <si>
    <t>530900112A_TSMC AP6_X5_新規</t>
  </si>
  <si>
    <t>830300213A＿Micron F11（林口）_新規</t>
  </si>
  <si>
    <t>TDH山高商会</t>
  </si>
  <si>
    <t>杉田 圭史</t>
  </si>
  <si>
    <t>TSMCF22_P2_530N02968A_新規</t>
  </si>
  <si>
    <t>CMI</t>
  </si>
  <si>
    <t>小森 勇弥</t>
  </si>
  <si>
    <t>CIP_TSMCF22_P2B_530N03015A_新規</t>
  </si>
  <si>
    <t>SU</t>
    <phoneticPr fontId="47"/>
  </si>
  <si>
    <t>Q</t>
    <phoneticPr fontId="47"/>
  </si>
  <si>
    <t>責</t>
    <phoneticPr fontId="47"/>
  </si>
  <si>
    <t>テクノプロ</t>
  </si>
  <si>
    <t>筒井 雅己</t>
  </si>
  <si>
    <t>TSMCF22_830400211A_新規</t>
    <phoneticPr fontId="9"/>
  </si>
  <si>
    <t>TSMCF22_830400211A_新規</t>
  </si>
  <si>
    <t>TSMC_20_530N02782A_新規</t>
  </si>
  <si>
    <t>TSMCF22_P2_530N02974A_新規</t>
  </si>
  <si>
    <t>TSMCF22_P2_530N02971A_新規</t>
  </si>
  <si>
    <t>TSMCF22_P2_530N02995A_新規</t>
  </si>
  <si>
    <t>ｻｲﾊﾞｰｸﾗﾌﾄｿﾘｭｰｼｮﾝ</t>
  </si>
  <si>
    <t>掛布 均</t>
  </si>
  <si>
    <t>台南</t>
  </si>
  <si>
    <t>F14</t>
  </si>
  <si>
    <t>TSMCF22_530N02713A_新規</t>
  </si>
  <si>
    <t>TSMC_14_530N02996A_新規</t>
  </si>
  <si>
    <t>TSMC_14_530N02997A_新規</t>
  </si>
  <si>
    <t>TSMC_14_530N02998A_新規</t>
  </si>
  <si>
    <t>TSMC_14_530N02999A_新規</t>
  </si>
  <si>
    <t>TSMC_14_530N03000A_新規</t>
  </si>
  <si>
    <t>TSMC_14_530N03001A_新規</t>
  </si>
  <si>
    <t>TSMC_14_530N03002A_新規</t>
  </si>
  <si>
    <t>TSMC_14_530N03003A_新規</t>
  </si>
  <si>
    <t>TSMC_14_530N03004A_新規</t>
  </si>
  <si>
    <t>TSMC_14_530N03005A_新規</t>
  </si>
  <si>
    <t>TSMC_14_530N03006A_新規</t>
  </si>
  <si>
    <t>TSMC_14_530N03007A_新規</t>
  </si>
  <si>
    <t>Micron MMT_830300201A_新規</t>
  </si>
  <si>
    <t>Micron MMT_830300202A_新規</t>
  </si>
  <si>
    <t>Micron MMT_830300203A_新規</t>
  </si>
  <si>
    <t>Micron MMT_830300204A_新規</t>
  </si>
  <si>
    <t>Micron MMT_830300205A_新規</t>
  </si>
  <si>
    <t>Micron MMT_830300206A_新規</t>
  </si>
  <si>
    <t>Micron MMT_830300207A_新規</t>
  </si>
  <si>
    <t>Micron MMT_830300208A_新規</t>
  </si>
  <si>
    <t>Micron MMT_830300209A_新規</t>
  </si>
  <si>
    <t>Micron MMT_830300210A_新規</t>
  </si>
  <si>
    <t>Micron MMT_830300211A_新規</t>
  </si>
  <si>
    <t>Micron MMT_830300212A_新規</t>
  </si>
  <si>
    <t>Micron MMT_830300213A_新規</t>
  </si>
  <si>
    <t>Micron MMT_830300214A_新規</t>
  </si>
  <si>
    <t>E</t>
  </si>
  <si>
    <t>ﾋｭｰﾏﾝｱｲｽﾞ</t>
    <phoneticPr fontId="47"/>
  </si>
  <si>
    <t>小川 秀之</t>
    <phoneticPr fontId="47"/>
  </si>
  <si>
    <t>TSMCF22_530N02845A_新規</t>
  </si>
  <si>
    <t>TSMC_AP6_530L00628A_532L03930A_改造</t>
  </si>
  <si>
    <t>TSMC_AP6_530L00628A_532L03930A_改造後立ち上げ</t>
  </si>
  <si>
    <t>TSMC_14_530N02766A_再開_新規</t>
  </si>
  <si>
    <t>Micron F11_林口_SU3300_830300197A_新規</t>
  </si>
  <si>
    <t>Micron 林口_SU3300_830300202A_新規</t>
  </si>
  <si>
    <t>830300212A_MicronF11＿林口_新規</t>
  </si>
  <si>
    <t>M/QC</t>
  </si>
  <si>
    <t>田中 志歩</t>
  </si>
  <si>
    <t>Micron MTB</t>
  </si>
  <si>
    <t>Micron MTB_530N02795A__新規</t>
  </si>
  <si>
    <t>830300213A＿Micron F12（林口）_新規</t>
  </si>
  <si>
    <t>830300213A＿Micron F13（林口）_新規</t>
  </si>
  <si>
    <t>830300213A＿Micron F14（林口）_新規</t>
  </si>
  <si>
    <t>830300213A＿Micron F15（林口）_新規</t>
  </si>
  <si>
    <t>830300213A＿Micron F16（林口）_新規</t>
  </si>
  <si>
    <t>830300213A＿Micron F17（林口）_新規</t>
  </si>
  <si>
    <t>830300213A＿Micron F18（林口）_新規</t>
  </si>
  <si>
    <t>830300213A＿Micron F19（林口）_新規</t>
  </si>
  <si>
    <t>830300213A＿Micron F20（林口）_新規</t>
  </si>
  <si>
    <t>830300213A＿Micron F21（林口）_新規</t>
  </si>
  <si>
    <t>830300213A＿Micron F22（林口）_新規</t>
  </si>
  <si>
    <t>830300213A＿Micron F23（林口）_新規</t>
  </si>
  <si>
    <t>830300213A＿Micron F24（林口）_新規</t>
  </si>
  <si>
    <t>830300213A＿Micron F25（林口）_新規</t>
  </si>
  <si>
    <t>830300213A＿Micron F26（林口）_新規</t>
  </si>
  <si>
    <t>830300213A＿Micron F27（林口）_新規</t>
  </si>
  <si>
    <t>830300213A＿Micron F28（林口）_新規</t>
  </si>
  <si>
    <t>830300213A＿Micron F29（林口）_新規</t>
  </si>
  <si>
    <t>830300213A＿Micron F30（林口）_新規</t>
  </si>
  <si>
    <t>830300213A＿Micron F31（林口）_新規</t>
  </si>
  <si>
    <t>830300213A＿Micron F32（林口）_新規</t>
  </si>
  <si>
    <t>830300213A＿Micron F33（林口）_新規</t>
  </si>
  <si>
    <t>830300213A＿Micron F34（林口）_新規</t>
  </si>
  <si>
    <t>830300213A＿Micron F35（林口）_新規</t>
  </si>
  <si>
    <t>830300213A＿Micron F36（林口）_新規</t>
  </si>
  <si>
    <t>830300213A＿Micron F37（林口）_新規</t>
  </si>
  <si>
    <t>830300213A＿Micron F38（林口）_新規</t>
  </si>
  <si>
    <t>830300213A＿Micron F39（林口）_新規</t>
  </si>
  <si>
    <t>830300213A＿Micron F40（林口）_新規</t>
  </si>
  <si>
    <t>830300213A＿Micron F41（林口）_新規</t>
  </si>
  <si>
    <t>830300213A＿Micron F42（林口）_新規</t>
  </si>
  <si>
    <t>830300213A＿Micron F43（林口）_新規</t>
  </si>
  <si>
    <t>830300213A＿Micron F44（林口）_新規</t>
  </si>
  <si>
    <t>830300213A＿Micron F45（林口）_新規</t>
  </si>
  <si>
    <t>830300213A＿Micron F46（林口）_新規</t>
  </si>
  <si>
    <t>830300213A＿Micron F47（林口）_新規</t>
  </si>
  <si>
    <t>830300213A＿Micron F48（林口）_新規</t>
  </si>
  <si>
    <t>830300213A＿Micron F49（林口）_新規</t>
  </si>
  <si>
    <t>830300213A＿Micron F50（林口）_新規</t>
  </si>
  <si>
    <t>830300213A＿Micron F51（林口）_新規</t>
  </si>
  <si>
    <t>830300213A＿Micron F52（林口）_新規</t>
  </si>
  <si>
    <t>830300213A＿Micron F53（林口）_新規</t>
  </si>
  <si>
    <t>830300213A＿Micron F54（林口）_新規</t>
  </si>
  <si>
    <t>830300213A＿Micron F55（林口）_新規</t>
  </si>
  <si>
    <t>830300213A＿Micron F56（林口）_新規</t>
  </si>
  <si>
    <t>830300213A＿Micron F57（林口）_新規</t>
  </si>
  <si>
    <t>830300213A＿Micron F58（林口）_新規</t>
  </si>
  <si>
    <t>830300213A＿Micron F59（林口）_新規</t>
  </si>
  <si>
    <t>830300213A＿Micron F60（林口）_新規</t>
  </si>
  <si>
    <t>830300213A＿Micron F61（林口）_新規</t>
  </si>
  <si>
    <t>830300213A＿Micron F62（林口）_新規</t>
  </si>
  <si>
    <t>830300213A＿Micron F63（林口）_新規</t>
  </si>
  <si>
    <t>830300213A＿Micron F64（林口）_新規</t>
  </si>
  <si>
    <t>森満 幸太郎</t>
  </si>
  <si>
    <t>新竹</t>
  </si>
  <si>
    <t>AP06</t>
  </si>
  <si>
    <t>TSMCF22_P2_530N03080A_新規</t>
  </si>
  <si>
    <t>TSMCF22_P2B_530N03092A_新規</t>
  </si>
  <si>
    <t>前田 泰宏</t>
  </si>
  <si>
    <t>東洋ワーク</t>
  </si>
  <si>
    <t>白井 淳夫</t>
  </si>
  <si>
    <t>TSMCF22_P2_530N02975A_新規</t>
  </si>
  <si>
    <t>TSMCF22_P2_530N02976A_新規</t>
  </si>
  <si>
    <t>TSMCF22_P2_530N02977A_新規</t>
  </si>
  <si>
    <t>TSMCF22_P2_530N02978A_新規</t>
  </si>
  <si>
    <t>TSMCF22_P2_530N02979A_新規</t>
  </si>
  <si>
    <t>TSMCF22_P2_530N02980A_新規</t>
  </si>
  <si>
    <t>TSMCF22_P2_530N02981A_新規</t>
  </si>
  <si>
    <t>TSMCF22_P2_530N02982A_新規</t>
  </si>
  <si>
    <t>TSMCF22_P2_530N02983A_新規</t>
  </si>
  <si>
    <t>TSMCF22_P2_530N02984A_新規</t>
  </si>
  <si>
    <t>TSMCF22_P2_530N02985A_新規</t>
  </si>
  <si>
    <t>TSMCF22_P2_530N02986A_新規</t>
  </si>
  <si>
    <t>TSMCF22_P2_530N02987A_新規</t>
  </si>
  <si>
    <t>TSMCF22_P2_530N02988A_新規</t>
  </si>
  <si>
    <t>TSMCF22_P2_530N02989A_新規</t>
  </si>
  <si>
    <t>TSMCF22_P2_530N02990A_新規</t>
  </si>
  <si>
    <t>TSMCF22_P2_530N02991A_新規</t>
  </si>
  <si>
    <t>TSMCF22_P2_530N02992A_新規</t>
  </si>
  <si>
    <t>TSMCF22_P2_530N02993A_新規</t>
  </si>
  <si>
    <t>TSMCF22_P2_530N02994A_新規</t>
  </si>
  <si>
    <t>Fi</t>
  </si>
  <si>
    <t>TSMCF22_P2B_５３０N002976A_新規</t>
  </si>
  <si>
    <t>長崎 達也</t>
  </si>
  <si>
    <t>UTエイム</t>
  </si>
  <si>
    <t>諸橋 琉登</t>
  </si>
  <si>
    <t>TSMCF22_530N02700A_新規</t>
  </si>
  <si>
    <t>TSMCF22_P2_830400234A_新規</t>
  </si>
  <si>
    <t>TSMCF22_P2_830400235A_新規</t>
  </si>
  <si>
    <t>TSMCF22_P2_830400236A_新規</t>
  </si>
  <si>
    <t>TSMCF22_P2_830400237A_新規</t>
  </si>
  <si>
    <t>TSMCF22_P2_830400238A_新規</t>
  </si>
  <si>
    <t>山口 智史</t>
  </si>
  <si>
    <t>TSMCF22_P2B_830400234A_新規</t>
  </si>
  <si>
    <t>佐々木 翔太朗</t>
    <rPh sb="6" eb="7">
      <t>ロウ</t>
    </rPh>
    <phoneticPr fontId="5"/>
  </si>
  <si>
    <t>TSMCF22_P2_530N02963A_新規</t>
  </si>
  <si>
    <t>TSMCF22_P2_530N02964A_新規</t>
  </si>
  <si>
    <t>TSMCF22_P2_530N02965A_新規</t>
  </si>
  <si>
    <t>TSMCF22_P2_530N02966A_新規</t>
  </si>
  <si>
    <t>TSMCF22_P2_530N02967A_新規</t>
  </si>
  <si>
    <t>TSMCF22_P2_530N02969A_新規</t>
  </si>
  <si>
    <t>TSMCF22_P2_530N02970A_新規</t>
  </si>
  <si>
    <t>TSMCF22_P2_530N02972A_新規</t>
  </si>
  <si>
    <t>TSMCF22_P2_530N02973A_新規</t>
  </si>
  <si>
    <t>TSMCF22_P2_530N02951A_新規</t>
  </si>
  <si>
    <t>(責)</t>
  </si>
  <si>
    <t>湊 聖</t>
  </si>
  <si>
    <t>TSMCF22_P2B_530N03015A_新規</t>
  </si>
  <si>
    <t>TSMCF22_P2_530N03081A_新規</t>
  </si>
  <si>
    <t>Q</t>
  </si>
  <si>
    <t>阪本 吉史</t>
  </si>
  <si>
    <t>TSMC20_530N02111A_新規</t>
  </si>
  <si>
    <t>TSMC_20_530N02781A_新規</t>
  </si>
  <si>
    <t>高橋 佳祐</t>
  </si>
  <si>
    <t>健診</t>
  </si>
  <si>
    <t>Micron MMT_ 530N02850A_新規</t>
  </si>
  <si>
    <t>Micron MMT_ 530N02851A_新規</t>
  </si>
  <si>
    <t>Micron MMT_ 530N02852A_新規</t>
  </si>
  <si>
    <t>Micron MMT_ 530N02853A_新規</t>
  </si>
  <si>
    <t>Micron MMT_ 530N02854A_新規</t>
  </si>
  <si>
    <t>Micron MMT_ 530N02855A_新規</t>
  </si>
  <si>
    <t>Micron MMT_ 530N02856A_新規</t>
  </si>
  <si>
    <t>Micron MMT_ 530N02857A_新規</t>
  </si>
  <si>
    <t>Micron MMT_ 530N02858A_新規</t>
  </si>
  <si>
    <t>Micron MMT_ 530N02859A_新規</t>
  </si>
  <si>
    <t>Micron MMT_ 530N02860A_新規</t>
  </si>
  <si>
    <t>Micron MMT_ 530N02861A_新規</t>
  </si>
  <si>
    <t>Micron MMT_ 530N02862A_新規</t>
  </si>
  <si>
    <t>Micron MMT_ 530N02863A_新規</t>
  </si>
  <si>
    <t>ｱﾙﾃﾝｼﾞｬﾊﾟﾝ</t>
  </si>
  <si>
    <t>髙田 勝男</t>
  </si>
  <si>
    <t>TSMCF22_830300187A_新規</t>
  </si>
  <si>
    <t>名越 靖時</t>
  </si>
  <si>
    <t>　OJT（E/QC)</t>
  </si>
  <si>
    <t>南 竜一</t>
  </si>
  <si>
    <t>西川 源次郎</t>
  </si>
  <si>
    <t>TSMCF22_P2_530N02974A_新規</t>
    <phoneticPr fontId="2"/>
  </si>
  <si>
    <t>TSMCF22_P2B_530N03158A_新規</t>
  </si>
  <si>
    <t>奥村 俊</t>
  </si>
  <si>
    <t>ﾄﾗｽﾄ</t>
  </si>
  <si>
    <t>湯口 高史</t>
  </si>
  <si>
    <t>兒玉 健一</t>
    <phoneticPr fontId="47"/>
  </si>
  <si>
    <t>TSMC_F14_530L00940A_新規</t>
  </si>
  <si>
    <t>TSMC_F14_530L00940A_新規</t>
    <phoneticPr fontId="61"/>
  </si>
  <si>
    <t>TSMC14_530L00941A_新規</t>
  </si>
  <si>
    <t>TSMC14_530L00947A_新規</t>
  </si>
  <si>
    <t>TSMC14_530L00940A_新規</t>
  </si>
  <si>
    <t>TSMC_AP6_530L00628A_532L03931A_改造後立ち上げ</t>
  </si>
  <si>
    <t>TSMC_AP6_530L00628A_532L03932A_改造後立ち上げ</t>
  </si>
  <si>
    <t>TSMC_AP6_530L00628A_532L03933A_改造後立ち上げ</t>
  </si>
  <si>
    <t>TSMC_AP6_530L00628A_532L03934A_改造後立ち上げ</t>
  </si>
  <si>
    <t>TSMC_AP6_530L00628A_532L03935A_改造後立ち上げ</t>
  </si>
  <si>
    <t>TSMC_AP6_530L00628A_532L03936A_改造後立ち上げ</t>
  </si>
  <si>
    <t>TSMC_AP6_530L00628A_532L03937A_改造後立ち上げ</t>
  </si>
  <si>
    <t>TSMC_AP6_530L00628A_532L03938A_改造後立ち上げ</t>
  </si>
  <si>
    <t>TSMC_AP6_530L00628A_532L03939A_改造後立ち上げ</t>
  </si>
  <si>
    <t>TSMC_AP6_530L00628A_532L03940A_改造後立ち上げ</t>
  </si>
  <si>
    <t>TSMC_AP6_530L00628A_532L03930A_852Z00777A＿改造後立ち上げ</t>
  </si>
  <si>
    <t>移</t>
  </si>
  <si>
    <t>山本 優</t>
  </si>
  <si>
    <t>TSMCF22_P2_530N03082A_新規</t>
  </si>
  <si>
    <t>TSMCF22_P2_530N03083A_新規</t>
  </si>
  <si>
    <t>TSMCF22_P2_530N03084A_新規</t>
  </si>
  <si>
    <t>TSMCF22_P2_530N03085A_新規</t>
  </si>
  <si>
    <t>TSMCF22_P2_530N03086A_新規</t>
  </si>
  <si>
    <t>藤田 裕基</t>
  </si>
  <si>
    <t>堀江 祐介</t>
  </si>
  <si>
    <t>増田 博紀</t>
  </si>
  <si>
    <t>Micron 林口_SU3300_8300197A_新規</t>
  </si>
  <si>
    <t>小林 一裕</t>
  </si>
  <si>
    <t>530N02941A</t>
  </si>
  <si>
    <t>530N02941A_</t>
  </si>
  <si>
    <t>830300212A＿Micron F11（林口）_新規</t>
  </si>
  <si>
    <t>磯崎 椋太</t>
  </si>
  <si>
    <t>F12</t>
  </si>
  <si>
    <t>TSMC_12_530N02892A_新規</t>
  </si>
  <si>
    <t>TSMCF22_P2_530N03087A_新規</t>
  </si>
  <si>
    <t>TSMCF22_P2_530N03088A_新規</t>
  </si>
  <si>
    <t>TSMCF22_P2_530N03089A_新規</t>
  </si>
  <si>
    <t>TSMCF22_P2_530N03090A_新規</t>
  </si>
  <si>
    <t>TSMCF22_P2_530N03091A_新規</t>
  </si>
  <si>
    <t>TSMCF22_P2_530N03092A_新規</t>
  </si>
  <si>
    <t>TSMCF22_P2_530N03093A_新規</t>
  </si>
  <si>
    <t>TSMCF22_P2_530N03094A_新規</t>
  </si>
  <si>
    <t>TSMCF22_P2_530N03095A_新規</t>
  </si>
  <si>
    <t>TSMCF22_P2_530N03096A_新規</t>
  </si>
  <si>
    <t>TSMCF22_P2_530N03097A_新規</t>
  </si>
  <si>
    <t>TSMCF22_P2_530N03098A_新規</t>
  </si>
  <si>
    <t>TSMCF22_P2_530N03099A_新規</t>
  </si>
  <si>
    <t>TSMCF22_P2_530N03100A_新規</t>
  </si>
  <si>
    <t>TSMCF22_P2_530N03101A_新規</t>
  </si>
  <si>
    <t>TSMCF22_P2_530N03102A_新規</t>
  </si>
  <si>
    <t>TSMCF22_P2_530N03103A_新規</t>
  </si>
  <si>
    <t>TSMCF22_P2_530N03104A_新規</t>
  </si>
  <si>
    <t>TSMCF22_P2B_530N03016A_新規</t>
  </si>
  <si>
    <t>ｲｰﾏｯｸｽ･ｻﾌﾟﾗｲ</t>
  </si>
  <si>
    <t>八下田 広郎</t>
  </si>
  <si>
    <t>高橋 克典</t>
  </si>
  <si>
    <t>TSMCF22_P2B_530N03106A_新規</t>
  </si>
  <si>
    <t>TSMCF22_P2B_530N02976A_新規</t>
  </si>
  <si>
    <t>坂井 弘美</t>
  </si>
  <si>
    <t>福井 怜佳</t>
  </si>
  <si>
    <t>Micron 林口_SU3300_830300203A_新規</t>
  </si>
  <si>
    <t>Micron 林口_SU3300_830300204A_新規</t>
  </si>
  <si>
    <t>Micron 林口_SU3300_830300205A_新規</t>
  </si>
  <si>
    <t>Micron 林口_SU3300_830300206A_新規</t>
  </si>
  <si>
    <t>Micron 林口_SU3300_830300207A_新規</t>
  </si>
  <si>
    <t>Micron 林口_SU3300_830300208A_新規</t>
  </si>
  <si>
    <t>TSMCF22_839302730A＿830300177A_クレーム</t>
    <phoneticPr fontId="3"/>
  </si>
  <si>
    <t>三好 由次</t>
  </si>
  <si>
    <t>Micron MMT_830300182A_新規</t>
  </si>
  <si>
    <t>TSMCF22_530N02695A_新規</t>
  </si>
  <si>
    <t>TSMC_20_530N0292４A_新規</t>
  </si>
  <si>
    <t>TSMC_20_530N02925A_新規</t>
  </si>
  <si>
    <t>TSMC_20_530N02926A_新規</t>
  </si>
  <si>
    <t>TSMC_20_530N02927A_新規</t>
  </si>
  <si>
    <t>TSMC_20_530N02928A_新規</t>
  </si>
  <si>
    <t>TSMC_20_530N02929A_新規</t>
  </si>
  <si>
    <t>TSMC_20_530N02930A_新規</t>
  </si>
  <si>
    <t>TSMC_20_530N02931A_新規</t>
  </si>
  <si>
    <t>TSMC_20_530N02932A_新規</t>
  </si>
  <si>
    <t>TSMC_20_530N02933A_新規</t>
  </si>
  <si>
    <t>TSMC_20_530N02934A_新規</t>
  </si>
  <si>
    <t>TSMC_20_530N02924A_新規</t>
  </si>
  <si>
    <t>横山 力也　</t>
  </si>
  <si>
    <t>Micron MMT_830300203A__新規</t>
    <phoneticPr fontId="4"/>
  </si>
  <si>
    <t>830300213A＿Micron F10（林口）_新規</t>
  </si>
  <si>
    <t>伴 自然</t>
  </si>
  <si>
    <t>結城 匡哉</t>
  </si>
  <si>
    <t>濱川 直子</t>
  </si>
  <si>
    <t>髙井 宏紀</t>
  </si>
  <si>
    <t>西山 航星</t>
  </si>
  <si>
    <t>FC</t>
  </si>
  <si>
    <t>tsmc AP6_CWR(B30602604A)_SL1</t>
    <phoneticPr fontId="2"/>
  </si>
  <si>
    <t>OJT（QC)</t>
  </si>
  <si>
    <t>水本 凍希也</t>
  </si>
  <si>
    <t>秋山 正則</t>
  </si>
  <si>
    <t>M/OJT QC</t>
  </si>
  <si>
    <t>猪又 祥平</t>
  </si>
  <si>
    <t>久保 勝太</t>
  </si>
  <si>
    <t>木原 洋祐</t>
  </si>
  <si>
    <t>富永 陽介</t>
  </si>
  <si>
    <t>はるか</t>
  </si>
  <si>
    <t>岩垣 慶一</t>
  </si>
  <si>
    <t>永井 康嗣</t>
  </si>
  <si>
    <t>CIP</t>
  </si>
  <si>
    <t>CIP_530N03014A_新規</t>
  </si>
  <si>
    <t>野村 浩之</t>
  </si>
  <si>
    <t>●</t>
  </si>
  <si>
    <t>TSMCF22_830400204A_新規</t>
  </si>
  <si>
    <t>TSMCF22_830400205A_新規</t>
  </si>
  <si>
    <t>TSMCF22_830400206A_新規</t>
  </si>
  <si>
    <t>TSMCF22_830400207A_新規</t>
  </si>
  <si>
    <t>TSMCF22_830400208A_新規</t>
  </si>
  <si>
    <t>TSMCF22_830400209A_新規</t>
  </si>
  <si>
    <t>TSMCF22_830400210A_新規</t>
  </si>
  <si>
    <t>TSMCF22_830400212A_新規</t>
  </si>
  <si>
    <t>TSMCF22_830400213A_新規</t>
  </si>
  <si>
    <t>TSMCF22_830400214A_新規</t>
  </si>
  <si>
    <t>TSMCF22_830400215A_新規</t>
  </si>
  <si>
    <t>TSMCF22_830400216A_新規</t>
  </si>
  <si>
    <t>TSMCF22_830400217A_新規</t>
  </si>
  <si>
    <t>TSMCF22_830400218A_新規</t>
  </si>
  <si>
    <t>TSMCF22_830400219A_新規</t>
  </si>
  <si>
    <t>TSMCF22_830400220A_新規</t>
  </si>
  <si>
    <t>TSMCF22_830400221A_新規</t>
  </si>
  <si>
    <t>TSMCF22_830400222A_新規</t>
  </si>
  <si>
    <t>TSMCF22_830400223A_新規</t>
  </si>
  <si>
    <t>TSMCF22_830400224A_新規</t>
  </si>
  <si>
    <t>TSMCF22_830400225A_新規</t>
  </si>
  <si>
    <t>TSMCF22_830400226A_新規</t>
  </si>
  <si>
    <t>TSMCF22_830400227A_新規</t>
  </si>
  <si>
    <t>TSMCF22_530N02７１７A_新規</t>
  </si>
  <si>
    <t>TSMCF22_530N02717A_新規</t>
  </si>
  <si>
    <t>TSMCF22_530N02710A_新規</t>
  </si>
  <si>
    <t>TSMCF22_530N02711A_新規</t>
  </si>
  <si>
    <t>TSMCF22_530N02712A_新規</t>
  </si>
  <si>
    <t>TSMCF22_530N02714A_新規</t>
  </si>
  <si>
    <t>TSMCF22_530N02715A_新規</t>
  </si>
  <si>
    <t>TSMCF22_530N02716A_新規</t>
  </si>
  <si>
    <t>TSMCF22_530N02718A_新規</t>
  </si>
  <si>
    <t>TSMCF22_530N02719A_新規</t>
  </si>
  <si>
    <t>TSMCF22_530N02720A_新規</t>
  </si>
  <si>
    <t>TSMCF22_530N02721A_新規</t>
  </si>
  <si>
    <t>TSMCF22_530N02722A_新規</t>
  </si>
  <si>
    <t>TSMCF22_530N02723A_新規</t>
  </si>
  <si>
    <t>TSMCF22_530N02724A_新規</t>
  </si>
  <si>
    <t>TSMCF22_530N02725A_新規</t>
  </si>
  <si>
    <t>TSMCF22_530N02726A_新規</t>
  </si>
  <si>
    <t>TSMCF22_530N02727A_新規</t>
  </si>
  <si>
    <t>TSMCF22_530N02728A_新規</t>
  </si>
  <si>
    <t>TSMCF22_530N02729A_新規</t>
  </si>
  <si>
    <t>TSMCF22_530N02730A_新規</t>
  </si>
  <si>
    <t>TSMCF22_P2_530N02996A_新規</t>
  </si>
  <si>
    <t>TSMCF22_P2_530N02997A_新規</t>
  </si>
  <si>
    <t>TSMCF22_P2_530N02998A_新規</t>
  </si>
  <si>
    <t>TSMCF22_P2_530N02999A_新規</t>
  </si>
  <si>
    <t>TSMCF22_P2_530N03000A_新規</t>
  </si>
  <si>
    <t>TSMCF22_P2_530N03001A_新規</t>
  </si>
  <si>
    <t>TSMCF22_P2_530N03002A_新規</t>
  </si>
  <si>
    <t>TSMCF22_P2_530N03003A_新規</t>
  </si>
  <si>
    <t>TSMCF22_P2_530N03004A_新規</t>
  </si>
  <si>
    <t>TSMCF22_P2_530N03005A_新規</t>
  </si>
  <si>
    <t>TSMCF22_P2_530N03006A_新規</t>
  </si>
  <si>
    <t>TSMCF22_P2_530N03007A_新規</t>
  </si>
  <si>
    <t>TSMCF22_P2_530N03008A_新規</t>
  </si>
  <si>
    <t>TSMCF22_P2_530N03009A_新規</t>
  </si>
  <si>
    <t>TSMCF22_P2_530N03010A_新規</t>
  </si>
  <si>
    <t>TSMCF22_P2_530N03011A_新規</t>
  </si>
  <si>
    <t>TSMCF22_P2_530N03012A_新規</t>
  </si>
  <si>
    <t>TSMCF22_P2_530N03013A_新規</t>
  </si>
  <si>
    <t>TSMCF22_P2_530N03014A_新規</t>
  </si>
  <si>
    <t>TSMCF22_P2_530N03015A_新規</t>
  </si>
  <si>
    <t>TSMCF22_P2_530N03016A_新規</t>
  </si>
  <si>
    <t>TSMCF22_P2_530N03017A_新規</t>
  </si>
  <si>
    <t>TSMCF22_P2_530N03018A_新規</t>
  </si>
  <si>
    <t>TSMCF22_P2_530N03019A_新規</t>
  </si>
  <si>
    <t>TSMCF22_P2_530N03020A_新規</t>
  </si>
  <si>
    <t>岡村知幸</t>
  </si>
  <si>
    <t>阪根 円</t>
  </si>
  <si>
    <t>530N03107A_Micron 林口_SU3201_NanoDryA_新規</t>
  </si>
  <si>
    <t>530N03103A＿Micron （台中）_新規</t>
  </si>
  <si>
    <t>平田 元之</t>
  </si>
  <si>
    <t>530N02975A_TSMC F22＿CIP175_新規</t>
  </si>
  <si>
    <t>光 晃二</t>
  </si>
  <si>
    <t>山田 倫也</t>
  </si>
  <si>
    <t>TSMC_20_530N02923A_新規</t>
  </si>
  <si>
    <t>TSMCF22_P2_530N02952A_新規</t>
  </si>
  <si>
    <t>TSMCF22_P2_530N02953A_新規</t>
  </si>
  <si>
    <t>TSMCF22_P2_530N02954A_新規</t>
  </si>
  <si>
    <t>TSMCF22_P2_530N02955A_新規</t>
  </si>
  <si>
    <t>TSMCF22_P2_530N02956A_新規</t>
  </si>
  <si>
    <t>湯川 雅也</t>
  </si>
  <si>
    <t>西澤 良知</t>
  </si>
  <si>
    <t>講習　4日間</t>
  </si>
  <si>
    <t>VSMC_530N03063A_新規_</t>
  </si>
  <si>
    <t>VSMC_530N03066A_新規_</t>
  </si>
  <si>
    <t>VSMC_530N03065A_新規_</t>
  </si>
  <si>
    <t>530N03002A_MicronF12＿林口_新規</t>
  </si>
  <si>
    <t>530N03002A_MicronF13＿林口_新規</t>
  </si>
  <si>
    <t>小松原 陽平</t>
  </si>
  <si>
    <t>ｸﾚｽﾄﾃｸﾉﾛｼﾞｰｽﾞ</t>
  </si>
  <si>
    <t>金森 桂司</t>
  </si>
  <si>
    <t>谷口 章人</t>
  </si>
  <si>
    <t>Micron 林口_SU3300_8300198A_新規</t>
  </si>
  <si>
    <t>Micron 林口_SU3300_8300199A_新規</t>
  </si>
  <si>
    <t>Micron 林口_SU3300_8300200A_新規</t>
  </si>
  <si>
    <t>Micron 林口_SU3300_8300201A_新規</t>
  </si>
  <si>
    <t>Micron 林口_SU3300_8300202A_新規</t>
  </si>
  <si>
    <t>Micron 林口_SU3300_8300203A_新規</t>
  </si>
  <si>
    <t>Micron 林口_SU3300_8300204A_新規</t>
  </si>
  <si>
    <t>Micron 林口_SU3300_8300205A_新規</t>
  </si>
  <si>
    <t>Micron 林口_SU3300_8300206A_新規</t>
  </si>
  <si>
    <t>Micron 林口_SU3300_8300207A_新規</t>
  </si>
  <si>
    <t>Micron 林口_SU3300_8300208A_新規</t>
  </si>
  <si>
    <t>Micron 林口_SU3300_8300209A_新規</t>
  </si>
  <si>
    <t>Micron 林口_SU3300_8300210A_新規</t>
  </si>
  <si>
    <t>Micron 林口_SU3300_8300211A_新規</t>
  </si>
  <si>
    <t>Micron 林口_SU3300_8300212A_新規</t>
  </si>
  <si>
    <t>Micron 林口_SU3300_8300213A_新規</t>
  </si>
  <si>
    <t>Micron 林口_SU3300_8300214A_新規</t>
  </si>
  <si>
    <t>Micron 林口_SU3300_8300215A_新規</t>
  </si>
  <si>
    <t>Micron 林口_SU3300_830300197A_新規</t>
  </si>
  <si>
    <t>名嘉真 ショーン</t>
  </si>
  <si>
    <t>TSMCF22_P2B_530N03075A_新規</t>
  </si>
  <si>
    <t>河合 正人</t>
  </si>
  <si>
    <t>杉浦 龍斗</t>
  </si>
  <si>
    <t>山田  一哉</t>
  </si>
  <si>
    <t>及川 和義</t>
  </si>
  <si>
    <t>三木 翔太</t>
  </si>
  <si>
    <t>530N02957A_GF_SG_新規</t>
  </si>
  <si>
    <t>FOI</t>
  </si>
  <si>
    <t>小森 義敬</t>
  </si>
  <si>
    <t>田川 大樹</t>
  </si>
  <si>
    <t>内野 隆</t>
  </si>
  <si>
    <t>白井 英明</t>
  </si>
  <si>
    <t>宮嵜 将海</t>
  </si>
  <si>
    <t>菅原 潤</t>
  </si>
  <si>
    <t>遠矢 祐次</t>
  </si>
  <si>
    <t>京南ｴﾚｸｽｶｺｳｷ</t>
  </si>
  <si>
    <t>寺村 桂悟</t>
  </si>
  <si>
    <t>原 道人</t>
  </si>
  <si>
    <t>ｆ-ﾌﾟﾗﾝﾆﾝｸﾞ</t>
  </si>
  <si>
    <t>星島 正雄</t>
  </si>
  <si>
    <t>保科 政之</t>
  </si>
  <si>
    <t>杉野 裕一</t>
  </si>
  <si>
    <t>川分 彰</t>
  </si>
  <si>
    <t>奥村 優</t>
  </si>
  <si>
    <t>TSMC_20_530N02783A_CIP_新規</t>
  </si>
  <si>
    <t>佐藤 雄介</t>
  </si>
  <si>
    <t>武部 光</t>
  </si>
  <si>
    <t>TSMCF22_P2B_530N03014A_新規</t>
  </si>
  <si>
    <t>ﾌﾟﾛｼ-ﾄﾞ</t>
  </si>
  <si>
    <t>田嶋 誉</t>
  </si>
  <si>
    <t>眞倉 宏一</t>
  </si>
  <si>
    <t>ｺﾑｲﾉﾍﾞｰｼｮﾝ</t>
  </si>
  <si>
    <t>田村 有希</t>
  </si>
  <si>
    <t>Micron MMT_830300185A_新規</t>
  </si>
  <si>
    <t>Micron MMT_830300196A_新規</t>
    <phoneticPr fontId="7"/>
  </si>
  <si>
    <t>大西 利弥</t>
  </si>
  <si>
    <t>TSMCF22_P2B_830400234A_新規</t>
    <phoneticPr fontId="2"/>
  </si>
  <si>
    <t>山下 竜平</t>
  </si>
  <si>
    <t>寺田 大二郎</t>
  </si>
  <si>
    <t>530900112A_TSMC AP6_X6_新規</t>
  </si>
  <si>
    <t>530900112A_TSMC AP6_X7_新規</t>
  </si>
  <si>
    <t>530900112A_TSMC AP6_X8_新規</t>
  </si>
  <si>
    <t>青山 直人</t>
  </si>
  <si>
    <t>Micron MMT_830300196A_新規</t>
    <phoneticPr fontId="6"/>
  </si>
  <si>
    <t>丸山 和夫</t>
  </si>
  <si>
    <t>Micron MMT_830300204A__新規</t>
  </si>
  <si>
    <t>Micron MMT_830300205A__新規</t>
  </si>
  <si>
    <t>Micron MMT_830300206A__新規</t>
  </si>
  <si>
    <t>Micron MMT_830300207A__新規</t>
  </si>
  <si>
    <t>Micron MMT_830300208A__新規</t>
  </si>
  <si>
    <t>Micron MMT_830300209A__新規</t>
  </si>
  <si>
    <t>Micron MMT_830300210A__新規</t>
  </si>
  <si>
    <t>Micron MMT_830300211A__新規</t>
  </si>
  <si>
    <t>Micron MMT_830300212A__新規</t>
  </si>
  <si>
    <t>Micron MMT_830300213A__新規</t>
  </si>
  <si>
    <t>Micron MMT_830300214A__新規</t>
  </si>
  <si>
    <t>Micron MMT_830300215A__新規</t>
  </si>
  <si>
    <t>Micron MMT_830300216A__新規</t>
  </si>
  <si>
    <t>Micron MMT_830300217A__新規</t>
  </si>
  <si>
    <t>Micron MMT_830300218A__新規</t>
  </si>
  <si>
    <t>Micron MMT_830300219A__新規</t>
  </si>
  <si>
    <t>Micron MMT_830300220A__新規</t>
  </si>
  <si>
    <t>Micron MMT_830300221A__新規</t>
  </si>
  <si>
    <t>Micron MMT_830300222A__新規</t>
  </si>
  <si>
    <t>Micron MMT_830300223A__新規</t>
  </si>
  <si>
    <t>Micron MMT_830300224A__新規</t>
  </si>
  <si>
    <t>Micron MMT_830300225A__新規</t>
  </si>
  <si>
    <t>Micron MMT_830300226A__新規</t>
  </si>
  <si>
    <t>Micron MMT_830300227A__新規</t>
  </si>
  <si>
    <t>Micron MMT_830300228A__新規</t>
  </si>
  <si>
    <t>Micron MMT_830300229A__新規</t>
  </si>
  <si>
    <t>Micron MMT_830300230A__新規</t>
  </si>
  <si>
    <t>古舘 竜次</t>
  </si>
  <si>
    <t>F22/P2</t>
  </si>
  <si>
    <t>ラマ ノブ</t>
  </si>
  <si>
    <t>翁 政徳</t>
  </si>
  <si>
    <t>河津 卓也</t>
  </si>
  <si>
    <t>山下 英樹</t>
  </si>
  <si>
    <t>TSMC_14_530N02767A_再開_新規</t>
  </si>
  <si>
    <t>TSMC_14_530N02768A_再開_新規</t>
  </si>
  <si>
    <t>TSMC_14_530N02769A_再開_新規</t>
  </si>
  <si>
    <t>TSMC_14_530N02770A_再開_新規</t>
  </si>
  <si>
    <t>TSMC_14_530N02771A_再開_新規</t>
  </si>
  <si>
    <t>TSMC_14_530N02772A_再開_新規</t>
  </si>
  <si>
    <t>TSMC_14_530N02773A_再開_新規</t>
  </si>
  <si>
    <t>TSMC_14_530N02774A_再開_新規</t>
  </si>
  <si>
    <t>TSMC_14_530N02775A_再開_新規</t>
  </si>
  <si>
    <t>TSMC_14_530N02776A_再開_新規</t>
  </si>
  <si>
    <t>TSMC_14_530N02777A_再開_新規</t>
  </si>
  <si>
    <t>TSMC_14_530N02778A_再開_新規</t>
  </si>
  <si>
    <t>浅田 博義</t>
  </si>
  <si>
    <t>Micron 台中_SU3300_830300210A_新規</t>
    <phoneticPr fontId="3"/>
  </si>
  <si>
    <t>Micron 台中_SU3300_830300210A_新規</t>
  </si>
  <si>
    <t>TSMCF22_839302730A＿830300178A_クレーム</t>
  </si>
  <si>
    <t>TSMCF22_839302730A＿830300179A_クレーム</t>
  </si>
  <si>
    <t>高村 宣旭</t>
  </si>
  <si>
    <t>富山 敦史</t>
  </si>
  <si>
    <t>安達 日吉丸</t>
  </si>
  <si>
    <t>廣畑 順平　</t>
  </si>
  <si>
    <t>天野 俊也</t>
  </si>
  <si>
    <t>TSMCF22_830400228A_新規</t>
  </si>
  <si>
    <t>森本 冬羽</t>
  </si>
  <si>
    <t>M/QC(SU38)</t>
  </si>
  <si>
    <t>袴田 充</t>
  </si>
  <si>
    <t>嶋田 宇宏</t>
  </si>
  <si>
    <t>TSMCF22_P2_830400239A_新規</t>
  </si>
  <si>
    <t>TSMCF22_P2_830400240A_新規</t>
  </si>
  <si>
    <t>TSMCF22_P2_830400241A_新規</t>
  </si>
  <si>
    <t>TSMCF22_P2_830400242A_新規</t>
  </si>
  <si>
    <t>役務</t>
  </si>
  <si>
    <t>上村 文彦</t>
    <rPh sb="0" eb="2">
      <t>カミムラ</t>
    </rPh>
    <rPh sb="3" eb="5">
      <t>フミヒコ</t>
    </rPh>
    <phoneticPr fontId="47"/>
  </si>
  <si>
    <t>TSMCF22_530N02713A_TW_新規</t>
    <phoneticPr fontId="47"/>
  </si>
  <si>
    <t>TW_TSMCF22_530N02713A_新規</t>
  </si>
  <si>
    <t>FIO</t>
  </si>
  <si>
    <t>TW_TSMCF22_P2_530N03080A_新規</t>
  </si>
  <si>
    <t>塩野電気商会</t>
  </si>
  <si>
    <t>山﨑 学</t>
  </si>
  <si>
    <t>TSMCF22_839302730A＿830300180A_クレーム</t>
  </si>
  <si>
    <t>TSMCF22_839302730A＿830300181A_クレーム</t>
  </si>
  <si>
    <t>TSMCF22_839302730A＿830300182A_クレーム</t>
  </si>
  <si>
    <t>Bethree(ﾋﾞｰｽﾘｰ)</t>
  </si>
  <si>
    <t>上山 大樹</t>
  </si>
  <si>
    <t>添田 哲平</t>
  </si>
  <si>
    <t>林口</t>
    <phoneticPr fontId="47"/>
  </si>
  <si>
    <t>MMT</t>
    <phoneticPr fontId="47"/>
  </si>
  <si>
    <t>TSMC F20 ＿839302724A＿830300159A_クレーム</t>
  </si>
  <si>
    <t>TSMCF22_830300187A＿839302731A＿クレーム</t>
  </si>
  <si>
    <t>TSMCF22_830300187A＿＿新規</t>
  </si>
  <si>
    <t>TSMC F20 ＿839302751A＿830300105A_クレーム</t>
  </si>
  <si>
    <t>満留 貴博</t>
  </si>
  <si>
    <t>サンライズ</t>
  </si>
  <si>
    <t>永田 利之</t>
  </si>
  <si>
    <t>AP6_530L00628A_532L03930A_852Z00778A</t>
  </si>
  <si>
    <t>AP6_530L00628A_532L03930A_852Z00779A</t>
  </si>
  <si>
    <t>AP6_530L00628A_532L03930A_852Z00780A</t>
  </si>
  <si>
    <t>AP6_530L00628A_532L03930A_852Z00781A</t>
  </si>
  <si>
    <t>AP6_530L00628A_532L03930A_852Z00782A</t>
  </si>
  <si>
    <t>川北 泰歳</t>
  </si>
  <si>
    <t>高雄</t>
    <phoneticPr fontId="47"/>
  </si>
  <si>
    <t>F22</t>
    <phoneticPr fontId="47"/>
  </si>
  <si>
    <t>松田 工</t>
  </si>
  <si>
    <t>Micron MMT_ 530N02864A_新規</t>
  </si>
  <si>
    <t>Micron MMT_ 530N02865A_新規</t>
  </si>
  <si>
    <t>Micron MMT_ 530N02866A_新規</t>
  </si>
  <si>
    <t>Micron MMT_ 530N02867A_新規</t>
  </si>
  <si>
    <t>宮村 進矢</t>
  </si>
  <si>
    <t>TSMCF22_P2_530N03105A_新規</t>
  </si>
  <si>
    <t>TSMCF22_P2_530N03106A_新規</t>
  </si>
  <si>
    <t>TSMCF22_P2_530N03107A_新規</t>
  </si>
  <si>
    <t>TSMCF22_P2_530N03108A_新規</t>
  </si>
  <si>
    <t>TSMCF22_P2_530N03109A_新規</t>
  </si>
  <si>
    <t>TSMCF22_P2_530N03110A_新規</t>
  </si>
  <si>
    <t>TSMCF22_P2_530N03111A_新規</t>
  </si>
  <si>
    <t>TSMCF22_P2_530N03112A_新規</t>
  </si>
  <si>
    <t>TSMCF22_P2_530N03113A_新規</t>
  </si>
  <si>
    <t>TSMCF22_P2_530N03114A_新規</t>
  </si>
  <si>
    <t>田﨑 大輔</t>
  </si>
  <si>
    <t>大坪 和昭</t>
  </si>
  <si>
    <t>阿部 紘士</t>
  </si>
  <si>
    <t>田渕 健太郎</t>
  </si>
  <si>
    <t>TSMCF22_P2_530N02957A_新規</t>
  </si>
  <si>
    <t>TSMCF22_P2_530N02958A_新規</t>
  </si>
  <si>
    <t>TSMCF22_P2_530N02959A_新規</t>
  </si>
  <si>
    <t>TSMCF22_P2_530N02960A_新規</t>
  </si>
  <si>
    <t>TSMCF22_P2_530N02961A_新規</t>
  </si>
  <si>
    <t>TSMCF22_P2_530N02962A_新規</t>
  </si>
  <si>
    <t>QC</t>
    <phoneticPr fontId="47"/>
  </si>
  <si>
    <t>尾久 亮太</t>
  </si>
  <si>
    <t>Micron MTB_530N02796A__新規</t>
  </si>
  <si>
    <t>Micron MTB_530N02797A__新規</t>
  </si>
  <si>
    <t>Micron MTB_530N02798A__新規</t>
  </si>
  <si>
    <t>Micron MTB_530N02799A__新規</t>
  </si>
  <si>
    <t>Micron MTB_530N02800A__新規</t>
  </si>
  <si>
    <t>Micron MTB_530N02801A__新規</t>
  </si>
  <si>
    <t>Micron MTB_530N02802A__新規</t>
  </si>
  <si>
    <t>Micron MTB_530N02803A__新規</t>
  </si>
  <si>
    <t>Micron MTB_530N02804A__新規</t>
  </si>
  <si>
    <t>Micron MTB_530N02805A__新規</t>
  </si>
  <si>
    <t>Micron MTB_530N02806A__新規</t>
  </si>
  <si>
    <t>Micron MTB_530N02807A__新規</t>
  </si>
  <si>
    <t>Micron MTB_530N02808A__新規</t>
  </si>
  <si>
    <t>Micron MTB_530N02809A__新規</t>
  </si>
  <si>
    <t>Micron MTB_530N02810A__新規</t>
  </si>
  <si>
    <t>Micron MTB_530N02811A__新規</t>
  </si>
  <si>
    <t>Micron MTB_530N02812A__新規</t>
  </si>
  <si>
    <t>Micron MTB_530N02813A__新規</t>
  </si>
  <si>
    <t>Micron MTB_530N02814A__新規</t>
  </si>
  <si>
    <t>Micron MTB_530N02815A__新規</t>
  </si>
  <si>
    <t>Micron MTB_530N02816A__新規</t>
  </si>
  <si>
    <t>Micron MTB_530N02817A__新規</t>
  </si>
  <si>
    <t>Micron MTB_530N02818A__新規</t>
  </si>
  <si>
    <t>Micron MTB_530N02819A__新規</t>
  </si>
  <si>
    <t>袴田 秀樹</t>
  </si>
  <si>
    <t>Badge</t>
  </si>
  <si>
    <t>TSMCF20_530N00972A_532N11285A_改造</t>
  </si>
  <si>
    <t>吉田 忠行</t>
    <phoneticPr fontId="47"/>
  </si>
  <si>
    <t>Micron MMT_830300183A_新規</t>
  </si>
  <si>
    <t>Micron MMT_830300184A_新規</t>
  </si>
  <si>
    <t>TSMCF20_530N00972A_(532N11285A)_改造</t>
  </si>
  <si>
    <t>TSMCF20_530N00972A_532N11286A_改造後立ち上げ</t>
  </si>
  <si>
    <t>TSMCF20_530N00972A_532N11287A_改造後立ち上げ</t>
  </si>
  <si>
    <t>TSMCF20_530N00972A_532N11288A_改造後立ち上げ</t>
  </si>
  <si>
    <t>宮川 凌</t>
  </si>
  <si>
    <t>西出 尚輝</t>
  </si>
  <si>
    <t>萬木 真吾</t>
  </si>
  <si>
    <t>Micron MMT_830300201A_&amp; 530N02801A_&amp;_530N02849A_新規</t>
  </si>
  <si>
    <t>Micron MMT_830300201A_or 530N02801A_新規</t>
  </si>
  <si>
    <t>Micron MMT_ 530N029A_新規</t>
  </si>
  <si>
    <t>Micron MMT_ 530N030A_新規</t>
  </si>
  <si>
    <t>Micron MMT_ 530N031A_新規</t>
  </si>
  <si>
    <t>Micron MMT_ 530N032A_新規</t>
  </si>
  <si>
    <t>Micron MMT_ 530N033A_新規</t>
  </si>
  <si>
    <t>Micron MMT_ 530N034A_新規</t>
  </si>
  <si>
    <t>Micron MMT_ 530N035A_新規</t>
  </si>
  <si>
    <t>Micron MMT_ 530N036A_新規</t>
  </si>
  <si>
    <t>Micron MMT_ 530N037A_新規</t>
  </si>
  <si>
    <t>Micron MMT_ 530N038A_新規</t>
  </si>
  <si>
    <t>Micron MMT_ 530N039A_新規</t>
  </si>
  <si>
    <t>Micron MMT_ 530N040A_新規</t>
  </si>
  <si>
    <t>Micron MMT_ 530N041A_新規</t>
  </si>
  <si>
    <t>Micron MMT_ 530N042A_新規</t>
  </si>
  <si>
    <t>田澤 陽介</t>
  </si>
  <si>
    <t>大西 翔也</t>
  </si>
  <si>
    <t>Micron MMT_830300196A_新規</t>
  </si>
  <si>
    <t>金 鎭秀</t>
  </si>
  <si>
    <t>李 寅守</t>
  </si>
  <si>
    <t>七夕 凌羽</t>
  </si>
  <si>
    <t>佐野 友亮</t>
  </si>
  <si>
    <t>Micron MMT_830300215A_新規</t>
  </si>
  <si>
    <t>Micron MMT_830300216A_新規</t>
  </si>
  <si>
    <t>UTエイム</t>
    <phoneticPr fontId="47"/>
  </si>
  <si>
    <t>宮本 和嗣</t>
    <phoneticPr fontId="47"/>
  </si>
  <si>
    <t>中井 悠馬</t>
  </si>
  <si>
    <t>F20</t>
  </si>
  <si>
    <t>改造SU32</t>
    <phoneticPr fontId="47"/>
  </si>
  <si>
    <t>TSMCF20_530N01425A_改造</t>
  </si>
  <si>
    <t>中川 太基</t>
  </si>
  <si>
    <t>TSMC_AP6_530L00628A_532L03941A_改造後立ち上げ</t>
  </si>
  <si>
    <t>TSMCF20_530N00972A_532N11289A_改造後立ち上げ</t>
  </si>
  <si>
    <t>TSMCF20_530N00972A_532N11290A_改造後立ち上げ</t>
  </si>
  <si>
    <t>TSMCF20_530N00972A_532N11291A_改造後立ち上げ</t>
  </si>
  <si>
    <t>TSMCF20_530N00972A_532N11292A_改造後立ち上げ</t>
  </si>
  <si>
    <t>前原 智弘</t>
  </si>
  <si>
    <t>TSMC14_530N02766A_新規</t>
  </si>
  <si>
    <t>Macronix_530N02643A_新規</t>
  </si>
  <si>
    <t>TW_TSMCF22_P2_530N02975A_新規</t>
  </si>
  <si>
    <t>今井 陽志</t>
  </si>
  <si>
    <t>濱田 佳幸</t>
  </si>
  <si>
    <t>木下 純也</t>
  </si>
  <si>
    <t>梅木 竜也</t>
  </si>
  <si>
    <t>→</t>
  </si>
  <si>
    <t>廣田 研二</t>
  </si>
  <si>
    <t>大西 昇</t>
  </si>
  <si>
    <t>530N03107A_Micron 林口_SU3202_NanoDryA_新規</t>
  </si>
  <si>
    <t>530N03107A_Micron 林口_SU3203_NanoDryA_新規</t>
  </si>
  <si>
    <t>530N03107A_Micron 林口_SU3204_NanoDryA_新規</t>
  </si>
  <si>
    <t>530N03107A_Micron 林口_SU3205_NanoDryA_新規</t>
  </si>
  <si>
    <t>530N03107A_Micron 林口_SU3206_NanoDryA_新規</t>
  </si>
  <si>
    <t>530N03107A_Micron 林口_SU3207_NanoDryA_新規</t>
  </si>
  <si>
    <t>530N03107A_Micron 林口_SU3208_NanoDryA_新規</t>
  </si>
  <si>
    <t>530N03107A_Micron 林口_SU3209_NanoDryA_新規</t>
  </si>
  <si>
    <t>530N03107A_Micron 林口_SU3210_NanoDryA_新規</t>
  </si>
  <si>
    <t>530N03107A_Micron 林口_SU3211_NanoDryA_新規</t>
  </si>
  <si>
    <t>530N03107A_Micron 林口_SU3212_NanoDryA_新規</t>
  </si>
  <si>
    <t>530N03107A_Micron 林口_SU3213_NanoDryA_新規</t>
  </si>
  <si>
    <t>530N03107A_Micron 林口_SU3214_NanoDryA_新規</t>
  </si>
  <si>
    <t>橋本 茂雄</t>
  </si>
  <si>
    <t>玉田 成司</t>
  </si>
  <si>
    <t>Micron MMT_ 530N02868A_新規</t>
  </si>
  <si>
    <t>Micron MMT_ 530N02869A_新規</t>
  </si>
  <si>
    <t>Micron MMT_ 530N02870A_新規</t>
  </si>
  <si>
    <t>Micron MMT_ 530N02871A_新規</t>
  </si>
  <si>
    <t>Micron MMT_ 530N02872A_新規</t>
  </si>
  <si>
    <t>Micron MMT_ 530N02873A_新規</t>
  </si>
  <si>
    <t>Micron MMT_ 530N02874A_新規</t>
  </si>
  <si>
    <t>Micron MMT_ 530N02875A_新規</t>
  </si>
  <si>
    <t>尾藤 隼</t>
  </si>
  <si>
    <t>木下 昂大</t>
  </si>
  <si>
    <t>FI</t>
    <phoneticPr fontId="47"/>
  </si>
  <si>
    <t>ｶｽﾞﾃｯｸ</t>
  </si>
  <si>
    <t>本塚 正浩</t>
  </si>
  <si>
    <t>Micron MMT_830300201A__新規</t>
  </si>
  <si>
    <t>M</t>
    <phoneticPr fontId="47"/>
  </si>
  <si>
    <t>松岡 弥杜</t>
  </si>
  <si>
    <t>蓬野 正樹</t>
  </si>
  <si>
    <t>田中 秀作</t>
  </si>
  <si>
    <t>林 承訓</t>
  </si>
  <si>
    <t>社員</t>
    <rPh sb="0" eb="2">
      <t>シャイン</t>
    </rPh>
    <phoneticPr fontId="47"/>
  </si>
  <si>
    <t>SCREEN SPE</t>
  </si>
  <si>
    <t>弦巻 敏</t>
  </si>
  <si>
    <t>池田　憲治</t>
    <phoneticPr fontId="47"/>
  </si>
  <si>
    <t>台中</t>
    <phoneticPr fontId="47"/>
  </si>
  <si>
    <t>Micron MTB_SU3200_530N02606A_新規</t>
  </si>
  <si>
    <t>Micron MMT_830300191A_新規</t>
    <phoneticPr fontId="47"/>
  </si>
  <si>
    <t>Micron MMT_830300191A_新規</t>
  </si>
  <si>
    <t>伊藤壮麻</t>
  </si>
  <si>
    <t>守永 卓司</t>
    <phoneticPr fontId="47"/>
  </si>
  <si>
    <t>TSMCF22_530N02692A_他H-DIW残件対応__新規</t>
  </si>
  <si>
    <t>⇒</t>
    <phoneticPr fontId="47"/>
  </si>
  <si>
    <t>TSMCF22_830400204A_新規</t>
    <phoneticPr fontId="61"/>
  </si>
  <si>
    <t>工藤 健</t>
  </si>
  <si>
    <t>Micron MMT_830300186A_新規</t>
  </si>
  <si>
    <t>Micron MMT_830300187A_新規</t>
  </si>
  <si>
    <t>Micron MMT_830300188A_新規</t>
  </si>
  <si>
    <t>Micron MMT_830300189A_新規</t>
  </si>
  <si>
    <t>Micron MMT_830300190A_新規</t>
  </si>
  <si>
    <t>Micron MMT_830300192A_新規</t>
  </si>
  <si>
    <t>Micron MMT_830300193A_新規</t>
  </si>
  <si>
    <t>TSMC14_530L00940A_新規</t>
    <phoneticPr fontId="61"/>
  </si>
  <si>
    <t>TSMC14_530L00946A_新規</t>
  </si>
  <si>
    <t>野中 一道</t>
  </si>
  <si>
    <t>尾上 雅玖人</t>
  </si>
  <si>
    <t>御手洗 修司</t>
  </si>
  <si>
    <t>クレスト</t>
  </si>
  <si>
    <t>嶋村 健</t>
  </si>
  <si>
    <t>TSMCF20_530N01303A_532N11610A_改造</t>
  </si>
  <si>
    <t>生路 剛暉</t>
  </si>
  <si>
    <t>NCO受講</t>
  </si>
  <si>
    <t>企業名</t>
    <phoneticPr fontId="61"/>
  </si>
  <si>
    <t>業務形態</t>
    <rPh sb="0" eb="4">
      <t>ギョウムケイタイ</t>
    </rPh>
    <phoneticPr fontId="61"/>
  </si>
  <si>
    <t>自由枠</t>
    <rPh sb="0" eb="3">
      <t>ジユウワク</t>
    </rPh>
    <phoneticPr fontId="61"/>
  </si>
  <si>
    <t>2出張先</t>
    <rPh sb="1" eb="4">
      <t>シュッチョウサキ</t>
    </rPh>
    <phoneticPr fontId="61"/>
  </si>
  <si>
    <t>VISA</t>
    <phoneticPr fontId="61"/>
  </si>
  <si>
    <t>日</t>
  </si>
  <si>
    <t>月</t>
  </si>
  <si>
    <t>火</t>
  </si>
  <si>
    <t>水</t>
  </si>
  <si>
    <t>木</t>
  </si>
  <si>
    <t>金</t>
  </si>
  <si>
    <t>土</t>
  </si>
  <si>
    <t>原田 大輔</t>
  </si>
  <si>
    <t>社員</t>
  </si>
  <si>
    <t>TW_</t>
  </si>
  <si>
    <t>運転</t>
  </si>
  <si>
    <t>FI◎</t>
  </si>
  <si>
    <t>KST仕様3製番及び改造製番3製番の立上げサポート (530N02385A F32_USA_新規_Iなど)</t>
  </si>
  <si>
    <t>A1 ポート</t>
  </si>
  <si>
    <t>5/29 ~ 6/12 QC必要（検収無し）</t>
  </si>
  <si>
    <t>UTエイム</t>
    <phoneticPr fontId="61"/>
  </si>
  <si>
    <t>宮本 和嗣</t>
  </si>
  <si>
    <t>派遣</t>
  </si>
  <si>
    <t>TW_TSMC_20_530N02923A_A1＿新規</t>
  </si>
  <si>
    <t>SCREEN SPE</t>
    <phoneticPr fontId="61"/>
  </si>
  <si>
    <t>守永 卓司</t>
  </si>
  <si>
    <t>伊藤</t>
    <rPh sb="0" eb="2">
      <t>イトウ</t>
    </rPh>
    <phoneticPr fontId="47"/>
  </si>
  <si>
    <t>大東 大</t>
  </si>
  <si>
    <t>830400122A＿tsmcF21_新規</t>
  </si>
  <si>
    <t xml:space="preserve">FI </t>
  </si>
  <si>
    <t>井尻 順章</t>
    <phoneticPr fontId="61"/>
  </si>
  <si>
    <t>6/5 9:00~ 安全講習</t>
  </si>
  <si>
    <t>E</t>
    <phoneticPr fontId="61"/>
  </si>
  <si>
    <t>DIW PA/A1</t>
    <phoneticPr fontId="61"/>
  </si>
  <si>
    <t>A1は資格講習必要</t>
  </si>
  <si>
    <t>day(中夜勤)</t>
  </si>
  <si>
    <t>テクノプロ</t>
    <phoneticPr fontId="61"/>
  </si>
  <si>
    <t>阪本 吉史</t>
    <phoneticPr fontId="61"/>
  </si>
  <si>
    <t>SUO</t>
  </si>
  <si>
    <t>QC(責)</t>
  </si>
  <si>
    <t>TW_TSMC20_530N02781A_新規</t>
  </si>
  <si>
    <t>IL</t>
  </si>
  <si>
    <t>530L00934A＿JASM ＿新規</t>
  </si>
  <si>
    <t>530L00938A＿JASM ＿新規</t>
  </si>
  <si>
    <t>休</t>
  </si>
  <si>
    <t>TSMC12_530N02111A_新規</t>
  </si>
  <si>
    <t>TSMC12_530N02111A_新規</t>
    <phoneticPr fontId="61"/>
  </si>
  <si>
    <t>特殊検診</t>
  </si>
  <si>
    <t>VSMC_1_530N03062A_新規_</t>
  </si>
  <si>
    <t>VSMC_4_530N03066A_新規</t>
  </si>
  <si>
    <t>TW_TSMC20_530N02782A_新規</t>
  </si>
  <si>
    <t>許可</t>
  </si>
  <si>
    <t>530L00935A＿JASM ＿新規</t>
  </si>
  <si>
    <t>530L00936A＿JASM ＿新規</t>
  </si>
  <si>
    <t>530L00937A＿JASM ＿新規</t>
  </si>
  <si>
    <t>530L00939A＿JASM ＿新規</t>
  </si>
  <si>
    <t>530L00940A＿JASM ＿新規</t>
  </si>
  <si>
    <t>530L00941A＿JASM ＿新規</t>
  </si>
  <si>
    <t>530L00942A＿JASM ＿新規</t>
  </si>
  <si>
    <t>530L00943A＿JASM ＿新規</t>
  </si>
  <si>
    <t>530L00944A＿JASM ＿新規</t>
  </si>
  <si>
    <t>530L00945A＿JASM ＿新規</t>
  </si>
  <si>
    <t>530L00946A＿JASM ＿新規</t>
  </si>
  <si>
    <t>530L00947A＿JASM ＿新規</t>
  </si>
  <si>
    <t>530L00948A＿JASM ＿新規</t>
  </si>
  <si>
    <t>530L00949A＿JASM ＿新規</t>
  </si>
  <si>
    <t>530L00950A＿JASM ＿新規</t>
  </si>
  <si>
    <t>530N02626A＿JASM ＿新規</t>
  </si>
  <si>
    <t>安</t>
  </si>
  <si>
    <t>TSMCF22_830400211A_新規</t>
    <phoneticPr fontId="61"/>
  </si>
  <si>
    <t>TSMC_12_830400081A_改造後立ち上げ（832400681A&amp;832400682A)</t>
  </si>
  <si>
    <t>㊕</t>
  </si>
  <si>
    <t>特殊</t>
  </si>
  <si>
    <t>TDH山高商会</t>
    <phoneticPr fontId="222"/>
  </si>
  <si>
    <t>請負</t>
  </si>
  <si>
    <t>国内</t>
    <rPh sb="0" eb="2">
      <t>コクナイ</t>
    </rPh>
    <phoneticPr fontId="61"/>
  </si>
  <si>
    <t>TW＿TSMC_20_530N02923A_新規</t>
  </si>
  <si>
    <t>マルチ</t>
  </si>
  <si>
    <t>530N02465A_Swaysure_SU_新規</t>
  </si>
  <si>
    <t>530N02152A_TSMC_F21_新規</t>
  </si>
  <si>
    <t>職長</t>
  </si>
  <si>
    <t>Micron MMT_830300184A_新規</t>
    <phoneticPr fontId="61"/>
  </si>
  <si>
    <t>職長能力向上</t>
  </si>
  <si>
    <t>作業責実技</t>
  </si>
  <si>
    <t>Fo</t>
  </si>
  <si>
    <t>VSMC＿</t>
  </si>
  <si>
    <t>ｸﾚｽﾄﾃｸﾉﾛｼﾞｰｽﾞ</t>
    <phoneticPr fontId="61"/>
  </si>
  <si>
    <t>TW＿TSMCF20_852Z00792A_530N00972A_(532N11285A)_改造</t>
  </si>
  <si>
    <t>ZWR91_530N01866A_530N01866C 立上 RP1_USA_新規_Intel</t>
  </si>
  <si>
    <t>FOI◎</t>
  </si>
  <si>
    <t>BUR801_840600005A_840600005C 立上 F32_USA_新規_Intel</t>
  </si>
  <si>
    <t>ZWR91_530N01866A_30N01866C 立上調整 RP5_USA_新規_I</t>
  </si>
  <si>
    <t>ﾄﾗｽﾄ</t>
    <phoneticPr fontId="61"/>
  </si>
  <si>
    <t>QC</t>
    <phoneticPr fontId="61"/>
  </si>
  <si>
    <t>TW_TSMC_14_530N02766A_新規</t>
  </si>
  <si>
    <t>マルチ　25/6/28まで</t>
  </si>
  <si>
    <t>PXW＿830400201A＿新規</t>
  </si>
  <si>
    <t>配管講習</t>
  </si>
  <si>
    <t>TSMC14_530N02824A_新規</t>
  </si>
  <si>
    <t>Guangmao_SU3100_830400210A＿新規</t>
  </si>
  <si>
    <t>TSMC_AP6_530L00628A_532L03930A_852Z00778A＿改造後立ち上げ</t>
  </si>
  <si>
    <t>TSMC_AP6_530L00628A_532L03930A_852Z00779A＿改造後立ち上げ</t>
  </si>
  <si>
    <t>TSMC_AP6_530L00628A_532L03930A_852Z00780A＿改造後立ち上げ</t>
  </si>
  <si>
    <t>TSMC_AP6_530L00628A_532L03930A_852Z00781A＿改造後立ち上げ</t>
  </si>
  <si>
    <t>TSMC_AP6_530L00628A_532L03930A_852Z00784A＿改造後立ち上げ</t>
  </si>
  <si>
    <t>TSMC_AP6_530L00628A_532L03930A_852Z00785A＿改造後立ち上げ</t>
  </si>
  <si>
    <t>TSMC_AP6_530L00628A_532L03930A_852Z00786A＿改造後立ち上げ</t>
  </si>
  <si>
    <t>TSMC_AP6_530L00628A_532L03930A_852Z00787A＿改造後立ち上げ</t>
  </si>
  <si>
    <t>TSMC_AP6_530L00628A_532L03930A_852Z00788A＿改造後立ち上げ</t>
  </si>
  <si>
    <t>TSMC_AP6_530L00628A_532L03930A_852Z00789A＿改造後立ち上げ</t>
  </si>
  <si>
    <t>TSMC_AP6_530L00628A_532L03930A_852Z00790A＿改造後立ち上げ</t>
  </si>
  <si>
    <t>TSMC_AP6_530L00628A_532L03930A_852Z00791A＿改造後立ち上げ</t>
  </si>
  <si>
    <t>TSMC_AP6_530L00628A_532L03930A_852Z00792A＿改造後立ち上げ</t>
  </si>
  <si>
    <t>TSMC_AP6_530L00628A_532L03930A_852Z00793A＿改造後立ち上げ</t>
  </si>
  <si>
    <t>TSMC_AP6_530L00628A_532L03930A_852Z00794A＿改造後立ち上げ</t>
  </si>
  <si>
    <t>TSMC_AP6_530L00628A_532L03930A_852Z00795A＿改造後立ち上げ</t>
  </si>
  <si>
    <t>TSMC_AP6_530L00628A_532L03930A_852Z00796A＿改造後立ち上げ</t>
  </si>
  <si>
    <t>TSMC_AP6_530L00628A_532L03930A_852Z00797A＿改造後立ち上げ</t>
  </si>
  <si>
    <t>TSMC_AP6_530L00628A_532L03930A_852Z00798A＿改造後立ち上げ</t>
  </si>
  <si>
    <t>TSMC_AP6_530L00628A_532L03930A_852Z00799A＿改造後立ち上げ</t>
  </si>
  <si>
    <t>HLIC_SU3200_v4_530N02890A_新規</t>
  </si>
  <si>
    <t>TW＿TSMC_12_530N02892A  _新規</t>
  </si>
  <si>
    <t>TDH</t>
  </si>
  <si>
    <t>830400130A＿tsmcF21_新規</t>
  </si>
  <si>
    <t>安全講習</t>
  </si>
  <si>
    <t>TSMCF22_530N02845A_新規</t>
    <phoneticPr fontId="61"/>
  </si>
  <si>
    <t>出張不可</t>
  </si>
  <si>
    <t>530N00972A_532N11285A</t>
  </si>
  <si>
    <t>ビーネックス</t>
    <phoneticPr fontId="61"/>
  </si>
  <si>
    <t>INTEL</t>
  </si>
  <si>
    <t>M（責）</t>
  </si>
  <si>
    <t>TW_Micron MMT_ 530N02849A_新規</t>
  </si>
  <si>
    <t>ICT~2025/3/18</t>
  </si>
  <si>
    <t>2024/12/4済</t>
    <rPh sb="9" eb="10">
      <t>ズミ</t>
    </rPh>
    <phoneticPr fontId="61"/>
  </si>
  <si>
    <t>　</t>
  </si>
  <si>
    <t>PM休</t>
  </si>
  <si>
    <t>FI◎？</t>
  </si>
  <si>
    <t>BUR404_840600004A_849600054A 整流板交換 D1D_USA_V2クレーム_I</t>
  </si>
  <si>
    <t>BUR406_840600003A_849600076A 整流板交換 D1D_USA_V2クレーム_I</t>
  </si>
  <si>
    <t>NST771pc_530N02399A_530N02399C 立上調整 F32_USA_新規_I</t>
  </si>
  <si>
    <t>代休</t>
  </si>
  <si>
    <t>830400135A_tsmcF21__新規</t>
  </si>
  <si>
    <t>NST779pn_530N02046A_530N02046C F32_USA_新規_Intel</t>
  </si>
  <si>
    <t>KST709wd_530N02386A_530N02386C 立上調整_F32_新規_I</t>
  </si>
  <si>
    <t>特殊検診１日</t>
  </si>
  <si>
    <t>サンライズ</t>
    <phoneticPr fontId="61"/>
  </si>
  <si>
    <t>永田 利之</t>
    <phoneticPr fontId="61"/>
  </si>
  <si>
    <t>TW_TSMC_AP6_530L00628A_532L03930A_852Z00777A＿改造後立ち上げ</t>
  </si>
  <si>
    <t>FI</t>
    <phoneticPr fontId="61"/>
  </si>
  <si>
    <t>JP_山形_530N02593A</t>
    <rPh sb="3" eb="5">
      <t>ヤマガタ</t>
    </rPh>
    <phoneticPr fontId="61"/>
  </si>
  <si>
    <t>FO</t>
    <phoneticPr fontId="61"/>
  </si>
  <si>
    <t>830300183A_JP_MMJ広島_新規</t>
    <rPh sb="17" eb="19">
      <t>ヒロシマ</t>
    </rPh>
    <rPh sb="20" eb="22">
      <t>シンキ</t>
    </rPh>
    <phoneticPr fontId="61"/>
  </si>
  <si>
    <t xml:space="preserve"> </t>
    <phoneticPr fontId="61"/>
  </si>
  <si>
    <t>530N02617A＿JASM ＿新規</t>
  </si>
  <si>
    <t>530N02618A＿JASM ＿新規</t>
  </si>
  <si>
    <t>530N02619A＿JASM ＿新規</t>
  </si>
  <si>
    <t>530N02620A＿JASM ＿新規</t>
  </si>
  <si>
    <t>830300193A_JP_MMJ広島_新規</t>
    <rPh sb="17" eb="19">
      <t>ヒロシマ</t>
    </rPh>
    <rPh sb="20" eb="22">
      <t>シンキ</t>
    </rPh>
    <phoneticPr fontId="61"/>
  </si>
  <si>
    <t>830300193A_JP_MMJ広島_新規</t>
  </si>
  <si>
    <t>530N02921A_新規_JP_岩手</t>
    <rPh sb="11" eb="13">
      <t>シンキ</t>
    </rPh>
    <rPh sb="17" eb="19">
      <t>イワテ</t>
    </rPh>
    <phoneticPr fontId="61"/>
  </si>
  <si>
    <t>JP_ソニー山形 _改造_V2</t>
    <rPh sb="6" eb="8">
      <t>ヤマガタ</t>
    </rPh>
    <rPh sb="10" eb="12">
      <t>カイゾウ</t>
    </rPh>
    <phoneticPr fontId="61"/>
  </si>
  <si>
    <t>530N03082A_新規_JP_SCK熊本</t>
    <rPh sb="11" eb="13">
      <t>シンキ</t>
    </rPh>
    <rPh sb="20" eb="22">
      <t>クマモト</t>
    </rPh>
    <phoneticPr fontId="61"/>
  </si>
  <si>
    <t>ﾋｭｰﾏﾝｱｲｽﾞ</t>
    <phoneticPr fontId="61"/>
  </si>
  <si>
    <t>工藤 健</t>
    <phoneticPr fontId="61"/>
  </si>
  <si>
    <t>530N2616A＿JASM ＿新規</t>
  </si>
  <si>
    <t>530N02619A_JASM</t>
    <phoneticPr fontId="61"/>
  </si>
  <si>
    <t>530N02627A＿JASM ＿新規</t>
  </si>
  <si>
    <t>530N02628A＿JASM ＿新規</t>
  </si>
  <si>
    <t>530N02629A＿JASM ＿新規</t>
  </si>
  <si>
    <t>530N02630A＿JASM ＿新規</t>
  </si>
  <si>
    <t>530N02631A＿JASM ＿新規</t>
  </si>
  <si>
    <t>検診</t>
  </si>
  <si>
    <t>教育</t>
  </si>
  <si>
    <t>←</t>
  </si>
  <si>
    <t>帰国必</t>
  </si>
  <si>
    <t>M（搬送）（責）</t>
  </si>
  <si>
    <t>530N02428A_UMC_新規＿立ち上げ</t>
  </si>
  <si>
    <t>D</t>
  </si>
  <si>
    <t>C</t>
  </si>
  <si>
    <t>STM_Crolles_830300178A_新規</t>
  </si>
  <si>
    <t>530L00938A_Jasm_新規</t>
  </si>
  <si>
    <t>UMCシンガポール＿530N02822A_S/L_新規</t>
  </si>
  <si>
    <t>UMCシンガポール＿530N02802A_SL１_新規</t>
  </si>
  <si>
    <t>UMCシンガポール＿530N02822A_SL1_新規</t>
  </si>
  <si>
    <t>35(88)</t>
  </si>
  <si>
    <t>安全技能</t>
  </si>
  <si>
    <t>PTC X４ 事前はわし</t>
  </si>
  <si>
    <t>530900102A  9/29 ~</t>
  </si>
  <si>
    <t>成都_CD HuaHong＿SU3200_530N02872A_V4＿新規</t>
  </si>
  <si>
    <t>成都_CD HuaHong＿SU3100_840400225A＿新規</t>
  </si>
  <si>
    <t>VSMC_3_530N03067A_新規</t>
  </si>
  <si>
    <t>兒玉 健一</t>
    <phoneticPr fontId="61"/>
  </si>
  <si>
    <t>830400131A＿tsmcF21_新規</t>
  </si>
  <si>
    <t>TSMC14_530L00947A_新規</t>
    <phoneticPr fontId="61"/>
  </si>
  <si>
    <t>TSMCF20_530N01426A_改造</t>
  </si>
  <si>
    <t>パスポート更新</t>
  </si>
  <si>
    <t>VSMC_2_530N03059A_新規</t>
  </si>
  <si>
    <t>中井 悠馬</t>
    <phoneticPr fontId="61"/>
  </si>
  <si>
    <t>Hynix_M14_530N02628A__調整_新規</t>
  </si>
  <si>
    <t>TSMC_F12_530N02232A(532N11053A)＿改造</t>
  </si>
  <si>
    <t>TSMC_F12_530N02232A(532N11054A)＿改造</t>
  </si>
  <si>
    <t>TSMC_F12_530N02595A(532N10685A)_852Z00773A＿改造</t>
  </si>
  <si>
    <t>TSMC_F20_530N02595A(532N10685A)_852Z00773A＿改造</t>
  </si>
  <si>
    <t>TSMC_F20_530N02595A(532N10685A)_852Z00774A＿改造</t>
  </si>
  <si>
    <t>TSMC_F20_530N02595A(532N10685A)_852Z00775A＿改造</t>
  </si>
  <si>
    <t>TSMC_F20_530N02595A(532N10685A)_852Z00776A＿改造</t>
  </si>
  <si>
    <t>TSMC_F20_530N02595A(532N10685A)_852Z00777A＿改造</t>
  </si>
  <si>
    <t>TSMC_12_530N02892A_新規</t>
    <phoneticPr fontId="61"/>
  </si>
  <si>
    <t>TSMC14_530N02766A_新規</t>
    <phoneticPr fontId="61"/>
  </si>
  <si>
    <t>TSMC14_530N02767A_新規</t>
  </si>
  <si>
    <t>TSMC14_530L00941A_新規＿P8</t>
  </si>
  <si>
    <t>Macronix_530N02643A_新規</t>
    <phoneticPr fontId="61"/>
  </si>
  <si>
    <t>530N02940A_tsmcF21__新規</t>
  </si>
  <si>
    <t>×</t>
  </si>
  <si>
    <t>PM半休</t>
  </si>
  <si>
    <t>PTC 201Z_Solvent仕様へ改造</t>
  </si>
  <si>
    <t>🉃　EHS安全教育</t>
  </si>
  <si>
    <t>PTC 100Z中継配管配線接続</t>
  </si>
  <si>
    <t>出張前準備</t>
  </si>
  <si>
    <t>.</t>
  </si>
  <si>
    <t>SMSC＿530N01126A＿改造</t>
  </si>
  <si>
    <t>SEAJ更新要</t>
  </si>
  <si>
    <t>以下古い情報</t>
    <rPh sb="0" eb="2">
      <t>イカ</t>
    </rPh>
    <rPh sb="2" eb="3">
      <t>フル</t>
    </rPh>
    <rPh sb="4" eb="6">
      <t>ジョウホウ</t>
    </rPh>
    <phoneticPr fontId="47"/>
  </si>
  <si>
    <t>QDMRS1</t>
    <phoneticPr fontId="47"/>
  </si>
  <si>
    <t>ISEP</t>
    <phoneticPr fontId="47"/>
  </si>
  <si>
    <t>夏原工業</t>
    <phoneticPr fontId="61"/>
  </si>
  <si>
    <t>TW_TSMC20_530N02924A_新規</t>
  </si>
  <si>
    <t>運転許可</t>
  </si>
  <si>
    <t>産ロボ</t>
  </si>
  <si>
    <t>TSMC18B＿530N02831A＿新規</t>
  </si>
  <si>
    <t>TSMC_20_530N02783A_新規</t>
  </si>
  <si>
    <t>搬入</t>
  </si>
  <si>
    <t>PTC X4</t>
  </si>
  <si>
    <t>林 淳平</t>
  </si>
  <si>
    <t>前田さんに</t>
  </si>
  <si>
    <t>TSMCF22_530N02711A_H-DIW改造__クレーム</t>
  </si>
  <si>
    <t>講習</t>
  </si>
  <si>
    <t>TSMC_20_530N02783A_新規</t>
    <phoneticPr fontId="61"/>
  </si>
  <si>
    <t>SEKR</t>
  </si>
  <si>
    <t>SEKR 4番</t>
  </si>
  <si>
    <t>海外現法</t>
  </si>
  <si>
    <t>2.	LIM HYEON WOO</t>
  </si>
  <si>
    <t>TW_TSMC20_530N02923A_新規</t>
  </si>
  <si>
    <t>SEKR 5番</t>
  </si>
  <si>
    <t>3. Hwang Sunkyu</t>
  </si>
  <si>
    <t>QDSTS1</t>
  </si>
  <si>
    <t>Power</t>
    <phoneticPr fontId="47"/>
  </si>
  <si>
    <t>830C00004A_JP_Rapidus_新規</t>
  </si>
  <si>
    <t>830C00004A_JP_Rapidus_新規</t>
    <phoneticPr fontId="61"/>
  </si>
  <si>
    <t>Infenion_SU3400_830C00002A_新規</t>
  </si>
  <si>
    <t>各種講習</t>
  </si>
  <si>
    <t>TSMCF22_530N02705A_新規</t>
  </si>
  <si>
    <t>TSMC_20_530N02782A_新規</t>
    <phoneticPr fontId="61"/>
  </si>
  <si>
    <t>SK-Hynix_Lower_Vat_Leak_530N0734A_修理</t>
  </si>
  <si>
    <t>小林 裕典</t>
    <phoneticPr fontId="61"/>
  </si>
  <si>
    <t>-</t>
  </si>
  <si>
    <t>TSMC12_530N02738A  _新規</t>
  </si>
  <si>
    <t>TSMC_12_852Z00779A_530N00977A_移設立ち上げ　（M・Eのみ　QC不要）</t>
  </si>
  <si>
    <t>TSMC_20_530N02923A_新規</t>
    <phoneticPr fontId="61"/>
  </si>
  <si>
    <t>BUR802_840600006A_840600006C 立上調整 F32_USA_新規_Intel</t>
  </si>
  <si>
    <t>BUR410_840600007A_840600007C 立上 D1_USA_新規_Intel</t>
  </si>
  <si>
    <t>NST500kp_530N02388A_530N02388C 立上 D1_新規_Intel</t>
  </si>
  <si>
    <t>QDSTS3</t>
  </si>
  <si>
    <t>影山 稔</t>
    <phoneticPr fontId="47"/>
  </si>
  <si>
    <t>M（責）</t>
    <phoneticPr fontId="61"/>
  </si>
  <si>
    <t>I社ゼロ災講習</t>
  </si>
  <si>
    <t>Intel_D1＿SU3400＿YST402＿840700001A_S/L</t>
  </si>
  <si>
    <t>NST420_530N00540A_852Z00767A 改造 D1D_USA_改造_Intel</t>
  </si>
  <si>
    <t>ここまで</t>
  </si>
  <si>
    <t>Samsung_SU3300_830300195A＿4タワー12MPC_遮断板調整＿新規</t>
  </si>
  <si>
    <t>KR_Hynix_M15_新規</t>
  </si>
  <si>
    <t>TW_TSMC_12_852Z00779A_530N00977A_移設立ち上げ　（M・Eのみ　QC不要）</t>
  </si>
  <si>
    <t>運転可</t>
  </si>
  <si>
    <t>TSMCF22_530N02665A_新規</t>
    <phoneticPr fontId="61"/>
  </si>
  <si>
    <t>TSMCF22_530N02665A_新規</t>
  </si>
  <si>
    <t>半休</t>
  </si>
  <si>
    <t>FI△</t>
  </si>
  <si>
    <t>KST739sd_530N02639A_530N02639C 立上調整 F32_USA_新規_I</t>
  </si>
  <si>
    <t>TSMC_12_852Z00779A_530N00978A_移設立ち上げ　（M・Eのみ　QC不要）</t>
  </si>
  <si>
    <t>TSMC_12_852Z00779A_530N00979A_移設立ち上げ　（M・Eのみ　QC不要）</t>
  </si>
  <si>
    <t>TW＿TSMC_AP6_530L00628A_532L03930A_改造</t>
  </si>
  <si>
    <t>TSMCF22_530N02704A_新規</t>
  </si>
  <si>
    <t>QDSTS5</t>
  </si>
  <si>
    <t>M/QC(責）</t>
  </si>
  <si>
    <t>ダブル</t>
  </si>
  <si>
    <t>532Ｎ10743A＿530N02391A＿IMEC＿Belgium</t>
  </si>
  <si>
    <t>TSMC_12_530N02893A_新規</t>
  </si>
  <si>
    <t>TSMC_12_530N02894A_新規</t>
  </si>
  <si>
    <t>530N02349A＿Leti＿Fra</t>
  </si>
  <si>
    <t>OJT</t>
  </si>
  <si>
    <t>830400135A＿tsmcF21_新規</t>
  </si>
  <si>
    <t>産業医面談</t>
  </si>
  <si>
    <t>KST740sd_530N02645A_530N02645C 立上 F32_USA_新規_Intel</t>
  </si>
  <si>
    <t>KST710wd_530N02737A_530N032737C 立上 F32_USA_新規_Intel</t>
  </si>
  <si>
    <t>仮INTEL</t>
  </si>
  <si>
    <t>2024/12/2済</t>
    <rPh sb="9" eb="10">
      <t>ズミ</t>
    </rPh>
    <phoneticPr fontId="61"/>
  </si>
  <si>
    <t>KST416sd_530N01903A_530N01903C 立上調整 D1X_USA_改造_Intel</t>
  </si>
  <si>
    <t>私用</t>
  </si>
  <si>
    <t>NST771pc_530N02399A_530N02399C 立上検査 F32_USA_新規_I</t>
  </si>
  <si>
    <t>NST771pc_530N02399A_530N02399C 立上検査 F32_USA_新規_Intel(SL2)</t>
  </si>
  <si>
    <t>NST771pc_530N02399A_530N02399C 立上検査 F32_USA_新規_Intel(VQF)</t>
  </si>
  <si>
    <t>米国可</t>
  </si>
  <si>
    <t>SG＿UMCシンガポール＿530N02802A_SL1＿新規</t>
  </si>
  <si>
    <t>830400189A_UMC_新規＿立ち上げ</t>
    <phoneticPr fontId="61"/>
  </si>
  <si>
    <t>830400189A_UMC_新規＿立ち上げ</t>
  </si>
  <si>
    <t>TSMC18B_530N02831A_新規</t>
  </si>
  <si>
    <t>UMCシンガポール＿530N02802A_S/L＿新規</t>
  </si>
  <si>
    <t>UMCシンガポール＿530N02802A_SL1_新規</t>
  </si>
  <si>
    <t>TSMC_20_530N02924A_新規</t>
    <phoneticPr fontId="61"/>
  </si>
  <si>
    <t>M（搬送）</t>
  </si>
  <si>
    <t>830400130A_TS&lt;C26_新規</t>
  </si>
  <si>
    <t>830400130A_TS&lt;C27_新規</t>
  </si>
  <si>
    <t>830400130A_TS&lt;C28_新規</t>
  </si>
  <si>
    <t>830400130A_TS&lt;C29_新規</t>
  </si>
  <si>
    <t>830400130A_TS&lt;C30_新規</t>
  </si>
  <si>
    <t>830400130A_TS&lt;C31_新規</t>
  </si>
  <si>
    <t>830400130A_TS&lt;C32_新規</t>
  </si>
  <si>
    <t>830400130A_TS&lt;C33_新規</t>
  </si>
  <si>
    <t>830400130A_TS&lt;C34_新規</t>
  </si>
  <si>
    <t>830400130A_TS&lt;C35_新規</t>
  </si>
  <si>
    <t>830400130A_TS&lt;C36_新規</t>
  </si>
  <si>
    <t>830400130A_TS&lt;C37_新規</t>
  </si>
  <si>
    <t>830400130A_TS&lt;C38_新規</t>
  </si>
  <si>
    <t>830400130A_TS&lt;C39_新規</t>
  </si>
  <si>
    <t>830400130A_TS&lt;C40_新規</t>
  </si>
  <si>
    <t>830400130A_TS&lt;C41_新規</t>
  </si>
  <si>
    <t>830400130A_TS&lt;C42_新規</t>
  </si>
  <si>
    <t>830400130A_TS&lt;C43_新規</t>
  </si>
  <si>
    <t>830400130A_TS&lt;C44_新規</t>
  </si>
  <si>
    <t>830400130A_TS&lt;C45_新規</t>
  </si>
  <si>
    <t>830C00001A_MicronF10_応援</t>
  </si>
  <si>
    <t>SG_830300179A＿Micron＿SG＿SL1＿新規</t>
  </si>
  <si>
    <t>UMCシンガポール＿530N02802A_SL7_新規</t>
  </si>
  <si>
    <t>UMCシンガポール＿530N02802A_SL8_新規</t>
  </si>
  <si>
    <t>UMCシンガポール＿530N02802A_SL9_新規</t>
  </si>
  <si>
    <t>UMCシンガポール＿530N02802A_SL10_新規</t>
  </si>
  <si>
    <t>UMCシンガポール＿530N02802A_SL11_新規</t>
  </si>
  <si>
    <t>UMCシンガポール＿530N02802A_SL12_新規</t>
  </si>
  <si>
    <t>SK-Hynix無錫_ARM33改造</t>
  </si>
  <si>
    <t>QDSTS2</t>
  </si>
  <si>
    <t>東洋ワーク</t>
    <phoneticPr fontId="61"/>
  </si>
  <si>
    <t>白井 淳夫</t>
    <phoneticPr fontId="61"/>
  </si>
  <si>
    <t>休み</t>
  </si>
  <si>
    <t>藤田 修</t>
    <phoneticPr fontId="61"/>
  </si>
  <si>
    <t>TW_TSMC20_530N02780A_新規</t>
  </si>
  <si>
    <t>講習申請</t>
  </si>
  <si>
    <t>Rapi講習</t>
  </si>
  <si>
    <t>530N02622A_JP_Rapidus_新規</t>
    <phoneticPr fontId="61"/>
  </si>
  <si>
    <t>530N02625A_JP_Rapidus_新規</t>
    <phoneticPr fontId="61"/>
  </si>
  <si>
    <t>搬送</t>
  </si>
  <si>
    <t>TSMC_20_530N02780A_新規</t>
    <phoneticPr fontId="61"/>
  </si>
  <si>
    <t>530N02616A＿JASM ＿新規</t>
  </si>
  <si>
    <t>Micron MTB_SU3200_530N02606A_新規</t>
    <phoneticPr fontId="61"/>
  </si>
  <si>
    <t>移動</t>
    <phoneticPr fontId="61"/>
  </si>
  <si>
    <t>530N02676A_新規_JP_SCK熊本</t>
    <rPh sb="11" eb="13">
      <t>シンキ</t>
    </rPh>
    <rPh sb="20" eb="22">
      <t>クマモト</t>
    </rPh>
    <phoneticPr fontId="61"/>
  </si>
  <si>
    <t>健康診断</t>
  </si>
  <si>
    <t>QDSTS4</t>
  </si>
  <si>
    <t>嶋田 雄治</t>
  </si>
  <si>
    <t>Young Min Seo</t>
  </si>
  <si>
    <t>海外現法</t>
    <rPh sb="0" eb="4">
      <t>カイガイゲンポウ</t>
    </rPh>
    <phoneticPr fontId="61"/>
  </si>
  <si>
    <t>TW_TSMC20_530N02783A_新規</t>
  </si>
  <si>
    <t>済</t>
    <rPh sb="0" eb="1">
      <t>スミ</t>
    </rPh>
    <phoneticPr fontId="61"/>
  </si>
  <si>
    <t>SEKR 1番</t>
  </si>
  <si>
    <t>Kang Joonho</t>
  </si>
  <si>
    <t>Macronix 530N02643A</t>
    <phoneticPr fontId="47"/>
  </si>
  <si>
    <t>F12移設対応 N-977A</t>
  </si>
  <si>
    <t>KST722sp_830800009A_830800009C 立上 F32_USA_新規_Intel</t>
  </si>
  <si>
    <t>谷口 紘平</t>
  </si>
  <si>
    <t>E/QC</t>
  </si>
  <si>
    <t>マ)25/7/18</t>
  </si>
  <si>
    <t>530N02118A_tsmcF21_新規</t>
  </si>
  <si>
    <t>530N02118A_tsmcF22_新規</t>
  </si>
  <si>
    <t>530N02118A_tsmcF23_新規</t>
  </si>
  <si>
    <t>Micron MMT_SU3300_830300180A新規</t>
  </si>
  <si>
    <t>530N02115A_tsmcF21__新規</t>
  </si>
  <si>
    <t>530N02624A_JP_Rapidus_新規</t>
    <phoneticPr fontId="61"/>
  </si>
  <si>
    <t>F20 830400081A移設改造</t>
  </si>
  <si>
    <t>TDH山高商会</t>
    <phoneticPr fontId="61"/>
  </si>
  <si>
    <t>西澤 良知</t>
    <phoneticPr fontId="61"/>
  </si>
  <si>
    <t>TW＿TSMC_20_830400081A_改造（832400681A&amp;832400682A)</t>
  </si>
  <si>
    <t>マルチ(有効期限　2024/7/３１)</t>
  </si>
  <si>
    <t>TSMCF22_530N0２６９５A_新規</t>
  </si>
  <si>
    <t>TSMC_20_830400081A_改造（832400681A&amp;832400682A)</t>
  </si>
  <si>
    <t>仮 INTEL</t>
  </si>
  <si>
    <t>TSMC18_B30300529A_残件</t>
  </si>
  <si>
    <t>TSMC_20_830400081A_改造（832400681A&amp;832400683A)</t>
  </si>
  <si>
    <t>TSMC_20_830400081A_改造（832400681A&amp;832400684A)</t>
  </si>
  <si>
    <t>TSMC_20_830400081A_改造（832400681A&amp;832400685A)</t>
  </si>
  <si>
    <t>TSMC_20_830400081A_改造（832400681A&amp;832400686A)</t>
  </si>
  <si>
    <t>TSMC_20_830400081A_改造（832400681A&amp;832400687A)</t>
  </si>
  <si>
    <t>TSMC_20_830400081A_改造（832400681A&amp;832400688A)</t>
  </si>
  <si>
    <t>TSMC_20_830400081A_改造（832400681A&amp;832400689A)</t>
  </si>
  <si>
    <t>TSMC_20_830400081A_改造（832400681A&amp;832400690A)</t>
  </si>
  <si>
    <t>TSMC_20_830400081A_改造（832400681A&amp;832400691A)</t>
  </si>
  <si>
    <t>TSMC_20_830400081A_改造（832400681A&amp;832400692A)</t>
  </si>
  <si>
    <t>TSMC_20_830400081A_改造（832400681A&amp;832400693A)</t>
  </si>
  <si>
    <t>TSMC_20_830400081A_改造（832400681A&amp;832400694A)</t>
  </si>
  <si>
    <t>TSMC_20_830400081A_改造（832400681A&amp;832400695A)</t>
  </si>
  <si>
    <t>ﾜｰﾙﾄﾞｲﾝﾃｯｸ</t>
    <phoneticPr fontId="61"/>
  </si>
  <si>
    <t>丹羽 真之</t>
    <phoneticPr fontId="61"/>
  </si>
  <si>
    <t>NST723wn_530N01131A_852Z00769A_DCP改造_F32_USA_改造_Intel</t>
  </si>
  <si>
    <t>AP6 530L00628A改造</t>
    <rPh sb="14" eb="16">
      <t>カイゾウ</t>
    </rPh>
    <phoneticPr fontId="47"/>
  </si>
  <si>
    <t>TSMC14＿530N02753A＿新規</t>
  </si>
  <si>
    <t>KIOXIA四日市_SU3400_クレーム</t>
  </si>
  <si>
    <t>野洲</t>
  </si>
  <si>
    <t>JASM</t>
  </si>
  <si>
    <t>小川 秀之</t>
  </si>
  <si>
    <t>E,FC</t>
  </si>
  <si>
    <t>AWS,ICT共に申請不可</t>
  </si>
  <si>
    <t>HOT700_840500001A_840500001C 立上調整 F32 USA_新規_I</t>
  </si>
  <si>
    <t>HOT700_840500001A_840500001C 立上検査 F32 USA_新規_I</t>
  </si>
  <si>
    <t>HOT700_840500001A_840500001C 立上調整 F32 USA_新規_Intel(SL2)</t>
  </si>
  <si>
    <t>特殊健診</t>
  </si>
  <si>
    <t>PTC 135Z</t>
  </si>
  <si>
    <t>森満 幸太郎</t>
    <phoneticPr fontId="61"/>
  </si>
  <si>
    <t>山崎 真美</t>
  </si>
  <si>
    <t>TW_TSMC_AP6_530L00628A_532L03930A_改造</t>
  </si>
  <si>
    <t>〇</t>
  </si>
  <si>
    <t>病院</t>
  </si>
  <si>
    <t>TSMC_AP6_530L00628A_532L03931A_改造</t>
  </si>
  <si>
    <t>TSMC_AP6_530L00628A_532L03932A_改造</t>
  </si>
  <si>
    <t>TSMC_AP6_530L00628A_532L03933A_改造</t>
  </si>
  <si>
    <t>TSMC_AP6_530L00628A_532L03934A_改造</t>
  </si>
  <si>
    <t>TSMC_AP6_530L00628A_532L03935A_改造</t>
  </si>
  <si>
    <t>TSMC_AP6_530L00628A_532L03936A_改造</t>
  </si>
  <si>
    <t>TSMC_AP6_530L00628A_532L03937A_改造</t>
  </si>
  <si>
    <t>TSMC_AP6_530L00628A_532L03938A_改造</t>
  </si>
  <si>
    <t>TSMC_AP6_530L00628A_532L03939A_改造</t>
  </si>
  <si>
    <t>TSMC_AP6_530L00628A_532L03940A_改造</t>
  </si>
  <si>
    <t>TSMC_AP6_530L00628A_532L03941A_改造</t>
  </si>
  <si>
    <t>TSMC_AP6_530L00628A_532L03942A_改造</t>
  </si>
  <si>
    <t>TSMC_AP6_530L00628A_532L03943A_改造</t>
  </si>
  <si>
    <t>TSMC_AP6_530L00628A_532L03944A_改造</t>
  </si>
  <si>
    <t>TSMC_AP6_530L00628A_532L03945A_改造</t>
  </si>
  <si>
    <t>ﾌﾟﾛｼ-ﾄﾞ</t>
    <phoneticPr fontId="61"/>
  </si>
  <si>
    <t>田嶋 誉</t>
    <phoneticPr fontId="61"/>
  </si>
  <si>
    <t>M/QC(責)</t>
  </si>
  <si>
    <t>530N02075A＿tsmcF2１_新規</t>
  </si>
  <si>
    <t>TW＿TSMC14_530L00940A_新規</t>
  </si>
  <si>
    <t>L940中断中</t>
  </si>
  <si>
    <t>嶋田 宇宏</t>
    <phoneticPr fontId="61"/>
  </si>
  <si>
    <t>TSMC14_530L00947A_新規＿P8</t>
  </si>
  <si>
    <t>白井 英明</t>
    <phoneticPr fontId="61"/>
  </si>
  <si>
    <t>US_tsmcF21_830400135A_新規_</t>
  </si>
  <si>
    <t>F15 DST装置カップ外薬液リーク対応 クレーム_840400004A_849400080A Intel</t>
  </si>
  <si>
    <t>CST501_840400003A_852Z00782A DCP046 F15_USA_改造_Intel</t>
  </si>
  <si>
    <t>DST501_530900096A_852Z00712A ロボットType-D変更＋ウエハガイド変更 F15 改造_I</t>
  </si>
  <si>
    <t>830400135A_tsmcF21__新規</t>
    <phoneticPr fontId="61"/>
  </si>
  <si>
    <t>F12_530N02892A立上げ</t>
    <rPh sb="14" eb="16">
      <t>タチア</t>
    </rPh>
    <phoneticPr fontId="47"/>
  </si>
  <si>
    <t>藤本 貴之</t>
  </si>
  <si>
    <t>TW＿TSMC12_530N02892A  _新規</t>
  </si>
  <si>
    <t>Ver4対応</t>
    <rPh sb="4" eb="6">
      <t>タイオウ</t>
    </rPh>
    <phoneticPr fontId="47"/>
  </si>
  <si>
    <t>TW_TSMC20_530N02111A_新規</t>
  </si>
  <si>
    <t>湊 聖</t>
    <phoneticPr fontId="61"/>
  </si>
  <si>
    <t>洛西</t>
    <rPh sb="0" eb="2">
      <t>ラクサイ</t>
    </rPh>
    <phoneticPr fontId="61"/>
  </si>
  <si>
    <t>TSMCF22_530N02846A_新規</t>
  </si>
  <si>
    <t>530N02634A＿JASM ＿新規</t>
  </si>
  <si>
    <t>F20 530N02279A改造</t>
  </si>
  <si>
    <t>田場 貴寛</t>
    <phoneticPr fontId="61"/>
  </si>
  <si>
    <t>ｊｐ</t>
  </si>
  <si>
    <t>TSMCF22_SPIN BOX改造対応__クレーム</t>
  </si>
  <si>
    <t>TSMCF23_SPIN BOX改造対応__クレーム</t>
  </si>
  <si>
    <t>通院</t>
  </si>
  <si>
    <t>448600196Z_電解硫酸キャビネット改造（6/19 ~ 7/3　　3名）</t>
  </si>
  <si>
    <t>平瀬 はるか</t>
    <phoneticPr fontId="61"/>
  </si>
  <si>
    <t>TW_TSMCF20_852Z00780A_530N02279A_532N11507A_改造</t>
    <phoneticPr fontId="61"/>
  </si>
  <si>
    <t>PST</t>
  </si>
  <si>
    <t>530N2634A＿JASM ＿新規</t>
  </si>
  <si>
    <t>PXWバッジ</t>
  </si>
  <si>
    <t>TSMCF20_852Z00780A_530N02279A_532N11507A_改造</t>
  </si>
  <si>
    <t>TSMCF20_530N02279A_532N11507A_改造</t>
  </si>
  <si>
    <t>M</t>
    <phoneticPr fontId="61"/>
  </si>
  <si>
    <t>TW_TSMCF20_852Z00780A_530N02279A_532N11507A_改造</t>
  </si>
  <si>
    <t>PXW＿530N02647A_新規</t>
  </si>
  <si>
    <t>Micron MMT_SU3300_830300180A新規</t>
    <phoneticPr fontId="61"/>
  </si>
  <si>
    <t>改造日程確認中</t>
  </si>
  <si>
    <t>TSMCF20_530N02279A_532N11507A_改造</t>
    <phoneticPr fontId="61"/>
  </si>
  <si>
    <t>原 道人</t>
    <phoneticPr fontId="61"/>
  </si>
  <si>
    <t>TSMCF22_530N02704A_他H-DIW残件対応__新規</t>
  </si>
  <si>
    <t>TSMCF20_530N02738A_クレーム</t>
  </si>
  <si>
    <t>P1B</t>
  </si>
  <si>
    <t>TSMCF20_530N01303A_532N11610A_改造    改造期間：6/3~6/23</t>
  </si>
  <si>
    <t>杉浦 龍斗</t>
    <phoneticPr fontId="61"/>
  </si>
  <si>
    <t>TW_TSMCF20_852Z00781A_530N01303A_532N11610A_改造</t>
  </si>
  <si>
    <t>530N02455A_PST_新規</t>
  </si>
  <si>
    <t>SG_830300179A＿Micron＿SG＿S/L新規</t>
  </si>
  <si>
    <t>SG_830300179A＿Micron＿SG＿排気ダクト交換＿新規</t>
  </si>
  <si>
    <t>SG_830300179A＿Micron＿SG＿SL3＿新規</t>
  </si>
  <si>
    <t>SG_830300179A＿Micron＿SG＿SL4＿新規</t>
  </si>
  <si>
    <t>SG_830300179A＿Micron＿SG＿SL5＿新規</t>
  </si>
  <si>
    <t>SG_830300179A＿Micron＿SG＿SL6＿新規</t>
  </si>
  <si>
    <t>SG_830300179A＿Micron＿SG＿SL7＿新規</t>
  </si>
  <si>
    <t>SG_830300179A＿Micron＿SG＿SL8＿新規</t>
  </si>
  <si>
    <t>SG_830300179A＿Micron＿SG＿SL9＿新規</t>
  </si>
  <si>
    <t>SG_830300179A＿Micron＿SG＿SL10＿新規</t>
  </si>
  <si>
    <t>SG_830300179A＿Micron＿SG＿SL11＿新規</t>
  </si>
  <si>
    <t>SG_830300179A＿Micron＿SG＿SL12＿新規</t>
  </si>
  <si>
    <t>SG_830300179A＿Micron＿SG＿SL13＿新規</t>
  </si>
  <si>
    <t>SG_830300179A＿Micron＿SG＿SL14＿新規</t>
  </si>
  <si>
    <t>SG_830300179A＿Micron＿SG＿SL15＿新規</t>
  </si>
  <si>
    <t>SG_830300179A＿Micron＿SG＿SL16＿新規</t>
  </si>
  <si>
    <t>SG_830300179A＿Micron＿SG＿SL17＿新規</t>
  </si>
  <si>
    <t>SG_830300179A＿Micron＿SG＿SL18＿新規</t>
  </si>
  <si>
    <t>SG_830300179A＿Micron＿SG＿SL19＿新規</t>
  </si>
  <si>
    <t>SG_830300179A＿Micron＿SG＿SL20＿新規</t>
  </si>
  <si>
    <t>SG_830300179A＿Micron＿SG＿SL21＿新規</t>
  </si>
  <si>
    <t>SG_830300179A＿Micron＿SG＿SL22＿新規</t>
  </si>
  <si>
    <t>Guangmao_SU3200_530N2792A＿新規</t>
  </si>
  <si>
    <t>Micron_9500_SU3300_830300188A_新規</t>
  </si>
  <si>
    <t>宇佐美 直也</t>
  </si>
  <si>
    <t>NST724wn_530N01132A_852Z00776A_DCP改造_F32_USA_改造_Intel</t>
  </si>
  <si>
    <t>PTC 112Z_EC_HF移設準備</t>
  </si>
  <si>
    <t>PTC 112Z LC-SOLVENTフィルタ交換の戻し改造 / 112Z MV SCAN PLUS改造</t>
  </si>
  <si>
    <t>112Z MV SCAN PLUS改造</t>
  </si>
  <si>
    <t>PTC_206Z中継配管接続先変更</t>
  </si>
  <si>
    <t>PTC 112Z_EC_HF移設後の接続</t>
  </si>
  <si>
    <t>WITC社内研修</t>
  </si>
  <si>
    <t>米国以外で</t>
  </si>
  <si>
    <t>大坪 和昭</t>
    <phoneticPr fontId="61"/>
  </si>
  <si>
    <t>マルチ(期限：2025/5/27)</t>
  </si>
  <si>
    <t>530N02636A＿JASM ＿新規</t>
  </si>
  <si>
    <t>大西 富士男</t>
  </si>
  <si>
    <t>Bethree(ﾋﾞｰｽﾘｰ)</t>
    <phoneticPr fontId="61"/>
  </si>
  <si>
    <t>中辻 文隆</t>
  </si>
  <si>
    <t>FI</t>
    <phoneticPr fontId="219"/>
  </si>
  <si>
    <t>可能</t>
  </si>
  <si>
    <t>浅田 博義</t>
    <phoneticPr fontId="61"/>
  </si>
  <si>
    <t>ｺﾑｲﾉﾍﾞｰｼｮﾝ</t>
    <phoneticPr fontId="61"/>
  </si>
  <si>
    <t>御手洗 修司</t>
    <phoneticPr fontId="61"/>
  </si>
  <si>
    <t>DE_Infenion_SU3400_830C00002A_新規</t>
  </si>
  <si>
    <t>830400202A_GTA_新規</t>
  </si>
  <si>
    <t>PTC_135Z_MPC13</t>
  </si>
  <si>
    <t>Hynix_M14_530N02628A__調整_新規</t>
    <phoneticPr fontId="61"/>
  </si>
  <si>
    <t>Hynix 530N00732A Pending改造</t>
  </si>
  <si>
    <t>Hynix 530N00732A Pending改造 ~ 4/12FO</t>
  </si>
  <si>
    <t>STM＿530N02160A＿新規</t>
  </si>
  <si>
    <t>STM＿530N02160A＿新規</t>
    <phoneticPr fontId="61"/>
  </si>
  <si>
    <t>STM＿Crolles_530N02794A＿新規</t>
  </si>
  <si>
    <t>DE_STM_SU3200_530N02794A_新規</t>
  </si>
  <si>
    <t>職長教育</t>
  </si>
  <si>
    <t>SUO/仮INTEL</t>
  </si>
  <si>
    <t>TW_TSMCF22_830300187A＿クレーム</t>
  </si>
  <si>
    <t>AWS 11/15より6か月有効90日滞在可</t>
  </si>
  <si>
    <t xml:space="preserve">PM出 KST705wd-&gt;sd 530N01814A_852Z00771A F34_IRL_改造_I </t>
  </si>
  <si>
    <t xml:space="preserve">KST705wd-&gt;sd 530N01814A_852Z00771A F34_IRL_改造_I </t>
  </si>
  <si>
    <t>839302663A＿830300158A_SCK長﨑_クレーム</t>
  </si>
  <si>
    <t>TSMC F20 ＿839302724A＿830300160A_クレーム</t>
  </si>
  <si>
    <t>TSMCF20_530N01303A_852Z00781A＿532N11608A_改造</t>
  </si>
  <si>
    <t>Hynix 530N00888A_ARM33 改造</t>
  </si>
  <si>
    <t>Hynix 530N00737A_ARM33 改造</t>
  </si>
  <si>
    <t>山﨑 学</t>
    <phoneticPr fontId="61"/>
  </si>
  <si>
    <t>AWS 11/8より6か月有効90日滞在可</t>
  </si>
  <si>
    <t>TSMCF22_530N02692A_他H-DIW残件対応__新規</t>
    <phoneticPr fontId="61"/>
  </si>
  <si>
    <t xml:space="preserve">休 KST705wd-&gt;sd 530N01814A_852Z00771A F34_IRL_改造_I </t>
  </si>
  <si>
    <t>KST705wd-&gt;sd 530N01814A_852Z00771A F34_IRL_改造_I 　4/20FO</t>
  </si>
  <si>
    <t>KST705wd-&gt;sd 530N01814A_852Z00771A F34_IRL_改造_I</t>
  </si>
  <si>
    <t>富山 敦史</t>
    <phoneticPr fontId="61"/>
  </si>
  <si>
    <t>AWS 2024/11/16から6か月有効90日間滞在可</t>
  </si>
  <si>
    <t>ｘ</t>
  </si>
  <si>
    <r>
      <rPr>
        <sz val="9"/>
        <color rgb="FF000000"/>
        <rFont val="Meiryo UI"/>
        <family val="3"/>
        <charset val="128"/>
      </rPr>
      <t>FI</t>
    </r>
    <r>
      <rPr>
        <strike/>
        <sz val="9"/>
        <color rgb="FF000000"/>
        <rFont val="Meiryo UI"/>
        <family val="3"/>
        <charset val="128"/>
      </rPr>
      <t>◎</t>
    </r>
  </si>
  <si>
    <t>CST203_840400014A_840400014C 立上検査 ATTD_USA_新規_I</t>
  </si>
  <si>
    <t>TSMCF22_SPIN BOX改造対応__クレーム</t>
    <phoneticPr fontId="61"/>
  </si>
  <si>
    <t>530N02747A/N2635A/N2636AA＿JASM ＿新規</t>
  </si>
  <si>
    <t>JASM　渡り配管たまうち</t>
  </si>
  <si>
    <t>TSMC F20 ＿839302724A＿830300159A_クレーム</t>
    <phoneticPr fontId="61"/>
  </si>
  <si>
    <t>ｻｲﾊﾞｰｸﾗﾌﾄｿﾘｭｰｼｮﾝ</t>
    <phoneticPr fontId="61"/>
  </si>
  <si>
    <t>M/QC(SU38)</t>
    <phoneticPr fontId="61"/>
  </si>
  <si>
    <t>x_Intel BUR801_840600005A F32 _USA_新規_I</t>
  </si>
  <si>
    <t>AWS申請 2025/1/21→却下された</t>
  </si>
  <si>
    <t>BUR801_840600005A_840600005C 立上調整 F32_USA_新規_Intel</t>
  </si>
  <si>
    <t>KST709wd_530N02386A_530N02386C 立上調整_F32_新規_Intel</t>
  </si>
  <si>
    <t>AWS申請10/28、承認11/19、2025/2/16までに入国必要。初回入国日から6か月間有効、計90日間滞在可能</t>
  </si>
  <si>
    <t>2025/4/15済</t>
    <rPh sb="9" eb="10">
      <t>ズミ</t>
    </rPh>
    <phoneticPr fontId="61"/>
  </si>
  <si>
    <t>入電</t>
    <rPh sb="0" eb="2">
      <t>ニュウデン</t>
    </rPh>
    <phoneticPr fontId="61"/>
  </si>
  <si>
    <t>F11X DST装置カップ外薬液リーク対応 クレーム_840400004A_849400080A Intel</t>
  </si>
  <si>
    <t>八木 晋二</t>
    <phoneticPr fontId="61"/>
  </si>
  <si>
    <t>TW_Micron MMT_830300196A_新規</t>
  </si>
  <si>
    <t>2交代</t>
  </si>
  <si>
    <t>F20 P2</t>
  </si>
  <si>
    <t>QDMRS1</t>
  </si>
  <si>
    <t>tool setup</t>
  </si>
  <si>
    <t>F20 P2</t>
    <phoneticPr fontId="8" type="noConversion"/>
  </si>
  <si>
    <t>QDCRS2</t>
  </si>
  <si>
    <t>12/25更新</t>
    <phoneticPr fontId="47"/>
  </si>
  <si>
    <t>新免</t>
  </si>
  <si>
    <t>林</t>
  </si>
  <si>
    <t>高嶋</t>
    <rPh sb="0" eb="2">
      <t>タカシマ</t>
    </rPh>
    <phoneticPr fontId="47"/>
  </si>
  <si>
    <t>TSMCF22_830300141A＿＿新規</t>
  </si>
  <si>
    <t>TSMCF22_830300142A＿＿新規</t>
  </si>
  <si>
    <t>TSMCF22_830300143A＿＿新規</t>
  </si>
  <si>
    <t>TSMCF22_830300144A＿＿新規</t>
  </si>
  <si>
    <t>TSMCF22_830300145A＿＿新規</t>
  </si>
  <si>
    <t>TSMCF22_830300146A＿＿新規</t>
  </si>
  <si>
    <t>TSMCF22_830300147A＿＿新規</t>
  </si>
  <si>
    <t>TSMCF22_830300148A＿＿新規</t>
  </si>
  <si>
    <t>TSMCF22_830300149A＿＿新規</t>
  </si>
  <si>
    <t>TSMCF22_830300150A＿＿新規</t>
  </si>
  <si>
    <t>TSMCF22_830300151A＿＿新規</t>
  </si>
  <si>
    <t>TSMCF22_830300152A＿＿新規</t>
  </si>
  <si>
    <t>TSMCF22_830300153A＿＿新規</t>
  </si>
  <si>
    <t>TSMCF22_830300154A＿＿新規</t>
  </si>
  <si>
    <t>TSMCF22_830300155A＿＿新規</t>
  </si>
  <si>
    <t>TSMCF22_830300156A＿＿新規</t>
  </si>
  <si>
    <t>TSMCF22_830300157A＿＿新規</t>
  </si>
  <si>
    <t>TSMCF22_830300158A＿＿新規</t>
  </si>
  <si>
    <t>TSMCF22_830300159A＿＿新規</t>
  </si>
  <si>
    <t>TSMCF22_830300160A＿＿新規</t>
  </si>
  <si>
    <t>TSMCF22_830300161A＿＿新規</t>
  </si>
  <si>
    <t>TSMCF22_830300162A＿＿新規</t>
  </si>
  <si>
    <t>TSMCF22_830300163A＿＿新規</t>
  </si>
  <si>
    <t>TSMCF22_830300164A＿＿新規</t>
  </si>
  <si>
    <t>TSMCF22_830300165A＿＿新規</t>
  </si>
  <si>
    <t>TSMCF22_830300166A＿＿新規</t>
  </si>
  <si>
    <t>TSMCF22_830300167A＿＿新規</t>
  </si>
  <si>
    <t>TSMCF22_830300168A＿＿新規</t>
  </si>
  <si>
    <t>TSMCF22_830300169A＿＿新規</t>
  </si>
  <si>
    <t>TSMCF22_830300170A＿＿新規</t>
  </si>
  <si>
    <t>TSMCF22_830300171A＿＿新規</t>
  </si>
  <si>
    <t>TSMCF22_830300172A＿＿新規</t>
  </si>
  <si>
    <t>TSMCF22_830300173A＿＿新規</t>
  </si>
  <si>
    <t>TSMCF22_830300174A＿＿新規</t>
  </si>
  <si>
    <t>TSMCF22_830300175A＿＿新規</t>
  </si>
  <si>
    <t>TSMCF22_830300176A＿＿新規</t>
  </si>
  <si>
    <t>TSMCF22_830300177A＿＿新規</t>
  </si>
  <si>
    <t>TSMCF22_830300178A＿＿新規</t>
  </si>
  <si>
    <t>TSMCF22_830300179A＿＿新規</t>
  </si>
  <si>
    <t>TSMCF22_830300180A＿＿新規</t>
  </si>
  <si>
    <t>TSMCF22_830300181A＿＿新規</t>
  </si>
  <si>
    <t>TSMCF22_830300182A＿＿新規</t>
  </si>
  <si>
    <t>TSMCF22_830300183A＿＿新規</t>
  </si>
  <si>
    <t>TSMCF22_830300184A＿＿新規</t>
  </si>
  <si>
    <t>TSMCF22_830300185A＿＿新規</t>
  </si>
  <si>
    <t>TSMCF22_830300186A＿＿新規</t>
  </si>
  <si>
    <t>TSMCF22_830300188A＿＿新規</t>
  </si>
  <si>
    <t>TSMCF22_830300189A＿＿新規</t>
  </si>
  <si>
    <t>TSMCF22_830300190A＿＿新規</t>
  </si>
  <si>
    <t>TSMCF22_830300191A＿＿新規</t>
  </si>
  <si>
    <t>TSMCF22_830300192A＿＿新規</t>
  </si>
  <si>
    <t>TSMCF22_830300193A＿＿新規</t>
  </si>
  <si>
    <t>TSMC</t>
  </si>
  <si>
    <t>弦巻　敏</t>
  </si>
  <si>
    <t>原田　大輔</t>
  </si>
  <si>
    <t>HA</t>
  </si>
  <si>
    <t>⇚</t>
  </si>
  <si>
    <t>北川</t>
  </si>
  <si>
    <t>奥谷 敬</t>
  </si>
  <si>
    <t>TW</t>
  </si>
  <si>
    <t>髙島さん</t>
  </si>
  <si>
    <t>530N02615A＿JASM ＿新規</t>
  </si>
  <si>
    <t>高嶋さん</t>
  </si>
  <si>
    <t>Intel_D1_SU3400_YST402_840700001A_立上</t>
  </si>
  <si>
    <t>圓札さん　6/23 ~ 7/5</t>
  </si>
  <si>
    <t>TSMCF22_830300194A＿＿新規</t>
  </si>
  <si>
    <t>TSMCF22_830300195A＿＿新規</t>
  </si>
  <si>
    <t>TSMCF22_830300196A＿＿新規</t>
  </si>
  <si>
    <t>TSMCF22_830300197A＿＿新規</t>
  </si>
  <si>
    <t>TSMCF22_830300198A＿＿新規</t>
  </si>
  <si>
    <t>TSMCF22_830300199A＿＿新規</t>
  </si>
  <si>
    <t>TSMCF22_830300200A＿＿新規</t>
  </si>
  <si>
    <t>TSMCF22_830300201A＿＿新規</t>
  </si>
  <si>
    <t>TSMCF22_830300202A＿＿新規</t>
  </si>
  <si>
    <t>TSMCF22_830300203A＿＿新規</t>
  </si>
  <si>
    <t>TSMCF22_830300204A＿＿新規</t>
  </si>
  <si>
    <t>TSMCF22_830300205A＿＿新規</t>
  </si>
  <si>
    <t>TSMCF22_830300206A＿＿新規</t>
  </si>
  <si>
    <t>TSMCF22_830300207A＿＿新規</t>
  </si>
  <si>
    <t>TSMCF22_830300208A＿＿新規</t>
  </si>
  <si>
    <t>TSMCF22_830300209A＿＿新規</t>
  </si>
  <si>
    <t>髙橋 和也</t>
  </si>
  <si>
    <t>山田　将太郎</t>
  </si>
  <si>
    <t>上村</t>
    <rPh sb="0" eb="2">
      <t>カミムラ</t>
    </rPh>
    <phoneticPr fontId="47"/>
  </si>
  <si>
    <t>TSMCF22_530N02713A＿＿新規</t>
  </si>
  <si>
    <t>TSMCF22_530N02714A＿＿新規</t>
  </si>
  <si>
    <t>宮本</t>
  </si>
  <si>
    <t>⇒</t>
  </si>
  <si>
    <t>森本（安全）</t>
  </si>
  <si>
    <t xml:space="preserve">中村 晃人 </t>
    <rPh sb="0" eb="2">
      <t>ナカムラ</t>
    </rPh>
    <phoneticPr fontId="47"/>
  </si>
  <si>
    <t>高橋　和也</t>
  </si>
  <si>
    <t>TSMCF22_530N02721A＿＿新規</t>
  </si>
  <si>
    <t>TSMCF22_530N02722A＿＿新規</t>
  </si>
  <si>
    <t>TSMCF22_530N02723A＿＿新規</t>
  </si>
  <si>
    <t>TSMCF22_530N02724A＿＿新規</t>
  </si>
  <si>
    <t>TSMCF22_530N02725A＿＿新規</t>
  </si>
  <si>
    <t>TSMCF22_530N02726A＿＿新規</t>
  </si>
  <si>
    <t>TSMCF22_530N02727A＿＿新規</t>
  </si>
  <si>
    <t>TSMCF22_530N02728A＿＿新規</t>
  </si>
  <si>
    <t>TSMCF22_530N02729A＿＿新規</t>
  </si>
  <si>
    <t>TSMCF22_530N02730A＿＿新規</t>
  </si>
  <si>
    <t>TSMCF22_530N02731A＿＿新規</t>
  </si>
  <si>
    <t>TSMCF22_530N02732A＿＿新規</t>
  </si>
  <si>
    <t>TSMCF22_530N02733A＿＿新規</t>
  </si>
  <si>
    <t>TSMCF22_530N02734A＿＿新規</t>
  </si>
  <si>
    <t>TSMCF22_530N02735A＿＿新規</t>
  </si>
  <si>
    <t>TSMCF22_530N02736A＿＿新規</t>
  </si>
  <si>
    <t>TSMCF22_530N02737A＿＿新規</t>
  </si>
  <si>
    <t>TSMCF22_530N02738A＿＿新規</t>
  </si>
  <si>
    <t>TSMCF22_530N02739A＿＿新規</t>
  </si>
  <si>
    <t>桜井 誠</t>
    <phoneticPr fontId="47"/>
  </si>
  <si>
    <t>TSMCF22_530N02715A＿＿新規</t>
  </si>
  <si>
    <t>TSMCF22_530N02716A＿＿新規</t>
  </si>
  <si>
    <t>段林</t>
    <rPh sb="0" eb="2">
      <t>ダンバヤシ</t>
    </rPh>
    <phoneticPr fontId="47"/>
  </si>
  <si>
    <t>TSMCF22_530N02717A＿＿新規</t>
  </si>
  <si>
    <t>TSMCF22_530N02718A＿＿新規</t>
  </si>
  <si>
    <t>TSMCF22_530N02719A＿＿新規</t>
  </si>
  <si>
    <t>TSMCF22_530N02720A＿＿新規</t>
  </si>
  <si>
    <t>night</t>
  </si>
  <si>
    <t>佐々木 翔太朗</t>
  </si>
  <si>
    <t>TW_TSMCF22_P2_530N03081A_新規</t>
  </si>
  <si>
    <t>o</t>
  </si>
  <si>
    <t>530N02152A_tsmcF21__新規</t>
  </si>
  <si>
    <t>Macronix_530N02643A＿新規</t>
  </si>
  <si>
    <t>TW_TSMCF22_P2_530N02978A_新規</t>
  </si>
  <si>
    <t>Rapi教育</t>
  </si>
  <si>
    <t xml:space="preserve"> </t>
  </si>
  <si>
    <t>830C00003A_JP_Rapidus_新規</t>
  </si>
  <si>
    <t>確認</t>
  </si>
  <si>
    <t>I社</t>
  </si>
  <si>
    <t>KST711ce_530N02817A_530N02817C 立上 F32_USA_新規_Intel</t>
  </si>
  <si>
    <t>確定</t>
  </si>
  <si>
    <t>Fi◎</t>
  </si>
  <si>
    <t>KST744ce_530N03017A_530N03017C 立上 F32_USA_新規_Intel</t>
  </si>
  <si>
    <t>MMJ講習</t>
  </si>
  <si>
    <t>530N02913A_JP_MMJ広島_新規</t>
  </si>
  <si>
    <t>530N02914A_JP_MMJ広島_新規</t>
  </si>
  <si>
    <t>Fi△</t>
  </si>
  <si>
    <t>KST743rn_530N03068A_530N03068C 立上 F32_USA_新規_Intel</t>
  </si>
  <si>
    <t>台北移動</t>
  </si>
  <si>
    <t>VSMC_530N03065A_新規</t>
  </si>
  <si>
    <t>VSMC_530N03059A_新規</t>
  </si>
  <si>
    <t>TW_TSMCF22_P2B_530N03016A_新規</t>
  </si>
  <si>
    <t>VSMC_530N03058A_新規</t>
  </si>
  <si>
    <t>VSMC_530N03067A_新規_</t>
  </si>
  <si>
    <t>VSMC_3_530N03067A_新規_</t>
  </si>
  <si>
    <t>PM</t>
  </si>
  <si>
    <t>VSMC_530N03061A_新規</t>
  </si>
  <si>
    <t>6/2 ~ 7/30</t>
  </si>
  <si>
    <t>DE＿InfineonVillachDE＿InfineonVillach＿SU3400＿830C00011A＿新規</t>
  </si>
  <si>
    <t>🉃</t>
  </si>
  <si>
    <t>午前PTC入構教育/午後206Z</t>
  </si>
  <si>
    <t>PTC 206Z_渡り配管渡り配線</t>
  </si>
  <si>
    <t>PTC 112z MPC20 scan 2 nozzle 2 pot drain 変更</t>
  </si>
  <si>
    <t>PTC_142Z MPC1 カップポート40 成型試作品 戻し改造</t>
  </si>
  <si>
    <t>BUR801_840600005A_840600005C 立上検査 F32 _USA_新規_I</t>
  </si>
  <si>
    <t>BUR404_840600004A_849600096Aほか V2クレーム改造 D1_USA_クレームIntel</t>
  </si>
  <si>
    <t>PTC 28Z 入電 BOX移設後配線</t>
  </si>
  <si>
    <t>PTC 206Z中継配線</t>
  </si>
  <si>
    <t>,</t>
  </si>
  <si>
    <t>PTC 43Z MPC12修理</t>
  </si>
  <si>
    <t>PTC_100Z Chemical-I中継配線接続(9/17までに完了要)／112Z dH2SO4およびe-FLOWの配線撤去(9/19まで継続可)</t>
  </si>
  <si>
    <t>PTC_100Z Chemical-I中継配線接続／112Z dH2SO4およびe-FLOWの配線撤去</t>
  </si>
  <si>
    <t>PTC_100Z Chemical-I中継配線接続(9/17までに完了要)／PTC_112Z dH2SO4およびe-FLOWの配線撤去(9/19まで継続可)</t>
  </si>
  <si>
    <t>PTC 215Z立上</t>
  </si>
  <si>
    <t>野洲(UT澤崎さんサポート)</t>
  </si>
  <si>
    <t>NST781wn_530N01804A_530N01804C 立上_F32_USA_新規_Intel</t>
  </si>
  <si>
    <t>仮PTC 196Z SC_IPAチューブ追加</t>
  </si>
  <si>
    <t>PTC 238z(旧203z) 配線接続</t>
  </si>
  <si>
    <t>S3-4 SU-3200 ver4 242Z 評価機の搬入設置</t>
  </si>
  <si>
    <t>PTC 238z(旧203z) 配管接続</t>
  </si>
  <si>
    <t>(安)</t>
  </si>
  <si>
    <t>PTC 68Z EC Filter-EC dH2SO4間の渡り配管撤去　水上さん案件</t>
  </si>
  <si>
    <t>PTC O3配管配線撤去</t>
  </si>
  <si>
    <t>GF＿SNK2430_530N00129A_改造</t>
  </si>
  <si>
    <t>IBM＿CNW12_530N02566A_新規</t>
  </si>
  <si>
    <t>TW_TSMCF22_P2B_530N03015A_新規</t>
  </si>
  <si>
    <t>ICT~2024/3/22</t>
  </si>
  <si>
    <t>TSMCF22_530N027２１A_新規</t>
  </si>
  <si>
    <t>530N02676A_新規_JP_SCK熊本</t>
  </si>
  <si>
    <t>530N02819A_新規_JP_TPSCo魚津</t>
  </si>
  <si>
    <t>STM＿530N02794A＿新規</t>
  </si>
  <si>
    <t>SCK長崎_IPA被災</t>
  </si>
  <si>
    <t>JP_ソニー山形 _改造_V2</t>
  </si>
  <si>
    <t>SCK教育</t>
  </si>
  <si>
    <t>岩垣・フン</t>
  </si>
  <si>
    <t>長崎</t>
  </si>
  <si>
    <t>830300209A_新規_JP_長崎</t>
  </si>
  <si>
    <t>キオクシア四日市＿530900090A_SU3400_539904279A_クレーム</t>
  </si>
  <si>
    <t>CST503cf_840400018A_840400018C 立上 F15_USA_新規_Intel</t>
  </si>
  <si>
    <t>CST504cf_840400020A_840400020C 立上 F15_USA_新規_Intel</t>
  </si>
  <si>
    <t>仮</t>
  </si>
  <si>
    <t>530N00480A_JP_MMJ広島_新規</t>
  </si>
  <si>
    <t>NST765 wn_Intel_F32_530N01665＿CNV Kit NSTwn 1274-NSTwn 1278＿改造</t>
  </si>
  <si>
    <t>TW_TSMCF22_P2_530N02963A_新規</t>
  </si>
  <si>
    <t>830400199A_TSMC南京_新規</t>
  </si>
  <si>
    <t>530L00931A＿JASM ＿新規</t>
  </si>
  <si>
    <t>530L00932A＿JASM ＿新規</t>
  </si>
  <si>
    <t>530L00933A＿JASM ＿新規</t>
  </si>
  <si>
    <t>530L00937A＿JASM＿新規</t>
  </si>
  <si>
    <t>530N02747A＿JASM ＿新規</t>
  </si>
  <si>
    <t>ｲｰﾏｯｸｽ･ｻﾌﾟﾗｲ</t>
    <phoneticPr fontId="1"/>
  </si>
  <si>
    <t>TW_TSMCF22_P2_530N02974A_新規</t>
  </si>
  <si>
    <t>TSMCF22_530N02665A_新規</t>
    <phoneticPr fontId="1"/>
  </si>
  <si>
    <t>TSMCF22_530N02680A_新規</t>
  </si>
  <si>
    <t>TSMCF22_530N02681A_新規</t>
  </si>
  <si>
    <t>TSMCF22_530N02682A_新規</t>
  </si>
  <si>
    <t>TSMCF22_530N02683A_新規</t>
  </si>
  <si>
    <t>TSMCF22_530N02684A_新規</t>
  </si>
  <si>
    <t>TSMCF22_530N02685A_新規</t>
  </si>
  <si>
    <t>TSMCF22_530N02686A_新規</t>
  </si>
  <si>
    <t>TSMCF22_530N02687A_新規</t>
  </si>
  <si>
    <t>TSMCF22_530N02688A_新規</t>
  </si>
  <si>
    <t>薬液</t>
  </si>
  <si>
    <t>DST504_840400015A_840400015C 立上 F15_USA_新規_Intel</t>
  </si>
  <si>
    <t>KST710wd_530N02737A_530N02737C 立上 F32_USA_新規_Intel</t>
  </si>
  <si>
    <t>谷口 章人</t>
    <phoneticPr fontId="1"/>
  </si>
  <si>
    <t>TW_TSMCF22_P2_830400234A_新規</t>
  </si>
  <si>
    <t>無</t>
  </si>
  <si>
    <t>Hynix_M14_530N02626A__新規</t>
  </si>
  <si>
    <t xml:space="preserve"> </t>
    <phoneticPr fontId="1"/>
  </si>
  <si>
    <t>TSMCF22_530N02847A_新規</t>
  </si>
  <si>
    <t>TSMCF22_530N02848A_新規</t>
  </si>
  <si>
    <t>TSMCF22_530N02849A_新規</t>
  </si>
  <si>
    <t>TSMCF22_530N02850A_新規</t>
  </si>
  <si>
    <t>TSMCF22_530N02851A_新規</t>
  </si>
  <si>
    <t>TSMCF22_530N02852A_新規</t>
  </si>
  <si>
    <t>TSMCF22_530N02853A_新規</t>
  </si>
  <si>
    <t>TSMCF22_530N02854A_新規</t>
  </si>
  <si>
    <t>TSMCF22_530N02855A_新規</t>
  </si>
  <si>
    <t>TSMCF22_530N02856A_新規</t>
  </si>
  <si>
    <t>TSMCF22_530N02857A_新規</t>
  </si>
  <si>
    <t>TSMCF22_530N02858A_新規</t>
  </si>
  <si>
    <t>TSMCF22_530N02859A_新規</t>
  </si>
  <si>
    <t>UMCシンガポール＿530N02802A__新規</t>
  </si>
  <si>
    <t>テクノプロ</t>
    <phoneticPr fontId="1"/>
  </si>
  <si>
    <t>TSMC12_530N02111A_新規</t>
    <phoneticPr fontId="1"/>
  </si>
  <si>
    <t>X</t>
  </si>
  <si>
    <t>作業責更新</t>
  </si>
  <si>
    <t>TSMCF22_P2B_530N03017A_新規</t>
  </si>
  <si>
    <t>面談</t>
  </si>
  <si>
    <t>TSMCF22_830400211A_新規</t>
    <phoneticPr fontId="1"/>
  </si>
  <si>
    <t>ビザなし</t>
  </si>
  <si>
    <t>Guangmao_SU3100_8304002１０A＿新規</t>
  </si>
  <si>
    <t>Guangmao_SU3200_530N02761A＿新規</t>
  </si>
  <si>
    <t>Guangmao_SU3200_530N02760A＿新規</t>
  </si>
  <si>
    <t>Guangmao_SU3200_530N02759A＿新規</t>
  </si>
  <si>
    <t>HLIC_SU3200_v4_530N02８８８A_新規</t>
  </si>
  <si>
    <t>国内</t>
  </si>
  <si>
    <t>830D0010A_新規_JP_加賀</t>
  </si>
  <si>
    <t>830D00010A_新規_JP_加賀</t>
  </si>
  <si>
    <t>830300204A_JP_MMJ広島_新規</t>
  </si>
  <si>
    <t>830300205A_JP_MMJ広島_新規</t>
  </si>
  <si>
    <t>830300222A_JP_MMJ広島_新規</t>
  </si>
  <si>
    <t>830C00008A_JP_Rapidus_新規</t>
  </si>
  <si>
    <t>530N02624A_JP_Rapidus_新規</t>
  </si>
  <si>
    <t>QC Support</t>
    <phoneticPr fontId="47"/>
  </si>
  <si>
    <t>兒玉 健一</t>
  </si>
  <si>
    <t>丹羽</t>
  </si>
  <si>
    <t>受取</t>
  </si>
  <si>
    <t>2024/12/4済</t>
  </si>
  <si>
    <t>FI無VISA</t>
  </si>
  <si>
    <t>PM出 SST107_530800114A_852Z00772A CC調整 F34_IRL_改造_I</t>
  </si>
  <si>
    <t>SST107_530800114A_852Z00772A CC調整 F34_IRL_改造_I</t>
  </si>
  <si>
    <t>有害化学</t>
  </si>
  <si>
    <t>Hynix 530N00888A_852Z00788A_ARM33 改造</t>
  </si>
  <si>
    <t>PTC 142Z MPC9漏液対応</t>
  </si>
  <si>
    <t>産ロボ学科</t>
  </si>
  <si>
    <t>配管2種</t>
  </si>
  <si>
    <t>TI_ARM33改造_530N02021A＿539N28508A_クレーム</t>
  </si>
  <si>
    <t>F22 P2B</t>
  </si>
  <si>
    <t>PA＆A1</t>
  </si>
  <si>
    <t>TW_TSMCF22_P2B_530N03009A_新規</t>
  </si>
  <si>
    <t>AWS期限切れ</t>
  </si>
  <si>
    <t>Samsung530N02200A_改造</t>
  </si>
  <si>
    <t>KST739sd_530N02639A_530N02639C 立上検査 F32_USA_新規_Intel(SL2)</t>
  </si>
  <si>
    <t>530N02632A＿JASM ＿新規</t>
  </si>
  <si>
    <t>DIWPa</t>
  </si>
  <si>
    <t>530900102A _Micron VA_新規</t>
  </si>
  <si>
    <t>髙橋 佳祐</t>
  </si>
  <si>
    <t>「安」</t>
  </si>
  <si>
    <t>TOK台湾</t>
  </si>
  <si>
    <t>A1 day</t>
  </si>
  <si>
    <t>TW＿TSMC F12＿830300068A＿832300324A/832300349A_改造</t>
  </si>
  <si>
    <t>PTC</t>
  </si>
  <si>
    <t>PTC 135Z_X48600431Z</t>
  </si>
  <si>
    <t>TSMC F12＿830300068A＿832300324A/832300349A_改造</t>
  </si>
  <si>
    <t>TSMC F12＿530N02159A＿532N12512A_改造</t>
  </si>
  <si>
    <t>A1 night</t>
  </si>
  <si>
    <t>OJT（E/QC)</t>
  </si>
  <si>
    <t>HLIC_SU3200_v4_530N02908A_新規</t>
  </si>
  <si>
    <t>HLIC_SU3200_v4_530N02907A_新規</t>
  </si>
  <si>
    <t>PM便</t>
  </si>
  <si>
    <t>(安）</t>
  </si>
  <si>
    <t>MTV_530N01569A_E4780＿改造</t>
  </si>
  <si>
    <t>PM出 KST705wd-&gt;sd 530N01814A_852Z00771A F34_IRL_改造_I</t>
  </si>
  <si>
    <t>休 KST705wd-&gt;sd 530N01814A_852Z00771A F34_IRL_改造_I</t>
  </si>
  <si>
    <t>DST204ae_840400013A_840400013C ATTD_USA_新規_Intel</t>
  </si>
  <si>
    <t>530N02920A_新規_JP_岩手</t>
  </si>
  <si>
    <t>Micron MMT_SU3300_830300181A新規</t>
  </si>
  <si>
    <t>休 KST716sp 830800011A_830800011C 立上調整 F34_IRL_新規_Intel</t>
  </si>
  <si>
    <t>KST716sp 830800011A_830800011C 立上調整 F34_IRL_新規_Intel</t>
  </si>
  <si>
    <t>FOI△</t>
  </si>
  <si>
    <t>BUR404_840600004A_849600096Aほか V2クレーム改造 D2_USA_クレームIntel</t>
  </si>
  <si>
    <t>BUR408_DCP35改造 D1_USA_849600100A_840600002A</t>
  </si>
  <si>
    <t>BUR408_DCP35改造 D1_USA_849600100A_840600003A</t>
  </si>
  <si>
    <t>NST737wn_530N01196A_852Z00794A_DCP改造_F32_USA_改造_Intel</t>
  </si>
  <si>
    <t>マ)25/6/20</t>
  </si>
  <si>
    <t>530N02256A_Swaysure_SU_新規</t>
  </si>
  <si>
    <t>530N02257A_Swaysure_SU_新規</t>
  </si>
  <si>
    <t>Guangmao_530N02760A＿新規</t>
  </si>
  <si>
    <t>岡村 知幸</t>
  </si>
  <si>
    <t>CIP_530N02963A_新規</t>
  </si>
  <si>
    <t>TW_TSMCF22_P2B_530N03014A_新規</t>
  </si>
  <si>
    <t>530N02613A＿JASM ＿新規</t>
  </si>
  <si>
    <t>CIP_530N02981_新規</t>
  </si>
  <si>
    <t>延長不可</t>
  </si>
  <si>
    <t>改造M</t>
  </si>
  <si>
    <t>SEAJ</t>
  </si>
  <si>
    <t>TW_TSMCF22_P2B_530N02976A_新規</t>
  </si>
  <si>
    <t>530N03005A＿UMC＿SG＿新規</t>
  </si>
  <si>
    <t>TSMCF20_530N00972A_(532N11285A)_改造</t>
    <phoneticPr fontId="1"/>
  </si>
  <si>
    <t>US_MIcron VA_830300194A_新規</t>
  </si>
  <si>
    <t>ICT承認許可(2024/9/2~2026/9/1)</t>
  </si>
  <si>
    <t>KST705wd-&gt;sd 530N01814A_852Z00771A F34_IRL_改造_I 　4/29FO</t>
  </si>
  <si>
    <t>FI(VISA無)</t>
  </si>
  <si>
    <t>PM出 SST710_530800019A_LOS必要_DCP改造_立上_F34_Intel</t>
  </si>
  <si>
    <t>SST710_530800019A_LOS必要_DCP改造_立上_F34_Intel_852Z00798A</t>
  </si>
  <si>
    <t>SST710_530800019A_LOS必要_DCP改造_立上_F34_Intel</t>
  </si>
  <si>
    <t>仮PTC 43Z MPC4 SPIN-BOX改造／午後休</t>
  </si>
  <si>
    <t>MIcron VA_830300194A_新規</t>
  </si>
  <si>
    <t>530900104A _Micron VA_新規</t>
  </si>
  <si>
    <t>Intel F34  4/9 ~ 5/30 840400006A ,  5/8 ~ 6/29 840400015A</t>
  </si>
  <si>
    <t>SG＿Micron＿HB-3500＿B30F00001A＿新規</t>
  </si>
  <si>
    <t>CST415_840400019A_840400019C 立上 F11X_新規_USA_Intel</t>
  </si>
  <si>
    <t>NST730wa_530N01154A_852Z00786A_DCP改造_F32_USA_改造_Intel</t>
  </si>
  <si>
    <t>NST735wa_530N01120A_852Z00791A_DCP改造_F32_USA_改造_Intel</t>
  </si>
  <si>
    <t>YST404_840700002A_840700002C 立上_D1_新規_Intel</t>
  </si>
  <si>
    <t>SG＿Micron＿HB-3500＿B30F00002A＿新規</t>
  </si>
  <si>
    <t>SG＿Micron＿HB-3500＿B30F00003A＿新規</t>
  </si>
  <si>
    <t>SG＿Micron＿HB-3500＿B30F00004A＿新規</t>
  </si>
  <si>
    <t>SG＿Micron＿HB-3500＿B30F00005A＿新規</t>
  </si>
  <si>
    <t>SG＿Micron＿HB-3500＿B30F00006A＿新規</t>
  </si>
  <si>
    <t>SG＿Micron＿HB-3500＿B30F00007A＿新規</t>
  </si>
  <si>
    <t>SG＿Micron＿HB-3500＿B30F00008A＿新規</t>
  </si>
  <si>
    <t>SG＿Micron＿HB-3500＿B30F00009A＿新規</t>
  </si>
  <si>
    <t>SG＿Micron＿HB-3500＿B30F00010A＿新規</t>
  </si>
  <si>
    <t>SG＿Micron＿HB-3500＿B30F00011A＿新規</t>
  </si>
  <si>
    <t>SG＿Micron＿HB-3500＿B30F00012A＿新規</t>
  </si>
  <si>
    <t>SG＿Micron＿HB-3500＿B30F00013A＿新規</t>
  </si>
  <si>
    <t>MicronSG_SU3400_830C00010A_新規</t>
  </si>
  <si>
    <t>DE＿オーストリア＿InfineonVillach＿SU3400＿ B30C00011A＿新規</t>
  </si>
  <si>
    <t>DE＿InfineonVillachDE＿InfineonVillach＿SU3400＿ B30C00011A＿新規</t>
  </si>
  <si>
    <t>TW_TSMCF22_P2B_530N03092A_新規</t>
  </si>
  <si>
    <t>安全リマインド</t>
  </si>
  <si>
    <t>多賀講習</t>
  </si>
  <si>
    <t>830300228A_Micron F16_新規</t>
  </si>
  <si>
    <t>KST712rn_Intel_F32_530N02818A_新規</t>
  </si>
  <si>
    <t>杉田 彬</t>
  </si>
  <si>
    <t>Winbond_高雄_530N02461A_新規</t>
  </si>
  <si>
    <t>TSMCF22_530N02690A_新規</t>
  </si>
  <si>
    <t>65(159)</t>
  </si>
  <si>
    <t>PTC_448600196Z_電解硫酸キャビネット改造（6/19 ~ 7/3　　3名）</t>
  </si>
  <si>
    <t>PTC_68Z MPC1 SPIN-BOXトラブル対応</t>
  </si>
  <si>
    <t>搬入＿448600233Z＿</t>
  </si>
  <si>
    <t>搬入セットアップ＿448600233Z＿</t>
  </si>
  <si>
    <t xml:space="preserve">  </t>
  </si>
  <si>
    <t>OJT（E)</t>
  </si>
  <si>
    <t>パスポート取得</t>
  </si>
  <si>
    <t>配電盤</t>
  </si>
  <si>
    <t>BDCRS2  11/13P</t>
  </si>
  <si>
    <t>1F</t>
    <phoneticPr fontId="47"/>
  </si>
  <si>
    <t>ﾌﾟﾛｼ-ﾄﾞ</t>
    <phoneticPr fontId="1"/>
  </si>
  <si>
    <t>田嶋 誉</t>
    <phoneticPr fontId="1"/>
  </si>
  <si>
    <t>台湾以外</t>
  </si>
  <si>
    <t>ver.4トレーニング（10:00 ～ 12:00 S3-2にて）</t>
  </si>
  <si>
    <t>HLIC_SU3100_830400232A_新規</t>
  </si>
  <si>
    <t>HLIC_SU3100_830400233A_新規</t>
  </si>
  <si>
    <t>TW_TSMCF22_P2_530N03075A_新規</t>
  </si>
  <si>
    <t>SEKRに話す</t>
  </si>
  <si>
    <t>5/22以降出張可</t>
  </si>
  <si>
    <t>重量</t>
  </si>
  <si>
    <t>野洲　講習（仮）</t>
  </si>
  <si>
    <t>TSMC_AP6_530L00628A_532L03930A_852Z00782A＿改造後立ち上げ</t>
  </si>
  <si>
    <t>TSMC_AP6_530L00628A_532L03930A_852Z00783A＿改造後立ち上げ</t>
  </si>
  <si>
    <t>TSMCF22_P2B_530N03159A_新規</t>
  </si>
  <si>
    <t>TSMCF22_P2B_530N03160A_新規</t>
  </si>
  <si>
    <t>TSMCF22_P2B_530N03161A_新規</t>
  </si>
  <si>
    <t>TSMCF22_P2B_530N03162A_新規</t>
  </si>
  <si>
    <t>TSMCF22_P2B_530N03163A_新規</t>
  </si>
  <si>
    <t>TSMCF22_P2B_530N03164A_新規</t>
  </si>
  <si>
    <t>TSMCF22_P2B_530N03165A_新規</t>
  </si>
  <si>
    <t>TSMCF22_P2B_530N03166A_新規</t>
  </si>
  <si>
    <t>TSMCF22_P2B_530N03167A_新規</t>
  </si>
  <si>
    <t>TSMCF22_P2B_530N03168A_新規</t>
  </si>
  <si>
    <t>TSMCF22_P2B_530N03169A_新規</t>
  </si>
  <si>
    <t>BDMRS7  11/18P</t>
  </si>
  <si>
    <t>3F</t>
    <phoneticPr fontId="47"/>
  </si>
  <si>
    <t>830200042A_tsmcF21__新規</t>
  </si>
  <si>
    <t>CST502_840400017A_840400017C 立上 F15_USA_新規_Intel</t>
  </si>
  <si>
    <t>DST504_840400015A_840400015C 立上 F15_USA_新規_Intel (SL2)</t>
  </si>
  <si>
    <t>テクノプロ面談</t>
  </si>
  <si>
    <t>TSMCF22_P2_530N02974A_新規</t>
    <phoneticPr fontId="1"/>
  </si>
  <si>
    <t>530N02621A＿JASM ＿新規</t>
  </si>
  <si>
    <t>530N02622A＿JASM ＿新規</t>
  </si>
  <si>
    <t>530N02623A＿JASM ＿新規</t>
  </si>
  <si>
    <t>28(79)</t>
  </si>
  <si>
    <t>安全リマインド教育</t>
  </si>
  <si>
    <t>配管</t>
  </si>
  <si>
    <t>65(144)</t>
  </si>
  <si>
    <t>BDMRS3 12/3P</t>
  </si>
  <si>
    <t>NST779pn_530N02046A_530N02046C F32_USA_新規_Intel (VQF)</t>
  </si>
  <si>
    <t>OJT/M</t>
  </si>
  <si>
    <t>手順書</t>
  </si>
  <si>
    <t>x_Intel BUR410_840600007A 立上 D1_USA_クレーム</t>
  </si>
  <si>
    <t>シンガポール半券あり</t>
  </si>
  <si>
    <t>福岡便へ変更</t>
  </si>
  <si>
    <t>作業リーダー</t>
  </si>
  <si>
    <t>パスポート受取</t>
  </si>
  <si>
    <t>530N02958A_GF_SG_新規</t>
  </si>
  <si>
    <t>530N02959A_GF_SG_新規</t>
  </si>
  <si>
    <t>530N02960A_GF_SG_新規</t>
  </si>
  <si>
    <t>Guangmao_SU3200_530N02792A＿新規</t>
  </si>
  <si>
    <t>530N02635A＿JASM ＿新規</t>
  </si>
  <si>
    <t>JP_530N03042A_CANON宇都宮_新規</t>
  </si>
  <si>
    <t>依頼書</t>
  </si>
  <si>
    <t>JP＿530L00934A_Jasm_新規</t>
  </si>
  <si>
    <t>JP＿530L00931A_Jasm_新規</t>
  </si>
  <si>
    <t>530N03042A_JP_宇都宮_新規</t>
  </si>
  <si>
    <t>BDMRSB  12/4P</t>
  </si>
  <si>
    <t>FI</t>
    <phoneticPr fontId="1"/>
  </si>
  <si>
    <t>OK</t>
  </si>
  <si>
    <t>A1</t>
  </si>
  <si>
    <t>PTC教育</t>
    <rPh sb="3" eb="5">
      <t>キョウイク</t>
    </rPh>
    <phoneticPr fontId="1"/>
  </si>
  <si>
    <t>SU-3300S 142Z MPC9_HT-SPM Ver4化改造</t>
  </si>
  <si>
    <t>SU-3300S 142Z MPC9_HT-SPM Ver4化改造 (調整)</t>
  </si>
  <si>
    <t>健診</t>
    <phoneticPr fontId="1"/>
  </si>
  <si>
    <t>PTC 82Z EC C-DIWポンプ・中継配管追加</t>
  </si>
  <si>
    <t>PTC 82Z中継配管撤去</t>
  </si>
  <si>
    <t>PTC 82Z中継配管撤去(封止/午後)</t>
  </si>
  <si>
    <t>PTC 196Zフレーム組立設置</t>
  </si>
  <si>
    <t>PTC 42Z中継配管敷設と改造</t>
  </si>
  <si>
    <t>マ）25/6/21</t>
  </si>
  <si>
    <t>PTC_</t>
  </si>
  <si>
    <t>530N02358A_PST_新規</t>
  </si>
  <si>
    <t>Guangmao_SU3200_530N02756A＿新規</t>
  </si>
  <si>
    <t>Swaysure＿530N02312A_新規</t>
  </si>
  <si>
    <t>MicronF10A＿SU3200＿530N02848A_6MPC＿新規</t>
  </si>
  <si>
    <t>530N03082A_新規_JP_SCK熊本</t>
  </si>
  <si>
    <t>HLIC_SU3200_v4_530N02887A_新規</t>
  </si>
  <si>
    <t>BDMRSC  12/8P</t>
  </si>
  <si>
    <t>マ)25/6/7</t>
  </si>
  <si>
    <t>Guangmao_SU3200_530N02757A_新規</t>
  </si>
  <si>
    <t>Swaysure＿530N02264A_2269_2312A_新規</t>
  </si>
  <si>
    <t>Swaysure＿2264_2269_2312A_新規</t>
  </si>
  <si>
    <t>配管２種</t>
  </si>
  <si>
    <t>TSMCF22_530N02571A_新規</t>
  </si>
  <si>
    <t>UMC_530N02914A_新規</t>
  </si>
  <si>
    <t>BDMRS9  12/9P</t>
  </si>
  <si>
    <t>洛西</t>
    <rPh sb="0" eb="2">
      <t>ラクサイ</t>
    </rPh>
    <phoneticPr fontId="1"/>
  </si>
  <si>
    <t>MicronF10A＿SU3200＿530N02848A_新規</t>
  </si>
  <si>
    <t>UMC_530N02915A</t>
  </si>
  <si>
    <t>パスポート更新？</t>
  </si>
  <si>
    <t>ﾋｭｰﾏﾝｱｲｽﾞ</t>
    <phoneticPr fontId="1"/>
  </si>
  <si>
    <t>UMC_530N02915A_新規</t>
  </si>
  <si>
    <t>HLIC_SU3100_530N02907A_新規</t>
  </si>
  <si>
    <t>KST740sd_530N02645A_530N02645C 立上 F32_USA_新規_Intel (SL2)</t>
  </si>
  <si>
    <t>構内残件</t>
  </si>
  <si>
    <t>VSMC_530N03068A_新規_</t>
  </si>
  <si>
    <t>VSMC_530N03063A_新規</t>
  </si>
  <si>
    <t>BDSTSJ  1/21P?</t>
  </si>
  <si>
    <t>搬送等</t>
    <rPh sb="0" eb="2">
      <t>ハンソウ</t>
    </rPh>
    <rPh sb="2" eb="3">
      <t>ナド</t>
    </rPh>
    <phoneticPr fontId="47"/>
  </si>
  <si>
    <t>VSMC_530N03059A_新規_</t>
  </si>
  <si>
    <t>VSMC_530N03060A_新規_</t>
  </si>
  <si>
    <t>SEAJ更新</t>
  </si>
  <si>
    <t>VSMC_530N03061A_新規_</t>
  </si>
  <si>
    <t>Hynix_M16_530N02609A__新規</t>
  </si>
  <si>
    <t>Hynix_M14_530N00732A_539N26526A_クレーム</t>
  </si>
  <si>
    <t>NST561sc_530N02393A_530N02393C 立上 F32_USA_新規_Intel</t>
  </si>
  <si>
    <t>私用(免許更新）</t>
  </si>
  <si>
    <t>Hynix講習不要</t>
  </si>
  <si>
    <t>4/27~5/27　立ち上げ期間</t>
  </si>
  <si>
    <t>未定</t>
    <rPh sb="0" eb="2">
      <t>ミテイ</t>
    </rPh>
    <phoneticPr fontId="47"/>
  </si>
  <si>
    <t>あ</t>
  </si>
  <si>
    <t>KST708wd_Intel_F32_530N02385A＿新規</t>
  </si>
  <si>
    <t>PTC講習</t>
  </si>
  <si>
    <t>PTC_448600196Z_電解硫酸キャビネット改造（6/19 ~ 7/3　　3名）／グレーチング講習</t>
  </si>
  <si>
    <t>KR_Hynix_M15X_530N03071A＿新規</t>
  </si>
  <si>
    <t>830400189A_UMC_新規＿立ち上げ</t>
    <phoneticPr fontId="1"/>
  </si>
  <si>
    <t>JASM　I-Check</t>
  </si>
  <si>
    <t>Ver.4</t>
  </si>
  <si>
    <t>パスポート更新申請</t>
  </si>
  <si>
    <t>ｚ</t>
  </si>
  <si>
    <t>STSC</t>
    <phoneticPr fontId="61"/>
  </si>
  <si>
    <t>ISEP</t>
  </si>
  <si>
    <t>ACR</t>
    <phoneticPr fontId="47"/>
  </si>
  <si>
    <t>R</t>
  </si>
  <si>
    <t>CRSA</t>
    <phoneticPr fontId="61"/>
  </si>
  <si>
    <t>MRSD</t>
    <phoneticPr fontId="61"/>
  </si>
  <si>
    <t>P</t>
    <phoneticPr fontId="47"/>
  </si>
  <si>
    <t>G</t>
    <phoneticPr fontId="47"/>
  </si>
  <si>
    <t>THR</t>
  </si>
  <si>
    <t>DIR</t>
    <phoneticPr fontId="47"/>
  </si>
  <si>
    <t>STSQ</t>
    <phoneticPr fontId="61"/>
  </si>
  <si>
    <t>小林さんは4/21～</t>
  </si>
  <si>
    <t>D</t>
    <phoneticPr fontId="47"/>
  </si>
  <si>
    <t>作業責A</t>
  </si>
  <si>
    <t>STSM</t>
    <phoneticPr fontId="61"/>
  </si>
  <si>
    <t>STSD</t>
    <phoneticPr fontId="61"/>
  </si>
  <si>
    <t>作業責B</t>
  </si>
  <si>
    <t>P,G</t>
    <phoneticPr fontId="47"/>
  </si>
  <si>
    <t>E</t>
    <phoneticPr fontId="47"/>
  </si>
  <si>
    <t>STSE</t>
    <phoneticPr fontId="61"/>
  </si>
  <si>
    <t>梨谷さん兼任</t>
  </si>
  <si>
    <t>CRSC</t>
    <phoneticPr fontId="61"/>
  </si>
  <si>
    <t>宮川さん？</t>
  </si>
  <si>
    <t>MRS5</t>
    <phoneticPr fontId="61"/>
  </si>
  <si>
    <t>ADMRSB</t>
    <phoneticPr fontId="61"/>
  </si>
  <si>
    <t>ADMRS7</t>
  </si>
  <si>
    <t>白井さん兼任</t>
  </si>
  <si>
    <t>Leak確認Team</t>
    <rPh sb="4" eb="6">
      <t>カクニン</t>
    </rPh>
    <phoneticPr fontId="47"/>
  </si>
  <si>
    <t>株式会社SCREENｾﾐｺﾝﾀﾞｸﾀｰｿﾘｭｰｼｮﾝｽﾞ</t>
  </si>
  <si>
    <t>藤井　宣充</t>
  </si>
  <si>
    <t>谷岡　優吾</t>
  </si>
  <si>
    <t>ＵＴエイム株式会社</t>
  </si>
  <si>
    <t>岩野　祐哉</t>
  </si>
  <si>
    <t>Passport</t>
    <phoneticPr fontId="47"/>
  </si>
  <si>
    <t>株式会社ワールドインテック</t>
  </si>
  <si>
    <t>三村　伶</t>
  </si>
  <si>
    <t>岡村　太佑</t>
  </si>
  <si>
    <t>有り</t>
    <rPh sb="0" eb="1">
      <t>ア</t>
    </rPh>
    <phoneticPr fontId="47"/>
  </si>
  <si>
    <t xml:space="preserve">株式会社SCREENｾﾐｺﾝﾀﾞｸﾀｰｿﾘｭｰｼｮﾝｽﾞ	</t>
  </si>
  <si>
    <t>平田　輝</t>
  </si>
  <si>
    <t>櫻庭　佑太朗</t>
  </si>
  <si>
    <t>田中　忍</t>
  </si>
  <si>
    <t>HDIW改造&amp;PM＆Scan3</t>
  </si>
  <si>
    <t>原 道人</t>
    <phoneticPr fontId="9"/>
  </si>
  <si>
    <t>TW_TSMCF22_530N02692A_他H-DIW残件対応__新規</t>
  </si>
  <si>
    <t>上山 大樹</t>
    <phoneticPr fontId="61"/>
  </si>
  <si>
    <t>TSMCF20_530N02829A_他H-DIW残件対応__新規</t>
  </si>
  <si>
    <t>Samsung_S5_530N01660A_852Z00775A＿ IPA_改造</t>
  </si>
  <si>
    <t>SEKR：　N2923A + N2781A</t>
  </si>
  <si>
    <t>嶋佐 樹奈</t>
  </si>
  <si>
    <t>仲田 一生</t>
    <phoneticPr fontId="61"/>
  </si>
  <si>
    <t>WWIDあり</t>
  </si>
  <si>
    <t>2025/3/24済</t>
    <phoneticPr fontId="61"/>
  </si>
  <si>
    <t>FO/I</t>
  </si>
  <si>
    <t>Micron F10A SU3400_839C00044A_839C00028A_830C00001A＿フィルタ交換＿クレーム</t>
  </si>
  <si>
    <t>TW_TSMC F20 ＿839302724A＿830300159A_クレーム</t>
  </si>
  <si>
    <t>木下 純也</t>
    <phoneticPr fontId="61"/>
  </si>
  <si>
    <t>Intel_D1＿SU3400＿YST402＿840700001A_S/L</t>
    <phoneticPr fontId="61"/>
  </si>
  <si>
    <t>Samsung_SU3300_830300195A＿遮断板調整＿新規</t>
  </si>
  <si>
    <r>
      <t>FI</t>
    </r>
    <r>
      <rPr>
        <strike/>
        <sz val="10"/>
        <rFont val="游ゴシック"/>
        <family val="3"/>
        <charset val="128"/>
      </rPr>
      <t>◎</t>
    </r>
  </si>
  <si>
    <t>KST721sp_830800008A_830800008C 立上調整 F32_USA_新規_I</t>
  </si>
  <si>
    <t>KST721sp_830800008A_830800008C 立上調整 F32_USA_新規_Intel(SL2)</t>
  </si>
  <si>
    <t>Intel_D1_SU3400_YST402_840700001A_立上 SL2</t>
  </si>
  <si>
    <t>夜勤</t>
  </si>
  <si>
    <t>ホテル</t>
  </si>
  <si>
    <t>三好 信治</t>
    <phoneticPr fontId="61"/>
  </si>
  <si>
    <t>STS1</t>
  </si>
  <si>
    <t>秋山 正則</t>
    <phoneticPr fontId="61"/>
  </si>
  <si>
    <t>STS2・STS5</t>
  </si>
  <si>
    <t>ｲｰﾏｯｸｽ･ｻﾌﾟﾗｲ</t>
    <phoneticPr fontId="61"/>
  </si>
  <si>
    <t>TSMC_20_530N02935A_新規</t>
  </si>
  <si>
    <t>TSMC_20_530N02936A_新規</t>
  </si>
  <si>
    <t>TSMC_20_530N02937A_新規</t>
  </si>
  <si>
    <t>TSMC_20_530N02938A_新規</t>
  </si>
  <si>
    <t>TSMC_20_530N02939A_新規</t>
  </si>
  <si>
    <t>TSMC_20_530N02940A_新規</t>
  </si>
  <si>
    <t>TSMC_20_530N02941A_新規</t>
  </si>
  <si>
    <t>TSMC_20_530N02942A_新規</t>
  </si>
  <si>
    <t>TSMC_20_530N02943A_新規</t>
  </si>
  <si>
    <t>TSMC_20_530N02944A_新規</t>
  </si>
  <si>
    <t>TSMC_20_530N02945A_新規</t>
  </si>
  <si>
    <t>TSMC_20_530N02946A_新規</t>
  </si>
  <si>
    <t>TSMC_20_530N02947A_新規</t>
  </si>
  <si>
    <t>TSMC_20_530N02948A_新規</t>
  </si>
  <si>
    <t>TSMC_20_530N02949A_新規</t>
  </si>
  <si>
    <t>夜勤⇒STS5</t>
  </si>
  <si>
    <t>小林</t>
  </si>
  <si>
    <t>シフト</t>
  </si>
  <si>
    <t>STS3</t>
  </si>
  <si>
    <t>88(134)</t>
  </si>
  <si>
    <t>STS4</t>
  </si>
  <si>
    <t>STS5</t>
  </si>
  <si>
    <t>MRS1</t>
  </si>
  <si>
    <t>ﾜｲｼﾞｰ企画</t>
    <phoneticPr fontId="61"/>
  </si>
  <si>
    <t>高橋 勇次</t>
  </si>
  <si>
    <t>IRL_ICTカード手続き予約日</t>
  </si>
  <si>
    <t>SPEテック構内</t>
  </si>
  <si>
    <t>西村 和也</t>
    <phoneticPr fontId="61"/>
  </si>
  <si>
    <t>CRS２</t>
  </si>
  <si>
    <t>改造</t>
  </si>
  <si>
    <t>金森 桂司</t>
    <phoneticPr fontId="61"/>
  </si>
  <si>
    <t>Macronix_530N02643A_TW_新規</t>
  </si>
  <si>
    <t>TSMCF20_</t>
  </si>
  <si>
    <t>佐々木 翔太郎</t>
    <phoneticPr fontId="61"/>
  </si>
  <si>
    <t>M/QC</t>
    <phoneticPr fontId="61"/>
  </si>
  <si>
    <t>location</t>
    <phoneticPr fontId="52"/>
  </si>
  <si>
    <t>TSMC 
Tool ID</t>
    <phoneticPr fontId="61"/>
  </si>
  <si>
    <t>SCREEN
Tool ID</t>
    <phoneticPr fontId="62" type="noConversion"/>
  </si>
  <si>
    <t>Golden Tool ID</t>
  </si>
  <si>
    <t>Q夜勤
15:00出勤</t>
    <phoneticPr fontId="47"/>
  </si>
  <si>
    <t>DIW PA＆A1&amp;QC support</t>
  </si>
  <si>
    <t>HDIW改造&amp;PM＆Scan3</t>
    <phoneticPr fontId="47"/>
  </si>
  <si>
    <t>CIP
UPDATE%</t>
    <phoneticPr fontId="47"/>
  </si>
  <si>
    <t>Move In</t>
  </si>
  <si>
    <t>Power</t>
  </si>
  <si>
    <t>Gas</t>
    <phoneticPr fontId="47"/>
  </si>
  <si>
    <t>Exh</t>
    <phoneticPr fontId="47"/>
  </si>
  <si>
    <t>Through
Running</t>
  </si>
  <si>
    <t>Diw</t>
    <phoneticPr fontId="47"/>
  </si>
  <si>
    <t>Drain Check</t>
    <phoneticPr fontId="47"/>
  </si>
  <si>
    <t>Chemi Sig TEST</t>
  </si>
  <si>
    <t>Fire Extinguisher test</t>
  </si>
  <si>
    <t>Diw
Running</t>
  </si>
  <si>
    <t>Chemical</t>
  </si>
  <si>
    <t>A1 Port
Finish</t>
  </si>
  <si>
    <t>NH4OH　Flushing</t>
  </si>
  <si>
    <t>CIP175</t>
  </si>
  <si>
    <t>Chemical
Running</t>
  </si>
  <si>
    <t>IPA suckback Valve
V5.1交換</t>
  </si>
  <si>
    <t>Acceptance 　　End　
（T1 End）</t>
  </si>
  <si>
    <t>Release
VQF　（FCCB）</t>
  </si>
  <si>
    <t>Eflow対応
P2</t>
  </si>
  <si>
    <t>PLAN</t>
    <phoneticPr fontId="52"/>
  </si>
  <si>
    <t>P1A</t>
  </si>
  <si>
    <t>3F</t>
  </si>
  <si>
    <t>ADSTS8</t>
    <phoneticPr fontId="47"/>
  </si>
  <si>
    <t>530N02716A</t>
  </si>
  <si>
    <r>
      <rPr>
        <b/>
        <sz val="9"/>
        <color rgb="FF000000"/>
        <rFont val="游ゴシック"/>
        <family val="3"/>
        <charset val="128"/>
      </rPr>
      <t xml:space="preserve">SU3200
</t>
    </r>
    <r>
      <rPr>
        <b/>
        <sz val="9"/>
        <color rgb="FFFF0000"/>
        <rFont val="游ゴシック"/>
        <family val="3"/>
        <charset val="128"/>
      </rPr>
      <t>NANOA</t>
    </r>
  </si>
  <si>
    <t>白井
（内谷）</t>
  </si>
  <si>
    <t>湯川(5/4FO)
谷口(5/11移)</t>
  </si>
  <si>
    <t>[QC Support]
Day:河合(6/15FO),磯崎(6/15FO),内谷(6/7FO)
(6/10FI~6/19FO)
Night:田崎(6/7FI~6/25FO),尾上(6/15FO),山口(6/15FO),吉田(6/15FO)</t>
  </si>
  <si>
    <t>原、上山、嶋佐、小森</t>
    <phoneticPr fontId="47"/>
  </si>
  <si>
    <t>12/28
&gt;12/31</t>
    <phoneticPr fontId="47"/>
  </si>
  <si>
    <t>2025/1/6
＞1/8</t>
  </si>
  <si>
    <t>　2/3Install &gt;2/5RollBack</t>
  </si>
  <si>
    <t>2025/4/15
&gt;4/23</t>
  </si>
  <si>
    <t>初期PLAN</t>
    <rPh sb="0" eb="2">
      <t>ショキ</t>
    </rPh>
    <phoneticPr fontId="47"/>
  </si>
  <si>
    <t>P</t>
  </si>
  <si>
    <t>ISEP</t>
    <phoneticPr fontId="61"/>
  </si>
  <si>
    <t>最新PLAN</t>
    <rPh sb="0" eb="2">
      <t>サイシン</t>
    </rPh>
    <phoneticPr fontId="47"/>
  </si>
  <si>
    <t>Actual</t>
    <phoneticPr fontId="61"/>
  </si>
  <si>
    <t>G</t>
  </si>
  <si>
    <t>TH</t>
  </si>
  <si>
    <t>ADSTS4</t>
  </si>
  <si>
    <t>530N02665A</t>
  </si>
  <si>
    <t>SU3200</t>
  </si>
  <si>
    <t>白井</t>
  </si>
  <si>
    <t>2025/1/2
＞１/1</t>
  </si>
  <si>
    <t>　1/30Install &gt;2/1RollBack</t>
  </si>
  <si>
    <t>2025/4/14
&gt;4/23</t>
  </si>
  <si>
    <t>ADCRS6</t>
  </si>
  <si>
    <t>830400204A</t>
    <phoneticPr fontId="47"/>
  </si>
  <si>
    <t>SU3150</t>
  </si>
  <si>
    <t>前田</t>
  </si>
  <si>
    <t>野村(5/31FO)</t>
  </si>
  <si>
    <t>2025/1/3
&gt;1/7</t>
  </si>
  <si>
    <t>2025/1/21
&gt;1/20</t>
  </si>
  <si>
    <t>　1/30Install &gt;1/31RollBack</t>
  </si>
  <si>
    <r>
      <rPr>
        <b/>
        <sz val="10"/>
        <color rgb="FF0070C0"/>
        <rFont val="游ゴシック"/>
        <family val="3"/>
        <charset val="128"/>
      </rPr>
      <t>2025/5/18
＞</t>
    </r>
    <r>
      <rPr>
        <b/>
        <sz val="10"/>
        <color rgb="FFFF0000"/>
        <rFont val="游ゴシック"/>
        <family val="3"/>
        <charset val="128"/>
      </rPr>
      <t>5/8</t>
    </r>
  </si>
  <si>
    <t>ISEP C</t>
  </si>
  <si>
    <t>ADCRSB</t>
  </si>
  <si>
    <t>530N02705A</t>
    <phoneticPr fontId="47"/>
  </si>
  <si>
    <t>八木＞白井
（小林）</t>
  </si>
  <si>
    <t xml:space="preserve">
野村(6/15FO)</t>
    <rPh sb="1" eb="3">
      <t>ノムラ</t>
    </rPh>
    <phoneticPr fontId="47"/>
  </si>
  <si>
    <t>2025/1/15
&gt;1/16</t>
  </si>
  <si>
    <t>2025/2/4
&gt;2/5</t>
  </si>
  <si>
    <t>2/11-2/12</t>
  </si>
  <si>
    <t>ADSTSC</t>
  </si>
  <si>
    <t>530N02717A</t>
  </si>
  <si>
    <t>SU3200
NANOA</t>
    <phoneticPr fontId="47"/>
  </si>
  <si>
    <t>　白井(廣田）</t>
  </si>
  <si>
    <t>天野(6/15FO）</t>
    <phoneticPr fontId="47"/>
  </si>
  <si>
    <t>　2025/2/15</t>
  </si>
  <si>
    <t>2025/2/16
&gt;2/18</t>
  </si>
  <si>
    <t>2025/3/10
＞3/11</t>
  </si>
  <si>
    <t>2025/3/11
&gt;3/12</t>
  </si>
  <si>
    <t>　3/22Install &gt;3/24RollBack</t>
  </si>
  <si>
    <t xml:space="preserve">2025/5/9
</t>
    <phoneticPr fontId="47"/>
  </si>
  <si>
    <t>ADCRSA</t>
  </si>
  <si>
    <t>530N02721A</t>
  </si>
  <si>
    <r>
      <rPr>
        <b/>
        <sz val="9"/>
        <color rgb="FF000000"/>
        <rFont val="游ゴシック"/>
        <family val="3"/>
        <charset val="128"/>
      </rPr>
      <t xml:space="preserve">SU3200
</t>
    </r>
    <r>
      <rPr>
        <b/>
        <sz val="9"/>
        <color rgb="FFFF0000"/>
        <rFont val="游ゴシック"/>
        <family val="3"/>
        <charset val="128"/>
      </rPr>
      <t>NANOA</t>
    </r>
    <phoneticPr fontId="47"/>
  </si>
  <si>
    <t>　八木＞
白井（廣田）</t>
    <phoneticPr fontId="47"/>
  </si>
  <si>
    <t>立石(5/8FO)</t>
  </si>
  <si>
    <t>　2025/2/20</t>
  </si>
  <si>
    <t>　3/21Install &gt;3/22RollBack</t>
  </si>
  <si>
    <t>　2025/7/1</t>
    <phoneticPr fontId="47"/>
  </si>
  <si>
    <t>ADMRSD</t>
  </si>
  <si>
    <t>530N02714A</t>
    <phoneticPr fontId="47"/>
  </si>
  <si>
    <t>PDMRS9</t>
  </si>
  <si>
    <t>前田
林</t>
  </si>
  <si>
    <t>田渕(6/15FO)
(6/19FI~6/27FO)
小塩(6/22FO)</t>
    <phoneticPr fontId="47"/>
  </si>
  <si>
    <r>
      <rPr>
        <b/>
        <strike/>
        <sz val="10"/>
        <color rgb="FF0070C0"/>
        <rFont val="游ゴシック"/>
        <family val="3"/>
        <charset val="128"/>
      </rPr>
      <t>荻田、</t>
    </r>
    <r>
      <rPr>
        <b/>
        <sz val="10"/>
        <color rgb="FF0070C0"/>
        <rFont val="游ゴシック"/>
        <family val="3"/>
        <charset val="128"/>
      </rPr>
      <t>橋本</t>
    </r>
  </si>
  <si>
    <t xml:space="preserve">[A1 Port]
Mon~Fri,Sun
川邉(6/12FO)
Sat
尾上(6/15FO),山口(6/15FO)
[QC Support]
Day:河合(6/15FO),磯崎(6/15FO),内谷(6/7FO)
(6/10FI~6/19FO)
Night:田崎(6/7FI~6/25FO),尾上(6/15FO),山口(6/15FO),吉田(6/15FO)
</t>
    <phoneticPr fontId="47"/>
  </si>
  <si>
    <t>原、小森　</t>
  </si>
  <si>
    <t>2025/3/11
&gt;3/10</t>
    <phoneticPr fontId="47"/>
  </si>
  <si>
    <r>
      <t xml:space="preserve">2025/3/19
</t>
    </r>
    <r>
      <rPr>
        <b/>
        <sz val="10"/>
        <color rgb="FFFF0000"/>
        <rFont val="游ゴシック"/>
        <family val="3"/>
        <charset val="128"/>
      </rPr>
      <t>&gt;3/18</t>
    </r>
    <r>
      <rPr>
        <b/>
        <sz val="10"/>
        <color rgb="FF0070C0"/>
        <rFont val="游ゴシック"/>
        <family val="3"/>
        <charset val="128"/>
      </rPr>
      <t xml:space="preserve">
</t>
    </r>
    <r>
      <rPr>
        <b/>
        <sz val="10"/>
        <color rgb="FFFF0000"/>
        <rFont val="游ゴシック"/>
        <family val="3"/>
        <charset val="128"/>
      </rPr>
      <t>&gt;3/19</t>
    </r>
    <phoneticPr fontId="47"/>
  </si>
  <si>
    <r>
      <rPr>
        <b/>
        <sz val="10"/>
        <color rgb="FF0070C0"/>
        <rFont val="游ゴシック"/>
        <family val="3"/>
        <charset val="128"/>
      </rPr>
      <t xml:space="preserve">2025/3/26
</t>
    </r>
    <r>
      <rPr>
        <b/>
        <sz val="10"/>
        <color rgb="FFFF0000"/>
        <rFont val="游ゴシック"/>
        <family val="3"/>
        <charset val="128"/>
      </rPr>
      <t>&gt;3/31</t>
    </r>
  </si>
  <si>
    <r>
      <rPr>
        <b/>
        <sz val="10"/>
        <color rgb="FF0070C0"/>
        <rFont val="游ゴシック"/>
        <family val="3"/>
        <charset val="128"/>
      </rPr>
      <t xml:space="preserve">2025/3/27,
</t>
    </r>
    <r>
      <rPr>
        <b/>
        <sz val="10"/>
        <color rgb="FFFF0000"/>
        <rFont val="游ゴシック"/>
        <family val="3"/>
        <charset val="128"/>
      </rPr>
      <t>&gt;4/1</t>
    </r>
  </si>
  <si>
    <t>　開始3/28
終了4/2</t>
  </si>
  <si>
    <t>？</t>
  </si>
  <si>
    <t>PG</t>
  </si>
  <si>
    <t>ADSTSQ</t>
  </si>
  <si>
    <r>
      <rPr>
        <b/>
        <sz val="9"/>
        <color rgb="FF000000"/>
        <rFont val="游ゴシック"/>
        <family val="3"/>
        <charset val="128"/>
      </rPr>
      <t xml:space="preserve">530N02845A
</t>
    </r>
    <r>
      <rPr>
        <b/>
        <sz val="9"/>
        <color rgb="FFFF0000"/>
        <rFont val="游ゴシック"/>
        <family val="3"/>
        <charset val="128"/>
      </rPr>
      <t>NanoA</t>
    </r>
  </si>
  <si>
    <t>PDSTSP</t>
  </si>
  <si>
    <t xml:space="preserve">
内谷(6/7FO)
(6/10FI~6/19FO)</t>
    <phoneticPr fontId="47"/>
  </si>
  <si>
    <r>
      <rPr>
        <b/>
        <strike/>
        <sz val="10"/>
        <color theme="1"/>
        <rFont val="游ゴシック"/>
        <family val="3"/>
        <charset val="128"/>
      </rPr>
      <t xml:space="preserve">湯川(6/15FO)
磯崎（8/2FO）
</t>
    </r>
    <r>
      <rPr>
        <b/>
        <sz val="10"/>
        <color theme="1"/>
        <rFont val="游ゴシック"/>
        <family val="3"/>
        <charset val="128"/>
      </rPr>
      <t>野村(8/14FO)</t>
    </r>
  </si>
  <si>
    <r>
      <rPr>
        <b/>
        <sz val="10"/>
        <color rgb="FF0070C0"/>
        <rFont val="游ゴシック"/>
        <family val="3"/>
        <charset val="128"/>
      </rPr>
      <t xml:space="preserve">2025/3/17
</t>
    </r>
    <r>
      <rPr>
        <b/>
        <sz val="10"/>
        <color rgb="FFFF0000"/>
        <rFont val="游ゴシック"/>
        <family val="3"/>
        <charset val="128"/>
      </rPr>
      <t>＞3/26
&gt;3/22</t>
    </r>
  </si>
  <si>
    <r>
      <t xml:space="preserve">2025/3/23
</t>
    </r>
    <r>
      <rPr>
        <b/>
        <sz val="10"/>
        <color rgb="FFFF0000"/>
        <rFont val="游ゴシック"/>
        <family val="3"/>
        <charset val="128"/>
      </rPr>
      <t>&gt;3/22</t>
    </r>
    <r>
      <rPr>
        <b/>
        <sz val="10"/>
        <color rgb="FF0070C0"/>
        <rFont val="游ゴシック"/>
        <family val="3"/>
        <charset val="128"/>
      </rPr>
      <t xml:space="preserve">
</t>
    </r>
    <phoneticPr fontId="47"/>
  </si>
  <si>
    <r>
      <t xml:space="preserve">2025/3/26
</t>
    </r>
    <r>
      <rPr>
        <b/>
        <sz val="10"/>
        <color rgb="FFFF0000"/>
        <rFont val="游ゴシック"/>
        <family val="3"/>
        <charset val="128"/>
      </rPr>
      <t>&gt;3/27</t>
    </r>
    <phoneticPr fontId="47"/>
  </si>
  <si>
    <r>
      <rPr>
        <b/>
        <sz val="10"/>
        <color rgb="FF0070C0"/>
        <rFont val="游ゴシック"/>
        <family val="3"/>
        <charset val="128"/>
      </rPr>
      <t xml:space="preserve">2025/3/27
</t>
    </r>
    <r>
      <rPr>
        <b/>
        <sz val="10"/>
        <color rgb="FFFF0000"/>
        <rFont val="游ゴシック"/>
        <family val="3"/>
        <charset val="128"/>
      </rPr>
      <t>&gt;4/2</t>
    </r>
  </si>
  <si>
    <r>
      <rPr>
        <b/>
        <sz val="10"/>
        <color rgb="FF0070C0"/>
        <rFont val="游ゴシック"/>
        <family val="3"/>
        <charset val="128"/>
      </rPr>
      <t xml:space="preserve">2025/4/18
</t>
    </r>
    <r>
      <rPr>
        <b/>
        <sz val="10"/>
        <color rgb="FFFF0000"/>
        <rFont val="游ゴシック"/>
        <family val="3"/>
        <charset val="128"/>
      </rPr>
      <t>&gt;4/17
＞4/18</t>
    </r>
  </si>
  <si>
    <t>　2025/4/21</t>
  </si>
  <si>
    <t>　開始4/24
終了5/3</t>
  </si>
  <si>
    <t>2025/7/24
パーシャル
リリース中</t>
  </si>
  <si>
    <t>ADSTSM</t>
  </si>
  <si>
    <t>530N02700A</t>
  </si>
  <si>
    <t>PDSTSB</t>
  </si>
  <si>
    <r>
      <rPr>
        <b/>
        <strike/>
        <sz val="10"/>
        <color theme="1"/>
        <rFont val="游ゴシック"/>
        <family val="3"/>
        <charset val="128"/>
      </rPr>
      <t xml:space="preserve">梨谷(4/30FO)
</t>
    </r>
    <r>
      <rPr>
        <b/>
        <sz val="10"/>
        <color theme="1"/>
        <rFont val="游ゴシック"/>
        <family val="3"/>
        <charset val="128"/>
      </rPr>
      <t>河合、</t>
    </r>
    <r>
      <rPr>
        <b/>
        <strike/>
        <sz val="10"/>
        <color theme="1"/>
        <rFont val="游ゴシック"/>
        <family val="3"/>
        <charset val="128"/>
      </rPr>
      <t>平田</t>
    </r>
  </si>
  <si>
    <t>湯川(6/15FO)</t>
  </si>
  <si>
    <r>
      <rPr>
        <b/>
        <sz val="10"/>
        <color rgb="FF0070C0"/>
        <rFont val="游ゴシック"/>
        <family val="3"/>
        <charset val="128"/>
      </rPr>
      <t xml:space="preserve">2025/3/16
</t>
    </r>
    <r>
      <rPr>
        <b/>
        <sz val="10"/>
        <color rgb="FFFF0000"/>
        <rFont val="游ゴシック"/>
        <family val="3"/>
        <charset val="128"/>
      </rPr>
      <t>&gt;3/21
&gt;3/20</t>
    </r>
    <phoneticPr fontId="47"/>
  </si>
  <si>
    <t>2025/3/24
3/26</t>
    <phoneticPr fontId="47"/>
  </si>
  <si>
    <r>
      <rPr>
        <b/>
        <sz val="10"/>
        <color rgb="FF0070C0"/>
        <rFont val="游ゴシック"/>
        <family val="3"/>
        <charset val="128"/>
      </rPr>
      <t xml:space="preserve">2025/4/9
</t>
    </r>
    <r>
      <rPr>
        <b/>
        <sz val="10"/>
        <color rgb="FFFF0000"/>
        <rFont val="游ゴシック"/>
        <family val="3"/>
        <charset val="128"/>
      </rPr>
      <t>&gt;4/10</t>
    </r>
  </si>
  <si>
    <r>
      <rPr>
        <b/>
        <sz val="10"/>
        <color rgb="FF0070C0"/>
        <rFont val="游ゴシック"/>
        <family val="3"/>
        <charset val="128"/>
      </rPr>
      <t xml:space="preserve">2025/3/28
</t>
    </r>
    <r>
      <rPr>
        <b/>
        <sz val="10"/>
        <color rgb="FFFF0000"/>
        <rFont val="游ゴシック"/>
        <family val="3"/>
        <charset val="128"/>
      </rPr>
      <t>&gt;3/29</t>
    </r>
  </si>
  <si>
    <t>　2025/4/15</t>
  </si>
  <si>
    <t>開始4/16
終了4/23</t>
  </si>
  <si>
    <r>
      <rPr>
        <b/>
        <sz val="10"/>
        <color rgb="FF0070C0"/>
        <rFont val="游ゴシック"/>
        <family val="3"/>
        <charset val="128"/>
      </rPr>
      <t xml:space="preserve">2025/6/12
</t>
    </r>
    <r>
      <rPr>
        <b/>
        <sz val="10"/>
        <color rgb="FFFF0000"/>
        <rFont val="游ゴシック"/>
        <family val="3"/>
        <charset val="128"/>
      </rPr>
      <t>Release(6/25 引継ぎ完了)</t>
    </r>
  </si>
  <si>
    <t>ADSTSD</t>
  </si>
  <si>
    <t>530N02695A</t>
  </si>
  <si>
    <t xml:space="preserve">磯崎(5/10FO)
</t>
  </si>
  <si>
    <t xml:space="preserve">眞倉(6/15FO)
</t>
  </si>
  <si>
    <t>2025/3/1
&gt;3/9</t>
  </si>
  <si>
    <t>2025/3/10
&gt;3/26
&gt;3/27</t>
  </si>
  <si>
    <r>
      <rPr>
        <b/>
        <sz val="10"/>
        <color rgb="FF0070C0"/>
        <rFont val="游ゴシック"/>
        <family val="3"/>
        <charset val="128"/>
      </rPr>
      <t xml:space="preserve">2025/3/31
</t>
    </r>
    <r>
      <rPr>
        <b/>
        <sz val="10"/>
        <color rgb="FFFF0000"/>
        <rFont val="游ゴシック"/>
        <family val="3"/>
        <charset val="128"/>
      </rPr>
      <t xml:space="preserve">&gt;4/1
</t>
    </r>
    <r>
      <rPr>
        <b/>
        <sz val="10"/>
        <color rgb="FF0070C0"/>
        <rFont val="游ゴシック"/>
        <family val="3"/>
        <charset val="128"/>
      </rPr>
      <t>(冷却水⇒</t>
    </r>
    <r>
      <rPr>
        <b/>
        <sz val="10"/>
        <color rgb="FFFF0000"/>
        <rFont val="游ゴシック"/>
        <family val="3"/>
        <charset val="128"/>
      </rPr>
      <t>4/2</t>
    </r>
    <r>
      <rPr>
        <b/>
        <sz val="10"/>
        <color rgb="FF0070C0"/>
        <rFont val="游ゴシック"/>
        <family val="3"/>
        <charset val="128"/>
      </rPr>
      <t>)</t>
    </r>
    <phoneticPr fontId="47"/>
  </si>
  <si>
    <r>
      <rPr>
        <b/>
        <sz val="10"/>
        <color rgb="FF0070C0"/>
        <rFont val="游ゴシック"/>
        <family val="3"/>
        <charset val="128"/>
      </rPr>
      <t xml:space="preserve">2025/4/16
</t>
    </r>
    <r>
      <rPr>
        <b/>
        <sz val="10"/>
        <color rgb="FFFF0000"/>
        <rFont val="游ゴシック"/>
        <family val="3"/>
        <charset val="128"/>
      </rPr>
      <t>&gt;4/17</t>
    </r>
  </si>
  <si>
    <t>　2025/4/18</t>
  </si>
  <si>
    <t>開始4/19
終了4/24</t>
  </si>
  <si>
    <t>2025/6/14
Turned Over</t>
    <phoneticPr fontId="47"/>
  </si>
  <si>
    <t>PG</t>
    <phoneticPr fontId="47"/>
  </si>
  <si>
    <t>ADSTSE</t>
  </si>
  <si>
    <t>530N02694A</t>
  </si>
  <si>
    <t>PDSTSF</t>
  </si>
  <si>
    <r>
      <rPr>
        <b/>
        <sz val="10"/>
        <color rgb="FF0070C0"/>
        <rFont val="游ゴシック"/>
        <family val="3"/>
        <charset val="128"/>
      </rPr>
      <t xml:space="preserve">2025/3/19
</t>
    </r>
    <r>
      <rPr>
        <b/>
        <sz val="10"/>
        <color rgb="FFFF0000"/>
        <rFont val="游ゴシック"/>
        <family val="3"/>
        <charset val="128"/>
      </rPr>
      <t>&gt;3/28
&gt;3/29</t>
    </r>
  </si>
  <si>
    <r>
      <rPr>
        <b/>
        <sz val="10"/>
        <color rgb="FF0070C0"/>
        <rFont val="游ゴシック"/>
        <family val="3"/>
        <charset val="128"/>
      </rPr>
      <t xml:space="preserve">2025/3/29
</t>
    </r>
    <r>
      <rPr>
        <b/>
        <sz val="10"/>
        <color rgb="FFFF0000"/>
        <rFont val="游ゴシック"/>
        <family val="3"/>
        <charset val="128"/>
      </rPr>
      <t>&gt;3/29
&gt;4/2</t>
    </r>
  </si>
  <si>
    <r>
      <rPr>
        <b/>
        <sz val="10"/>
        <color rgb="FF0070C0"/>
        <rFont val="游ゴシック"/>
        <family val="3"/>
        <charset val="128"/>
      </rPr>
      <t xml:space="preserve">2025/3/31
</t>
    </r>
    <r>
      <rPr>
        <b/>
        <sz val="10"/>
        <color rgb="FFFF0000"/>
        <rFont val="游ゴシック"/>
        <family val="3"/>
        <charset val="128"/>
      </rPr>
      <t>&gt;4/9</t>
    </r>
  </si>
  <si>
    <r>
      <rPr>
        <b/>
        <sz val="10"/>
        <color rgb="FF0070C0"/>
        <rFont val="游ゴシック"/>
        <family val="3"/>
        <charset val="128"/>
      </rPr>
      <t xml:space="preserve">2025/4/2
</t>
    </r>
    <r>
      <rPr>
        <b/>
        <sz val="10"/>
        <color rgb="FFFF0000"/>
        <rFont val="游ゴシック"/>
        <family val="3"/>
        <charset val="128"/>
      </rPr>
      <t>&gt;4/10</t>
    </r>
  </si>
  <si>
    <r>
      <rPr>
        <b/>
        <sz val="10"/>
        <color rgb="FF0070C0"/>
        <rFont val="游ゴシック"/>
        <family val="3"/>
        <charset val="128"/>
      </rPr>
      <t xml:space="preserve">2025/4/21
</t>
    </r>
    <r>
      <rPr>
        <b/>
        <sz val="10"/>
        <color rgb="FFFF0000"/>
        <rFont val="游ゴシック"/>
        <family val="3"/>
        <charset val="128"/>
      </rPr>
      <t>&gt;4/22</t>
    </r>
  </si>
  <si>
    <t>　開始4/29
終了5/3</t>
  </si>
  <si>
    <r>
      <t xml:space="preserve">2025/6/15
</t>
    </r>
    <r>
      <rPr>
        <b/>
        <sz val="10"/>
        <color rgb="FFFF0000"/>
        <rFont val="游ゴシック"/>
        <family val="3"/>
        <charset val="128"/>
      </rPr>
      <t>Release(6/25 引継ぎ完了)</t>
    </r>
    <phoneticPr fontId="47"/>
  </si>
  <si>
    <t>ADCRSC</t>
  </si>
  <si>
    <t>830400207A</t>
  </si>
  <si>
    <t>PDCRS2</t>
  </si>
  <si>
    <r>
      <rPr>
        <b/>
        <strike/>
        <sz val="10"/>
        <color theme="1"/>
        <rFont val="游ゴシック"/>
        <family val="3"/>
        <charset val="128"/>
      </rPr>
      <t>梅木(5/7FO)
坂根、</t>
    </r>
    <r>
      <rPr>
        <b/>
        <sz val="10"/>
        <color theme="1"/>
        <rFont val="游ゴシック"/>
        <family val="3"/>
        <charset val="128"/>
      </rPr>
      <t>西澤</t>
    </r>
  </si>
  <si>
    <t>野村(8/14FO)</t>
  </si>
  <si>
    <t>2025/3/11
&gt;3/9</t>
  </si>
  <si>
    <r>
      <t xml:space="preserve">2025/3/20
</t>
    </r>
    <r>
      <rPr>
        <b/>
        <sz val="10"/>
        <color rgb="FFFF0000"/>
        <rFont val="游ゴシック"/>
        <family val="3"/>
        <charset val="128"/>
      </rPr>
      <t>&gt;3/22</t>
    </r>
    <phoneticPr fontId="47"/>
  </si>
  <si>
    <r>
      <t xml:space="preserve">2025/3/23
</t>
    </r>
    <r>
      <rPr>
        <b/>
        <sz val="10"/>
        <color rgb="FFFF0000"/>
        <rFont val="游ゴシック"/>
        <family val="3"/>
        <charset val="128"/>
      </rPr>
      <t>&gt;3/22</t>
    </r>
    <phoneticPr fontId="47"/>
  </si>
  <si>
    <r>
      <rPr>
        <b/>
        <sz val="10"/>
        <color rgb="FF0070C0"/>
        <rFont val="游ゴシック"/>
        <family val="3"/>
        <charset val="128"/>
      </rPr>
      <t xml:space="preserve">2025/3/26
</t>
    </r>
    <r>
      <rPr>
        <b/>
        <sz val="10"/>
        <color rgb="FFFF0000"/>
        <rFont val="游ゴシック"/>
        <family val="3"/>
        <charset val="128"/>
      </rPr>
      <t>&gt;3/27</t>
    </r>
  </si>
  <si>
    <r>
      <rPr>
        <b/>
        <sz val="10"/>
        <color rgb="FF0070C0"/>
        <rFont val="游ゴシック"/>
        <family val="3"/>
        <charset val="128"/>
      </rPr>
      <t xml:space="preserve">2025/4/2
</t>
    </r>
    <r>
      <rPr>
        <b/>
        <sz val="10"/>
        <color rgb="FFFF0000"/>
        <rFont val="游ゴシック"/>
        <family val="3"/>
        <charset val="128"/>
      </rPr>
      <t>&gt;4/8</t>
    </r>
  </si>
  <si>
    <t>開始4/19
終了4/28</t>
  </si>
  <si>
    <r>
      <rPr>
        <b/>
        <sz val="10"/>
        <color rgb="FF0070C0"/>
        <rFont val="游ゴシック"/>
        <family val="3"/>
        <charset val="128"/>
      </rPr>
      <t xml:space="preserve">2025/7/26
</t>
    </r>
    <r>
      <rPr>
        <b/>
        <sz val="10"/>
        <color rgb="FFFF0000"/>
        <rFont val="游ゴシック"/>
        <family val="3"/>
        <charset val="128"/>
      </rPr>
      <t>急いでない</t>
    </r>
  </si>
  <si>
    <t>ADMRS5</t>
  </si>
  <si>
    <t>530N02571A</t>
  </si>
  <si>
    <t>PDMRS1</t>
  </si>
  <si>
    <t xml:space="preserve">白井(5/7移）
結城 </t>
  </si>
  <si>
    <t>田渕(6/15FO)
(6/19FI~6/27FO)
小塩(6/22FO)</t>
  </si>
  <si>
    <r>
      <rPr>
        <b/>
        <sz val="10"/>
        <color rgb="FF4F81BD"/>
        <rFont val="游ゴシック"/>
        <family val="3"/>
        <charset val="128"/>
      </rPr>
      <t xml:space="preserve">2025/3/17
</t>
    </r>
    <r>
      <rPr>
        <b/>
        <sz val="10"/>
        <color rgb="FFFF0000"/>
        <rFont val="游ゴシック"/>
        <family val="3"/>
        <charset val="128"/>
      </rPr>
      <t>&gt;3/20
&gt;3/19</t>
    </r>
  </si>
  <si>
    <t>2025/3/23
3/24</t>
    <phoneticPr fontId="47"/>
  </si>
  <si>
    <r>
      <rPr>
        <b/>
        <sz val="10"/>
        <color rgb="FF0070C0"/>
        <rFont val="游ゴシック"/>
        <family val="3"/>
        <charset val="128"/>
      </rPr>
      <t xml:space="preserve">2025/4/7
</t>
    </r>
    <r>
      <rPr>
        <b/>
        <sz val="10"/>
        <color rgb="FFFF0000"/>
        <rFont val="游ゴシック"/>
        <family val="3"/>
        <charset val="128"/>
      </rPr>
      <t>⇒4/15</t>
    </r>
  </si>
  <si>
    <r>
      <rPr>
        <b/>
        <sz val="10"/>
        <color rgb="FF0070C0"/>
        <rFont val="游ゴシック"/>
        <family val="3"/>
        <charset val="128"/>
      </rPr>
      <t xml:space="preserve">2025/3/31
</t>
    </r>
    <r>
      <rPr>
        <b/>
        <sz val="10"/>
        <color rgb="FFFF0000"/>
        <rFont val="游ゴシック"/>
        <family val="3"/>
        <charset val="128"/>
      </rPr>
      <t>&gt;3/28</t>
    </r>
  </si>
  <si>
    <t>開始4/20
終了4/25</t>
  </si>
  <si>
    <r>
      <t>2025/6/16
⇒</t>
    </r>
    <r>
      <rPr>
        <b/>
        <sz val="10"/>
        <color rgb="FFFF0000"/>
        <rFont val="游ゴシック"/>
        <family val="3"/>
        <charset val="128"/>
      </rPr>
      <t>6/20</t>
    </r>
    <phoneticPr fontId="47"/>
  </si>
  <si>
    <r>
      <rPr>
        <b/>
        <sz val="8"/>
        <color rgb="FF0070C0"/>
        <rFont val="游ゴシック"/>
        <family val="3"/>
        <charset val="128"/>
      </rPr>
      <t xml:space="preserve">2025/7/17
</t>
    </r>
    <r>
      <rPr>
        <b/>
        <sz val="8"/>
        <color rgb="FFFF0000"/>
        <rFont val="游ゴシック"/>
        <family val="3"/>
        <charset val="128"/>
      </rPr>
      <t>※6/10より、PI team作業引継ぎ(顧客大クレームのため)</t>
    </r>
  </si>
  <si>
    <t>ADSTSI</t>
    <phoneticPr fontId="47"/>
  </si>
  <si>
    <t>530N02712A</t>
    <phoneticPr fontId="47"/>
  </si>
  <si>
    <t>PI</t>
    <phoneticPr fontId="47"/>
  </si>
  <si>
    <t>QC責</t>
    <rPh sb="2" eb="3">
      <t>セキ</t>
    </rPh>
    <phoneticPr fontId="47"/>
  </si>
  <si>
    <r>
      <rPr>
        <b/>
        <sz val="10"/>
        <color rgb="FF0070C0"/>
        <rFont val="游ゴシック"/>
        <family val="3"/>
        <charset val="128"/>
      </rPr>
      <t xml:space="preserve">2025/3/29
</t>
    </r>
    <r>
      <rPr>
        <b/>
        <sz val="10"/>
        <color rgb="FFFF0000"/>
        <rFont val="游ゴシック"/>
        <family val="3"/>
        <charset val="128"/>
      </rPr>
      <t>&gt;4/1</t>
    </r>
  </si>
  <si>
    <t>ADMRSB</t>
  </si>
  <si>
    <t>530N02710A</t>
  </si>
  <si>
    <t>PDMRS5</t>
  </si>
  <si>
    <t>西山(5/31FO)
高田</t>
  </si>
  <si>
    <r>
      <rPr>
        <b/>
        <strike/>
        <sz val="9"/>
        <color theme="1"/>
        <rFont val="游ゴシック"/>
        <family val="3"/>
        <charset val="128"/>
      </rPr>
      <t xml:space="preserve">田渕(6/19FI~6/27FO)
掛布(6/29FO)
佐々木（7/29FO）
</t>
    </r>
    <r>
      <rPr>
        <b/>
        <sz val="9"/>
        <color theme="1"/>
        <rFont val="游ゴシック"/>
        <family val="3"/>
        <charset val="128"/>
      </rPr>
      <t>田渕(8/E FO)</t>
    </r>
  </si>
  <si>
    <r>
      <rPr>
        <b/>
        <sz val="10"/>
        <color rgb="FF0070C0"/>
        <rFont val="游ゴシック"/>
        <family val="3"/>
        <charset val="128"/>
      </rPr>
      <t xml:space="preserve">2025/4/4
</t>
    </r>
    <r>
      <rPr>
        <b/>
        <sz val="10"/>
        <color rgb="FFFF0000"/>
        <rFont val="游ゴシック"/>
        <family val="3"/>
        <charset val="128"/>
      </rPr>
      <t>4/8</t>
    </r>
  </si>
  <si>
    <r>
      <rPr>
        <b/>
        <sz val="10"/>
        <color rgb="FF0070C0"/>
        <rFont val="游ゴシック"/>
        <family val="3"/>
        <charset val="128"/>
      </rPr>
      <t xml:space="preserve">2025/4/5
</t>
    </r>
    <r>
      <rPr>
        <b/>
        <sz val="10"/>
        <color rgb="FFFF0000"/>
        <rFont val="游ゴシック"/>
        <family val="3"/>
        <charset val="128"/>
      </rPr>
      <t>&gt;4/8</t>
    </r>
  </si>
  <si>
    <t>2025/4/18
⇒4/24</t>
  </si>
  <si>
    <t>2025/4/24
&gt;4/28</t>
  </si>
  <si>
    <r>
      <rPr>
        <b/>
        <sz val="10"/>
        <color rgb="FF0070C0"/>
        <rFont val="游ゴシック"/>
        <family val="3"/>
        <charset val="128"/>
      </rPr>
      <t xml:space="preserve">4/28
</t>
    </r>
    <r>
      <rPr>
        <b/>
        <sz val="10"/>
        <color rgb="FFFF0000"/>
        <rFont val="游ゴシック"/>
        <family val="3"/>
        <charset val="128"/>
      </rPr>
      <t>&gt;4/29</t>
    </r>
  </si>
  <si>
    <r>
      <t xml:space="preserve">開始5/1
進行中
</t>
    </r>
    <r>
      <rPr>
        <b/>
        <sz val="10"/>
        <color rgb="FFFF0000"/>
        <rFont val="游ゴシック"/>
        <family val="3"/>
        <charset val="128"/>
      </rPr>
      <t>5/13 顧客にて終了と判断</t>
    </r>
    <rPh sb="15" eb="17">
      <t>コキャク</t>
    </rPh>
    <rPh sb="19" eb="21">
      <t>シュウリョウ</t>
    </rPh>
    <rPh sb="22" eb="24">
      <t>ハンダン</t>
    </rPh>
    <phoneticPr fontId="47"/>
  </si>
  <si>
    <t>530N02713A</t>
  </si>
  <si>
    <t>PDMRSA</t>
  </si>
  <si>
    <t>白井(5/7移）
高田</t>
  </si>
  <si>
    <t>田渕(8/E FO)</t>
  </si>
  <si>
    <r>
      <rPr>
        <b/>
        <sz val="10"/>
        <color rgb="FF0070C0"/>
        <rFont val="游ゴシック"/>
        <family val="3"/>
        <charset val="128"/>
      </rPr>
      <t xml:space="preserve">2025/4/6
</t>
    </r>
    <r>
      <rPr>
        <b/>
        <sz val="10"/>
        <color rgb="FFFF0000"/>
        <rFont val="游ゴシック"/>
        <family val="3"/>
        <charset val="128"/>
      </rPr>
      <t>4/8</t>
    </r>
  </si>
  <si>
    <r>
      <rPr>
        <b/>
        <sz val="10"/>
        <color rgb="FF0070C0"/>
        <rFont val="游ゴシック"/>
        <family val="3"/>
        <charset val="128"/>
      </rPr>
      <t xml:space="preserve">2025/4/7
</t>
    </r>
    <r>
      <rPr>
        <b/>
        <sz val="10"/>
        <color rgb="FFFF0000"/>
        <rFont val="游ゴシック"/>
        <family val="3"/>
        <charset val="128"/>
      </rPr>
      <t>&gt;4/8</t>
    </r>
  </si>
  <si>
    <t>　2025/4/10</t>
  </si>
  <si>
    <r>
      <t xml:space="preserve">2025/4/11
</t>
    </r>
    <r>
      <rPr>
        <b/>
        <sz val="10"/>
        <color rgb="FFFF0000"/>
        <rFont val="游ゴシック"/>
        <family val="3"/>
        <charset val="128"/>
      </rPr>
      <t>&gt;4/14</t>
    </r>
    <phoneticPr fontId="47"/>
  </si>
  <si>
    <r>
      <rPr>
        <b/>
        <sz val="10"/>
        <color rgb="FF0070C0"/>
        <rFont val="游ゴシック"/>
        <family val="3"/>
        <charset val="128"/>
      </rPr>
      <t xml:space="preserve">2025/4/29
</t>
    </r>
    <r>
      <rPr>
        <b/>
        <sz val="10"/>
        <color rgb="FFFF0000"/>
        <rFont val="游ゴシック"/>
        <family val="3"/>
        <charset val="128"/>
      </rPr>
      <t>＞4/30</t>
    </r>
  </si>
  <si>
    <r>
      <t xml:space="preserve">開始5/1
進行中
</t>
    </r>
    <r>
      <rPr>
        <b/>
        <sz val="10"/>
        <color rgb="FFFF0000"/>
        <rFont val="游ゴシック"/>
        <family val="3"/>
        <charset val="128"/>
      </rPr>
      <t>5/6終了</t>
    </r>
    <rPh sb="13" eb="15">
      <t>シュウリョウ</t>
    </rPh>
    <phoneticPr fontId="47"/>
  </si>
  <si>
    <t>AEPSU2</t>
  </si>
  <si>
    <t>830300187A</t>
  </si>
  <si>
    <t>梅木(6/22FO)
坂根、西澤(6/15FO)</t>
  </si>
  <si>
    <r>
      <rPr>
        <b/>
        <sz val="10"/>
        <color rgb="FF000000"/>
        <rFont val="游ゴシック"/>
        <family val="3"/>
        <charset val="128"/>
      </rPr>
      <t xml:space="preserve">田渕(8/E FO)
</t>
    </r>
    <r>
      <rPr>
        <b/>
        <sz val="10"/>
        <color rgb="FFA6A6A6"/>
        <rFont val="游ゴシック"/>
        <family val="3"/>
        <charset val="128"/>
      </rPr>
      <t>眞倉(8/12FO)</t>
    </r>
  </si>
  <si>
    <r>
      <rPr>
        <b/>
        <sz val="10"/>
        <color rgb="FF0070C0"/>
        <rFont val="游ゴシック"/>
        <family val="3"/>
        <charset val="128"/>
      </rPr>
      <t xml:space="preserve">2025/5/8
</t>
    </r>
    <r>
      <rPr>
        <b/>
        <sz val="10"/>
        <color rgb="FFFF0000"/>
        <rFont val="游ゴシック"/>
        <family val="3"/>
        <charset val="128"/>
      </rPr>
      <t>&gt;5/9</t>
    </r>
  </si>
  <si>
    <t>開始5/16
終了予定6/7</t>
    <rPh sb="0" eb="2">
      <t>カイシ</t>
    </rPh>
    <rPh sb="7" eb="9">
      <t>シュウリョウ</t>
    </rPh>
    <rPh sb="9" eb="11">
      <t>ヨテイ</t>
    </rPh>
    <phoneticPr fontId="47"/>
  </si>
  <si>
    <r>
      <rPr>
        <b/>
        <sz val="10"/>
        <color rgb="FF0070C0"/>
        <rFont val="游ゴシック"/>
        <family val="3"/>
        <charset val="128"/>
      </rPr>
      <t xml:space="preserve">2025/7/29
</t>
    </r>
    <r>
      <rPr>
        <b/>
        <sz val="10"/>
        <color rgb="FFFF0000"/>
        <rFont val="游ゴシック"/>
        <family val="3"/>
        <charset val="128"/>
      </rPr>
      <t>➝2025/8/4</t>
    </r>
  </si>
  <si>
    <t>Actual</t>
  </si>
  <si>
    <t>P2A</t>
  </si>
  <si>
    <t>BDMRS6</t>
  </si>
  <si>
    <t>530N02975A
Ver.3
NANO2</t>
  </si>
  <si>
    <t>ADMRS8</t>
    <phoneticPr fontId="47"/>
  </si>
  <si>
    <t>責：梅木（9/11FO)
嶋田(9/14FO)、Hwang(9/20FO)、Lim(9/20FO)</t>
  </si>
  <si>
    <t>田渕(10/27 FO)→古舘</t>
    <rPh sb="13" eb="15">
      <t>フルタチ</t>
    </rPh>
    <phoneticPr fontId="47"/>
  </si>
  <si>
    <t xml:space="preserve">
PA（日勤）
➝高田（10/9FO）
夜勤
杉野（10/16FO）
諸橋（10/25FO）</t>
  </si>
  <si>
    <t>前原（責）
奥村
岡村
田澤
永井
山崎
上山
武部
平田</t>
  </si>
  <si>
    <r>
      <rPr>
        <b/>
        <sz val="10"/>
        <color rgb="FF0070C0"/>
        <rFont val="游ゴシック"/>
        <family val="3"/>
        <charset val="128"/>
      </rPr>
      <t xml:space="preserve">2025/8/10
</t>
    </r>
    <r>
      <rPr>
        <b/>
        <sz val="10"/>
        <color rgb="FFFF0000"/>
        <rFont val="游ゴシック"/>
        <family val="3"/>
        <charset val="128"/>
      </rPr>
      <t>⇒8/14</t>
    </r>
  </si>
  <si>
    <r>
      <rPr>
        <b/>
        <sz val="10"/>
        <color rgb="FF0070C0"/>
        <rFont val="游ゴシック"/>
        <family val="3"/>
        <charset val="128"/>
      </rPr>
      <t xml:space="preserve">2025/9/3
</t>
    </r>
    <r>
      <rPr>
        <b/>
        <sz val="10"/>
        <color rgb="FFFF0000"/>
        <rFont val="游ゴシック"/>
        <family val="3"/>
        <charset val="128"/>
      </rPr>
      <t>⇒9/5</t>
    </r>
  </si>
  <si>
    <r>
      <rPr>
        <b/>
        <sz val="10"/>
        <color rgb="FF0070C0"/>
        <rFont val="游ゴシック"/>
        <family val="3"/>
        <charset val="128"/>
      </rPr>
      <t xml:space="preserve">2025/9/8
</t>
    </r>
    <r>
      <rPr>
        <b/>
        <sz val="10"/>
        <color rgb="FFFF0000"/>
        <rFont val="游ゴシック"/>
        <family val="3"/>
        <charset val="128"/>
      </rPr>
      <t>⇒9/9</t>
    </r>
  </si>
  <si>
    <t>９/12-9/21
ダンプ9/22
～9/24</t>
  </si>
  <si>
    <t>顧客回答で不要</t>
  </si>
  <si>
    <t>済</t>
  </si>
  <si>
    <t>P/G</t>
    <phoneticPr fontId="47"/>
  </si>
  <si>
    <t>Csig</t>
    <phoneticPr fontId="47"/>
  </si>
  <si>
    <t>1F</t>
  </si>
  <si>
    <t>BDSTSF</t>
  </si>
  <si>
    <r>
      <rPr>
        <b/>
        <sz val="9"/>
        <color rgb="FF000000"/>
        <rFont val="游ゴシック"/>
        <family val="3"/>
        <charset val="128"/>
      </rPr>
      <t xml:space="preserve">530N02981A
</t>
    </r>
    <r>
      <rPr>
        <b/>
        <sz val="9"/>
        <color rgb="FFFF0000"/>
        <rFont val="游ゴシック"/>
        <family val="3"/>
        <charset val="128"/>
      </rPr>
      <t xml:space="preserve">Ver.4
</t>
    </r>
    <r>
      <rPr>
        <b/>
        <sz val="9"/>
        <rFont val="游ゴシック"/>
        <family val="3"/>
        <charset val="128"/>
      </rPr>
      <t>NANO2</t>
    </r>
    <phoneticPr fontId="47"/>
  </si>
  <si>
    <t>QDSTS2(F20)</t>
  </si>
  <si>
    <t>責：廣田
田澤、高田、諸橋、永井</t>
  </si>
  <si>
    <t>PIに変更</t>
  </si>
  <si>
    <t>2025/8/7
⇒8/13</t>
  </si>
  <si>
    <t>BDSTSH</t>
  </si>
  <si>
    <r>
      <rPr>
        <b/>
        <sz val="9"/>
        <color rgb="FF000000"/>
        <rFont val="游ゴシック"/>
        <family val="3"/>
        <charset val="128"/>
      </rPr>
      <t xml:space="preserve">530N02963A
Ver.3
</t>
    </r>
    <r>
      <rPr>
        <b/>
        <sz val="9"/>
        <color rgb="FFFF0000"/>
        <rFont val="游ゴシック"/>
        <family val="3"/>
        <charset val="128"/>
      </rPr>
      <t>NANOA</t>
    </r>
    <phoneticPr fontId="47"/>
  </si>
  <si>
    <t>責：田中(9/21FO)
増田(9/16移動)
今井(9/21FO)
夜勤：責：杉野(9/28FO)
　白井英(9/21FO)</t>
  </si>
  <si>
    <t>眞倉(11/6 FO)</t>
    <phoneticPr fontId="47"/>
  </si>
  <si>
    <r>
      <rPr>
        <b/>
        <sz val="10"/>
        <color rgb="FF0070C0"/>
        <rFont val="游ゴシック"/>
        <family val="3"/>
        <charset val="128"/>
      </rPr>
      <t xml:space="preserve">2025/8/7
⇒8/14
</t>
    </r>
    <r>
      <rPr>
        <b/>
        <sz val="10"/>
        <color rgb="FFFF0000"/>
        <rFont val="游ゴシック"/>
        <family val="3"/>
        <charset val="128"/>
      </rPr>
      <t>⇒8/16</t>
    </r>
  </si>
  <si>
    <r>
      <rPr>
        <b/>
        <sz val="10"/>
        <color rgb="FF0070C0"/>
        <rFont val="游ゴシック"/>
        <family val="3"/>
        <charset val="128"/>
      </rPr>
      <t xml:space="preserve">2025/8/14
</t>
    </r>
    <r>
      <rPr>
        <b/>
        <sz val="10"/>
        <color rgb="FFFF0000"/>
        <rFont val="游ゴシック"/>
        <family val="3"/>
        <charset val="128"/>
      </rPr>
      <t>⇒08/18</t>
    </r>
  </si>
  <si>
    <r>
      <rPr>
        <b/>
        <sz val="10"/>
        <color rgb="FF0070C0"/>
        <rFont val="游ゴシック"/>
        <family val="3"/>
        <charset val="128"/>
      </rPr>
      <t xml:space="preserve">2025/8/15
08/18
</t>
    </r>
    <r>
      <rPr>
        <b/>
        <sz val="10"/>
        <color rgb="FFFF0000"/>
        <rFont val="游ゴシック"/>
        <family val="3"/>
        <charset val="128"/>
      </rPr>
      <t>⇒08/19</t>
    </r>
  </si>
  <si>
    <t>9/13~9/21
ダンプ9/22
～9/24</t>
  </si>
  <si>
    <t>2025/10/3
EC(SOE)
40 ℃循環</t>
  </si>
  <si>
    <t>O3Tray以外実施</t>
  </si>
  <si>
    <t>2025/12/9
⇒12/16FCCB?</t>
    <phoneticPr fontId="47"/>
  </si>
  <si>
    <t>DIR</t>
  </si>
  <si>
    <t>BDSTS5</t>
    <phoneticPr fontId="47"/>
  </si>
  <si>
    <t>530N02970A
Ver.3
NANO2</t>
    <phoneticPr fontId="47"/>
  </si>
  <si>
    <t>ADSTSK</t>
  </si>
  <si>
    <r>
      <rPr>
        <b/>
        <sz val="10"/>
        <color rgb="FFBFBFBF"/>
        <rFont val="游ゴシック"/>
        <family val="3"/>
        <charset val="128"/>
      </rPr>
      <t xml:space="preserve">責：山田(9/21FO)
</t>
    </r>
    <r>
      <rPr>
        <b/>
        <sz val="10"/>
        <color rgb="FFA6A6A6"/>
        <rFont val="游ゴシック"/>
        <family val="3"/>
        <charset val="128"/>
      </rPr>
      <t>川北(9/18FO)、木下(9/21FO)</t>
    </r>
  </si>
  <si>
    <t>山下（10/27FO）</t>
    <phoneticPr fontId="47"/>
  </si>
  <si>
    <r>
      <rPr>
        <b/>
        <sz val="10"/>
        <color rgb="FF0070C0"/>
        <rFont val="游ゴシック"/>
        <family val="3"/>
        <charset val="128"/>
      </rPr>
      <t xml:space="preserve">2025/8/9
</t>
    </r>
    <r>
      <rPr>
        <b/>
        <sz val="10"/>
        <color rgb="FFFF0000"/>
        <rFont val="游ゴシック"/>
        <family val="3"/>
        <charset val="128"/>
      </rPr>
      <t>⇒8/12</t>
    </r>
  </si>
  <si>
    <r>
      <rPr>
        <b/>
        <sz val="10"/>
        <color rgb="FF0070C0"/>
        <rFont val="游ゴシック"/>
        <family val="3"/>
        <charset val="128"/>
      </rPr>
      <t xml:space="preserve">2025/8/18
</t>
    </r>
    <r>
      <rPr>
        <b/>
        <sz val="10"/>
        <color rgb="FFFF0000"/>
        <rFont val="游ゴシック"/>
        <family val="3"/>
        <charset val="128"/>
      </rPr>
      <t>⇒08/25</t>
    </r>
  </si>
  <si>
    <t>2025/9/18
⇒9/19</t>
  </si>
  <si>
    <t>9/19～</t>
  </si>
  <si>
    <t>HFのみ
必要</t>
  </si>
  <si>
    <t>NA</t>
  </si>
  <si>
    <t>P/G</t>
  </si>
  <si>
    <t>BDSTS4</t>
  </si>
  <si>
    <t>530N02951A
Ver.3
NANO2</t>
  </si>
  <si>
    <t>責：田崎
木下、橋本、山田</t>
  </si>
  <si>
    <r>
      <rPr>
        <b/>
        <sz val="10"/>
        <color rgb="FF000000"/>
        <rFont val="游ゴシック"/>
        <family val="3"/>
        <charset val="128"/>
      </rPr>
      <t xml:space="preserve">2025/8/16
</t>
    </r>
    <r>
      <rPr>
        <b/>
        <sz val="10"/>
        <color rgb="FFFF0000"/>
        <rFont val="游ゴシック"/>
        <family val="3"/>
        <charset val="128"/>
      </rPr>
      <t>⇒8/20</t>
    </r>
  </si>
  <si>
    <t>必要</t>
  </si>
  <si>
    <t>BDSTS3</t>
  </si>
  <si>
    <r>
      <rPr>
        <b/>
        <sz val="9"/>
        <color rgb="FF000000"/>
        <rFont val="游ゴシック"/>
        <family val="3"/>
        <charset val="128"/>
      </rPr>
      <t xml:space="preserve">530N02968A
Ver.3
</t>
    </r>
    <r>
      <rPr>
        <b/>
        <sz val="9"/>
        <color rgb="FFFF0000"/>
        <rFont val="游ゴシック"/>
        <family val="3"/>
        <charset val="128"/>
      </rPr>
      <t>NANOA</t>
    </r>
  </si>
  <si>
    <r>
      <rPr>
        <b/>
        <sz val="10"/>
        <color rgb="FFBFBFBF"/>
        <rFont val="游ゴシック"/>
        <family val="3"/>
        <charset val="128"/>
      </rPr>
      <t xml:space="preserve">責：佐藤(9/22FO)
杉田(9/15FO-9/17FI)、
</t>
    </r>
    <r>
      <rPr>
        <b/>
        <sz val="10"/>
        <color rgb="FF000000"/>
        <rFont val="游ゴシック"/>
        <family val="3"/>
        <charset val="128"/>
      </rPr>
      <t>佐々木(10/12FO)</t>
    </r>
  </si>
  <si>
    <r>
      <rPr>
        <b/>
        <sz val="10"/>
        <color rgb="FF0000FF"/>
        <rFont val="游ゴシック"/>
        <family val="3"/>
        <charset val="128"/>
      </rPr>
      <t xml:space="preserve">野村(10/22FO)
</t>
    </r>
    <r>
      <rPr>
        <b/>
        <sz val="10"/>
        <color rgb="FF000000"/>
        <rFont val="游ゴシック"/>
        <family val="3"/>
        <charset val="128"/>
      </rPr>
      <t>佐々木(10/12FO)
秋山(10/19FI)</t>
    </r>
  </si>
  <si>
    <r>
      <rPr>
        <b/>
        <sz val="10"/>
        <color rgb="FF0070C0"/>
        <rFont val="游ゴシック"/>
        <family val="3"/>
        <charset val="128"/>
      </rPr>
      <t xml:space="preserve">2025/8/11
</t>
    </r>
    <r>
      <rPr>
        <b/>
        <sz val="10"/>
        <color rgb="FFFF0000"/>
        <rFont val="游ゴシック"/>
        <family val="3"/>
        <charset val="128"/>
      </rPr>
      <t>⇒8/13</t>
    </r>
  </si>
  <si>
    <r>
      <rPr>
        <b/>
        <sz val="10"/>
        <color rgb="FF0070C0"/>
        <rFont val="游ゴシック"/>
        <family val="3"/>
        <charset val="128"/>
      </rPr>
      <t xml:space="preserve">2025/8/18
</t>
    </r>
    <r>
      <rPr>
        <b/>
        <sz val="10"/>
        <color rgb="FFFF0000"/>
        <rFont val="游ゴシック"/>
        <family val="3"/>
        <charset val="128"/>
      </rPr>
      <t>⇒8/26⇒8/27</t>
    </r>
    <phoneticPr fontId="47"/>
  </si>
  <si>
    <t>開始：9/17
修了：9/25</t>
  </si>
  <si>
    <t>2025/9/24
HFのみ
必要</t>
  </si>
  <si>
    <t>実施</t>
  </si>
  <si>
    <t>BDMRS2</t>
  </si>
  <si>
    <t>530N02978A
Ver.3
NANO2</t>
    <phoneticPr fontId="47"/>
  </si>
  <si>
    <t>ADMRS6</t>
  </si>
  <si>
    <t>責：内野(10/10FO)
大坪(10/12FO)</t>
  </si>
  <si>
    <r>
      <rPr>
        <b/>
        <sz val="10"/>
        <color rgb="FFBFBFBF"/>
        <rFont val="游ゴシック"/>
        <family val="3"/>
        <charset val="128"/>
      </rPr>
      <t xml:space="preserve">三好（10/5FO）
</t>
    </r>
    <r>
      <rPr>
        <b/>
        <sz val="10"/>
        <color rgb="FF000000"/>
        <rFont val="游ゴシック"/>
        <family val="3"/>
        <charset val="128"/>
      </rPr>
      <t>⇒SETW引継ぎ</t>
    </r>
  </si>
  <si>
    <r>
      <rPr>
        <b/>
        <sz val="10"/>
        <color rgb="FF0070C0"/>
        <rFont val="游ゴシック"/>
        <family val="3"/>
        <charset val="128"/>
      </rPr>
      <t xml:space="preserve">2025/8/17
</t>
    </r>
    <r>
      <rPr>
        <b/>
        <sz val="10"/>
        <color rgb="FFFF0000"/>
        <rFont val="游ゴシック"/>
        <family val="3"/>
        <charset val="128"/>
      </rPr>
      <t>⇒8/18</t>
    </r>
  </si>
  <si>
    <r>
      <rPr>
        <b/>
        <sz val="10"/>
        <color rgb="FF000000"/>
        <rFont val="游ゴシック"/>
        <family val="3"/>
        <charset val="128"/>
      </rPr>
      <t xml:space="preserve">2025/8/25
</t>
    </r>
    <r>
      <rPr>
        <b/>
        <sz val="10"/>
        <color rgb="FFFF0000"/>
        <rFont val="游ゴシック"/>
        <family val="3"/>
        <charset val="128"/>
      </rPr>
      <t>⇒8/29</t>
    </r>
    <phoneticPr fontId="47"/>
  </si>
  <si>
    <t xml:space="preserve">2025/9/4
PCW9/3
</t>
  </si>
  <si>
    <t>2025/9/19
⇒9/22 11:00</t>
  </si>
  <si>
    <t>2025/9/22
午後</t>
  </si>
  <si>
    <t>開始：9/30
終了：10/4
ﾀﾞﾝﾌﾟ以降：SETW引継ぎ</t>
  </si>
  <si>
    <t xml:space="preserve">BDSTS2 </t>
    <phoneticPr fontId="47"/>
  </si>
  <si>
    <t>530N03080A
Ver.3
NANO2</t>
    <phoneticPr fontId="47"/>
  </si>
  <si>
    <t>ADSTSJ</t>
  </si>
  <si>
    <t>責：廣田(9/12FO)
橋本(9/14FO)、諸橋(9/25FO)、宮村(9/21FO)</t>
  </si>
  <si>
    <r>
      <rPr>
        <b/>
        <sz val="10"/>
        <color rgb="FFBFBFBF"/>
        <rFont val="游ゴシック"/>
        <family val="3"/>
        <charset val="128"/>
      </rPr>
      <t xml:space="preserve">谷口(9/21FO)⇒9/29
</t>
    </r>
    <r>
      <rPr>
        <b/>
        <sz val="10"/>
        <color rgb="FF000000"/>
        <rFont val="游ゴシック"/>
        <family val="3"/>
        <charset val="128"/>
      </rPr>
      <t>山下、阪本</t>
    </r>
    <phoneticPr fontId="47"/>
  </si>
  <si>
    <r>
      <rPr>
        <b/>
        <sz val="10"/>
        <color rgb="FF0070C0"/>
        <rFont val="游ゴシック"/>
        <family val="3"/>
        <charset val="128"/>
      </rPr>
      <t xml:space="preserve">2025/8/13
</t>
    </r>
    <r>
      <rPr>
        <b/>
        <sz val="10"/>
        <color rgb="FFFF0000"/>
        <rFont val="游ゴシック"/>
        <family val="3"/>
        <charset val="128"/>
      </rPr>
      <t>⇒8/15</t>
    </r>
  </si>
  <si>
    <t>9/9-9/13</t>
  </si>
  <si>
    <t>不要</t>
  </si>
  <si>
    <t>D/THR</t>
  </si>
  <si>
    <t>BDSTS6</t>
  </si>
  <si>
    <t>530N02974A
Ver.3
NANO2</t>
  </si>
  <si>
    <r>
      <rPr>
        <b/>
        <sz val="10"/>
        <color rgb="FF000000"/>
        <rFont val="游ゴシック"/>
        <family val="3"/>
        <charset val="128"/>
      </rPr>
      <t xml:space="preserve">責：白井(11/1FO)
</t>
    </r>
    <r>
      <rPr>
        <b/>
        <sz val="10"/>
        <color rgb="FFBFBFBF"/>
        <rFont val="游ゴシック"/>
        <family val="3"/>
        <charset val="128"/>
      </rPr>
      <t>高村 宣旭/吉田 忠行</t>
    </r>
    <r>
      <rPr>
        <b/>
        <sz val="10"/>
        <color rgb="FF000000"/>
        <rFont val="游ゴシック"/>
        <family val="3"/>
        <charset val="128"/>
      </rPr>
      <t xml:space="preserve"> （9/7FI～9/22FO）</t>
    </r>
  </si>
  <si>
    <t>湯川（10/6-11/24 FO)</t>
    <phoneticPr fontId="47"/>
  </si>
  <si>
    <r>
      <rPr>
        <b/>
        <sz val="10"/>
        <color rgb="FF0070C0"/>
        <rFont val="游ゴシック"/>
        <family val="3"/>
        <charset val="128"/>
      </rPr>
      <t xml:space="preserve">2025/8/18
</t>
    </r>
    <r>
      <rPr>
        <b/>
        <sz val="10"/>
        <color rgb="FFFF0000"/>
        <rFont val="游ゴシック"/>
        <family val="3"/>
        <charset val="128"/>
      </rPr>
      <t>⇒8/22</t>
    </r>
  </si>
  <si>
    <r>
      <rPr>
        <b/>
        <sz val="10"/>
        <color rgb="FF000000"/>
        <rFont val="游ゴシック"/>
        <family val="3"/>
        <charset val="128"/>
      </rPr>
      <t xml:space="preserve">2025/8/25
</t>
    </r>
    <r>
      <rPr>
        <b/>
        <sz val="10"/>
        <color rgb="FFFF0000"/>
        <rFont val="游ゴシック"/>
        <family val="3"/>
        <charset val="128"/>
      </rPr>
      <t xml:space="preserve">⇒8/29
9/4
</t>
    </r>
    <phoneticPr fontId="47"/>
  </si>
  <si>
    <t>2025/9/24
⇒9/30</t>
  </si>
  <si>
    <t>2025/9/25
⇒10/1</t>
  </si>
  <si>
    <t>開始：10/2
終了：10/5
ﾀﾞﾝﾌﾟ：？</t>
  </si>
  <si>
    <t>HFのみ
必要
10/14</t>
  </si>
  <si>
    <t>BDSTS7</t>
  </si>
  <si>
    <r>
      <rPr>
        <b/>
        <sz val="9"/>
        <color rgb="FF000000"/>
        <rFont val="游ゴシック"/>
        <family val="3"/>
        <charset val="128"/>
      </rPr>
      <t xml:space="preserve">530N02938A
</t>
    </r>
    <r>
      <rPr>
        <b/>
        <sz val="9"/>
        <color rgb="FFFF0000"/>
        <rFont val="游ゴシック"/>
        <family val="3"/>
        <charset val="128"/>
      </rPr>
      <t xml:space="preserve">Ver.4
</t>
    </r>
    <r>
      <rPr>
        <b/>
        <sz val="9"/>
        <color rgb="FF000000"/>
        <rFont val="游ゴシック"/>
        <family val="3"/>
        <charset val="128"/>
      </rPr>
      <t>NANO2</t>
    </r>
    <phoneticPr fontId="47"/>
  </si>
  <si>
    <t>QDSTS1(F20)</t>
  </si>
  <si>
    <r>
      <rPr>
        <b/>
        <sz val="10"/>
        <color rgb="FFBFBFBF"/>
        <rFont val="游ゴシック"/>
        <family val="3"/>
        <charset val="128"/>
      </rPr>
      <t xml:space="preserve">責：寺村(10/12FO)
袴田(9/21)⇒10/12
</t>
    </r>
    <r>
      <rPr>
        <b/>
        <sz val="10"/>
        <color rgb="FFA6A6A6"/>
        <rFont val="游ゴシック"/>
        <family val="3"/>
        <charset val="128"/>
      </rPr>
      <t xml:space="preserve">山本(9/13FO)、松岡(9/12FO)
</t>
    </r>
    <r>
      <rPr>
        <b/>
        <sz val="10"/>
        <color rgb="FFBFBFBF"/>
        <rFont val="游ゴシック"/>
        <family val="3"/>
        <charset val="128"/>
      </rPr>
      <t>河津(9/8FI～10/12FO)</t>
    </r>
  </si>
  <si>
    <t>寺村(10/12FO)→湯川</t>
    <rPh sb="12" eb="14">
      <t>ユカワ</t>
    </rPh>
    <phoneticPr fontId="47"/>
  </si>
  <si>
    <t>2025/8/20
⇒8/22</t>
  </si>
  <si>
    <r>
      <rPr>
        <b/>
        <sz val="10"/>
        <color rgb="FF000000"/>
        <rFont val="游ゴシック"/>
        <family val="3"/>
        <charset val="128"/>
      </rPr>
      <t xml:space="preserve">2025/8/27
</t>
    </r>
    <r>
      <rPr>
        <b/>
        <sz val="10"/>
        <color rgb="FFFF0000"/>
        <rFont val="游ゴシック"/>
        <family val="3"/>
        <charset val="128"/>
      </rPr>
      <t>⇒9/2</t>
    </r>
  </si>
  <si>
    <t>2025/9/20
➝9/22</t>
  </si>
  <si>
    <t>開始：9/24
修了：9/29</t>
  </si>
  <si>
    <t>BDSTS9</t>
  </si>
  <si>
    <t>530N02972A
Ver.3
NANO2</t>
  </si>
  <si>
    <t>ADSTS9</t>
  </si>
  <si>
    <r>
      <rPr>
        <b/>
        <sz val="10"/>
        <color rgb="FFBFBFBF"/>
        <rFont val="游ゴシック"/>
        <family val="3"/>
        <charset val="128"/>
      </rPr>
      <t xml:space="preserve">責：西川(10/10FO)
</t>
    </r>
    <r>
      <rPr>
        <b/>
        <sz val="10"/>
        <color rgb="FF000000"/>
        <rFont val="游ゴシック"/>
        <family val="3"/>
        <charset val="128"/>
      </rPr>
      <t>西出(10/16FI)</t>
    </r>
    <r>
      <rPr>
        <b/>
        <sz val="10"/>
        <color rgb="FFBFBFBF"/>
        <rFont val="游ゴシック"/>
        <family val="3"/>
        <charset val="128"/>
      </rPr>
      <t>、濱田(10/13FO)、
宮川(10/5FO)</t>
    </r>
  </si>
  <si>
    <t>責：阪本
(9/21移動-10/16FO）</t>
  </si>
  <si>
    <r>
      <rPr>
        <b/>
        <sz val="10"/>
        <color rgb="FF000000"/>
        <rFont val="游ゴシック"/>
        <family val="3"/>
        <charset val="128"/>
      </rPr>
      <t xml:space="preserve">2025/9/13
</t>
    </r>
    <r>
      <rPr>
        <b/>
        <sz val="10"/>
        <color rgb="FFFF0000"/>
        <rFont val="游ゴシック"/>
        <family val="3"/>
        <charset val="128"/>
      </rPr>
      <t>⇒8/29</t>
    </r>
  </si>
  <si>
    <t>2025/9/20⇒9/22
排気不足
業者起因</t>
  </si>
  <si>
    <t>2025/9/22
→9/30
⇒9/24</t>
  </si>
  <si>
    <t>2025/9/23
→10/1
⇒9/25</t>
  </si>
  <si>
    <t>開始：9/26
修了：10/1</t>
  </si>
  <si>
    <t>BDSTSE</t>
  </si>
  <si>
    <r>
      <rPr>
        <b/>
        <sz val="9"/>
        <color rgb="FF000000"/>
        <rFont val="游ゴシック"/>
        <family val="3"/>
        <charset val="128"/>
      </rPr>
      <t xml:space="preserve">530N02964A
</t>
    </r>
    <r>
      <rPr>
        <b/>
        <sz val="9"/>
        <rFont val="游ゴシック"/>
        <family val="3"/>
        <charset val="128"/>
      </rPr>
      <t>Ver.3</t>
    </r>
    <r>
      <rPr>
        <b/>
        <sz val="9"/>
        <color rgb="FF0000FF"/>
        <rFont val="游ゴシック"/>
        <family val="3"/>
        <charset val="128"/>
      </rPr>
      <t xml:space="preserve">
</t>
    </r>
    <r>
      <rPr>
        <b/>
        <sz val="9"/>
        <color rgb="FFFF0000"/>
        <rFont val="游ゴシック"/>
        <family val="3"/>
        <charset val="128"/>
      </rPr>
      <t>NANOA</t>
    </r>
    <phoneticPr fontId="47"/>
  </si>
  <si>
    <t>BDSTS1</t>
  </si>
  <si>
    <t>530N03081A
Ver.3
NANO2</t>
  </si>
  <si>
    <t>ADSTS3</t>
  </si>
  <si>
    <r>
      <rPr>
        <b/>
        <sz val="10"/>
        <color rgb="FF000000"/>
        <rFont val="游ゴシック"/>
        <family val="3"/>
        <charset val="128"/>
      </rPr>
      <t xml:space="preserve">田崎（FO 10/27）
</t>
    </r>
    <r>
      <rPr>
        <b/>
        <sz val="10"/>
        <color rgb="FFBFBFBF"/>
        <rFont val="游ゴシック"/>
        <family val="3"/>
        <charset val="128"/>
      </rPr>
      <t>山田（FO 10/2）
宮村（FO 10/5）</t>
    </r>
  </si>
  <si>
    <t>佐々木(10/20FI)</t>
  </si>
  <si>
    <r>
      <rPr>
        <b/>
        <sz val="10"/>
        <color rgb="FF000000"/>
        <rFont val="游ゴシック"/>
        <family val="3"/>
        <charset val="128"/>
      </rPr>
      <t xml:space="preserve">2025/9/15
⇒9/13
</t>
    </r>
    <r>
      <rPr>
        <b/>
        <sz val="10"/>
        <color rgb="FFFF0000"/>
        <rFont val="游ゴシック"/>
        <family val="3"/>
        <charset val="128"/>
      </rPr>
      <t>⇒9/16</t>
    </r>
  </si>
  <si>
    <t>2025/9/18
⇒9/19
⇒9/22</t>
  </si>
  <si>
    <t>2025/10/1
⇒10/2</t>
    <phoneticPr fontId="47"/>
  </si>
  <si>
    <t>HF以外済</t>
  </si>
  <si>
    <t>2025/12/6
⇒12/13 FCCB?</t>
    <phoneticPr fontId="47"/>
  </si>
  <si>
    <t>BDSTSC</t>
  </si>
  <si>
    <r>
      <rPr>
        <b/>
        <sz val="9"/>
        <color rgb="FF000000"/>
        <rFont val="游ゴシック"/>
        <family val="3"/>
        <charset val="128"/>
      </rPr>
      <t xml:space="preserve">530N02971A
Ver.3
</t>
    </r>
    <r>
      <rPr>
        <b/>
        <sz val="9"/>
        <color rgb="FFFF0000"/>
        <rFont val="游ゴシック"/>
        <family val="3"/>
        <charset val="128"/>
      </rPr>
      <t>NANOA</t>
    </r>
    <phoneticPr fontId="47"/>
  </si>
  <si>
    <t>ADSTS1</t>
    <phoneticPr fontId="47"/>
  </si>
  <si>
    <t>梅木(FO 10/14)
袴田（FO 10/25）
嶋田（FO 10/25）</t>
  </si>
  <si>
    <t>田渕
筒井FI不明</t>
  </si>
  <si>
    <r>
      <rPr>
        <b/>
        <sz val="10"/>
        <color rgb="FF000000"/>
        <rFont val="游ゴシック"/>
        <family val="3"/>
        <charset val="128"/>
      </rPr>
      <t xml:space="preserve">2025/9/16
</t>
    </r>
    <r>
      <rPr>
        <b/>
        <sz val="10"/>
        <color rgb="FFFF0000"/>
        <rFont val="游ゴシック"/>
        <family val="3"/>
        <charset val="128"/>
      </rPr>
      <t>⇒9/14
⇒9/17</t>
    </r>
  </si>
  <si>
    <t>2025/9/18
⇒9/22</t>
  </si>
  <si>
    <t>2025/9/23
⇒9/25
⇒9/26</t>
  </si>
  <si>
    <t>2025/10/8-10</t>
    <phoneticPr fontId="47"/>
  </si>
  <si>
    <t>３F</t>
  </si>
  <si>
    <t>AEPSU1</t>
  </si>
  <si>
    <t>839302730A
830300177A改造
10/15start予定</t>
  </si>
  <si>
    <r>
      <rPr>
        <b/>
        <sz val="10"/>
        <color rgb="FF000000"/>
        <rFont val="游ゴシック"/>
        <family val="3"/>
        <charset val="128"/>
      </rPr>
      <t xml:space="preserve">10/16~11/4
</t>
    </r>
    <r>
      <rPr>
        <b/>
        <sz val="10"/>
        <color rgb="FFE26B0A"/>
        <rFont val="游ゴシック"/>
        <family val="3"/>
        <charset val="128"/>
      </rPr>
      <t xml:space="preserve">D </t>
    </r>
    <r>
      <rPr>
        <b/>
        <sz val="10"/>
        <color rgb="FF000000"/>
        <rFont val="游ゴシック"/>
        <family val="3"/>
        <charset val="128"/>
      </rPr>
      <t xml:space="preserve">富山,満留,福井,保科,平瀬,河津
</t>
    </r>
    <r>
      <rPr>
        <b/>
        <sz val="10"/>
        <color rgb="FF002060"/>
        <rFont val="游ゴシック"/>
        <family val="3"/>
        <charset val="128"/>
      </rPr>
      <t xml:space="preserve">N </t>
    </r>
    <r>
      <rPr>
        <b/>
        <sz val="10"/>
        <color rgb="FF000000"/>
        <rFont val="游ゴシック"/>
        <family val="3"/>
        <charset val="128"/>
      </rPr>
      <t>藤田,浅田,山田,高村,上山</t>
    </r>
  </si>
  <si>
    <t>P2B99:128</t>
    <phoneticPr fontId="47"/>
  </si>
  <si>
    <t>BDCRS2</t>
  </si>
  <si>
    <t>830400234A</t>
  </si>
  <si>
    <r>
      <rPr>
        <b/>
        <sz val="9"/>
        <color rgb="FF000000"/>
        <rFont val="游ゴシック"/>
        <family val="3"/>
        <charset val="128"/>
      </rPr>
      <t xml:space="preserve">ADCRS9
</t>
    </r>
    <r>
      <rPr>
        <b/>
        <sz val="9"/>
        <color rgb="FFFF0000"/>
        <rFont val="游ゴシック"/>
        <family val="3"/>
        <charset val="128"/>
      </rPr>
      <t>⇒ADCRS4 #9</t>
    </r>
  </si>
  <si>
    <r>
      <rPr>
        <b/>
        <sz val="10"/>
        <color rgb="FF000000"/>
        <rFont val="游ゴシック"/>
        <family val="3"/>
        <charset val="128"/>
      </rPr>
      <t xml:space="preserve">通訳：YUKI
田嶋(責)1/7 FO
</t>
    </r>
    <r>
      <rPr>
        <b/>
        <sz val="10"/>
        <color rgb="FFA6A6A6"/>
        <rFont val="游ゴシック"/>
        <family val="3"/>
        <charset val="128"/>
      </rPr>
      <t>原 12/26 FO
名嘉真 12/26 FO
久保 12/14 FO</t>
    </r>
  </si>
  <si>
    <t>野村 2/1FO</t>
  </si>
  <si>
    <t>DIW PA
高田1/5FI-2/14FO
高橋(佳)1/5FI-2/14FO
諸橋12/29FI-1/31FO
A1(Night）
南1/6FO</t>
  </si>
  <si>
    <r>
      <rPr>
        <b/>
        <sz val="11"/>
        <color rgb="FF0000FF"/>
        <rFont val="游ゴシック"/>
        <family val="3"/>
        <charset val="128"/>
      </rPr>
      <t xml:space="preserve">菅原
及川
奥村
岡村
</t>
    </r>
    <r>
      <rPr>
        <b/>
        <sz val="11"/>
        <color rgb="FF538DD5"/>
        <rFont val="游ゴシック"/>
        <family val="3"/>
        <charset val="128"/>
      </rPr>
      <t>永井</t>
    </r>
  </si>
  <si>
    <t>2025/9/18
⇒9/12(確定)
11月</t>
  </si>
  <si>
    <r>
      <t xml:space="preserve">2025/11/15
</t>
    </r>
    <r>
      <rPr>
        <b/>
        <sz val="10"/>
        <color rgb="FFFF0000"/>
        <rFont val="游ゴシック"/>
        <family val="3"/>
        <charset val="128"/>
      </rPr>
      <t xml:space="preserve">⇒11/17
</t>
    </r>
    <r>
      <rPr>
        <b/>
        <sz val="10"/>
        <color rgb="FF0070C0"/>
        <rFont val="游ゴシック"/>
        <family val="3"/>
        <charset val="128"/>
      </rPr>
      <t xml:space="preserve">投入したが圧力不足
</t>
    </r>
    <r>
      <rPr>
        <b/>
        <sz val="10"/>
        <color rgb="FFFF0000"/>
        <rFont val="游ゴシック"/>
        <family val="3"/>
        <charset val="128"/>
      </rPr>
      <t>⇒12/3
⇒12/13復旧</t>
    </r>
  </si>
  <si>
    <r>
      <rPr>
        <b/>
        <sz val="10"/>
        <color rgb="FF0070C0"/>
        <rFont val="游ゴシック"/>
        <family val="3"/>
        <charset val="128"/>
      </rPr>
      <t xml:space="preserve">2025/11/19
</t>
    </r>
    <r>
      <rPr>
        <b/>
        <sz val="10"/>
        <color rgb="FFFF0000"/>
        <rFont val="游ゴシック"/>
        <family val="3"/>
        <charset val="128"/>
      </rPr>
      <t>⇒11/20
⇒11/19</t>
    </r>
  </si>
  <si>
    <r>
      <rPr>
        <b/>
        <sz val="10"/>
        <color rgb="FF0070C0"/>
        <rFont val="游ゴシック"/>
        <family val="3"/>
        <charset val="128"/>
      </rPr>
      <t xml:space="preserve">2025/11/25
</t>
    </r>
    <r>
      <rPr>
        <b/>
        <sz val="10"/>
        <color rgb="FFFF0000"/>
        <rFont val="游ゴシック"/>
        <family val="3"/>
        <charset val="128"/>
      </rPr>
      <t>⇒12/2</t>
    </r>
  </si>
  <si>
    <r>
      <rPr>
        <b/>
        <sz val="10"/>
        <color rgb="FF0070C0"/>
        <rFont val="游ゴシック"/>
        <family val="3"/>
        <charset val="128"/>
      </rPr>
      <t>2025/12/8
⇒</t>
    </r>
    <r>
      <rPr>
        <b/>
        <sz val="10"/>
        <color rgb="FFFF0000"/>
        <rFont val="游ゴシック"/>
        <family val="3"/>
        <charset val="128"/>
      </rPr>
      <t>12/10</t>
    </r>
  </si>
  <si>
    <t xml:space="preserve">A1済2025/12/19
Tank
2025/
</t>
  </si>
  <si>
    <t>P2B</t>
  </si>
  <si>
    <t xml:space="preserve">BDSTSB </t>
  </si>
  <si>
    <t xml:space="preserve">530N03105A </t>
  </si>
  <si>
    <t>CrestA</t>
  </si>
  <si>
    <t xml:space="preserve">BDSTS8 </t>
  </si>
  <si>
    <t xml:space="preserve">530N03104A </t>
  </si>
  <si>
    <t>PI</t>
  </si>
  <si>
    <t xml:space="preserve">BDMRS7 </t>
  </si>
  <si>
    <t>530N03016A 
Ver3
Nano2</t>
  </si>
  <si>
    <r>
      <rPr>
        <b/>
        <sz val="10"/>
        <color rgb="FF000000"/>
        <rFont val="游ゴシック"/>
        <family val="3"/>
        <charset val="128"/>
      </rPr>
      <t>通訳：Sion(女性)
湯口(責)1/22FO
藤田1/22FO
西川(責)</t>
    </r>
    <r>
      <rPr>
        <b/>
        <sz val="10"/>
        <color rgb="FF00B0F0"/>
        <rFont val="游ゴシック"/>
        <family val="3"/>
        <charset val="128"/>
      </rPr>
      <t xml:space="preserve"> </t>
    </r>
    <r>
      <rPr>
        <b/>
        <sz val="10"/>
        <color rgb="FF000000"/>
        <rFont val="游ゴシック"/>
        <family val="3"/>
        <charset val="128"/>
      </rPr>
      <t>1/5FI 2/8FO
山口1/30FO</t>
    </r>
  </si>
  <si>
    <t>眞倉1/10FO</t>
  </si>
  <si>
    <r>
      <rPr>
        <b/>
        <sz val="10"/>
        <color rgb="FF000000"/>
        <rFont val="游ゴシック"/>
        <family val="3"/>
        <charset val="128"/>
      </rPr>
      <t xml:space="preserve">2025/11/3
</t>
    </r>
    <r>
      <rPr>
        <b/>
        <sz val="10"/>
        <color rgb="FFFF0000"/>
        <rFont val="游ゴシック"/>
        <family val="3"/>
        <charset val="128"/>
      </rPr>
      <t>⇒11/5</t>
    </r>
  </si>
  <si>
    <r>
      <rPr>
        <b/>
        <sz val="10"/>
        <color rgb="FF000000"/>
        <rFont val="游ゴシック"/>
        <family val="3"/>
        <charset val="128"/>
      </rPr>
      <t xml:space="preserve">2025/11/17
</t>
    </r>
    <r>
      <rPr>
        <b/>
        <sz val="10"/>
        <color rgb="FFFF0000"/>
        <rFont val="游ゴシック"/>
        <family val="3"/>
        <charset val="128"/>
      </rPr>
      <t>⇒11/18</t>
    </r>
  </si>
  <si>
    <r>
      <rPr>
        <b/>
        <sz val="10"/>
        <color rgb="FF0070C0"/>
        <rFont val="游ゴシック"/>
        <family val="3"/>
        <charset val="128"/>
      </rPr>
      <t xml:space="preserve">2025/12/8
</t>
    </r>
    <r>
      <rPr>
        <b/>
        <sz val="10"/>
        <color rgb="FFFF0000"/>
        <rFont val="游ゴシック"/>
        <family val="3"/>
        <charset val="128"/>
      </rPr>
      <t>⇒12/9
⇒12/10
⇒12/9</t>
    </r>
  </si>
  <si>
    <r>
      <rPr>
        <b/>
        <sz val="10"/>
        <color rgb="FF000000"/>
        <rFont val="游ゴシック"/>
        <family val="3"/>
        <charset val="128"/>
      </rPr>
      <t xml:space="preserve">2025/12/10
</t>
    </r>
    <r>
      <rPr>
        <b/>
        <sz val="10"/>
        <color rgb="FFFF0000"/>
        <rFont val="游ゴシック"/>
        <family val="3"/>
        <charset val="128"/>
      </rPr>
      <t xml:space="preserve">⇒12/11
</t>
    </r>
  </si>
  <si>
    <r>
      <rPr>
        <b/>
        <sz val="10"/>
        <color rgb="FF000000"/>
        <rFont val="游ゴシック"/>
        <family val="3"/>
        <charset val="128"/>
      </rPr>
      <t xml:space="preserve">2025/12/11
</t>
    </r>
    <r>
      <rPr>
        <b/>
        <sz val="10"/>
        <color rgb="FFFF0000"/>
        <rFont val="游ゴシック"/>
        <family val="3"/>
        <charset val="128"/>
      </rPr>
      <t>⇒12/12</t>
    </r>
  </si>
  <si>
    <t>2025/12/22開始</t>
  </si>
  <si>
    <t xml:space="preserve"> 
BDMRSA 
</t>
  </si>
  <si>
    <t xml:space="preserve">530N03008A </t>
  </si>
  <si>
    <t>BDSTSG</t>
  </si>
  <si>
    <t>530N03158A 
Ver3
Nano2</t>
    <phoneticPr fontId="47"/>
  </si>
  <si>
    <t>ADSTSA</t>
  </si>
  <si>
    <r>
      <rPr>
        <b/>
        <sz val="10"/>
        <color rgb="FF000000"/>
        <rFont val="游ゴシック"/>
        <family val="3"/>
        <charset val="128"/>
      </rPr>
      <t xml:space="preserve">2025/11/10
</t>
    </r>
    <r>
      <rPr>
        <b/>
        <sz val="10"/>
        <color rgb="FFFF0000"/>
        <rFont val="游ゴシック"/>
        <family val="3"/>
        <charset val="128"/>
      </rPr>
      <t>⇒11/18</t>
    </r>
  </si>
  <si>
    <r>
      <t xml:space="preserve">2025/11/24
</t>
    </r>
    <r>
      <rPr>
        <b/>
        <sz val="10"/>
        <color rgb="FFFF0000"/>
        <rFont val="游ゴシック"/>
        <family val="3"/>
        <charset val="128"/>
      </rPr>
      <t>⇒11/28
（予想）
⇒12/2</t>
    </r>
    <phoneticPr fontId="47"/>
  </si>
  <si>
    <t>⇒SETW対応</t>
    <rPh sb="5" eb="7">
      <t>タイオウ</t>
    </rPh>
    <phoneticPr fontId="47"/>
  </si>
  <si>
    <t xml:space="preserve">BDSTSA </t>
  </si>
  <si>
    <t xml:space="preserve">530N03106A </t>
  </si>
  <si>
    <t>CrestB</t>
  </si>
  <si>
    <t xml:space="preserve">BDMRSE </t>
  </si>
  <si>
    <t xml:space="preserve">530N03092A
Ver3
Nano2 </t>
  </si>
  <si>
    <t>ADMRSH</t>
  </si>
  <si>
    <t>杉野(責)12/25FO
久保、保科</t>
  </si>
  <si>
    <r>
      <rPr>
        <b/>
        <sz val="10"/>
        <color rgb="FF000000"/>
        <rFont val="游ゴシック"/>
        <family val="3"/>
        <charset val="128"/>
      </rPr>
      <t xml:space="preserve">2025/11/15
</t>
    </r>
    <r>
      <rPr>
        <b/>
        <sz val="10"/>
        <color rgb="FFFF0000"/>
        <rFont val="游ゴシック"/>
        <family val="3"/>
        <charset val="128"/>
      </rPr>
      <t>⇒11/22</t>
    </r>
  </si>
  <si>
    <r>
      <rPr>
        <b/>
        <sz val="10"/>
        <color rgb="FF000000"/>
        <rFont val="游ゴシック"/>
        <family val="3"/>
        <charset val="128"/>
      </rPr>
      <t xml:space="preserve">2025/11/29
</t>
    </r>
    <r>
      <rPr>
        <b/>
        <sz val="10"/>
        <color rgb="FFFF0000"/>
        <rFont val="游ゴシック"/>
        <family val="3"/>
        <charset val="128"/>
      </rPr>
      <t>⇒12/2（予想）
⇒12/3</t>
    </r>
  </si>
  <si>
    <t xml:space="preserve">BDMRS3 </t>
  </si>
  <si>
    <t>530N02976A
Ver3
Nano2</t>
  </si>
  <si>
    <r>
      <rPr>
        <b/>
        <sz val="9"/>
        <color rgb="FF000000"/>
        <rFont val="游ゴシック"/>
        <family val="3"/>
        <charset val="128"/>
      </rPr>
      <t xml:space="preserve">ADMRSH
</t>
    </r>
    <r>
      <rPr>
        <b/>
        <sz val="9"/>
        <color rgb="FFFF0000"/>
        <rFont val="游ゴシック"/>
        <family val="3"/>
        <charset val="128"/>
      </rPr>
      <t>⇒ADMRS9</t>
    </r>
  </si>
  <si>
    <r>
      <rPr>
        <b/>
        <sz val="10"/>
        <color rgb="FF000000"/>
        <rFont val="游ゴシック"/>
        <family val="3"/>
        <charset val="128"/>
      </rPr>
      <t xml:space="preserve">通訳：Sion(男性)
</t>
    </r>
    <r>
      <rPr>
        <b/>
        <sz val="10"/>
        <color rgb="FFA6A6A6"/>
        <rFont val="游ゴシック"/>
        <family val="3"/>
        <charset val="128"/>
      </rPr>
      <t xml:space="preserve">杉野(責)12/25FO
三木  1/5 FO
</t>
    </r>
    <r>
      <rPr>
        <sz val="10"/>
        <color rgb="FFA6A6A6"/>
        <rFont val="游ゴシック"/>
        <family val="3"/>
        <charset val="128"/>
      </rPr>
      <t>保科 12/25 FO</t>
    </r>
  </si>
  <si>
    <t>田嶋(責)1/7 FO</t>
  </si>
  <si>
    <r>
      <rPr>
        <b/>
        <sz val="10"/>
        <color rgb="FF000000"/>
        <rFont val="游ゴシック"/>
        <family val="3"/>
        <charset val="128"/>
      </rPr>
      <t xml:space="preserve">2025/11/16
</t>
    </r>
    <r>
      <rPr>
        <b/>
        <sz val="10"/>
        <color rgb="FFFF0000"/>
        <rFont val="游ゴシック"/>
        <family val="3"/>
        <charset val="128"/>
      </rPr>
      <t>⇒11/22</t>
    </r>
  </si>
  <si>
    <r>
      <rPr>
        <b/>
        <sz val="10"/>
        <color rgb="FF000000"/>
        <rFont val="游ゴシック"/>
        <family val="3"/>
        <charset val="128"/>
      </rPr>
      <t xml:space="preserve">2025/11/30
</t>
    </r>
    <r>
      <rPr>
        <b/>
        <sz val="10"/>
        <color rgb="FFFF0000"/>
        <rFont val="游ゴシック"/>
        <family val="3"/>
        <charset val="128"/>
      </rPr>
      <t>⇒12/2（予想）
⇒12/3</t>
    </r>
  </si>
  <si>
    <t xml:space="preserve">2025/12/9
</t>
  </si>
  <si>
    <r>
      <rPr>
        <b/>
        <sz val="10"/>
        <color rgb="FF000000"/>
        <rFont val="游ゴシック"/>
        <family val="3"/>
        <charset val="128"/>
      </rPr>
      <t xml:space="preserve">2025/12/9
</t>
    </r>
    <r>
      <rPr>
        <b/>
        <sz val="10"/>
        <color rgb="FFFF0000"/>
        <rFont val="游ゴシック"/>
        <family val="3"/>
        <charset val="128"/>
      </rPr>
      <t>⇒12/15</t>
    </r>
  </si>
  <si>
    <r>
      <rPr>
        <b/>
        <sz val="10"/>
        <color rgb="FF000000"/>
        <rFont val="游ゴシック"/>
        <family val="3"/>
        <charset val="128"/>
      </rPr>
      <t xml:space="preserve">2025/12/26
</t>
    </r>
    <r>
      <rPr>
        <b/>
        <sz val="10"/>
        <color rgb="FFFF0000"/>
        <rFont val="游ゴシック"/>
        <family val="3"/>
        <charset val="128"/>
      </rPr>
      <t>⇒12/24</t>
    </r>
  </si>
  <si>
    <t>2025/12/24開始</t>
  </si>
  <si>
    <t xml:space="preserve">BDMRSB </t>
  </si>
  <si>
    <t xml:space="preserve">530N03075A
Ver3
Nano2 </t>
  </si>
  <si>
    <r>
      <rPr>
        <b/>
        <sz val="9"/>
        <color rgb="FF000000"/>
        <rFont val="游ゴシック"/>
        <family val="3"/>
        <charset val="128"/>
      </rPr>
      <t xml:space="preserve">ADMRSH
</t>
    </r>
    <r>
      <rPr>
        <b/>
        <sz val="9"/>
        <color rgb="FFFF0000"/>
        <rFont val="游ゴシック"/>
        <family val="3"/>
        <charset val="128"/>
      </rPr>
      <t>⇒ADMRSE</t>
    </r>
  </si>
  <si>
    <r>
      <rPr>
        <b/>
        <sz val="10"/>
        <color rgb="FF000000"/>
        <rFont val="游ゴシック"/>
        <family val="3"/>
        <charset val="128"/>
      </rPr>
      <t xml:space="preserve">通訳：Sion(男性)
白井(責)  1/5FI 1/25FO
名越 1/5FI 2/14FO
</t>
    </r>
    <r>
      <rPr>
        <b/>
        <sz val="10"/>
        <color rgb="FFA6A6A6"/>
        <rFont val="游ゴシック"/>
        <family val="3"/>
        <charset val="128"/>
      </rPr>
      <t>遠矢 12/31FO
三木  1/5 FO</t>
    </r>
  </si>
  <si>
    <r>
      <rPr>
        <b/>
        <sz val="10"/>
        <color rgb="FF000000"/>
        <rFont val="游ゴシック"/>
        <family val="3"/>
        <charset val="128"/>
      </rPr>
      <t xml:space="preserve">2025/11/26
</t>
    </r>
    <r>
      <rPr>
        <b/>
        <sz val="10"/>
        <color rgb="FFFF0000"/>
        <rFont val="游ゴシック"/>
        <family val="3"/>
        <charset val="128"/>
      </rPr>
      <t>⇒11/24</t>
    </r>
  </si>
  <si>
    <r>
      <rPr>
        <b/>
        <sz val="10"/>
        <color rgb="FF000000"/>
        <rFont val="游ゴシック"/>
        <family val="3"/>
        <charset val="128"/>
      </rPr>
      <t xml:space="preserve">2025/12/9
</t>
    </r>
    <r>
      <rPr>
        <b/>
        <sz val="10"/>
        <color rgb="FFFF0000"/>
        <rFont val="游ゴシック"/>
        <family val="3"/>
        <charset val="128"/>
      </rPr>
      <t>⇒12/4</t>
    </r>
  </si>
  <si>
    <r>
      <rPr>
        <b/>
        <sz val="10"/>
        <color rgb="FF000000"/>
        <rFont val="游ゴシック"/>
        <family val="3"/>
        <charset val="128"/>
      </rPr>
      <t xml:space="preserve">2025/12/10
</t>
    </r>
    <r>
      <rPr>
        <b/>
        <sz val="10"/>
        <color rgb="FFFF0000"/>
        <rFont val="游ゴシック"/>
        <family val="3"/>
        <charset val="128"/>
      </rPr>
      <t>⇒12/9</t>
    </r>
  </si>
  <si>
    <r>
      <rPr>
        <b/>
        <sz val="10"/>
        <color rgb="FF000000"/>
        <rFont val="游ゴシック"/>
        <family val="3"/>
        <charset val="128"/>
      </rPr>
      <t xml:space="preserve">2025/12/10
</t>
    </r>
    <r>
      <rPr>
        <b/>
        <sz val="10"/>
        <color rgb="FFFF0000"/>
        <rFont val="游ゴシック"/>
        <family val="3"/>
        <charset val="128"/>
      </rPr>
      <t>⇒12/15</t>
    </r>
  </si>
  <si>
    <t>2025/12/30
➝Pre Filter入手後</t>
  </si>
  <si>
    <t>2025/12/31開始</t>
  </si>
  <si>
    <t xml:space="preserve">BDMRSC </t>
  </si>
  <si>
    <t xml:space="preserve">530N03076A
Ver3
Nano2 </t>
  </si>
  <si>
    <r>
      <rPr>
        <b/>
        <sz val="10"/>
        <color rgb="FF000000"/>
        <rFont val="游ゴシック"/>
        <family val="3"/>
        <charset val="128"/>
      </rPr>
      <t xml:space="preserve">通訳：NIKA
湊(責) 1/5FI 2/8FO
杉浦 1/7 FO
山田 1/24 FO
山本 1/18 FO
</t>
    </r>
    <r>
      <rPr>
        <b/>
        <sz val="10"/>
        <color rgb="FFA6A6A6"/>
        <rFont val="游ゴシック"/>
        <family val="3"/>
        <charset val="128"/>
      </rPr>
      <t xml:space="preserve">内野(責) 12/24 FO
</t>
    </r>
    <r>
      <rPr>
        <sz val="10"/>
        <color rgb="FFA6A6A6"/>
        <rFont val="游ゴシック"/>
        <family val="3"/>
        <charset val="128"/>
      </rPr>
      <t>河合  12/26 FO</t>
    </r>
    <r>
      <rPr>
        <sz val="10"/>
        <color rgb="FF000000"/>
        <rFont val="游ゴシック"/>
        <family val="3"/>
        <charset val="128"/>
      </rPr>
      <t xml:space="preserve"> 
</t>
    </r>
    <r>
      <rPr>
        <sz val="10"/>
        <color rgb="FFA6A6A6"/>
        <rFont val="游ゴシック"/>
        <family val="3"/>
        <charset val="128"/>
      </rPr>
      <t>平田  12/30 FO
小松原 1/4 FO</t>
    </r>
  </si>
  <si>
    <r>
      <rPr>
        <b/>
        <sz val="10"/>
        <color rgb="FF000000"/>
        <rFont val="游ゴシック"/>
        <family val="3"/>
        <charset val="128"/>
      </rPr>
      <t xml:space="preserve">2025/11/24
</t>
    </r>
    <r>
      <rPr>
        <b/>
        <sz val="10"/>
        <color rgb="FFFF0000"/>
        <rFont val="游ゴシック"/>
        <family val="3"/>
        <charset val="128"/>
      </rPr>
      <t>⇒11/25
⇒11/18</t>
    </r>
  </si>
  <si>
    <r>
      <rPr>
        <b/>
        <sz val="10"/>
        <color rgb="FF000000"/>
        <rFont val="游ゴシック"/>
        <family val="3"/>
        <charset val="128"/>
      </rPr>
      <t xml:space="preserve">2025/12/15
</t>
    </r>
    <r>
      <rPr>
        <b/>
        <sz val="10"/>
        <color rgb="FFFF0000"/>
        <rFont val="游ゴシック"/>
        <family val="3"/>
        <charset val="128"/>
      </rPr>
      <t>⇒12/23
⇒12/16</t>
    </r>
  </si>
  <si>
    <r>
      <rPr>
        <b/>
        <sz val="10"/>
        <color rgb="FF000000"/>
        <rFont val="游ゴシック"/>
        <family val="3"/>
        <charset val="128"/>
      </rPr>
      <t xml:space="preserve">2025/12/30
</t>
    </r>
    <r>
      <rPr>
        <b/>
        <sz val="10"/>
        <color rgb="FFFF0000"/>
        <rFont val="游ゴシック"/>
        <family val="3"/>
        <charset val="128"/>
      </rPr>
      <t>⇒2026/1/2</t>
    </r>
  </si>
  <si>
    <r>
      <rPr>
        <b/>
        <sz val="10"/>
        <color rgb="FF000000"/>
        <rFont val="游ゴシック"/>
        <family val="3"/>
        <charset val="128"/>
      </rPr>
      <t xml:space="preserve">2026/1/2
</t>
    </r>
    <r>
      <rPr>
        <b/>
        <sz val="10"/>
        <color rgb="FFFF0000"/>
        <rFont val="游ゴシック"/>
        <family val="3"/>
        <charset val="128"/>
      </rPr>
      <t>⇒1/5</t>
    </r>
  </si>
  <si>
    <t xml:space="preserve">BDMRS9 </t>
  </si>
  <si>
    <t xml:space="preserve">530N03015A
Ver3
Nano2 </t>
  </si>
  <si>
    <r>
      <rPr>
        <b/>
        <sz val="9"/>
        <color rgb="FF000000"/>
        <rFont val="游ゴシック"/>
        <family val="3"/>
        <charset val="128"/>
      </rPr>
      <t xml:space="preserve">BDMRS2
</t>
    </r>
    <r>
      <rPr>
        <sz val="9"/>
        <color rgb="FFFF0000"/>
        <rFont val="游ゴシック"/>
        <family val="3"/>
        <charset val="128"/>
      </rPr>
      <t>⇒ADMRSD</t>
    </r>
  </si>
  <si>
    <r>
      <rPr>
        <b/>
        <sz val="10"/>
        <color rgb="FF000000"/>
        <rFont val="游ゴシック"/>
        <family val="3"/>
        <charset val="128"/>
      </rPr>
      <t xml:space="preserve">
通訳：NIKA
湊(責)1/5FI 2/8FO
杉浦 1/7 FO
山本 1/18 FO
</t>
    </r>
    <r>
      <rPr>
        <b/>
        <sz val="10"/>
        <color rgb="FFA6A6A6"/>
        <rFont val="游ゴシック"/>
        <family val="3"/>
        <charset val="128"/>
      </rPr>
      <t>平田  12/30 FO</t>
    </r>
  </si>
  <si>
    <r>
      <rPr>
        <b/>
        <sz val="10"/>
        <color rgb="FF000000"/>
        <rFont val="游ゴシック"/>
        <family val="3"/>
        <charset val="128"/>
      </rPr>
      <t xml:space="preserve">2025/11/19
</t>
    </r>
    <r>
      <rPr>
        <b/>
        <sz val="10"/>
        <color rgb="FFFF0000"/>
        <rFont val="游ゴシック"/>
        <family val="3"/>
        <charset val="128"/>
      </rPr>
      <t>⇒11/25</t>
    </r>
  </si>
  <si>
    <t>YOUKYUUNOUKINO</t>
  </si>
  <si>
    <r>
      <rPr>
        <b/>
        <sz val="10"/>
        <color rgb="FF000000"/>
        <rFont val="游ゴシック"/>
        <family val="3"/>
        <charset val="128"/>
      </rPr>
      <t xml:space="preserve">2025/12/16
</t>
    </r>
    <r>
      <rPr>
        <b/>
        <sz val="10"/>
        <color rgb="FFFF0000"/>
        <rFont val="游ゴシック"/>
        <family val="3"/>
        <charset val="128"/>
      </rPr>
      <t>⇒12/15</t>
    </r>
  </si>
  <si>
    <t>2025/12/23
⇒12/16</t>
  </si>
  <si>
    <t xml:space="preserve">BDSTSD </t>
  </si>
  <si>
    <t>530N03009A
Ver3
Nano2</t>
  </si>
  <si>
    <t>ADSTS5</t>
  </si>
  <si>
    <r>
      <rPr>
        <b/>
        <sz val="10"/>
        <color rgb="FF000000"/>
        <rFont val="游ゴシック"/>
        <family val="3"/>
        <charset val="128"/>
      </rPr>
      <t xml:space="preserve">藤田(責) 12/14 FI 12/31 FO
</t>
    </r>
    <r>
      <rPr>
        <sz val="10"/>
        <color rgb="FF000000"/>
        <rFont val="游ゴシック"/>
        <family val="3"/>
        <charset val="128"/>
      </rPr>
      <t xml:space="preserve">諸橋 12/28 FI 1/7 FO
</t>
    </r>
    <r>
      <rPr>
        <b/>
        <sz val="10"/>
        <color rgb="FFFF0000"/>
        <rFont val="游ゴシック"/>
        <family val="3"/>
        <charset val="128"/>
      </rPr>
      <t>⇒リソース会議にてPI対応に変更（12/10井尻）</t>
    </r>
  </si>
  <si>
    <r>
      <rPr>
        <b/>
        <sz val="10"/>
        <color rgb="FF000000"/>
        <rFont val="游ゴシック"/>
        <family val="3"/>
        <charset val="128"/>
      </rPr>
      <t xml:space="preserve">2025/11/19
</t>
    </r>
    <r>
      <rPr>
        <b/>
        <sz val="10"/>
        <color rgb="FFFF0000"/>
        <rFont val="游ゴシック"/>
        <family val="3"/>
        <charset val="128"/>
      </rPr>
      <t>⇒12/9</t>
    </r>
  </si>
  <si>
    <r>
      <rPr>
        <b/>
        <sz val="10"/>
        <color rgb="FF000000"/>
        <rFont val="游ゴシック"/>
        <family val="3"/>
        <charset val="128"/>
      </rPr>
      <t xml:space="preserve">2025/12/3
</t>
    </r>
    <r>
      <rPr>
        <b/>
        <sz val="10"/>
        <color rgb="FFFF0000"/>
        <rFont val="游ゴシック"/>
        <family val="3"/>
        <charset val="128"/>
      </rPr>
      <t>⇒12/19
⇒12/18</t>
    </r>
  </si>
  <si>
    <t xml:space="preserve">BDSTSJ </t>
  </si>
  <si>
    <t>530N03119A
Ver3
Nano2</t>
  </si>
  <si>
    <t>PI対応に変更</t>
  </si>
  <si>
    <t>location</t>
  </si>
  <si>
    <t>TSMC 
Tool ID</t>
  </si>
  <si>
    <t>SCREEN
Tool ID</t>
  </si>
  <si>
    <t>Golden 
Tool ID</t>
  </si>
  <si>
    <t>Night
Shift</t>
  </si>
  <si>
    <t>CIP
UPDATE%</t>
  </si>
  <si>
    <t>Drain Check</t>
  </si>
  <si>
    <t>新規</t>
  </si>
  <si>
    <t>530N02782A
Ver4</t>
    <phoneticPr fontId="47"/>
  </si>
  <si>
    <t>PDSTSB
#3(Pa)
PDSTSF #9(ER)</t>
  </si>
  <si>
    <t>TW引き渡し済み</t>
  </si>
  <si>
    <t>筒井8/15FO</t>
  </si>
  <si>
    <t>2025/5/20
=&gt;5/19</t>
  </si>
  <si>
    <t>2025/6/10
 (6/6アラーム確認）</t>
  </si>
  <si>
    <t>6/12Start
6/13Finish</t>
  </si>
  <si>
    <t>N/A</t>
  </si>
  <si>
    <t>2025/6/19
w/oDHF,O3</t>
  </si>
  <si>
    <r>
      <t xml:space="preserve">2025/8/1
⇒8/8
</t>
    </r>
    <r>
      <rPr>
        <b/>
        <sz val="11"/>
        <color rgb="FFFF0000"/>
        <rFont val="ＭＳ Ｐゴシック"/>
        <family val="3"/>
        <charset val="128"/>
        <scheme val="major"/>
      </rPr>
      <t>⇒8/18 SETW</t>
    </r>
    <phoneticPr fontId="47"/>
  </si>
  <si>
    <t>530N02780A
Ver4</t>
  </si>
  <si>
    <t>阪本8/25FI 9/21移動</t>
  </si>
  <si>
    <t>2025/6/11
&gt;6/10
（6/6アラーム確認）</t>
  </si>
  <si>
    <t>6/13Start
6/14Finish</t>
  </si>
  <si>
    <t>2025/7/25
 &gt;7/26(OJT)
⇒7/25</t>
  </si>
  <si>
    <r>
      <rPr>
        <b/>
        <sz val="11"/>
        <color rgb="FF0070C0"/>
        <rFont val="ＭＳ Ｐゴシック"/>
        <family val="1"/>
        <scheme val="major"/>
      </rPr>
      <t xml:space="preserve">2025/8/8
  &gt;8/11(OJT)
⇒8/15
</t>
    </r>
    <r>
      <rPr>
        <b/>
        <sz val="11"/>
        <color rgb="FFFF0000"/>
        <rFont val="ＭＳ Ｐゴシック"/>
        <family val="1"/>
        <scheme val="major"/>
      </rPr>
      <t>&gt;9/6</t>
    </r>
  </si>
  <si>
    <t>530N02781A
Ver4</t>
    <phoneticPr fontId="47"/>
  </si>
  <si>
    <t>PDSTSF
#9</t>
  </si>
  <si>
    <t>阪本8/16FO</t>
  </si>
  <si>
    <t>2025/5/20
=&gt;5/16</t>
  </si>
  <si>
    <t>2025/6/12
   &gt;6/9
(6/6アラーム確認）</t>
  </si>
  <si>
    <t>2025/6/13
　  &gt;6/10</t>
  </si>
  <si>
    <t>6/11Start
6/12Finish</t>
  </si>
  <si>
    <t>2025/6/18
w/oDHF,O3</t>
  </si>
  <si>
    <r>
      <t xml:space="preserve">2025/7/31
⇒8/7
</t>
    </r>
    <r>
      <rPr>
        <b/>
        <sz val="11"/>
        <color rgb="FFFF0000"/>
        <rFont val="ＭＳ Ｐゴシック"/>
        <family val="3"/>
        <charset val="128"/>
        <scheme val="major"/>
      </rPr>
      <t>SETW</t>
    </r>
    <phoneticPr fontId="47"/>
  </si>
  <si>
    <t>530N02783A
Ver4</t>
  </si>
  <si>
    <t>2025/6/13
   &gt;6/10</t>
  </si>
  <si>
    <t>2025/6/14  &gt;2025/6/11</t>
  </si>
  <si>
    <t>2025/7/24
&gt;7/25(OJT)
⇒7/24</t>
  </si>
  <si>
    <r>
      <rPr>
        <b/>
        <sz val="11"/>
        <color rgb="FF0070C0"/>
        <rFont val="ＭＳ Ｐゴシック"/>
        <family val="1"/>
        <scheme val="major"/>
      </rPr>
      <t xml:space="preserve">2025/8/7
&gt;8/8(OJT)
⇒8/14
</t>
    </r>
    <r>
      <rPr>
        <b/>
        <sz val="11"/>
        <color rgb="FFFF0000"/>
        <rFont val="ＭＳ Ｐゴシック"/>
        <family val="1"/>
        <scheme val="major"/>
      </rPr>
      <t>&gt;9/6</t>
    </r>
  </si>
  <si>
    <t>530N02923A
Ver3</t>
  </si>
  <si>
    <t>PDMRS9#5</t>
  </si>
  <si>
    <t xml:space="preserve">三好由 9/2FI 9/28 FO
</t>
  </si>
  <si>
    <r>
      <rPr>
        <b/>
        <sz val="11"/>
        <color rgb="FF0070C0"/>
        <rFont val="ＭＳ Ｐゴシック"/>
        <family val="1"/>
        <scheme val="major"/>
      </rPr>
      <t xml:space="preserve">2025/8/23
⇒8/30
</t>
    </r>
    <r>
      <rPr>
        <b/>
        <sz val="11"/>
        <color rgb="FFFF0000"/>
        <rFont val="ＭＳ Ｐゴシック"/>
        <family val="1"/>
        <scheme val="major"/>
      </rPr>
      <t>&gt;9/6</t>
    </r>
  </si>
  <si>
    <r>
      <rPr>
        <b/>
        <sz val="9"/>
        <color rgb="FF000000"/>
        <rFont val="游ゴシック"/>
      </rPr>
      <t xml:space="preserve">530N02924A
Ver3
</t>
    </r>
    <r>
      <rPr>
        <b/>
        <sz val="9"/>
        <color rgb="FFFF0000"/>
        <rFont val="游ゴシック"/>
      </rPr>
      <t>NanoA</t>
    </r>
  </si>
  <si>
    <t>PDSTSE
#2</t>
  </si>
  <si>
    <t>三好由 8/16FO</t>
  </si>
  <si>
    <t>6/5Start
6/6Finish</t>
  </si>
  <si>
    <r>
      <t xml:space="preserve">2025/8/24
⇒8/31
</t>
    </r>
    <r>
      <rPr>
        <b/>
        <sz val="11"/>
        <color rgb="FFFF0000"/>
        <rFont val="ＭＳ Ｐゴシック"/>
        <family val="3"/>
        <charset val="128"/>
        <scheme val="major"/>
      </rPr>
      <t>⇒8/18 SETW</t>
    </r>
    <phoneticPr fontId="47"/>
  </si>
  <si>
    <t>移設改造</t>
  </si>
  <si>
    <t>830400081A</t>
  </si>
  <si>
    <t>PDCRS1</t>
  </si>
  <si>
    <t>筒井 7/2FO(7/8FI-8/15FO)
湊 7/4FO
田嶋 7/22FO</t>
  </si>
  <si>
    <t>SETW</t>
  </si>
  <si>
    <t>QDSTS9</t>
  </si>
  <si>
    <t>532N11285A
_530N00972A</t>
  </si>
  <si>
    <r>
      <t>八木 8/24FI9/4FO
藤田 9/23FO
工藤</t>
    </r>
    <r>
      <rPr>
        <b/>
        <sz val="10"/>
        <color rgb="FF000000"/>
        <rFont val="游ゴシック"/>
        <family val="3"/>
        <charset val="128"/>
      </rPr>
      <t xml:space="preserve"> 9/18FO
中川 9/21FO
永田 9/18FO
[D 09:00~17:30]</t>
    </r>
  </si>
  <si>
    <t>嶋村 9/4FI 9/28 FO
筒井 9/15FO</t>
  </si>
  <si>
    <t>PEPSU2</t>
  </si>
  <si>
    <t>839302751A
_830300105A</t>
  </si>
  <si>
    <r>
      <t>富山 7/22FO</t>
    </r>
    <r>
      <rPr>
        <b/>
        <sz val="10"/>
        <color rgb="FF000000"/>
        <rFont val="游ゴシック"/>
        <family val="3"/>
        <charset val="128"/>
      </rPr>
      <t xml:space="preserve">
平野 8/13FO
上山 8/13FO</t>
    </r>
    <r>
      <rPr>
        <b/>
        <strike/>
        <sz val="10"/>
        <color rgb="FF000000"/>
        <rFont val="游ゴシック"/>
        <family val="3"/>
        <charset val="128"/>
      </rPr>
      <t xml:space="preserve">
仲田 7/18FO</t>
    </r>
    <r>
      <rPr>
        <b/>
        <sz val="10"/>
        <color rgb="FF000000"/>
        <rFont val="游ゴシック"/>
        <family val="3"/>
        <charset val="128"/>
      </rPr>
      <t xml:space="preserve">
袴田H  8/7FO</t>
    </r>
    <r>
      <rPr>
        <b/>
        <sz val="10"/>
        <color rgb="FFFF0000"/>
        <rFont val="游ゴシック"/>
        <family val="3"/>
        <charset val="128"/>
      </rPr>
      <t xml:space="preserve">
添田 8/5FO&gt;8/13移林口</t>
    </r>
    <r>
      <rPr>
        <b/>
        <strike/>
        <sz val="10"/>
        <color rgb="FF000000"/>
        <rFont val="游ゴシック"/>
        <family val="3"/>
        <charset val="128"/>
      </rPr>
      <t xml:space="preserve">
堀江 7/31FO
高村 7/23FO
袴田M 7/29FO
木下 7/29FO</t>
    </r>
  </si>
  <si>
    <t>　PDSTSF</t>
  </si>
  <si>
    <r>
      <rPr>
        <b/>
        <u/>
        <sz val="10"/>
        <color rgb="FF000000"/>
        <rFont val="游ゴシック"/>
        <family val="3"/>
        <charset val="128"/>
      </rPr>
      <t xml:space="preserve">藤田 9/23FO
</t>
    </r>
    <r>
      <rPr>
        <b/>
        <u/>
        <sz val="10"/>
        <color rgb="FFFF0000"/>
        <rFont val="游ゴシック"/>
        <family val="3"/>
        <charset val="128"/>
      </rPr>
      <t xml:space="preserve">兒玉 9/21移動(AP06)
</t>
    </r>
    <r>
      <rPr>
        <b/>
        <u/>
        <sz val="10"/>
        <color rgb="FF000000"/>
        <rFont val="游ゴシック"/>
        <family val="3"/>
        <charset val="128"/>
      </rPr>
      <t xml:space="preserve">中井 9/21FO&gt;9/28FO
工藤 9/18FO
</t>
    </r>
    <r>
      <rPr>
        <b/>
        <u/>
        <sz val="10"/>
        <color rgb="FFFF0000"/>
        <rFont val="游ゴシック"/>
        <family val="3"/>
        <charset val="128"/>
      </rPr>
      <t>中川 9/28移動(AP06)
永田 9/21移動(AP06)</t>
    </r>
  </si>
  <si>
    <t>嶋村 9/28 FO＞10/12FO
筒井 10/10FO</t>
  </si>
  <si>
    <t>2025/8/23
&gt;&gt;&gt;8/13</t>
  </si>
  <si>
    <r>
      <rPr>
        <b/>
        <sz val="10"/>
        <color rgb="FF0070C0"/>
        <rFont val="ＭＳ Ｐゴシック"/>
        <family val="3"/>
        <charset val="128"/>
      </rPr>
      <t xml:space="preserve">2025/9/15
</t>
    </r>
    <r>
      <rPr>
        <b/>
        <sz val="10"/>
        <color rgb="FFFF0000"/>
        <rFont val="ＭＳ Ｐゴシック"/>
        <family val="3"/>
        <charset val="128"/>
      </rPr>
      <t>&gt;9/22
&gt;9/23</t>
    </r>
  </si>
  <si>
    <r>
      <rPr>
        <b/>
        <sz val="10"/>
        <color rgb="FF0070C0"/>
        <rFont val="MS PGothic"/>
      </rPr>
      <t xml:space="preserve">2025/9/16
</t>
    </r>
    <r>
      <rPr>
        <b/>
        <sz val="10"/>
        <color rgb="FFFF0000"/>
        <rFont val="MS PGothic"/>
      </rPr>
      <t>&gt;9/23
&gt;9/24</t>
    </r>
  </si>
  <si>
    <t>2025/10/15
  &gt;10/26</t>
  </si>
  <si>
    <r>
      <rPr>
        <b/>
        <strike/>
        <u/>
        <sz val="10"/>
        <color rgb="FF000000"/>
        <rFont val="游ゴシック"/>
        <family val="3"/>
        <charset val="128"/>
      </rPr>
      <t xml:space="preserve">富山 7/22FO
</t>
    </r>
    <r>
      <rPr>
        <b/>
        <sz val="10"/>
        <color rgb="FF000000"/>
        <rFont val="游ゴシック"/>
        <family val="3"/>
        <charset val="128"/>
      </rPr>
      <t xml:space="preserve">平野 8/13FO
上山 8/13FO
</t>
    </r>
    <r>
      <rPr>
        <b/>
        <strike/>
        <sz val="10"/>
        <color rgb="FF000000"/>
        <rFont val="游ゴシック"/>
        <family val="3"/>
        <charset val="128"/>
      </rPr>
      <t xml:space="preserve">仲田 7/18FO
</t>
    </r>
    <r>
      <rPr>
        <b/>
        <sz val="10"/>
        <color rgb="FF000000"/>
        <rFont val="游ゴシック"/>
        <family val="3"/>
        <charset val="128"/>
      </rPr>
      <t xml:space="preserve">袴田H  8/7FO
</t>
    </r>
    <r>
      <rPr>
        <b/>
        <sz val="10"/>
        <color rgb="FFFF0000"/>
        <rFont val="游ゴシック"/>
        <family val="3"/>
        <charset val="128"/>
      </rPr>
      <t xml:space="preserve">添田 8/5FO&gt;8/13移林口
</t>
    </r>
    <r>
      <rPr>
        <b/>
        <strike/>
        <sz val="10"/>
        <color rgb="FF000000"/>
        <rFont val="游ゴシック"/>
        <family val="3"/>
        <charset val="128"/>
      </rPr>
      <t xml:space="preserve">堀江 7/31FO
高村 7/23FO
袴田M 7/29FO
木下 7/29FO
</t>
    </r>
    <phoneticPr fontId="47"/>
  </si>
  <si>
    <t>530N01425A ＿532N11764A</t>
  </si>
  <si>
    <r>
      <rPr>
        <b/>
        <sz val="10"/>
        <color rgb="FFFF0000"/>
        <rFont val="游ゴシック"/>
        <family val="3"/>
        <charset val="128"/>
      </rPr>
      <t xml:space="preserve">兒玉8/12FO
</t>
    </r>
    <r>
      <rPr>
        <b/>
        <sz val="10"/>
        <color rgb="FF000000"/>
        <rFont val="游ゴシック"/>
        <family val="3"/>
        <charset val="128"/>
      </rPr>
      <t xml:space="preserve">中川8/12FO
工藤8/12FO
宮川8/24FO
仲田8/3FI8/27FO
高村8/3FI8/27FO
寺田8/3FI8/27FO
小森8/3FI8/27FO
中井準8/3FI8/27FO
袴田M8/5FI8/27FO
宇佐美8/5FI8/27FO
中井悠8/5FI8/27FO
</t>
    </r>
    <r>
      <rPr>
        <b/>
        <sz val="10"/>
        <color rgb="FFFF0000"/>
        <rFont val="游ゴシック"/>
        <family val="3"/>
        <charset val="128"/>
      </rPr>
      <t xml:space="preserve">
</t>
    </r>
  </si>
  <si>
    <t>KDSTS1</t>
  </si>
  <si>
    <t>530L00628A
_532L03930A</t>
  </si>
  <si>
    <t>兒玉 9/22FI 10/10FO
久保 9/22FI 10/18FO
山本 9/22FI 10/10FO
永田 9/22FI 10/11FO
中川 9/28FI 10/8FO</t>
  </si>
  <si>
    <t>お願い）携帯電話の借用および引継ぎをされた場合、情報共有メールに返信連絡お願いします</t>
  </si>
  <si>
    <t>Region　　　　　</t>
  </si>
  <si>
    <t>名前(敬称略)</t>
  </si>
  <si>
    <t>内線</t>
  </si>
  <si>
    <t>電話番号　　　　　　　　　　　　　　　　　</t>
  </si>
  <si>
    <t>管理番号</t>
    <rPh sb="0" eb="4">
      <t>カンリバンゴウ</t>
    </rPh>
    <phoneticPr fontId="47"/>
  </si>
  <si>
    <t>備考　　　　　　　　　　</t>
  </si>
  <si>
    <r>
      <rPr>
        <b/>
        <sz val="11"/>
        <color rgb="FF000000"/>
        <rFont val="游ゴシック"/>
        <family val="3"/>
        <charset val="128"/>
      </rPr>
      <t>松井⇒谷口⇒</t>
    </r>
    <r>
      <rPr>
        <b/>
        <sz val="11"/>
        <color rgb="FFFF0000"/>
        <rFont val="游ゴシック"/>
        <family val="3"/>
        <charset val="128"/>
      </rPr>
      <t>小川秀</t>
    </r>
  </si>
  <si>
    <t>0905-869-803</t>
    <phoneticPr fontId="47"/>
  </si>
  <si>
    <t>2025/11/14小川</t>
  </si>
  <si>
    <t>小塩</t>
  </si>
  <si>
    <t>0919738181</t>
  </si>
  <si>
    <t>Hwang Sun Kyu</t>
    <phoneticPr fontId="47"/>
  </si>
  <si>
    <t>田川</t>
    <rPh sb="0" eb="2">
      <t>タガワ</t>
    </rPh>
    <phoneticPr fontId="47"/>
  </si>
  <si>
    <t>返却</t>
  </si>
  <si>
    <t>0965610899</t>
  </si>
  <si>
    <t>大東⇒守永⇒返却</t>
  </si>
  <si>
    <t>0919-726-680</t>
    <phoneticPr fontId="47"/>
  </si>
  <si>
    <r>
      <rPr>
        <b/>
        <sz val="11"/>
        <color rgb="FF000000"/>
        <rFont val="游ゴシック"/>
        <family val="3"/>
        <charset val="128"/>
      </rPr>
      <t>返却⇒八木</t>
    </r>
    <r>
      <rPr>
        <b/>
        <sz val="11"/>
        <color rgb="FFFF0000"/>
        <rFont val="游ゴシック"/>
        <family val="3"/>
        <charset val="128"/>
      </rPr>
      <t>⇒返却</t>
    </r>
  </si>
  <si>
    <t>0919726677</t>
  </si>
  <si>
    <r>
      <rPr>
        <b/>
        <sz val="11"/>
        <color rgb="FF000000"/>
        <rFont val="游ゴシック"/>
        <family val="3"/>
        <charset val="128"/>
      </rPr>
      <t>伊藤</t>
    </r>
    <r>
      <rPr>
        <b/>
        <sz val="11"/>
        <color rgb="FFFF0000"/>
        <rFont val="游ゴシック"/>
        <family val="3"/>
        <charset val="128"/>
      </rPr>
      <t>⇒返却</t>
    </r>
    <phoneticPr fontId="47"/>
  </si>
  <si>
    <t>0937532103</t>
  </si>
  <si>
    <r>
      <rPr>
        <b/>
        <sz val="11"/>
        <color rgb="FF000000"/>
        <rFont val="游ゴシック"/>
        <family val="3"/>
        <charset val="128"/>
      </rPr>
      <t>返却⇒中川</t>
    </r>
    <r>
      <rPr>
        <b/>
        <sz val="11"/>
        <color rgb="FFFF0000"/>
        <rFont val="游ゴシック"/>
        <family val="3"/>
        <charset val="128"/>
      </rPr>
      <t>⇒藤田⇒返却</t>
    </r>
  </si>
  <si>
    <t>0937640367</t>
  </si>
  <si>
    <t>AP6</t>
  </si>
  <si>
    <r>
      <rPr>
        <b/>
        <sz val="11"/>
        <color rgb="FF000000"/>
        <rFont val="游ゴシック"/>
        <family val="3"/>
        <charset val="128"/>
      </rPr>
      <t>藤本⇒谷口⇒磯崎</t>
    </r>
    <r>
      <rPr>
        <b/>
        <sz val="11"/>
        <color rgb="FFFF0000"/>
        <rFont val="游ゴシック"/>
        <family val="3"/>
        <charset val="128"/>
      </rPr>
      <t>⇒返却</t>
    </r>
  </si>
  <si>
    <t>0910950507</t>
  </si>
  <si>
    <t>返却F12</t>
  </si>
  <si>
    <r>
      <rPr>
        <b/>
        <sz val="11"/>
        <color rgb="FF000000"/>
        <rFont val="游ゴシック"/>
        <family val="3"/>
        <charset val="128"/>
      </rPr>
      <t>返却⇒内谷</t>
    </r>
    <r>
      <rPr>
        <b/>
        <sz val="11"/>
        <color rgb="FFFF0000"/>
        <rFont val="游ゴシック"/>
        <family val="3"/>
        <charset val="128"/>
      </rPr>
      <t>⇒返却</t>
    </r>
  </si>
  <si>
    <t>0919726285</t>
    <phoneticPr fontId="47"/>
  </si>
  <si>
    <t>筒井⇒返却</t>
  </si>
  <si>
    <t>0919563127</t>
  </si>
  <si>
    <r>
      <rPr>
        <b/>
        <sz val="11"/>
        <color rgb="FF000000"/>
        <rFont val="游ゴシック"/>
        <family val="3"/>
        <charset val="128"/>
      </rPr>
      <t>小塩</t>
    </r>
    <r>
      <rPr>
        <b/>
        <sz val="11"/>
        <color rgb="FFFF0000"/>
        <rFont val="游ゴシック"/>
        <family val="3"/>
        <charset val="128"/>
      </rPr>
      <t>⇒兒玉</t>
    </r>
  </si>
  <si>
    <t>0932835192</t>
  </si>
  <si>
    <r>
      <t>西出</t>
    </r>
    <r>
      <rPr>
        <b/>
        <sz val="11"/>
        <color rgb="FFFF0000"/>
        <rFont val="游ゴシック"/>
        <family val="3"/>
        <charset val="128"/>
      </rPr>
      <t>⇒返却</t>
    </r>
    <rPh sb="3" eb="5">
      <t>ヘンキャク</t>
    </rPh>
    <phoneticPr fontId="47"/>
  </si>
  <si>
    <t>0921260238</t>
    <phoneticPr fontId="47"/>
  </si>
  <si>
    <t>阪本⇒返却</t>
  </si>
  <si>
    <t>0963613653</t>
  </si>
  <si>
    <t>三好(由)⇒返却</t>
  </si>
  <si>
    <t>0966480035</t>
    <phoneticPr fontId="47"/>
  </si>
  <si>
    <r>
      <rPr>
        <b/>
        <sz val="11"/>
        <color rgb="FF000000"/>
        <rFont val="游ゴシック"/>
        <family val="3"/>
        <charset val="128"/>
      </rPr>
      <t>中井(CMI)⇒平野</t>
    </r>
    <r>
      <rPr>
        <b/>
        <sz val="11"/>
        <color rgb="FFFF0000"/>
        <rFont val="游ゴシック"/>
        <family val="3"/>
        <charset val="128"/>
      </rPr>
      <t>⇒返却</t>
    </r>
  </si>
  <si>
    <t>0963579650</t>
  </si>
  <si>
    <r>
      <rPr>
        <b/>
        <sz val="11"/>
        <color rgb="FF000000"/>
        <rFont val="游ゴシック"/>
        <family val="3"/>
        <charset val="128"/>
      </rPr>
      <t>返却</t>
    </r>
    <r>
      <rPr>
        <b/>
        <sz val="11"/>
        <color rgb="FFFF0000"/>
        <rFont val="游ゴシック"/>
        <family val="3"/>
        <charset val="128"/>
      </rPr>
      <t>⇒嶋村⇒返却</t>
    </r>
  </si>
  <si>
    <t>0975590645</t>
  </si>
  <si>
    <r>
      <t>山田</t>
    </r>
    <r>
      <rPr>
        <b/>
        <sz val="11"/>
        <color rgb="FFFF0000"/>
        <rFont val="游ゴシック"/>
        <family val="3"/>
        <charset val="128"/>
      </rPr>
      <t>⇒返却</t>
    </r>
    <rPh sb="3" eb="5">
      <t>ヘンキャク</t>
    </rPh>
    <phoneticPr fontId="47"/>
  </si>
  <si>
    <t>0972701967</t>
  </si>
  <si>
    <r>
      <rPr>
        <b/>
        <sz val="11"/>
        <color rgb="FF000000"/>
        <rFont val="游ゴシック"/>
        <family val="3"/>
        <charset val="128"/>
      </rPr>
      <t>返却</t>
    </r>
    <r>
      <rPr>
        <b/>
        <sz val="11"/>
        <color rgb="FFFF0000"/>
        <rFont val="游ゴシック"/>
        <family val="3"/>
        <charset val="128"/>
      </rPr>
      <t>⇒中井悠⇒返却</t>
    </r>
  </si>
  <si>
    <t>0910510626</t>
    <phoneticPr fontId="47"/>
  </si>
  <si>
    <r>
      <rPr>
        <b/>
        <sz val="11"/>
        <color rgb="FF000000"/>
        <rFont val="游ゴシック"/>
        <family val="3"/>
        <charset val="128"/>
      </rPr>
      <t>守永⇒井尻</t>
    </r>
    <r>
      <rPr>
        <b/>
        <sz val="11"/>
        <color rgb="FFFF0000"/>
        <rFont val="游ゴシック"/>
        <family val="3"/>
        <charset val="128"/>
      </rPr>
      <t>⇒返却</t>
    </r>
  </si>
  <si>
    <t>0919726259</t>
  </si>
  <si>
    <r>
      <rPr>
        <b/>
        <sz val="11"/>
        <color rgb="FF000000"/>
        <rFont val="游ゴシック"/>
        <family val="3"/>
        <charset val="128"/>
      </rPr>
      <t>白井⇒永井</t>
    </r>
    <r>
      <rPr>
        <b/>
        <sz val="11"/>
        <color rgb="FFFF0000"/>
        <rFont val="游ゴシック"/>
        <family val="3"/>
        <charset val="128"/>
      </rPr>
      <t>⇒返却</t>
    </r>
  </si>
  <si>
    <t>0910723981</t>
    <phoneticPr fontId="47"/>
  </si>
  <si>
    <r>
      <rPr>
        <b/>
        <sz val="11"/>
        <color rgb="FF000000"/>
        <rFont val="游ゴシック"/>
        <family val="3"/>
        <charset val="128"/>
      </rPr>
      <t>上村</t>
    </r>
    <r>
      <rPr>
        <b/>
        <sz val="11"/>
        <color rgb="FFFF0000"/>
        <rFont val="游ゴシック"/>
        <family val="3"/>
        <charset val="128"/>
      </rPr>
      <t>⇒返却</t>
    </r>
    <phoneticPr fontId="47"/>
  </si>
  <si>
    <t>0919723987</t>
    <phoneticPr fontId="47"/>
  </si>
  <si>
    <r>
      <rPr>
        <b/>
        <sz val="11"/>
        <color rgb="FF000000"/>
        <rFont val="游ゴシック"/>
        <family val="3"/>
        <charset val="128"/>
      </rPr>
      <t>山崎⇒</t>
    </r>
    <r>
      <rPr>
        <b/>
        <sz val="11"/>
        <color rgb="FFFF0000"/>
        <rFont val="游ゴシック"/>
        <family val="3"/>
        <charset val="128"/>
      </rPr>
      <t>藤田⇒返却</t>
    </r>
  </si>
  <si>
    <t>0919726238</t>
  </si>
  <si>
    <r>
      <rPr>
        <b/>
        <sz val="11"/>
        <color rgb="FF000000"/>
        <rFont val="游ゴシック"/>
        <family val="3"/>
        <charset val="128"/>
      </rPr>
      <t>添田</t>
    </r>
    <r>
      <rPr>
        <b/>
        <sz val="11"/>
        <color rgb="FFFF0000"/>
        <rFont val="游ゴシック"/>
        <family val="3"/>
        <charset val="128"/>
      </rPr>
      <t>⇒返却</t>
    </r>
    <phoneticPr fontId="47"/>
  </si>
  <si>
    <t>0919723988</t>
    <phoneticPr fontId="47"/>
  </si>
  <si>
    <r>
      <t>筒井</t>
    </r>
    <r>
      <rPr>
        <b/>
        <sz val="11"/>
        <color rgb="FFFF0000"/>
        <rFont val="游ゴシック"/>
        <family val="3"/>
        <charset val="128"/>
      </rPr>
      <t>⇒故障</t>
    </r>
    <rPh sb="3" eb="5">
      <t>コショウ</t>
    </rPh>
    <phoneticPr fontId="47"/>
  </si>
  <si>
    <t>0919726685</t>
  </si>
  <si>
    <r>
      <t>大西E</t>
    </r>
    <r>
      <rPr>
        <b/>
        <sz val="11"/>
        <color rgb="FFFF0000"/>
        <rFont val="游ゴシック"/>
        <family val="3"/>
        <charset val="128"/>
      </rPr>
      <t>⇒返却</t>
    </r>
    <rPh sb="4" eb="6">
      <t>ヘンキャク</t>
    </rPh>
    <phoneticPr fontId="47"/>
  </si>
  <si>
    <t>0919563130</t>
  </si>
  <si>
    <r>
      <rPr>
        <b/>
        <sz val="11"/>
        <rFont val="游ゴシック"/>
        <family val="3"/>
        <charset val="128"/>
      </rPr>
      <t>返却</t>
    </r>
    <r>
      <rPr>
        <b/>
        <sz val="11"/>
        <color rgb="FFFF0000"/>
        <rFont val="游ゴシック"/>
        <family val="3"/>
        <charset val="128"/>
      </rPr>
      <t>⇒永田</t>
    </r>
    <rPh sb="0" eb="2">
      <t>ヘンキャク</t>
    </rPh>
    <rPh sb="3" eb="5">
      <t>ナガタ</t>
    </rPh>
    <phoneticPr fontId="47"/>
  </si>
  <si>
    <t>0937368605</t>
  </si>
  <si>
    <t>安全</t>
  </si>
  <si>
    <r>
      <rPr>
        <b/>
        <sz val="11"/>
        <color rgb="FF000000"/>
        <rFont val="游ゴシック"/>
        <family val="3"/>
        <charset val="128"/>
      </rPr>
      <t>返却⇒宇佐美</t>
    </r>
    <r>
      <rPr>
        <b/>
        <sz val="11"/>
        <color rgb="FFFF0000"/>
        <rFont val="游ゴシック"/>
        <family val="3"/>
        <charset val="128"/>
      </rPr>
      <t>⇒伊藤⇒返却</t>
    </r>
  </si>
  <si>
    <t>0905869560</t>
  </si>
  <si>
    <t>CIP活動</t>
  </si>
  <si>
    <t>未使用</t>
  </si>
  <si>
    <t>0975590646</t>
  </si>
  <si>
    <t>馬場</t>
    <rPh sb="0" eb="2">
      <t>ババ</t>
    </rPh>
    <phoneticPr fontId="47"/>
  </si>
  <si>
    <t xml:space="preserve"> 0978167982</t>
    <phoneticPr fontId="47"/>
  </si>
  <si>
    <t>Macronix</t>
  </si>
  <si>
    <r>
      <rPr>
        <b/>
        <sz val="11"/>
        <color rgb="FF000000"/>
        <rFont val="游ゴシック"/>
        <family val="3"/>
        <charset val="128"/>
      </rPr>
      <t>金森</t>
    </r>
    <r>
      <rPr>
        <b/>
        <sz val="11"/>
        <color rgb="FFFF0000"/>
        <rFont val="游ゴシック"/>
        <family val="3"/>
        <charset val="128"/>
      </rPr>
      <t>⇒返却</t>
    </r>
  </si>
  <si>
    <t>0919723990</t>
    <phoneticPr fontId="47"/>
  </si>
  <si>
    <t>Macronix</t>
    <phoneticPr fontId="47"/>
  </si>
  <si>
    <t>前原⇒SETWへ返却</t>
  </si>
  <si>
    <t>0919723980</t>
    <phoneticPr fontId="47"/>
  </si>
  <si>
    <r>
      <rPr>
        <b/>
        <sz val="11"/>
        <color rgb="FF000000"/>
        <rFont val="游ゴシック"/>
        <family val="3"/>
        <charset val="128"/>
      </rPr>
      <t>前原⇒佐々木⇒</t>
    </r>
    <r>
      <rPr>
        <b/>
        <sz val="11"/>
        <color rgb="FFFF0000"/>
        <rFont val="游ゴシック"/>
        <family val="3"/>
        <charset val="128"/>
      </rPr>
      <t>SETW使用</t>
    </r>
  </si>
  <si>
    <t>0965625960</t>
  </si>
  <si>
    <t>FC</t>
    <phoneticPr fontId="47"/>
  </si>
  <si>
    <t>0963613617</t>
    <phoneticPr fontId="47"/>
  </si>
  <si>
    <t>Mario管理</t>
    <rPh sb="5" eb="7">
      <t>カンリ</t>
    </rPh>
    <phoneticPr fontId="47"/>
  </si>
  <si>
    <t>DT</t>
    <phoneticPr fontId="47"/>
  </si>
  <si>
    <t>阪本⇒行正</t>
  </si>
  <si>
    <t>0965610829</t>
  </si>
  <si>
    <t>DT立上げ使用</t>
  </si>
  <si>
    <t>保井</t>
    <phoneticPr fontId="47"/>
  </si>
  <si>
    <t>0919-563-117</t>
    <phoneticPr fontId="47"/>
  </si>
  <si>
    <t>CD製造課</t>
    <phoneticPr fontId="47"/>
  </si>
  <si>
    <t>行正</t>
    <phoneticPr fontId="47"/>
  </si>
  <si>
    <t>0963602979</t>
    <phoneticPr fontId="47"/>
  </si>
  <si>
    <t>品質管理課</t>
    <phoneticPr fontId="47"/>
  </si>
  <si>
    <r>
      <rPr>
        <b/>
        <sz val="11"/>
        <rFont val="游ゴシック"/>
        <family val="3"/>
        <charset val="128"/>
      </rPr>
      <t>小野</t>
    </r>
    <r>
      <rPr>
        <b/>
        <sz val="11"/>
        <color rgb="FFFF0000"/>
        <rFont val="游ゴシック"/>
        <family val="3"/>
        <charset val="128"/>
      </rPr>
      <t>⇒返却</t>
    </r>
    <rPh sb="0" eb="2">
      <t>オノ</t>
    </rPh>
    <phoneticPr fontId="47"/>
  </si>
  <si>
    <t>0975638132</t>
    <phoneticPr fontId="47"/>
  </si>
  <si>
    <t>7/24Ellen保管</t>
  </si>
  <si>
    <t>西山⇒古舘⇒藤田⇒丸山</t>
    <rPh sb="0" eb="2">
      <t>ニシヤマ</t>
    </rPh>
    <rPh sb="6" eb="8">
      <t>フジタ</t>
    </rPh>
    <rPh sb="9" eb="11">
      <t>マルヤマ</t>
    </rPh>
    <phoneticPr fontId="47"/>
  </si>
  <si>
    <t>0963613730</t>
    <phoneticPr fontId="47"/>
  </si>
  <si>
    <r>
      <t>上田⇒</t>
    </r>
    <r>
      <rPr>
        <b/>
        <sz val="11"/>
        <color rgb="FFFF0000"/>
        <rFont val="游ゴシック"/>
        <family val="3"/>
        <charset val="128"/>
      </rPr>
      <t>八木</t>
    </r>
    <rPh sb="0" eb="2">
      <t>ウエダ</t>
    </rPh>
    <rPh sb="3" eb="5">
      <t>ヤギ</t>
    </rPh>
    <phoneticPr fontId="47"/>
  </si>
  <si>
    <t>0937640353</t>
  </si>
  <si>
    <r>
      <rPr>
        <b/>
        <sz val="11"/>
        <color rgb="FF000000"/>
        <rFont val="游ゴシック"/>
        <family val="3"/>
        <charset val="128"/>
      </rPr>
      <t>江島</t>
    </r>
    <r>
      <rPr>
        <b/>
        <sz val="11"/>
        <color rgb="FFFF0000"/>
        <rFont val="游ゴシック"/>
        <family val="3"/>
        <charset val="128"/>
      </rPr>
      <t>⇒上原</t>
    </r>
  </si>
  <si>
    <t>0937640753</t>
    <phoneticPr fontId="47"/>
  </si>
  <si>
    <r>
      <t>前田⇒</t>
    </r>
    <r>
      <rPr>
        <b/>
        <sz val="11"/>
        <color rgb="FFFF0000"/>
        <rFont val="游ゴシック"/>
        <family val="3"/>
        <charset val="128"/>
      </rPr>
      <t>三好</t>
    </r>
    <rPh sb="3" eb="5">
      <t>ミヨシ</t>
    </rPh>
    <phoneticPr fontId="47"/>
  </si>
  <si>
    <t>0978-301-185</t>
    <phoneticPr fontId="47"/>
  </si>
  <si>
    <t>FC⇒SU</t>
    <phoneticPr fontId="47"/>
  </si>
  <si>
    <t>チョン⇒藤田</t>
    <rPh sb="4" eb="6">
      <t>フジタ</t>
    </rPh>
    <phoneticPr fontId="47"/>
  </si>
  <si>
    <t>台南</t>
    <rPh sb="0" eb="2">
      <t>タイナン</t>
    </rPh>
    <phoneticPr fontId="47"/>
  </si>
  <si>
    <t>下村⇒返却済</t>
  </si>
  <si>
    <t>0910869189</t>
    <phoneticPr fontId="47"/>
  </si>
  <si>
    <t>山下⇒木下</t>
    <rPh sb="3" eb="5">
      <t>キノシタ</t>
    </rPh>
    <phoneticPr fontId="47"/>
  </si>
  <si>
    <t>0966-610-779</t>
    <phoneticPr fontId="47"/>
  </si>
  <si>
    <t>兒玉</t>
  </si>
  <si>
    <t>0965376265</t>
  </si>
  <si>
    <t>返却⇒兒玉</t>
  </si>
  <si>
    <r>
      <rPr>
        <b/>
        <sz val="11"/>
        <color rgb="FF000000"/>
        <rFont val="游ゴシック"/>
        <family val="3"/>
        <charset val="128"/>
      </rPr>
      <t>杉田＞</t>
    </r>
    <r>
      <rPr>
        <b/>
        <sz val="11"/>
        <color rgb="FFFF0000"/>
        <rFont val="游ゴシック"/>
        <family val="3"/>
        <charset val="128"/>
      </rPr>
      <t>岸</t>
    </r>
  </si>
  <si>
    <t>0905869562</t>
  </si>
  <si>
    <r>
      <t>FC</t>
    </r>
    <r>
      <rPr>
        <b/>
        <sz val="11"/>
        <color rgb="FFFF0000"/>
        <rFont val="游ゴシック"/>
        <family val="3"/>
        <charset val="128"/>
      </rPr>
      <t>&gt;SU</t>
    </r>
    <phoneticPr fontId="47"/>
  </si>
  <si>
    <r>
      <rPr>
        <b/>
        <sz val="11"/>
        <color rgb="FF000000"/>
        <rFont val="游ゴシック"/>
        <family val="3"/>
        <charset val="128"/>
      </rPr>
      <t>高畑&gt;濱田&gt;</t>
    </r>
    <r>
      <rPr>
        <b/>
        <sz val="11"/>
        <color rgb="FFFF0000"/>
        <rFont val="游ゴシック"/>
        <family val="3"/>
        <charset val="128"/>
      </rPr>
      <t>返却</t>
    </r>
  </si>
  <si>
    <t>Alexx管理</t>
    <rPh sb="5" eb="7">
      <t>カンリ</t>
    </rPh>
    <phoneticPr fontId="47"/>
  </si>
  <si>
    <t>玉田</t>
    <rPh sb="0" eb="2">
      <t>タマダ</t>
    </rPh>
    <phoneticPr fontId="47"/>
  </si>
  <si>
    <t>0937532103</t>
    <phoneticPr fontId="47"/>
  </si>
  <si>
    <t>小山内⇒前川⇒高畑</t>
    <rPh sb="7" eb="9">
      <t>タカハタ</t>
    </rPh>
    <phoneticPr fontId="47"/>
  </si>
  <si>
    <t>0965520944</t>
  </si>
  <si>
    <t>高雄</t>
    <rPh sb="0" eb="2">
      <t>タカオ</t>
    </rPh>
    <phoneticPr fontId="47"/>
  </si>
  <si>
    <t>0937-640-745</t>
    <phoneticPr fontId="47"/>
  </si>
  <si>
    <t>井尻(SEJP)</t>
  </si>
  <si>
    <t>奥谷(SEJP)</t>
  </si>
  <si>
    <t>0963-949-212</t>
    <phoneticPr fontId="47"/>
  </si>
  <si>
    <t>弦巻(SEJP)</t>
  </si>
  <si>
    <t>0965520892</t>
    <phoneticPr fontId="47"/>
  </si>
  <si>
    <t>原田(SEJP)</t>
  </si>
  <si>
    <t>高橋(SEJP)</t>
  </si>
  <si>
    <t>0963949219</t>
  </si>
  <si>
    <t>内野</t>
  </si>
  <si>
    <t>0937640748</t>
  </si>
  <si>
    <t>筒井(QC)</t>
  </si>
  <si>
    <t>0963949218</t>
  </si>
  <si>
    <t>眞倉(QC)</t>
  </si>
  <si>
    <t>0963949213</t>
  </si>
  <si>
    <t>野村(QC)</t>
  </si>
  <si>
    <t>0937640752</t>
  </si>
  <si>
    <t>谷口(QC)</t>
  </si>
  <si>
    <t>秋山</t>
    <phoneticPr fontId="47"/>
  </si>
  <si>
    <t>川分(QC)</t>
  </si>
  <si>
    <t>寺村</t>
  </si>
  <si>
    <t>湯口(QC)</t>
  </si>
  <si>
    <t>0937532256</t>
  </si>
  <si>
    <t>山下</t>
  </si>
  <si>
    <t>0963949216</t>
  </si>
  <si>
    <r>
      <rPr>
        <b/>
        <sz val="11"/>
        <color rgb="FF7030A0"/>
        <rFont val="游ゴシック"/>
        <family val="3"/>
        <charset val="128"/>
      </rPr>
      <t>夜勤</t>
    </r>
    <r>
      <rPr>
        <b/>
        <sz val="11"/>
        <color rgb="FF000000"/>
        <rFont val="游ゴシック"/>
        <family val="3"/>
        <charset val="128"/>
      </rPr>
      <t>猪又(QC)</t>
    </r>
  </si>
  <si>
    <t>高橋(克)(QC)</t>
  </si>
  <si>
    <t>0963949215</t>
  </si>
  <si>
    <r>
      <rPr>
        <b/>
        <sz val="11"/>
        <color rgb="FF7030A0"/>
        <rFont val="游ゴシック"/>
        <family val="3"/>
        <charset val="128"/>
      </rPr>
      <t>夜勤</t>
    </r>
    <r>
      <rPr>
        <b/>
        <sz val="11"/>
        <color rgb="FF000000"/>
        <rFont val="游ゴシック"/>
        <family val="3"/>
        <charset val="128"/>
      </rPr>
      <t>岩垣</t>
    </r>
  </si>
  <si>
    <t>阪本(QC)</t>
  </si>
  <si>
    <t>0963949211</t>
  </si>
  <si>
    <t>阪本</t>
  </si>
  <si>
    <t>杉田(E)</t>
  </si>
  <si>
    <t>0937640754</t>
  </si>
  <si>
    <t>大西</t>
  </si>
  <si>
    <t>及川(CIP)</t>
  </si>
  <si>
    <t>0975638293</t>
  </si>
  <si>
    <t>菅原</t>
  </si>
  <si>
    <t>岡村(CIP)</t>
  </si>
  <si>
    <t>0937640733</t>
  </si>
  <si>
    <t>前原</t>
  </si>
  <si>
    <t>山田(倫)(M)</t>
  </si>
  <si>
    <t>0963949220</t>
  </si>
  <si>
    <t>湯川</t>
  </si>
  <si>
    <t>返却（要修理：緊急時は使用可）</t>
  </si>
  <si>
    <t>0921260081</t>
    <phoneticPr fontId="47"/>
  </si>
  <si>
    <t>白井(淳)(M)</t>
  </si>
  <si>
    <t>0965376262</t>
  </si>
  <si>
    <t>西川</t>
  </si>
  <si>
    <t>田嶋(M)</t>
  </si>
  <si>
    <t>0965376263</t>
    <phoneticPr fontId="47"/>
  </si>
  <si>
    <t>天野</t>
    <phoneticPr fontId="47"/>
  </si>
  <si>
    <t>兒玉(M)</t>
  </si>
  <si>
    <t>0919726300</t>
  </si>
  <si>
    <t>磯崎(QC)</t>
  </si>
  <si>
    <t>0963949214</t>
  </si>
  <si>
    <t>杉野</t>
  </si>
  <si>
    <t>湊(M)</t>
  </si>
  <si>
    <t>0963949217</t>
  </si>
  <si>
    <t>古舘</t>
  </si>
  <si>
    <t>諸橋(M)</t>
  </si>
  <si>
    <t>0937532237</t>
  </si>
  <si>
    <t>高田(A1)</t>
  </si>
  <si>
    <t>上村</t>
  </si>
  <si>
    <t>0919-563-127</t>
    <phoneticPr fontId="47"/>
  </si>
  <si>
    <t>平岡 管理</t>
  </si>
  <si>
    <t>0911387183</t>
    <phoneticPr fontId="47"/>
  </si>
  <si>
    <t>犬伏携帯交換済み</t>
  </si>
  <si>
    <t>上田</t>
    <phoneticPr fontId="47"/>
  </si>
  <si>
    <t>0975635893</t>
    <phoneticPr fontId="47"/>
  </si>
  <si>
    <t>井上⇒西山</t>
  </si>
  <si>
    <t>0919563130</t>
    <phoneticPr fontId="47"/>
  </si>
  <si>
    <t>0965125035</t>
    <phoneticPr fontId="47"/>
  </si>
  <si>
    <t>0937368672</t>
    <phoneticPr fontId="47"/>
  </si>
  <si>
    <t>0905018128</t>
    <phoneticPr fontId="47"/>
  </si>
  <si>
    <t>GSS</t>
    <phoneticPr fontId="47"/>
  </si>
  <si>
    <t>SCREEN　FMC</t>
  </si>
  <si>
    <t>+81749-24-8460</t>
  </si>
  <si>
    <t> </t>
  </si>
  <si>
    <t>井尻</t>
    <rPh sb="0" eb="2">
      <t>イジリ</t>
    </rPh>
    <phoneticPr fontId="47"/>
  </si>
  <si>
    <t>830-5975</t>
  </si>
  <si>
    <t>+8190-5010-5127</t>
  </si>
  <si>
    <t>大東</t>
    <rPh sb="0" eb="2">
      <t>ダイトウ</t>
    </rPh>
    <phoneticPr fontId="47"/>
  </si>
  <si>
    <t>830-4492</t>
  </si>
  <si>
    <t>+8180-2472-7425</t>
  </si>
  <si>
    <t>奥谷</t>
    <rPh sb="0" eb="2">
      <t>オクタニ</t>
    </rPh>
    <phoneticPr fontId="47"/>
  </si>
  <si>
    <t>830-4835　</t>
    <phoneticPr fontId="47"/>
  </si>
  <si>
    <t>+8180-6219-6683</t>
    <phoneticPr fontId="47"/>
  </si>
  <si>
    <t>弦巻</t>
    <rPh sb="0" eb="2">
      <t>ツルマキ</t>
    </rPh>
    <phoneticPr fontId="47"/>
  </si>
  <si>
    <t>830-3290　</t>
    <phoneticPr fontId="47"/>
  </si>
  <si>
    <t>+8190-5012-5740</t>
  </si>
  <si>
    <t>守永</t>
    <rPh sb="0" eb="2">
      <t>モリナガ</t>
    </rPh>
    <phoneticPr fontId="47"/>
  </si>
  <si>
    <t>830-5801　</t>
    <phoneticPr fontId="47"/>
  </si>
  <si>
    <t>+8190-5393-6800</t>
  </si>
  <si>
    <t>石谷</t>
    <rPh sb="0" eb="2">
      <t>イシタニ</t>
    </rPh>
    <phoneticPr fontId="47"/>
  </si>
  <si>
    <t>830-5654　</t>
    <phoneticPr fontId="47"/>
  </si>
  <si>
    <t>+8190-1675-6132</t>
  </si>
  <si>
    <t>原田</t>
  </si>
  <si>
    <t>831-2332　</t>
    <phoneticPr fontId="47"/>
  </si>
  <si>
    <t>+8190-8317-1326</t>
  </si>
  <si>
    <t>837-9152</t>
  </si>
  <si>
    <t>+8190-2472-7390</t>
  </si>
  <si>
    <t>JECHIL</t>
  </si>
  <si>
    <t>837-0731</t>
  </si>
  <si>
    <t>+8190-9016-2546</t>
  </si>
  <si>
    <t>伊藤</t>
  </si>
  <si>
    <t>831-2971</t>
  </si>
  <si>
    <t>+8180-2363-8342</t>
  </si>
  <si>
    <t>831-2992</t>
  </si>
  <si>
    <t>+8180-2363-8340</t>
  </si>
  <si>
    <t>SETW</t>
    <phoneticPr fontId="47"/>
  </si>
  <si>
    <t>Hiraoka</t>
  </si>
  <si>
    <t>0910-116-907</t>
    <phoneticPr fontId="47"/>
  </si>
  <si>
    <t>Tamura</t>
  </si>
  <si>
    <t>Arron</t>
  </si>
  <si>
    <t>Tim</t>
  </si>
  <si>
    <t>Erose</t>
  </si>
  <si>
    <t>7637033</t>
  </si>
  <si>
    <t>Bryan</t>
  </si>
  <si>
    <t>7635106</t>
  </si>
  <si>
    <t>DELL (新竹)</t>
    <rPh sb="6" eb="8">
      <t>シンチク</t>
    </rPh>
    <phoneticPr fontId="47"/>
  </si>
  <si>
    <t>7634843</t>
    <phoneticPr fontId="47"/>
  </si>
  <si>
    <t>Beson (台中)</t>
    <rPh sb="7" eb="9">
      <t>タイチュウ</t>
    </rPh>
    <phoneticPr fontId="47"/>
  </si>
  <si>
    <t>7637038</t>
    <phoneticPr fontId="47"/>
  </si>
  <si>
    <t>Anson (新竹)</t>
    <rPh sb="7" eb="9">
      <t>シンチク</t>
    </rPh>
    <phoneticPr fontId="47"/>
  </si>
  <si>
    <t>7630388</t>
    <phoneticPr fontId="47"/>
  </si>
  <si>
    <t>SETW PI</t>
    <phoneticPr fontId="47"/>
  </si>
  <si>
    <t>Trippen</t>
    <phoneticPr fontId="47"/>
  </si>
  <si>
    <t>Ken</t>
    <phoneticPr fontId="47"/>
  </si>
  <si>
    <t>Kusunoki</t>
    <phoneticPr fontId="47"/>
  </si>
  <si>
    <t>0963602882</t>
    <phoneticPr fontId="47"/>
  </si>
  <si>
    <t>Bob</t>
    <phoneticPr fontId="47"/>
  </si>
  <si>
    <t>Jim</t>
  </si>
  <si>
    <t>Paul</t>
    <phoneticPr fontId="47"/>
  </si>
  <si>
    <t>Aimee</t>
  </si>
  <si>
    <t>通訳</t>
    <phoneticPr fontId="47"/>
  </si>
  <si>
    <t>Sion男性</t>
  </si>
  <si>
    <t>←12/28訂正済み</t>
  </si>
  <si>
    <t>F22　（旧7635429は他部署へ移譲）</t>
  </si>
  <si>
    <t>Yuki</t>
  </si>
  <si>
    <t>Veronica</t>
  </si>
  <si>
    <t>Luke</t>
  </si>
  <si>
    <t>Yuni</t>
  </si>
  <si>
    <t>Brian</t>
  </si>
  <si>
    <t>F22　番号訂正 2025/12/26</t>
  </si>
  <si>
    <t>Yurong</t>
  </si>
  <si>
    <t>Sion女性</t>
  </si>
  <si>
    <t>Allen</t>
  </si>
  <si>
    <t>Lyra</t>
  </si>
  <si>
    <t>Evan</t>
  </si>
  <si>
    <t>Sika</t>
  </si>
  <si>
    <t>F22→F20</t>
  </si>
  <si>
    <t>Benjamin</t>
  </si>
  <si>
    <t>Nimo</t>
  </si>
  <si>
    <t>高雄 ホテル</t>
  </si>
  <si>
    <t>Airline Inn 高雄駅前</t>
  </si>
  <si>
    <t>072853888</t>
  </si>
  <si>
    <t>JustSleep高雄駅前館 </t>
  </si>
  <si>
    <t>079733588</t>
  </si>
  <si>
    <t>徳立荘 博愛館 </t>
  </si>
  <si>
    <t>073238777</t>
  </si>
  <si>
    <t>FX INN Kaohsiung </t>
  </si>
  <si>
    <t>079708777</t>
  </si>
  <si>
    <t>JustSleep高雄中正館 </t>
  </si>
  <si>
    <t>079723568</t>
  </si>
  <si>
    <t>HOTEL R14</t>
  </si>
  <si>
    <t>075868388</t>
  </si>
  <si>
    <t>新竹ホテル</t>
  </si>
  <si>
    <t>SOL HOTEL</t>
  </si>
  <si>
    <t>035347266</t>
  </si>
  <si>
    <t>煙波大飯店 新竹都会館</t>
  </si>
  <si>
    <t>036120000</t>
  </si>
  <si>
    <t>煙波大飯店 新竹湖浜館</t>
  </si>
  <si>
    <t>035203181</t>
  </si>
  <si>
    <t>新苑庭園大飯店</t>
  </si>
  <si>
    <t>035226868</t>
  </si>
  <si>
    <t>Carlton HOTEL</t>
  </si>
  <si>
    <t>035259999</t>
  </si>
  <si>
    <t>HOTEL j</t>
  </si>
  <si>
    <t>035456363</t>
  </si>
  <si>
    <t>項目</t>
    <phoneticPr fontId="62" type="noConversion"/>
  </si>
  <si>
    <t>發放</t>
    <phoneticPr fontId="78" type="noConversion"/>
  </si>
  <si>
    <t>據點</t>
    <phoneticPr fontId="78" type="noConversion"/>
  </si>
  <si>
    <t>公司名
(所属会社)</t>
    <phoneticPr fontId="78" type="noConversion"/>
  </si>
  <si>
    <t>名前</t>
    <phoneticPr fontId="78" type="noConversion"/>
  </si>
  <si>
    <t>Name</t>
    <phoneticPr fontId="62" type="noConversion"/>
  </si>
  <si>
    <t>血液型</t>
  </si>
  <si>
    <t>TSMC ID No.</t>
    <phoneticPr fontId="78" type="noConversion"/>
  </si>
  <si>
    <t>顏寫真</t>
    <phoneticPr fontId="78" type="noConversion"/>
  </si>
  <si>
    <t>配管資格</t>
  </si>
  <si>
    <t>薬液資格</t>
  </si>
  <si>
    <t>SETW</t>
    <phoneticPr fontId="78" type="noConversion"/>
  </si>
  <si>
    <t>Email未認證</t>
    <phoneticPr fontId="62" type="noConversion"/>
  </si>
  <si>
    <t>SO360課程</t>
    <phoneticPr fontId="62" type="noConversion"/>
  </si>
  <si>
    <t>是否有缺項</t>
    <phoneticPr fontId="62" type="noConversion"/>
  </si>
  <si>
    <t>有效期限</t>
    <phoneticPr fontId="78" type="noConversion"/>
  </si>
  <si>
    <t>Training</t>
    <phoneticPr fontId="78" type="noConversion"/>
  </si>
  <si>
    <t>SH03</t>
    <phoneticPr fontId="62" type="noConversion"/>
  </si>
  <si>
    <t>SH04</t>
    <phoneticPr fontId="62" type="noConversion"/>
  </si>
  <si>
    <t>SH05</t>
    <phoneticPr fontId="62" type="noConversion"/>
  </si>
  <si>
    <t>SH06</t>
    <phoneticPr fontId="62" type="noConversion"/>
  </si>
  <si>
    <t>SH07</t>
    <phoneticPr fontId="62" type="noConversion"/>
  </si>
  <si>
    <t>SH09</t>
    <phoneticPr fontId="62" type="noConversion"/>
  </si>
  <si>
    <t>SH10</t>
    <phoneticPr fontId="62" type="noConversion"/>
  </si>
  <si>
    <t>SH11</t>
    <phoneticPr fontId="62" type="noConversion"/>
  </si>
  <si>
    <t>CIS02</t>
    <phoneticPr fontId="62" type="noConversion"/>
  </si>
  <si>
    <t>例</t>
    <phoneticPr fontId="62" type="noConversion"/>
  </si>
  <si>
    <t>V</t>
    <phoneticPr fontId="62" type="noConversion"/>
  </si>
  <si>
    <t>〇〇工業</t>
    <rPh sb="0" eb="4">
      <t>ナツハラコウギョウ</t>
    </rPh>
    <phoneticPr fontId="52"/>
  </si>
  <si>
    <t>田中レミ</t>
    <phoneticPr fontId="52"/>
  </si>
  <si>
    <t>TANAKA REMI</t>
    <phoneticPr fontId="52"/>
  </si>
  <si>
    <t>B</t>
  </si>
  <si>
    <t>-9999990</t>
    <rPh sb="0" eb="8">
      <t>タイナンコウカンヨテイ</t>
    </rPh>
    <phoneticPr fontId="52"/>
  </si>
  <si>
    <t>ヒューマンアイズ</t>
    <phoneticPr fontId="52"/>
  </si>
  <si>
    <t>濱田 佳幸</t>
    <phoneticPr fontId="52"/>
  </si>
  <si>
    <t>HAMADA YOSHIYUKI</t>
  </si>
  <si>
    <t>AB</t>
  </si>
  <si>
    <t>-0456920</t>
  </si>
  <si>
    <t>◯</t>
    <phoneticPr fontId="62" type="noConversion"/>
  </si>
  <si>
    <t>コムイノベーション</t>
    <phoneticPr fontId="52"/>
  </si>
  <si>
    <t>御手洗 修司</t>
    <phoneticPr fontId="52"/>
  </si>
  <si>
    <t>MITARAI SHUJI</t>
  </si>
  <si>
    <t>O</t>
    <phoneticPr fontId="62" type="noConversion"/>
  </si>
  <si>
    <t>-8598000</t>
    <phoneticPr fontId="62" type="noConversion"/>
  </si>
  <si>
    <t>トラスト</t>
    <phoneticPr fontId="52"/>
  </si>
  <si>
    <t>下村 拓道</t>
    <phoneticPr fontId="52"/>
  </si>
  <si>
    <t>SHIMOMURA HIROMICHI</t>
  </si>
  <si>
    <t>A</t>
    <phoneticPr fontId="62" type="noConversion"/>
  </si>
  <si>
    <t>朱 欣蕙</t>
    <phoneticPr fontId="52"/>
  </si>
  <si>
    <t>CHU HSIN-HUI</t>
  </si>
  <si>
    <t>O2113940</t>
  </si>
  <si>
    <t>TDH山高商会</t>
    <phoneticPr fontId="52"/>
  </si>
  <si>
    <t>高橋 克典</t>
    <phoneticPr fontId="52"/>
  </si>
  <si>
    <t>TAKAHASHI KATSUNORI</t>
    <phoneticPr fontId="62" type="noConversion"/>
  </si>
  <si>
    <t>-6095520</t>
    <phoneticPr fontId="62" type="noConversion"/>
  </si>
  <si>
    <t>ビーネックス</t>
    <phoneticPr fontId="52"/>
  </si>
  <si>
    <t>森 祐斗</t>
    <phoneticPr fontId="52"/>
  </si>
  <si>
    <t>MORI YUTO</t>
    <phoneticPr fontId="62" type="noConversion"/>
  </si>
  <si>
    <t>イーマックス・サプライ</t>
    <phoneticPr fontId="52"/>
  </si>
  <si>
    <t>藤原 靖生</t>
    <phoneticPr fontId="52"/>
  </si>
  <si>
    <t>FUJIWARA YASUO</t>
    <phoneticPr fontId="62" type="noConversion"/>
  </si>
  <si>
    <t>B</t>
    <phoneticPr fontId="62" type="noConversion"/>
  </si>
  <si>
    <t>翁 政徳</t>
    <phoneticPr fontId="52"/>
  </si>
  <si>
    <t>WENG CHENG-TE</t>
    <phoneticPr fontId="62" type="noConversion"/>
  </si>
  <si>
    <t>S0406280</t>
    <phoneticPr fontId="62" type="noConversion"/>
  </si>
  <si>
    <t>サイバークラフトソリューション</t>
    <phoneticPr fontId="52"/>
  </si>
  <si>
    <t>高橋 佑矢</t>
    <phoneticPr fontId="52"/>
  </si>
  <si>
    <t>TAKAHASHI YUYA</t>
  </si>
  <si>
    <t>-2881850</t>
  </si>
  <si>
    <t>カズテック</t>
    <phoneticPr fontId="52"/>
  </si>
  <si>
    <t>本塚 正浩</t>
    <phoneticPr fontId="52"/>
  </si>
  <si>
    <t>MOTOZUKA MASAHIRO</t>
  </si>
  <si>
    <t>AB</t>
    <phoneticPr fontId="62" type="noConversion"/>
  </si>
  <si>
    <t>-6669060</t>
    <phoneticPr fontId="62" type="noConversion"/>
  </si>
  <si>
    <t>UTエイム</t>
    <phoneticPr fontId="52"/>
  </si>
  <si>
    <r>
      <rPr>
        <sz val="10"/>
        <color rgb="FF000000"/>
        <rFont val="Microsoft JhengHei"/>
        <family val="2"/>
      </rPr>
      <t>名嘉真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Microsoft JhengHei"/>
        <family val="2"/>
      </rPr>
      <t>肖</t>
    </r>
    <r>
      <rPr>
        <sz val="10"/>
        <color rgb="FF000000"/>
        <rFont val="Yu Gothic"/>
        <family val="2"/>
        <charset val="128"/>
      </rPr>
      <t xml:space="preserve">
名嘉真 ショーン</t>
    </r>
    <phoneticPr fontId="52"/>
  </si>
  <si>
    <t>NAKAMA SEAN</t>
  </si>
  <si>
    <t>-1297810</t>
  </si>
  <si>
    <t>学科終了</t>
    <rPh sb="0" eb="2">
      <t>ｶﾞｯｶ</t>
    </rPh>
    <rPh sb="2" eb="4">
      <t>ｼｭｳﾘｮｳ</t>
    </rPh>
    <phoneticPr fontId="62" type="noConversion"/>
  </si>
  <si>
    <t>梅木 竜也</t>
    <phoneticPr fontId="52"/>
  </si>
  <si>
    <t>UMEKI TATSUYA</t>
  </si>
  <si>
    <t>-8793660</t>
    <phoneticPr fontId="62" type="noConversion"/>
  </si>
  <si>
    <t>河合 正人</t>
    <phoneticPr fontId="52"/>
  </si>
  <si>
    <t>KAWAI MASATO</t>
  </si>
  <si>
    <t>-5412200</t>
    <phoneticPr fontId="62" type="noConversion"/>
  </si>
  <si>
    <t>京南エレクスカコウキ</t>
    <phoneticPr fontId="52"/>
  </si>
  <si>
    <r>
      <rPr>
        <sz val="10"/>
        <color rgb="FF000000"/>
        <rFont val="Microsoft JhengHei"/>
        <family val="2"/>
      </rPr>
      <t>佐佐木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Microsoft JhengHei"/>
        <family val="2"/>
      </rPr>
      <t>紘人</t>
    </r>
    <r>
      <rPr>
        <sz val="10"/>
        <color rgb="FF000000"/>
        <rFont val="Yu Gothic"/>
        <family val="2"/>
        <charset val="128"/>
      </rPr>
      <t xml:space="preserve">
佐々木 紘仁</t>
    </r>
    <phoneticPr fontId="52"/>
  </si>
  <si>
    <t>SASAKI HIROTO</t>
  </si>
  <si>
    <t>-2852640</t>
    <phoneticPr fontId="62" type="noConversion"/>
  </si>
  <si>
    <t>-</t>
    <phoneticPr fontId="62" type="noConversion"/>
  </si>
  <si>
    <t>西澤 佑亮</t>
    <phoneticPr fontId="52"/>
  </si>
  <si>
    <t>NISHIZAWA YUSUKE</t>
  </si>
  <si>
    <t>-6520610</t>
  </si>
  <si>
    <t>橋本 茂雄</t>
    <phoneticPr fontId="52"/>
  </si>
  <si>
    <t>HASHIMOTO SHIGEO</t>
  </si>
  <si>
    <t>-9512061</t>
    <phoneticPr fontId="62" type="noConversion"/>
  </si>
  <si>
    <t>三木 翔太</t>
    <phoneticPr fontId="52"/>
  </si>
  <si>
    <t>MIKI SHOTA</t>
  </si>
  <si>
    <t>松岡 弥杜</t>
    <phoneticPr fontId="52"/>
  </si>
  <si>
    <t>MATSUOKA HIROTO</t>
  </si>
  <si>
    <t>アルテンジャパン</t>
    <phoneticPr fontId="52"/>
  </si>
  <si>
    <t>田澤 陽介</t>
    <phoneticPr fontId="52"/>
  </si>
  <si>
    <t>TAZAWA YOSUKE</t>
  </si>
  <si>
    <t>萬木 真吾</t>
    <phoneticPr fontId="52"/>
  </si>
  <si>
    <t>YURUGI SHINGO</t>
    <phoneticPr fontId="62" type="noConversion"/>
  </si>
  <si>
    <t>梨谷 徹平</t>
    <phoneticPr fontId="52"/>
  </si>
  <si>
    <t>NASHIYA TEPPEI</t>
  </si>
  <si>
    <t>-8541500</t>
    <phoneticPr fontId="62" type="noConversion"/>
  </si>
  <si>
    <t>田中 秀作</t>
    <phoneticPr fontId="52"/>
  </si>
  <si>
    <t>TANAKA SHUSAKU</t>
  </si>
  <si>
    <t>坪田 和将</t>
    <phoneticPr fontId="52"/>
  </si>
  <si>
    <t>TSUBOTA KAZUMASA</t>
  </si>
  <si>
    <t>-6522430</t>
    <phoneticPr fontId="62" type="noConversion"/>
  </si>
  <si>
    <t>田場 貴寛</t>
    <phoneticPr fontId="52"/>
  </si>
  <si>
    <t>TABA TAKAHIRO</t>
  </si>
  <si>
    <t>ﾌﾟﾛｼ-ﾄﾞ</t>
    <phoneticPr fontId="62" type="noConversion"/>
  </si>
  <si>
    <t>田嶋 誉</t>
    <phoneticPr fontId="62" type="noConversion"/>
  </si>
  <si>
    <t>TASHIMA TAKASHI</t>
    <phoneticPr fontId="62" type="noConversion"/>
  </si>
  <si>
    <t>-4430790</t>
    <phoneticPr fontId="62" type="noConversion"/>
  </si>
  <si>
    <t>勞安部</t>
  </si>
  <si>
    <t>序號</t>
  </si>
  <si>
    <t>中文名</t>
  </si>
  <si>
    <t>台積電卡號</t>
  </si>
  <si>
    <t>血型</t>
  </si>
  <si>
    <t>技術部提交日期</t>
  </si>
  <si>
    <t>有效
資格(2年)</t>
  </si>
  <si>
    <t>SETW 安全作業教育訓練</t>
  </si>
  <si>
    <t>奥村俊</t>
    <phoneticPr fontId="62" type="noConversion"/>
  </si>
  <si>
    <t>野村浩之</t>
  </si>
  <si>
    <t>A</t>
  </si>
  <si>
    <t>前田泰宏</t>
  </si>
  <si>
    <t>廣田研二</t>
  </si>
  <si>
    <t>阪本吉史</t>
  </si>
  <si>
    <t>小塩敏潔</t>
    <rPh sb="0" eb="2">
      <t>ｺｼｵ</t>
    </rPh>
    <phoneticPr fontId="51" type="noConversion"/>
  </si>
  <si>
    <t>O</t>
  </si>
  <si>
    <t>TASHIMA TAKASHI</t>
  </si>
  <si>
    <t>林翔太</t>
  </si>
  <si>
    <t>筒井雅己</t>
    <rPh sb="0" eb="2">
      <t>ﾂﾂｲ</t>
    </rPh>
    <rPh sb="3" eb="4">
      <t>ﾏｻﾐ</t>
    </rPh>
    <phoneticPr fontId="51" type="noConversion"/>
  </si>
  <si>
    <t>湯川雅也</t>
  </si>
  <si>
    <t>木下昂大</t>
  </si>
  <si>
    <t>-2476531</t>
  </si>
  <si>
    <t>石田宏一</t>
  </si>
  <si>
    <t>-6327030</t>
  </si>
  <si>
    <t>白井淳夫</t>
  </si>
  <si>
    <t>大西昇</t>
  </si>
  <si>
    <t>-8548910</t>
  </si>
  <si>
    <t>小島裕</t>
  </si>
  <si>
    <t>-5409810</t>
  </si>
  <si>
    <t>藤本貴之</t>
  </si>
  <si>
    <t>-5570790</t>
  </si>
  <si>
    <t>江島慶太</t>
  </si>
  <si>
    <t>-4115110</t>
  </si>
  <si>
    <t>西川源次郎</t>
  </si>
  <si>
    <t>-1218730</t>
  </si>
  <si>
    <t>大東大</t>
  </si>
  <si>
    <t>-3411500</t>
  </si>
  <si>
    <t>井尻順章</t>
  </si>
  <si>
    <t>-1322480</t>
  </si>
  <si>
    <t>川分彰</t>
  </si>
  <si>
    <t>杉田彬</t>
  </si>
  <si>
    <t xml:space="preserve">	-5136300</t>
  </si>
  <si>
    <t>兒玉健一</t>
  </si>
  <si>
    <t>-8297500</t>
  </si>
  <si>
    <t>奧村亘英</t>
  </si>
  <si>
    <t>-0447081</t>
  </si>
  <si>
    <t>西山倫太郎 </t>
  </si>
  <si>
    <t>前原智弘</t>
  </si>
  <si>
    <t>-9480040</t>
  </si>
  <si>
    <t>秋山正則</t>
  </si>
  <si>
    <t>大西利彌</t>
  </si>
  <si>
    <t>磯崎椋太</t>
  </si>
  <si>
    <t>真倉宏一</t>
  </si>
  <si>
    <t>-7623290</t>
  </si>
  <si>
    <t>田原丈寬</t>
  </si>
  <si>
    <t>-3630760</t>
  </si>
  <si>
    <t>立石天伸</t>
  </si>
  <si>
    <t>-0508060</t>
  </si>
  <si>
    <t>古舘竜次</t>
  </si>
  <si>
    <t>-6496420</t>
  </si>
  <si>
    <t>梁芯瑜</t>
    <phoneticPr fontId="62" type="noConversion"/>
  </si>
  <si>
    <t>N2486020</t>
    <phoneticPr fontId="62" type="noConversion"/>
  </si>
  <si>
    <t>田嶋勇希</t>
    <phoneticPr fontId="62" type="noConversion"/>
  </si>
  <si>
    <t>上江洲建人</t>
    <phoneticPr fontId="62" type="noConversion"/>
  </si>
  <si>
    <t>保井佳人</t>
    <phoneticPr fontId="62" type="noConversion"/>
  </si>
  <si>
    <t>野々村風</t>
    <phoneticPr fontId="62" type="noConversion"/>
  </si>
  <si>
    <t>渡邊成美</t>
    <phoneticPr fontId="62" type="noConversion"/>
  </si>
  <si>
    <t>大西友季</t>
    <phoneticPr fontId="62" type="noConversion"/>
  </si>
  <si>
    <t>柳川由輝</t>
    <phoneticPr fontId="62" type="noConversion"/>
  </si>
  <si>
    <t>山田秀樹</t>
    <phoneticPr fontId="62" type="noConversion"/>
  </si>
  <si>
    <t>辻敏明</t>
    <phoneticPr fontId="62" type="noConversion"/>
  </si>
  <si>
    <t>森永洋平</t>
    <phoneticPr fontId="62" type="noConversion"/>
  </si>
  <si>
    <t>周本立</t>
    <phoneticPr fontId="62" type="noConversion"/>
  </si>
  <si>
    <t>A3046220</t>
  </si>
  <si>
    <t>権成育</t>
    <phoneticPr fontId="62" type="noConversion"/>
  </si>
  <si>
    <t>-0088340</t>
    <phoneticPr fontId="62" type="noConversion"/>
  </si>
  <si>
    <t xml:space="preserve">田澤陽介 </t>
    <phoneticPr fontId="62" type="noConversion"/>
  </si>
  <si>
    <t>-7581000</t>
    <phoneticPr fontId="62" type="noConversion"/>
  </si>
  <si>
    <t xml:space="preserve">奥村優 </t>
    <phoneticPr fontId="62" type="noConversion"/>
  </si>
  <si>
    <t xml:space="preserve">永井康嗣 </t>
    <phoneticPr fontId="62" type="noConversion"/>
  </si>
  <si>
    <t xml:space="preserve">岡村知幸 </t>
    <phoneticPr fontId="62" type="noConversion"/>
  </si>
  <si>
    <t>山田倫也</t>
    <phoneticPr fontId="62" type="noConversion"/>
  </si>
  <si>
    <t>田﨑大輔</t>
    <phoneticPr fontId="62" type="noConversion"/>
  </si>
  <si>
    <t xml:space="preserve">袴田秀樹 </t>
    <phoneticPr fontId="62" type="noConversion"/>
  </si>
  <si>
    <t xml:space="preserve">佐藤雄介 </t>
    <phoneticPr fontId="62" type="noConversion"/>
  </si>
  <si>
    <t>梅木竜也</t>
    <phoneticPr fontId="62" type="noConversion"/>
  </si>
  <si>
    <t>A</t>
    <phoneticPr fontId="78" type="noConversion"/>
  </si>
  <si>
    <t xml:space="preserve">杉田圭史 </t>
    <phoneticPr fontId="62" type="noConversion"/>
  </si>
  <si>
    <t xml:space="preserve">橋本茂雄 </t>
    <phoneticPr fontId="62" type="noConversion"/>
  </si>
  <si>
    <t xml:space="preserve">大坪和昭 </t>
    <phoneticPr fontId="62" type="noConversion"/>
  </si>
  <si>
    <t>B</t>
    <phoneticPr fontId="78" type="noConversion"/>
  </si>
  <si>
    <t>田中秀作</t>
    <phoneticPr fontId="62" type="noConversion"/>
  </si>
  <si>
    <t>-9345940</t>
    <phoneticPr fontId="284" type="noConversion"/>
  </si>
  <si>
    <t>AB</t>
    <phoneticPr fontId="78" type="noConversion"/>
  </si>
  <si>
    <t xml:space="preserve">宮川凌 </t>
    <phoneticPr fontId="62" type="noConversion"/>
  </si>
  <si>
    <t>O</t>
    <phoneticPr fontId="78" type="noConversion"/>
  </si>
  <si>
    <t>諸橋琉登</t>
    <phoneticPr fontId="62" type="noConversion"/>
  </si>
  <si>
    <t xml:space="preserve">佐々木翔太郎 </t>
    <phoneticPr fontId="62" type="noConversion"/>
  </si>
  <si>
    <t>西出尚輝</t>
    <phoneticPr fontId="62" type="noConversion"/>
  </si>
  <si>
    <t xml:space="preserve">内野隆 </t>
    <phoneticPr fontId="62" type="noConversion"/>
  </si>
  <si>
    <t>A+</t>
    <phoneticPr fontId="78" type="noConversion"/>
  </si>
  <si>
    <t>三木翔太</t>
    <phoneticPr fontId="62" type="noConversion"/>
  </si>
  <si>
    <t>濱田佳幸</t>
    <phoneticPr fontId="62" type="noConversion"/>
  </si>
  <si>
    <t>-0456920</t>
    <phoneticPr fontId="284" type="noConversion"/>
  </si>
  <si>
    <t>吉田忠行</t>
    <phoneticPr fontId="62" type="noConversion"/>
  </si>
  <si>
    <t>高村宣旭</t>
    <phoneticPr fontId="62" type="noConversion"/>
  </si>
  <si>
    <t>-0279591</t>
    <phoneticPr fontId="284" type="noConversion"/>
  </si>
  <si>
    <t>河津卓也</t>
    <phoneticPr fontId="62" type="noConversion"/>
  </si>
  <si>
    <t>谷口章人</t>
    <phoneticPr fontId="62" type="noConversion"/>
  </si>
  <si>
    <t>山下英樹</t>
    <phoneticPr fontId="62" type="noConversion"/>
  </si>
  <si>
    <t>-7878290</t>
    <phoneticPr fontId="284" type="noConversion"/>
  </si>
  <si>
    <t>保科　政之</t>
  </si>
  <si>
    <t>AB</t>
    <phoneticPr fontId="47"/>
  </si>
  <si>
    <t>O</t>
    <phoneticPr fontId="47"/>
  </si>
  <si>
    <t>B</t>
    <phoneticPr fontId="47"/>
  </si>
  <si>
    <t>藤田　修</t>
  </si>
  <si>
    <t>A</t>
    <phoneticPr fontId="47"/>
  </si>
  <si>
    <t>浅田 博義</t>
    <phoneticPr fontId="47"/>
  </si>
  <si>
    <t>Question</t>
  </si>
  <si>
    <t>Owner</t>
  </si>
  <si>
    <t>Answer</t>
  </si>
  <si>
    <t>Status</t>
  </si>
  <si>
    <t>全装置Listを共有できませんか？</t>
  </si>
  <si>
    <t>Lu　Milies</t>
  </si>
  <si>
    <t>共有依頼　守永＞場所指定</t>
  </si>
  <si>
    <t>On going</t>
  </si>
  <si>
    <t>全装置のGolden Tool教えてください</t>
  </si>
  <si>
    <t>Wu Jim&gt;Sandy</t>
  </si>
  <si>
    <t>確認して回答＠Jim</t>
  </si>
  <si>
    <t>立上製番のCIPリスト最終Ver送付ください</t>
  </si>
  <si>
    <t>Trippen</t>
  </si>
  <si>
    <t>確認して回答＠Trippen</t>
  </si>
  <si>
    <t>On going Excel / 製番別要求中</t>
  </si>
  <si>
    <t>Power ON（それ以降のイベント含む） 最終日程を教えてください、リソース確定必要です</t>
  </si>
  <si>
    <t>Wu Jim</t>
  </si>
  <si>
    <t>ｔｓｍｃ携帯準備状況教えてください</t>
  </si>
  <si>
    <t>Hiraoka＞Hiro</t>
  </si>
  <si>
    <t>一旦15台借用依頼必要&gt;MAX30台なりそう</t>
  </si>
  <si>
    <t>脚立の準備状況教えてください</t>
  </si>
  <si>
    <t>SETW２０SET準備済＞不足分はTSMC準備</t>
  </si>
  <si>
    <t>治具の準備状況教えてください</t>
  </si>
  <si>
    <t>２交代要求ありますか？土日出勤要求ありますか？</t>
  </si>
  <si>
    <t>Jhony</t>
  </si>
  <si>
    <t>２Shiftなし/土日出勤必要</t>
  </si>
  <si>
    <t>Done</t>
  </si>
  <si>
    <t>通訳の配置（何名　誰と誰？）教えてください</t>
  </si>
  <si>
    <t>Hiro</t>
  </si>
  <si>
    <t>２名準備済</t>
  </si>
  <si>
    <t>SETW担当者（F20のAnson/Dell）教えてください</t>
  </si>
  <si>
    <t>Tim/Hank/ Hiraoka</t>
  </si>
  <si>
    <t>SETW現場担当者（F20のJason・マーカス）教えてください</t>
  </si>
  <si>
    <t>Tim/Hiraoka</t>
  </si>
  <si>
    <t>SETW責任者（F20のJerry/中川さん）教えてください</t>
  </si>
  <si>
    <t>SETW安全担当者（F20のMing）教えてください</t>
  </si>
  <si>
    <t>Tina</t>
  </si>
  <si>
    <t>事務所プリンターは出張者使えますか？使えないなら新竹事務所と同じようにプリンター（USB使用）準備可能でしょうか、モニターも準備可能？</t>
  </si>
  <si>
    <t>Hiraoka/Hank</t>
  </si>
  <si>
    <t>準備依頼必要</t>
  </si>
  <si>
    <t>ハードヘルメット必要ですか？他に必要な特別なもの（安全靴？）ありますか</t>
  </si>
  <si>
    <t>いつもどおり</t>
  </si>
  <si>
    <t>朝は何時スタートですか？＞＞＞今までの経験からSEJP全員１０時FAB集合にしたい（顧客/安全待ち時間削減のため）</t>
  </si>
  <si>
    <t>Kusunoki</t>
  </si>
  <si>
    <t>［FC情報］8:30出発→9:20～30 F22食堂→10：00 Fab作業　（遅出勤要否確認する）</t>
  </si>
  <si>
    <t>NH4OH　フラッシングするしない判断早く欲しい</t>
  </si>
  <si>
    <t>事務所用のバッジは、借用方法は新竹と同じですか？</t>
  </si>
  <si>
    <t>ホテル＜＞事務所＜＞F22　の移動方法がイマイチわかっていません、位置関係が分かりやすい資料お持ちでしょうか？</t>
  </si>
  <si>
    <t>MRT/シャトルバス移動　PID中国語版で問題無し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</si>
</sst>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\-_);_(@_)"/>
    <numFmt numFmtId="177" formatCode="_-* #,##0_-;\-* #,##0_-;_-* \-_-;_-@_-"/>
    <numFmt numFmtId="178" formatCode="_-* #,##0.00_-;\-* #,##0.00_-;_-* \-??_-;_-@_-"/>
    <numFmt numFmtId="179" formatCode="\$_(#,##0.00_);&quot;$(&quot;#,##0.00\);\$_(0.00_);@_)"/>
    <numFmt numFmtId="180" formatCode="#,##0.00_);\(#,##0.00\);0.00_);@_)"/>
    <numFmt numFmtId="181" formatCode="m/d;@"/>
    <numFmt numFmtId="182" formatCode="yyyy/\ m/\ d\.;@"/>
    <numFmt numFmtId="183" formatCode="d"/>
    <numFmt numFmtId="184" formatCode="yyyy/m/d;@"/>
  </numFmts>
  <fonts count="33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ＭＳ Ｐゴシック"/>
      <family val="3"/>
      <charset val="128"/>
    </font>
    <font>
      <sz val="8"/>
      <color indexed="8"/>
      <name val="Century Gothic"/>
      <family val="2"/>
    </font>
    <font>
      <i/>
      <sz val="6"/>
      <color indexed="8"/>
      <name val="Times New Roman"/>
      <family val="1"/>
    </font>
    <font>
      <b/>
      <sz val="8"/>
      <color indexed="8"/>
      <name val="Century Gothic"/>
      <family val="2"/>
    </font>
    <font>
      <b/>
      <sz val="9"/>
      <name val="ＭＳ Ｐゴシック"/>
      <family val="3"/>
      <charset val="128"/>
    </font>
    <font>
      <sz val="12"/>
      <name val="Osaka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u/>
      <sz val="9"/>
      <color indexed="12"/>
      <name val="Times New Roman"/>
      <family val="1"/>
    </font>
    <font>
      <sz val="9"/>
      <name val="Arial"/>
      <family val="2"/>
    </font>
    <font>
      <sz val="12"/>
      <name val="新細明體"/>
      <family val="1"/>
      <charset val="136"/>
    </font>
    <font>
      <u/>
      <sz val="11"/>
      <color indexed="12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color theme="1"/>
      <name val="ＭＳ Ｐゴシック"/>
      <family val="2"/>
      <charset val="136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游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9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2"/>
      <charset val="136"/>
      <scheme val="minor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theme="0"/>
      <name val="游ゴシック"/>
      <family val="3"/>
      <charset val="128"/>
    </font>
    <font>
      <b/>
      <sz val="12"/>
      <color theme="0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b/>
      <sz val="9"/>
      <color rgb="FFFF0000"/>
      <name val="游ゴシック"/>
      <family val="3"/>
      <charset val="128"/>
    </font>
    <font>
      <sz val="11"/>
      <color theme="0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b/>
      <sz val="8"/>
      <color rgb="FFFF0000"/>
      <name val="游ゴシック"/>
      <family val="3"/>
      <charset val="128"/>
    </font>
    <font>
      <b/>
      <sz val="10"/>
      <color rgb="FF0070C0"/>
      <name val="游ゴシック"/>
      <family val="3"/>
      <charset val="128"/>
    </font>
    <font>
      <b/>
      <sz val="12"/>
      <color theme="0"/>
      <name val="新細明體"/>
      <family val="1"/>
      <charset val="136"/>
    </font>
    <font>
      <sz val="9"/>
      <name val="ＭＳ Ｐゴシック"/>
      <family val="3"/>
      <charset val="136"/>
      <scheme val="minor"/>
    </font>
    <font>
      <b/>
      <sz val="12"/>
      <color theme="1"/>
      <name val="新細明體"/>
      <family val="1"/>
      <charset val="136"/>
    </font>
    <font>
      <b/>
      <sz val="12"/>
      <color rgb="FF242424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1"/>
      <name val="ＭＳ Ｐゴシック"/>
      <family val="1"/>
      <charset val="136"/>
      <scheme val="minor"/>
    </font>
    <font>
      <sz val="12"/>
      <color theme="1"/>
      <name val="Yu Gothic"/>
      <family val="2"/>
      <charset val="128"/>
    </font>
    <font>
      <sz val="12"/>
      <color theme="1"/>
      <name val="ＭＳ Ｐゴシック"/>
      <family val="3"/>
      <charset val="128"/>
      <scheme val="minor"/>
    </font>
    <font>
      <sz val="10"/>
      <color rgb="FF000000"/>
      <name val="新細明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Calibri"/>
      <family val="2"/>
    </font>
    <font>
      <sz val="10"/>
      <color rgb="FF000000"/>
      <name val="Yu Gothic"/>
      <family val="2"/>
      <charset val="128"/>
    </font>
    <font>
      <sz val="11"/>
      <color rgb="FF000000"/>
      <name val="ＭＳ Ｐゴシック"/>
      <family val="3"/>
      <charset val="128"/>
      <scheme val="minor"/>
    </font>
    <font>
      <b/>
      <sz val="11"/>
      <color rgb="FF000000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rgb="FFFF0000"/>
      <name val="ＭＳ Ｐゴシック"/>
      <family val="2"/>
      <scheme val="minor"/>
    </font>
    <font>
      <sz val="11"/>
      <color rgb="FF000000"/>
      <name val="ＭＳ Ｐゴシック"/>
      <family val="2"/>
      <charset val="128"/>
      <scheme val="minor"/>
    </font>
    <font>
      <sz val="11"/>
      <name val="游ゴシック"/>
      <family val="3"/>
      <charset val="128"/>
    </font>
    <font>
      <sz val="11"/>
      <color rgb="FF000000"/>
      <name val="游ゴシック"/>
      <family val="3"/>
    </font>
    <font>
      <sz val="11"/>
      <color rgb="FF000000"/>
      <name val="ＭＳ Ｐゴシック"/>
      <family val="2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000000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  <font>
      <b/>
      <sz val="10"/>
      <color rgb="FFFF0000"/>
      <name val="游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rgb="FF000000"/>
      <name val="Meiryo UI"/>
      <family val="3"/>
      <charset val="128"/>
    </font>
    <font>
      <sz val="11"/>
      <color theme="7"/>
      <name val="ＭＳ Ｐゴシック"/>
      <family val="3"/>
      <charset val="128"/>
      <scheme val="minor"/>
    </font>
    <font>
      <sz val="9"/>
      <color rgb="FF000000"/>
      <name val="Meiryo UI"/>
      <family val="3"/>
    </font>
    <font>
      <sz val="11"/>
      <color rgb="FF92D050"/>
      <name val="ＭＳ Ｐゴシック"/>
      <family val="3"/>
      <charset val="128"/>
      <scheme val="minor"/>
    </font>
    <font>
      <b/>
      <sz val="10"/>
      <color rgb="FF4F81BD"/>
      <name val="游ゴシック"/>
      <family val="3"/>
      <charset val="128"/>
    </font>
    <font>
      <b/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000000"/>
      <name val="ＭＳ Ｐゴシック"/>
      <family val="2"/>
      <scheme val="minor"/>
    </font>
    <font>
      <b/>
      <sz val="11"/>
      <color rgb="FF000000"/>
      <name val="游ゴシック"/>
      <family val="3"/>
    </font>
    <font>
      <b/>
      <sz val="11"/>
      <color theme="0"/>
      <name val="ＭＳ Ｐゴシック"/>
      <family val="2"/>
      <charset val="128"/>
      <scheme val="minor"/>
    </font>
    <font>
      <sz val="12"/>
      <color rgb="FF000000"/>
      <name val="游ゴシック"/>
      <family val="3"/>
      <charset val="128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b/>
      <sz val="9"/>
      <color rgb="FF000000"/>
      <name val="游ゴシック"/>
      <family val="3"/>
      <charset val="128"/>
    </font>
    <font>
      <sz val="11"/>
      <color rgb="FFFFFFFF"/>
      <name val="游ゴシック"/>
      <family val="3"/>
      <charset val="128"/>
    </font>
    <font>
      <b/>
      <sz val="11"/>
      <color rgb="FF000000"/>
      <name val="ＭＳ Ｐゴシック"/>
      <family val="3"/>
      <charset val="128"/>
      <scheme val="minor"/>
    </font>
    <font>
      <sz val="8"/>
      <color rgb="FF000000"/>
      <name val="游ゴシック"/>
      <family val="3"/>
      <charset val="128"/>
    </font>
    <font>
      <sz val="11"/>
      <color theme="8" tint="-0.249977111117893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9"/>
      <color rgb="FFFF0000"/>
      <name val="Meiryo UI"/>
      <family val="3"/>
      <charset val="128"/>
    </font>
    <font>
      <sz val="10"/>
      <color rgb="FF000000"/>
      <name val="メイリオ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7030A0"/>
      <name val="ＭＳ Ｐゴシック"/>
      <family val="2"/>
      <scheme val="minor"/>
    </font>
    <font>
      <sz val="11"/>
      <color rgb="FF002060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scheme val="minor"/>
    </font>
    <font>
      <sz val="11"/>
      <name val="ＭＳ Ｐゴシック"/>
      <family val="2"/>
      <scheme val="minor"/>
    </font>
    <font>
      <sz val="8"/>
      <color theme="1"/>
      <name val="ＭＳ Ｐゴシック"/>
      <family val="2"/>
      <scheme val="minor"/>
    </font>
    <font>
      <sz val="11"/>
      <color rgb="FFFF0000"/>
      <name val="Arial"/>
      <family val="2"/>
    </font>
    <font>
      <sz val="9"/>
      <color rgb="FF000000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0"/>
      <name val="ＭＳ Ｐゴシック"/>
      <family val="2"/>
      <scheme val="minor"/>
    </font>
    <font>
      <sz val="9"/>
      <color rgb="FFFFFFFF"/>
      <name val="Meiryo UI"/>
      <family val="3"/>
      <charset val="128"/>
    </font>
    <font>
      <sz val="9"/>
      <color rgb="FFFFFFFF"/>
      <name val="游ゴシック"/>
      <family val="3"/>
      <charset val="128"/>
    </font>
    <font>
      <sz val="11"/>
      <color theme="4"/>
      <name val="ＭＳ Ｐゴシック"/>
      <family val="2"/>
      <scheme val="minor"/>
    </font>
    <font>
      <sz val="8"/>
      <color theme="0"/>
      <name val="ＭＳ Ｐゴシック"/>
      <family val="3"/>
      <charset val="128"/>
      <scheme val="minor"/>
    </font>
    <font>
      <sz val="11"/>
      <color theme="8" tint="0.3999755851924192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8"/>
      <color theme="1"/>
      <name val="ＭＳ Ｐゴシック"/>
      <family val="2"/>
      <scheme val="minor"/>
    </font>
    <font>
      <sz val="9"/>
      <color rgb="FF000000"/>
      <name val="游ゴシック"/>
      <family val="3"/>
      <charset val="128"/>
    </font>
    <font>
      <sz val="9"/>
      <name val="Meiryo UI"/>
      <family val="3"/>
      <charset val="128"/>
    </font>
    <font>
      <sz val="9"/>
      <color rgb="FFFF0000"/>
      <name val="游ゴシック"/>
      <family val="3"/>
      <charset val="128"/>
    </font>
    <font>
      <sz val="9"/>
      <color rgb="FFFFFF00"/>
      <name val="Meiryo UI"/>
      <family val="3"/>
      <charset val="128"/>
    </font>
    <font>
      <sz val="8"/>
      <name val="Meiryo UI"/>
      <family val="3"/>
      <charset val="128"/>
    </font>
    <font>
      <sz val="12"/>
      <color rgb="FF000000"/>
      <name val="Meiryo UI"/>
      <family val="3"/>
      <charset val="128"/>
    </font>
    <font>
      <sz val="8"/>
      <color rgb="FF000000"/>
      <name val="ＭＳ Ｐゴシック"/>
      <family val="2"/>
      <scheme val="minor"/>
    </font>
    <font>
      <sz val="8"/>
      <color rgb="FFFF0000"/>
      <name val="ＭＳ Ｐゴシック"/>
      <family val="2"/>
      <scheme val="minor"/>
    </font>
    <font>
      <b/>
      <sz val="10"/>
      <color rgb="FF000000"/>
      <name val="メイリオ"/>
      <family val="3"/>
      <charset val="128"/>
    </font>
    <font>
      <sz val="11"/>
      <color theme="0" tint="-0.34998626667073579"/>
      <name val="游ゴシック"/>
      <family val="3"/>
      <charset val="128"/>
    </font>
    <font>
      <sz val="11"/>
      <color rgb="FF996633"/>
      <name val="ＭＳ Ｐゴシック"/>
      <family val="2"/>
      <scheme val="minor"/>
    </font>
    <font>
      <b/>
      <sz val="10"/>
      <color theme="0"/>
      <name val="游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7"/>
      <name val="游ゴシック"/>
      <family val="3"/>
      <charset val="128"/>
    </font>
    <font>
      <b/>
      <sz val="11"/>
      <color rgb="FFFFFF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1"/>
      <color rgb="FF0070C0"/>
      <name val="游ゴシック"/>
      <family val="3"/>
      <charset val="128"/>
    </font>
    <font>
      <sz val="11"/>
      <color rgb="FF7030A0"/>
      <name val="游ゴシック"/>
      <family val="3"/>
      <charset val="128"/>
    </font>
    <font>
      <b/>
      <sz val="11"/>
      <color rgb="FF7030A0"/>
      <name val="ＭＳ Ｐゴシック"/>
      <family val="2"/>
      <scheme val="minor"/>
    </font>
    <font>
      <sz val="11"/>
      <color rgb="FF002060"/>
      <name val="游ゴシック"/>
      <family val="3"/>
      <charset val="128"/>
    </font>
    <font>
      <sz val="9"/>
      <color rgb="FFFFFFFF"/>
      <name val="游ゴシック"/>
      <family val="3"/>
    </font>
    <font>
      <sz val="9"/>
      <name val="Meiryo UI"/>
      <family val="3"/>
    </font>
    <font>
      <sz val="11"/>
      <color theme="8" tint="-0.249977111117893"/>
      <name val="ＭＳ Ｐゴシック"/>
      <family val="2"/>
      <charset val="128"/>
      <scheme val="minor"/>
    </font>
    <font>
      <sz val="9"/>
      <color rgb="FFFF0000"/>
      <name val="Meiryo UI"/>
      <family val="3"/>
    </font>
    <font>
      <b/>
      <u/>
      <sz val="11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color rgb="FF444444"/>
      <name val="ＭＳ Ｐゴシック"/>
      <family val="3"/>
      <charset val="128"/>
      <scheme val="minor"/>
    </font>
    <font>
      <b/>
      <sz val="9"/>
      <color rgb="FF000000"/>
      <name val="Meiryo UI"/>
      <family val="3"/>
    </font>
    <font>
      <sz val="8"/>
      <color rgb="FFFF0000"/>
      <name val="ＭＳ Ｐゴシック"/>
      <family val="2"/>
      <charset val="128"/>
      <scheme val="minor"/>
    </font>
    <font>
      <b/>
      <sz val="11"/>
      <color rgb="FF00B0F0"/>
      <name val="Calibri"/>
      <family val="2"/>
    </font>
    <font>
      <sz val="11"/>
      <color theme="8" tint="-0.249977111117893"/>
      <name val="ＭＳ Ｐゴシック"/>
      <family val="2"/>
      <scheme val="minor"/>
    </font>
    <font>
      <sz val="11"/>
      <color rgb="FF2F75B5"/>
      <name val="游ゴシック"/>
      <family val="3"/>
      <charset val="128"/>
    </font>
    <font>
      <b/>
      <sz val="10"/>
      <color theme="4"/>
      <name val="游ゴシック"/>
      <family val="3"/>
      <charset val="128"/>
    </font>
    <font>
      <b/>
      <sz val="11"/>
      <color rgb="FF7030A0"/>
      <name val="游ゴシック"/>
      <family val="3"/>
      <charset val="128"/>
    </font>
    <font>
      <sz val="11"/>
      <color rgb="FF000000"/>
      <name val="游ゴシック"/>
      <family val="2"/>
    </font>
    <font>
      <b/>
      <sz val="10"/>
      <color rgb="FF0070C0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</font>
    <font>
      <b/>
      <strike/>
      <sz val="10"/>
      <name val="游ゴシック"/>
      <family val="3"/>
      <charset val="128"/>
    </font>
    <font>
      <b/>
      <strike/>
      <sz val="10"/>
      <color rgb="FF0070C0"/>
      <name val="游ゴシック"/>
      <family val="3"/>
      <charset val="128"/>
    </font>
    <font>
      <sz val="11"/>
      <color rgb="FFFF0000"/>
      <name val="游ゴシック"/>
      <family val="3"/>
    </font>
    <font>
      <sz val="10"/>
      <color rgb="FF000000"/>
      <name val="メイリオ"/>
      <family val="3"/>
    </font>
    <font>
      <b/>
      <sz val="11"/>
      <color rgb="FFFFFF00"/>
      <name val="ＭＳ Ｐゴシック"/>
      <family val="2"/>
      <charset val="128"/>
      <scheme val="minor"/>
    </font>
    <font>
      <b/>
      <sz val="11"/>
      <color rgb="FF7030A0"/>
      <name val="ＭＳ Ｐゴシック"/>
      <family val="2"/>
      <charset val="128"/>
      <scheme val="minor"/>
    </font>
    <font>
      <sz val="11"/>
      <color rgb="FF242424"/>
      <name val="Yu Gothic"/>
      <family val="3"/>
    </font>
    <font>
      <sz val="11"/>
      <color rgb="FF7030A0"/>
      <name val="ＭＳ Ｐゴシック"/>
      <family val="2"/>
      <charset val="128"/>
      <scheme val="minor"/>
    </font>
    <font>
      <sz val="9"/>
      <color rgb="FFFFFFFF"/>
      <name val="Meiryo UI"/>
      <family val="3"/>
    </font>
    <font>
      <sz val="9"/>
      <color rgb="FF000000"/>
      <name val="游ゴシック"/>
      <family val="3"/>
    </font>
    <font>
      <sz val="9"/>
      <color rgb="FFFF0000"/>
      <name val="游ゴシック"/>
      <family val="3"/>
    </font>
    <font>
      <sz val="8"/>
      <color rgb="FF000000"/>
      <name val="游ゴシック"/>
      <family val="3"/>
    </font>
    <font>
      <sz val="11"/>
      <color theme="4"/>
      <name val="ＭＳ Ｐゴシック"/>
      <family val="2"/>
      <charset val="128"/>
      <scheme val="minor"/>
    </font>
    <font>
      <sz val="8"/>
      <color rgb="FF000000"/>
      <name val="ＭＳ Ｐゴシック"/>
      <family val="2"/>
      <charset val="128"/>
      <scheme val="minor"/>
    </font>
    <font>
      <strike/>
      <sz val="9"/>
      <color rgb="FF000000"/>
      <name val="Meiryo UI"/>
      <family val="3"/>
      <charset val="128"/>
    </font>
    <font>
      <b/>
      <sz val="8"/>
      <color theme="1"/>
      <name val="ＭＳ Ｐゴシック"/>
      <family val="2"/>
      <charset val="128"/>
      <scheme val="minor"/>
    </font>
    <font>
      <sz val="8"/>
      <name val="Meiryo UI"/>
      <family val="3"/>
    </font>
    <font>
      <sz val="10"/>
      <color theme="0"/>
      <name val="メイリオ"/>
      <family val="3"/>
    </font>
    <font>
      <b/>
      <sz val="11"/>
      <color rgb="FF002060"/>
      <name val="ＭＳ Ｐゴシック"/>
      <family val="2"/>
      <scheme val="minor"/>
    </font>
    <font>
      <b/>
      <sz val="11"/>
      <color rgb="FF00B050"/>
      <name val="ＭＳ Ｐゴシック"/>
      <family val="2"/>
      <scheme val="minor"/>
    </font>
    <font>
      <sz val="9"/>
      <color theme="1"/>
      <name val="Meiryo UI"/>
      <family val="3"/>
      <charset val="128"/>
    </font>
    <font>
      <sz val="11"/>
      <color rgb="FFFFD966"/>
      <name val="游ゴシック"/>
      <family val="3"/>
      <charset val="128"/>
    </font>
    <font>
      <b/>
      <sz val="11"/>
      <color rgb="FF375623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sz val="11"/>
      <color theme="7" tint="0.39997558519241921"/>
      <name val="ＭＳ Ｐゴシック"/>
      <family val="2"/>
      <charset val="128"/>
      <scheme val="minor"/>
    </font>
    <font>
      <sz val="12"/>
      <color rgb="FF000000"/>
      <name val="微軟正黑體"/>
      <family val="2"/>
      <charset val="136"/>
    </font>
    <font>
      <sz val="9"/>
      <color rgb="FF0070C0"/>
      <name val="Meiryo UI"/>
      <family val="3"/>
    </font>
    <font>
      <b/>
      <sz val="11"/>
      <color rgb="FF000000"/>
      <name val="Yu Gothic"/>
      <family val="3"/>
      <charset val="128"/>
    </font>
    <font>
      <b/>
      <sz val="11"/>
      <name val="Yu Gothic"/>
      <family val="3"/>
      <charset val="128"/>
    </font>
    <font>
      <b/>
      <sz val="8"/>
      <color theme="0"/>
      <name val="ＭＳ Ｐゴシック"/>
      <family val="2"/>
      <charset val="128"/>
      <scheme val="minor"/>
    </font>
    <font>
      <sz val="9"/>
      <color rgb="FFFFFF00"/>
      <name val="Meiryo UI"/>
      <family val="3"/>
    </font>
    <font>
      <sz val="11"/>
      <name val="游ゴシック"/>
      <family val="3"/>
    </font>
    <font>
      <b/>
      <sz val="11"/>
      <color rgb="FF002060"/>
      <name val="ＭＳ Ｐゴシック"/>
      <family val="2"/>
      <charset val="128"/>
      <scheme val="minor"/>
    </font>
    <font>
      <sz val="10"/>
      <color rgb="FFFFFFFF"/>
      <name val="メイリオ"/>
      <family val="3"/>
      <charset val="128"/>
    </font>
    <font>
      <sz val="10"/>
      <color theme="1"/>
      <name val="メイリオ"/>
      <family val="2"/>
      <charset val="128"/>
    </font>
    <font>
      <sz val="8"/>
      <color theme="1"/>
      <name val="ＭＳ Ｐゴシック"/>
      <family val="2"/>
      <charset val="128"/>
      <scheme val="minor"/>
    </font>
    <font>
      <b/>
      <sz val="11"/>
      <color rgb="FF00B050"/>
      <name val="ＭＳ Ｐゴシック"/>
      <family val="2"/>
      <charset val="128"/>
      <scheme val="minor"/>
    </font>
    <font>
      <sz val="10"/>
      <color indexed="8"/>
      <name val="Meiryo UI"/>
      <family val="3"/>
      <charset val="128"/>
    </font>
    <font>
      <sz val="11"/>
      <color rgb="FF000000"/>
      <name val="Meiryo UI"/>
      <family val="3"/>
    </font>
    <font>
      <sz val="12"/>
      <color rgb="FF000000"/>
      <name val="游ゴシック"/>
      <family val="3"/>
    </font>
    <font>
      <b/>
      <sz val="11"/>
      <color rgb="FFFF0000"/>
      <name val="游ゴシック"/>
      <family val="3"/>
    </font>
    <font>
      <b/>
      <sz val="11"/>
      <color rgb="FF0070C0"/>
      <name val="ＭＳ Ｐゴシック"/>
      <family val="3"/>
      <charset val="128"/>
      <scheme val="major"/>
    </font>
    <font>
      <b/>
      <sz val="11"/>
      <color rgb="FF0070C0"/>
      <name val="Cambria"/>
      <family val="1"/>
    </font>
    <font>
      <b/>
      <sz val="11"/>
      <color rgb="FFFF0000"/>
      <name val="ＭＳ Ｐゴシック"/>
      <family val="3"/>
      <charset val="128"/>
      <scheme val="major"/>
    </font>
    <font>
      <b/>
      <sz val="11"/>
      <color rgb="FF0070C0"/>
      <name val="游ゴシック"/>
      <family val="3"/>
      <charset val="128"/>
    </font>
    <font>
      <sz val="11"/>
      <color rgb="FF002060"/>
      <name val="ＭＳ Ｐゴシック"/>
      <family val="2"/>
      <charset val="128"/>
      <scheme val="minor"/>
    </font>
    <font>
      <sz val="11"/>
      <color rgb="FF242424"/>
      <name val="Yu Gothic"/>
      <family val="3"/>
      <charset val="128"/>
    </font>
    <font>
      <sz val="10"/>
      <color theme="0"/>
      <name val="メイリオ"/>
      <family val="3"/>
      <charset val="128"/>
    </font>
    <font>
      <b/>
      <sz val="22"/>
      <name val="ＭＳ Ｐゴシック"/>
      <family val="3"/>
      <charset val="128"/>
    </font>
    <font>
      <sz val="11"/>
      <color rgb="FF002060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FFC000"/>
      <name val="游ゴシック"/>
      <family val="3"/>
      <charset val="128"/>
    </font>
    <font>
      <sz val="12"/>
      <color theme="1"/>
      <name val="ＭＳ Ｐゴシック"/>
      <family val="1"/>
      <charset val="136"/>
      <scheme val="minor"/>
    </font>
    <font>
      <sz val="12"/>
      <name val="ＭＳ Ｐゴシック"/>
      <family val="1"/>
      <charset val="136"/>
      <scheme val="minor"/>
    </font>
    <font>
      <sz val="11"/>
      <color rgb="FFFFFF00"/>
      <name val="ＭＳ Ｐゴシック"/>
      <family val="2"/>
      <scheme val="minor"/>
    </font>
    <font>
      <b/>
      <u/>
      <sz val="10"/>
      <color rgb="FF000000"/>
      <name val="游ゴシック"/>
      <family val="3"/>
      <charset val="128"/>
    </font>
    <font>
      <sz val="11"/>
      <color rgb="FFFFFF00"/>
      <name val="ＭＳ Ｐゴシック"/>
      <family val="3"/>
      <charset val="128"/>
      <scheme val="minor"/>
    </font>
    <font>
      <b/>
      <sz val="9"/>
      <color rgb="FF0000FF"/>
      <name val="游ゴシック"/>
      <family val="3"/>
      <charset val="128"/>
    </font>
    <font>
      <b/>
      <sz val="8"/>
      <color rgb="FF0070C0"/>
      <name val="游ゴシック"/>
      <family val="3"/>
      <charset val="128"/>
    </font>
    <font>
      <b/>
      <strike/>
      <sz val="10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trike/>
      <sz val="10"/>
      <color rgb="FF000000"/>
      <name val="游ゴシック"/>
      <family val="3"/>
      <charset val="128"/>
    </font>
    <font>
      <sz val="11"/>
      <color rgb="FFFFFF00"/>
      <name val="游ゴシック"/>
      <family val="3"/>
      <charset val="128"/>
    </font>
    <font>
      <sz val="11"/>
      <color theme="8" tint="-0.499984740745262"/>
      <name val="ＭＳ Ｐゴシック"/>
      <family val="2"/>
      <charset val="128"/>
      <scheme val="minor"/>
    </font>
    <font>
      <sz val="11"/>
      <color theme="8" tint="-0.499984740745262"/>
      <name val="ＭＳ Ｐゴシック"/>
      <family val="2"/>
      <scheme val="minor"/>
    </font>
    <font>
      <b/>
      <strike/>
      <u/>
      <sz val="10"/>
      <color rgb="FF000000"/>
      <name val="游ゴシック"/>
      <family val="3"/>
      <charset val="128"/>
    </font>
    <font>
      <b/>
      <sz val="11"/>
      <color rgb="FF0000FF"/>
      <name val="游ゴシック"/>
      <family val="3"/>
      <charset val="128"/>
    </font>
    <font>
      <b/>
      <u/>
      <sz val="10"/>
      <color rgb="FFFF0000"/>
      <name val="游ゴシック"/>
      <family val="3"/>
      <charset val="128"/>
    </font>
    <font>
      <b/>
      <sz val="10"/>
      <color rgb="FF0000FF"/>
      <name val="游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sz val="11"/>
      <color rgb="FFFFFF00"/>
      <name val="ＭＳ Ｐゴシック"/>
      <family val="2"/>
      <charset val="128"/>
      <scheme val="minor"/>
    </font>
    <font>
      <sz val="11"/>
      <color theme="5" tint="-0.249977111117893"/>
      <name val="ＭＳ Ｐゴシック"/>
      <family val="2"/>
      <scheme val="minor"/>
    </font>
    <font>
      <sz val="10"/>
      <color theme="1"/>
      <name val="游ゴシック"/>
      <family val="3"/>
      <charset val="128"/>
    </font>
    <font>
      <b/>
      <sz val="10"/>
      <color rgb="FF000000"/>
      <name val="Meiryo UI"/>
      <family val="3"/>
      <charset val="128"/>
    </font>
    <font>
      <b/>
      <sz val="11"/>
      <color theme="3" tint="0.39997558519241921"/>
      <name val="Yu Gothic"/>
      <family val="3"/>
      <charset val="128"/>
    </font>
    <font>
      <sz val="11"/>
      <color theme="5" tint="-0.249977111117893"/>
      <name val="ＭＳ Ｐゴシック"/>
      <family val="2"/>
      <charset val="128"/>
      <scheme val="minor"/>
    </font>
    <font>
      <b/>
      <u/>
      <sz val="10"/>
      <color theme="1"/>
      <name val="游ゴシック"/>
      <family val="3"/>
      <charset val="128"/>
    </font>
    <font>
      <b/>
      <sz val="10"/>
      <color rgb="FF0070C0"/>
      <name val="MS PGothic"/>
    </font>
    <font>
      <b/>
      <sz val="11"/>
      <color rgb="FF0070C0"/>
      <name val="ＭＳ Ｐゴシック"/>
      <family val="1"/>
      <scheme val="major"/>
    </font>
    <font>
      <b/>
      <sz val="11"/>
      <color rgb="FFFF0000"/>
      <name val="ＭＳ Ｐゴシック"/>
      <family val="1"/>
      <scheme val="major"/>
    </font>
    <font>
      <b/>
      <sz val="10"/>
      <color rgb="FFFF0000"/>
      <name val="ＭＳ Ｐゴシック"/>
      <family val="3"/>
      <charset val="128"/>
      <scheme val="major"/>
    </font>
    <font>
      <b/>
      <sz val="12"/>
      <color rgb="FF000000"/>
      <name val="游ゴシック"/>
      <family val="3"/>
      <charset val="128"/>
    </font>
    <font>
      <sz val="11"/>
      <color rgb="FFC00000"/>
      <name val="ＭＳ Ｐゴシック"/>
      <family val="2"/>
      <scheme val="minor"/>
    </font>
    <font>
      <b/>
      <sz val="11"/>
      <color theme="5" tint="-0.499984740745262"/>
      <name val="ＭＳ Ｐゴシック"/>
      <family val="2"/>
      <scheme val="minor"/>
    </font>
    <font>
      <b/>
      <strike/>
      <sz val="9"/>
      <color theme="1"/>
      <name val="游ゴシック"/>
      <family val="3"/>
      <charset val="128"/>
    </font>
    <font>
      <b/>
      <sz val="10"/>
      <color rgb="FFA6A6A6"/>
      <name val="游ゴシック"/>
      <family val="3"/>
      <charset val="128"/>
    </font>
    <font>
      <b/>
      <sz val="11"/>
      <color rgb="FF0070C0"/>
      <name val="ＭＳ Ｐゴシック"/>
      <family val="2"/>
      <charset val="128"/>
      <scheme val="minor"/>
    </font>
    <font>
      <b/>
      <sz val="10"/>
      <color rgb="FF0070C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name val="MS PGothic"/>
    </font>
    <font>
      <b/>
      <sz val="10"/>
      <color rgb="FFFF0000"/>
      <name val="MS PGothic"/>
    </font>
    <font>
      <b/>
      <sz val="10"/>
      <color rgb="FFBFBFBF"/>
      <name val="游ゴシック"/>
      <family val="3"/>
      <charset val="128"/>
    </font>
    <font>
      <b/>
      <sz val="8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b/>
      <sz val="10"/>
      <color rgb="FF002060"/>
      <name val="游ゴシック"/>
      <family val="3"/>
      <charset val="128"/>
    </font>
    <font>
      <b/>
      <sz val="10"/>
      <color rgb="FFE26B0A"/>
      <name val="游ゴシック"/>
      <family val="3"/>
      <charset val="128"/>
    </font>
    <font>
      <b/>
      <sz val="11"/>
      <color rgb="FFFF66FF"/>
      <name val="ＭＳ Ｐゴシック"/>
      <family val="3"/>
      <charset val="128"/>
      <scheme val="minor"/>
    </font>
    <font>
      <sz val="11"/>
      <color theme="7" tint="0.59999389629810485"/>
      <name val="ＭＳ Ｐゴシック"/>
      <family val="3"/>
      <charset val="128"/>
      <scheme val="minor"/>
    </font>
    <font>
      <b/>
      <sz val="11"/>
      <color rgb="FF0070C0"/>
      <name val="ＭＳ Ｐゴシック"/>
      <family val="2"/>
      <scheme val="minor"/>
    </font>
    <font>
      <sz val="9"/>
      <name val="新細明體"/>
      <family val="1"/>
      <charset val="136"/>
    </font>
    <font>
      <sz val="12"/>
      <name val="ＭＳ Ｐゴシック"/>
      <family val="3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b/>
      <i/>
      <sz val="11"/>
      <color rgb="FF000000"/>
      <name val="ＭＳ Ｐゴシック"/>
      <family val="3"/>
      <charset val="128"/>
      <scheme val="minor"/>
    </font>
    <font>
      <sz val="11"/>
      <color rgb="FF75FAFA"/>
      <name val="ＭＳ Ｐゴシック"/>
      <family val="2"/>
      <scheme val="minor"/>
    </font>
    <font>
      <sz val="11"/>
      <color rgb="FFFF66FF"/>
      <name val="ＭＳ Ｐゴシック"/>
      <family val="3"/>
      <charset val="128"/>
      <scheme val="minor"/>
    </font>
    <font>
      <sz val="11"/>
      <color theme="4" tint="-0.249977111117893"/>
      <name val="游ゴシック"/>
      <family val="3"/>
      <charset val="128"/>
    </font>
    <font>
      <i/>
      <sz val="11"/>
      <color rgb="FF000000"/>
      <name val="ＭＳ Ｐゴシック"/>
      <family val="2"/>
      <scheme val="minor"/>
    </font>
    <font>
      <sz val="11"/>
      <color rgb="FFC00000"/>
      <name val="游ゴシック"/>
      <family val="3"/>
    </font>
    <font>
      <sz val="11"/>
      <color theme="5" tint="0.39997558519241921"/>
      <name val="ＭＳ Ｐゴシック"/>
      <family val="3"/>
      <charset val="128"/>
      <scheme val="minor"/>
    </font>
    <font>
      <sz val="11"/>
      <color rgb="FFCCFFFF"/>
      <name val="ＭＳ Ｐゴシック"/>
      <family val="3"/>
      <charset val="128"/>
      <scheme val="minor"/>
    </font>
    <font>
      <sz val="11"/>
      <color theme="8" tint="0.79998168889431442"/>
      <name val="ＭＳ Ｐゴシック"/>
      <family val="3"/>
      <charset val="128"/>
      <scheme val="minor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"/>
    </font>
    <font>
      <sz val="10"/>
      <name val="游ゴシック"/>
      <family val="3"/>
      <charset val="128"/>
    </font>
    <font>
      <b/>
      <u/>
      <sz val="10"/>
      <name val="游ゴシック"/>
      <family val="3"/>
      <charset val="128"/>
    </font>
    <font>
      <strike/>
      <sz val="1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b/>
      <sz val="8"/>
      <color rgb="FFFFFFFF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1"/>
      <color rgb="FFFF66FF"/>
      <name val="游ゴシック"/>
      <family val="3"/>
      <charset val="128"/>
    </font>
    <font>
      <sz val="11"/>
      <color rgb="FFDDEBF7"/>
      <name val="游ゴシック"/>
      <family val="3"/>
      <charset val="128"/>
    </font>
    <font>
      <sz val="11"/>
      <color rgb="FF00B050"/>
      <name val="游ゴシック"/>
      <family val="3"/>
      <charset val="128"/>
    </font>
    <font>
      <sz val="11"/>
      <color rgb="FF444444"/>
      <name val="游ゴシック"/>
      <family val="3"/>
      <charset val="128"/>
    </font>
    <font>
      <sz val="11"/>
      <name val="Meiryo UI"/>
      <family val="3"/>
      <charset val="128"/>
    </font>
    <font>
      <sz val="11"/>
      <color rgb="FF4472C4"/>
      <name val="游ゴシック"/>
      <family val="3"/>
      <charset val="128"/>
    </font>
    <font>
      <sz val="11"/>
      <color rgb="FF1F4E78"/>
      <name val="游ゴシック"/>
      <family val="3"/>
      <charset val="128"/>
    </font>
    <font>
      <sz val="11"/>
      <color rgb="FFF8CBAD"/>
      <name val="游ゴシック"/>
      <family val="3"/>
      <charset val="128"/>
    </font>
    <font>
      <sz val="11"/>
      <color rgb="FF0070C0"/>
      <name val="Yu Gothic"/>
      <family val="3"/>
      <charset val="128"/>
    </font>
    <font>
      <sz val="11"/>
      <color rgb="FF00B0F0"/>
      <name val="游ゴシック"/>
      <family val="3"/>
      <charset val="128"/>
    </font>
    <font>
      <sz val="11"/>
      <color rgb="FF833C0C"/>
      <name val="游ゴシック"/>
      <family val="3"/>
      <charset val="128"/>
    </font>
    <font>
      <sz val="11"/>
      <color rgb="FFF4B084"/>
      <name val="游ゴシック"/>
      <family val="3"/>
      <charset val="128"/>
    </font>
    <font>
      <sz val="9"/>
      <color rgb="FF0070C0"/>
      <name val="Meiryo UI"/>
      <family val="3"/>
      <charset val="128"/>
    </font>
    <font>
      <b/>
      <sz val="11"/>
      <color rgb="FF002060"/>
      <name val="游ゴシック"/>
      <family val="3"/>
      <charset val="128"/>
    </font>
    <font>
      <sz val="11"/>
      <color rgb="FFC65911"/>
      <name val="游ゴシック"/>
      <family val="3"/>
      <charset val="128"/>
    </font>
    <font>
      <sz val="9"/>
      <color rgb="FF4472C4"/>
      <name val="Meiryo UI"/>
      <family val="3"/>
      <charset val="128"/>
    </font>
    <font>
      <sz val="10"/>
      <color rgb="FFFF0000"/>
      <name val="メイリオ"/>
      <family val="3"/>
      <charset val="128"/>
    </font>
    <font>
      <b/>
      <sz val="11"/>
      <color rgb="FFFF66FF"/>
      <name val="游ゴシック"/>
      <family val="3"/>
      <charset val="128"/>
    </font>
    <font>
      <sz val="11"/>
      <color rgb="FF75FAFA"/>
      <name val="游ゴシック"/>
      <family val="3"/>
      <charset val="128"/>
    </font>
    <font>
      <sz val="11"/>
      <color rgb="FF305496"/>
      <name val="游ゴシック"/>
      <family val="3"/>
      <charset val="128"/>
    </font>
    <font>
      <sz val="11"/>
      <color rgb="FFCCFFFF"/>
      <name val="游ゴシック"/>
      <family val="3"/>
      <charset val="128"/>
    </font>
    <font>
      <sz val="11"/>
      <color rgb="FF000000"/>
      <name val="Yu Gothic"/>
      <family val="3"/>
      <charset val="128"/>
    </font>
    <font>
      <sz val="11"/>
      <name val="Calibri"/>
      <family val="2"/>
    </font>
    <font>
      <b/>
      <sz val="10"/>
      <color rgb="FF00B0F0"/>
      <name val="游ゴシック"/>
      <family val="3"/>
      <charset val="128"/>
    </font>
    <font>
      <sz val="11"/>
      <color theme="5" tint="0.59999389629810485"/>
      <name val="ＭＳ Ｐゴシック"/>
      <family val="3"/>
      <charset val="128"/>
      <scheme val="minor"/>
    </font>
    <font>
      <sz val="11"/>
      <color rgb="FF000000"/>
      <name val="Yu Gothic"/>
      <family val="3"/>
    </font>
    <font>
      <sz val="10"/>
      <color rgb="FFA6A6A6"/>
      <name val="游ゴシック"/>
      <family val="3"/>
      <charset val="128"/>
    </font>
    <font>
      <b/>
      <sz val="11"/>
      <color rgb="FF538DD5"/>
      <name val="游ゴシック"/>
      <family val="3"/>
      <charset val="128"/>
    </font>
    <font>
      <sz val="8"/>
      <name val="游ゴシック"/>
      <family val="3"/>
    </font>
    <font>
      <sz val="11"/>
      <color theme="5" tint="-0.499984740745262"/>
      <name val="ＭＳ Ｐゴシック"/>
      <family val="2"/>
      <charset val="128"/>
      <scheme val="minor"/>
    </font>
    <font>
      <b/>
      <sz val="9"/>
      <color rgb="FF000000"/>
      <name val="游ゴシック"/>
    </font>
    <font>
      <b/>
      <sz val="9"/>
      <color rgb="FFFF0000"/>
      <name val="游ゴシック"/>
    </font>
  </fonts>
  <fills count="174">
    <fill>
      <patternFill patternType="none"/>
    </fill>
    <fill>
      <patternFill patternType="gray125"/>
    </fill>
    <fill>
      <patternFill patternType="solid">
        <fgColor indexed="9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AC3F8"/>
        <bgColor indexed="64"/>
      </patternFill>
    </fill>
    <fill>
      <patternFill patternType="solid">
        <fgColor rgb="FF9DFA78"/>
        <bgColor indexed="42"/>
      </patternFill>
    </fill>
    <fill>
      <patternFill patternType="solid">
        <fgColor rgb="FF9DFA7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BA7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5999633777886288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AC3F8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5EF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538F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F37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FFFFC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D7C75"/>
        <bgColor indexed="64"/>
      </patternFill>
    </fill>
    <fill>
      <patternFill patternType="solid">
        <fgColor rgb="FFD2A7A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6DCE6"/>
        <bgColor indexed="64"/>
      </patternFill>
    </fill>
    <fill>
      <patternFill patternType="solid">
        <fgColor rgb="FFFC86F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C9900"/>
        <bgColor rgb="FF000000"/>
      </patternFill>
    </fill>
    <fill>
      <patternFill patternType="solid">
        <fgColor rgb="FF0066FF"/>
        <bgColor rgb="FF000000"/>
      </patternFill>
    </fill>
    <fill>
      <patternFill patternType="solid">
        <fgColor rgb="FF3333CC"/>
        <bgColor rgb="FF000000"/>
      </patternFill>
    </fill>
    <fill>
      <patternFill patternType="solid">
        <fgColor rgb="FFE7854F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6666FF"/>
        <bgColor rgb="FF000000"/>
      </patternFill>
    </fill>
    <fill>
      <patternFill patternType="solid">
        <fgColor rgb="FFD2A7A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75FAFA"/>
        <bgColor rgb="FF000000"/>
      </patternFill>
    </fill>
    <fill>
      <patternFill patternType="solid">
        <fgColor rgb="FFFFCF3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BAA4B"/>
        <bgColor rgb="FF000000"/>
      </patternFill>
    </fill>
    <fill>
      <patternFill patternType="solid">
        <fgColor rgb="FFFC7CF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7C7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CFF6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689D4"/>
        <bgColor rgb="FF000000"/>
      </patternFill>
    </fill>
    <fill>
      <patternFill patternType="solid">
        <fgColor rgb="FFD538FC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5FAFA"/>
        <bgColor indexed="64"/>
      </patternFill>
    </fill>
    <fill>
      <patternFill patternType="solid">
        <fgColor rgb="FFD689D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7CFC"/>
        <bgColor indexed="64"/>
      </patternFill>
    </fill>
  </fills>
  <borders count="8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5406">
    <xf numFmtId="0" fontId="0" fillId="0" borderId="0"/>
    <xf numFmtId="0" fontId="17" fillId="0" borderId="0"/>
    <xf numFmtId="0" fontId="17" fillId="0" borderId="0"/>
    <xf numFmtId="0" fontId="18" fillId="0" borderId="0">
      <alignment horizontal="center" vertical="top" wrapText="1"/>
    </xf>
    <xf numFmtId="1" fontId="19" fillId="2" borderId="1" applyProtection="0">
      <alignment horizontal="center" vertical="top" wrapText="1"/>
    </xf>
    <xf numFmtId="1" fontId="19" fillId="2" borderId="1" applyProtection="0">
      <alignment horizontal="center" vertical="top" wrapText="1"/>
    </xf>
    <xf numFmtId="1" fontId="20" fillId="2" borderId="1" applyProtection="0">
      <alignment horizontal="center" vertical="top" wrapText="1"/>
    </xf>
    <xf numFmtId="1" fontId="20" fillId="2" borderId="1" applyProtection="0">
      <alignment horizontal="center" vertical="top" wrapText="1"/>
    </xf>
    <xf numFmtId="1" fontId="21" fillId="3" borderId="2" applyProtection="0">
      <alignment horizontal="center" vertical="top" wrapText="1"/>
    </xf>
    <xf numFmtId="1" fontId="21" fillId="3" borderId="2" applyProtection="0">
      <alignment horizontal="center" vertical="top" wrapText="1"/>
    </xf>
    <xf numFmtId="1" fontId="19" fillId="3" borderId="2" applyProtection="0">
      <alignment horizontal="center" vertical="top" wrapText="1"/>
    </xf>
    <xf numFmtId="1" fontId="19" fillId="3" borderId="2" applyProtection="0">
      <alignment horizontal="center" vertical="top" wrapText="1"/>
    </xf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6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23" fillId="0" borderId="0"/>
    <xf numFmtId="0" fontId="24" fillId="0" borderId="0"/>
    <xf numFmtId="0" fontId="2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49" fillId="0" borderId="0" applyFill="0" applyBorder="0" applyProtection="0">
      <alignment vertical="center"/>
    </xf>
    <xf numFmtId="177" fontId="49" fillId="0" borderId="0" applyFill="0" applyBorder="0" applyProtection="0">
      <alignment vertical="center"/>
    </xf>
    <xf numFmtId="178" fontId="49" fillId="0" borderId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3" fontId="27" fillId="0" borderId="0"/>
    <xf numFmtId="3" fontId="27" fillId="0" borderId="0"/>
    <xf numFmtId="3" fontId="23" fillId="0" borderId="0"/>
    <xf numFmtId="3" fontId="23" fillId="0" borderId="0"/>
    <xf numFmtId="3" fontId="27" fillId="0" borderId="0"/>
    <xf numFmtId="3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3" fontId="27" fillId="0" borderId="0"/>
    <xf numFmtId="3" fontId="27" fillId="0" borderId="0"/>
    <xf numFmtId="3" fontId="23" fillId="0" borderId="0"/>
    <xf numFmtId="3" fontId="23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3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3" fillId="0" borderId="0"/>
    <xf numFmtId="3" fontId="23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3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3" fontId="23" fillId="0" borderId="0"/>
    <xf numFmtId="3" fontId="27" fillId="0" borderId="0"/>
    <xf numFmtId="3" fontId="2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3" fontId="27" fillId="0" borderId="0"/>
    <xf numFmtId="3" fontId="27" fillId="0" borderId="0"/>
    <xf numFmtId="3" fontId="23" fillId="0" borderId="0"/>
    <xf numFmtId="3" fontId="23" fillId="0" borderId="0"/>
    <xf numFmtId="3" fontId="27" fillId="0" borderId="0"/>
    <xf numFmtId="3" fontId="27" fillId="0" borderId="0"/>
    <xf numFmtId="179" fontId="49" fillId="0" borderId="0" applyFill="0" applyBorder="0" applyProtection="0">
      <alignment vertical="center"/>
    </xf>
    <xf numFmtId="179" fontId="49" fillId="0" borderId="0" applyFill="0" applyBorder="0" applyProtection="0">
      <alignment vertical="center"/>
    </xf>
    <xf numFmtId="179" fontId="49" fillId="0" borderId="0" applyFill="0" applyBorder="0" applyProtection="0">
      <alignment vertical="center"/>
    </xf>
    <xf numFmtId="180" fontId="49" fillId="0" borderId="0" applyFill="0" applyBorder="0" applyProtection="0">
      <alignment vertical="center"/>
    </xf>
    <xf numFmtId="180" fontId="49" fillId="0" borderId="0" applyFill="0" applyBorder="0" applyProtection="0">
      <alignment vertical="center"/>
    </xf>
    <xf numFmtId="180" fontId="49" fillId="0" borderId="0" applyFill="0" applyBorder="0" applyProtection="0">
      <alignment vertical="center"/>
    </xf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6" fillId="0" borderId="0"/>
    <xf numFmtId="0" fontId="32" fillId="0" borderId="0" applyNumberFormat="0" applyFill="0" applyBorder="0" applyAlignment="0" applyProtection="0">
      <alignment vertical="center"/>
    </xf>
    <xf numFmtId="0" fontId="33" fillId="22" borderId="3" applyNumberFormat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0" fillId="24" borderId="4" applyNumberFormat="0" applyFont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16" fillId="0" borderId="0"/>
    <xf numFmtId="0" fontId="37" fillId="25" borderId="6" applyNumberFormat="0" applyAlignment="0" applyProtection="0">
      <alignment vertical="center"/>
    </xf>
    <xf numFmtId="0" fontId="37" fillId="25" borderId="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25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45" fillId="9" borderId="6" applyNumberFormat="0" applyAlignment="0" applyProtection="0">
      <alignment vertical="center"/>
    </xf>
    <xf numFmtId="0" fontId="30" fillId="24" borderId="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3" fillId="25" borderId="11" applyNumberFormat="0" applyAlignment="0" applyProtection="0">
      <alignment vertical="center"/>
    </xf>
    <xf numFmtId="0" fontId="45" fillId="9" borderId="6" applyNumberFormat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22" borderId="3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>
      <alignment vertical="center"/>
    </xf>
    <xf numFmtId="0" fontId="51" fillId="0" borderId="0">
      <alignment vertical="center"/>
    </xf>
    <xf numFmtId="0" fontId="55" fillId="0" borderId="0"/>
    <xf numFmtId="0" fontId="57" fillId="0" borderId="0" applyNumberFormat="0" applyFill="0" applyBorder="0" applyAlignment="0" applyProtection="0"/>
    <xf numFmtId="0" fontId="55" fillId="0" borderId="0"/>
    <xf numFmtId="0" fontId="15" fillId="0" borderId="0"/>
    <xf numFmtId="0" fontId="14" fillId="0" borderId="0"/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26" fillId="0" borderId="0">
      <alignment vertical="center"/>
    </xf>
    <xf numFmtId="0" fontId="14" fillId="0" borderId="0"/>
    <xf numFmtId="0" fontId="51" fillId="0" borderId="0">
      <alignment vertical="center"/>
    </xf>
  </cellStyleXfs>
  <cellXfs count="2942">
    <xf numFmtId="0" fontId="0" fillId="0" borderId="0" xfId="0" applyAlignment="1">
      <alignment vertical="center"/>
    </xf>
    <xf numFmtId="0" fontId="0" fillId="35" borderId="14" xfId="0" applyFill="1" applyBorder="1" applyAlignment="1">
      <alignment vertical="center"/>
    </xf>
    <xf numFmtId="0" fontId="64" fillId="0" borderId="0" xfId="5395" applyFont="1" applyAlignment="1">
      <alignment horizontal="left" vertical="center"/>
    </xf>
    <xf numFmtId="0" fontId="64" fillId="0" borderId="0" xfId="5395" applyFont="1" applyAlignment="1">
      <alignment horizontal="center" vertical="center" textRotation="90"/>
    </xf>
    <xf numFmtId="0" fontId="65" fillId="0" borderId="0" xfId="5395" applyFont="1" applyAlignment="1">
      <alignment vertical="center"/>
    </xf>
    <xf numFmtId="0" fontId="65" fillId="0" borderId="0" xfId="5395" applyFont="1"/>
    <xf numFmtId="0" fontId="65" fillId="0" borderId="0" xfId="5395" applyFont="1" applyAlignment="1">
      <alignment horizontal="center"/>
    </xf>
    <xf numFmtId="0" fontId="64" fillId="0" borderId="0" xfId="5395" applyFont="1" applyAlignment="1">
      <alignment horizontal="right" vertical="top"/>
    </xf>
    <xf numFmtId="0" fontId="65" fillId="0" borderId="0" xfId="5395" applyFont="1" applyAlignment="1">
      <alignment vertical="top" textRotation="90"/>
    </xf>
    <xf numFmtId="181" fontId="48" fillId="38" borderId="14" xfId="3288" applyNumberFormat="1" applyFont="1" applyFill="1" applyBorder="1" applyAlignment="1">
      <alignment horizontal="center" vertical="center" textRotation="90"/>
    </xf>
    <xf numFmtId="0" fontId="53" fillId="0" borderId="0" xfId="5395" applyFont="1" applyAlignment="1">
      <alignment vertical="center"/>
    </xf>
    <xf numFmtId="0" fontId="53" fillId="0" borderId="0" xfId="5395" applyFont="1"/>
    <xf numFmtId="0" fontId="53" fillId="0" borderId="0" xfId="5395" applyFont="1" applyAlignment="1">
      <alignment horizontal="center"/>
    </xf>
    <xf numFmtId="0" fontId="53" fillId="0" borderId="0" xfId="5395" applyFont="1" applyAlignment="1">
      <alignment vertical="top" textRotation="90"/>
    </xf>
    <xf numFmtId="14" fontId="68" fillId="26" borderId="13" xfId="5395" applyNumberFormat="1" applyFont="1" applyFill="1" applyBorder="1" applyAlignment="1">
      <alignment horizontal="center" vertical="center" wrapText="1"/>
    </xf>
    <xf numFmtId="14" fontId="68" fillId="26" borderId="22" xfId="5395" applyNumberFormat="1" applyFont="1" applyFill="1" applyBorder="1" applyAlignment="1">
      <alignment horizontal="center" vertical="center" wrapText="1"/>
    </xf>
    <xf numFmtId="14" fontId="68" fillId="0" borderId="29" xfId="5395" applyNumberFormat="1" applyFont="1" applyBorder="1" applyAlignment="1">
      <alignment horizontal="center" vertical="center" wrapText="1"/>
    </xf>
    <xf numFmtId="0" fontId="51" fillId="0" borderId="0" xfId="5392" applyAlignment="1">
      <alignment horizontal="center" vertical="center"/>
    </xf>
    <xf numFmtId="0" fontId="79" fillId="47" borderId="0" xfId="5392" applyFont="1" applyFill="1" applyAlignment="1">
      <alignment horizontal="center" vertical="center"/>
    </xf>
    <xf numFmtId="0" fontId="83" fillId="34" borderId="0" xfId="5392" applyFont="1" applyFill="1" applyAlignment="1">
      <alignment horizontal="center" vertical="center"/>
    </xf>
    <xf numFmtId="0" fontId="51" fillId="34" borderId="0" xfId="5392" applyFill="1" applyAlignment="1">
      <alignment horizontal="center" vertical="center"/>
    </xf>
    <xf numFmtId="49" fontId="51" fillId="34" borderId="0" xfId="5392" applyNumberFormat="1" applyFill="1" applyAlignment="1">
      <alignment horizontal="center" vertical="center"/>
    </xf>
    <xf numFmtId="182" fontId="51" fillId="34" borderId="0" xfId="5392" applyNumberFormat="1" applyFill="1" applyAlignment="1">
      <alignment horizontal="center" vertical="center"/>
    </xf>
    <xf numFmtId="49" fontId="84" fillId="0" borderId="0" xfId="5392" applyNumberFormat="1" applyFont="1" applyAlignment="1">
      <alignment horizontal="center" vertical="center"/>
    </xf>
    <xf numFmtId="182" fontId="51" fillId="0" borderId="0" xfId="5392" applyNumberFormat="1" applyAlignment="1">
      <alignment horizontal="center" vertical="center"/>
    </xf>
    <xf numFmtId="0" fontId="84" fillId="34" borderId="0" xfId="5392" applyFont="1" applyFill="1" applyAlignment="1">
      <alignment horizontal="center" vertical="center"/>
    </xf>
    <xf numFmtId="49" fontId="84" fillId="34" borderId="0" xfId="5392" applyNumberFormat="1" applyFont="1" applyFill="1" applyAlignment="1">
      <alignment horizontal="center" vertical="center"/>
    </xf>
    <xf numFmtId="0" fontId="84" fillId="0" borderId="0" xfId="5392" applyFont="1" applyAlignment="1">
      <alignment horizontal="center" vertical="center"/>
    </xf>
    <xf numFmtId="0" fontId="85" fillId="0" borderId="0" xfId="5392" applyFont="1" applyAlignment="1">
      <alignment horizontal="center" vertical="center" wrapText="1"/>
    </xf>
    <xf numFmtId="0" fontId="85" fillId="34" borderId="0" xfId="5392" applyFont="1" applyFill="1" applyAlignment="1">
      <alignment horizontal="center" vertical="center" wrapText="1"/>
    </xf>
    <xf numFmtId="49" fontId="51" fillId="0" borderId="0" xfId="5392" applyNumberFormat="1" applyAlignment="1">
      <alignment horizontal="center" vertical="center"/>
    </xf>
    <xf numFmtId="0" fontId="54" fillId="0" borderId="0" xfId="0" applyFont="1" applyAlignment="1">
      <alignment vertical="center"/>
    </xf>
    <xf numFmtId="0" fontId="90" fillId="0" borderId="14" xfId="0" applyFont="1" applyBorder="1" applyAlignment="1">
      <alignment vertical="center"/>
    </xf>
    <xf numFmtId="0" fontId="56" fillId="0" borderId="0" xfId="0" applyFont="1" applyAlignment="1">
      <alignment horizontal="left" vertical="center"/>
    </xf>
    <xf numFmtId="0" fontId="94" fillId="0" borderId="0" xfId="0" applyFont="1" applyAlignment="1">
      <alignment horizontal="left" vertical="center"/>
    </xf>
    <xf numFmtId="49" fontId="94" fillId="0" borderId="0" xfId="0" applyNumberFormat="1" applyFont="1" applyAlignment="1">
      <alignment horizontal="left" vertical="center"/>
    </xf>
    <xf numFmtId="0" fontId="91" fillId="0" borderId="14" xfId="0" applyFont="1" applyBorder="1" applyAlignment="1">
      <alignment vertical="center"/>
    </xf>
    <xf numFmtId="0" fontId="91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181" fontId="91" fillId="36" borderId="14" xfId="3288" applyNumberFormat="1" applyFont="1" applyFill="1" applyBorder="1" applyAlignment="1">
      <alignment horizontal="center" vertical="center" wrapText="1"/>
    </xf>
    <xf numFmtId="0" fontId="91" fillId="0" borderId="0" xfId="3288" applyFont="1" applyAlignment="1">
      <alignment vertical="center"/>
    </xf>
    <xf numFmtId="0" fontId="90" fillId="32" borderId="14" xfId="0" applyFont="1" applyFill="1" applyBorder="1" applyAlignment="1">
      <alignment horizontal="center" vertical="center"/>
    </xf>
    <xf numFmtId="181" fontId="71" fillId="36" borderId="14" xfId="3288" applyNumberFormat="1" applyFont="1" applyFill="1" applyBorder="1" applyAlignment="1">
      <alignment horizontal="center" vertical="center" wrapText="1"/>
    </xf>
    <xf numFmtId="0" fontId="91" fillId="0" borderId="14" xfId="0" applyFont="1" applyBorder="1" applyAlignment="1">
      <alignment horizontal="center" vertical="center"/>
    </xf>
    <xf numFmtId="0" fontId="91" fillId="0" borderId="18" xfId="0" applyFont="1" applyBorder="1" applyAlignment="1">
      <alignment horizontal="center" vertical="center"/>
    </xf>
    <xf numFmtId="0" fontId="93" fillId="0" borderId="14" xfId="0" applyFont="1" applyBorder="1" applyAlignment="1">
      <alignment horizontal="left" vertical="center"/>
    </xf>
    <xf numFmtId="0" fontId="89" fillId="0" borderId="14" xfId="0" applyFont="1" applyBorder="1" applyAlignment="1">
      <alignment horizontal="left" vertical="center"/>
    </xf>
    <xf numFmtId="0" fontId="98" fillId="0" borderId="14" xfId="0" applyFont="1" applyBorder="1" applyAlignment="1">
      <alignment horizontal="left" vertical="center"/>
    </xf>
    <xf numFmtId="0" fontId="56" fillId="0" borderId="14" xfId="0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94" fillId="0" borderId="0" xfId="0" applyFont="1" applyAlignment="1">
      <alignment vertical="center"/>
    </xf>
    <xf numFmtId="14" fontId="64" fillId="0" borderId="0" xfId="5395" applyNumberFormat="1" applyFont="1" applyAlignment="1">
      <alignment horizontal="right" vertical="top"/>
    </xf>
    <xf numFmtId="14" fontId="53" fillId="0" borderId="0" xfId="5395" applyNumberFormat="1" applyFont="1" applyAlignment="1">
      <alignment horizontal="right" vertical="top" textRotation="90"/>
    </xf>
    <xf numFmtId="14" fontId="65" fillId="0" borderId="0" xfId="5395" applyNumberFormat="1" applyFont="1" applyAlignment="1">
      <alignment horizontal="right" vertical="top" textRotation="90"/>
    </xf>
    <xf numFmtId="0" fontId="0" fillId="0" borderId="14" xfId="0" applyBorder="1" applyAlignment="1">
      <alignment vertical="center"/>
    </xf>
    <xf numFmtId="0" fontId="100" fillId="48" borderId="14" xfId="0" applyFont="1" applyFill="1" applyBorder="1" applyAlignment="1">
      <alignment vertical="center"/>
    </xf>
    <xf numFmtId="14" fontId="53" fillId="0" borderId="14" xfId="5395" applyNumberFormat="1" applyFont="1" applyBorder="1" applyAlignment="1">
      <alignment vertical="top"/>
    </xf>
    <xf numFmtId="14" fontId="53" fillId="0" borderId="0" xfId="5395" applyNumberFormat="1" applyFont="1" applyAlignment="1">
      <alignment vertical="top"/>
    </xf>
    <xf numFmtId="14" fontId="65" fillId="0" borderId="0" xfId="5395" applyNumberFormat="1" applyFont="1" applyAlignment="1">
      <alignment vertical="top"/>
    </xf>
    <xf numFmtId="14" fontId="53" fillId="0" borderId="24" xfId="5395" applyNumberFormat="1" applyFont="1" applyBorder="1" applyAlignment="1">
      <alignment vertical="top"/>
    </xf>
    <xf numFmtId="14" fontId="53" fillId="0" borderId="25" xfId="5395" applyNumberFormat="1" applyFont="1" applyBorder="1" applyAlignment="1">
      <alignment vertical="top"/>
    </xf>
    <xf numFmtId="14" fontId="65" fillId="0" borderId="25" xfId="5395" applyNumberFormat="1" applyFont="1" applyBorder="1" applyAlignment="1">
      <alignment vertical="top"/>
    </xf>
    <xf numFmtId="14" fontId="53" fillId="0" borderId="23" xfId="5395" applyNumberFormat="1" applyFont="1" applyBorder="1" applyAlignment="1">
      <alignment vertical="top"/>
    </xf>
    <xf numFmtId="14" fontId="69" fillId="34" borderId="14" xfId="5395" applyNumberFormat="1" applyFont="1" applyFill="1" applyBorder="1" applyAlignment="1">
      <alignment vertical="top" wrapText="1"/>
    </xf>
    <xf numFmtId="14" fontId="69" fillId="34" borderId="14" xfId="5395" applyNumberFormat="1" applyFont="1" applyFill="1" applyBorder="1" applyAlignment="1">
      <alignment vertical="top"/>
    </xf>
    <xf numFmtId="14" fontId="75" fillId="34" borderId="14" xfId="5395" applyNumberFormat="1" applyFont="1" applyFill="1" applyBorder="1" applyAlignment="1">
      <alignment vertical="top"/>
    </xf>
    <xf numFmtId="14" fontId="69" fillId="34" borderId="0" xfId="5395" applyNumberFormat="1" applyFont="1" applyFill="1" applyAlignment="1">
      <alignment vertical="top" wrapText="1"/>
    </xf>
    <xf numFmtId="14" fontId="53" fillId="34" borderId="14" xfId="5395" applyNumberFormat="1" applyFont="1" applyFill="1" applyBorder="1" applyAlignment="1">
      <alignment vertical="top"/>
    </xf>
    <xf numFmtId="14" fontId="69" fillId="34" borderId="23" xfId="5395" applyNumberFormat="1" applyFont="1" applyFill="1" applyBorder="1" applyAlignment="1">
      <alignment vertical="top"/>
    </xf>
    <xf numFmtId="14" fontId="72" fillId="34" borderId="14" xfId="5395" applyNumberFormat="1" applyFont="1" applyFill="1" applyBorder="1" applyAlignment="1">
      <alignment vertical="top"/>
    </xf>
    <xf numFmtId="14" fontId="73" fillId="34" borderId="14" xfId="5395" applyNumberFormat="1" applyFont="1" applyFill="1" applyBorder="1" applyAlignment="1">
      <alignment vertical="top"/>
    </xf>
    <xf numFmtId="14" fontId="69" fillId="44" borderId="14" xfId="5395" applyNumberFormat="1" applyFont="1" applyFill="1" applyBorder="1" applyAlignment="1">
      <alignment vertical="top" wrapText="1"/>
    </xf>
    <xf numFmtId="14" fontId="69" fillId="44" borderId="14" xfId="5395" applyNumberFormat="1" applyFont="1" applyFill="1" applyBorder="1" applyAlignment="1">
      <alignment vertical="top"/>
    </xf>
    <xf numFmtId="14" fontId="75" fillId="39" borderId="14" xfId="5395" applyNumberFormat="1" applyFont="1" applyFill="1" applyBorder="1" applyAlignment="1">
      <alignment vertical="top"/>
    </xf>
    <xf numFmtId="14" fontId="53" fillId="44" borderId="14" xfId="5395" applyNumberFormat="1" applyFont="1" applyFill="1" applyBorder="1" applyAlignment="1">
      <alignment vertical="top"/>
    </xf>
    <xf numFmtId="14" fontId="69" fillId="44" borderId="23" xfId="5395" applyNumberFormat="1" applyFont="1" applyFill="1" applyBorder="1" applyAlignment="1">
      <alignment vertical="top"/>
    </xf>
    <xf numFmtId="14" fontId="69" fillId="45" borderId="23" xfId="5395" applyNumberFormat="1" applyFont="1" applyFill="1" applyBorder="1" applyAlignment="1">
      <alignment vertical="top"/>
    </xf>
    <xf numFmtId="14" fontId="69" fillId="45" borderId="14" xfId="5395" applyNumberFormat="1" applyFont="1" applyFill="1" applyBorder="1" applyAlignment="1">
      <alignment vertical="top"/>
    </xf>
    <xf numFmtId="14" fontId="72" fillId="39" borderId="14" xfId="5395" applyNumberFormat="1" applyFont="1" applyFill="1" applyBorder="1" applyAlignment="1">
      <alignment vertical="top"/>
    </xf>
    <xf numFmtId="14" fontId="73" fillId="29" borderId="14" xfId="5395" applyNumberFormat="1" applyFont="1" applyFill="1" applyBorder="1" applyAlignment="1">
      <alignment vertical="top"/>
    </xf>
    <xf numFmtId="14" fontId="53" fillId="0" borderId="17" xfId="5395" applyNumberFormat="1" applyFont="1" applyBorder="1" applyAlignment="1">
      <alignment vertical="top"/>
    </xf>
    <xf numFmtId="14" fontId="65" fillId="0" borderId="17" xfId="5395" applyNumberFormat="1" applyFont="1" applyBorder="1" applyAlignment="1">
      <alignment vertical="top"/>
    </xf>
    <xf numFmtId="0" fontId="102" fillId="35" borderId="14" xfId="0" applyFont="1" applyFill="1" applyBorder="1" applyAlignment="1">
      <alignment vertical="center"/>
    </xf>
    <xf numFmtId="0" fontId="0" fillId="34" borderId="14" xfId="0" applyFill="1" applyBorder="1" applyAlignment="1">
      <alignment vertical="center"/>
    </xf>
    <xf numFmtId="0" fontId="102" fillId="0" borderId="14" xfId="0" applyFont="1" applyBorder="1" applyAlignment="1">
      <alignment vertical="center"/>
    </xf>
    <xf numFmtId="0" fontId="102" fillId="0" borderId="0" xfId="0" applyFont="1" applyAlignment="1">
      <alignment vertical="center"/>
    </xf>
    <xf numFmtId="0" fontId="102" fillId="34" borderId="14" xfId="0" applyFont="1" applyFill="1" applyBorder="1" applyAlignment="1">
      <alignment vertical="center"/>
    </xf>
    <xf numFmtId="0" fontId="56" fillId="0" borderId="14" xfId="0" applyFont="1" applyBorder="1" applyAlignment="1">
      <alignment vertical="center"/>
    </xf>
    <xf numFmtId="0" fontId="103" fillId="52" borderId="14" xfId="0" applyFont="1" applyFill="1" applyBorder="1" applyAlignment="1">
      <alignment horizontal="left" vertical="center"/>
    </xf>
    <xf numFmtId="0" fontId="97" fillId="0" borderId="14" xfId="0" applyFont="1" applyBorder="1" applyAlignment="1">
      <alignment horizontal="left" vertical="center"/>
    </xf>
    <xf numFmtId="0" fontId="60" fillId="0" borderId="14" xfId="0" applyFont="1" applyBorder="1" applyAlignment="1">
      <alignment vertical="center"/>
    </xf>
    <xf numFmtId="0" fontId="71" fillId="0" borderId="24" xfId="5395" applyFont="1" applyBorder="1" applyAlignment="1">
      <alignment vertical="top"/>
    </xf>
    <xf numFmtId="0" fontId="91" fillId="0" borderId="19" xfId="0" applyFont="1" applyBorder="1" applyAlignment="1">
      <alignment vertical="center"/>
    </xf>
    <xf numFmtId="0" fontId="96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81" fontId="71" fillId="36" borderId="26" xfId="3288" applyNumberFormat="1" applyFont="1" applyFill="1" applyBorder="1" applyAlignment="1">
      <alignment horizontal="center" vertical="center" wrapText="1"/>
    </xf>
    <xf numFmtId="0" fontId="67" fillId="41" borderId="14" xfId="5395" applyFont="1" applyFill="1" applyBorder="1" applyAlignment="1">
      <alignment horizontal="center" vertical="center" wrapText="1"/>
    </xf>
    <xf numFmtId="56" fontId="67" fillId="41" borderId="14" xfId="5395" applyNumberFormat="1" applyFont="1" applyFill="1" applyBorder="1" applyAlignment="1">
      <alignment horizontal="center" vertical="top" wrapText="1"/>
    </xf>
    <xf numFmtId="49" fontId="56" fillId="0" borderId="0" xfId="0" applyNumberFormat="1" applyFont="1" applyAlignment="1">
      <alignment horizontal="left" vertical="center"/>
    </xf>
    <xf numFmtId="0" fontId="92" fillId="0" borderId="14" xfId="0" applyFont="1" applyBorder="1" applyAlignment="1">
      <alignment horizontal="left" vertical="center"/>
    </xf>
    <xf numFmtId="0" fontId="75" fillId="0" borderId="24" xfId="5395" applyFont="1" applyBorder="1" applyAlignment="1">
      <alignment vertical="top" wrapText="1"/>
    </xf>
    <xf numFmtId="14" fontId="67" fillId="51" borderId="14" xfId="5395" applyNumberFormat="1" applyFont="1" applyFill="1" applyBorder="1" applyAlignment="1">
      <alignment horizontal="right" vertical="top" wrapText="1"/>
    </xf>
    <xf numFmtId="0" fontId="93" fillId="53" borderId="14" xfId="0" applyFont="1" applyFill="1" applyBorder="1" applyAlignment="1">
      <alignment horizontal="left" vertical="center"/>
    </xf>
    <xf numFmtId="0" fontId="103" fillId="0" borderId="14" xfId="0" applyFont="1" applyBorder="1" applyAlignment="1">
      <alignment horizontal="left" vertical="center"/>
    </xf>
    <xf numFmtId="0" fontId="71" fillId="0" borderId="24" xfId="5395" applyFont="1" applyBorder="1" applyAlignment="1">
      <alignment horizontal="left" vertical="top"/>
    </xf>
    <xf numFmtId="0" fontId="111" fillId="0" borderId="14" xfId="0" applyFont="1" applyBorder="1" applyAlignment="1">
      <alignment horizontal="left" vertical="center"/>
    </xf>
    <xf numFmtId="0" fontId="96" fillId="37" borderId="14" xfId="0" applyFont="1" applyFill="1" applyBorder="1" applyAlignment="1">
      <alignment horizontal="left" vertical="center"/>
    </xf>
    <xf numFmtId="0" fontId="90" fillId="0" borderId="26" xfId="0" applyFont="1" applyBorder="1" applyAlignment="1">
      <alignment horizontal="center" vertical="center"/>
    </xf>
    <xf numFmtId="0" fontId="0" fillId="29" borderId="14" xfId="0" applyFill="1" applyBorder="1" applyAlignment="1">
      <alignment horizontal="left" vertical="center"/>
    </xf>
    <xf numFmtId="0" fontId="66" fillId="41" borderId="14" xfId="5395" applyFont="1" applyFill="1" applyBorder="1" applyAlignment="1">
      <alignment horizontal="center" vertical="center" wrapText="1"/>
    </xf>
    <xf numFmtId="181" fontId="48" fillId="38" borderId="26" xfId="3288" applyNumberFormat="1" applyFont="1" applyFill="1" applyBorder="1" applyAlignment="1">
      <alignment horizontal="center" vertical="center" textRotation="90"/>
    </xf>
    <xf numFmtId="0" fontId="60" fillId="37" borderId="14" xfId="0" applyFont="1" applyFill="1" applyBorder="1" applyAlignment="1">
      <alignment horizontal="left" vertical="center"/>
    </xf>
    <xf numFmtId="0" fontId="60" fillId="0" borderId="14" xfId="0" applyFont="1" applyBorder="1" applyAlignment="1">
      <alignment horizontal="left" vertical="center"/>
    </xf>
    <xf numFmtId="0" fontId="116" fillId="30" borderId="14" xfId="0" applyFont="1" applyFill="1" applyBorder="1" applyAlignment="1">
      <alignment horizontal="left" vertical="center"/>
    </xf>
    <xf numFmtId="0" fontId="71" fillId="39" borderId="14" xfId="0" applyFont="1" applyFill="1" applyBorder="1" applyAlignment="1">
      <alignment vertical="center"/>
    </xf>
    <xf numFmtId="0" fontId="91" fillId="0" borderId="18" xfId="0" applyFont="1" applyBorder="1" applyAlignment="1">
      <alignment vertical="center"/>
    </xf>
    <xf numFmtId="0" fontId="91" fillId="0" borderId="19" xfId="0" applyFont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0" fontId="53" fillId="0" borderId="24" xfId="5395" applyFont="1" applyBorder="1" applyAlignment="1">
      <alignment vertical="top"/>
    </xf>
    <xf numFmtId="0" fontId="71" fillId="35" borderId="24" xfId="5395" applyFont="1" applyFill="1" applyBorder="1" applyAlignment="1">
      <alignment vertical="top"/>
    </xf>
    <xf numFmtId="0" fontId="0" fillId="0" borderId="0" xfId="0" applyAlignment="1">
      <alignment horizontal="left" vertical="center"/>
    </xf>
    <xf numFmtId="0" fontId="96" fillId="0" borderId="0" xfId="0" applyFont="1" applyAlignment="1">
      <alignment horizontal="left" vertical="center"/>
    </xf>
    <xf numFmtId="0" fontId="10" fillId="0" borderId="0" xfId="5402">
      <alignment vertical="center"/>
    </xf>
    <xf numFmtId="0" fontId="10" fillId="0" borderId="12" xfId="5402" applyBorder="1" applyAlignment="1">
      <alignment horizontal="left" vertical="center"/>
    </xf>
    <xf numFmtId="0" fontId="103" fillId="0" borderId="0" xfId="5402" applyFont="1" applyAlignment="1">
      <alignment horizontal="left" vertical="center"/>
    </xf>
    <xf numFmtId="0" fontId="93" fillId="0" borderId="0" xfId="5402" applyFont="1">
      <alignment vertical="center"/>
    </xf>
    <xf numFmtId="0" fontId="71" fillId="35" borderId="24" xfId="5395" applyFont="1" applyFill="1" applyBorder="1" applyAlignment="1">
      <alignment vertical="top" wrapText="1"/>
    </xf>
    <xf numFmtId="0" fontId="127" fillId="0" borderId="0" xfId="5402" applyFont="1">
      <alignment vertical="center"/>
    </xf>
    <xf numFmtId="14" fontId="69" fillId="73" borderId="14" xfId="5395" applyNumberFormat="1" applyFont="1" applyFill="1" applyBorder="1" applyAlignment="1">
      <alignment vertical="top" wrapText="1"/>
    </xf>
    <xf numFmtId="14" fontId="69" fillId="73" borderId="14" xfId="5395" applyNumberFormat="1" applyFont="1" applyFill="1" applyBorder="1" applyAlignment="1">
      <alignment vertical="top"/>
    </xf>
    <xf numFmtId="14" fontId="75" fillId="73" borderId="14" xfId="5395" applyNumberFormat="1" applyFont="1" applyFill="1" applyBorder="1" applyAlignment="1">
      <alignment vertical="top"/>
    </xf>
    <xf numFmtId="14" fontId="69" fillId="73" borderId="0" xfId="5395" applyNumberFormat="1" applyFont="1" applyFill="1" applyAlignment="1">
      <alignment vertical="top" wrapText="1"/>
    </xf>
    <xf numFmtId="14" fontId="53" fillId="73" borderId="14" xfId="5395" applyNumberFormat="1" applyFont="1" applyFill="1" applyBorder="1" applyAlignment="1">
      <alignment vertical="top"/>
    </xf>
    <xf numFmtId="14" fontId="69" fillId="73" borderId="23" xfId="5395" applyNumberFormat="1" applyFont="1" applyFill="1" applyBorder="1" applyAlignment="1">
      <alignment vertical="top"/>
    </xf>
    <xf numFmtId="14" fontId="72" fillId="73" borderId="14" xfId="5395" applyNumberFormat="1" applyFont="1" applyFill="1" applyBorder="1" applyAlignment="1">
      <alignment vertical="top"/>
    </xf>
    <xf numFmtId="14" fontId="73" fillId="73" borderId="14" xfId="5395" applyNumberFormat="1" applyFont="1" applyFill="1" applyBorder="1" applyAlignment="1">
      <alignment vertical="top"/>
    </xf>
    <xf numFmtId="14" fontId="53" fillId="73" borderId="23" xfId="5395" applyNumberFormat="1" applyFont="1" applyFill="1" applyBorder="1" applyAlignment="1">
      <alignment vertical="top"/>
    </xf>
    <xf numFmtId="14" fontId="53" fillId="73" borderId="24" xfId="5395" applyNumberFormat="1" applyFont="1" applyFill="1" applyBorder="1" applyAlignment="1">
      <alignment vertical="top"/>
    </xf>
    <xf numFmtId="0" fontId="103" fillId="0" borderId="13" xfId="5402" applyFont="1" applyBorder="1" applyAlignment="1">
      <alignment horizontal="left" vertical="center"/>
    </xf>
    <xf numFmtId="0" fontId="103" fillId="0" borderId="12" xfId="5402" applyFont="1" applyBorder="1" applyAlignment="1">
      <alignment horizontal="left" vertical="center"/>
    </xf>
    <xf numFmtId="0" fontId="10" fillId="26" borderId="0" xfId="5402" applyFill="1">
      <alignment vertical="center"/>
    </xf>
    <xf numFmtId="0" fontId="101" fillId="35" borderId="24" xfId="5395" applyFont="1" applyFill="1" applyBorder="1" applyAlignment="1">
      <alignment vertical="center" wrapText="1"/>
    </xf>
    <xf numFmtId="0" fontId="72" fillId="35" borderId="24" xfId="5395" applyFont="1" applyFill="1" applyBorder="1" applyAlignment="1">
      <alignment vertical="center" wrapText="1"/>
    </xf>
    <xf numFmtId="56" fontId="67" fillId="41" borderId="14" xfId="5395" applyNumberFormat="1" applyFont="1" applyFill="1" applyBorder="1" applyAlignment="1">
      <alignment horizontal="center" vertical="center" wrapText="1"/>
    </xf>
    <xf numFmtId="56" fontId="159" fillId="41" borderId="14" xfId="5395" applyNumberFormat="1" applyFont="1" applyFill="1" applyBorder="1" applyAlignment="1">
      <alignment horizontal="center" vertical="center" wrapText="1"/>
    </xf>
    <xf numFmtId="14" fontId="67" fillId="51" borderId="14" xfId="5395" applyNumberFormat="1" applyFont="1" applyFill="1" applyBorder="1" applyAlignment="1">
      <alignment horizontal="center" vertical="center" wrapText="1"/>
    </xf>
    <xf numFmtId="14" fontId="74" fillId="51" borderId="14" xfId="5395" applyNumberFormat="1" applyFont="1" applyFill="1" applyBorder="1" applyAlignment="1">
      <alignment horizontal="center" vertical="center" wrapText="1"/>
    </xf>
    <xf numFmtId="14" fontId="66" fillId="51" borderId="14" xfId="5395" applyNumberFormat="1" applyFont="1" applyFill="1" applyBorder="1" applyAlignment="1">
      <alignment horizontal="center" vertical="center" wrapText="1"/>
    </xf>
    <xf numFmtId="0" fontId="53" fillId="0" borderId="0" xfId="5395" applyFont="1" applyAlignment="1">
      <alignment horizontal="center" vertical="center"/>
    </xf>
    <xf numFmtId="0" fontId="159" fillId="41" borderId="14" xfId="5395" applyFont="1" applyFill="1" applyBorder="1" applyAlignment="1">
      <alignment horizontal="center" vertical="center" wrapText="1"/>
    </xf>
    <xf numFmtId="0" fontId="14" fillId="0" borderId="12" xfId="5402" applyFont="1" applyBorder="1" applyAlignment="1">
      <alignment horizontal="left" vertical="center"/>
    </xf>
    <xf numFmtId="14" fontId="159" fillId="51" borderId="14" xfId="5395" applyNumberFormat="1" applyFont="1" applyFill="1" applyBorder="1" applyAlignment="1">
      <alignment horizontal="right" vertical="top" wrapText="1"/>
    </xf>
    <xf numFmtId="0" fontId="91" fillId="0" borderId="26" xfId="0" applyFont="1" applyBorder="1" applyAlignment="1">
      <alignment vertical="center"/>
    </xf>
    <xf numFmtId="0" fontId="59" fillId="0" borderId="14" xfId="0" applyFont="1" applyBorder="1" applyAlignment="1">
      <alignment horizontal="left" vertical="center"/>
    </xf>
    <xf numFmtId="0" fontId="60" fillId="0" borderId="0" xfId="0" applyFont="1" applyAlignment="1">
      <alignment vertical="center"/>
    </xf>
    <xf numFmtId="0" fontId="73" fillId="52" borderId="14" xfId="0" applyFont="1" applyFill="1" applyBorder="1" applyAlignment="1">
      <alignment horizontal="left" vertical="center"/>
    </xf>
    <xf numFmtId="0" fontId="73" fillId="0" borderId="14" xfId="0" applyFont="1" applyBorder="1" applyAlignment="1">
      <alignment horizontal="left" vertical="center"/>
    </xf>
    <xf numFmtId="0" fontId="90" fillId="0" borderId="14" xfId="0" applyFont="1" applyBorder="1" applyAlignment="1">
      <alignment horizontal="left" vertical="center"/>
    </xf>
    <xf numFmtId="0" fontId="14" fillId="0" borderId="0" xfId="5402" applyFont="1">
      <alignment vertical="center"/>
    </xf>
    <xf numFmtId="14" fontId="69" fillId="35" borderId="14" xfId="5395" applyNumberFormat="1" applyFont="1" applyFill="1" applyBorder="1" applyAlignment="1">
      <alignment vertical="top"/>
    </xf>
    <xf numFmtId="14" fontId="73" fillId="35" borderId="14" xfId="5395" applyNumberFormat="1" applyFont="1" applyFill="1" applyBorder="1" applyAlignment="1">
      <alignment vertical="top"/>
    </xf>
    <xf numFmtId="14" fontId="53" fillId="35" borderId="14" xfId="5395" applyNumberFormat="1" applyFont="1" applyFill="1" applyBorder="1" applyAlignment="1">
      <alignment vertical="top"/>
    </xf>
    <xf numFmtId="14" fontId="53" fillId="35" borderId="24" xfId="5395" applyNumberFormat="1" applyFont="1" applyFill="1" applyBorder="1" applyAlignment="1">
      <alignment vertical="top"/>
    </xf>
    <xf numFmtId="14" fontId="53" fillId="35" borderId="23" xfId="5395" applyNumberFormat="1" applyFont="1" applyFill="1" applyBorder="1" applyAlignment="1">
      <alignment vertical="top"/>
    </xf>
    <xf numFmtId="0" fontId="0" fillId="0" borderId="12" xfId="0" applyBorder="1" applyAlignment="1">
      <alignment horizontal="left" vertical="center"/>
    </xf>
    <xf numFmtId="0" fontId="95" fillId="0" borderId="12" xfId="0" applyFont="1" applyBorder="1" applyAlignment="1">
      <alignment horizontal="left" vertical="center"/>
    </xf>
    <xf numFmtId="0" fontId="10" fillId="0" borderId="14" xfId="5402" applyBorder="1">
      <alignment vertical="center"/>
    </xf>
    <xf numFmtId="0" fontId="10" fillId="0" borderId="14" xfId="5402" applyBorder="1" applyAlignment="1">
      <alignment horizontal="center" vertical="center"/>
    </xf>
    <xf numFmtId="0" fontId="14" fillId="0" borderId="14" xfId="540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2" borderId="14" xfId="0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93" fillId="0" borderId="12" xfId="0" applyFont="1" applyBorder="1" applyAlignment="1">
      <alignment horizontal="left" vertical="center"/>
    </xf>
    <xf numFmtId="0" fontId="103" fillId="0" borderId="12" xfId="0" applyFont="1" applyBorder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0" xfId="0" applyFont="1" applyAlignment="1">
      <alignment horizontal="left" vertical="center"/>
    </xf>
    <xf numFmtId="0" fontId="119" fillId="57" borderId="14" xfId="0" applyFont="1" applyFill="1" applyBorder="1" applyAlignment="1">
      <alignment horizontal="left" vertical="center"/>
    </xf>
    <xf numFmtId="0" fontId="60" fillId="84" borderId="14" xfId="0" applyFont="1" applyFill="1" applyBorder="1" applyAlignment="1">
      <alignment horizontal="left" vertical="center"/>
    </xf>
    <xf numFmtId="9" fontId="76" fillId="73" borderId="34" xfId="0" applyNumberFormat="1" applyFont="1" applyFill="1" applyBorder="1" applyAlignment="1">
      <alignment horizontal="right" vertical="center" wrapText="1"/>
    </xf>
    <xf numFmtId="9" fontId="76" fillId="73" borderId="0" xfId="0" applyNumberFormat="1" applyFont="1" applyFill="1" applyAlignment="1">
      <alignment horizontal="right" vertical="center" wrapText="1"/>
    </xf>
    <xf numFmtId="9" fontId="76" fillId="73" borderId="16" xfId="0" applyNumberFormat="1" applyFont="1" applyFill="1" applyBorder="1" applyAlignment="1">
      <alignment horizontal="right" vertical="center" wrapText="1"/>
    </xf>
    <xf numFmtId="0" fontId="0" fillId="0" borderId="18" xfId="0" applyBorder="1" applyAlignment="1">
      <alignment horizontal="left" vertical="center"/>
    </xf>
    <xf numFmtId="0" fontId="142" fillId="87" borderId="14" xfId="0" applyFont="1" applyFill="1" applyBorder="1" applyAlignment="1">
      <alignment horizontal="left" vertical="center"/>
    </xf>
    <xf numFmtId="0" fontId="96" fillId="53" borderId="1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6" fillId="26" borderId="14" xfId="0" applyFont="1" applyFill="1" applyBorder="1" applyAlignment="1">
      <alignment horizontal="left" vertical="center"/>
    </xf>
    <xf numFmtId="0" fontId="0" fillId="26" borderId="14" xfId="0" applyFill="1" applyBorder="1" applyAlignment="1">
      <alignment horizontal="left" vertical="center"/>
    </xf>
    <xf numFmtId="0" fontId="0" fillId="64" borderId="14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92" fillId="0" borderId="0" xfId="0" applyFont="1" applyAlignment="1">
      <alignment horizontal="left" vertical="center"/>
    </xf>
    <xf numFmtId="0" fontId="60" fillId="0" borderId="12" xfId="0" applyFont="1" applyBorder="1" applyAlignment="1">
      <alignment vertical="center"/>
    </xf>
    <xf numFmtId="0" fontId="60" fillId="26" borderId="14" xfId="0" applyFont="1" applyFill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181" fontId="90" fillId="0" borderId="14" xfId="0" applyNumberFormat="1" applyFont="1" applyBorder="1" applyAlignment="1">
      <alignment horizontal="center" vertical="center"/>
    </xf>
    <xf numFmtId="0" fontId="10" fillId="0" borderId="13" xfId="5402" applyBorder="1" applyAlignment="1">
      <alignment horizontal="center" vertical="center"/>
    </xf>
    <xf numFmtId="0" fontId="10" fillId="0" borderId="12" xfId="5402" applyBorder="1" applyAlignment="1">
      <alignment horizontal="center" vertical="center"/>
    </xf>
    <xf numFmtId="0" fontId="10" fillId="26" borderId="12" xfId="5402" applyFill="1" applyBorder="1" applyAlignment="1">
      <alignment horizontal="center" vertical="center"/>
    </xf>
    <xf numFmtId="0" fontId="89" fillId="0" borderId="12" xfId="5402" applyFont="1" applyBorder="1" applyAlignment="1">
      <alignment horizontal="center" vertical="center"/>
    </xf>
    <xf numFmtId="0" fontId="54" fillId="0" borderId="12" xfId="0" applyFont="1" applyBorder="1" applyAlignment="1">
      <alignment horizontal="left" vertical="center"/>
    </xf>
    <xf numFmtId="0" fontId="117" fillId="0" borderId="12" xfId="0" applyFont="1" applyBorder="1" applyAlignment="1">
      <alignment horizontal="left" vertical="center"/>
    </xf>
    <xf numFmtId="0" fontId="92" fillId="0" borderId="12" xfId="0" applyFont="1" applyBorder="1" applyAlignment="1">
      <alignment horizontal="left" vertical="center"/>
    </xf>
    <xf numFmtId="0" fontId="135" fillId="0" borderId="12" xfId="0" applyFont="1" applyBorder="1" applyAlignment="1">
      <alignment horizontal="left" vertical="center"/>
    </xf>
    <xf numFmtId="0" fontId="60" fillId="0" borderId="12" xfId="0" applyFont="1" applyBorder="1" applyAlignment="1">
      <alignment horizontal="left" vertical="center"/>
    </xf>
    <xf numFmtId="0" fontId="89" fillId="0" borderId="12" xfId="0" applyFont="1" applyBorder="1" applyAlignment="1">
      <alignment horizontal="left" vertical="center"/>
    </xf>
    <xf numFmtId="0" fontId="93" fillId="0" borderId="12" xfId="5402" applyFont="1" applyBorder="1" applyAlignment="1">
      <alignment horizontal="left" vertical="center"/>
    </xf>
    <xf numFmtId="14" fontId="101" fillId="0" borderId="18" xfId="0" applyNumberFormat="1" applyFont="1" applyBorder="1" applyAlignment="1">
      <alignment horizontal="center" vertical="center" wrapText="1"/>
    </xf>
    <xf numFmtId="14" fontId="101" fillId="0" borderId="28" xfId="0" applyNumberFormat="1" applyFont="1" applyBorder="1" applyAlignment="1">
      <alignment horizontal="center" vertical="center" wrapText="1"/>
    </xf>
    <xf numFmtId="14" fontId="76" fillId="56" borderId="27" xfId="0" applyNumberFormat="1" applyFont="1" applyFill="1" applyBorder="1" applyAlignment="1">
      <alignment horizontal="right" vertical="center" wrapText="1"/>
    </xf>
    <xf numFmtId="14" fontId="76" fillId="56" borderId="33" xfId="0" applyNumberFormat="1" applyFont="1" applyFill="1" applyBorder="1" applyAlignment="1">
      <alignment horizontal="right" vertical="center" wrapText="1"/>
    </xf>
    <xf numFmtId="14" fontId="76" fillId="56" borderId="30" xfId="0" applyNumberFormat="1" applyFont="1" applyFill="1" applyBorder="1" applyAlignment="1">
      <alignment horizontal="right" vertical="center" wrapText="1"/>
    </xf>
    <xf numFmtId="14" fontId="101" fillId="35" borderId="28" xfId="0" applyNumberFormat="1" applyFont="1" applyFill="1" applyBorder="1" applyAlignment="1">
      <alignment horizontal="center" vertical="center" wrapText="1"/>
    </xf>
    <xf numFmtId="14" fontId="76" fillId="74" borderId="27" xfId="0" applyNumberFormat="1" applyFont="1" applyFill="1" applyBorder="1" applyAlignment="1">
      <alignment horizontal="right" vertical="center" wrapText="1"/>
    </xf>
    <xf numFmtId="14" fontId="76" fillId="74" borderId="33" xfId="0" applyNumberFormat="1" applyFont="1" applyFill="1" applyBorder="1" applyAlignment="1">
      <alignment horizontal="right" vertical="center" wrapText="1"/>
    </xf>
    <xf numFmtId="14" fontId="76" fillId="74" borderId="30" xfId="0" applyNumberFormat="1" applyFont="1" applyFill="1" applyBorder="1" applyAlignment="1">
      <alignment horizontal="right" vertical="center" wrapText="1"/>
    </xf>
    <xf numFmtId="0" fontId="91" fillId="0" borderId="23" xfId="0" applyFont="1" applyBorder="1" applyAlignment="1">
      <alignment vertical="center"/>
    </xf>
    <xf numFmtId="0" fontId="177" fillId="40" borderId="14" xfId="0" applyFont="1" applyFill="1" applyBorder="1" applyAlignment="1">
      <alignment vertical="center"/>
    </xf>
    <xf numFmtId="0" fontId="101" fillId="0" borderId="24" xfId="5395" applyFont="1" applyBorder="1" applyAlignment="1">
      <alignment vertical="top"/>
    </xf>
    <xf numFmtId="0" fontId="91" fillId="0" borderId="12" xfId="0" applyFont="1" applyBorder="1" applyAlignment="1">
      <alignment vertical="center"/>
    </xf>
    <xf numFmtId="0" fontId="0" fillId="62" borderId="45" xfId="0" applyFill="1" applyBorder="1" applyAlignment="1">
      <alignment horizontal="center" vertical="center"/>
    </xf>
    <xf numFmtId="0" fontId="10" fillId="0" borderId="46" xfId="5402" applyBorder="1" applyAlignment="1">
      <alignment horizontal="left" vertical="center"/>
    </xf>
    <xf numFmtId="0" fontId="111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29" borderId="44" xfId="0" applyFill="1" applyBorder="1" applyAlignment="1">
      <alignment horizontal="left" vertical="center"/>
    </xf>
    <xf numFmtId="0" fontId="54" fillId="0" borderId="45" xfId="0" applyFont="1" applyBorder="1" applyAlignment="1">
      <alignment horizontal="left" vertical="center"/>
    </xf>
    <xf numFmtId="0" fontId="92" fillId="0" borderId="45" xfId="0" applyFont="1" applyBorder="1" applyAlignment="1">
      <alignment horizontal="left" vertical="center"/>
    </xf>
    <xf numFmtId="0" fontId="60" fillId="0" borderId="45" xfId="0" applyFont="1" applyBorder="1" applyAlignment="1">
      <alignment horizontal="left" vertical="center"/>
    </xf>
    <xf numFmtId="0" fontId="103" fillId="0" borderId="46" xfId="5402" applyFont="1" applyBorder="1" applyAlignment="1">
      <alignment horizontal="left" vertical="center"/>
    </xf>
    <xf numFmtId="0" fontId="103" fillId="0" borderId="45" xfId="5402" applyFont="1" applyBorder="1" applyAlignment="1">
      <alignment horizontal="left" vertical="center"/>
    </xf>
    <xf numFmtId="0" fontId="0" fillId="89" borderId="45" xfId="0" applyFill="1" applyBorder="1" applyAlignment="1">
      <alignment horizontal="center" vertical="center"/>
    </xf>
    <xf numFmtId="0" fontId="89" fillId="26" borderId="45" xfId="0" applyFont="1" applyFill="1" applyBorder="1" applyAlignment="1">
      <alignment horizontal="center" vertical="center"/>
    </xf>
    <xf numFmtId="0" fontId="0" fillId="60" borderId="45" xfId="0" applyFill="1" applyBorder="1" applyAlignment="1">
      <alignment horizontal="left" vertical="center"/>
    </xf>
    <xf numFmtId="0" fontId="128" fillId="0" borderId="45" xfId="0" applyFont="1" applyBorder="1" applyAlignment="1">
      <alignment horizontal="left" vertical="center"/>
    </xf>
    <xf numFmtId="0" fontId="104" fillId="0" borderId="45" xfId="0" applyFont="1" applyBorder="1" applyAlignment="1">
      <alignment horizontal="left" vertical="center"/>
    </xf>
    <xf numFmtId="0" fontId="120" fillId="0" borderId="45" xfId="0" applyFont="1" applyBorder="1" applyAlignment="1">
      <alignment horizontal="left" vertical="center"/>
    </xf>
    <xf numFmtId="0" fontId="60" fillId="29" borderId="45" xfId="0" applyFont="1" applyFill="1" applyBorder="1" applyAlignment="1">
      <alignment horizontal="left" vertical="center"/>
    </xf>
    <xf numFmtId="0" fontId="0" fillId="26" borderId="45" xfId="0" applyFill="1" applyBorder="1" applyAlignment="1">
      <alignment horizontal="left" vertical="center"/>
    </xf>
    <xf numFmtId="0" fontId="0" fillId="65" borderId="45" xfId="0" applyFill="1" applyBorder="1" applyAlignment="1">
      <alignment horizontal="center" vertical="center"/>
    </xf>
    <xf numFmtId="0" fontId="111" fillId="49" borderId="45" xfId="0" applyFont="1" applyFill="1" applyBorder="1" applyAlignment="1">
      <alignment horizontal="left" vertical="center"/>
    </xf>
    <xf numFmtId="0" fontId="90" fillId="0" borderId="45" xfId="0" applyFont="1" applyBorder="1" applyAlignment="1">
      <alignment horizontal="left" vertical="center"/>
    </xf>
    <xf numFmtId="0" fontId="89" fillId="37" borderId="45" xfId="0" applyFont="1" applyFill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59" borderId="45" xfId="0" applyFill="1" applyBorder="1" applyAlignment="1">
      <alignment horizontal="left" vertical="center"/>
    </xf>
    <xf numFmtId="0" fontId="0" fillId="58" borderId="45" xfId="0" applyFill="1" applyBorder="1" applyAlignment="1">
      <alignment horizontal="left" vertical="center"/>
    </xf>
    <xf numFmtId="0" fontId="96" fillId="58" borderId="45" xfId="0" applyFont="1" applyFill="1" applyBorder="1" applyAlignment="1">
      <alignment horizontal="left" vertical="center"/>
    </xf>
    <xf numFmtId="0" fontId="93" fillId="0" borderId="46" xfId="0" applyFont="1" applyBorder="1" applyAlignment="1">
      <alignment horizontal="left" vertical="center"/>
    </xf>
    <xf numFmtId="0" fontId="103" fillId="0" borderId="46" xfId="0" applyFont="1" applyBorder="1" applyAlignment="1">
      <alignment horizontal="left" vertical="center"/>
    </xf>
    <xf numFmtId="0" fontId="92" fillId="26" borderId="45" xfId="0" applyFont="1" applyFill="1" applyBorder="1" applyAlignment="1">
      <alignment horizontal="left" vertical="center"/>
    </xf>
    <xf numFmtId="0" fontId="96" fillId="53" borderId="45" xfId="0" applyFont="1" applyFill="1" applyBorder="1" applyAlignment="1">
      <alignment horizontal="left" vertical="center"/>
    </xf>
    <xf numFmtId="0" fontId="96" fillId="37" borderId="45" xfId="0" applyFont="1" applyFill="1" applyBorder="1" applyAlignment="1">
      <alignment horizontal="left" vertical="center"/>
    </xf>
    <xf numFmtId="0" fontId="60" fillId="0" borderId="45" xfId="0" applyFont="1" applyBorder="1" applyAlignment="1">
      <alignment vertical="center"/>
    </xf>
    <xf numFmtId="0" fontId="60" fillId="0" borderId="46" xfId="0" applyFont="1" applyBorder="1" applyAlignment="1">
      <alignment vertical="center"/>
    </xf>
    <xf numFmtId="0" fontId="127" fillId="0" borderId="45" xfId="5403" applyFont="1" applyBorder="1">
      <alignment vertical="center"/>
    </xf>
    <xf numFmtId="0" fontId="121" fillId="0" borderId="45" xfId="0" applyFont="1" applyBorder="1" applyAlignment="1">
      <alignment horizontal="left" vertical="center"/>
    </xf>
    <xf numFmtId="0" fontId="103" fillId="0" borderId="45" xfId="0" applyFont="1" applyBorder="1" applyAlignment="1">
      <alignment horizontal="left" vertical="center"/>
    </xf>
    <xf numFmtId="0" fontId="139" fillId="0" borderId="45" xfId="0" applyFont="1" applyBorder="1" applyAlignment="1">
      <alignment horizontal="left" vertical="center"/>
    </xf>
    <xf numFmtId="0" fontId="10" fillId="0" borderId="46" xfId="5402" applyBorder="1" applyAlignment="1">
      <alignment horizontal="center" vertical="center"/>
    </xf>
    <xf numFmtId="0" fontId="10" fillId="26" borderId="46" xfId="5402" applyFill="1" applyBorder="1" applyAlignment="1">
      <alignment horizontal="center" vertical="center"/>
    </xf>
    <xf numFmtId="0" fontId="89" fillId="0" borderId="46" xfId="5402" applyFont="1" applyBorder="1" applyAlignment="1">
      <alignment horizontal="center" vertical="center"/>
    </xf>
    <xf numFmtId="0" fontId="121" fillId="0" borderId="46" xfId="0" applyFont="1" applyBorder="1" applyAlignment="1">
      <alignment horizontal="left" vertical="center"/>
    </xf>
    <xf numFmtId="0" fontId="96" fillId="0" borderId="46" xfId="0" applyFont="1" applyBorder="1" applyAlignment="1">
      <alignment horizontal="left" vertical="center"/>
    </xf>
    <xf numFmtId="0" fontId="89" fillId="0" borderId="46" xfId="0" applyFont="1" applyBorder="1" applyAlignment="1">
      <alignment horizontal="left" vertical="center"/>
    </xf>
    <xf numFmtId="0" fontId="139" fillId="0" borderId="46" xfId="0" applyFont="1" applyBorder="1" applyAlignment="1">
      <alignment horizontal="left" vertical="center"/>
    </xf>
    <xf numFmtId="0" fontId="111" fillId="0" borderId="46" xfId="0" applyFont="1" applyBorder="1" applyAlignment="1">
      <alignment horizontal="left" vertical="center"/>
    </xf>
    <xf numFmtId="0" fontId="92" fillId="0" borderId="46" xfId="0" applyFont="1" applyBorder="1" applyAlignment="1">
      <alignment horizontal="left" vertical="center"/>
    </xf>
    <xf numFmtId="0" fontId="93" fillId="0" borderId="46" xfId="5402" applyFont="1" applyBorder="1" applyAlignment="1">
      <alignment horizontal="left" vertical="center"/>
    </xf>
    <xf numFmtId="0" fontId="0" fillId="27" borderId="45" xfId="0" applyFill="1" applyBorder="1" applyAlignment="1">
      <alignment horizontal="center" vertical="center"/>
    </xf>
    <xf numFmtId="0" fontId="0" fillId="90" borderId="45" xfId="0" applyFill="1" applyBorder="1" applyAlignment="1">
      <alignment horizontal="center" vertical="center"/>
    </xf>
    <xf numFmtId="0" fontId="60" fillId="60" borderId="45" xfId="0" applyFont="1" applyFill="1" applyBorder="1" applyAlignment="1">
      <alignment horizontal="left" vertical="center"/>
    </xf>
    <xf numFmtId="0" fontId="0" fillId="49" borderId="45" xfId="0" applyFill="1" applyBorder="1" applyAlignment="1">
      <alignment horizontal="center" vertical="center"/>
    </xf>
    <xf numFmtId="0" fontId="96" fillId="29" borderId="45" xfId="0" applyFont="1" applyFill="1" applyBorder="1" applyAlignment="1">
      <alignment horizontal="left" vertical="center"/>
    </xf>
    <xf numFmtId="0" fontId="0" fillId="64" borderId="45" xfId="0" applyFill="1" applyBorder="1" applyAlignment="1">
      <alignment horizontal="left" vertical="center"/>
    </xf>
    <xf numFmtId="0" fontId="143" fillId="0" borderId="45" xfId="0" applyFont="1" applyBorder="1" applyAlignment="1">
      <alignment horizontal="left" vertical="center"/>
    </xf>
    <xf numFmtId="0" fontId="89" fillId="26" borderId="45" xfId="0" applyFont="1" applyFill="1" applyBorder="1" applyAlignment="1">
      <alignment horizontal="left" vertical="center"/>
    </xf>
    <xf numFmtId="0" fontId="0" fillId="28" borderId="45" xfId="0" applyFill="1" applyBorder="1" applyAlignment="1">
      <alignment horizontal="center" vertical="center"/>
    </xf>
    <xf numFmtId="0" fontId="134" fillId="0" borderId="45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56" fillId="0" borderId="45" xfId="0" applyFont="1" applyBorder="1" applyAlignment="1">
      <alignment horizontal="left" vertical="center"/>
    </xf>
    <xf numFmtId="0" fontId="0" fillId="63" borderId="45" xfId="0" applyFill="1" applyBorder="1" applyAlignment="1">
      <alignment horizontal="center" vertical="center"/>
    </xf>
    <xf numFmtId="0" fontId="96" fillId="26" borderId="45" xfId="0" applyFont="1" applyFill="1" applyBorder="1" applyAlignment="1">
      <alignment horizontal="left" vertical="center"/>
    </xf>
    <xf numFmtId="0" fontId="110" fillId="0" borderId="45" xfId="0" applyFont="1" applyBorder="1" applyAlignment="1">
      <alignment horizontal="center" vertical="center"/>
    </xf>
    <xf numFmtId="0" fontId="140" fillId="53" borderId="45" xfId="0" applyFont="1" applyFill="1" applyBorder="1" applyAlignment="1">
      <alignment horizontal="left" vertical="center"/>
    </xf>
    <xf numFmtId="0" fontId="138" fillId="0" borderId="45" xfId="0" applyFont="1" applyBorder="1" applyAlignment="1">
      <alignment horizontal="left" vertical="center"/>
    </xf>
    <xf numFmtId="0" fontId="178" fillId="53" borderId="45" xfId="0" applyFont="1" applyFill="1" applyBorder="1" applyAlignment="1">
      <alignment horizontal="left" vertical="center"/>
    </xf>
    <xf numFmtId="0" fontId="93" fillId="0" borderId="45" xfId="0" applyFont="1" applyBorder="1" applyAlignment="1">
      <alignment horizontal="left" vertical="center"/>
    </xf>
    <xf numFmtId="0" fontId="160" fillId="0" borderId="45" xfId="0" applyFont="1" applyBorder="1" applyAlignment="1">
      <alignment horizontal="left" vertical="center"/>
    </xf>
    <xf numFmtId="0" fontId="175" fillId="0" borderId="45" xfId="0" applyFont="1" applyBorder="1" applyAlignment="1">
      <alignment horizontal="left" vertical="center"/>
    </xf>
    <xf numFmtId="0" fontId="95" fillId="0" borderId="45" xfId="0" applyFont="1" applyBorder="1" applyAlignment="1">
      <alignment horizontal="left" vertical="center"/>
    </xf>
    <xf numFmtId="0" fontId="98" fillId="0" borderId="45" xfId="0" applyFont="1" applyBorder="1" applyAlignment="1">
      <alignment horizontal="left" vertical="center"/>
    </xf>
    <xf numFmtId="0" fontId="97" fillId="0" borderId="45" xfId="0" applyFont="1" applyBorder="1" applyAlignment="1">
      <alignment horizontal="left" vertical="center"/>
    </xf>
    <xf numFmtId="0" fontId="59" fillId="0" borderId="45" xfId="0" applyFont="1" applyBorder="1" applyAlignment="1">
      <alignment horizontal="left" vertical="center"/>
    </xf>
    <xf numFmtId="0" fontId="96" fillId="54" borderId="45" xfId="0" applyFont="1" applyFill="1" applyBorder="1" applyAlignment="1">
      <alignment horizontal="left" vertical="center"/>
    </xf>
    <xf numFmtId="0" fontId="143" fillId="31" borderId="45" xfId="0" applyFont="1" applyFill="1" applyBorder="1" applyAlignment="1">
      <alignment horizontal="left" vertical="center"/>
    </xf>
    <xf numFmtId="0" fontId="123" fillId="49" borderId="45" xfId="0" applyFont="1" applyFill="1" applyBorder="1" applyAlignment="1">
      <alignment horizontal="left" vertical="center"/>
    </xf>
    <xf numFmtId="0" fontId="132" fillId="49" borderId="45" xfId="0" applyFont="1" applyFill="1" applyBorder="1" applyAlignment="1">
      <alignment horizontal="left" vertical="center"/>
    </xf>
    <xf numFmtId="0" fontId="126" fillId="0" borderId="45" xfId="0" applyFont="1" applyBorder="1" applyAlignment="1">
      <alignment horizontal="left" vertical="center"/>
    </xf>
    <xf numFmtId="0" fontId="0" fillId="68" borderId="45" xfId="0" applyFill="1" applyBorder="1" applyAlignment="1">
      <alignment horizontal="center" vertical="center"/>
    </xf>
    <xf numFmtId="0" fontId="97" fillId="0" borderId="45" xfId="0" applyFont="1" applyBorder="1" applyAlignment="1">
      <alignment horizontal="center" vertical="center"/>
    </xf>
    <xf numFmtId="0" fontId="107" fillId="0" borderId="45" xfId="0" applyFont="1" applyBorder="1" applyAlignment="1">
      <alignment horizontal="left" vertical="center"/>
    </xf>
    <xf numFmtId="0" fontId="176" fillId="0" borderId="45" xfId="0" applyFont="1" applyBorder="1" applyAlignment="1">
      <alignment horizontal="left" vertical="center"/>
    </xf>
    <xf numFmtId="0" fontId="99" fillId="0" borderId="45" xfId="0" applyFont="1" applyBorder="1" applyAlignment="1">
      <alignment horizontal="left" vertical="center"/>
    </xf>
    <xf numFmtId="0" fontId="104" fillId="29" borderId="45" xfId="0" applyFont="1" applyFill="1" applyBorder="1" applyAlignment="1">
      <alignment horizontal="left" vertical="center"/>
    </xf>
    <xf numFmtId="0" fontId="149" fillId="29" borderId="45" xfId="0" applyFont="1" applyFill="1" applyBorder="1" applyAlignment="1">
      <alignment horizontal="left" vertical="center"/>
    </xf>
    <xf numFmtId="0" fontId="141" fillId="78" borderId="45" xfId="0" applyFont="1" applyFill="1" applyBorder="1" applyAlignment="1">
      <alignment horizontal="left" vertical="center"/>
    </xf>
    <xf numFmtId="0" fontId="128" fillId="78" borderId="45" xfId="0" applyFont="1" applyFill="1" applyBorder="1" applyAlignment="1">
      <alignment horizontal="left" vertical="center"/>
    </xf>
    <xf numFmtId="0" fontId="89" fillId="52" borderId="45" xfId="0" applyFont="1" applyFill="1" applyBorder="1" applyAlignment="1">
      <alignment horizontal="left" vertical="center"/>
    </xf>
    <xf numFmtId="0" fontId="169" fillId="0" borderId="45" xfId="0" applyFont="1" applyBorder="1" applyAlignment="1">
      <alignment horizontal="left" vertical="center"/>
    </xf>
    <xf numFmtId="0" fontId="106" fillId="0" borderId="45" xfId="0" applyFont="1" applyBorder="1" applyAlignment="1">
      <alignment horizontal="left" vertical="center"/>
    </xf>
    <xf numFmtId="0" fontId="148" fillId="0" borderId="45" xfId="0" applyFont="1" applyBorder="1" applyAlignment="1">
      <alignment horizontal="left" vertical="center"/>
    </xf>
    <xf numFmtId="0" fontId="96" fillId="28" borderId="45" xfId="0" applyFont="1" applyFill="1" applyBorder="1" applyAlignment="1">
      <alignment horizontal="center" vertical="center"/>
    </xf>
    <xf numFmtId="0" fontId="96" fillId="60" borderId="45" xfId="0" applyFont="1" applyFill="1" applyBorder="1" applyAlignment="1">
      <alignment horizontal="left" vertical="center"/>
    </xf>
    <xf numFmtId="0" fontId="96" fillId="77" borderId="45" xfId="0" applyFont="1" applyFill="1" applyBorder="1" applyAlignment="1">
      <alignment horizontal="left" vertical="center"/>
    </xf>
    <xf numFmtId="0" fontId="128" fillId="75" borderId="45" xfId="0" applyFont="1" applyFill="1" applyBorder="1" applyAlignment="1">
      <alignment horizontal="left" vertical="center"/>
    </xf>
    <xf numFmtId="0" fontId="152" fillId="29" borderId="45" xfId="0" applyFont="1" applyFill="1" applyBorder="1" applyAlignment="1">
      <alignment horizontal="left" vertical="center"/>
    </xf>
    <xf numFmtId="0" fontId="149" fillId="0" borderId="45" xfId="0" applyFont="1" applyBorder="1" applyAlignment="1">
      <alignment horizontal="left" vertical="center"/>
    </xf>
    <xf numFmtId="0" fontId="142" fillId="87" borderId="45" xfId="0" applyFont="1" applyFill="1" applyBorder="1" applyAlignment="1">
      <alignment horizontal="left" vertical="center"/>
    </xf>
    <xf numFmtId="0" fontId="142" fillId="72" borderId="45" xfId="0" applyFont="1" applyFill="1" applyBorder="1" applyAlignment="1">
      <alignment horizontal="left" vertical="center"/>
    </xf>
    <xf numFmtId="0" fontId="150" fillId="72" borderId="45" xfId="0" applyFont="1" applyFill="1" applyBorder="1" applyAlignment="1">
      <alignment horizontal="left" vertical="center"/>
    </xf>
    <xf numFmtId="0" fontId="0" fillId="67" borderId="45" xfId="0" applyFill="1" applyBorder="1" applyAlignment="1">
      <alignment horizontal="center" vertical="center"/>
    </xf>
    <xf numFmtId="0" fontId="146" fillId="27" borderId="45" xfId="0" applyFont="1" applyFill="1" applyBorder="1" applyAlignment="1">
      <alignment horizontal="left" vertical="center"/>
    </xf>
    <xf numFmtId="0" fontId="0" fillId="56" borderId="45" xfId="0" applyFill="1" applyBorder="1" applyAlignment="1">
      <alignment horizontal="left" vertical="center"/>
    </xf>
    <xf numFmtId="0" fontId="146" fillId="0" borderId="45" xfId="0" applyFont="1" applyBorder="1" applyAlignment="1">
      <alignment horizontal="left" vertical="center"/>
    </xf>
    <xf numFmtId="0" fontId="142" fillId="0" borderId="45" xfId="0" applyFont="1" applyBorder="1" applyAlignment="1">
      <alignment horizontal="left" vertical="center"/>
    </xf>
    <xf numFmtId="0" fontId="150" fillId="0" borderId="45" xfId="0" applyFont="1" applyBorder="1" applyAlignment="1">
      <alignment horizontal="left" vertical="center"/>
    </xf>
    <xf numFmtId="0" fontId="155" fillId="60" borderId="45" xfId="0" applyFont="1" applyFill="1" applyBorder="1" applyAlignment="1">
      <alignment horizontal="left" vertical="center"/>
    </xf>
    <xf numFmtId="0" fontId="0" fillId="91" borderId="45" xfId="0" applyFill="1" applyBorder="1" applyAlignment="1">
      <alignment horizontal="center" vertical="center"/>
    </xf>
    <xf numFmtId="0" fontId="92" fillId="0" borderId="45" xfId="0" applyFont="1" applyBorder="1" applyAlignment="1">
      <alignment horizontal="center" vertical="center"/>
    </xf>
    <xf numFmtId="0" fontId="173" fillId="0" borderId="45" xfId="0" applyFont="1" applyBorder="1" applyAlignment="1">
      <alignment horizontal="left" vertical="center"/>
    </xf>
    <xf numFmtId="0" fontId="110" fillId="60" borderId="45" xfId="0" applyFont="1" applyFill="1" applyBorder="1" applyAlignment="1">
      <alignment horizontal="left" vertical="center"/>
    </xf>
    <xf numFmtId="0" fontId="96" fillId="49" borderId="45" xfId="0" applyFont="1" applyFill="1" applyBorder="1" applyAlignment="1">
      <alignment horizontal="left" vertical="center"/>
    </xf>
    <xf numFmtId="0" fontId="14" fillId="0" borderId="45" xfId="5402" applyFont="1" applyBorder="1">
      <alignment vertical="center"/>
    </xf>
    <xf numFmtId="0" fontId="140" fillId="0" borderId="45" xfId="0" applyFont="1" applyBorder="1" applyAlignment="1">
      <alignment horizontal="left" vertical="center"/>
    </xf>
    <xf numFmtId="0" fontId="137" fillId="0" borderId="45" xfId="0" applyFont="1" applyBorder="1" applyAlignment="1">
      <alignment horizontal="left" vertical="center"/>
    </xf>
    <xf numFmtId="0" fontId="114" fillId="0" borderId="45" xfId="0" applyFont="1" applyBorder="1" applyAlignment="1">
      <alignment horizontal="left" vertical="center"/>
    </xf>
    <xf numFmtId="0" fontId="0" fillId="66" borderId="45" xfId="0" applyFill="1" applyBorder="1" applyAlignment="1">
      <alignment horizontal="center" vertical="center"/>
    </xf>
    <xf numFmtId="0" fontId="109" fillId="0" borderId="45" xfId="0" applyFont="1" applyBorder="1" applyAlignment="1">
      <alignment horizontal="center" vertical="center"/>
    </xf>
    <xf numFmtId="0" fontId="160" fillId="33" borderId="45" xfId="0" applyFont="1" applyFill="1" applyBorder="1" applyAlignment="1">
      <alignment horizontal="left" vertical="center"/>
    </xf>
    <xf numFmtId="0" fontId="0" fillId="59" borderId="45" xfId="0" applyFill="1" applyBorder="1" applyAlignment="1">
      <alignment vertical="center"/>
    </xf>
    <xf numFmtId="0" fontId="98" fillId="59" borderId="45" xfId="0" applyFont="1" applyFill="1" applyBorder="1" applyAlignment="1">
      <alignment vertical="center"/>
    </xf>
    <xf numFmtId="0" fontId="151" fillId="0" borderId="45" xfId="0" applyFont="1" applyBorder="1" applyAlignment="1">
      <alignment horizontal="left" vertical="center"/>
    </xf>
    <xf numFmtId="0" fontId="152" fillId="0" borderId="45" xfId="0" applyFont="1" applyBorder="1" applyAlignment="1">
      <alignment horizontal="left" vertical="center"/>
    </xf>
    <xf numFmtId="0" fontId="141" fillId="0" borderId="45" xfId="0" applyFont="1" applyBorder="1" applyAlignment="1">
      <alignment horizontal="left" vertical="center"/>
    </xf>
    <xf numFmtId="0" fontId="105" fillId="0" borderId="45" xfId="0" applyFont="1" applyBorder="1" applyAlignment="1">
      <alignment horizontal="left" vertical="center"/>
    </xf>
    <xf numFmtId="0" fontId="145" fillId="0" borderId="45" xfId="0" applyFont="1" applyBorder="1" applyAlignment="1">
      <alignment horizontal="left" vertical="center"/>
    </xf>
    <xf numFmtId="0" fontId="92" fillId="0" borderId="45" xfId="0" applyFont="1" applyBorder="1" applyAlignment="1">
      <alignment horizontal="right" vertical="center"/>
    </xf>
    <xf numFmtId="0" fontId="133" fillId="0" borderId="45" xfId="0" applyFont="1" applyBorder="1" applyAlignment="1">
      <alignment horizontal="left" vertical="center"/>
    </xf>
    <xf numFmtId="0" fontId="73" fillId="0" borderId="45" xfId="0" applyFont="1" applyBorder="1" applyAlignment="1">
      <alignment horizontal="left" vertical="center"/>
    </xf>
    <xf numFmtId="0" fontId="147" fillId="0" borderId="45" xfId="0" applyFont="1" applyBorder="1" applyAlignment="1">
      <alignment horizontal="left" vertical="center"/>
    </xf>
    <xf numFmtId="0" fontId="153" fillId="0" borderId="45" xfId="0" applyFont="1" applyBorder="1" applyAlignment="1">
      <alignment horizontal="left" vertical="center"/>
    </xf>
    <xf numFmtId="0" fontId="155" fillId="0" borderId="45" xfId="0" applyFont="1" applyBorder="1" applyAlignment="1">
      <alignment horizontal="left" vertical="center"/>
    </xf>
    <xf numFmtId="0" fontId="156" fillId="0" borderId="45" xfId="0" applyFont="1" applyBorder="1" applyAlignment="1">
      <alignment horizontal="left" vertical="center"/>
    </xf>
    <xf numFmtId="0" fontId="141" fillId="0" borderId="45" xfId="0" applyFont="1" applyBorder="1" applyAlignment="1">
      <alignment vertical="center"/>
    </xf>
    <xf numFmtId="0" fontId="144" fillId="0" borderId="45" xfId="0" applyFont="1" applyBorder="1" applyAlignment="1">
      <alignment horizontal="left" vertical="center"/>
    </xf>
    <xf numFmtId="0" fontId="149" fillId="0" borderId="45" xfId="0" applyFont="1" applyBorder="1" applyAlignment="1">
      <alignment vertical="center"/>
    </xf>
    <xf numFmtId="0" fontId="157" fillId="0" borderId="45" xfId="0" applyFont="1" applyBorder="1" applyAlignment="1">
      <alignment horizontal="left" vertical="center"/>
    </xf>
    <xf numFmtId="0" fontId="71" fillId="0" borderId="45" xfId="0" applyFont="1" applyBorder="1" applyAlignment="1">
      <alignment horizontal="left" vertical="center"/>
    </xf>
    <xf numFmtId="0" fontId="158" fillId="0" borderId="45" xfId="0" applyFont="1" applyBorder="1" applyAlignment="1">
      <alignment horizontal="left" vertical="center"/>
    </xf>
    <xf numFmtId="0" fontId="136" fillId="0" borderId="45" xfId="0" applyFont="1" applyBorder="1" applyAlignment="1">
      <alignment horizontal="left" vertical="center"/>
    </xf>
    <xf numFmtId="0" fontId="66" fillId="48" borderId="45" xfId="0" applyFont="1" applyFill="1" applyBorder="1" applyAlignment="1">
      <alignment horizontal="left" vertical="center" wrapText="1" readingOrder="1"/>
    </xf>
    <xf numFmtId="0" fontId="66" fillId="48" borderId="45" xfId="0" applyFont="1" applyFill="1" applyBorder="1" applyAlignment="1">
      <alignment vertical="center" wrapText="1" readingOrder="1"/>
    </xf>
    <xf numFmtId="0" fontId="91" fillId="0" borderId="45" xfId="0" applyFont="1" applyBorder="1" applyAlignment="1">
      <alignment horizontal="left" vertical="center" wrapText="1" readingOrder="1"/>
    </xf>
    <xf numFmtId="0" fontId="91" fillId="35" borderId="45" xfId="0" applyFont="1" applyFill="1" applyBorder="1" applyAlignment="1">
      <alignment vertical="center" wrapText="1" readingOrder="1"/>
    </xf>
    <xf numFmtId="0" fontId="91" fillId="0" borderId="45" xfId="0" quotePrefix="1" applyFont="1" applyBorder="1" applyAlignment="1">
      <alignment horizontal="left" vertical="center" wrapText="1" readingOrder="1"/>
    </xf>
    <xf numFmtId="0" fontId="91" fillId="96" borderId="45" xfId="0" applyFont="1" applyFill="1" applyBorder="1" applyAlignment="1">
      <alignment horizontal="left" vertical="center" wrapText="1" readingOrder="1"/>
    </xf>
    <xf numFmtId="0" fontId="91" fillId="96" borderId="45" xfId="0" applyFont="1" applyFill="1" applyBorder="1" applyAlignment="1">
      <alignment vertical="center" wrapText="1" readingOrder="1"/>
    </xf>
    <xf numFmtId="49" fontId="91" fillId="96" borderId="46" xfId="0" applyNumberFormat="1" applyFont="1" applyFill="1" applyBorder="1" applyAlignment="1">
      <alignment horizontal="left" vertical="center" wrapText="1" readingOrder="1"/>
    </xf>
    <xf numFmtId="49" fontId="91" fillId="96" borderId="45" xfId="0" applyNumberFormat="1" applyFont="1" applyFill="1" applyBorder="1" applyAlignment="1">
      <alignment horizontal="left" vertical="center" wrapText="1" readingOrder="1"/>
    </xf>
    <xf numFmtId="0" fontId="91" fillId="96" borderId="45" xfId="0" quotePrefix="1" applyFont="1" applyFill="1" applyBorder="1" applyAlignment="1">
      <alignment horizontal="left" vertical="center" wrapText="1" readingOrder="1"/>
    </xf>
    <xf numFmtId="0" fontId="91" fillId="35" borderId="45" xfId="0" quotePrefix="1" applyFont="1" applyFill="1" applyBorder="1" applyAlignment="1">
      <alignment horizontal="left" vertical="center" wrapText="1" readingOrder="1"/>
    </xf>
    <xf numFmtId="0" fontId="91" fillId="35" borderId="45" xfId="0" applyFont="1" applyFill="1" applyBorder="1" applyAlignment="1">
      <alignment horizontal="left" vertical="center" wrapText="1" readingOrder="1"/>
    </xf>
    <xf numFmtId="49" fontId="91" fillId="35" borderId="45" xfId="0" quotePrefix="1" applyNumberFormat="1" applyFont="1" applyFill="1" applyBorder="1" applyAlignment="1">
      <alignment horizontal="left" vertical="center" wrapText="1" readingOrder="1"/>
    </xf>
    <xf numFmtId="0" fontId="90" fillId="35" borderId="45" xfId="0" applyFont="1" applyFill="1" applyBorder="1" applyAlignment="1">
      <alignment horizontal="left" vertical="center" wrapText="1" readingOrder="1"/>
    </xf>
    <xf numFmtId="49" fontId="91" fillId="35" borderId="45" xfId="0" applyNumberFormat="1" applyFont="1" applyFill="1" applyBorder="1" applyAlignment="1">
      <alignment horizontal="left" vertical="center"/>
    </xf>
    <xf numFmtId="0" fontId="91" fillId="35" borderId="45" xfId="0" applyFont="1" applyFill="1" applyBorder="1" applyAlignment="1">
      <alignment vertical="center"/>
    </xf>
    <xf numFmtId="0" fontId="71" fillId="35" borderId="45" xfId="0" applyFont="1" applyFill="1" applyBorder="1" applyAlignment="1">
      <alignment horizontal="left" vertical="center" wrapText="1" readingOrder="1"/>
    </xf>
    <xf numFmtId="0" fontId="90" fillId="0" borderId="45" xfId="0" applyFont="1" applyBorder="1" applyAlignment="1">
      <alignment vertical="center"/>
    </xf>
    <xf numFmtId="49" fontId="91" fillId="0" borderId="45" xfId="0" quotePrefix="1" applyNumberFormat="1" applyFont="1" applyBorder="1" applyAlignment="1">
      <alignment horizontal="left" vertical="center" wrapText="1" readingOrder="1"/>
    </xf>
    <xf numFmtId="0" fontId="91" fillId="50" borderId="45" xfId="0" applyFont="1" applyFill="1" applyBorder="1" applyAlignment="1">
      <alignment horizontal="left" vertical="center" wrapText="1" readingOrder="1"/>
    </xf>
    <xf numFmtId="0" fontId="90" fillId="50" borderId="45" xfId="0" applyFont="1" applyFill="1" applyBorder="1" applyAlignment="1">
      <alignment horizontal="left" vertical="center" wrapText="1" readingOrder="1"/>
    </xf>
    <xf numFmtId="49" fontId="90" fillId="50" borderId="45" xfId="0" quotePrefix="1" applyNumberFormat="1" applyFont="1" applyFill="1" applyBorder="1" applyAlignment="1">
      <alignment horizontal="left" vertical="center" wrapText="1" readingOrder="1"/>
    </xf>
    <xf numFmtId="0" fontId="91" fillId="50" borderId="45" xfId="0" applyFont="1" applyFill="1" applyBorder="1" applyAlignment="1">
      <alignment vertical="center" wrapText="1" readingOrder="1"/>
    </xf>
    <xf numFmtId="0" fontId="91" fillId="0" borderId="45" xfId="0" applyFont="1" applyBorder="1" applyAlignment="1">
      <alignment vertical="center" wrapText="1" readingOrder="1"/>
    </xf>
    <xf numFmtId="0" fontId="90" fillId="0" borderId="45" xfId="0" applyFont="1" applyBorder="1" applyAlignment="1">
      <alignment horizontal="left" vertical="center" wrapText="1" readingOrder="1"/>
    </xf>
    <xf numFmtId="0" fontId="91" fillId="0" borderId="45" xfId="0" applyFont="1" applyBorder="1" applyAlignment="1">
      <alignment vertical="center" wrapText="1"/>
    </xf>
    <xf numFmtId="0" fontId="91" fillId="0" borderId="45" xfId="0" applyFont="1" applyBorder="1" applyAlignment="1">
      <alignment horizontal="left" vertical="center" wrapText="1"/>
    </xf>
    <xf numFmtId="0" fontId="71" fillId="39" borderId="45" xfId="0" applyFont="1" applyFill="1" applyBorder="1" applyAlignment="1">
      <alignment vertical="center"/>
    </xf>
    <xf numFmtId="0" fontId="71" fillId="26" borderId="45" xfId="0" applyFont="1" applyFill="1" applyBorder="1" applyAlignment="1">
      <alignment vertical="center"/>
    </xf>
    <xf numFmtId="0" fontId="56" fillId="0" borderId="45" xfId="0" applyFont="1" applyBorder="1" applyAlignment="1">
      <alignment vertical="center"/>
    </xf>
    <xf numFmtId="0" fontId="103" fillId="52" borderId="45" xfId="0" applyFont="1" applyFill="1" applyBorder="1" applyAlignment="1">
      <alignment horizontal="left" vertical="center"/>
    </xf>
    <xf numFmtId="0" fontId="96" fillId="0" borderId="45" xfId="0" applyFont="1" applyBorder="1" applyAlignment="1">
      <alignment horizontal="left" vertical="center"/>
    </xf>
    <xf numFmtId="0" fontId="91" fillId="0" borderId="45" xfId="0" applyFont="1" applyBorder="1" applyAlignment="1">
      <alignment vertical="center"/>
    </xf>
    <xf numFmtId="0" fontId="119" fillId="57" borderId="45" xfId="0" applyFont="1" applyFill="1" applyBorder="1" applyAlignment="1">
      <alignment horizontal="left" vertical="center"/>
    </xf>
    <xf numFmtId="0" fontId="91" fillId="0" borderId="47" xfId="0" applyFont="1" applyBorder="1" applyAlignment="1">
      <alignment vertical="center"/>
    </xf>
    <xf numFmtId="0" fontId="91" fillId="0" borderId="44" xfId="0" applyFont="1" applyBorder="1" applyAlignment="1">
      <alignment vertical="center"/>
    </xf>
    <xf numFmtId="0" fontId="116" fillId="30" borderId="45" xfId="0" applyFont="1" applyFill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181" fillId="0" borderId="45" xfId="0" applyFont="1" applyBorder="1" applyAlignment="1">
      <alignment horizontal="left" vertical="center"/>
    </xf>
    <xf numFmtId="0" fontId="89" fillId="54" borderId="45" xfId="0" applyFont="1" applyFill="1" applyBorder="1" applyAlignment="1">
      <alignment horizontal="left" vertical="center"/>
    </xf>
    <xf numFmtId="0" fontId="60" fillId="37" borderId="45" xfId="0" applyFont="1" applyFill="1" applyBorder="1" applyAlignment="1">
      <alignment horizontal="left" vertical="center"/>
    </xf>
    <xf numFmtId="0" fontId="91" fillId="0" borderId="46" xfId="0" applyFont="1" applyBorder="1" applyAlignment="1">
      <alignment vertical="center"/>
    </xf>
    <xf numFmtId="0" fontId="93" fillId="30" borderId="45" xfId="0" applyFont="1" applyFill="1" applyBorder="1" applyAlignment="1">
      <alignment horizontal="left" vertical="center"/>
    </xf>
    <xf numFmtId="0" fontId="96" fillId="30" borderId="45" xfId="0" applyFont="1" applyFill="1" applyBorder="1" applyAlignment="1">
      <alignment horizontal="left" vertical="center"/>
    </xf>
    <xf numFmtId="0" fontId="111" fillId="0" borderId="45" xfId="0" applyFont="1" applyBorder="1" applyAlignment="1">
      <alignment horizontal="left" vertical="center"/>
    </xf>
    <xf numFmtId="0" fontId="90" fillId="0" borderId="45" xfId="0" applyFont="1" applyBorder="1" applyAlignment="1">
      <alignment horizontal="center" vertical="center"/>
    </xf>
    <xf numFmtId="0" fontId="91" fillId="0" borderId="45" xfId="0" applyFont="1" applyBorder="1" applyAlignment="1">
      <alignment horizontal="center" vertical="center"/>
    </xf>
    <xf numFmtId="0" fontId="105" fillId="52" borderId="45" xfId="0" applyFont="1" applyFill="1" applyBorder="1" applyAlignment="1">
      <alignment horizontal="left" vertical="center"/>
    </xf>
    <xf numFmtId="0" fontId="89" fillId="0" borderId="45" xfId="0" applyFont="1" applyBorder="1" applyAlignment="1">
      <alignment horizontal="left" vertical="center"/>
    </xf>
    <xf numFmtId="0" fontId="111" fillId="30" borderId="45" xfId="0" applyFont="1" applyFill="1" applyBorder="1" applyAlignment="1">
      <alignment horizontal="left" vertical="center"/>
    </xf>
    <xf numFmtId="0" fontId="0" fillId="29" borderId="45" xfId="0" applyFill="1" applyBorder="1" applyAlignment="1">
      <alignment horizontal="left" vertical="center"/>
    </xf>
    <xf numFmtId="0" fontId="93" fillId="53" borderId="45" xfId="0" applyFont="1" applyFill="1" applyBorder="1" applyAlignment="1">
      <alignment horizontal="left" vertical="center"/>
    </xf>
    <xf numFmtId="0" fontId="93" fillId="49" borderId="45" xfId="0" applyFont="1" applyFill="1" applyBorder="1" applyAlignment="1">
      <alignment horizontal="left" vertical="center"/>
    </xf>
    <xf numFmtId="0" fontId="110" fillId="0" borderId="45" xfId="0" applyFont="1" applyBorder="1" applyAlignment="1">
      <alignment horizontal="left" vertical="center"/>
    </xf>
    <xf numFmtId="0" fontId="123" fillId="54" borderId="45" xfId="0" applyFont="1" applyFill="1" applyBorder="1" applyAlignment="1">
      <alignment horizontal="left" vertical="center"/>
    </xf>
    <xf numFmtId="0" fontId="60" fillId="54" borderId="45" xfId="0" applyFont="1" applyFill="1" applyBorder="1" applyAlignment="1">
      <alignment horizontal="left" vertical="center"/>
    </xf>
    <xf numFmtId="0" fontId="131" fillId="54" borderId="45" xfId="0" applyFont="1" applyFill="1" applyBorder="1" applyAlignment="1">
      <alignment horizontal="left" vertical="center"/>
    </xf>
    <xf numFmtId="182" fontId="80" fillId="47" borderId="45" xfId="5392" applyNumberFormat="1" applyFont="1" applyFill="1" applyBorder="1" applyAlignment="1">
      <alignment horizontal="center" vertical="center" wrapText="1"/>
    </xf>
    <xf numFmtId="182" fontId="79" fillId="47" borderId="45" xfId="5392" applyNumberFormat="1" applyFont="1" applyFill="1" applyBorder="1" applyAlignment="1">
      <alignment horizontal="center" vertical="center"/>
    </xf>
    <xf numFmtId="182" fontId="80" fillId="46" borderId="45" xfId="5392" applyNumberFormat="1" applyFont="1" applyFill="1" applyBorder="1" applyAlignment="1">
      <alignment horizontal="center" vertical="center" wrapText="1"/>
    </xf>
    <xf numFmtId="182" fontId="79" fillId="46" borderId="45" xfId="5392" applyNumberFormat="1" applyFont="1" applyFill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10" fillId="0" borderId="45" xfId="5402" applyBorder="1">
      <alignment vertical="center"/>
    </xf>
    <xf numFmtId="0" fontId="10" fillId="26" borderId="45" xfId="5402" applyFill="1" applyBorder="1">
      <alignment vertical="center"/>
    </xf>
    <xf numFmtId="0" fontId="14" fillId="61" borderId="45" xfId="5402" applyFont="1" applyFill="1" applyBorder="1">
      <alignment vertical="center"/>
    </xf>
    <xf numFmtId="0" fontId="10" fillId="61" borderId="45" xfId="5402" applyFill="1" applyBorder="1">
      <alignment vertical="center"/>
    </xf>
    <xf numFmtId="0" fontId="10" fillId="59" borderId="45" xfId="5402" applyFill="1" applyBorder="1">
      <alignment vertical="center"/>
    </xf>
    <xf numFmtId="0" fontId="93" fillId="59" borderId="45" xfId="5402" applyFont="1" applyFill="1" applyBorder="1">
      <alignment vertical="center"/>
    </xf>
    <xf numFmtId="0" fontId="10" fillId="62" borderId="45" xfId="5402" applyFill="1" applyBorder="1">
      <alignment vertical="center"/>
    </xf>
    <xf numFmtId="183" fontId="14" fillId="0" borderId="45" xfId="5402" applyNumberFormat="1" applyFont="1" applyBorder="1">
      <alignment vertical="center"/>
    </xf>
    <xf numFmtId="183" fontId="10" fillId="0" borderId="45" xfId="5402" applyNumberFormat="1" applyBorder="1">
      <alignment vertical="center"/>
    </xf>
    <xf numFmtId="183" fontId="10" fillId="59" borderId="45" xfId="5402" applyNumberFormat="1" applyFill="1" applyBorder="1">
      <alignment vertical="center"/>
    </xf>
    <xf numFmtId="183" fontId="93" fillId="59" borderId="45" xfId="5402" applyNumberFormat="1" applyFont="1" applyFill="1" applyBorder="1">
      <alignment vertical="center"/>
    </xf>
    <xf numFmtId="183" fontId="10" fillId="62" borderId="45" xfId="5402" applyNumberFormat="1" applyFill="1" applyBorder="1">
      <alignment vertical="center"/>
    </xf>
    <xf numFmtId="183" fontId="10" fillId="61" borderId="45" xfId="5402" applyNumberFormat="1" applyFill="1" applyBorder="1">
      <alignment vertical="center"/>
    </xf>
    <xf numFmtId="0" fontId="10" fillId="0" borderId="45" xfId="5402" applyBorder="1" applyAlignment="1">
      <alignment horizontal="center" vertical="center"/>
    </xf>
    <xf numFmtId="0" fontId="10" fillId="26" borderId="45" xfId="5402" applyFill="1" applyBorder="1" applyAlignment="1">
      <alignment horizontal="center" vertical="center"/>
    </xf>
    <xf numFmtId="181" fontId="97" fillId="0" borderId="45" xfId="5402" applyNumberFormat="1" applyFont="1" applyBorder="1" applyAlignment="1">
      <alignment horizontal="center" vertical="center"/>
    </xf>
    <xf numFmtId="0" fontId="14" fillId="26" borderId="45" xfId="5402" applyFont="1" applyFill="1" applyBorder="1" applyAlignment="1">
      <alignment horizontal="center" vertical="center"/>
    </xf>
    <xf numFmtId="0" fontId="14" fillId="0" borderId="45" xfId="5402" applyFont="1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0" fillId="26" borderId="45" xfId="0" applyFill="1" applyBorder="1" applyAlignment="1">
      <alignment horizontal="center" vertical="center"/>
    </xf>
    <xf numFmtId="0" fontId="89" fillId="0" borderId="45" xfId="0" applyFont="1" applyBorder="1" applyAlignment="1">
      <alignment horizontal="center" vertical="center"/>
    </xf>
    <xf numFmtId="0" fontId="124" fillId="0" borderId="45" xfId="0" applyFont="1" applyBorder="1" applyAlignment="1">
      <alignment horizontal="left" vertical="center"/>
    </xf>
    <xf numFmtId="0" fontId="96" fillId="31" borderId="45" xfId="0" applyFont="1" applyFill="1" applyBorder="1" applyAlignment="1">
      <alignment horizontal="left" vertical="center"/>
    </xf>
    <xf numFmtId="0" fontId="0" fillId="59" borderId="45" xfId="0" applyFill="1" applyBorder="1" applyAlignment="1">
      <alignment horizontal="center" vertical="center"/>
    </xf>
    <xf numFmtId="0" fontId="117" fillId="0" borderId="45" xfId="0" applyFont="1" applyBorder="1" applyAlignment="1">
      <alignment horizontal="left" vertical="center"/>
    </xf>
    <xf numFmtId="0" fontId="89" fillId="0" borderId="45" xfId="5402" applyFont="1" applyBorder="1" applyAlignment="1">
      <alignment horizontal="center" vertical="center"/>
    </xf>
    <xf numFmtId="0" fontId="135" fillId="0" borderId="45" xfId="0" applyFont="1" applyBorder="1" applyAlignment="1">
      <alignment horizontal="left" vertical="center"/>
    </xf>
    <xf numFmtId="0" fontId="10" fillId="0" borderId="45" xfId="5402" applyBorder="1" applyAlignment="1">
      <alignment horizontal="left" vertical="center"/>
    </xf>
    <xf numFmtId="0" fontId="93" fillId="0" borderId="45" xfId="5402" applyFont="1" applyBorder="1" applyAlignment="1">
      <alignment horizontal="left" vertical="center"/>
    </xf>
    <xf numFmtId="0" fontId="104" fillId="0" borderId="45" xfId="0" applyFont="1" applyBorder="1" applyAlignment="1">
      <alignment vertical="center"/>
    </xf>
    <xf numFmtId="0" fontId="0" fillId="27" borderId="45" xfId="0" applyFill="1" applyBorder="1" applyAlignment="1">
      <alignment horizontal="left" vertical="center"/>
    </xf>
    <xf numFmtId="0" fontId="115" fillId="30" borderId="45" xfId="0" applyFont="1" applyFill="1" applyBorder="1" applyAlignment="1">
      <alignment horizontal="left" vertical="center"/>
    </xf>
    <xf numFmtId="0" fontId="0" fillId="34" borderId="45" xfId="0" applyFill="1" applyBorder="1" applyAlignment="1">
      <alignment horizontal="left" vertical="center"/>
    </xf>
    <xf numFmtId="0" fontId="106" fillId="26" borderId="45" xfId="0" applyFont="1" applyFill="1" applyBorder="1" applyAlignment="1">
      <alignment horizontal="left" vertical="center"/>
    </xf>
    <xf numFmtId="0" fontId="0" fillId="97" borderId="45" xfId="0" applyFill="1" applyBorder="1" applyAlignment="1">
      <alignment horizontal="center" vertical="center"/>
    </xf>
    <xf numFmtId="0" fontId="0" fillId="81" borderId="45" xfId="0" applyFill="1" applyBorder="1" applyAlignment="1">
      <alignment horizontal="center" vertical="center"/>
    </xf>
    <xf numFmtId="0" fontId="95" fillId="29" borderId="45" xfId="0" applyFont="1" applyFill="1" applyBorder="1" applyAlignment="1">
      <alignment horizontal="left" vertical="center"/>
    </xf>
    <xf numFmtId="0" fontId="188" fillId="30" borderId="45" xfId="0" applyFont="1" applyFill="1" applyBorder="1" applyAlignment="1">
      <alignment horizontal="left" vertical="center"/>
    </xf>
    <xf numFmtId="0" fontId="171" fillId="60" borderId="45" xfId="0" applyFont="1" applyFill="1" applyBorder="1" applyAlignment="1">
      <alignment horizontal="left" vertical="center"/>
    </xf>
    <xf numFmtId="0" fontId="106" fillId="29" borderId="45" xfId="0" applyFont="1" applyFill="1" applyBorder="1" applyAlignment="1">
      <alignment horizontal="left" vertical="center"/>
    </xf>
    <xf numFmtId="0" fontId="171" fillId="0" borderId="45" xfId="0" applyFont="1" applyBorder="1" applyAlignment="1">
      <alignment horizontal="left" vertical="center"/>
    </xf>
    <xf numFmtId="0" fontId="189" fillId="30" borderId="45" xfId="0" applyFont="1" applyFill="1" applyBorder="1" applyAlignment="1">
      <alignment horizontal="left" vertical="center"/>
    </xf>
    <xf numFmtId="0" fontId="127" fillId="0" borderId="18" xfId="5403" applyFont="1" applyBorder="1">
      <alignment vertical="center"/>
    </xf>
    <xf numFmtId="0" fontId="10" fillId="0" borderId="37" xfId="5402" applyBorder="1" applyAlignment="1">
      <alignment horizontal="center" vertical="center"/>
    </xf>
    <xf numFmtId="0" fontId="0" fillId="43" borderId="45" xfId="0" applyFill="1" applyBorder="1" applyAlignment="1">
      <alignment horizontal="center" vertical="center"/>
    </xf>
    <xf numFmtId="0" fontId="0" fillId="59" borderId="44" xfId="0" applyFill="1" applyBorder="1" applyAlignment="1">
      <alignment horizontal="left" vertical="center"/>
    </xf>
    <xf numFmtId="0" fontId="0" fillId="59" borderId="21" xfId="0" applyFill="1" applyBorder="1" applyAlignment="1">
      <alignment horizontal="left" vertical="center"/>
    </xf>
    <xf numFmtId="0" fontId="95" fillId="70" borderId="45" xfId="0" applyFont="1" applyFill="1" applyBorder="1" applyAlignment="1">
      <alignment horizontal="left" vertical="center"/>
    </xf>
    <xf numFmtId="0" fontId="112" fillId="0" borderId="45" xfId="0" applyFont="1" applyBorder="1" applyAlignment="1">
      <alignment horizontal="left" vertical="center"/>
    </xf>
    <xf numFmtId="0" fontId="95" fillId="60" borderId="45" xfId="0" applyFont="1" applyFill="1" applyBorder="1" applyAlignment="1">
      <alignment horizontal="left" vertical="center"/>
    </xf>
    <xf numFmtId="0" fontId="0" fillId="30" borderId="45" xfId="0" applyFill="1" applyBorder="1" applyAlignment="1">
      <alignment horizontal="left" vertical="center"/>
    </xf>
    <xf numFmtId="0" fontId="0" fillId="100" borderId="45" xfId="0" applyFill="1" applyBorder="1" applyAlignment="1">
      <alignment horizontal="center" vertical="center"/>
    </xf>
    <xf numFmtId="0" fontId="191" fillId="27" borderId="45" xfId="0" applyFont="1" applyFill="1" applyBorder="1" applyAlignment="1">
      <alignment vertical="center"/>
    </xf>
    <xf numFmtId="0" fontId="192" fillId="53" borderId="45" xfId="0" applyFont="1" applyFill="1" applyBorder="1" applyAlignment="1">
      <alignment horizontal="left" vertical="center"/>
    </xf>
    <xf numFmtId="0" fontId="0" fillId="77" borderId="45" xfId="0" applyFill="1" applyBorder="1" applyAlignment="1">
      <alignment horizontal="left" vertical="center"/>
    </xf>
    <xf numFmtId="0" fontId="194" fillId="0" borderId="45" xfId="0" applyFont="1" applyBorder="1" applyAlignment="1">
      <alignment horizontal="left" vertical="center"/>
    </xf>
    <xf numFmtId="0" fontId="169" fillId="29" borderId="45" xfId="0" applyFont="1" applyFill="1" applyBorder="1" applyAlignment="1">
      <alignment horizontal="left" vertical="center"/>
    </xf>
    <xf numFmtId="0" fontId="168" fillId="72" borderId="45" xfId="0" applyFont="1" applyFill="1" applyBorder="1" applyAlignment="1">
      <alignment horizontal="left" vertical="center"/>
    </xf>
    <xf numFmtId="0" fontId="195" fillId="72" borderId="45" xfId="0" applyFont="1" applyFill="1" applyBorder="1" applyAlignment="1">
      <alignment horizontal="left" vertical="center"/>
    </xf>
    <xf numFmtId="0" fontId="0" fillId="104" borderId="45" xfId="0" applyFill="1" applyBorder="1" applyAlignment="1">
      <alignment horizontal="center" vertical="center"/>
    </xf>
    <xf numFmtId="0" fontId="197" fillId="31" borderId="45" xfId="0" applyFont="1" applyFill="1" applyBorder="1" applyAlignment="1">
      <alignment horizontal="left" vertical="center"/>
    </xf>
    <xf numFmtId="0" fontId="0" fillId="0" borderId="45" xfId="0" applyBorder="1" applyAlignment="1">
      <alignment horizontal="center" vertical="center" shrinkToFit="1"/>
    </xf>
    <xf numFmtId="0" fontId="193" fillId="0" borderId="45" xfId="0" applyFont="1" applyBorder="1" applyAlignment="1">
      <alignment horizontal="left" vertical="center"/>
    </xf>
    <xf numFmtId="0" fontId="106" fillId="0" borderId="45" xfId="0" applyFont="1" applyBorder="1" applyAlignment="1">
      <alignment vertical="center"/>
    </xf>
    <xf numFmtId="0" fontId="106" fillId="107" borderId="45" xfId="0" applyFont="1" applyFill="1" applyBorder="1" applyAlignment="1">
      <alignment vertical="center"/>
    </xf>
    <xf numFmtId="0" fontId="95" fillId="0" borderId="45" xfId="0" applyFont="1" applyBorder="1" applyAlignment="1">
      <alignment vertical="center"/>
    </xf>
    <xf numFmtId="0" fontId="0" fillId="98" borderId="45" xfId="0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92" borderId="45" xfId="0" applyFill="1" applyBorder="1" applyAlignment="1">
      <alignment horizontal="center" vertical="center"/>
    </xf>
    <xf numFmtId="0" fontId="95" fillId="46" borderId="45" xfId="0" applyFont="1" applyFill="1" applyBorder="1" applyAlignment="1">
      <alignment horizontal="left" vertical="center"/>
    </xf>
    <xf numFmtId="0" fontId="0" fillId="46" borderId="45" xfId="0" applyFill="1" applyBorder="1" applyAlignment="1">
      <alignment horizontal="center" vertical="center"/>
    </xf>
    <xf numFmtId="0" fontId="89" fillId="58" borderId="45" xfId="0" applyFont="1" applyFill="1" applyBorder="1" applyAlignment="1">
      <alignment horizontal="left" vertical="center"/>
    </xf>
    <xf numFmtId="0" fontId="97" fillId="29" borderId="45" xfId="0" applyFont="1" applyFill="1" applyBorder="1" applyAlignment="1">
      <alignment horizontal="left" vertical="center"/>
    </xf>
    <xf numFmtId="0" fontId="93" fillId="0" borderId="45" xfId="0" applyFont="1" applyBorder="1" applyAlignment="1">
      <alignment horizontal="center" vertical="center"/>
    </xf>
    <xf numFmtId="0" fontId="93" fillId="29" borderId="45" xfId="0" applyFont="1" applyFill="1" applyBorder="1" applyAlignment="1">
      <alignment horizontal="left" vertical="center"/>
    </xf>
    <xf numFmtId="0" fontId="0" fillId="37" borderId="45" xfId="0" applyFill="1" applyBorder="1" applyAlignment="1">
      <alignment horizontal="left" vertical="center"/>
    </xf>
    <xf numFmtId="0" fontId="109" fillId="0" borderId="45" xfId="0" applyFont="1" applyBorder="1" applyAlignment="1">
      <alignment horizontal="left" vertical="center"/>
    </xf>
    <xf numFmtId="0" fontId="93" fillId="37" borderId="45" xfId="0" applyFont="1" applyFill="1" applyBorder="1" applyAlignment="1">
      <alignment horizontal="left" vertical="center"/>
    </xf>
    <xf numFmtId="0" fontId="109" fillId="26" borderId="45" xfId="0" applyFont="1" applyFill="1" applyBorder="1" applyAlignment="1">
      <alignment horizontal="left" vertical="center"/>
    </xf>
    <xf numFmtId="0" fontId="145" fillId="52" borderId="45" xfId="0" applyFont="1" applyFill="1" applyBorder="1" applyAlignment="1">
      <alignment horizontal="left" vertical="center"/>
    </xf>
    <xf numFmtId="0" fontId="93" fillId="31" borderId="45" xfId="0" applyFont="1" applyFill="1" applyBorder="1" applyAlignment="1">
      <alignment horizontal="left" vertical="center"/>
    </xf>
    <xf numFmtId="0" fontId="173" fillId="53" borderId="45" xfId="0" applyFont="1" applyFill="1" applyBorder="1" applyAlignment="1">
      <alignment horizontal="left" vertical="center"/>
    </xf>
    <xf numFmtId="0" fontId="95" fillId="26" borderId="45" xfId="0" applyFont="1" applyFill="1" applyBorder="1" applyAlignment="1">
      <alignment horizontal="left" vertical="center"/>
    </xf>
    <xf numFmtId="0" fontId="190" fillId="30" borderId="45" xfId="0" applyFont="1" applyFill="1" applyBorder="1" applyAlignment="1">
      <alignment horizontal="left" vertical="center"/>
    </xf>
    <xf numFmtId="0" fontId="95" fillId="37" borderId="45" xfId="0" applyFont="1" applyFill="1" applyBorder="1" applyAlignment="1">
      <alignment horizontal="left" vertical="center"/>
    </xf>
    <xf numFmtId="0" fontId="187" fillId="0" borderId="45" xfId="0" applyFont="1" applyBorder="1" applyAlignment="1">
      <alignment horizontal="left" vertical="center"/>
    </xf>
    <xf numFmtId="0" fontId="0" fillId="49" borderId="45" xfId="0" applyFill="1" applyBorder="1" applyAlignment="1">
      <alignment horizontal="left" vertical="center"/>
    </xf>
    <xf numFmtId="0" fontId="93" fillId="58" borderId="45" xfId="0" applyFont="1" applyFill="1" applyBorder="1" applyAlignment="1">
      <alignment horizontal="left" vertical="center"/>
    </xf>
    <xf numFmtId="0" fontId="93" fillId="77" borderId="45" xfId="0" applyFont="1" applyFill="1" applyBorder="1" applyAlignment="1">
      <alignment horizontal="left" vertical="center"/>
    </xf>
    <xf numFmtId="0" fontId="125" fillId="0" borderId="45" xfId="0" applyFont="1" applyBorder="1" applyAlignment="1">
      <alignment horizontal="left" vertical="center"/>
    </xf>
    <xf numFmtId="0" fontId="97" fillId="60" borderId="45" xfId="0" applyFont="1" applyFill="1" applyBorder="1" applyAlignment="1">
      <alignment horizontal="left" vertical="center"/>
    </xf>
    <xf numFmtId="0" fontId="98" fillId="49" borderId="45" xfId="0" applyFont="1" applyFill="1" applyBorder="1" applyAlignment="1">
      <alignment horizontal="left" vertical="center"/>
    </xf>
    <xf numFmtId="0" fontId="97" fillId="26" borderId="45" xfId="0" applyFont="1" applyFill="1" applyBorder="1" applyAlignment="1">
      <alignment horizontal="left" vertical="center"/>
    </xf>
    <xf numFmtId="0" fontId="170" fillId="53" borderId="45" xfId="0" applyFont="1" applyFill="1" applyBorder="1" applyAlignment="1">
      <alignment horizontal="left" vertical="center"/>
    </xf>
    <xf numFmtId="0" fontId="93" fillId="28" borderId="45" xfId="0" applyFont="1" applyFill="1" applyBorder="1" applyAlignment="1">
      <alignment horizontal="center" vertical="center"/>
    </xf>
    <xf numFmtId="0" fontId="93" fillId="59" borderId="45" xfId="0" applyFont="1" applyFill="1" applyBorder="1" applyAlignment="1">
      <alignment horizontal="left" vertical="center"/>
    </xf>
    <xf numFmtId="0" fontId="106" fillId="37" borderId="45" xfId="0" applyFont="1" applyFill="1" applyBorder="1" applyAlignment="1">
      <alignment horizontal="left" vertical="center"/>
    </xf>
    <xf numFmtId="0" fontId="171" fillId="27" borderId="45" xfId="0" applyFont="1" applyFill="1" applyBorder="1" applyAlignment="1">
      <alignment horizontal="left" vertical="center"/>
    </xf>
    <xf numFmtId="0" fontId="201" fillId="29" borderId="45" xfId="0" applyFont="1" applyFill="1" applyBorder="1" applyAlignment="1">
      <alignment horizontal="left" vertical="center"/>
    </xf>
    <xf numFmtId="0" fontId="93" fillId="37" borderId="45" xfId="0" applyFont="1" applyFill="1" applyBorder="1" applyAlignment="1">
      <alignment horizontal="center" vertical="center"/>
    </xf>
    <xf numFmtId="0" fontId="107" fillId="52" borderId="45" xfId="0" applyFont="1" applyFill="1" applyBorder="1" applyAlignment="1">
      <alignment horizontal="left" vertical="center"/>
    </xf>
    <xf numFmtId="0" fontId="99" fillId="52" borderId="45" xfId="0" applyFont="1" applyFill="1" applyBorder="1" applyAlignment="1">
      <alignment horizontal="left" vertical="center"/>
    </xf>
    <xf numFmtId="0" fontId="0" fillId="29" borderId="45" xfId="0" applyFill="1" applyBorder="1" applyAlignment="1">
      <alignment horizontal="right" vertical="center"/>
    </xf>
    <xf numFmtId="0" fontId="89" fillId="98" borderId="45" xfId="0" applyFont="1" applyFill="1" applyBorder="1" applyAlignment="1">
      <alignment horizontal="left" vertical="center"/>
    </xf>
    <xf numFmtId="0" fontId="127" fillId="0" borderId="45" xfId="5402" applyFont="1" applyBorder="1" applyAlignment="1">
      <alignment horizontal="left" vertical="center"/>
    </xf>
    <xf numFmtId="0" fontId="71" fillId="39" borderId="44" xfId="0" applyFont="1" applyFill="1" applyBorder="1" applyAlignment="1">
      <alignment vertical="center"/>
    </xf>
    <xf numFmtId="0" fontId="71" fillId="39" borderId="49" xfId="0" applyFont="1" applyFill="1" applyBorder="1" applyAlignment="1">
      <alignment vertical="center"/>
    </xf>
    <xf numFmtId="0" fontId="93" fillId="37" borderId="44" xfId="0" applyFont="1" applyFill="1" applyBorder="1" applyAlignment="1">
      <alignment horizontal="left" vertical="center"/>
    </xf>
    <xf numFmtId="0" fontId="93" fillId="37" borderId="47" xfId="0" applyFont="1" applyFill="1" applyBorder="1" applyAlignment="1">
      <alignment horizontal="left" vertical="center"/>
    </xf>
    <xf numFmtId="0" fontId="174" fillId="0" borderId="45" xfId="0" applyFont="1" applyBorder="1" applyAlignment="1">
      <alignment horizontal="center" vertical="center"/>
    </xf>
    <xf numFmtId="49" fontId="91" fillId="96" borderId="45" xfId="0" quotePrefix="1" applyNumberFormat="1" applyFont="1" applyFill="1" applyBorder="1" applyAlignment="1">
      <alignment horizontal="left" vertical="center" wrapText="1" readingOrder="1"/>
    </xf>
    <xf numFmtId="49" fontId="90" fillId="0" borderId="45" xfId="0" quotePrefix="1" applyNumberFormat="1" applyFont="1" applyBorder="1" applyAlignment="1">
      <alignment horizontal="left" vertical="center" wrapText="1" readingOrder="1"/>
    </xf>
    <xf numFmtId="49" fontId="90" fillId="0" borderId="45" xfId="0" applyNumberFormat="1" applyFont="1" applyBorder="1" applyAlignment="1">
      <alignment horizontal="left" vertical="center" wrapText="1" readingOrder="1"/>
    </xf>
    <xf numFmtId="49" fontId="91" fillId="0" borderId="45" xfId="0" applyNumberFormat="1" applyFont="1" applyBorder="1" applyAlignment="1">
      <alignment horizontal="left" vertical="center" wrapText="1"/>
    </xf>
    <xf numFmtId="0" fontId="91" fillId="47" borderId="45" xfId="0" applyFont="1" applyFill="1" applyBorder="1" applyAlignment="1">
      <alignment horizontal="left" vertical="center" wrapText="1" readingOrder="1"/>
    </xf>
    <xf numFmtId="0" fontId="91" fillId="47" borderId="45" xfId="0" applyFont="1" applyFill="1" applyBorder="1" applyAlignment="1">
      <alignment vertical="center" wrapText="1" readingOrder="1"/>
    </xf>
    <xf numFmtId="49" fontId="91" fillId="47" borderId="45" xfId="0" applyNumberFormat="1" applyFont="1" applyFill="1" applyBorder="1" applyAlignment="1">
      <alignment horizontal="left" vertical="center"/>
    </xf>
    <xf numFmtId="0" fontId="91" fillId="47" borderId="45" xfId="0" applyFont="1" applyFill="1" applyBorder="1" applyAlignment="1">
      <alignment vertical="center"/>
    </xf>
    <xf numFmtId="0" fontId="71" fillId="47" borderId="45" xfId="0" applyFont="1" applyFill="1" applyBorder="1" applyAlignment="1">
      <alignment horizontal="left" vertical="center" wrapText="1" readingOrder="1"/>
    </xf>
    <xf numFmtId="0" fontId="91" fillId="47" borderId="44" xfId="0" applyFont="1" applyFill="1" applyBorder="1" applyAlignment="1">
      <alignment horizontal="left" vertical="center" wrapText="1" readingOrder="1"/>
    </xf>
    <xf numFmtId="0" fontId="91" fillId="47" borderId="0" xfId="0" applyFont="1" applyFill="1" applyAlignment="1">
      <alignment vertical="center"/>
    </xf>
    <xf numFmtId="49" fontId="91" fillId="47" borderId="44" xfId="0" applyNumberFormat="1" applyFont="1" applyFill="1" applyBorder="1" applyAlignment="1">
      <alignment horizontal="left" vertical="center"/>
    </xf>
    <xf numFmtId="49" fontId="91" fillId="47" borderId="45" xfId="0" quotePrefix="1" applyNumberFormat="1" applyFont="1" applyFill="1" applyBorder="1" applyAlignment="1">
      <alignment horizontal="left" vertical="center" wrapText="1" readingOrder="1"/>
    </xf>
    <xf numFmtId="0" fontId="91" fillId="47" borderId="45" xfId="0" quotePrefix="1" applyFont="1" applyFill="1" applyBorder="1" applyAlignment="1">
      <alignment horizontal="left" vertical="center" wrapText="1" readingOrder="1"/>
    </xf>
    <xf numFmtId="0" fontId="90" fillId="47" borderId="45" xfId="0" applyFont="1" applyFill="1" applyBorder="1" applyAlignment="1">
      <alignment horizontal="left" vertical="center" wrapText="1" readingOrder="1"/>
    </xf>
    <xf numFmtId="0" fontId="91" fillId="111" borderId="45" xfId="0" applyFont="1" applyFill="1" applyBorder="1" applyAlignment="1">
      <alignment horizontal="left" vertical="center" wrapText="1" readingOrder="1"/>
    </xf>
    <xf numFmtId="0" fontId="91" fillId="111" borderId="45" xfId="0" applyFont="1" applyFill="1" applyBorder="1" applyAlignment="1">
      <alignment vertical="center" wrapText="1" readingOrder="1"/>
    </xf>
    <xf numFmtId="49" fontId="91" fillId="111" borderId="45" xfId="0" quotePrefix="1" applyNumberFormat="1" applyFont="1" applyFill="1" applyBorder="1" applyAlignment="1">
      <alignment horizontal="left" vertical="center" wrapText="1" readingOrder="1"/>
    </xf>
    <xf numFmtId="0" fontId="91" fillId="111" borderId="45" xfId="0" quotePrefix="1" applyFont="1" applyFill="1" applyBorder="1" applyAlignment="1">
      <alignment horizontal="left" vertical="center" wrapText="1" readingOrder="1"/>
    </xf>
    <xf numFmtId="0" fontId="90" fillId="111" borderId="45" xfId="0" applyFont="1" applyFill="1" applyBorder="1" applyAlignment="1">
      <alignment horizontal="left" vertical="center" wrapText="1" readingOrder="1"/>
    </xf>
    <xf numFmtId="49" fontId="91" fillId="96" borderId="48" xfId="0" applyNumberFormat="1" applyFont="1" applyFill="1" applyBorder="1" applyAlignment="1">
      <alignment horizontal="left" vertical="center" wrapText="1" readingOrder="1"/>
    </xf>
    <xf numFmtId="0" fontId="0" fillId="65" borderId="45" xfId="0" applyFill="1" applyBorder="1" applyAlignment="1">
      <alignment horizontal="left" vertical="center"/>
    </xf>
    <xf numFmtId="0" fontId="14" fillId="0" borderId="36" xfId="5402" applyFont="1" applyBorder="1" applyAlignment="1">
      <alignment horizontal="center" vertical="center"/>
    </xf>
    <xf numFmtId="0" fontId="0" fillId="112" borderId="45" xfId="0" applyFill="1" applyBorder="1" applyAlignment="1">
      <alignment horizontal="center" vertical="center"/>
    </xf>
    <xf numFmtId="0" fontId="104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vertical="center"/>
    </xf>
    <xf numFmtId="0" fontId="205" fillId="0" borderId="12" xfId="0" applyFont="1" applyBorder="1" applyAlignment="1">
      <alignment vertical="center"/>
    </xf>
    <xf numFmtId="0" fontId="104" fillId="0" borderId="12" xfId="0" applyFont="1" applyBorder="1" applyAlignment="1">
      <alignment vertical="center"/>
    </xf>
    <xf numFmtId="0" fontId="204" fillId="0" borderId="45" xfId="0" applyFont="1" applyBorder="1" applyAlignment="1">
      <alignment horizontal="left" vertical="center"/>
    </xf>
    <xf numFmtId="0" fontId="96" fillId="59" borderId="45" xfId="0" applyFont="1" applyFill="1" applyBorder="1" applyAlignment="1">
      <alignment horizontal="left" vertical="center"/>
    </xf>
    <xf numFmtId="0" fontId="96" fillId="53" borderId="21" xfId="0" applyFont="1" applyFill="1" applyBorder="1" applyAlignment="1">
      <alignment horizontal="left" vertical="center"/>
    </xf>
    <xf numFmtId="0" fontId="203" fillId="53" borderId="21" xfId="0" applyFont="1" applyFill="1" applyBorder="1" applyAlignment="1">
      <alignment horizontal="left" vertical="center"/>
    </xf>
    <xf numFmtId="0" fontId="203" fillId="53" borderId="44" xfId="0" applyFont="1" applyFill="1" applyBorder="1" applyAlignment="1">
      <alignment horizontal="left" vertical="center"/>
    </xf>
    <xf numFmtId="0" fontId="0" fillId="100" borderId="45" xfId="0" applyFill="1" applyBorder="1" applyAlignment="1">
      <alignment horizontal="left" vertical="center"/>
    </xf>
    <xf numFmtId="0" fontId="96" fillId="0" borderId="12" xfId="0" applyFont="1" applyBorder="1" applyAlignment="1">
      <alignment horizontal="left" vertical="center"/>
    </xf>
    <xf numFmtId="0" fontId="111" fillId="0" borderId="12" xfId="0" applyFont="1" applyBorder="1" applyAlignment="1">
      <alignment horizontal="left" vertical="center"/>
    </xf>
    <xf numFmtId="0" fontId="60" fillId="0" borderId="13" xfId="0" applyFont="1" applyBorder="1" applyAlignment="1">
      <alignment vertical="center"/>
    </xf>
    <xf numFmtId="0" fontId="59" fillId="0" borderId="18" xfId="0" applyFont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96" fillId="0" borderId="18" xfId="0" applyFont="1" applyBorder="1" applyAlignment="1">
      <alignment horizontal="left" vertical="center"/>
    </xf>
    <xf numFmtId="0" fontId="93" fillId="53" borderId="0" xfId="0" applyFont="1" applyFill="1" applyAlignment="1">
      <alignment horizontal="left" vertical="center"/>
    </xf>
    <xf numFmtId="0" fontId="132" fillId="54" borderId="45" xfId="0" applyFont="1" applyFill="1" applyBorder="1" applyAlignment="1">
      <alignment horizontal="left" vertical="center"/>
    </xf>
    <xf numFmtId="0" fontId="209" fillId="52" borderId="45" xfId="0" applyFont="1" applyFill="1" applyBorder="1" applyAlignment="1">
      <alignment horizontal="left" vertical="center"/>
    </xf>
    <xf numFmtId="49" fontId="90" fillId="111" borderId="45" xfId="0" quotePrefix="1" applyNumberFormat="1" applyFont="1" applyFill="1" applyBorder="1" applyAlignment="1">
      <alignment horizontal="left" vertical="center" wrapText="1" readingOrder="1"/>
    </xf>
    <xf numFmtId="49" fontId="90" fillId="111" borderId="45" xfId="0" quotePrefix="1" applyNumberFormat="1" applyFont="1" applyFill="1" applyBorder="1" applyAlignment="1">
      <alignment horizontal="left" vertical="center" wrapText="1"/>
    </xf>
    <xf numFmtId="0" fontId="90" fillId="111" borderId="45" xfId="0" applyFont="1" applyFill="1" applyBorder="1" applyAlignment="1">
      <alignment horizontal="left" vertical="center" wrapText="1"/>
    </xf>
    <xf numFmtId="49" fontId="90" fillId="111" borderId="45" xfId="0" applyNumberFormat="1" applyFont="1" applyFill="1" applyBorder="1" applyAlignment="1">
      <alignment horizontal="left" vertical="center" wrapText="1" readingOrder="1"/>
    </xf>
    <xf numFmtId="0" fontId="91" fillId="111" borderId="45" xfId="0" applyFont="1" applyFill="1" applyBorder="1" applyAlignment="1">
      <alignment vertical="center" wrapText="1"/>
    </xf>
    <xf numFmtId="49" fontId="91" fillId="111" borderId="45" xfId="0" applyNumberFormat="1" applyFont="1" applyFill="1" applyBorder="1" applyAlignment="1">
      <alignment horizontal="left" vertical="center" wrapText="1"/>
    </xf>
    <xf numFmtId="0" fontId="91" fillId="111" borderId="45" xfId="0" applyFont="1" applyFill="1" applyBorder="1" applyAlignment="1">
      <alignment horizontal="left" vertical="center" wrapText="1"/>
    </xf>
    <xf numFmtId="49" fontId="91" fillId="111" borderId="45" xfId="0" quotePrefix="1" applyNumberFormat="1" applyFont="1" applyFill="1" applyBorder="1" applyAlignment="1">
      <alignment horizontal="left" vertical="center" wrapText="1"/>
    </xf>
    <xf numFmtId="0" fontId="91" fillId="96" borderId="46" xfId="0" applyFont="1" applyFill="1" applyBorder="1" applyAlignment="1">
      <alignment horizontal="left" vertical="center" wrapText="1" readingOrder="1"/>
    </xf>
    <xf numFmtId="0" fontId="90" fillId="96" borderId="45" xfId="0" applyFont="1" applyFill="1" applyBorder="1" applyAlignment="1">
      <alignment horizontal="left" vertical="center" wrapText="1" readingOrder="1"/>
    </xf>
    <xf numFmtId="0" fontId="91" fillId="96" borderId="48" xfId="0" applyFont="1" applyFill="1" applyBorder="1" applyAlignment="1">
      <alignment horizontal="left" vertical="center" wrapText="1" readingOrder="1"/>
    </xf>
    <xf numFmtId="0" fontId="0" fillId="0" borderId="26" xfId="0" applyBorder="1" applyAlignment="1">
      <alignment horizontal="left" vertical="center"/>
    </xf>
    <xf numFmtId="0" fontId="95" fillId="31" borderId="45" xfId="0" applyFont="1" applyFill="1" applyBorder="1" applyAlignment="1">
      <alignment horizontal="left" vertical="center"/>
    </xf>
    <xf numFmtId="0" fontId="97" fillId="0" borderId="0" xfId="0" applyFont="1" applyAlignment="1">
      <alignment horizontal="left" vertical="center"/>
    </xf>
    <xf numFmtId="0" fontId="203" fillId="0" borderId="45" xfId="0" applyFont="1" applyBorder="1" applyAlignment="1">
      <alignment horizontal="left" vertical="center"/>
    </xf>
    <xf numFmtId="14" fontId="58" fillId="35" borderId="23" xfId="5395" applyNumberFormat="1" applyFont="1" applyFill="1" applyBorder="1" applyAlignment="1">
      <alignment vertical="center" wrapText="1"/>
    </xf>
    <xf numFmtId="0" fontId="92" fillId="0" borderId="45" xfId="0" applyFont="1" applyBorder="1" applyAlignment="1">
      <alignment vertical="center"/>
    </xf>
    <xf numFmtId="0" fontId="117" fillId="0" borderId="45" xfId="0" applyFont="1" applyBorder="1" applyAlignment="1">
      <alignment vertical="center"/>
    </xf>
    <xf numFmtId="0" fontId="96" fillId="0" borderId="45" xfId="0" applyFont="1" applyBorder="1" applyAlignment="1">
      <alignment vertical="center"/>
    </xf>
    <xf numFmtId="0" fontId="111" fillId="0" borderId="45" xfId="0" applyFont="1" applyBorder="1" applyAlignment="1">
      <alignment vertical="center"/>
    </xf>
    <xf numFmtId="14" fontId="58" fillId="35" borderId="14" xfId="5395" applyNumberFormat="1" applyFont="1" applyFill="1" applyBorder="1" applyAlignment="1">
      <alignment vertical="center" wrapText="1"/>
    </xf>
    <xf numFmtId="0" fontId="103" fillId="0" borderId="45" xfId="0" applyFont="1" applyBorder="1" applyAlignment="1">
      <alignment vertical="center"/>
    </xf>
    <xf numFmtId="0" fontId="128" fillId="0" borderId="45" xfId="0" applyFont="1" applyBorder="1" applyAlignment="1">
      <alignment vertical="center"/>
    </xf>
    <xf numFmtId="0" fontId="105" fillId="0" borderId="45" xfId="0" applyFont="1" applyBorder="1" applyAlignment="1">
      <alignment vertical="center"/>
    </xf>
    <xf numFmtId="0" fontId="120" fillId="0" borderId="45" xfId="0" applyFont="1" applyBorder="1" applyAlignment="1">
      <alignment vertical="center"/>
    </xf>
    <xf numFmtId="0" fontId="89" fillId="0" borderId="45" xfId="0" applyFont="1" applyBorder="1" applyAlignment="1">
      <alignment vertical="center"/>
    </xf>
    <xf numFmtId="0" fontId="73" fillId="0" borderId="45" xfId="0" applyFont="1" applyBorder="1" applyAlignment="1">
      <alignment vertical="center"/>
    </xf>
    <xf numFmtId="0" fontId="139" fillId="0" borderId="45" xfId="0" applyFont="1" applyBorder="1" applyAlignment="1">
      <alignment vertical="center"/>
    </xf>
    <xf numFmtId="0" fontId="54" fillId="0" borderId="45" xfId="0" applyFont="1" applyBorder="1" applyAlignment="1">
      <alignment vertical="center"/>
    </xf>
    <xf numFmtId="0" fontId="155" fillId="0" borderId="45" xfId="0" applyFont="1" applyBorder="1" applyAlignment="1">
      <alignment vertical="center"/>
    </xf>
    <xf numFmtId="0" fontId="210" fillId="0" borderId="0" xfId="0" applyFont="1" applyAlignment="1">
      <alignment vertical="center"/>
    </xf>
    <xf numFmtId="0" fontId="93" fillId="37" borderId="0" xfId="0" applyFont="1" applyFill="1" applyAlignment="1">
      <alignment horizontal="left" vertical="center"/>
    </xf>
    <xf numFmtId="0" fontId="212" fillId="0" borderId="14" xfId="0" applyFont="1" applyBorder="1" applyAlignment="1">
      <alignment horizontal="center" vertical="center"/>
    </xf>
    <xf numFmtId="0" fontId="212" fillId="0" borderId="18" xfId="0" applyFont="1" applyBorder="1" applyAlignment="1">
      <alignment horizontal="center" vertical="center"/>
    </xf>
    <xf numFmtId="0" fontId="212" fillId="35" borderId="14" xfId="0" applyFont="1" applyFill="1" applyBorder="1" applyAlignment="1">
      <alignment horizontal="center" vertical="center"/>
    </xf>
    <xf numFmtId="0" fontId="212" fillId="0" borderId="19" xfId="0" applyFont="1" applyBorder="1" applyAlignment="1">
      <alignment horizontal="center" vertical="center"/>
    </xf>
    <xf numFmtId="0" fontId="212" fillId="35" borderId="45" xfId="0" applyFont="1" applyFill="1" applyBorder="1" applyAlignment="1">
      <alignment horizontal="center" vertical="center"/>
    </xf>
    <xf numFmtId="0" fontId="213" fillId="0" borderId="14" xfId="0" applyFont="1" applyBorder="1" applyAlignment="1">
      <alignment horizontal="left" vertical="center"/>
    </xf>
    <xf numFmtId="0" fontId="213" fillId="35" borderId="14" xfId="0" applyFont="1" applyFill="1" applyBorder="1" applyAlignment="1">
      <alignment horizontal="left" vertical="center"/>
    </xf>
    <xf numFmtId="0" fontId="212" fillId="0" borderId="14" xfId="0" applyFont="1" applyBorder="1" applyAlignment="1">
      <alignment horizontal="left" vertical="center"/>
    </xf>
    <xf numFmtId="0" fontId="212" fillId="35" borderId="14" xfId="0" applyFont="1" applyFill="1" applyBorder="1" applyAlignment="1">
      <alignment horizontal="left" vertical="center"/>
    </xf>
    <xf numFmtId="0" fontId="213" fillId="35" borderId="14" xfId="0" applyFont="1" applyFill="1" applyBorder="1" applyAlignment="1">
      <alignment horizontal="center" vertical="center"/>
    </xf>
    <xf numFmtId="0" fontId="213" fillId="0" borderId="14" xfId="0" applyFont="1" applyBorder="1" applyAlignment="1">
      <alignment horizontal="center" vertical="center"/>
    </xf>
    <xf numFmtId="14" fontId="0" fillId="26" borderId="45" xfId="0" applyNumberFormat="1" applyFill="1" applyBorder="1" applyAlignment="1">
      <alignment horizontal="center" vertical="center" shrinkToFit="1"/>
    </xf>
    <xf numFmtId="0" fontId="214" fillId="53" borderId="45" xfId="0" applyFont="1" applyFill="1" applyBorder="1" applyAlignment="1">
      <alignment horizontal="left" vertical="center"/>
    </xf>
    <xf numFmtId="14" fontId="89" fillId="26" borderId="45" xfId="0" applyNumberFormat="1" applyFont="1" applyFill="1" applyBorder="1" applyAlignment="1">
      <alignment horizontal="center" vertical="center" shrinkToFit="1"/>
    </xf>
    <xf numFmtId="0" fontId="215" fillId="0" borderId="45" xfId="0" applyFont="1" applyBorder="1" applyAlignment="1">
      <alignment horizontal="left" vertical="center"/>
    </xf>
    <xf numFmtId="0" fontId="93" fillId="54" borderId="45" xfId="0" applyFont="1" applyFill="1" applyBorder="1" applyAlignment="1">
      <alignment horizontal="left" vertical="center"/>
    </xf>
    <xf numFmtId="0" fontId="160" fillId="99" borderId="45" xfId="0" applyFont="1" applyFill="1" applyBorder="1" applyAlignment="1">
      <alignment horizontal="left" vertical="center"/>
    </xf>
    <xf numFmtId="0" fontId="110" fillId="26" borderId="45" xfId="0" applyFont="1" applyFill="1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 shrinkToFit="1"/>
    </xf>
    <xf numFmtId="0" fontId="211" fillId="27" borderId="45" xfId="0" applyFont="1" applyFill="1" applyBorder="1" applyAlignment="1">
      <alignment horizontal="left" vertical="center"/>
    </xf>
    <xf numFmtId="0" fontId="187" fillId="26" borderId="45" xfId="0" applyFont="1" applyFill="1" applyBorder="1" applyAlignment="1">
      <alignment horizontal="left" vertical="center"/>
    </xf>
    <xf numFmtId="0" fontId="0" fillId="109" borderId="45" xfId="0" applyFill="1" applyBorder="1" applyAlignment="1">
      <alignment horizontal="center" vertical="center"/>
    </xf>
    <xf numFmtId="14" fontId="93" fillId="0" borderId="45" xfId="0" applyNumberFormat="1" applyFont="1" applyBorder="1" applyAlignment="1">
      <alignment horizontal="center" vertical="center" shrinkToFit="1"/>
    </xf>
    <xf numFmtId="0" fontId="106" fillId="108" borderId="45" xfId="0" applyFont="1" applyFill="1" applyBorder="1" applyAlignment="1">
      <alignment horizontal="left" vertical="center"/>
    </xf>
    <xf numFmtId="0" fontId="171" fillId="108" borderId="45" xfId="0" applyFont="1" applyFill="1" applyBorder="1" applyAlignment="1">
      <alignment horizontal="left" vertical="center"/>
    </xf>
    <xf numFmtId="0" fontId="106" fillId="108" borderId="45" xfId="0" applyFont="1" applyFill="1" applyBorder="1" applyAlignment="1">
      <alignment vertical="center"/>
    </xf>
    <xf numFmtId="0" fontId="98" fillId="37" borderId="45" xfId="0" applyFont="1" applyFill="1" applyBorder="1" applyAlignment="1">
      <alignment horizontal="left" vertical="center"/>
    </xf>
    <xf numFmtId="0" fontId="0" fillId="101" borderId="45" xfId="0" applyFill="1" applyBorder="1" applyAlignment="1">
      <alignment horizontal="left" vertical="center"/>
    </xf>
    <xf numFmtId="0" fontId="93" fillId="27" borderId="45" xfId="0" applyFont="1" applyFill="1" applyBorder="1" applyAlignment="1">
      <alignment horizontal="left" vertical="center"/>
    </xf>
    <xf numFmtId="0" fontId="98" fillId="29" borderId="45" xfId="0" applyFont="1" applyFill="1" applyBorder="1" applyAlignment="1">
      <alignment horizontal="left" vertical="center"/>
    </xf>
    <xf numFmtId="0" fontId="95" fillId="71" borderId="45" xfId="0" applyFont="1" applyFill="1" applyBorder="1" applyAlignment="1">
      <alignment horizontal="left" vertical="center"/>
    </xf>
    <xf numFmtId="0" fontId="171" fillId="26" borderId="45" xfId="0" applyFont="1" applyFill="1" applyBorder="1" applyAlignment="1">
      <alignment horizontal="left" vertical="center"/>
    </xf>
    <xf numFmtId="0" fontId="95" fillId="30" borderId="45" xfId="0" applyFont="1" applyFill="1" applyBorder="1" applyAlignment="1">
      <alignment horizontal="left" vertical="center"/>
    </xf>
    <xf numFmtId="0" fontId="95" fillId="31" borderId="45" xfId="0" applyFont="1" applyFill="1" applyBorder="1" applyAlignment="1">
      <alignment vertical="center"/>
    </xf>
    <xf numFmtId="0" fontId="193" fillId="102" borderId="45" xfId="0" applyFont="1" applyFill="1" applyBorder="1" applyAlignment="1">
      <alignment horizontal="left" vertical="center"/>
    </xf>
    <xf numFmtId="0" fontId="187" fillId="29" borderId="45" xfId="0" applyFont="1" applyFill="1" applyBorder="1" applyAlignment="1">
      <alignment horizontal="left" vertical="center"/>
    </xf>
    <xf numFmtId="0" fontId="169" fillId="103" borderId="45" xfId="0" applyFont="1" applyFill="1" applyBorder="1" applyAlignment="1">
      <alignment horizontal="left" vertical="center"/>
    </xf>
    <xf numFmtId="0" fontId="106" fillId="58" borderId="45" xfId="0" applyFont="1" applyFill="1" applyBorder="1" applyAlignment="1">
      <alignment horizontal="left" vertical="center"/>
    </xf>
    <xf numFmtId="0" fontId="109" fillId="58" borderId="45" xfId="0" applyFont="1" applyFill="1" applyBorder="1" applyAlignment="1">
      <alignment horizontal="left" vertical="center"/>
    </xf>
    <xf numFmtId="0" fontId="169" fillId="26" borderId="45" xfId="0" applyFont="1" applyFill="1" applyBorder="1" applyAlignment="1">
      <alignment horizontal="left" vertical="center"/>
    </xf>
    <xf numFmtId="14" fontId="174" fillId="0" borderId="45" xfId="0" applyNumberFormat="1" applyFont="1" applyBorder="1" applyAlignment="1">
      <alignment horizontal="center" vertical="center" shrinkToFit="1"/>
    </xf>
    <xf numFmtId="0" fontId="93" fillId="26" borderId="45" xfId="0" applyFont="1" applyFill="1" applyBorder="1" applyAlignment="1">
      <alignment horizontal="center" vertical="center"/>
    </xf>
    <xf numFmtId="14" fontId="93" fillId="26" borderId="45" xfId="0" applyNumberFormat="1" applyFont="1" applyFill="1" applyBorder="1" applyAlignment="1">
      <alignment horizontal="center" vertical="center" shrinkToFit="1"/>
    </xf>
    <xf numFmtId="0" fontId="93" fillId="88" borderId="45" xfId="0" applyFont="1" applyFill="1" applyBorder="1" applyAlignment="1">
      <alignment horizontal="left" vertical="center"/>
    </xf>
    <xf numFmtId="0" fontId="97" fillId="64" borderId="45" xfId="0" applyFont="1" applyFill="1" applyBorder="1" applyAlignment="1">
      <alignment horizontal="left" vertical="center"/>
    </xf>
    <xf numFmtId="0" fontId="160" fillId="53" borderId="45" xfId="0" applyFont="1" applyFill="1" applyBorder="1" applyAlignment="1">
      <alignment horizontal="left" vertical="center"/>
    </xf>
    <xf numFmtId="0" fontId="202" fillId="110" borderId="45" xfId="0" applyFont="1" applyFill="1" applyBorder="1" applyAlignment="1">
      <alignment horizontal="left" vertical="center"/>
    </xf>
    <xf numFmtId="0" fontId="198" fillId="29" borderId="45" xfId="0" applyFont="1" applyFill="1" applyBorder="1" applyAlignment="1">
      <alignment horizontal="left" vertical="center"/>
    </xf>
    <xf numFmtId="0" fontId="188" fillId="82" borderId="45" xfId="0" applyFont="1" applyFill="1" applyBorder="1" applyAlignment="1">
      <alignment vertical="center"/>
    </xf>
    <xf numFmtId="0" fontId="200" fillId="29" borderId="45" xfId="0" applyFont="1" applyFill="1" applyBorder="1" applyAlignment="1">
      <alignment horizontal="left" vertical="center"/>
    </xf>
    <xf numFmtId="0" fontId="193" fillId="78" borderId="45" xfId="0" applyFont="1" applyFill="1" applyBorder="1" applyAlignment="1">
      <alignment horizontal="left" vertical="center"/>
    </xf>
    <xf numFmtId="0" fontId="171" fillId="78" borderId="45" xfId="0" applyFont="1" applyFill="1" applyBorder="1" applyAlignment="1">
      <alignment horizontal="left" vertical="center"/>
    </xf>
    <xf numFmtId="0" fontId="98" fillId="30" borderId="45" xfId="0" applyFont="1" applyFill="1" applyBorder="1" applyAlignment="1">
      <alignment horizontal="left" vertical="center"/>
    </xf>
    <xf numFmtId="14" fontId="0" fillId="59" borderId="45" xfId="0" applyNumberFormat="1" applyFill="1" applyBorder="1" applyAlignment="1">
      <alignment horizontal="center" vertical="center" shrinkToFit="1"/>
    </xf>
    <xf numFmtId="0" fontId="216" fillId="0" borderId="45" xfId="0" applyFont="1" applyBorder="1" applyAlignment="1">
      <alignment horizontal="left" vertical="center"/>
    </xf>
    <xf numFmtId="14" fontId="0" fillId="66" borderId="45" xfId="0" applyNumberFormat="1" applyFill="1" applyBorder="1" applyAlignment="1">
      <alignment horizontal="center" vertical="center" shrinkToFit="1"/>
    </xf>
    <xf numFmtId="14" fontId="110" fillId="0" borderId="45" xfId="0" applyNumberFormat="1" applyFont="1" applyBorder="1" applyAlignment="1">
      <alignment horizontal="center" vertical="center" shrinkToFit="1"/>
    </xf>
    <xf numFmtId="0" fontId="217" fillId="53" borderId="45" xfId="0" applyFont="1" applyFill="1" applyBorder="1" applyAlignment="1">
      <alignment horizontal="left" vertical="center"/>
    </xf>
    <xf numFmtId="0" fontId="171" fillId="102" borderId="45" xfId="0" applyFont="1" applyFill="1" applyBorder="1" applyAlignment="1">
      <alignment horizontal="left" vertical="center"/>
    </xf>
    <xf numFmtId="0" fontId="93" fillId="0" borderId="44" xfId="0" applyFont="1" applyBorder="1" applyAlignment="1">
      <alignment horizontal="left" vertical="center"/>
    </xf>
    <xf numFmtId="0" fontId="10" fillId="0" borderId="23" xfId="5402" applyBorder="1">
      <alignment vertical="center"/>
    </xf>
    <xf numFmtId="0" fontId="93" fillId="64" borderId="45" xfId="0" applyFont="1" applyFill="1" applyBorder="1" applyAlignment="1">
      <alignment horizontal="left" vertical="center"/>
    </xf>
    <xf numFmtId="0" fontId="0" fillId="62" borderId="45" xfId="0" applyFill="1" applyBorder="1" applyAlignment="1">
      <alignment horizontal="left" vertical="center"/>
    </xf>
    <xf numFmtId="0" fontId="93" fillId="65" borderId="45" xfId="0" applyFont="1" applyFill="1" applyBorder="1" applyAlignment="1">
      <alignment horizontal="center" vertical="center"/>
    </xf>
    <xf numFmtId="0" fontId="125" fillId="37" borderId="45" xfId="0" applyFont="1" applyFill="1" applyBorder="1" applyAlignment="1">
      <alignment horizontal="left" vertical="center"/>
    </xf>
    <xf numFmtId="0" fontId="125" fillId="58" borderId="45" xfId="0" applyFont="1" applyFill="1" applyBorder="1" applyAlignment="1">
      <alignment horizontal="left" vertical="center"/>
    </xf>
    <xf numFmtId="0" fontId="98" fillId="88" borderId="45" xfId="0" applyFont="1" applyFill="1" applyBorder="1" applyAlignment="1">
      <alignment horizontal="left" vertical="center"/>
    </xf>
    <xf numFmtId="0" fontId="160" fillId="60" borderId="45" xfId="0" applyFont="1" applyFill="1" applyBorder="1" applyAlignment="1">
      <alignment horizontal="left" vertical="center"/>
    </xf>
    <xf numFmtId="0" fontId="106" fillId="32" borderId="45" xfId="0" applyFont="1" applyFill="1" applyBorder="1" applyAlignment="1">
      <alignment horizontal="left" vertical="center"/>
    </xf>
    <xf numFmtId="0" fontId="0" fillId="60" borderId="0" xfId="0" applyFill="1" applyAlignment="1">
      <alignment horizontal="left" vertical="center"/>
    </xf>
    <xf numFmtId="0" fontId="212" fillId="35" borderId="18" xfId="0" applyFont="1" applyFill="1" applyBorder="1" applyAlignment="1">
      <alignment horizontal="center" vertical="center"/>
    </xf>
    <xf numFmtId="0" fontId="90" fillId="26" borderId="14" xfId="0" applyFont="1" applyFill="1" applyBorder="1" applyAlignment="1">
      <alignment horizontal="left" vertical="center"/>
    </xf>
    <xf numFmtId="0" fontId="218" fillId="115" borderId="45" xfId="0" applyFont="1" applyFill="1" applyBorder="1" applyAlignment="1">
      <alignment vertical="center"/>
    </xf>
    <xf numFmtId="0" fontId="141" fillId="116" borderId="45" xfId="0" applyFont="1" applyFill="1" applyBorder="1" applyAlignment="1">
      <alignment vertical="center"/>
    </xf>
    <xf numFmtId="14" fontId="110" fillId="26" borderId="45" xfId="0" applyNumberFormat="1" applyFont="1" applyFill="1" applyBorder="1" applyAlignment="1">
      <alignment horizontal="center" vertical="center" shrinkToFit="1"/>
    </xf>
    <xf numFmtId="0" fontId="93" fillId="80" borderId="45" xfId="0" applyFont="1" applyFill="1" applyBorder="1" applyAlignment="1">
      <alignment horizontal="left" vertical="center"/>
    </xf>
    <xf numFmtId="0" fontId="212" fillId="26" borderId="14" xfId="0" applyFont="1" applyFill="1" applyBorder="1" applyAlignment="1">
      <alignment horizontal="center" vertical="center"/>
    </xf>
    <xf numFmtId="49" fontId="91" fillId="96" borderId="48" xfId="0" quotePrefix="1" applyNumberFormat="1" applyFont="1" applyFill="1" applyBorder="1" applyAlignment="1">
      <alignment horizontal="left" vertical="center" wrapText="1" readingOrder="1"/>
    </xf>
    <xf numFmtId="0" fontId="0" fillId="26" borderId="12" xfId="0" applyFill="1" applyBorder="1" applyAlignment="1">
      <alignment horizontal="center" vertical="center"/>
    </xf>
    <xf numFmtId="0" fontId="190" fillId="37" borderId="0" xfId="0" applyFont="1" applyFill="1" applyAlignment="1">
      <alignment horizontal="left" vertical="center"/>
    </xf>
    <xf numFmtId="0" fontId="160" fillId="67" borderId="45" xfId="0" applyFont="1" applyFill="1" applyBorder="1" applyAlignment="1">
      <alignment horizontal="left" vertical="center"/>
    </xf>
    <xf numFmtId="0" fontId="97" fillId="53" borderId="45" xfId="0" applyFont="1" applyFill="1" applyBorder="1" applyAlignment="1">
      <alignment horizontal="left" vertical="center"/>
    </xf>
    <xf numFmtId="0" fontId="160" fillId="53" borderId="0" xfId="0" applyFont="1" applyFill="1" applyAlignment="1">
      <alignment horizontal="left" vertical="center"/>
    </xf>
    <xf numFmtId="0" fontId="98" fillId="53" borderId="45" xfId="0" applyFont="1" applyFill="1" applyBorder="1" applyAlignment="1">
      <alignment horizontal="left" vertical="center"/>
    </xf>
    <xf numFmtId="0" fontId="0" fillId="100" borderId="0" xfId="0" applyFill="1" applyAlignment="1">
      <alignment horizontal="left" vertical="center"/>
    </xf>
    <xf numFmtId="0" fontId="125" fillId="59" borderId="45" xfId="0" applyFont="1" applyFill="1" applyBorder="1" applyAlignment="1">
      <alignment horizontal="left" vertical="center"/>
    </xf>
    <xf numFmtId="0" fontId="125" fillId="26" borderId="45" xfId="0" applyFont="1" applyFill="1" applyBorder="1" applyAlignment="1">
      <alignment horizontal="left" vertical="center"/>
    </xf>
    <xf numFmtId="0" fontId="93" fillId="35" borderId="45" xfId="0" applyFont="1" applyFill="1" applyBorder="1" applyAlignment="1">
      <alignment horizontal="left" vertical="center"/>
    </xf>
    <xf numFmtId="0" fontId="192" fillId="49" borderId="45" xfId="0" applyFont="1" applyFill="1" applyBorder="1" applyAlignment="1">
      <alignment horizontal="left" vertical="center"/>
    </xf>
    <xf numFmtId="0" fontId="169" fillId="93" borderId="45" xfId="0" applyFont="1" applyFill="1" applyBorder="1" applyAlignment="1">
      <alignment horizontal="left" vertical="center"/>
    </xf>
    <xf numFmtId="0" fontId="169" fillId="55" borderId="45" xfId="0" applyFont="1" applyFill="1" applyBorder="1" applyAlignment="1">
      <alignment horizontal="left" vertical="center"/>
    </xf>
    <xf numFmtId="0" fontId="106" fillId="64" borderId="45" xfId="0" applyFont="1" applyFill="1" applyBorder="1" applyAlignment="1">
      <alignment horizontal="left" vertical="center"/>
    </xf>
    <xf numFmtId="0" fontId="220" fillId="26" borderId="45" xfId="0" applyFont="1" applyFill="1" applyBorder="1" applyAlignment="1">
      <alignment horizontal="left" vertical="center"/>
    </xf>
    <xf numFmtId="0" fontId="221" fillId="53" borderId="45" xfId="0" applyFont="1" applyFill="1" applyBorder="1" applyAlignment="1">
      <alignment horizontal="left" vertical="center"/>
    </xf>
    <xf numFmtId="0" fontId="113" fillId="55" borderId="45" xfId="0" applyFont="1" applyFill="1" applyBorder="1" applyAlignment="1">
      <alignment horizontal="left" vertical="center"/>
    </xf>
    <xf numFmtId="0" fontId="176" fillId="60" borderId="45" xfId="0" applyFont="1" applyFill="1" applyBorder="1" applyAlignment="1">
      <alignment horizontal="left" vertical="center"/>
    </xf>
    <xf numFmtId="0" fontId="93" fillId="26" borderId="45" xfId="0" applyFont="1" applyFill="1" applyBorder="1" applyAlignment="1">
      <alignment horizontal="left" vertical="center"/>
    </xf>
    <xf numFmtId="0" fontId="196" fillId="105" borderId="45" xfId="0" applyFont="1" applyFill="1" applyBorder="1" applyAlignment="1">
      <alignment horizontal="left" vertical="center"/>
    </xf>
    <xf numFmtId="0" fontId="223" fillId="32" borderId="45" xfId="0" applyFont="1" applyFill="1" applyBorder="1" applyAlignment="1">
      <alignment horizontal="left" vertical="center"/>
    </xf>
    <xf numFmtId="0" fontId="93" fillId="43" borderId="45" xfId="0" applyFont="1" applyFill="1" applyBorder="1" applyAlignment="1">
      <alignment horizontal="left" vertical="center"/>
    </xf>
    <xf numFmtId="0" fontId="188" fillId="0" borderId="45" xfId="0" applyFont="1" applyBorder="1" applyAlignment="1">
      <alignment horizontal="left" vertical="center"/>
    </xf>
    <xf numFmtId="0" fontId="0" fillId="47" borderId="45" xfId="0" applyFill="1" applyBorder="1" applyAlignment="1">
      <alignment horizontal="center" vertical="center"/>
    </xf>
    <xf numFmtId="0" fontId="188" fillId="29" borderId="45" xfId="0" applyFont="1" applyFill="1" applyBorder="1" applyAlignment="1">
      <alignment horizontal="left" vertical="center"/>
    </xf>
    <xf numFmtId="0" fontId="188" fillId="26" borderId="45" xfId="0" applyFont="1" applyFill="1" applyBorder="1" applyAlignment="1">
      <alignment horizontal="left" vertical="center"/>
    </xf>
    <xf numFmtId="0" fontId="97" fillId="26" borderId="45" xfId="0" applyFont="1" applyFill="1" applyBorder="1" applyAlignment="1">
      <alignment horizontal="right" vertical="center"/>
    </xf>
    <xf numFmtId="0" fontId="140" fillId="99" borderId="45" xfId="0" applyFont="1" applyFill="1" applyBorder="1" applyAlignment="1">
      <alignment horizontal="left" vertical="center"/>
    </xf>
    <xf numFmtId="0" fontId="148" fillId="29" borderId="45" xfId="0" applyFont="1" applyFill="1" applyBorder="1" applyAlignment="1">
      <alignment horizontal="left" vertical="center"/>
    </xf>
    <xf numFmtId="0" fontId="141" fillId="102" borderId="45" xfId="0" applyFont="1" applyFill="1" applyBorder="1" applyAlignment="1">
      <alignment horizontal="left" vertical="center"/>
    </xf>
    <xf numFmtId="0" fontId="128" fillId="102" borderId="45" xfId="0" applyFont="1" applyFill="1" applyBorder="1" applyAlignment="1">
      <alignment horizontal="left" vertical="center"/>
    </xf>
    <xf numFmtId="0" fontId="151" fillId="33" borderId="45" xfId="0" applyFont="1" applyFill="1" applyBorder="1" applyAlignment="1">
      <alignment horizontal="left" vertical="center"/>
    </xf>
    <xf numFmtId="0" fontId="104" fillId="106" borderId="45" xfId="0" applyFont="1" applyFill="1" applyBorder="1" applyAlignment="1">
      <alignment vertical="center"/>
    </xf>
    <xf numFmtId="0" fontId="96" fillId="53" borderId="12" xfId="0" applyFont="1" applyFill="1" applyBorder="1" applyAlignment="1">
      <alignment horizontal="left" vertical="center"/>
    </xf>
    <xf numFmtId="0" fontId="111" fillId="53" borderId="12" xfId="0" applyFont="1" applyFill="1" applyBorder="1" applyAlignment="1">
      <alignment horizontal="left" vertical="center"/>
    </xf>
    <xf numFmtId="0" fontId="96" fillId="53" borderId="47" xfId="0" applyFont="1" applyFill="1" applyBorder="1" applyAlignment="1">
      <alignment horizontal="left" vertical="center"/>
    </xf>
    <xf numFmtId="0" fontId="111" fillId="53" borderId="14" xfId="0" applyFont="1" applyFill="1" applyBorder="1" applyAlignment="1">
      <alignment horizontal="left" vertical="center"/>
    </xf>
    <xf numFmtId="0" fontId="104" fillId="91" borderId="45" xfId="0" applyFont="1" applyFill="1" applyBorder="1" applyAlignment="1">
      <alignment vertical="center"/>
    </xf>
    <xf numFmtId="0" fontId="121" fillId="27" borderId="45" xfId="0" applyFont="1" applyFill="1" applyBorder="1" applyAlignment="1">
      <alignment horizontal="left" vertical="center"/>
    </xf>
    <xf numFmtId="0" fontId="90" fillId="37" borderId="45" xfId="0" applyFont="1" applyFill="1" applyBorder="1" applyAlignment="1">
      <alignment horizontal="left" vertical="center"/>
    </xf>
    <xf numFmtId="0" fontId="60" fillId="37" borderId="12" xfId="0" applyFont="1" applyFill="1" applyBorder="1" applyAlignment="1">
      <alignment horizontal="left" vertical="center"/>
    </xf>
    <xf numFmtId="0" fontId="60" fillId="37" borderId="44" xfId="0" applyFont="1" applyFill="1" applyBorder="1" applyAlignment="1">
      <alignment horizontal="left" vertical="center"/>
    </xf>
    <xf numFmtId="0" fontId="0" fillId="26" borderId="44" xfId="0" applyFill="1" applyBorder="1" applyAlignment="1">
      <alignment horizontal="left" vertical="center"/>
    </xf>
    <xf numFmtId="0" fontId="140" fillId="53" borderId="14" xfId="0" applyFont="1" applyFill="1" applyBorder="1" applyAlignment="1">
      <alignment horizontal="left" vertical="center"/>
    </xf>
    <xf numFmtId="0" fontId="60" fillId="37" borderId="0" xfId="0" applyFont="1" applyFill="1" applyAlignment="1">
      <alignment horizontal="left" vertical="center"/>
    </xf>
    <xf numFmtId="0" fontId="60" fillId="46" borderId="45" xfId="0" applyFont="1" applyFill="1" applyBorder="1" applyAlignment="1">
      <alignment horizontal="left" vertical="center"/>
    </xf>
    <xf numFmtId="0" fontId="60" fillId="37" borderId="47" xfId="0" applyFont="1" applyFill="1" applyBorder="1" applyAlignment="1">
      <alignment horizontal="left" vertical="center"/>
    </xf>
    <xf numFmtId="0" fontId="104" fillId="107" borderId="45" xfId="0" applyFont="1" applyFill="1" applyBorder="1" applyAlignment="1">
      <alignment vertical="center"/>
    </xf>
    <xf numFmtId="0" fontId="129" fillId="30" borderId="45" xfId="0" applyFont="1" applyFill="1" applyBorder="1" applyAlignment="1">
      <alignment horizontal="left" vertical="center"/>
    </xf>
    <xf numFmtId="0" fontId="59" fillId="0" borderId="14" xfId="0" applyFont="1" applyBorder="1" applyAlignment="1">
      <alignment vertical="center"/>
    </xf>
    <xf numFmtId="0" fontId="140" fillId="53" borderId="12" xfId="0" applyFont="1" applyFill="1" applyBorder="1" applyAlignment="1">
      <alignment horizontal="left" vertical="center"/>
    </xf>
    <xf numFmtId="0" fontId="135" fillId="0" borderId="0" xfId="0" applyFont="1" applyAlignment="1">
      <alignment horizontal="left" vertical="center"/>
    </xf>
    <xf numFmtId="0" fontId="135" fillId="64" borderId="0" xfId="0" applyFont="1" applyFill="1" applyAlignment="1">
      <alignment horizontal="left" vertical="center"/>
    </xf>
    <xf numFmtId="0" fontId="140" fillId="53" borderId="44" xfId="0" applyFont="1" applyFill="1" applyBorder="1" applyAlignment="1">
      <alignment horizontal="left" vertical="center"/>
    </xf>
    <xf numFmtId="0" fontId="132" fillId="49" borderId="0" xfId="0" applyFont="1" applyFill="1" applyAlignment="1">
      <alignment horizontal="left" vertical="center"/>
    </xf>
    <xf numFmtId="0" fontId="132" fillId="49" borderId="14" xfId="0" applyFont="1" applyFill="1" applyBorder="1" applyAlignment="1">
      <alignment horizontal="left" vertical="center"/>
    </xf>
    <xf numFmtId="0" fontId="135" fillId="0" borderId="14" xfId="0" applyFont="1" applyBorder="1" applyAlignment="1">
      <alignment horizontal="left" vertical="center"/>
    </xf>
    <xf numFmtId="0" fontId="135" fillId="64" borderId="14" xfId="0" applyFont="1" applyFill="1" applyBorder="1" applyAlignment="1">
      <alignment horizontal="left" vertical="center"/>
    </xf>
    <xf numFmtId="0" fontId="96" fillId="31" borderId="45" xfId="0" applyFont="1" applyFill="1" applyBorder="1" applyAlignment="1">
      <alignment horizontal="center" vertical="center"/>
    </xf>
    <xf numFmtId="0" fontId="104" fillId="32" borderId="45" xfId="0" applyFont="1" applyFill="1" applyBorder="1" applyAlignment="1">
      <alignment horizontal="left" vertical="center"/>
    </xf>
    <xf numFmtId="0" fontId="140" fillId="49" borderId="45" xfId="0" applyFont="1" applyFill="1" applyBorder="1" applyAlignment="1">
      <alignment horizontal="left" vertical="center"/>
    </xf>
    <xf numFmtId="0" fontId="140" fillId="41" borderId="45" xfId="0" applyFont="1" applyFill="1" applyBorder="1" applyAlignment="1">
      <alignment horizontal="left" vertical="center"/>
    </xf>
    <xf numFmtId="0" fontId="96" fillId="29" borderId="44" xfId="0" applyFont="1" applyFill="1" applyBorder="1" applyAlignment="1">
      <alignment horizontal="left" vertical="center"/>
    </xf>
    <xf numFmtId="181" fontId="90" fillId="39" borderId="14" xfId="0" applyNumberFormat="1" applyFont="1" applyFill="1" applyBorder="1" applyAlignment="1">
      <alignment horizontal="center" vertical="center"/>
    </xf>
    <xf numFmtId="0" fontId="56" fillId="0" borderId="18" xfId="0" applyFont="1" applyBorder="1" applyAlignment="1">
      <alignment vertical="center"/>
    </xf>
    <xf numFmtId="0" fontId="59" fillId="0" borderId="23" xfId="0" applyFont="1" applyBorder="1" applyAlignment="1">
      <alignment horizontal="left" vertical="center"/>
    </xf>
    <xf numFmtId="0" fontId="93" fillId="37" borderId="18" xfId="0" applyFont="1" applyFill="1" applyBorder="1" applyAlignment="1">
      <alignment horizontal="left" vertical="center"/>
    </xf>
    <xf numFmtId="0" fontId="93" fillId="0" borderId="18" xfId="0" applyFont="1" applyBorder="1" applyAlignment="1">
      <alignment horizontal="left" vertical="center"/>
    </xf>
    <xf numFmtId="0" fontId="90" fillId="50" borderId="45" xfId="0" applyFont="1" applyFill="1" applyBorder="1" applyAlignment="1">
      <alignment vertical="center" wrapText="1" readingOrder="1"/>
    </xf>
    <xf numFmtId="0" fontId="93" fillId="0" borderId="0" xfId="0" applyFont="1" applyAlignment="1">
      <alignment horizontal="left" vertical="center"/>
    </xf>
    <xf numFmtId="0" fontId="93" fillId="53" borderId="44" xfId="0" applyFont="1" applyFill="1" applyBorder="1" applyAlignment="1">
      <alignment horizontal="left" vertical="center"/>
    </xf>
    <xf numFmtId="0" fontId="93" fillId="53" borderId="12" xfId="0" applyFont="1" applyFill="1" applyBorder="1" applyAlignment="1">
      <alignment horizontal="left" vertical="center"/>
    </xf>
    <xf numFmtId="0" fontId="98" fillId="37" borderId="14" xfId="0" applyFont="1" applyFill="1" applyBorder="1" applyAlignment="1">
      <alignment horizontal="left" vertical="center"/>
    </xf>
    <xf numFmtId="0" fontId="217" fillId="53" borderId="44" xfId="0" applyFont="1" applyFill="1" applyBorder="1" applyAlignment="1">
      <alignment horizontal="left" vertical="center"/>
    </xf>
    <xf numFmtId="0" fontId="97" fillId="0" borderId="44" xfId="0" applyFont="1" applyBorder="1" applyAlignment="1">
      <alignment horizontal="left" vertical="center"/>
    </xf>
    <xf numFmtId="0" fontId="217" fillId="53" borderId="12" xfId="0" applyFont="1" applyFill="1" applyBorder="1" applyAlignment="1">
      <alignment horizontal="left" vertical="center"/>
    </xf>
    <xf numFmtId="0" fontId="0" fillId="26" borderId="12" xfId="0" applyFill="1" applyBorder="1" applyAlignment="1">
      <alignment horizontal="left" vertical="center"/>
    </xf>
    <xf numFmtId="0" fontId="97" fillId="0" borderId="12" xfId="0" applyFont="1" applyBorder="1" applyAlignment="1">
      <alignment horizontal="left" vertical="center"/>
    </xf>
    <xf numFmtId="0" fontId="93" fillId="37" borderId="14" xfId="0" applyFont="1" applyFill="1" applyBorder="1" applyAlignment="1">
      <alignment horizontal="left" vertical="center"/>
    </xf>
    <xf numFmtId="0" fontId="98" fillId="0" borderId="12" xfId="0" applyFont="1" applyBorder="1" applyAlignment="1">
      <alignment horizontal="left" vertical="center"/>
    </xf>
    <xf numFmtId="0" fontId="112" fillId="37" borderId="45" xfId="0" applyFont="1" applyFill="1" applyBorder="1" applyAlignment="1">
      <alignment horizontal="left" vertical="center"/>
    </xf>
    <xf numFmtId="0" fontId="95" fillId="37" borderId="47" xfId="0" applyFont="1" applyFill="1" applyBorder="1" applyAlignment="1">
      <alignment horizontal="left" vertical="center"/>
    </xf>
    <xf numFmtId="0" fontId="95" fillId="37" borderId="14" xfId="0" applyFont="1" applyFill="1" applyBorder="1" applyAlignment="1">
      <alignment horizontal="left" vertical="center"/>
    </xf>
    <xf numFmtId="0" fontId="0" fillId="100" borderId="14" xfId="0" applyFill="1" applyBorder="1" applyAlignment="1">
      <alignment horizontal="left" vertical="center"/>
    </xf>
    <xf numFmtId="0" fontId="0" fillId="100" borderId="46" xfId="0" applyFill="1" applyBorder="1" applyAlignment="1">
      <alignment horizontal="left" vertical="center"/>
    </xf>
    <xf numFmtId="0" fontId="93" fillId="43" borderId="44" xfId="0" applyFont="1" applyFill="1" applyBorder="1" applyAlignment="1">
      <alignment horizontal="left" vertical="center"/>
    </xf>
    <xf numFmtId="0" fontId="214" fillId="53" borderId="0" xfId="0" applyFont="1" applyFill="1" applyAlignment="1">
      <alignment horizontal="left" vertical="center"/>
    </xf>
    <xf numFmtId="0" fontId="214" fillId="53" borderId="14" xfId="0" applyFont="1" applyFill="1" applyBorder="1" applyAlignment="1">
      <alignment horizontal="left" vertical="center"/>
    </xf>
    <xf numFmtId="0" fontId="188" fillId="30" borderId="14" xfId="0" applyFont="1" applyFill="1" applyBorder="1" applyAlignment="1">
      <alignment horizontal="left" vertical="center"/>
    </xf>
    <xf numFmtId="0" fontId="202" fillId="110" borderId="44" xfId="0" applyFont="1" applyFill="1" applyBorder="1" applyAlignment="1">
      <alignment horizontal="left" vertical="center"/>
    </xf>
    <xf numFmtId="0" fontId="202" fillId="110" borderId="47" xfId="0" applyFont="1" applyFill="1" applyBorder="1" applyAlignment="1">
      <alignment horizontal="left" vertical="center"/>
    </xf>
    <xf numFmtId="0" fontId="202" fillId="110" borderId="14" xfId="0" applyFont="1" applyFill="1" applyBorder="1" applyAlignment="1">
      <alignment horizontal="left" vertical="center"/>
    </xf>
    <xf numFmtId="0" fontId="202" fillId="110" borderId="46" xfId="0" applyFont="1" applyFill="1" applyBorder="1" applyAlignment="1">
      <alignment horizontal="left" vertical="center"/>
    </xf>
    <xf numFmtId="0" fontId="160" fillId="53" borderId="12" xfId="0" applyFont="1" applyFill="1" applyBorder="1" applyAlignment="1">
      <alignment horizontal="left" vertical="center"/>
    </xf>
    <xf numFmtId="0" fontId="217" fillId="53" borderId="50" xfId="0" applyFont="1" applyFill="1" applyBorder="1" applyAlignment="1">
      <alignment horizontal="left" vertical="center"/>
    </xf>
    <xf numFmtId="0" fontId="217" fillId="53" borderId="14" xfId="0" applyFont="1" applyFill="1" applyBorder="1" applyAlignment="1">
      <alignment horizontal="left" vertical="center"/>
    </xf>
    <xf numFmtId="0" fontId="217" fillId="53" borderId="21" xfId="0" applyFont="1" applyFill="1" applyBorder="1" applyAlignment="1">
      <alignment horizontal="left" vertical="center"/>
    </xf>
    <xf numFmtId="0" fontId="217" fillId="53" borderId="0" xfId="0" applyFont="1" applyFill="1" applyAlignment="1">
      <alignment horizontal="left" vertical="center"/>
    </xf>
    <xf numFmtId="0" fontId="104" fillId="108" borderId="46" xfId="0" applyFont="1" applyFill="1" applyBorder="1" applyAlignment="1">
      <alignment vertical="center"/>
    </xf>
    <xf numFmtId="0" fontId="95" fillId="40" borderId="0" xfId="0" applyFont="1" applyFill="1" applyAlignment="1">
      <alignment vertical="center"/>
    </xf>
    <xf numFmtId="0" fontId="95" fillId="29" borderId="0" xfId="0" applyFont="1" applyFill="1" applyAlignment="1">
      <alignment vertical="center"/>
    </xf>
    <xf numFmtId="0" fontId="60" fillId="40" borderId="46" xfId="0" applyFont="1" applyFill="1" applyBorder="1" applyAlignment="1">
      <alignment vertical="center"/>
    </xf>
    <xf numFmtId="0" fontId="98" fillId="37" borderId="44" xfId="0" applyFont="1" applyFill="1" applyBorder="1" applyAlignment="1">
      <alignment horizontal="left" vertical="center"/>
    </xf>
    <xf numFmtId="0" fontId="98" fillId="0" borderId="18" xfId="0" applyFont="1" applyBorder="1" applyAlignment="1">
      <alignment horizontal="left" vertical="center"/>
    </xf>
    <xf numFmtId="0" fontId="95" fillId="94" borderId="19" xfId="0" applyFont="1" applyFill="1" applyBorder="1" applyAlignment="1">
      <alignment vertical="center"/>
    </xf>
    <xf numFmtId="0" fontId="95" fillId="94" borderId="14" xfId="0" applyFont="1" applyFill="1" applyBorder="1" applyAlignment="1">
      <alignment vertical="center"/>
    </xf>
    <xf numFmtId="0" fontId="95" fillId="94" borderId="26" xfId="0" applyFont="1" applyFill="1" applyBorder="1" applyAlignment="1">
      <alignment vertical="center"/>
    </xf>
    <xf numFmtId="0" fontId="98" fillId="37" borderId="12" xfId="0" applyFont="1" applyFill="1" applyBorder="1" applyAlignment="1">
      <alignment horizontal="left" vertical="center"/>
    </xf>
    <xf numFmtId="0" fontId="93" fillId="37" borderId="12" xfId="0" applyFont="1" applyFill="1" applyBorder="1" applyAlignment="1">
      <alignment horizontal="left" vertical="center"/>
    </xf>
    <xf numFmtId="0" fontId="93" fillId="37" borderId="49" xfId="0" applyFont="1" applyFill="1" applyBorder="1" applyAlignment="1">
      <alignment horizontal="left" vertical="center"/>
    </xf>
    <xf numFmtId="0" fontId="93" fillId="37" borderId="19" xfId="0" applyFont="1" applyFill="1" applyBorder="1" applyAlignment="1">
      <alignment horizontal="left" vertical="center"/>
    </xf>
    <xf numFmtId="0" fontId="93" fillId="37" borderId="23" xfId="0" applyFont="1" applyFill="1" applyBorder="1" applyAlignment="1">
      <alignment horizontal="left" vertical="center"/>
    </xf>
    <xf numFmtId="0" fontId="93" fillId="0" borderId="23" xfId="0" applyFont="1" applyBorder="1" applyAlignment="1">
      <alignment horizontal="left" vertical="center"/>
    </xf>
    <xf numFmtId="0" fontId="125" fillId="37" borderId="14" xfId="0" applyFont="1" applyFill="1" applyBorder="1" applyAlignment="1">
      <alignment horizontal="left" vertical="center"/>
    </xf>
    <xf numFmtId="0" fontId="95" fillId="37" borderId="12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20" fillId="29" borderId="14" xfId="0" applyFont="1" applyFill="1" applyBorder="1" applyAlignment="1">
      <alignment horizontal="left" vertical="center"/>
    </xf>
    <xf numFmtId="0" fontId="224" fillId="0" borderId="45" xfId="0" applyFont="1" applyBorder="1" applyAlignment="1">
      <alignment horizontal="left" vertical="center"/>
    </xf>
    <xf numFmtId="0" fontId="196" fillId="27" borderId="45" xfId="0" applyFont="1" applyFill="1" applyBorder="1" applyAlignment="1">
      <alignment horizontal="left" vertical="center"/>
    </xf>
    <xf numFmtId="0" fontId="225" fillId="0" borderId="45" xfId="0" applyFont="1" applyBorder="1" applyAlignment="1">
      <alignment horizontal="left" vertical="center"/>
    </xf>
    <xf numFmtId="0" fontId="0" fillId="100" borderId="12" xfId="0" applyFill="1" applyBorder="1" applyAlignment="1">
      <alignment horizontal="left" vertical="center"/>
    </xf>
    <xf numFmtId="0" fontId="106" fillId="26" borderId="45" xfId="0" applyFont="1" applyFill="1" applyBorder="1" applyAlignment="1">
      <alignment vertical="center"/>
    </xf>
    <xf numFmtId="0" fontId="125" fillId="37" borderId="44" xfId="0" applyFont="1" applyFill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98" fillId="37" borderId="0" xfId="0" applyFont="1" applyFill="1" applyAlignment="1">
      <alignment horizontal="left" vertical="center"/>
    </xf>
    <xf numFmtId="0" fontId="0" fillId="29" borderId="12" xfId="0" applyFill="1" applyBorder="1" applyAlignment="1">
      <alignment horizontal="left" vertical="center"/>
    </xf>
    <xf numFmtId="0" fontId="216" fillId="91" borderId="45" xfId="0" applyFont="1" applyFill="1" applyBorder="1" applyAlignment="1">
      <alignment horizontal="center" vertical="center" shrinkToFit="1"/>
    </xf>
    <xf numFmtId="0" fontId="216" fillId="0" borderId="45" xfId="0" applyFont="1" applyBorder="1" applyAlignment="1">
      <alignment horizontal="center" vertical="center" shrinkToFit="1"/>
    </xf>
    <xf numFmtId="0" fontId="190" fillId="53" borderId="45" xfId="0" applyFont="1" applyFill="1" applyBorder="1" applyAlignment="1">
      <alignment horizontal="left" vertical="center"/>
    </xf>
    <xf numFmtId="0" fontId="209" fillId="52" borderId="50" xfId="0" applyFont="1" applyFill="1" applyBorder="1" applyAlignment="1">
      <alignment horizontal="left" vertical="center"/>
    </xf>
    <xf numFmtId="0" fontId="209" fillId="52" borderId="14" xfId="0" applyFont="1" applyFill="1" applyBorder="1" applyAlignment="1">
      <alignment horizontal="left" vertical="center"/>
    </xf>
    <xf numFmtId="0" fontId="97" fillId="64" borderId="14" xfId="0" applyFont="1" applyFill="1" applyBorder="1" applyAlignment="1">
      <alignment horizontal="left" vertical="center"/>
    </xf>
    <xf numFmtId="0" fontId="93" fillId="27" borderId="14" xfId="0" applyFont="1" applyFill="1" applyBorder="1" applyAlignment="1">
      <alignment horizontal="left" vertical="center"/>
    </xf>
    <xf numFmtId="0" fontId="93" fillId="27" borderId="12" xfId="0" applyFont="1" applyFill="1" applyBorder="1" applyAlignment="1">
      <alignment horizontal="left" vertical="center"/>
    </xf>
    <xf numFmtId="0" fontId="209" fillId="52" borderId="44" xfId="0" applyFont="1" applyFill="1" applyBorder="1" applyAlignment="1">
      <alignment horizontal="left" vertical="center"/>
    </xf>
    <xf numFmtId="0" fontId="98" fillId="0" borderId="44" xfId="0" applyFont="1" applyBorder="1" applyAlignment="1">
      <alignment horizontal="left" vertical="center"/>
    </xf>
    <xf numFmtId="0" fontId="125" fillId="37" borderId="0" xfId="0" applyFont="1" applyFill="1" applyAlignment="1">
      <alignment horizontal="left" vertical="center"/>
    </xf>
    <xf numFmtId="0" fontId="98" fillId="37" borderId="47" xfId="0" applyFont="1" applyFill="1" applyBorder="1" applyAlignment="1">
      <alignment horizontal="left" vertical="center"/>
    </xf>
    <xf numFmtId="0" fontId="93" fillId="26" borderId="14" xfId="0" applyFont="1" applyFill="1" applyBorder="1" applyAlignment="1">
      <alignment horizontal="left" vertical="center"/>
    </xf>
    <xf numFmtId="0" fontId="92" fillId="26" borderId="45" xfId="0" applyFont="1" applyFill="1" applyBorder="1" applyAlignment="1">
      <alignment horizontal="center" vertical="center"/>
    </xf>
    <xf numFmtId="0" fontId="97" fillId="26" borderId="45" xfId="0" applyFont="1" applyFill="1" applyBorder="1" applyAlignment="1">
      <alignment horizontal="center" vertical="center"/>
    </xf>
    <xf numFmtId="0" fontId="90" fillId="0" borderId="18" xfId="0" applyFont="1" applyBorder="1" applyAlignment="1">
      <alignment horizontal="center" vertical="center"/>
    </xf>
    <xf numFmtId="0" fontId="119" fillId="57" borderId="18" xfId="0" applyFont="1" applyFill="1" applyBorder="1" applyAlignment="1">
      <alignment horizontal="left" vertical="center"/>
    </xf>
    <xf numFmtId="0" fontId="59" fillId="0" borderId="12" xfId="0" applyFont="1" applyBorder="1" applyAlignment="1">
      <alignment horizontal="left" vertical="center"/>
    </xf>
    <xf numFmtId="0" fontId="212" fillId="26" borderId="14" xfId="0" applyFont="1" applyFill="1" applyBorder="1" applyAlignment="1">
      <alignment horizontal="center" vertical="center" wrapText="1"/>
    </xf>
    <xf numFmtId="0" fontId="90" fillId="96" borderId="45" xfId="0" applyFont="1" applyFill="1" applyBorder="1" applyAlignment="1">
      <alignment vertical="center" wrapText="1" readingOrder="1"/>
    </xf>
    <xf numFmtId="0" fontId="212" fillId="0" borderId="23" xfId="0" applyFont="1" applyBorder="1" applyAlignment="1">
      <alignment horizontal="center" vertical="center"/>
    </xf>
    <xf numFmtId="0" fontId="184" fillId="0" borderId="14" xfId="0" applyFont="1" applyBorder="1" applyAlignment="1">
      <alignment horizontal="left" vertical="center"/>
    </xf>
    <xf numFmtId="0" fontId="91" fillId="0" borderId="30" xfId="0" applyFont="1" applyBorder="1" applyAlignment="1">
      <alignment vertical="center"/>
    </xf>
    <xf numFmtId="0" fontId="91" fillId="0" borderId="28" xfId="0" applyFont="1" applyBorder="1" applyAlignment="1">
      <alignment vertical="center"/>
    </xf>
    <xf numFmtId="0" fontId="119" fillId="57" borderId="12" xfId="0" applyFont="1" applyFill="1" applyBorder="1" applyAlignment="1">
      <alignment horizontal="left" vertical="center"/>
    </xf>
    <xf numFmtId="0" fontId="90" fillId="0" borderId="18" xfId="0" applyFont="1" applyBorder="1" applyAlignment="1">
      <alignment horizontal="left" vertical="center"/>
    </xf>
    <xf numFmtId="0" fontId="60" fillId="26" borderId="0" xfId="0" applyFont="1" applyFill="1" applyAlignment="1">
      <alignment horizontal="left" vertical="center"/>
    </xf>
    <xf numFmtId="0" fontId="93" fillId="0" borderId="47" xfId="0" applyFont="1" applyBorder="1" applyAlignment="1">
      <alignment horizontal="left" vertical="center"/>
    </xf>
    <xf numFmtId="0" fontId="95" fillId="0" borderId="14" xfId="0" applyFont="1" applyBorder="1" applyAlignment="1">
      <alignment horizontal="left" vertical="center"/>
    </xf>
    <xf numFmtId="0" fontId="96" fillId="0" borderId="23" xfId="0" applyFont="1" applyBorder="1" applyAlignment="1">
      <alignment horizontal="left" vertical="center"/>
    </xf>
    <xf numFmtId="0" fontId="93" fillId="0" borderId="21" xfId="0" applyFont="1" applyBorder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116" fillId="30" borderId="18" xfId="0" applyFont="1" applyFill="1" applyBorder="1" applyAlignment="1">
      <alignment horizontal="left" vertical="center"/>
    </xf>
    <xf numFmtId="0" fontId="155" fillId="26" borderId="45" xfId="0" applyFont="1" applyFill="1" applyBorder="1" applyAlignment="1">
      <alignment horizontal="left" vertical="center"/>
    </xf>
    <xf numFmtId="0" fontId="176" fillId="27" borderId="45" xfId="0" applyFont="1" applyFill="1" applyBorder="1" applyAlignment="1">
      <alignment horizontal="left" vertical="center"/>
    </xf>
    <xf numFmtId="0" fontId="90" fillId="0" borderId="46" xfId="0" applyFont="1" applyBorder="1" applyAlignment="1">
      <alignment horizontal="center" vertical="center"/>
    </xf>
    <xf numFmtId="0" fontId="71" fillId="96" borderId="45" xfId="0" applyFont="1" applyFill="1" applyBorder="1" applyAlignment="1">
      <alignment vertical="center" wrapText="1" readingOrder="1"/>
    </xf>
    <xf numFmtId="0" fontId="111" fillId="37" borderId="45" xfId="0" applyFont="1" applyFill="1" applyBorder="1" applyAlignment="1">
      <alignment horizontal="left" vertical="center"/>
    </xf>
    <xf numFmtId="0" fontId="111" fillId="53" borderId="45" xfId="0" applyFont="1" applyFill="1" applyBorder="1" applyAlignment="1">
      <alignment horizontal="left" vertical="center"/>
    </xf>
    <xf numFmtId="0" fontId="212" fillId="28" borderId="19" xfId="0" applyFont="1" applyFill="1" applyBorder="1" applyAlignment="1">
      <alignment horizontal="center" vertical="center"/>
    </xf>
    <xf numFmtId="0" fontId="90" fillId="0" borderId="37" xfId="0" applyFont="1" applyBorder="1" applyAlignment="1">
      <alignment horizontal="center" vertical="center"/>
    </xf>
    <xf numFmtId="0" fontId="103" fillId="52" borderId="18" xfId="0" applyFont="1" applyFill="1" applyBorder="1" applyAlignment="1">
      <alignment horizontal="left" vertical="center"/>
    </xf>
    <xf numFmtId="0" fontId="96" fillId="37" borderId="47" xfId="0" applyFont="1" applyFill="1" applyBorder="1" applyAlignment="1">
      <alignment horizontal="left" vertical="center"/>
    </xf>
    <xf numFmtId="0" fontId="119" fillId="57" borderId="26" xfId="0" applyFont="1" applyFill="1" applyBorder="1" applyAlignment="1">
      <alignment horizontal="left" vertical="center"/>
    </xf>
    <xf numFmtId="0" fontId="140" fillId="67" borderId="45" xfId="0" applyFont="1" applyFill="1" applyBorder="1" applyAlignment="1">
      <alignment horizontal="left" vertical="center"/>
    </xf>
    <xf numFmtId="0" fontId="166" fillId="53" borderId="45" xfId="0" applyFont="1" applyFill="1" applyBorder="1" applyAlignment="1">
      <alignment horizontal="left" vertical="center"/>
    </xf>
    <xf numFmtId="0" fontId="203" fillId="53" borderId="45" xfId="0" applyFont="1" applyFill="1" applyBorder="1" applyAlignment="1">
      <alignment horizontal="left" vertical="center"/>
    </xf>
    <xf numFmtId="0" fontId="96" fillId="53" borderId="46" xfId="0" applyFont="1" applyFill="1" applyBorder="1" applyAlignment="1">
      <alignment horizontal="left" vertical="center"/>
    </xf>
    <xf numFmtId="0" fontId="230" fillId="53" borderId="45" xfId="0" applyFont="1" applyFill="1" applyBorder="1" applyAlignment="1">
      <alignment horizontal="left" vertical="center"/>
    </xf>
    <xf numFmtId="0" fontId="115" fillId="0" borderId="0" xfId="0" applyFont="1" applyAlignment="1">
      <alignment horizontal="left" vertical="center"/>
    </xf>
    <xf numFmtId="0" fontId="91" fillId="0" borderId="21" xfId="0" applyFont="1" applyBorder="1" applyAlignment="1">
      <alignment vertical="center"/>
    </xf>
    <xf numFmtId="0" fontId="91" fillId="0" borderId="48" xfId="0" applyFont="1" applyBorder="1" applyAlignment="1">
      <alignment vertical="center"/>
    </xf>
    <xf numFmtId="0" fontId="128" fillId="26" borderId="45" xfId="0" applyFont="1" applyFill="1" applyBorder="1" applyAlignment="1">
      <alignment horizontal="left" vertical="center"/>
    </xf>
    <xf numFmtId="0" fontId="113" fillId="52" borderId="14" xfId="0" applyFont="1" applyFill="1" applyBorder="1" applyAlignment="1">
      <alignment horizontal="left" vertical="center"/>
    </xf>
    <xf numFmtId="0" fontId="231" fillId="27" borderId="45" xfId="0" applyFont="1" applyFill="1" applyBorder="1" applyAlignment="1">
      <alignment vertical="center"/>
    </xf>
    <xf numFmtId="0" fontId="178" fillId="53" borderId="0" xfId="0" applyFont="1" applyFill="1" applyAlignment="1">
      <alignment horizontal="left" vertical="center"/>
    </xf>
    <xf numFmtId="0" fontId="134" fillId="53" borderId="45" xfId="0" applyFont="1" applyFill="1" applyBorder="1" applyAlignment="1">
      <alignment horizontal="left" vertical="center"/>
    </xf>
    <xf numFmtId="0" fontId="96" fillId="59" borderId="45" xfId="0" applyFont="1" applyFill="1" applyBorder="1" applyAlignment="1">
      <alignment horizontal="center" vertical="center"/>
    </xf>
    <xf numFmtId="0" fontId="178" fillId="53" borderId="14" xfId="0" applyFont="1" applyFill="1" applyBorder="1" applyAlignment="1">
      <alignment horizontal="left" vertical="center"/>
    </xf>
    <xf numFmtId="0" fontId="178" fillId="53" borderId="23" xfId="0" applyFont="1" applyFill="1" applyBorder="1" applyAlignment="1">
      <alignment horizontal="left" vertical="center"/>
    </xf>
    <xf numFmtId="0" fontId="178" fillId="53" borderId="47" xfId="0" applyFont="1" applyFill="1" applyBorder="1" applyAlignment="1">
      <alignment horizontal="left" vertical="center"/>
    </xf>
    <xf numFmtId="0" fontId="232" fillId="110" borderId="46" xfId="0" applyFont="1" applyFill="1" applyBorder="1" applyAlignment="1">
      <alignment horizontal="left" vertical="center"/>
    </xf>
    <xf numFmtId="0" fontId="232" fillId="110" borderId="14" xfId="0" applyFont="1" applyFill="1" applyBorder="1" applyAlignment="1">
      <alignment horizontal="left" vertical="center"/>
    </xf>
    <xf numFmtId="0" fontId="232" fillId="110" borderId="47" xfId="0" applyFont="1" applyFill="1" applyBorder="1" applyAlignment="1">
      <alignment horizontal="left" vertical="center"/>
    </xf>
    <xf numFmtId="0" fontId="140" fillId="53" borderId="0" xfId="0" applyFont="1" applyFill="1" applyAlignment="1">
      <alignment horizontal="left" vertical="center"/>
    </xf>
    <xf numFmtId="0" fontId="111" fillId="59" borderId="45" xfId="0" applyFont="1" applyFill="1" applyBorder="1" applyAlignment="1">
      <alignment vertical="center"/>
    </xf>
    <xf numFmtId="0" fontId="147" fillId="29" borderId="45" xfId="0" applyFont="1" applyFill="1" applyBorder="1" applyAlignment="1">
      <alignment horizontal="left" vertical="center"/>
    </xf>
    <xf numFmtId="0" fontId="141" fillId="114" borderId="45" xfId="0" applyFont="1" applyFill="1" applyBorder="1" applyAlignment="1">
      <alignment vertical="center"/>
    </xf>
    <xf numFmtId="0" fontId="141" fillId="114" borderId="46" xfId="0" applyFont="1" applyFill="1" applyBorder="1" applyAlignment="1">
      <alignment vertical="center"/>
    </xf>
    <xf numFmtId="0" fontId="141" fillId="114" borderId="26" xfId="0" applyFont="1" applyFill="1" applyBorder="1" applyAlignment="1">
      <alignment vertical="center"/>
    </xf>
    <xf numFmtId="0" fontId="141" fillId="114" borderId="14" xfId="0" applyFont="1" applyFill="1" applyBorder="1" applyAlignment="1">
      <alignment vertical="center"/>
    </xf>
    <xf numFmtId="0" fontId="111" fillId="37" borderId="14" xfId="0" applyFont="1" applyFill="1" applyBorder="1" applyAlignment="1">
      <alignment horizontal="left" vertical="center"/>
    </xf>
    <xf numFmtId="0" fontId="129" fillId="82" borderId="45" xfId="0" applyFont="1" applyFill="1" applyBorder="1" applyAlignment="1">
      <alignment vertical="center"/>
    </xf>
    <xf numFmtId="0" fontId="232" fillId="110" borderId="44" xfId="0" applyFont="1" applyFill="1" applyBorder="1" applyAlignment="1">
      <alignment horizontal="left" vertical="center"/>
    </xf>
    <xf numFmtId="0" fontId="232" fillId="110" borderId="45" xfId="0" applyFont="1" applyFill="1" applyBorder="1" applyAlignment="1">
      <alignment horizontal="left" vertical="center"/>
    </xf>
    <xf numFmtId="0" fontId="129" fillId="30" borderId="14" xfId="0" applyFont="1" applyFill="1" applyBorder="1" applyAlignment="1">
      <alignment horizontal="left" vertical="center"/>
    </xf>
    <xf numFmtId="0" fontId="154" fillId="29" borderId="45" xfId="0" applyFont="1" applyFill="1" applyBorder="1" applyAlignment="1">
      <alignment horizontal="left" vertical="center"/>
    </xf>
    <xf numFmtId="0" fontId="190" fillId="37" borderId="14" xfId="0" applyFont="1" applyFill="1" applyBorder="1" applyAlignment="1">
      <alignment horizontal="left" vertical="center"/>
    </xf>
    <xf numFmtId="0" fontId="160" fillId="53" borderId="14" xfId="0" applyFont="1" applyFill="1" applyBorder="1" applyAlignment="1">
      <alignment horizontal="left" vertical="center"/>
    </xf>
    <xf numFmtId="0" fontId="96" fillId="53" borderId="0" xfId="0" applyFont="1" applyFill="1" applyAlignment="1">
      <alignment horizontal="left" vertical="center"/>
    </xf>
    <xf numFmtId="0" fontId="166" fillId="0" borderId="45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03" fillId="53" borderId="47" xfId="0" applyFont="1" applyFill="1" applyBorder="1" applyAlignment="1">
      <alignment horizontal="left" vertical="center"/>
    </xf>
    <xf numFmtId="0" fontId="203" fillId="53" borderId="14" xfId="0" applyFont="1" applyFill="1" applyBorder="1" applyAlignment="1">
      <alignment horizontal="left" vertical="center"/>
    </xf>
    <xf numFmtId="0" fontId="203" fillId="53" borderId="46" xfId="0" applyFont="1" applyFill="1" applyBorder="1" applyAlignment="1">
      <alignment horizontal="left" vertical="center"/>
    </xf>
    <xf numFmtId="0" fontId="203" fillId="0" borderId="14" xfId="0" applyFont="1" applyBorder="1" applyAlignment="1">
      <alignment horizontal="left" vertical="center"/>
    </xf>
    <xf numFmtId="0" fontId="212" fillId="26" borderId="12" xfId="0" applyFont="1" applyFill="1" applyBorder="1" applyAlignment="1">
      <alignment horizontal="center" vertical="center"/>
    </xf>
    <xf numFmtId="0" fontId="212" fillId="26" borderId="19" xfId="0" applyFont="1" applyFill="1" applyBorder="1" applyAlignment="1">
      <alignment horizontal="center" vertical="center"/>
    </xf>
    <xf numFmtId="0" fontId="212" fillId="26" borderId="15" xfId="0" applyFont="1" applyFill="1" applyBorder="1" applyAlignment="1">
      <alignment horizontal="center" vertical="center"/>
    </xf>
    <xf numFmtId="0" fontId="60" fillId="0" borderId="44" xfId="0" applyFont="1" applyBorder="1" applyAlignment="1">
      <alignment vertical="center"/>
    </xf>
    <xf numFmtId="0" fontId="90" fillId="0" borderId="18" xfId="0" applyFont="1" applyBorder="1" applyAlignment="1">
      <alignment vertical="center"/>
    </xf>
    <xf numFmtId="0" fontId="91" fillId="0" borderId="47" xfId="0" applyFont="1" applyBorder="1" applyAlignment="1">
      <alignment horizontal="center" vertical="center"/>
    </xf>
    <xf numFmtId="0" fontId="213" fillId="0" borderId="18" xfId="0" applyFont="1" applyBorder="1" applyAlignment="1">
      <alignment horizontal="left" vertical="center"/>
    </xf>
    <xf numFmtId="0" fontId="90" fillId="0" borderId="14" xfId="0" applyFont="1" applyBorder="1" applyAlignment="1">
      <alignment horizontal="center" vertical="center"/>
    </xf>
    <xf numFmtId="0" fontId="166" fillId="62" borderId="14" xfId="0" applyFont="1" applyFill="1" applyBorder="1" applyAlignment="1">
      <alignment horizontal="left" vertical="center"/>
    </xf>
    <xf numFmtId="181" fontId="90" fillId="0" borderId="18" xfId="0" applyNumberFormat="1" applyFont="1" applyBorder="1" applyAlignment="1">
      <alignment horizontal="center" vertical="center"/>
    </xf>
    <xf numFmtId="0" fontId="109" fillId="0" borderId="14" xfId="0" applyFont="1" applyBorder="1" applyAlignment="1">
      <alignment horizontal="left" vertical="center"/>
    </xf>
    <xf numFmtId="0" fontId="60" fillId="84" borderId="0" xfId="0" applyFont="1" applyFill="1" applyAlignment="1">
      <alignment vertical="center"/>
    </xf>
    <xf numFmtId="0" fontId="59" fillId="0" borderId="19" xfId="0" applyFont="1" applyBorder="1" applyAlignment="1">
      <alignment horizontal="left" vertical="center"/>
    </xf>
    <xf numFmtId="0" fontId="160" fillId="52" borderId="45" xfId="0" applyFont="1" applyFill="1" applyBorder="1" applyAlignment="1">
      <alignment horizontal="left" vertical="center"/>
    </xf>
    <xf numFmtId="0" fontId="170" fillId="53" borderId="14" xfId="0" applyFont="1" applyFill="1" applyBorder="1" applyAlignment="1">
      <alignment horizontal="left" vertical="center"/>
    </xf>
    <xf numFmtId="0" fontId="160" fillId="52" borderId="14" xfId="0" applyFont="1" applyFill="1" applyBorder="1" applyAlignment="1">
      <alignment horizontal="left" vertical="center"/>
    </xf>
    <xf numFmtId="0" fontId="0" fillId="64" borderId="46" xfId="0" applyFill="1" applyBorder="1" applyAlignment="1">
      <alignment horizontal="left" vertical="center"/>
    </xf>
    <xf numFmtId="0" fontId="95" fillId="0" borderId="14" xfId="0" applyFont="1" applyBorder="1" applyAlignment="1">
      <alignment vertical="center"/>
    </xf>
    <xf numFmtId="0" fontId="0" fillId="64" borderId="47" xfId="0" applyFill="1" applyBorder="1" applyAlignment="1">
      <alignment horizontal="left" vertical="center"/>
    </xf>
    <xf numFmtId="0" fontId="0" fillId="64" borderId="51" xfId="0" applyFill="1" applyBorder="1" applyAlignment="1">
      <alignment horizontal="left" vertical="center"/>
    </xf>
    <xf numFmtId="0" fontId="125" fillId="0" borderId="14" xfId="0" applyFont="1" applyBorder="1" applyAlignment="1">
      <alignment horizontal="left" vertical="center"/>
    </xf>
    <xf numFmtId="0" fontId="96" fillId="53" borderId="44" xfId="0" applyFont="1" applyFill="1" applyBorder="1" applyAlignment="1">
      <alignment horizontal="left" vertical="center"/>
    </xf>
    <xf numFmtId="0" fontId="96" fillId="53" borderId="18" xfId="0" applyFont="1" applyFill="1" applyBorder="1" applyAlignment="1">
      <alignment horizontal="left" vertical="center"/>
    </xf>
    <xf numFmtId="0" fontId="96" fillId="37" borderId="12" xfId="0" applyFont="1" applyFill="1" applyBorder="1" applyAlignment="1">
      <alignment horizontal="left" vertical="center"/>
    </xf>
    <xf numFmtId="0" fontId="178" fillId="53" borderId="12" xfId="0" applyFont="1" applyFill="1" applyBorder="1" applyAlignment="1">
      <alignment horizontal="left" vertical="center"/>
    </xf>
    <xf numFmtId="0" fontId="178" fillId="53" borderId="46" xfId="0" applyFont="1" applyFill="1" applyBorder="1" applyAlignment="1">
      <alignment horizontal="left" vertical="center"/>
    </xf>
    <xf numFmtId="0" fontId="204" fillId="53" borderId="14" xfId="0" applyFont="1" applyFill="1" applyBorder="1" applyAlignment="1">
      <alignment horizontal="left" vertical="center"/>
    </xf>
    <xf numFmtId="0" fontId="140" fillId="95" borderId="26" xfId="0" applyFont="1" applyFill="1" applyBorder="1" applyAlignment="1">
      <alignment horizontal="left" vertical="center"/>
    </xf>
    <xf numFmtId="0" fontId="111" fillId="37" borderId="47" xfId="0" applyFont="1" applyFill="1" applyBorder="1" applyAlignment="1">
      <alignment horizontal="left" vertical="center"/>
    </xf>
    <xf numFmtId="0" fontId="234" fillId="53" borderId="47" xfId="0" applyFont="1" applyFill="1" applyBorder="1" applyAlignment="1">
      <alignment horizontal="left" vertical="center"/>
    </xf>
    <xf numFmtId="0" fontId="234" fillId="53" borderId="14" xfId="0" applyFont="1" applyFill="1" applyBorder="1" applyAlignment="1">
      <alignment horizontal="left" vertical="center"/>
    </xf>
    <xf numFmtId="0" fontId="92" fillId="37" borderId="45" xfId="0" applyFont="1" applyFill="1" applyBorder="1" applyAlignment="1">
      <alignment horizontal="left" vertical="center"/>
    </xf>
    <xf numFmtId="0" fontId="14" fillId="62" borderId="45" xfId="5402" applyFont="1" applyFill="1" applyBorder="1">
      <alignment vertical="center"/>
    </xf>
    <xf numFmtId="183" fontId="14" fillId="62" borderId="45" xfId="5402" applyNumberFormat="1" applyFont="1" applyFill="1" applyBorder="1">
      <alignment vertical="center"/>
    </xf>
    <xf numFmtId="183" fontId="14" fillId="61" borderId="45" xfId="5402" applyNumberFormat="1" applyFont="1" applyFill="1" applyBorder="1">
      <alignment vertical="center"/>
    </xf>
    <xf numFmtId="0" fontId="96" fillId="64" borderId="14" xfId="0" applyFont="1" applyFill="1" applyBorder="1" applyAlignment="1">
      <alignment horizontal="left" vertical="center"/>
    </xf>
    <xf numFmtId="0" fontId="178" fillId="53" borderId="26" xfId="0" applyFont="1" applyFill="1" applyBorder="1" applyAlignment="1">
      <alignment horizontal="left" vertical="center"/>
    </xf>
    <xf numFmtId="0" fontId="119" fillId="85" borderId="45" xfId="0" applyFont="1" applyFill="1" applyBorder="1" applyAlignment="1">
      <alignment vertical="center"/>
    </xf>
    <xf numFmtId="0" fontId="119" fillId="85" borderId="0" xfId="0" applyFont="1" applyFill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14" fillId="0" borderId="56" xfId="5402" applyFont="1" applyBorder="1">
      <alignment vertical="center"/>
    </xf>
    <xf numFmtId="0" fontId="14" fillId="0" borderId="57" xfId="5402" applyFont="1" applyBorder="1">
      <alignment vertical="center"/>
    </xf>
    <xf numFmtId="183" fontId="14" fillId="0" borderId="56" xfId="5402" applyNumberFormat="1" applyFont="1" applyBorder="1">
      <alignment vertical="center"/>
    </xf>
    <xf numFmtId="183" fontId="14" fillId="0" borderId="57" xfId="5402" applyNumberFormat="1" applyFont="1" applyBorder="1">
      <alignment vertical="center"/>
    </xf>
    <xf numFmtId="0" fontId="14" fillId="0" borderId="56" xfId="5402" applyFont="1" applyBorder="1" applyAlignment="1">
      <alignment horizontal="left" vertical="center"/>
    </xf>
    <xf numFmtId="0" fontId="14" fillId="0" borderId="57" xfId="5402" applyFont="1" applyBorder="1" applyAlignment="1">
      <alignment horizontal="left" vertical="center"/>
    </xf>
    <xf numFmtId="0" fontId="203" fillId="53" borderId="59" xfId="0" applyFont="1" applyFill="1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178" fillId="53" borderId="59" xfId="0" applyFont="1" applyFill="1" applyBorder="1" applyAlignment="1">
      <alignment horizontal="left" vertical="center"/>
    </xf>
    <xf numFmtId="0" fontId="0" fillId="64" borderId="56" xfId="0" applyFill="1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92" fillId="0" borderId="58" xfId="0" applyFont="1" applyBorder="1" applyAlignment="1">
      <alignment horizontal="left" vertical="center"/>
    </xf>
    <xf numFmtId="0" fontId="96" fillId="53" borderId="59" xfId="0" applyFont="1" applyFill="1" applyBorder="1" applyAlignment="1">
      <alignment horizontal="left" vertical="center"/>
    </xf>
    <xf numFmtId="0" fontId="96" fillId="53" borderId="60" xfId="0" applyFont="1" applyFill="1" applyBorder="1" applyAlignment="1">
      <alignment horizontal="left" vertical="center"/>
    </xf>
    <xf numFmtId="0" fontId="96" fillId="53" borderId="61" xfId="0" applyFont="1" applyFill="1" applyBorder="1" applyAlignment="1">
      <alignment horizontal="left" vertical="center"/>
    </xf>
    <xf numFmtId="0" fontId="96" fillId="37" borderId="56" xfId="0" applyFont="1" applyFill="1" applyBorder="1" applyAlignment="1">
      <alignment horizontal="left" vertical="center"/>
    </xf>
    <xf numFmtId="0" fontId="178" fillId="53" borderId="57" xfId="0" applyFont="1" applyFill="1" applyBorder="1" applyAlignment="1">
      <alignment horizontal="left" vertical="center"/>
    </xf>
    <xf numFmtId="0" fontId="178" fillId="53" borderId="58" xfId="0" applyFont="1" applyFill="1" applyBorder="1" applyAlignment="1">
      <alignment horizontal="left" vertical="center"/>
    </xf>
    <xf numFmtId="0" fontId="178" fillId="53" borderId="62" xfId="0" applyFont="1" applyFill="1" applyBorder="1" applyAlignment="1">
      <alignment horizontal="left" vertical="center"/>
    </xf>
    <xf numFmtId="0" fontId="119" fillId="85" borderId="56" xfId="0" applyFont="1" applyFill="1" applyBorder="1" applyAlignment="1">
      <alignment vertical="center"/>
    </xf>
    <xf numFmtId="0" fontId="119" fillId="85" borderId="62" xfId="0" applyFont="1" applyFill="1" applyBorder="1" applyAlignment="1">
      <alignment vertical="center"/>
    </xf>
    <xf numFmtId="0" fontId="204" fillId="53" borderId="58" xfId="0" applyFont="1" applyFill="1" applyBorder="1" applyAlignment="1">
      <alignment horizontal="left" vertical="center"/>
    </xf>
    <xf numFmtId="0" fontId="92" fillId="0" borderId="59" xfId="0" applyFont="1" applyBorder="1" applyAlignment="1">
      <alignment horizontal="left" vertical="center"/>
    </xf>
    <xf numFmtId="0" fontId="96" fillId="64" borderId="58" xfId="0" applyFont="1" applyFill="1" applyBorder="1" applyAlignment="1">
      <alignment horizontal="left" vertical="center"/>
    </xf>
    <xf numFmtId="0" fontId="96" fillId="64" borderId="0" xfId="0" applyFont="1" applyFill="1" applyAlignment="1">
      <alignment horizontal="left" vertical="center"/>
    </xf>
    <xf numFmtId="0" fontId="96" fillId="53" borderId="62" xfId="0" applyFont="1" applyFill="1" applyBorder="1" applyAlignment="1">
      <alignment horizontal="left" vertical="center"/>
    </xf>
    <xf numFmtId="0" fontId="178" fillId="53" borderId="63" xfId="0" applyFont="1" applyFill="1" applyBorder="1" applyAlignment="1">
      <alignment horizontal="left" vertical="center"/>
    </xf>
    <xf numFmtId="0" fontId="92" fillId="0" borderId="64" xfId="0" applyFont="1" applyBorder="1" applyAlignment="1">
      <alignment horizontal="left" vertical="center"/>
    </xf>
    <xf numFmtId="0" fontId="203" fillId="53" borderId="56" xfId="0" applyFont="1" applyFill="1" applyBorder="1" applyAlignment="1">
      <alignment horizontal="left" vertical="center"/>
    </xf>
    <xf numFmtId="0" fontId="0" fillId="59" borderId="57" xfId="0" applyFill="1" applyBorder="1" applyAlignment="1">
      <alignment horizontal="left" vertical="center"/>
    </xf>
    <xf numFmtId="0" fontId="111" fillId="37" borderId="65" xfId="0" applyFont="1" applyFill="1" applyBorder="1" applyAlignment="1">
      <alignment horizontal="left" vertical="center"/>
    </xf>
    <xf numFmtId="0" fontId="111" fillId="37" borderId="57" xfId="0" applyFont="1" applyFill="1" applyBorder="1" applyAlignment="1">
      <alignment horizontal="left" vertical="center"/>
    </xf>
    <xf numFmtId="0" fontId="92" fillId="0" borderId="56" xfId="0" applyFont="1" applyBorder="1" applyAlignment="1">
      <alignment horizontal="left" vertical="center"/>
    </xf>
    <xf numFmtId="0" fontId="103" fillId="52" borderId="57" xfId="0" applyFont="1" applyFill="1" applyBorder="1" applyAlignment="1">
      <alignment horizontal="left" vertical="center"/>
    </xf>
    <xf numFmtId="0" fontId="92" fillId="0" borderId="66" xfId="0" applyFont="1" applyBorder="1" applyAlignment="1">
      <alignment horizontal="left" vertical="center"/>
    </xf>
    <xf numFmtId="0" fontId="92" fillId="0" borderId="67" xfId="0" applyFont="1" applyBorder="1" applyAlignment="1">
      <alignment horizontal="left" vertical="center"/>
    </xf>
    <xf numFmtId="0" fontId="117" fillId="0" borderId="68" xfId="0" applyFont="1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103" fillId="52" borderId="70" xfId="0" applyFont="1" applyFill="1" applyBorder="1" applyAlignment="1">
      <alignment horizontal="left" vertical="center"/>
    </xf>
    <xf numFmtId="0" fontId="0" fillId="28" borderId="46" xfId="0" applyFill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91" fillId="118" borderId="46" xfId="0" applyFont="1" applyFill="1" applyBorder="1" applyAlignment="1">
      <alignment horizontal="left" vertical="center" wrapText="1" readingOrder="1"/>
    </xf>
    <xf numFmtId="0" fontId="166" fillId="104" borderId="14" xfId="0" applyFont="1" applyFill="1" applyBorder="1" applyAlignment="1">
      <alignment horizontal="left" vertical="center"/>
    </xf>
    <xf numFmtId="0" fontId="166" fillId="104" borderId="59" xfId="0" applyFont="1" applyFill="1" applyBorder="1" applyAlignment="1">
      <alignment horizontal="left" vertical="center"/>
    </xf>
    <xf numFmtId="0" fontId="166" fillId="104" borderId="45" xfId="0" applyFont="1" applyFill="1" applyBorder="1" applyAlignment="1">
      <alignment horizontal="left" vertical="center"/>
    </xf>
    <xf numFmtId="0" fontId="203" fillId="45" borderId="58" xfId="0" applyFont="1" applyFill="1" applyBorder="1" applyAlignment="1">
      <alignment horizontal="left" vertical="center"/>
    </xf>
    <xf numFmtId="0" fontId="203" fillId="45" borderId="14" xfId="0" applyFont="1" applyFill="1" applyBorder="1" applyAlignment="1">
      <alignment horizontal="left" vertical="center"/>
    </xf>
    <xf numFmtId="0" fontId="203" fillId="45" borderId="0" xfId="0" applyFont="1" applyFill="1" applyAlignment="1">
      <alignment horizontal="left" vertical="center"/>
    </xf>
    <xf numFmtId="0" fontId="178" fillId="45" borderId="14" xfId="0" applyFont="1" applyFill="1" applyBorder="1" applyAlignment="1">
      <alignment horizontal="left" vertical="center"/>
    </xf>
    <xf numFmtId="0" fontId="178" fillId="45" borderId="59" xfId="0" applyFont="1" applyFill="1" applyBorder="1" applyAlignment="1">
      <alignment horizontal="left" vertical="center"/>
    </xf>
    <xf numFmtId="0" fontId="178" fillId="45" borderId="26" xfId="0" applyFont="1" applyFill="1" applyBorder="1" applyAlignment="1">
      <alignment horizontal="left" vertical="center"/>
    </xf>
    <xf numFmtId="0" fontId="178" fillId="45" borderId="46" xfId="0" applyFont="1" applyFill="1" applyBorder="1" applyAlignment="1">
      <alignment horizontal="left" vertical="center"/>
    </xf>
    <xf numFmtId="0" fontId="178" fillId="45" borderId="45" xfId="0" applyFont="1" applyFill="1" applyBorder="1" applyAlignment="1">
      <alignment horizontal="left" vertical="center"/>
    </xf>
    <xf numFmtId="0" fontId="96" fillId="45" borderId="14" xfId="0" applyFont="1" applyFill="1" applyBorder="1" applyAlignment="1">
      <alignment horizontal="left" vertical="center"/>
    </xf>
    <xf numFmtId="0" fontId="0" fillId="59" borderId="14" xfId="0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 shrinkToFit="1"/>
    </xf>
    <xf numFmtId="0" fontId="91" fillId="0" borderId="27" xfId="0" applyFont="1" applyBorder="1" applyAlignment="1">
      <alignment vertical="center"/>
    </xf>
    <xf numFmtId="0" fontId="91" fillId="0" borderId="37" xfId="0" applyFont="1" applyBorder="1" applyAlignment="1">
      <alignment vertical="center"/>
    </xf>
    <xf numFmtId="0" fontId="90" fillId="0" borderId="0" xfId="0" applyFont="1" applyAlignment="1">
      <alignment vertical="center"/>
    </xf>
    <xf numFmtId="0" fontId="235" fillId="0" borderId="45" xfId="0" applyFont="1" applyBorder="1" applyAlignment="1">
      <alignment horizontal="center" vertical="center"/>
    </xf>
    <xf numFmtId="0" fontId="60" fillId="0" borderId="0" xfId="0" quotePrefix="1" applyFont="1" applyAlignment="1">
      <alignment vertical="center"/>
    </xf>
    <xf numFmtId="0" fontId="5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60" fillId="0" borderId="22" xfId="0" applyFont="1" applyBorder="1" applyAlignment="1">
      <alignment vertical="center"/>
    </xf>
    <xf numFmtId="0" fontId="149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181" fillId="0" borderId="0" xfId="0" applyFont="1" applyAlignment="1">
      <alignment vertical="center"/>
    </xf>
    <xf numFmtId="0" fontId="60" fillId="0" borderId="48" xfId="0" applyFont="1" applyBorder="1" applyAlignment="1">
      <alignment vertical="center"/>
    </xf>
    <xf numFmtId="0" fontId="233" fillId="0" borderId="12" xfId="0" applyFont="1" applyBorder="1" applyAlignment="1">
      <alignment vertical="center"/>
    </xf>
    <xf numFmtId="0" fontId="190" fillId="0" borderId="12" xfId="0" applyFont="1" applyBorder="1" applyAlignment="1">
      <alignment horizontal="left" vertical="center"/>
    </xf>
    <xf numFmtId="14" fontId="0" fillId="0" borderId="12" xfId="0" applyNumberFormat="1" applyBorder="1" applyAlignment="1">
      <alignment horizontal="center" vertical="center" shrinkToFit="1"/>
    </xf>
    <xf numFmtId="0" fontId="97" fillId="0" borderId="12" xfId="0" applyFont="1" applyBorder="1" applyAlignment="1">
      <alignment horizontal="right" vertical="center"/>
    </xf>
    <xf numFmtId="0" fontId="115" fillId="0" borderId="12" xfId="0" applyFont="1" applyBorder="1" applyAlignment="1">
      <alignment horizontal="left" vertical="center"/>
    </xf>
    <xf numFmtId="0" fontId="115" fillId="0" borderId="13" xfId="0" applyFont="1" applyBorder="1" applyAlignment="1">
      <alignment horizontal="left" vertical="center"/>
    </xf>
    <xf numFmtId="0" fontId="236" fillId="0" borderId="0" xfId="0" applyFont="1" applyAlignment="1">
      <alignment vertical="center"/>
    </xf>
    <xf numFmtId="0" fontId="165" fillId="0" borderId="0" xfId="0" applyFont="1" applyAlignment="1">
      <alignment vertical="center"/>
    </xf>
    <xf numFmtId="0" fontId="206" fillId="0" borderId="0" xfId="0" applyFont="1" applyAlignment="1">
      <alignment vertical="center"/>
    </xf>
    <xf numFmtId="0" fontId="93" fillId="0" borderId="45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97" fillId="26" borderId="14" xfId="0" applyFont="1" applyFill="1" applyBorder="1" applyAlignment="1">
      <alignment horizontal="left" vertical="center"/>
    </xf>
    <xf numFmtId="0" fontId="95" fillId="29" borderId="14" xfId="0" applyFont="1" applyFill="1" applyBorder="1" applyAlignment="1">
      <alignment horizontal="left" vertical="center"/>
    </xf>
    <xf numFmtId="0" fontId="95" fillId="70" borderId="14" xfId="0" applyFont="1" applyFill="1" applyBorder="1" applyAlignment="1">
      <alignment vertical="center"/>
    </xf>
    <xf numFmtId="14" fontId="68" fillId="0" borderId="72" xfId="5395" applyNumberFormat="1" applyFont="1" applyBorder="1" applyAlignment="1">
      <alignment horizontal="center" vertical="center" wrapText="1"/>
    </xf>
    <xf numFmtId="0" fontId="106" fillId="26" borderId="14" xfId="0" applyFont="1" applyFill="1" applyBorder="1" applyAlignment="1">
      <alignment horizontal="left" vertical="center"/>
    </xf>
    <xf numFmtId="0" fontId="160" fillId="53" borderId="50" xfId="0" applyFont="1" applyFill="1" applyBorder="1" applyAlignment="1">
      <alignment horizontal="left" vertical="center"/>
    </xf>
    <xf numFmtId="0" fontId="188" fillId="82" borderId="14" xfId="0" applyFont="1" applyFill="1" applyBorder="1" applyAlignment="1">
      <alignment vertical="center"/>
    </xf>
    <xf numFmtId="0" fontId="230" fillId="53" borderId="14" xfId="0" applyFont="1" applyFill="1" applyBorder="1" applyAlignment="1">
      <alignment horizontal="left" vertical="center"/>
    </xf>
    <xf numFmtId="0" fontId="230" fillId="53" borderId="50" xfId="0" applyFont="1" applyFill="1" applyBorder="1" applyAlignment="1">
      <alignment horizontal="left" vertical="center"/>
    </xf>
    <xf numFmtId="0" fontId="218" fillId="115" borderId="14" xfId="0" applyFont="1" applyFill="1" applyBorder="1" applyAlignment="1">
      <alignment vertical="center"/>
    </xf>
    <xf numFmtId="0" fontId="111" fillId="0" borderId="18" xfId="0" applyFont="1" applyBorder="1" applyAlignment="1">
      <alignment horizontal="left" vertical="center"/>
    </xf>
    <xf numFmtId="0" fontId="60" fillId="26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27" fillId="0" borderId="23" xfId="5403" applyFont="1" applyBorder="1">
      <alignment vertical="center"/>
    </xf>
    <xf numFmtId="0" fontId="59" fillId="0" borderId="45" xfId="0" applyFont="1" applyBorder="1" applyAlignment="1">
      <alignment vertical="center"/>
    </xf>
    <xf numFmtId="181" fontId="71" fillId="36" borderId="19" xfId="3288" applyNumberFormat="1" applyFont="1" applyFill="1" applyBorder="1" applyAlignment="1">
      <alignment horizontal="center" vertical="center" wrapText="1"/>
    </xf>
    <xf numFmtId="0" fontId="71" fillId="39" borderId="47" xfId="0" applyFont="1" applyFill="1" applyBorder="1" applyAlignment="1">
      <alignment vertical="center"/>
    </xf>
    <xf numFmtId="0" fontId="71" fillId="39" borderId="46" xfId="0" applyFont="1" applyFill="1" applyBorder="1" applyAlignment="1">
      <alignment vertical="center"/>
    </xf>
    <xf numFmtId="0" fontId="71" fillId="39" borderId="48" xfId="0" applyFont="1" applyFill="1" applyBorder="1" applyAlignment="1">
      <alignment vertical="center"/>
    </xf>
    <xf numFmtId="181" fontId="71" fillId="36" borderId="14" xfId="3288" applyNumberFormat="1" applyFont="1" applyFill="1" applyBorder="1" applyAlignment="1">
      <alignment horizontal="left" vertical="center" wrapText="1"/>
    </xf>
    <xf numFmtId="0" fontId="0" fillId="26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 shrinkToFit="1"/>
    </xf>
    <xf numFmtId="0" fontId="166" fillId="62" borderId="18" xfId="0" applyFont="1" applyFill="1" applyBorder="1" applyAlignment="1">
      <alignment horizontal="left" vertical="center"/>
    </xf>
    <xf numFmtId="0" fontId="190" fillId="62" borderId="45" xfId="0" applyFont="1" applyFill="1" applyBorder="1" applyAlignment="1">
      <alignment horizontal="left" vertical="center"/>
    </xf>
    <xf numFmtId="0" fontId="166" fillId="62" borderId="45" xfId="0" applyFont="1" applyFill="1" applyBorder="1" applyAlignment="1">
      <alignment horizontal="left" vertical="center"/>
    </xf>
    <xf numFmtId="0" fontId="90" fillId="0" borderId="19" xfId="0" applyFont="1" applyBorder="1" applyAlignment="1">
      <alignment horizontal="center" vertical="center"/>
    </xf>
    <xf numFmtId="0" fontId="237" fillId="0" borderId="0" xfId="5405" applyFont="1">
      <alignment vertical="center"/>
    </xf>
    <xf numFmtId="14" fontId="237" fillId="0" borderId="0" xfId="5405" applyNumberFormat="1" applyFont="1">
      <alignment vertical="center"/>
    </xf>
    <xf numFmtId="0" fontId="237" fillId="0" borderId="0" xfId="5405" applyFont="1" applyAlignment="1">
      <alignment horizontal="left" vertical="center"/>
    </xf>
    <xf numFmtId="14" fontId="51" fillId="0" borderId="0" xfId="5405" applyNumberFormat="1">
      <alignment vertical="center"/>
    </xf>
    <xf numFmtId="0" fontId="51" fillId="0" borderId="0" xfId="5405">
      <alignment vertical="center"/>
    </xf>
    <xf numFmtId="0" fontId="51" fillId="0" borderId="0" xfId="5405" applyAlignment="1">
      <alignment horizontal="left" vertical="center"/>
    </xf>
    <xf numFmtId="0" fontId="238" fillId="0" borderId="0" xfId="5405" applyFont="1">
      <alignment vertical="center"/>
    </xf>
    <xf numFmtId="0" fontId="51" fillId="0" borderId="0" xfId="5405" quotePrefix="1" applyAlignment="1">
      <alignment horizontal="left" vertical="center"/>
    </xf>
    <xf numFmtId="14" fontId="237" fillId="0" borderId="45" xfId="5405" applyNumberFormat="1" applyFont="1" applyBorder="1">
      <alignment vertical="center"/>
    </xf>
    <xf numFmtId="0" fontId="237" fillId="0" borderId="45" xfId="5405" applyFont="1" applyBorder="1" applyAlignment="1">
      <alignment horizontal="left" vertical="center"/>
    </xf>
    <xf numFmtId="0" fontId="237" fillId="0" borderId="45" xfId="5405" applyFont="1" applyBorder="1">
      <alignment vertical="center"/>
    </xf>
    <xf numFmtId="0" fontId="237" fillId="26" borderId="0" xfId="5405" applyFont="1" applyFill="1">
      <alignment vertical="center"/>
    </xf>
    <xf numFmtId="0" fontId="51" fillId="26" borderId="0" xfId="5405" applyFill="1">
      <alignment vertical="center"/>
    </xf>
    <xf numFmtId="14" fontId="68" fillId="26" borderId="13" xfId="5397" applyNumberFormat="1" applyFont="1" applyFill="1" applyBorder="1" applyAlignment="1">
      <alignment horizontal="center" vertical="center" wrapText="1"/>
    </xf>
    <xf numFmtId="14" fontId="69" fillId="35" borderId="14" xfId="5397" applyNumberFormat="1" applyFont="1" applyFill="1" applyBorder="1" applyAlignment="1">
      <alignment vertical="top"/>
    </xf>
    <xf numFmtId="14" fontId="68" fillId="0" borderId="29" xfId="5397" applyNumberFormat="1" applyFont="1" applyBorder="1" applyAlignment="1">
      <alignment horizontal="center" vertical="center" wrapText="1"/>
    </xf>
    <xf numFmtId="0" fontId="71" fillId="35" borderId="24" xfId="5397" applyFont="1" applyFill="1" applyBorder="1" applyAlignment="1">
      <alignment vertical="top"/>
    </xf>
    <xf numFmtId="14" fontId="69" fillId="0" borderId="14" xfId="5397" applyNumberFormat="1" applyFont="1" applyBorder="1" applyAlignment="1">
      <alignment vertical="top"/>
    </xf>
    <xf numFmtId="0" fontId="71" fillId="0" borderId="24" xfId="5397" applyFont="1" applyBorder="1" applyAlignment="1">
      <alignment vertical="top"/>
    </xf>
    <xf numFmtId="14" fontId="69" fillId="88" borderId="14" xfId="5397" applyNumberFormat="1" applyFont="1" applyFill="1" applyBorder="1" applyAlignment="1">
      <alignment vertical="top"/>
    </xf>
    <xf numFmtId="14" fontId="69" fillId="88" borderId="14" xfId="5397" applyNumberFormat="1" applyFont="1" applyFill="1" applyBorder="1" applyAlignment="1">
      <alignment horizontal="center" vertical="center"/>
    </xf>
    <xf numFmtId="14" fontId="69" fillId="26" borderId="14" xfId="5397" applyNumberFormat="1" applyFont="1" applyFill="1" applyBorder="1" applyAlignment="1">
      <alignment vertical="top"/>
    </xf>
    <xf numFmtId="0" fontId="239" fillId="30" borderId="14" xfId="0" applyFont="1" applyFill="1" applyBorder="1" applyAlignment="1">
      <alignment horizontal="left" vertical="center"/>
    </xf>
    <xf numFmtId="0" fontId="0" fillId="26" borderId="0" xfId="0" applyFill="1" applyAlignment="1">
      <alignment horizontal="left" vertical="center"/>
    </xf>
    <xf numFmtId="0" fontId="10" fillId="0" borderId="21" xfId="5402" applyBorder="1" applyAlignment="1">
      <alignment horizontal="left" vertical="center"/>
    </xf>
    <xf numFmtId="0" fontId="140" fillId="30" borderId="14" xfId="0" applyFont="1" applyFill="1" applyBorder="1" applyAlignment="1">
      <alignment horizontal="left" vertical="center"/>
    </xf>
    <xf numFmtId="181" fontId="90" fillId="0" borderId="23" xfId="0" applyNumberFormat="1" applyFont="1" applyBorder="1" applyAlignment="1">
      <alignment horizontal="center" vertical="center"/>
    </xf>
    <xf numFmtId="14" fontId="69" fillId="0" borderId="14" xfId="5395" applyNumberFormat="1" applyFont="1" applyBorder="1" applyAlignment="1">
      <alignment vertical="top" wrapText="1"/>
    </xf>
    <xf numFmtId="14" fontId="69" fillId="0" borderId="14" xfId="5395" applyNumberFormat="1" applyFont="1" applyBorder="1" applyAlignment="1">
      <alignment vertical="top"/>
    </xf>
    <xf numFmtId="14" fontId="75" fillId="0" borderId="14" xfId="5395" applyNumberFormat="1" applyFont="1" applyBorder="1" applyAlignment="1">
      <alignment vertical="top"/>
    </xf>
    <xf numFmtId="14" fontId="69" fillId="0" borderId="0" xfId="5395" applyNumberFormat="1" applyFont="1" applyAlignment="1">
      <alignment vertical="top" wrapText="1"/>
    </xf>
    <xf numFmtId="14" fontId="69" fillId="0" borderId="23" xfId="5395" applyNumberFormat="1" applyFont="1" applyBorder="1" applyAlignment="1">
      <alignment vertical="top"/>
    </xf>
    <xf numFmtId="14" fontId="72" fillId="0" borderId="14" xfId="5395" applyNumberFormat="1" applyFont="1" applyBorder="1" applyAlignment="1">
      <alignment vertical="top"/>
    </xf>
    <xf numFmtId="14" fontId="73" fillId="0" borderId="14" xfId="5395" applyNumberFormat="1" applyFont="1" applyBorder="1" applyAlignment="1">
      <alignment vertical="top"/>
    </xf>
    <xf numFmtId="0" fontId="241" fillId="52" borderId="45" xfId="0" applyFont="1" applyFill="1" applyBorder="1" applyAlignment="1">
      <alignment horizontal="left" vertical="center"/>
    </xf>
    <xf numFmtId="0" fontId="96" fillId="59" borderId="14" xfId="0" applyFont="1" applyFill="1" applyBorder="1" applyAlignment="1">
      <alignment horizontal="left" vertical="center"/>
    </xf>
    <xf numFmtId="0" fontId="212" fillId="35" borderId="19" xfId="0" applyFont="1" applyFill="1" applyBorder="1" applyAlignment="1">
      <alignment horizontal="center" vertical="center"/>
    </xf>
    <xf numFmtId="0" fontId="212" fillId="0" borderId="26" xfId="0" applyFont="1" applyBorder="1" applyAlignment="1">
      <alignment horizontal="center" vertical="center"/>
    </xf>
    <xf numFmtId="0" fontId="90" fillId="0" borderId="27" xfId="0" applyFont="1" applyBorder="1" applyAlignment="1">
      <alignment horizontal="center" vertical="center"/>
    </xf>
    <xf numFmtId="0" fontId="212" fillId="0" borderId="18" xfId="0" applyFont="1" applyBorder="1" applyAlignment="1">
      <alignment horizontal="left" vertical="center"/>
    </xf>
    <xf numFmtId="0" fontId="90" fillId="0" borderId="28" xfId="0" applyFont="1" applyBorder="1" applyAlignment="1">
      <alignment horizontal="center" vertical="center"/>
    </xf>
    <xf numFmtId="0" fontId="241" fillId="52" borderId="14" xfId="0" applyFont="1" applyFill="1" applyBorder="1" applyAlignment="1">
      <alignment horizontal="left" vertical="center"/>
    </xf>
    <xf numFmtId="49" fontId="71" fillId="96" borderId="45" xfId="0" applyNumberFormat="1" applyFont="1" applyFill="1" applyBorder="1" applyAlignment="1">
      <alignment horizontal="left" vertical="center" wrapText="1" readingOrder="1"/>
    </xf>
    <xf numFmtId="0" fontId="241" fillId="52" borderId="18" xfId="0" applyFont="1" applyFill="1" applyBorder="1" applyAlignment="1">
      <alignment horizontal="left" vertical="center"/>
    </xf>
    <xf numFmtId="14" fontId="68" fillId="0" borderId="22" xfId="5397" applyNumberFormat="1" applyFont="1" applyBorder="1" applyAlignment="1">
      <alignment horizontal="center" vertical="center" wrapText="1"/>
    </xf>
    <xf numFmtId="0" fontId="71" fillId="35" borderId="18" xfId="5397" applyFont="1" applyFill="1" applyBorder="1" applyAlignment="1">
      <alignment vertical="top"/>
    </xf>
    <xf numFmtId="0" fontId="71" fillId="0" borderId="18" xfId="5397" applyFont="1" applyBorder="1" applyAlignment="1">
      <alignment vertical="top"/>
    </xf>
    <xf numFmtId="14" fontId="76" fillId="34" borderId="18" xfId="0" applyNumberFormat="1" applyFont="1" applyFill="1" applyBorder="1" applyAlignment="1">
      <alignment vertical="top" wrapText="1"/>
    </xf>
    <xf numFmtId="14" fontId="76" fillId="34" borderId="18" xfId="0" applyNumberFormat="1" applyFont="1" applyFill="1" applyBorder="1" applyAlignment="1">
      <alignment horizontal="center" vertical="center" wrapText="1"/>
    </xf>
    <xf numFmtId="14" fontId="76" fillId="34" borderId="28" xfId="0" applyNumberFormat="1" applyFont="1" applyFill="1" applyBorder="1" applyAlignment="1">
      <alignment horizontal="center" vertical="center" wrapText="1"/>
    </xf>
    <xf numFmtId="0" fontId="53" fillId="0" borderId="0" xfId="5395" applyFont="1" applyAlignment="1">
      <alignment vertical="top"/>
    </xf>
    <xf numFmtId="0" fontId="53" fillId="0" borderId="14" xfId="5395" applyFont="1" applyBorder="1" applyAlignment="1">
      <alignment vertical="top" textRotation="90"/>
    </xf>
    <xf numFmtId="0" fontId="90" fillId="0" borderId="44" xfId="0" applyFont="1" applyBorder="1" applyAlignment="1">
      <alignment horizontal="center" vertical="center"/>
    </xf>
    <xf numFmtId="0" fontId="90" fillId="0" borderId="44" xfId="0" applyFont="1" applyBorder="1" applyAlignment="1">
      <alignment horizontal="left" vertical="center"/>
    </xf>
    <xf numFmtId="181" fontId="90" fillId="0" borderId="44" xfId="0" applyNumberFormat="1" applyFont="1" applyBorder="1" applyAlignment="1">
      <alignment horizontal="center" vertical="center"/>
    </xf>
    <xf numFmtId="0" fontId="91" fillId="0" borderId="44" xfId="0" applyFont="1" applyBorder="1" applyAlignment="1">
      <alignment horizontal="center" vertical="center"/>
    </xf>
    <xf numFmtId="14" fontId="53" fillId="0" borderId="28" xfId="5395" applyNumberFormat="1" applyFont="1" applyBorder="1" applyAlignment="1">
      <alignment vertical="top"/>
    </xf>
    <xf numFmtId="14" fontId="53" fillId="0" borderId="18" xfId="5395" applyNumberFormat="1" applyFont="1" applyBorder="1" applyAlignment="1">
      <alignment vertical="top"/>
    </xf>
    <xf numFmtId="0" fontId="53" fillId="64" borderId="14" xfId="5395" applyFont="1" applyFill="1" applyBorder="1" applyAlignment="1">
      <alignment vertical="top" textRotation="90"/>
    </xf>
    <xf numFmtId="14" fontId="68" fillId="64" borderId="13" xfId="5395" applyNumberFormat="1" applyFont="1" applyFill="1" applyBorder="1" applyAlignment="1">
      <alignment horizontal="center" vertical="center" wrapText="1"/>
    </xf>
    <xf numFmtId="14" fontId="53" fillId="64" borderId="23" xfId="5395" applyNumberFormat="1" applyFont="1" applyFill="1" applyBorder="1" applyAlignment="1">
      <alignment vertical="top"/>
    </xf>
    <xf numFmtId="14" fontId="69" fillId="64" borderId="14" xfId="5395" applyNumberFormat="1" applyFont="1" applyFill="1" applyBorder="1" applyAlignment="1">
      <alignment vertical="top" wrapText="1"/>
    </xf>
    <xf numFmtId="14" fontId="69" fillId="64" borderId="14" xfId="5395" applyNumberFormat="1" applyFont="1" applyFill="1" applyBorder="1" applyAlignment="1">
      <alignment vertical="top"/>
    </xf>
    <xf numFmtId="14" fontId="75" fillId="64" borderId="14" xfId="5395" applyNumberFormat="1" applyFont="1" applyFill="1" applyBorder="1" applyAlignment="1">
      <alignment vertical="top"/>
    </xf>
    <xf numFmtId="14" fontId="69" fillId="64" borderId="0" xfId="5395" applyNumberFormat="1" applyFont="1" applyFill="1" applyAlignment="1">
      <alignment vertical="top" wrapText="1"/>
    </xf>
    <xf numFmtId="14" fontId="53" fillId="64" borderId="14" xfId="5395" applyNumberFormat="1" applyFont="1" applyFill="1" applyBorder="1" applyAlignment="1">
      <alignment vertical="top"/>
    </xf>
    <xf numFmtId="14" fontId="69" fillId="64" borderId="23" xfId="5395" applyNumberFormat="1" applyFont="1" applyFill="1" applyBorder="1" applyAlignment="1">
      <alignment vertical="top"/>
    </xf>
    <xf numFmtId="14" fontId="72" fillId="64" borderId="14" xfId="5395" applyNumberFormat="1" applyFont="1" applyFill="1" applyBorder="1" applyAlignment="1">
      <alignment vertical="top"/>
    </xf>
    <xf numFmtId="14" fontId="73" fillId="64" borderId="14" xfId="5395" applyNumberFormat="1" applyFont="1" applyFill="1" applyBorder="1" applyAlignment="1">
      <alignment vertical="top"/>
    </xf>
    <xf numFmtId="0" fontId="53" fillId="64" borderId="0" xfId="5395" applyFont="1" applyFill="1"/>
    <xf numFmtId="0" fontId="65" fillId="64" borderId="0" xfId="5395" applyFont="1" applyFill="1"/>
    <xf numFmtId="14" fontId="68" fillId="64" borderId="29" xfId="5395" applyNumberFormat="1" applyFont="1" applyFill="1" applyBorder="1" applyAlignment="1">
      <alignment horizontal="center" vertical="center" wrapText="1"/>
    </xf>
    <xf numFmtId="14" fontId="53" fillId="64" borderId="24" xfId="5395" applyNumberFormat="1" applyFont="1" applyFill="1" applyBorder="1" applyAlignment="1">
      <alignment vertical="top"/>
    </xf>
    <xf numFmtId="14" fontId="76" fillId="34" borderId="28" xfId="0" applyNumberFormat="1" applyFont="1" applyFill="1" applyBorder="1" applyAlignment="1">
      <alignment vertical="top" wrapText="1"/>
    </xf>
    <xf numFmtId="14" fontId="76" fillId="34" borderId="23" xfId="0" applyNumberFormat="1" applyFont="1" applyFill="1" applyBorder="1" applyAlignment="1">
      <alignment vertical="top" wrapText="1"/>
    </xf>
    <xf numFmtId="0" fontId="212" fillId="0" borderId="45" xfId="0" applyFont="1" applyBorder="1" applyAlignment="1">
      <alignment horizontal="center" vertical="center"/>
    </xf>
    <xf numFmtId="181" fontId="90" fillId="0" borderId="45" xfId="0" applyNumberFormat="1" applyFont="1" applyBorder="1" applyAlignment="1">
      <alignment horizontal="center" vertical="center"/>
    </xf>
    <xf numFmtId="0" fontId="190" fillId="37" borderId="45" xfId="0" applyFont="1" applyFill="1" applyBorder="1" applyAlignment="1">
      <alignment horizontal="left" vertical="center"/>
    </xf>
    <xf numFmtId="0" fontId="90" fillId="0" borderId="23" xfId="0" applyFont="1" applyBorder="1" applyAlignment="1">
      <alignment horizontal="center" vertical="center"/>
    </xf>
    <xf numFmtId="0" fontId="90" fillId="0" borderId="38" xfId="0" applyFont="1" applyBorder="1" applyAlignment="1">
      <alignment horizontal="center" vertical="center"/>
    </xf>
    <xf numFmtId="0" fontId="90" fillId="0" borderId="28" xfId="0" applyFont="1" applyBorder="1" applyAlignment="1">
      <alignment horizontal="left" vertical="center"/>
    </xf>
    <xf numFmtId="181" fontId="90" fillId="0" borderId="28" xfId="0" applyNumberFormat="1" applyFont="1" applyBorder="1" applyAlignment="1">
      <alignment horizontal="center" vertical="center"/>
    </xf>
    <xf numFmtId="0" fontId="212" fillId="0" borderId="45" xfId="0" applyFont="1" applyBorder="1" applyAlignment="1">
      <alignment horizontal="left" vertical="center"/>
    </xf>
    <xf numFmtId="0" fontId="212" fillId="0" borderId="28" xfId="0" applyFont="1" applyBorder="1" applyAlignment="1">
      <alignment horizontal="center" vertical="center"/>
    </xf>
    <xf numFmtId="0" fontId="248" fillId="37" borderId="45" xfId="0" applyFont="1" applyFill="1" applyBorder="1" applyAlignment="1">
      <alignment horizontal="left" vertical="center"/>
    </xf>
    <xf numFmtId="0" fontId="91" fillId="120" borderId="45" xfId="0" applyFont="1" applyFill="1" applyBorder="1" applyAlignment="1">
      <alignment vertical="center" wrapText="1" readingOrder="1"/>
    </xf>
    <xf numFmtId="0" fontId="91" fillId="120" borderId="45" xfId="0" applyFont="1" applyFill="1" applyBorder="1" applyAlignment="1">
      <alignment horizontal="left" vertical="center" wrapText="1" readingOrder="1"/>
    </xf>
    <xf numFmtId="0" fontId="90" fillId="120" borderId="45" xfId="0" applyFont="1" applyFill="1" applyBorder="1" applyAlignment="1">
      <alignment vertical="center" wrapText="1" readingOrder="1"/>
    </xf>
    <xf numFmtId="0" fontId="91" fillId="0" borderId="46" xfId="0" applyFont="1" applyBorder="1" applyAlignment="1">
      <alignment horizontal="left" vertical="center" wrapText="1" readingOrder="1"/>
    </xf>
    <xf numFmtId="0" fontId="71" fillId="35" borderId="45" xfId="0" applyFont="1" applyFill="1" applyBorder="1" applyAlignment="1">
      <alignment vertical="center" wrapText="1" readingOrder="1"/>
    </xf>
    <xf numFmtId="0" fontId="172" fillId="0" borderId="0" xfId="0" applyFont="1" applyAlignment="1">
      <alignment horizontal="left" vertical="center"/>
    </xf>
    <xf numFmtId="0" fontId="93" fillId="53" borderId="50" xfId="0" applyFont="1" applyFill="1" applyBorder="1" applyAlignment="1">
      <alignment horizontal="left" vertical="center"/>
    </xf>
    <xf numFmtId="0" fontId="93" fillId="62" borderId="45" xfId="0" applyFont="1" applyFill="1" applyBorder="1" applyAlignment="1">
      <alignment horizontal="left" vertical="center"/>
    </xf>
    <xf numFmtId="0" fontId="169" fillId="0" borderId="0" xfId="0" applyFont="1" applyAlignment="1">
      <alignment horizontal="left" vertical="center"/>
    </xf>
    <xf numFmtId="0" fontId="200" fillId="0" borderId="0" xfId="0" applyFont="1" applyAlignment="1">
      <alignment horizontal="left" vertical="center"/>
    </xf>
    <xf numFmtId="0" fontId="109" fillId="0" borderId="0" xfId="0" applyFont="1" applyAlignment="1">
      <alignment horizontal="left" vertical="center"/>
    </xf>
    <xf numFmtId="0" fontId="96" fillId="26" borderId="18" xfId="0" applyFont="1" applyFill="1" applyBorder="1" applyAlignment="1">
      <alignment horizontal="left" vertical="center"/>
    </xf>
    <xf numFmtId="0" fontId="247" fillId="57" borderId="14" xfId="0" applyFont="1" applyFill="1" applyBorder="1" applyAlignment="1">
      <alignment horizontal="left" vertical="center"/>
    </xf>
    <xf numFmtId="0" fontId="247" fillId="57" borderId="18" xfId="0" applyFont="1" applyFill="1" applyBorder="1" applyAlignment="1">
      <alignment horizontal="left" vertical="center"/>
    </xf>
    <xf numFmtId="0" fontId="247" fillId="0" borderId="14" xfId="0" applyFont="1" applyBorder="1" applyAlignment="1">
      <alignment horizontal="left" vertical="center"/>
    </xf>
    <xf numFmtId="0" fontId="89" fillId="49" borderId="45" xfId="0" applyFont="1" applyFill="1" applyBorder="1" applyAlignment="1">
      <alignment horizontal="left" vertical="center"/>
    </xf>
    <xf numFmtId="0" fontId="212" fillId="0" borderId="27" xfId="0" applyFont="1" applyBorder="1" applyAlignment="1">
      <alignment horizontal="center" vertical="center"/>
    </xf>
    <xf numFmtId="0" fontId="91" fillId="0" borderId="49" xfId="0" applyFont="1" applyBorder="1" applyAlignment="1">
      <alignment vertical="center"/>
    </xf>
    <xf numFmtId="0" fontId="91" fillId="0" borderId="50" xfId="0" applyFont="1" applyBorder="1" applyAlignment="1">
      <alignment vertical="center"/>
    </xf>
    <xf numFmtId="0" fontId="0" fillId="100" borderId="18" xfId="0" applyFill="1" applyBorder="1" applyAlignment="1">
      <alignment horizontal="left" vertical="center"/>
    </xf>
    <xf numFmtId="0" fontId="256" fillId="30" borderId="14" xfId="0" applyFont="1" applyFill="1" applyBorder="1" applyAlignment="1">
      <alignment horizontal="left" vertical="center"/>
    </xf>
    <xf numFmtId="0" fontId="200" fillId="26" borderId="45" xfId="0" applyFont="1" applyFill="1" applyBorder="1" applyAlignment="1">
      <alignment horizontal="left" vertical="center"/>
    </xf>
    <xf numFmtId="0" fontId="0" fillId="81" borderId="45" xfId="0" applyFill="1" applyBorder="1" applyAlignment="1">
      <alignment horizontal="left" vertical="center"/>
    </xf>
    <xf numFmtId="0" fontId="0" fillId="121" borderId="45" xfId="0" applyFill="1" applyBorder="1" applyAlignment="1">
      <alignment horizontal="left" vertical="center"/>
    </xf>
    <xf numFmtId="0" fontId="93" fillId="101" borderId="45" xfId="0" applyFont="1" applyFill="1" applyBorder="1" applyAlignment="1">
      <alignment horizontal="left" vertical="center"/>
    </xf>
    <xf numFmtId="0" fontId="0" fillId="122" borderId="45" xfId="0" applyFill="1" applyBorder="1" applyAlignment="1">
      <alignment horizontal="left" vertical="center"/>
    </xf>
    <xf numFmtId="0" fontId="125" fillId="62" borderId="45" xfId="0" applyFont="1" applyFill="1" applyBorder="1" applyAlignment="1">
      <alignment horizontal="left" vertical="center"/>
    </xf>
    <xf numFmtId="0" fontId="192" fillId="54" borderId="45" xfId="0" applyFont="1" applyFill="1" applyBorder="1" applyAlignment="1">
      <alignment horizontal="left" vertical="center"/>
    </xf>
    <xf numFmtId="0" fontId="216" fillId="58" borderId="45" xfId="0" applyFont="1" applyFill="1" applyBorder="1" applyAlignment="1">
      <alignment horizontal="left" vertical="center"/>
    </xf>
    <xf numFmtId="0" fontId="95" fillId="58" borderId="45" xfId="0" applyFont="1" applyFill="1" applyBorder="1" applyAlignment="1">
      <alignment horizontal="left" vertical="center"/>
    </xf>
    <xf numFmtId="0" fontId="125" fillId="30" borderId="45" xfId="0" applyFont="1" applyFill="1" applyBorder="1" applyAlignment="1">
      <alignment horizontal="left" vertical="center"/>
    </xf>
    <xf numFmtId="0" fontId="95" fillId="54" borderId="45" xfId="0" applyFont="1" applyFill="1" applyBorder="1" applyAlignment="1">
      <alignment horizontal="left" vertical="center"/>
    </xf>
    <xf numFmtId="0" fontId="125" fillId="65" borderId="45" xfId="0" applyFont="1" applyFill="1" applyBorder="1" applyAlignment="1">
      <alignment horizontal="left" vertical="center"/>
    </xf>
    <xf numFmtId="0" fontId="109" fillId="29" borderId="45" xfId="0" applyFont="1" applyFill="1" applyBorder="1" applyAlignment="1">
      <alignment horizontal="left" vertical="center"/>
    </xf>
    <xf numFmtId="0" fontId="89" fillId="47" borderId="45" xfId="0" applyFont="1" applyFill="1" applyBorder="1" applyAlignment="1">
      <alignment horizontal="left" vertical="center"/>
    </xf>
    <xf numFmtId="0" fontId="0" fillId="31" borderId="45" xfId="0" applyFill="1" applyBorder="1" applyAlignment="1">
      <alignment horizontal="left" vertical="center"/>
    </xf>
    <xf numFmtId="0" fontId="98" fillId="0" borderId="45" xfId="0" applyFont="1" applyBorder="1" applyAlignment="1">
      <alignment vertical="center"/>
    </xf>
    <xf numFmtId="0" fontId="0" fillId="26" borderId="45" xfId="0" applyFill="1" applyBorder="1" applyAlignment="1">
      <alignment vertical="center"/>
    </xf>
    <xf numFmtId="0" fontId="168" fillId="87" borderId="45" xfId="0" applyFont="1" applyFill="1" applyBorder="1" applyAlignment="1">
      <alignment horizontal="left" vertical="center"/>
    </xf>
    <xf numFmtId="0" fontId="0" fillId="28" borderId="45" xfId="0" applyFill="1" applyBorder="1" applyAlignment="1">
      <alignment horizontal="left" vertical="center"/>
    </xf>
    <xf numFmtId="0" fontId="169" fillId="63" borderId="45" xfId="0" applyFont="1" applyFill="1" applyBorder="1" applyAlignment="1">
      <alignment horizontal="left" vertical="center"/>
    </xf>
    <xf numFmtId="0" fontId="171" fillId="63" borderId="45" xfId="0" applyFont="1" applyFill="1" applyBorder="1" applyAlignment="1">
      <alignment horizontal="left" vertical="center"/>
    </xf>
    <xf numFmtId="0" fontId="257" fillId="0" borderId="45" xfId="0" applyFont="1" applyBorder="1" applyAlignment="1">
      <alignment vertical="center"/>
    </xf>
    <xf numFmtId="0" fontId="93" fillId="53" borderId="47" xfId="0" applyFont="1" applyFill="1" applyBorder="1" applyAlignment="1">
      <alignment horizontal="left" vertical="center"/>
    </xf>
    <xf numFmtId="0" fontId="256" fillId="30" borderId="45" xfId="0" applyFont="1" applyFill="1" applyBorder="1" applyAlignment="1">
      <alignment horizontal="left" vertical="center"/>
    </xf>
    <xf numFmtId="0" fontId="111" fillId="30" borderId="14" xfId="0" applyFont="1" applyFill="1" applyBorder="1" applyAlignment="1">
      <alignment horizontal="left" vertical="center"/>
    </xf>
    <xf numFmtId="0" fontId="90" fillId="0" borderId="23" xfId="0" applyFont="1" applyBorder="1" applyAlignment="1">
      <alignment horizontal="left" vertical="center"/>
    </xf>
    <xf numFmtId="0" fontId="93" fillId="37" borderId="46" xfId="0" applyFont="1" applyFill="1" applyBorder="1" applyAlignment="1">
      <alignment horizontal="left" vertical="center"/>
    </xf>
    <xf numFmtId="0" fontId="98" fillId="26" borderId="45" xfId="0" applyFont="1" applyFill="1" applyBorder="1" applyAlignment="1">
      <alignment horizontal="left" vertical="center"/>
    </xf>
    <xf numFmtId="0" fontId="190" fillId="26" borderId="45" xfId="0" applyFont="1" applyFill="1" applyBorder="1" applyAlignment="1">
      <alignment horizontal="left" vertical="center"/>
    </xf>
    <xf numFmtId="0" fontId="93" fillId="62" borderId="0" xfId="0" applyFont="1" applyFill="1" applyAlignment="1">
      <alignment horizontal="left" vertical="center"/>
    </xf>
    <xf numFmtId="0" fontId="95" fillId="37" borderId="0" xfId="0" applyFont="1" applyFill="1" applyAlignment="1">
      <alignment horizontal="left" vertical="center"/>
    </xf>
    <xf numFmtId="0" fontId="125" fillId="30" borderId="0" xfId="0" applyFont="1" applyFill="1" applyAlignment="1">
      <alignment horizontal="left" vertical="center"/>
    </xf>
    <xf numFmtId="0" fontId="254" fillId="65" borderId="0" xfId="0" applyFont="1" applyFill="1" applyAlignment="1">
      <alignment horizontal="left" vertical="center"/>
    </xf>
    <xf numFmtId="0" fontId="160" fillId="65" borderId="45" xfId="0" applyFont="1" applyFill="1" applyBorder="1" applyAlignment="1">
      <alignment horizontal="left" vertical="center"/>
    </xf>
    <xf numFmtId="0" fontId="190" fillId="53" borderId="44" xfId="0" applyFont="1" applyFill="1" applyBorder="1" applyAlignment="1">
      <alignment horizontal="left" vertical="center"/>
    </xf>
    <xf numFmtId="0" fontId="0" fillId="29" borderId="0" xfId="0" applyFill="1" applyAlignment="1">
      <alignment horizontal="left" vertical="center"/>
    </xf>
    <xf numFmtId="0" fontId="91" fillId="34" borderId="45" xfId="0" applyFont="1" applyFill="1" applyBorder="1" applyAlignment="1">
      <alignment horizontal="left" vertical="center" wrapText="1" readingOrder="1"/>
    </xf>
    <xf numFmtId="0" fontId="247" fillId="57" borderId="19" xfId="0" applyFont="1" applyFill="1" applyBorder="1" applyAlignment="1">
      <alignment horizontal="left" vertical="center"/>
    </xf>
    <xf numFmtId="0" fontId="259" fillId="0" borderId="14" xfId="0" applyFont="1" applyBorder="1" applyAlignment="1">
      <alignment horizontal="left" vertical="center"/>
    </xf>
    <xf numFmtId="0" fontId="259" fillId="0" borderId="18" xfId="0" applyFont="1" applyBorder="1" applyAlignment="1">
      <alignment horizontal="left" vertical="center"/>
    </xf>
    <xf numFmtId="0" fontId="166" fillId="123" borderId="14" xfId="0" applyFont="1" applyFill="1" applyBorder="1" applyAlignment="1">
      <alignment horizontal="left" vertical="center"/>
    </xf>
    <xf numFmtId="0" fontId="241" fillId="52" borderId="47" xfId="0" applyFont="1" applyFill="1" applyBorder="1" applyAlignment="1">
      <alignment horizontal="left" vertical="center"/>
    </xf>
    <xf numFmtId="0" fontId="111" fillId="26" borderId="14" xfId="0" applyFont="1" applyFill="1" applyBorder="1" applyAlignment="1">
      <alignment horizontal="left" vertical="center"/>
    </xf>
    <xf numFmtId="14" fontId="229" fillId="34" borderId="14" xfId="5395" applyNumberFormat="1" applyFont="1" applyFill="1" applyBorder="1" applyAlignment="1">
      <alignment vertical="top"/>
    </xf>
    <xf numFmtId="0" fontId="212" fillId="0" borderId="14" xfId="0" applyFont="1" applyBorder="1" applyAlignment="1">
      <alignment horizontal="center" vertical="center" wrapText="1"/>
    </xf>
    <xf numFmtId="0" fontId="96" fillId="0" borderId="19" xfId="0" applyFont="1" applyBorder="1" applyAlignment="1">
      <alignment horizontal="left" vertical="center"/>
    </xf>
    <xf numFmtId="0" fontId="89" fillId="54" borderId="18" xfId="0" applyFont="1" applyFill="1" applyBorder="1" applyAlignment="1">
      <alignment horizontal="left" vertical="center"/>
    </xf>
    <xf numFmtId="0" fontId="96" fillId="62" borderId="18" xfId="0" applyFont="1" applyFill="1" applyBorder="1" applyAlignment="1">
      <alignment horizontal="left" vertical="center"/>
    </xf>
    <xf numFmtId="0" fontId="96" fillId="0" borderId="28" xfId="0" applyFont="1" applyBorder="1" applyAlignment="1">
      <alignment horizontal="left" vertical="center"/>
    </xf>
    <xf numFmtId="0" fontId="239" fillId="30" borderId="18" xfId="0" applyFont="1" applyFill="1" applyBorder="1" applyAlignment="1">
      <alignment horizontal="left" vertical="center"/>
    </xf>
    <xf numFmtId="0" fontId="92" fillId="26" borderId="14" xfId="0" applyFont="1" applyFill="1" applyBorder="1" applyAlignment="1">
      <alignment horizontal="left" vertical="center"/>
    </xf>
    <xf numFmtId="0" fontId="177" fillId="40" borderId="18" xfId="0" applyFont="1" applyFill="1" applyBorder="1" applyAlignment="1">
      <alignment vertical="center"/>
    </xf>
    <xf numFmtId="0" fontId="119" fillId="57" borderId="19" xfId="0" applyFont="1" applyFill="1" applyBorder="1" applyAlignment="1">
      <alignment horizontal="left" vertical="center"/>
    </xf>
    <xf numFmtId="0" fontId="256" fillId="30" borderId="18" xfId="0" applyFont="1" applyFill="1" applyBorder="1" applyAlignment="1">
      <alignment horizontal="left" vertical="center"/>
    </xf>
    <xf numFmtId="0" fontId="241" fillId="52" borderId="23" xfId="0" applyFont="1" applyFill="1" applyBorder="1" applyAlignment="1">
      <alignment horizontal="left" vertical="center"/>
    </xf>
    <xf numFmtId="0" fontId="241" fillId="52" borderId="26" xfId="0" applyFont="1" applyFill="1" applyBorder="1" applyAlignment="1">
      <alignment horizontal="left" vertical="center"/>
    </xf>
    <xf numFmtId="0" fontId="103" fillId="0" borderId="18" xfId="0" applyFont="1" applyBorder="1" applyAlignment="1">
      <alignment horizontal="left" vertical="center"/>
    </xf>
    <xf numFmtId="0" fontId="255" fillId="30" borderId="45" xfId="0" applyFont="1" applyFill="1" applyBorder="1" applyAlignment="1">
      <alignment horizontal="left" vertical="center"/>
    </xf>
    <xf numFmtId="0" fontId="260" fillId="30" borderId="45" xfId="0" applyFont="1" applyFill="1" applyBorder="1" applyAlignment="1">
      <alignment horizontal="left" vertical="center"/>
    </xf>
    <xf numFmtId="0" fontId="93" fillId="62" borderId="21" xfId="0" applyFont="1" applyFill="1" applyBorder="1" applyAlignment="1">
      <alignment horizontal="left" vertical="center"/>
    </xf>
    <xf numFmtId="0" fontId="95" fillId="37" borderId="21" xfId="0" applyFont="1" applyFill="1" applyBorder="1" applyAlignment="1">
      <alignment horizontal="left" vertical="center"/>
    </xf>
    <xf numFmtId="0" fontId="225" fillId="0" borderId="45" xfId="0" applyFont="1" applyBorder="1" applyAlignment="1">
      <alignment vertical="center"/>
    </xf>
    <xf numFmtId="0" fontId="225" fillId="0" borderId="0" xfId="0" applyFont="1" applyAlignment="1">
      <alignment vertical="center"/>
    </xf>
    <xf numFmtId="0" fontId="125" fillId="26" borderId="0" xfId="0" applyFont="1" applyFill="1" applyAlignment="1">
      <alignment horizontal="left" vertical="center"/>
    </xf>
    <xf numFmtId="0" fontId="170" fillId="53" borderId="47" xfId="0" applyFont="1" applyFill="1" applyBorder="1" applyAlignment="1">
      <alignment horizontal="left" vertical="center"/>
    </xf>
    <xf numFmtId="0" fontId="106" fillId="106" borderId="45" xfId="0" applyFont="1" applyFill="1" applyBorder="1" applyAlignment="1">
      <alignment vertical="center"/>
    </xf>
    <xf numFmtId="14" fontId="89" fillId="62" borderId="45" xfId="0" applyNumberFormat="1" applyFont="1" applyFill="1" applyBorder="1" applyAlignment="1">
      <alignment horizontal="center" vertical="center" shrinkToFit="1"/>
    </xf>
    <xf numFmtId="0" fontId="212" fillId="0" borderId="21" xfId="0" applyFont="1" applyBorder="1" applyAlignment="1">
      <alignment horizontal="center" vertical="center"/>
    </xf>
    <xf numFmtId="0" fontId="56" fillId="0" borderId="26" xfId="0" applyFont="1" applyBorder="1" applyAlignment="1">
      <alignment vertical="center"/>
    </xf>
    <xf numFmtId="0" fontId="239" fillId="30" borderId="19" xfId="0" applyFont="1" applyFill="1" applyBorder="1" applyAlignment="1">
      <alignment horizontal="left" vertical="center"/>
    </xf>
    <xf numFmtId="0" fontId="241" fillId="52" borderId="19" xfId="0" applyFont="1" applyFill="1" applyBorder="1" applyAlignment="1">
      <alignment horizontal="left" vertical="center"/>
    </xf>
    <xf numFmtId="0" fontId="256" fillId="30" borderId="19" xfId="0" applyFont="1" applyFill="1" applyBorder="1" applyAlignment="1">
      <alignment horizontal="left" vertical="center"/>
    </xf>
    <xf numFmtId="0" fontId="241" fillId="52" borderId="44" xfId="0" applyFont="1" applyFill="1" applyBorder="1" applyAlignment="1">
      <alignment horizontal="left" vertical="center"/>
    </xf>
    <xf numFmtId="14" fontId="183" fillId="0" borderId="44" xfId="0" applyNumberFormat="1" applyFont="1" applyBorder="1" applyAlignment="1">
      <alignment vertical="center" wrapText="1"/>
    </xf>
    <xf numFmtId="0" fontId="183" fillId="0" borderId="21" xfId="0" applyFont="1" applyBorder="1" applyAlignment="1">
      <alignment vertical="center" wrapText="1"/>
    </xf>
    <xf numFmtId="14" fontId="183" fillId="34" borderId="44" xfId="0" applyNumberFormat="1" applyFont="1" applyFill="1" applyBorder="1" applyAlignment="1">
      <alignment vertical="center" wrapText="1"/>
    </xf>
    <xf numFmtId="0" fontId="183" fillId="34" borderId="21" xfId="0" applyFont="1" applyFill="1" applyBorder="1" applyAlignment="1">
      <alignment vertical="center" wrapText="1"/>
    </xf>
    <xf numFmtId="0" fontId="183" fillId="34" borderId="12" xfId="0" applyFont="1" applyFill="1" applyBorder="1" applyAlignment="1">
      <alignment vertical="center" wrapText="1"/>
    </xf>
    <xf numFmtId="14" fontId="226" fillId="34" borderId="18" xfId="0" applyNumberFormat="1" applyFont="1" applyFill="1" applyBorder="1" applyAlignment="1">
      <alignment horizontal="left" vertical="center" wrapText="1"/>
    </xf>
    <xf numFmtId="0" fontId="226" fillId="34" borderId="28" xfId="0" applyFont="1" applyFill="1" applyBorder="1" applyAlignment="1">
      <alignment horizontal="left" vertical="center" wrapText="1"/>
    </xf>
    <xf numFmtId="0" fontId="226" fillId="34" borderId="23" xfId="0" applyFont="1" applyFill="1" applyBorder="1" applyAlignment="1">
      <alignment horizontal="left" vertical="center" wrapText="1"/>
    </xf>
    <xf numFmtId="0" fontId="226" fillId="34" borderId="73" xfId="0" applyFont="1" applyFill="1" applyBorder="1" applyAlignment="1">
      <alignment horizontal="left" vertical="center" wrapText="1"/>
    </xf>
    <xf numFmtId="14" fontId="226" fillId="34" borderId="44" xfId="0" applyNumberFormat="1" applyFont="1" applyFill="1" applyBorder="1" applyAlignment="1">
      <alignment horizontal="left" vertical="center" wrapText="1"/>
    </xf>
    <xf numFmtId="0" fontId="226" fillId="34" borderId="21" xfId="0" applyFont="1" applyFill="1" applyBorder="1" applyAlignment="1">
      <alignment horizontal="left" vertical="center" wrapText="1"/>
    </xf>
    <xf numFmtId="0" fontId="226" fillId="34" borderId="43" xfId="0" applyFont="1" applyFill="1" applyBorder="1" applyAlignment="1">
      <alignment horizontal="left" vertical="center" wrapText="1"/>
    </xf>
    <xf numFmtId="0" fontId="226" fillId="34" borderId="12" xfId="0" applyFont="1" applyFill="1" applyBorder="1" applyAlignment="1">
      <alignment horizontal="left" vertical="center" wrapText="1"/>
    </xf>
    <xf numFmtId="0" fontId="64" fillId="56" borderId="0" xfId="5395" applyFont="1" applyFill="1" applyAlignment="1">
      <alignment horizontal="center" vertical="center" textRotation="90"/>
    </xf>
    <xf numFmtId="0" fontId="67" fillId="56" borderId="26" xfId="5395" applyFont="1" applyFill="1" applyBorder="1" applyAlignment="1">
      <alignment horizontal="center" vertical="center" wrapText="1"/>
    </xf>
    <xf numFmtId="14" fontId="68" fillId="56" borderId="0" xfId="5395" applyNumberFormat="1" applyFont="1" applyFill="1" applyAlignment="1">
      <alignment horizontal="center" vertical="center" wrapText="1"/>
    </xf>
    <xf numFmtId="14" fontId="68" fillId="56" borderId="25" xfId="5395" applyNumberFormat="1" applyFont="1" applyFill="1" applyBorder="1" applyAlignment="1">
      <alignment horizontal="center" vertical="center" wrapText="1"/>
    </xf>
    <xf numFmtId="0" fontId="53" fillId="56" borderId="0" xfId="5395" applyFont="1" applyFill="1"/>
    <xf numFmtId="0" fontId="65" fillId="56" borderId="0" xfId="5395" applyFont="1" applyFill="1"/>
    <xf numFmtId="0" fontId="266" fillId="56" borderId="26" xfId="5395" applyFont="1" applyFill="1" applyBorder="1" applyAlignment="1">
      <alignment horizontal="center" vertical="center" wrapText="1"/>
    </xf>
    <xf numFmtId="0" fontId="91" fillId="26" borderId="14" xfId="0" applyFont="1" applyFill="1" applyBorder="1" applyAlignment="1">
      <alignment vertical="center"/>
    </xf>
    <xf numFmtId="0" fontId="91" fillId="0" borderId="15" xfId="0" applyFont="1" applyBorder="1" applyAlignment="1">
      <alignment vertical="center"/>
    </xf>
    <xf numFmtId="0" fontId="166" fillId="123" borderId="18" xfId="0" applyFont="1" applyFill="1" applyBorder="1" applyAlignment="1">
      <alignment horizontal="left" vertical="center"/>
    </xf>
    <xf numFmtId="0" fontId="213" fillId="35" borderId="18" xfId="0" applyFont="1" applyFill="1" applyBorder="1" applyAlignment="1">
      <alignment horizontal="left" vertical="center"/>
    </xf>
    <xf numFmtId="0" fontId="73" fillId="52" borderId="18" xfId="0" applyFont="1" applyFill="1" applyBorder="1" applyAlignment="1">
      <alignment horizontal="left" vertical="center"/>
    </xf>
    <xf numFmtId="0" fontId="60" fillId="26" borderId="18" xfId="0" applyFont="1" applyFill="1" applyBorder="1" applyAlignment="1">
      <alignment horizontal="left" vertical="center"/>
    </xf>
    <xf numFmtId="0" fontId="90" fillId="0" borderId="19" xfId="0" applyFont="1" applyBorder="1" applyAlignment="1">
      <alignment vertical="center"/>
    </xf>
    <xf numFmtId="0" fontId="247" fillId="0" borderId="18" xfId="0" applyFont="1" applyBorder="1" applyAlignment="1">
      <alignment horizontal="left" vertical="center"/>
    </xf>
    <xf numFmtId="14" fontId="76" fillId="56" borderId="14" xfId="0" applyNumberFormat="1" applyFont="1" applyFill="1" applyBorder="1" applyAlignment="1">
      <alignment horizontal="right" vertical="center" wrapText="1"/>
    </xf>
    <xf numFmtId="14" fontId="76" fillId="64" borderId="18" xfId="0" applyNumberFormat="1" applyFont="1" applyFill="1" applyBorder="1" applyAlignment="1">
      <alignment horizontal="right" vertical="center" wrapText="1"/>
    </xf>
    <xf numFmtId="14" fontId="76" fillId="64" borderId="28" xfId="0" applyNumberFormat="1" applyFont="1" applyFill="1" applyBorder="1" applyAlignment="1">
      <alignment horizontal="right" vertical="center" wrapText="1"/>
    </xf>
    <xf numFmtId="14" fontId="76" fillId="64" borderId="23" xfId="0" applyNumberFormat="1" applyFont="1" applyFill="1" applyBorder="1" applyAlignment="1">
      <alignment horizontal="right" vertical="center" wrapText="1"/>
    </xf>
    <xf numFmtId="0" fontId="124" fillId="100" borderId="14" xfId="0" applyFont="1" applyFill="1" applyBorder="1" applyAlignment="1">
      <alignment horizontal="left" vertical="center"/>
    </xf>
    <xf numFmtId="0" fontId="111" fillId="100" borderId="14" xfId="0" applyFont="1" applyFill="1" applyBorder="1" applyAlignment="1">
      <alignment horizontal="left" vertical="center"/>
    </xf>
    <xf numFmtId="0" fontId="91" fillId="124" borderId="14" xfId="0" applyFont="1" applyFill="1" applyBorder="1" applyAlignment="1">
      <alignment vertical="center"/>
    </xf>
    <xf numFmtId="49" fontId="66" fillId="48" borderId="45" xfId="0" applyNumberFormat="1" applyFont="1" applyFill="1" applyBorder="1" applyAlignment="1">
      <alignment horizontal="left" vertical="center" wrapText="1" readingOrder="1"/>
    </xf>
    <xf numFmtId="49" fontId="91" fillId="0" borderId="46" xfId="0" quotePrefix="1" applyNumberFormat="1" applyFont="1" applyBorder="1" applyAlignment="1">
      <alignment horizontal="left" vertical="center" wrapText="1" readingOrder="1"/>
    </xf>
    <xf numFmtId="49" fontId="91" fillId="118" borderId="46" xfId="0" quotePrefix="1" applyNumberFormat="1" applyFont="1" applyFill="1" applyBorder="1" applyAlignment="1">
      <alignment horizontal="left" vertical="center" wrapText="1" readingOrder="1"/>
    </xf>
    <xf numFmtId="49" fontId="91" fillId="111" borderId="45" xfId="0" applyNumberFormat="1" applyFont="1" applyFill="1" applyBorder="1" applyAlignment="1">
      <alignment horizontal="left" vertical="center" wrapText="1" readingOrder="1"/>
    </xf>
    <xf numFmtId="0" fontId="241" fillId="52" borderId="27" xfId="0" applyFont="1" applyFill="1" applyBorder="1" applyAlignment="1">
      <alignment horizontal="left" vertical="center"/>
    </xf>
    <xf numFmtId="0" fontId="267" fillId="100" borderId="14" xfId="0" applyFont="1" applyFill="1" applyBorder="1" applyAlignment="1">
      <alignment horizontal="left" vertical="center"/>
    </xf>
    <xf numFmtId="0" fontId="91" fillId="0" borderId="36" xfId="0" applyFont="1" applyBorder="1" applyAlignment="1">
      <alignment vertical="center"/>
    </xf>
    <xf numFmtId="0" fontId="111" fillId="100" borderId="18" xfId="0" applyFont="1" applyFill="1" applyBorder="1" applyAlignment="1">
      <alignment horizontal="left" vertical="center"/>
    </xf>
    <xf numFmtId="0" fontId="53" fillId="0" borderId="14" xfId="5395" applyFont="1" applyBorder="1" applyAlignment="1">
      <alignment horizontal="center" vertical="center" textRotation="90"/>
    </xf>
    <xf numFmtId="14" fontId="58" fillId="39" borderId="18" xfId="5395" applyNumberFormat="1" applyFont="1" applyFill="1" applyBorder="1" applyAlignment="1">
      <alignment horizontal="center" vertical="top" wrapText="1"/>
    </xf>
    <xf numFmtId="14" fontId="68" fillId="35" borderId="18" xfId="0" applyNumberFormat="1" applyFont="1" applyFill="1" applyBorder="1" applyAlignment="1">
      <alignment horizontal="center" vertical="top" wrapText="1"/>
    </xf>
    <xf numFmtId="14" fontId="101" fillId="0" borderId="18" xfId="0" applyNumberFormat="1" applyFont="1" applyBorder="1" applyAlignment="1">
      <alignment horizontal="center" vertical="top" wrapText="1"/>
    </xf>
    <xf numFmtId="0" fontId="70" fillId="0" borderId="14" xfId="5395" applyFont="1" applyBorder="1" applyAlignment="1">
      <alignment vertical="center"/>
    </xf>
    <xf numFmtId="0" fontId="70" fillId="0" borderId="14" xfId="5395" applyFont="1" applyBorder="1" applyAlignment="1">
      <alignment horizontal="center" vertical="center"/>
    </xf>
    <xf numFmtId="14" fontId="53" fillId="0" borderId="14" xfId="5395" applyNumberFormat="1" applyFont="1" applyBorder="1" applyAlignment="1">
      <alignment horizontal="right" vertical="center" textRotation="90"/>
    </xf>
    <xf numFmtId="0" fontId="53" fillId="0" borderId="14" xfId="5395" applyFont="1" applyBorder="1"/>
    <xf numFmtId="0" fontId="53" fillId="0" borderId="19" xfId="5395" applyFont="1" applyBorder="1" applyAlignment="1">
      <alignment vertical="center" textRotation="90"/>
    </xf>
    <xf numFmtId="9" fontId="76" fillId="35" borderId="18" xfId="0" applyNumberFormat="1" applyFont="1" applyFill="1" applyBorder="1" applyAlignment="1">
      <alignment horizontal="center" vertical="top" wrapText="1"/>
    </xf>
    <xf numFmtId="0" fontId="183" fillId="0" borderId="18" xfId="0" applyFont="1" applyBorder="1" applyAlignment="1">
      <alignment vertical="top" wrapText="1"/>
    </xf>
    <xf numFmtId="184" fontId="183" fillId="0" borderId="18" xfId="0" applyNumberFormat="1" applyFont="1" applyBorder="1" applyAlignment="1">
      <alignment vertical="top" wrapText="1"/>
    </xf>
    <xf numFmtId="0" fontId="183" fillId="40" borderId="18" xfId="0" applyFont="1" applyFill="1" applyBorder="1" applyAlignment="1">
      <alignment vertical="top" wrapText="1"/>
    </xf>
    <xf numFmtId="14" fontId="68" fillId="0" borderId="18" xfId="5397" applyNumberFormat="1" applyFont="1" applyBorder="1" applyAlignment="1">
      <alignment horizontal="center" vertical="top" wrapText="1"/>
    </xf>
    <xf numFmtId="0" fontId="53" fillId="0" borderId="19" xfId="5395" applyFont="1" applyBorder="1"/>
    <xf numFmtId="0" fontId="96" fillId="124" borderId="14" xfId="0" applyFont="1" applyFill="1" applyBorder="1" applyAlignment="1">
      <alignment horizontal="left" vertical="center"/>
    </xf>
    <xf numFmtId="14" fontId="76" fillId="64" borderId="27" xfId="0" applyNumberFormat="1" applyFont="1" applyFill="1" applyBorder="1" applyAlignment="1">
      <alignment horizontal="right" vertical="center" wrapText="1"/>
    </xf>
    <xf numFmtId="14" fontId="76" fillId="64" borderId="33" xfId="0" applyNumberFormat="1" applyFont="1" applyFill="1" applyBorder="1" applyAlignment="1">
      <alignment horizontal="right" vertical="center" wrapText="1"/>
    </xf>
    <xf numFmtId="14" fontId="76" fillId="64" borderId="30" xfId="0" applyNumberFormat="1" applyFont="1" applyFill="1" applyBorder="1" applyAlignment="1">
      <alignment horizontal="right" vertical="center" wrapText="1"/>
    </xf>
    <xf numFmtId="14" fontId="76" fillId="40" borderId="33" xfId="0" applyNumberFormat="1" applyFont="1" applyFill="1" applyBorder="1" applyAlignment="1">
      <alignment horizontal="right" vertical="center" wrapText="1"/>
    </xf>
    <xf numFmtId="14" fontId="76" fillId="40" borderId="30" xfId="0" applyNumberFormat="1" applyFont="1" applyFill="1" applyBorder="1" applyAlignment="1">
      <alignment horizontal="right" vertical="center" wrapText="1"/>
    </xf>
    <xf numFmtId="0" fontId="91" fillId="0" borderId="33" xfId="0" applyFont="1" applyBorder="1" applyAlignment="1">
      <alignment vertical="center"/>
    </xf>
    <xf numFmtId="0" fontId="91" fillId="50" borderId="80" xfId="0" applyFont="1" applyFill="1" applyBorder="1" applyAlignment="1">
      <alignment horizontal="left" vertical="center" wrapText="1" readingOrder="1"/>
    </xf>
    <xf numFmtId="49" fontId="90" fillId="50" borderId="80" xfId="0" quotePrefix="1" applyNumberFormat="1" applyFont="1" applyFill="1" applyBorder="1" applyAlignment="1">
      <alignment horizontal="left" vertical="center" wrapText="1" readingOrder="1"/>
    </xf>
    <xf numFmtId="0" fontId="90" fillId="50" borderId="80" xfId="0" applyFont="1" applyFill="1" applyBorder="1" applyAlignment="1">
      <alignment horizontal="left" vertical="center" wrapText="1" readingOrder="1"/>
    </xf>
    <xf numFmtId="0" fontId="60" fillId="26" borderId="14" xfId="0" applyFont="1" applyFill="1" applyBorder="1" applyAlignment="1">
      <alignment vertical="center"/>
    </xf>
    <xf numFmtId="0" fontId="212" fillId="0" borderId="33" xfId="0" applyFont="1" applyBorder="1" applyAlignment="1">
      <alignment horizontal="center" vertical="center"/>
    </xf>
    <xf numFmtId="0" fontId="213" fillId="0" borderId="18" xfId="0" applyFont="1" applyBorder="1" applyAlignment="1">
      <alignment horizontal="center" vertical="center"/>
    </xf>
    <xf numFmtId="0" fontId="60" fillId="0" borderId="14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89" fillId="0" borderId="18" xfId="0" applyFont="1" applyBorder="1" applyAlignment="1">
      <alignment horizontal="left" vertical="center"/>
    </xf>
    <xf numFmtId="0" fontId="73" fillId="0" borderId="18" xfId="0" applyFont="1" applyBorder="1" applyAlignment="1">
      <alignment horizontal="left" vertical="center"/>
    </xf>
    <xf numFmtId="0" fontId="96" fillId="59" borderId="18" xfId="0" applyFont="1" applyFill="1" applyBorder="1" applyAlignment="1">
      <alignment horizontal="left" vertical="center"/>
    </xf>
    <xf numFmtId="0" fontId="271" fillId="100" borderId="14" xfId="0" applyFont="1" applyFill="1" applyBorder="1" applyAlignment="1">
      <alignment horizontal="left" vertical="center"/>
    </xf>
    <xf numFmtId="14" fontId="53" fillId="0" borderId="14" xfId="5395" applyNumberFormat="1" applyFont="1" applyBorder="1" applyAlignment="1">
      <alignment horizontal="right" vertical="center"/>
    </xf>
    <xf numFmtId="14" fontId="53" fillId="0" borderId="14" xfId="5395" applyNumberFormat="1" applyFont="1" applyBorder="1" applyAlignment="1">
      <alignment horizontal="right" vertical="top"/>
    </xf>
    <xf numFmtId="0" fontId="241" fillId="52" borderId="28" xfId="0" applyFont="1" applyFill="1" applyBorder="1" applyAlignment="1">
      <alignment horizontal="left" vertical="center"/>
    </xf>
    <xf numFmtId="14" fontId="68" fillId="0" borderId="13" xfId="5395" applyNumberFormat="1" applyFont="1" applyBorder="1" applyAlignment="1">
      <alignment horizontal="center" vertical="center" wrapText="1"/>
    </xf>
    <xf numFmtId="0" fontId="90" fillId="32" borderId="18" xfId="0" applyFont="1" applyFill="1" applyBorder="1" applyAlignment="1">
      <alignment horizontal="center" vertical="center"/>
    </xf>
    <xf numFmtId="0" fontId="90" fillId="32" borderId="18" xfId="0" applyFont="1" applyFill="1" applyBorder="1" applyAlignment="1">
      <alignment horizontal="center" vertical="center" wrapText="1"/>
    </xf>
    <xf numFmtId="0" fontId="255" fillId="30" borderId="18" xfId="0" applyFont="1" applyFill="1" applyBorder="1" applyAlignment="1">
      <alignment horizontal="left" vertical="center"/>
    </xf>
    <xf numFmtId="0" fontId="125" fillId="100" borderId="14" xfId="0" applyFont="1" applyFill="1" applyBorder="1" applyAlignment="1">
      <alignment horizontal="left" vertical="center"/>
    </xf>
    <xf numFmtId="0" fontId="111" fillId="30" borderId="18" xfId="0" applyFont="1" applyFill="1" applyBorder="1" applyAlignment="1">
      <alignment horizontal="left" vertical="center"/>
    </xf>
    <xf numFmtId="0" fontId="91" fillId="34" borderId="45" xfId="0" applyFont="1" applyFill="1" applyBorder="1" applyAlignment="1">
      <alignment vertical="center" wrapText="1" readingOrder="1"/>
    </xf>
    <xf numFmtId="0" fontId="71" fillId="34" borderId="45" xfId="0" applyFont="1" applyFill="1" applyBorder="1" applyAlignment="1">
      <alignment vertical="center" wrapText="1" readingOrder="1"/>
    </xf>
    <xf numFmtId="0" fontId="95" fillId="26" borderId="14" xfId="0" applyFont="1" applyFill="1" applyBorder="1" applyAlignment="1">
      <alignment vertical="center"/>
    </xf>
    <xf numFmtId="14" fontId="76" fillId="0" borderId="14" xfId="0" applyNumberFormat="1" applyFont="1" applyBorder="1" applyAlignment="1">
      <alignment horizontal="right" vertical="center" wrapText="1"/>
    </xf>
    <xf numFmtId="0" fontId="251" fillId="0" borderId="14" xfId="5395" applyFont="1" applyBorder="1" applyAlignment="1">
      <alignment horizontal="center" vertical="center" wrapText="1"/>
    </xf>
    <xf numFmtId="14" fontId="118" fillId="35" borderId="14" xfId="5395" applyNumberFormat="1" applyFont="1" applyFill="1" applyBorder="1" applyAlignment="1">
      <alignment horizontal="center" vertical="center" wrapText="1"/>
    </xf>
    <xf numFmtId="14" fontId="101" fillId="35" borderId="14" xfId="0" applyNumberFormat="1" applyFont="1" applyFill="1" applyBorder="1" applyAlignment="1">
      <alignment horizontal="center" vertical="center" wrapText="1"/>
    </xf>
    <xf numFmtId="14" fontId="68" fillId="0" borderId="22" xfId="5395" applyNumberFormat="1" applyFont="1" applyBorder="1" applyAlignment="1">
      <alignment horizontal="center" vertical="center" wrapText="1"/>
    </xf>
    <xf numFmtId="14" fontId="58" fillId="104" borderId="14" xfId="5395" applyNumberFormat="1" applyFont="1" applyFill="1" applyBorder="1" applyAlignment="1">
      <alignment horizontal="center" vertical="center" wrapText="1"/>
    </xf>
    <xf numFmtId="14" fontId="163" fillId="26" borderId="14" xfId="0" applyNumberFormat="1" applyFont="1" applyFill="1" applyBorder="1" applyAlignment="1">
      <alignment horizontal="center" vertical="center" wrapText="1"/>
    </xf>
    <xf numFmtId="0" fontId="90" fillId="0" borderId="14" xfId="5395" applyFont="1" applyBorder="1" applyAlignment="1">
      <alignment horizontal="center" vertical="center" wrapText="1"/>
    </xf>
    <xf numFmtId="9" fontId="76" fillId="0" borderId="14" xfId="0" applyNumberFormat="1" applyFont="1" applyBorder="1" applyAlignment="1">
      <alignment horizontal="center" vertical="center" wrapText="1"/>
    </xf>
    <xf numFmtId="14" fontId="76" fillId="0" borderId="14" xfId="0" applyNumberFormat="1" applyFont="1" applyBorder="1" applyAlignment="1">
      <alignment horizontal="center" vertical="center" wrapText="1"/>
    </xf>
    <xf numFmtId="0" fontId="53" fillId="0" borderId="23" xfId="5395" applyFont="1" applyBorder="1" applyAlignment="1">
      <alignment vertical="top" textRotation="90"/>
    </xf>
    <xf numFmtId="0" fontId="98" fillId="26" borderId="14" xfId="0" applyFont="1" applyFill="1" applyBorder="1" applyAlignment="1">
      <alignment horizontal="left" vertical="center"/>
    </xf>
    <xf numFmtId="0" fontId="160" fillId="30" borderId="14" xfId="0" applyFont="1" applyFill="1" applyBorder="1" applyAlignment="1">
      <alignment horizontal="left" vertical="center"/>
    </xf>
    <xf numFmtId="0" fontId="93" fillId="59" borderId="14" xfId="0" applyFont="1" applyFill="1" applyBorder="1" applyAlignment="1">
      <alignment horizontal="left" vertical="center"/>
    </xf>
    <xf numFmtId="0" fontId="71" fillId="39" borderId="19" xfId="0" applyFont="1" applyFill="1" applyBorder="1" applyAlignment="1">
      <alignment vertical="center"/>
    </xf>
    <xf numFmtId="0" fontId="71" fillId="39" borderId="26" xfId="0" applyFont="1" applyFill="1" applyBorder="1" applyAlignment="1">
      <alignment vertical="center"/>
    </xf>
    <xf numFmtId="0" fontId="241" fillId="52" borderId="37" xfId="0" applyFont="1" applyFill="1" applyBorder="1" applyAlignment="1">
      <alignment horizontal="left" vertical="center"/>
    </xf>
    <xf numFmtId="0" fontId="278" fillId="100" borderId="14" xfId="0" applyFont="1" applyFill="1" applyBorder="1" applyAlignment="1">
      <alignment vertical="center"/>
    </xf>
    <xf numFmtId="14" fontId="163" fillId="0" borderId="14" xfId="0" applyNumberFormat="1" applyFont="1" applyBorder="1" applyAlignment="1">
      <alignment horizontal="center" vertical="center" wrapText="1"/>
    </xf>
    <xf numFmtId="0" fontId="71" fillId="34" borderId="45" xfId="0" applyFont="1" applyFill="1" applyBorder="1" applyAlignment="1">
      <alignment horizontal="left" vertical="center" wrapText="1" readingOrder="1"/>
    </xf>
    <xf numFmtId="0" fontId="90" fillId="34" borderId="45" xfId="0" applyFont="1" applyFill="1" applyBorder="1" applyAlignment="1">
      <alignment vertical="center" wrapText="1" readingOrder="1"/>
    </xf>
    <xf numFmtId="0" fontId="281" fillId="52" borderId="14" xfId="0" applyFont="1" applyFill="1" applyBorder="1" applyAlignment="1">
      <alignment horizontal="left" vertical="center"/>
    </xf>
    <xf numFmtId="0" fontId="70" fillId="34" borderId="14" xfId="5395" applyFont="1" applyFill="1" applyBorder="1" applyAlignment="1">
      <alignment vertical="center"/>
    </xf>
    <xf numFmtId="0" fontId="70" fillId="34" borderId="14" xfId="5395" applyFont="1" applyFill="1" applyBorder="1" applyAlignment="1">
      <alignment horizontal="center" vertical="center" wrapText="1"/>
    </xf>
    <xf numFmtId="0" fontId="53" fillId="34" borderId="14" xfId="5395" applyFont="1" applyFill="1" applyBorder="1" applyAlignment="1">
      <alignment vertical="center"/>
    </xf>
    <xf numFmtId="0" fontId="58" fillId="34" borderId="14" xfId="5395" applyFont="1" applyFill="1" applyBorder="1" applyAlignment="1">
      <alignment horizontal="center" vertical="center" wrapText="1"/>
    </xf>
    <xf numFmtId="0" fontId="53" fillId="34" borderId="14" xfId="5395" applyFont="1" applyFill="1" applyBorder="1" applyAlignment="1">
      <alignment vertical="center" textRotation="90"/>
    </xf>
    <xf numFmtId="14" fontId="58" fillId="34" borderId="18" xfId="5395" applyNumberFormat="1" applyFont="1" applyFill="1" applyBorder="1" applyAlignment="1">
      <alignment horizontal="center" vertical="top" wrapText="1"/>
    </xf>
    <xf numFmtId="14" fontId="101" fillId="34" borderId="18" xfId="0" applyNumberFormat="1" applyFont="1" applyFill="1" applyBorder="1" applyAlignment="1">
      <alignment horizontal="center" vertical="top" wrapText="1"/>
    </xf>
    <xf numFmtId="0" fontId="101" fillId="34" borderId="18" xfId="0" applyFont="1" applyFill="1" applyBorder="1" applyAlignment="1">
      <alignment horizontal="center" vertical="top"/>
    </xf>
    <xf numFmtId="0" fontId="90" fillId="50" borderId="14" xfId="0" applyFont="1" applyFill="1" applyBorder="1" applyAlignment="1">
      <alignment vertical="center" wrapText="1" readingOrder="1"/>
    </xf>
    <xf numFmtId="0" fontId="60" fillId="0" borderId="1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60" fillId="0" borderId="18" xfId="0" applyFont="1" applyBorder="1" applyAlignment="1">
      <alignment vertical="center"/>
    </xf>
    <xf numFmtId="0" fontId="167" fillId="83" borderId="18" xfId="0" applyFont="1" applyFill="1" applyBorder="1" applyAlignment="1">
      <alignment horizontal="left" vertical="center"/>
    </xf>
    <xf numFmtId="0" fontId="182" fillId="0" borderId="14" xfId="0" applyFont="1" applyBorder="1" applyAlignment="1">
      <alignment vertical="center"/>
    </xf>
    <xf numFmtId="0" fontId="140" fillId="30" borderId="18" xfId="0" applyFont="1" applyFill="1" applyBorder="1" applyAlignment="1">
      <alignment horizontal="left" vertical="center"/>
    </xf>
    <xf numFmtId="0" fontId="60" fillId="85" borderId="18" xfId="0" applyFont="1" applyFill="1" applyBorder="1" applyAlignment="1">
      <alignment horizontal="left" vertical="center"/>
    </xf>
    <xf numFmtId="0" fontId="166" fillId="53" borderId="18" xfId="0" applyFont="1" applyFill="1" applyBorder="1" applyAlignment="1">
      <alignment horizontal="left" vertical="center"/>
    </xf>
    <xf numFmtId="0" fontId="160" fillId="52" borderId="18" xfId="0" applyFont="1" applyFill="1" applyBorder="1" applyAlignment="1">
      <alignment horizontal="left" vertical="center"/>
    </xf>
    <xf numFmtId="0" fontId="91" fillId="26" borderId="18" xfId="0" applyFont="1" applyFill="1" applyBorder="1" applyAlignment="1">
      <alignment vertical="center"/>
    </xf>
    <xf numFmtId="0" fontId="93" fillId="26" borderId="18" xfId="0" applyFont="1" applyFill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285" fillId="0" borderId="0" xfId="0" applyFont="1" applyAlignment="1">
      <alignment vertical="center"/>
    </xf>
    <xf numFmtId="0" fontId="286" fillId="0" borderId="0" xfId="0" applyFont="1" applyAlignment="1">
      <alignment vertical="center"/>
    </xf>
    <xf numFmtId="0" fontId="84" fillId="0" borderId="0" xfId="5405" applyFont="1" applyAlignment="1">
      <alignment vertical="center" wrapText="1"/>
    </xf>
    <xf numFmtId="0" fontId="286" fillId="0" borderId="0" xfId="0" applyFont="1" applyAlignment="1">
      <alignment horizontal="left" vertical="center"/>
    </xf>
    <xf numFmtId="0" fontId="285" fillId="0" borderId="0" xfId="0" applyFont="1" applyAlignment="1">
      <alignment horizontal="left" vertical="center" wrapText="1"/>
    </xf>
    <xf numFmtId="181" fontId="90" fillId="39" borderId="18" xfId="0" applyNumberFormat="1" applyFont="1" applyFill="1" applyBorder="1" applyAlignment="1">
      <alignment horizontal="center" vertical="center"/>
    </xf>
    <xf numFmtId="181" fontId="90" fillId="0" borderId="37" xfId="0" applyNumberFormat="1" applyFont="1" applyBorder="1" applyAlignment="1">
      <alignment horizontal="center" vertical="center"/>
    </xf>
    <xf numFmtId="0" fontId="97" fillId="0" borderId="18" xfId="0" applyFont="1" applyBorder="1" applyAlignment="1">
      <alignment horizontal="left" vertical="center"/>
    </xf>
    <xf numFmtId="0" fontId="90" fillId="26" borderId="18" xfId="0" applyFont="1" applyFill="1" applyBorder="1" applyAlignment="1">
      <alignment horizontal="left" vertical="center"/>
    </xf>
    <xf numFmtId="0" fontId="179" fillId="85" borderId="14" xfId="0" applyFont="1" applyFill="1" applyBorder="1" applyAlignment="1">
      <alignment horizontal="left" vertical="center"/>
    </xf>
    <xf numFmtId="0" fontId="60" fillId="86" borderId="18" xfId="0" applyFont="1" applyFill="1" applyBorder="1" applyAlignment="1">
      <alignment horizontal="left" vertical="center"/>
    </xf>
    <xf numFmtId="0" fontId="60" fillId="37" borderId="18" xfId="0" applyFont="1" applyFill="1" applyBorder="1" applyAlignment="1">
      <alignment horizontal="left" vertical="center"/>
    </xf>
    <xf numFmtId="0" fontId="93" fillId="100" borderId="14" xfId="0" applyFont="1" applyFill="1" applyBorder="1" applyAlignment="1">
      <alignment horizontal="left" vertical="center"/>
    </xf>
    <xf numFmtId="0" fontId="241" fillId="52" borderId="12" xfId="0" applyFont="1" applyFill="1" applyBorder="1" applyAlignment="1">
      <alignment horizontal="left" vertical="center"/>
    </xf>
    <xf numFmtId="0" fontId="281" fillId="52" borderId="18" xfId="0" applyFont="1" applyFill="1" applyBorder="1" applyAlignment="1">
      <alignment horizontal="left" vertical="center"/>
    </xf>
    <xf numFmtId="0" fontId="59" fillId="0" borderId="37" xfId="0" applyFont="1" applyBorder="1" applyAlignment="1">
      <alignment horizontal="left" vertical="center"/>
    </xf>
    <xf numFmtId="0" fontId="278" fillId="100" borderId="18" xfId="0" applyFont="1" applyFill="1" applyBorder="1" applyAlignment="1">
      <alignment vertical="center"/>
    </xf>
    <xf numFmtId="0" fontId="90" fillId="0" borderId="33" xfId="0" applyFont="1" applyBorder="1" applyAlignment="1">
      <alignment horizontal="center" vertical="center"/>
    </xf>
    <xf numFmtId="0" fontId="287" fillId="128" borderId="14" xfId="0" applyFont="1" applyFill="1" applyBorder="1" applyAlignment="1">
      <alignment horizontal="left" vertical="center"/>
    </xf>
    <xf numFmtId="0" fontId="120" fillId="128" borderId="14" xfId="0" applyFont="1" applyFill="1" applyBorder="1" applyAlignment="1">
      <alignment horizontal="left" vertical="center"/>
    </xf>
    <xf numFmtId="0" fontId="289" fillId="52" borderId="14" xfId="0" applyFont="1" applyFill="1" applyBorder="1" applyAlignment="1">
      <alignment horizontal="left" vertical="center"/>
    </xf>
    <xf numFmtId="0" fontId="90" fillId="50" borderId="46" xfId="0" applyFont="1" applyFill="1" applyBorder="1" applyAlignment="1">
      <alignment horizontal="left" vertical="center" wrapText="1" readingOrder="1"/>
    </xf>
    <xf numFmtId="0" fontId="212" fillId="35" borderId="18" xfId="0" applyFont="1" applyFill="1" applyBorder="1" applyAlignment="1">
      <alignment horizontal="left" vertical="center"/>
    </xf>
    <xf numFmtId="0" fontId="92" fillId="26" borderId="18" xfId="0" applyFont="1" applyFill="1" applyBorder="1" applyAlignment="1">
      <alignment horizontal="left" vertical="center"/>
    </xf>
    <xf numFmtId="14" fontId="91" fillId="0" borderId="45" xfId="0" applyNumberFormat="1" applyFont="1" applyBorder="1" applyAlignment="1">
      <alignment horizontal="left" vertical="center" wrapText="1" readingOrder="1"/>
    </xf>
    <xf numFmtId="0" fontId="60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103" fillId="52" borderId="0" xfId="0" applyFont="1" applyFill="1" applyAlignment="1">
      <alignment horizontal="left" vertical="center"/>
    </xf>
    <xf numFmtId="0" fontId="287" fillId="128" borderId="18" xfId="0" applyFont="1" applyFill="1" applyBorder="1" applyAlignment="1">
      <alignment horizontal="left" vertical="center"/>
    </xf>
    <xf numFmtId="0" fontId="60" fillId="26" borderId="45" xfId="0" applyFont="1" applyFill="1" applyBorder="1" applyAlignment="1">
      <alignment vertical="center"/>
    </xf>
    <xf numFmtId="0" fontId="111" fillId="26" borderId="18" xfId="0" applyFont="1" applyFill="1" applyBorder="1" applyAlignment="1">
      <alignment horizontal="left" vertical="center"/>
    </xf>
    <xf numFmtId="0" fontId="292" fillId="100" borderId="14" xfId="0" applyFont="1" applyFill="1" applyBorder="1" applyAlignment="1">
      <alignment vertical="center"/>
    </xf>
    <xf numFmtId="0" fontId="60" fillId="86" borderId="14" xfId="0" applyFont="1" applyFill="1" applyBorder="1" applyAlignment="1">
      <alignment horizontal="left" vertical="center"/>
    </xf>
    <xf numFmtId="0" fontId="177" fillId="40" borderId="45" xfId="0" applyFont="1" applyFill="1" applyBorder="1" applyAlignment="1">
      <alignment vertical="center"/>
    </xf>
    <xf numFmtId="0" fontId="90" fillId="27" borderId="18" xfId="0" applyFont="1" applyFill="1" applyBorder="1" applyAlignment="1">
      <alignment horizontal="left" vertical="center"/>
    </xf>
    <xf numFmtId="0" fontId="0" fillId="26" borderId="18" xfId="0" applyFill="1" applyBorder="1" applyAlignment="1">
      <alignment horizontal="left" vertical="center"/>
    </xf>
    <xf numFmtId="0" fontId="166" fillId="37" borderId="18" xfId="0" applyFont="1" applyFill="1" applyBorder="1" applyAlignment="1">
      <alignment horizontal="left" vertical="center"/>
    </xf>
    <xf numFmtId="0" fontId="111" fillId="100" borderId="19" xfId="0" applyFont="1" applyFill="1" applyBorder="1" applyAlignment="1">
      <alignment horizontal="left" vertical="center"/>
    </xf>
    <xf numFmtId="0" fontId="93" fillId="59" borderId="14" xfId="0" applyFont="1" applyFill="1" applyBorder="1" applyAlignment="1">
      <alignment vertical="center"/>
    </xf>
    <xf numFmtId="0" fontId="278" fillId="100" borderId="45" xfId="0" applyFont="1" applyFill="1" applyBorder="1" applyAlignment="1">
      <alignment vertical="center"/>
    </xf>
    <xf numFmtId="0" fontId="287" fillId="128" borderId="45" xfId="0" applyFont="1" applyFill="1" applyBorder="1" applyAlignment="1">
      <alignment horizontal="left" vertical="center"/>
    </xf>
    <xf numFmtId="0" fontId="283" fillId="100" borderId="18" xfId="0" applyFont="1" applyFill="1" applyBorder="1" applyAlignment="1">
      <alignment horizontal="left" vertical="center"/>
    </xf>
    <xf numFmtId="0" fontId="59" fillId="0" borderId="47" xfId="0" applyFont="1" applyBorder="1" applyAlignment="1">
      <alignment horizontal="left" vertical="center"/>
    </xf>
    <xf numFmtId="0" fontId="90" fillId="0" borderId="19" xfId="0" applyFont="1" applyBorder="1" applyAlignment="1">
      <alignment horizontal="left" vertical="center"/>
    </xf>
    <xf numFmtId="0" fontId="90" fillId="0" borderId="35" xfId="0" applyFont="1" applyBorder="1" applyAlignment="1">
      <alignment horizontal="center" vertical="center"/>
    </xf>
    <xf numFmtId="0" fontId="163" fillId="0" borderId="14" xfId="0" applyFont="1" applyBorder="1" applyAlignment="1">
      <alignment horizontal="center" vertical="center"/>
    </xf>
    <xf numFmtId="0" fontId="212" fillId="35" borderId="28" xfId="0" applyFont="1" applyFill="1" applyBorder="1" applyAlignment="1">
      <alignment horizontal="center" vertical="center"/>
    </xf>
    <xf numFmtId="0" fontId="212" fillId="28" borderId="18" xfId="0" applyFont="1" applyFill="1" applyBorder="1" applyAlignment="1">
      <alignment horizontal="center" vertical="center"/>
    </xf>
    <xf numFmtId="0" fontId="165" fillId="85" borderId="18" xfId="0" applyFont="1" applyFill="1" applyBorder="1" applyAlignment="1">
      <alignment horizontal="left" vertical="center"/>
    </xf>
    <xf numFmtId="0" fontId="207" fillId="85" borderId="18" xfId="0" applyFont="1" applyFill="1" applyBorder="1" applyAlignment="1">
      <alignment horizontal="left" vertical="center"/>
    </xf>
    <xf numFmtId="0" fontId="71" fillId="0" borderId="18" xfId="0" applyFont="1" applyBorder="1" applyAlignment="1">
      <alignment horizontal="left" vertical="center"/>
    </xf>
    <xf numFmtId="0" fontId="206" fillId="57" borderId="18" xfId="0" applyFont="1" applyFill="1" applyBorder="1" applyAlignment="1">
      <alignment horizontal="left" vertical="center"/>
    </xf>
    <xf numFmtId="0" fontId="208" fillId="57" borderId="18" xfId="0" applyFont="1" applyFill="1" applyBorder="1" applyAlignment="1">
      <alignment horizontal="left" vertical="center"/>
    </xf>
    <xf numFmtId="0" fontId="91" fillId="0" borderId="13" xfId="0" applyFont="1" applyBorder="1" applyAlignment="1">
      <alignment vertical="center"/>
    </xf>
    <xf numFmtId="0" fontId="93" fillId="53" borderId="18" xfId="0" applyFont="1" applyFill="1" applyBorder="1" applyAlignment="1">
      <alignment horizontal="left" vertical="center"/>
    </xf>
    <xf numFmtId="0" fontId="92" fillId="0" borderId="18" xfId="0" applyFont="1" applyBorder="1" applyAlignment="1">
      <alignment horizontal="left" vertical="center"/>
    </xf>
    <xf numFmtId="0" fontId="140" fillId="52" borderId="18" xfId="0" applyFont="1" applyFill="1" applyBorder="1" applyAlignment="1">
      <alignment horizontal="left" vertical="center"/>
    </xf>
    <xf numFmtId="0" fontId="120" fillId="128" borderId="45" xfId="0" applyFont="1" applyFill="1" applyBorder="1" applyAlignment="1">
      <alignment horizontal="left" vertical="center"/>
    </xf>
    <xf numFmtId="0" fontId="289" fillId="52" borderId="45" xfId="0" applyFont="1" applyFill="1" applyBorder="1" applyAlignment="1">
      <alignment horizontal="left" vertical="center"/>
    </xf>
    <xf numFmtId="181" fontId="90" fillId="0" borderId="21" xfId="0" applyNumberFormat="1" applyFont="1" applyBorder="1" applyAlignment="1">
      <alignment horizontal="center" vertical="center"/>
    </xf>
    <xf numFmtId="0" fontId="182" fillId="0" borderId="18" xfId="0" applyFont="1" applyBorder="1" applyAlignment="1">
      <alignment vertical="center"/>
    </xf>
    <xf numFmtId="0" fontId="0" fillId="62" borderId="18" xfId="0" applyFill="1" applyBorder="1" applyAlignment="1">
      <alignment horizontal="left" vertical="center"/>
    </xf>
    <xf numFmtId="0" fontId="140" fillId="53" borderId="18" xfId="0" applyFont="1" applyFill="1" applyBorder="1" applyAlignment="1">
      <alignment horizontal="left" vertical="center"/>
    </xf>
    <xf numFmtId="0" fontId="103" fillId="52" borderId="26" xfId="0" applyFont="1" applyFill="1" applyBorder="1" applyAlignment="1">
      <alignment horizontal="left" vertical="center"/>
    </xf>
    <xf numFmtId="0" fontId="166" fillId="123" borderId="19" xfId="0" applyFont="1" applyFill="1" applyBorder="1" applyAlignment="1">
      <alignment horizontal="left" vertical="center"/>
    </xf>
    <xf numFmtId="0" fontId="160" fillId="52" borderId="23" xfId="0" applyFont="1" applyFill="1" applyBorder="1" applyAlignment="1">
      <alignment horizontal="left" vertical="center"/>
    </xf>
    <xf numFmtId="0" fontId="282" fillId="52" borderId="14" xfId="0" applyFont="1" applyFill="1" applyBorder="1" applyAlignment="1">
      <alignment horizontal="left" vertical="center"/>
    </xf>
    <xf numFmtId="14" fontId="58" fillId="0" borderId="18" xfId="5395" applyNumberFormat="1" applyFont="1" applyBorder="1" applyAlignment="1">
      <alignment horizontal="center" vertical="center" wrapText="1"/>
    </xf>
    <xf numFmtId="14" fontId="58" fillId="104" borderId="18" xfId="5395" applyNumberFormat="1" applyFont="1" applyFill="1" applyBorder="1" applyAlignment="1">
      <alignment horizontal="center" vertical="center" wrapText="1"/>
    </xf>
    <xf numFmtId="0" fontId="289" fillId="52" borderId="18" xfId="0" applyFont="1" applyFill="1" applyBorder="1" applyAlignment="1">
      <alignment horizontal="left" vertical="center"/>
    </xf>
    <xf numFmtId="0" fontId="277" fillId="0" borderId="14" xfId="0" applyFont="1" applyBorder="1" applyAlignment="1">
      <alignment horizontal="center" vertical="center"/>
    </xf>
    <xf numFmtId="14" fontId="58" fillId="126" borderId="18" xfId="5395" applyNumberFormat="1" applyFont="1" applyFill="1" applyBorder="1" applyAlignment="1">
      <alignment horizontal="center" vertical="center" wrapText="1"/>
    </xf>
    <xf numFmtId="14" fontId="58" fillId="126" borderId="28" xfId="5395" applyNumberFormat="1" applyFont="1" applyFill="1" applyBorder="1" applyAlignment="1">
      <alignment horizontal="center" vertical="center" wrapText="1"/>
    </xf>
    <xf numFmtId="14" fontId="58" fillId="126" borderId="23" xfId="5395" applyNumberFormat="1" applyFont="1" applyFill="1" applyBorder="1" applyAlignment="1">
      <alignment horizontal="center" vertical="center" wrapText="1"/>
    </xf>
    <xf numFmtId="14" fontId="58" fillId="64" borderId="28" xfId="5395" applyNumberFormat="1" applyFont="1" applyFill="1" applyBorder="1" applyAlignment="1">
      <alignment horizontal="center" vertical="center" wrapText="1"/>
    </xf>
    <xf numFmtId="14" fontId="58" fillId="64" borderId="23" xfId="5395" applyNumberFormat="1" applyFont="1" applyFill="1" applyBorder="1" applyAlignment="1">
      <alignment horizontal="center" vertical="center" wrapText="1"/>
    </xf>
    <xf numFmtId="14" fontId="58" fillId="64" borderId="18" xfId="5395" applyNumberFormat="1" applyFont="1" applyFill="1" applyBorder="1" applyAlignment="1">
      <alignment horizontal="center" vertical="center" wrapText="1"/>
    </xf>
    <xf numFmtId="14" fontId="118" fillId="64" borderId="18" xfId="5395" applyNumberFormat="1" applyFont="1" applyFill="1" applyBorder="1" applyAlignment="1">
      <alignment horizontal="center" vertical="center" wrapText="1"/>
    </xf>
    <xf numFmtId="14" fontId="118" fillId="64" borderId="28" xfId="5395" applyNumberFormat="1" applyFont="1" applyFill="1" applyBorder="1" applyAlignment="1">
      <alignment horizontal="center" vertical="center" wrapText="1"/>
    </xf>
    <xf numFmtId="14" fontId="118" fillId="64" borderId="23" xfId="5395" applyNumberFormat="1" applyFont="1" applyFill="1" applyBorder="1" applyAlignment="1">
      <alignment horizontal="center" vertical="center" wrapText="1"/>
    </xf>
    <xf numFmtId="14" fontId="163" fillId="64" borderId="18" xfId="0" applyNumberFormat="1" applyFont="1" applyFill="1" applyBorder="1" applyAlignment="1">
      <alignment horizontal="center" vertical="center" wrapText="1"/>
    </xf>
    <xf numFmtId="14" fontId="163" fillId="64" borderId="28" xfId="0" applyNumberFormat="1" applyFont="1" applyFill="1" applyBorder="1" applyAlignment="1">
      <alignment horizontal="center" vertical="center" wrapText="1"/>
    </xf>
    <xf numFmtId="14" fontId="163" fillId="64" borderId="23" xfId="0" applyNumberFormat="1" applyFont="1" applyFill="1" applyBorder="1" applyAlignment="1">
      <alignment horizontal="center" vertical="center" wrapText="1"/>
    </xf>
    <xf numFmtId="9" fontId="76" fillId="64" borderId="18" xfId="0" applyNumberFormat="1" applyFont="1" applyFill="1" applyBorder="1" applyAlignment="1">
      <alignment horizontal="center" vertical="center" wrapText="1"/>
    </xf>
    <xf numFmtId="9" fontId="76" fillId="64" borderId="28" xfId="0" applyNumberFormat="1" applyFont="1" applyFill="1" applyBorder="1" applyAlignment="1">
      <alignment horizontal="center" vertical="center" wrapText="1"/>
    </xf>
    <xf numFmtId="9" fontId="76" fillId="64" borderId="23" xfId="0" applyNumberFormat="1" applyFont="1" applyFill="1" applyBorder="1" applyAlignment="1">
      <alignment horizontal="center" vertical="center" wrapText="1"/>
    </xf>
    <xf numFmtId="14" fontId="76" fillId="64" borderId="44" xfId="0" applyNumberFormat="1" applyFont="1" applyFill="1" applyBorder="1" applyAlignment="1">
      <alignment horizontal="right" vertical="center" wrapText="1"/>
    </xf>
    <xf numFmtId="14" fontId="76" fillId="64" borderId="21" xfId="0" applyNumberFormat="1" applyFont="1" applyFill="1" applyBorder="1" applyAlignment="1">
      <alignment horizontal="right" vertical="center" wrapText="1"/>
    </xf>
    <xf numFmtId="14" fontId="76" fillId="64" borderId="43" xfId="0" applyNumberFormat="1" applyFont="1" applyFill="1" applyBorder="1" applyAlignment="1">
      <alignment horizontal="right" vertical="center" wrapText="1"/>
    </xf>
    <xf numFmtId="14" fontId="163" fillId="64" borderId="18" xfId="0" applyNumberFormat="1" applyFont="1" applyFill="1" applyBorder="1" applyAlignment="1">
      <alignment horizontal="right" vertical="center" wrapText="1"/>
    </xf>
    <xf numFmtId="14" fontId="163" fillId="64" borderId="28" xfId="0" applyNumberFormat="1" applyFont="1" applyFill="1" applyBorder="1" applyAlignment="1">
      <alignment horizontal="right" vertical="center" wrapText="1"/>
    </xf>
    <xf numFmtId="14" fontId="163" fillId="64" borderId="23" xfId="0" applyNumberFormat="1" applyFont="1" applyFill="1" applyBorder="1" applyAlignment="1">
      <alignment horizontal="right" vertical="center" wrapText="1"/>
    </xf>
    <xf numFmtId="14" fontId="76" fillId="64" borderId="18" xfId="0" applyNumberFormat="1" applyFont="1" applyFill="1" applyBorder="1" applyAlignment="1">
      <alignment horizontal="center" vertical="center" wrapText="1"/>
    </xf>
    <xf numFmtId="14" fontId="76" fillId="64" borderId="28" xfId="0" applyNumberFormat="1" applyFont="1" applyFill="1" applyBorder="1" applyAlignment="1">
      <alignment horizontal="center" vertical="center" wrapText="1"/>
    </xf>
    <xf numFmtId="14" fontId="76" fillId="64" borderId="23" xfId="0" applyNumberFormat="1" applyFont="1" applyFill="1" applyBorder="1" applyAlignment="1">
      <alignment horizontal="center" vertical="center" wrapText="1"/>
    </xf>
    <xf numFmtId="14" fontId="76" fillId="64" borderId="12" xfId="0" applyNumberFormat="1" applyFont="1" applyFill="1" applyBorder="1" applyAlignment="1">
      <alignment horizontal="right" vertical="center" wrapText="1"/>
    </xf>
    <xf numFmtId="14" fontId="76" fillId="64" borderId="39" xfId="0" applyNumberFormat="1" applyFont="1" applyFill="1" applyBorder="1" applyAlignment="1">
      <alignment horizontal="right" vertical="center" wrapText="1"/>
    </xf>
    <xf numFmtId="14" fontId="76" fillId="64" borderId="40" xfId="0" applyNumberFormat="1" applyFont="1" applyFill="1" applyBorder="1" applyAlignment="1">
      <alignment horizontal="right" vertical="center" wrapText="1"/>
    </xf>
    <xf numFmtId="14" fontId="76" fillId="64" borderId="74" xfId="0" applyNumberFormat="1" applyFont="1" applyFill="1" applyBorder="1" applyAlignment="1">
      <alignment horizontal="right" vertical="center" wrapText="1"/>
    </xf>
    <xf numFmtId="14" fontId="58" fillId="126" borderId="27" xfId="5395" applyNumberFormat="1" applyFont="1" applyFill="1" applyBorder="1" applyAlignment="1">
      <alignment horizontal="center" vertical="center" wrapText="1"/>
    </xf>
    <xf numFmtId="14" fontId="58" fillId="126" borderId="33" xfId="5395" applyNumberFormat="1" applyFont="1" applyFill="1" applyBorder="1" applyAlignment="1">
      <alignment horizontal="center" vertical="center" wrapText="1"/>
    </xf>
    <xf numFmtId="14" fontId="58" fillId="126" borderId="30" xfId="5395" applyNumberFormat="1" applyFont="1" applyFill="1" applyBorder="1" applyAlignment="1">
      <alignment horizontal="center" vertical="center" wrapText="1"/>
    </xf>
    <xf numFmtId="14" fontId="64" fillId="0" borderId="23" xfId="5395" applyNumberFormat="1" applyFont="1" applyBorder="1" applyAlignment="1">
      <alignment vertical="top"/>
    </xf>
    <xf numFmtId="14" fontId="64" fillId="0" borderId="14" xfId="5395" applyNumberFormat="1" applyFont="1" applyBorder="1" applyAlignment="1">
      <alignment vertical="top"/>
    </xf>
    <xf numFmtId="14" fontId="64" fillId="0" borderId="24" xfId="5395" applyNumberFormat="1" applyFont="1" applyBorder="1" applyAlignment="1">
      <alignment vertical="top"/>
    </xf>
    <xf numFmtId="14" fontId="64" fillId="64" borderId="23" xfId="5395" applyNumberFormat="1" applyFont="1" applyFill="1" applyBorder="1" applyAlignment="1">
      <alignment vertical="top"/>
    </xf>
    <xf numFmtId="14" fontId="64" fillId="64" borderId="14" xfId="5395" applyNumberFormat="1" applyFont="1" applyFill="1" applyBorder="1" applyAlignment="1">
      <alignment vertical="top"/>
    </xf>
    <xf numFmtId="14" fontId="64" fillId="64" borderId="24" xfId="5395" applyNumberFormat="1" applyFont="1" applyFill="1" applyBorder="1" applyAlignment="1">
      <alignment vertical="top"/>
    </xf>
    <xf numFmtId="14" fontId="76" fillId="113" borderId="14" xfId="0" applyNumberFormat="1" applyFont="1" applyFill="1" applyBorder="1" applyAlignment="1">
      <alignment horizontal="right" vertical="center" wrapText="1"/>
    </xf>
    <xf numFmtId="14" fontId="76" fillId="56" borderId="0" xfId="0" applyNumberFormat="1" applyFont="1" applyFill="1" applyAlignment="1">
      <alignment horizontal="right" vertical="center" wrapText="1"/>
    </xf>
    <xf numFmtId="14" fontId="76" fillId="40" borderId="0" xfId="0" applyNumberFormat="1" applyFont="1" applyFill="1" applyAlignment="1">
      <alignment horizontal="right" vertical="center" wrapText="1"/>
    </xf>
    <xf numFmtId="14" fontId="76" fillId="74" borderId="0" xfId="0" applyNumberFormat="1" applyFont="1" applyFill="1" applyAlignment="1">
      <alignment horizontal="right" vertical="center" wrapText="1"/>
    </xf>
    <xf numFmtId="14" fontId="76" fillId="0" borderId="22" xfId="0" applyNumberFormat="1" applyFont="1" applyBorder="1" applyAlignment="1">
      <alignment horizontal="right" vertical="center" wrapText="1"/>
    </xf>
    <xf numFmtId="14" fontId="76" fillId="64" borderId="22" xfId="0" applyNumberFormat="1" applyFont="1" applyFill="1" applyBorder="1" applyAlignment="1">
      <alignment horizontal="right" vertical="center" wrapText="1"/>
    </xf>
    <xf numFmtId="14" fontId="76" fillId="58" borderId="22" xfId="0" applyNumberFormat="1" applyFont="1" applyFill="1" applyBorder="1" applyAlignment="1">
      <alignment horizontal="right" vertical="center" wrapText="1"/>
    </xf>
    <xf numFmtId="14" fontId="76" fillId="34" borderId="22" xfId="0" applyNumberFormat="1" applyFont="1" applyFill="1" applyBorder="1" applyAlignment="1">
      <alignment horizontal="right" vertical="center" wrapText="1"/>
    </xf>
    <xf numFmtId="14" fontId="76" fillId="64" borderId="81" xfId="0" applyNumberFormat="1" applyFont="1" applyFill="1" applyBorder="1" applyAlignment="1">
      <alignment horizontal="right" vertical="center" wrapText="1"/>
    </xf>
    <xf numFmtId="14" fontId="118" fillId="51" borderId="14" xfId="5395" applyNumberFormat="1" applyFont="1" applyFill="1" applyBorder="1" applyAlignment="1">
      <alignment horizontal="center" vertical="center" wrapText="1"/>
    </xf>
    <xf numFmtId="0" fontId="212" fillId="35" borderId="27" xfId="0" applyFont="1" applyFill="1" applyBorder="1" applyAlignment="1">
      <alignment horizontal="center" vertical="center"/>
    </xf>
    <xf numFmtId="0" fontId="90" fillId="0" borderId="30" xfId="0" applyFont="1" applyBorder="1" applyAlignment="1">
      <alignment horizontal="center" vertical="center"/>
    </xf>
    <xf numFmtId="0" fontId="213" fillId="35" borderId="45" xfId="0" applyFont="1" applyFill="1" applyBorder="1" applyAlignment="1">
      <alignment horizontal="left" vertical="center"/>
    </xf>
    <xf numFmtId="0" fontId="212" fillId="35" borderId="45" xfId="0" applyFont="1" applyFill="1" applyBorder="1" applyAlignment="1">
      <alignment horizontal="left" vertical="center"/>
    </xf>
    <xf numFmtId="181" fontId="90" fillId="0" borderId="14" xfId="0" applyNumberFormat="1" applyFont="1" applyBorder="1" applyAlignment="1">
      <alignment horizontal="center" vertical="center" wrapText="1"/>
    </xf>
    <xf numFmtId="0" fontId="96" fillId="0" borderId="44" xfId="0" applyFont="1" applyBorder="1" applyAlignment="1">
      <alignment horizontal="left" vertical="center"/>
    </xf>
    <xf numFmtId="0" fontId="60" fillId="83" borderId="18" xfId="0" applyFont="1" applyFill="1" applyBorder="1" applyAlignment="1">
      <alignment horizontal="left" vertical="center"/>
    </xf>
    <xf numFmtId="0" fontId="124" fillId="0" borderId="14" xfId="0" applyFont="1" applyBorder="1" applyAlignment="1">
      <alignment horizontal="left" vertical="center"/>
    </xf>
    <xf numFmtId="0" fontId="165" fillId="0" borderId="18" xfId="0" applyFont="1" applyBorder="1" applyAlignment="1">
      <alignment horizontal="left" vertical="center"/>
    </xf>
    <xf numFmtId="0" fontId="142" fillId="87" borderId="18" xfId="0" applyFont="1" applyFill="1" applyBorder="1" applyAlignment="1">
      <alignment horizontal="left" vertical="center"/>
    </xf>
    <xf numFmtId="0" fontId="181" fillId="0" borderId="18" xfId="0" applyFont="1" applyBorder="1" applyAlignment="1">
      <alignment horizontal="left" vertical="center"/>
    </xf>
    <xf numFmtId="0" fontId="162" fillId="93" borderId="18" xfId="0" applyFont="1" applyFill="1" applyBorder="1" applyAlignment="1">
      <alignment horizontal="left" vertical="center"/>
    </xf>
    <xf numFmtId="0" fontId="119" fillId="57" borderId="23" xfId="0" applyFont="1" applyFill="1" applyBorder="1" applyAlignment="1">
      <alignment horizontal="left" vertical="center"/>
    </xf>
    <xf numFmtId="0" fontId="59" fillId="0" borderId="44" xfId="0" applyFont="1" applyBorder="1" applyAlignment="1">
      <alignment horizontal="left" vertical="center"/>
    </xf>
    <xf numFmtId="0" fontId="91" fillId="0" borderId="71" xfId="0" applyFont="1" applyBorder="1" applyAlignment="1">
      <alignment vertical="center"/>
    </xf>
    <xf numFmtId="0" fontId="190" fillId="37" borderId="18" xfId="0" applyFont="1" applyFill="1" applyBorder="1" applyAlignment="1">
      <alignment horizontal="left" vertical="center"/>
    </xf>
    <xf numFmtId="0" fontId="96" fillId="0" borderId="27" xfId="0" applyFont="1" applyBorder="1" applyAlignment="1">
      <alignment horizontal="left" vertical="center"/>
    </xf>
    <xf numFmtId="0" fontId="91" fillId="0" borderId="22" xfId="0" applyFont="1" applyBorder="1" applyAlignment="1">
      <alignment vertical="center"/>
    </xf>
    <xf numFmtId="0" fontId="91" fillId="0" borderId="20" xfId="0" applyFont="1" applyBorder="1" applyAlignment="1">
      <alignment vertical="center"/>
    </xf>
    <xf numFmtId="0" fontId="190" fillId="123" borderId="18" xfId="0" applyFont="1" applyFill="1" applyBorder="1" applyAlignment="1">
      <alignment horizontal="left" vertical="center"/>
    </xf>
    <xf numFmtId="0" fontId="91" fillId="124" borderId="18" xfId="0" applyFont="1" applyFill="1" applyBorder="1" applyAlignment="1">
      <alignment vertical="center"/>
    </xf>
    <xf numFmtId="0" fontId="160" fillId="52" borderId="19" xfId="0" applyFont="1" applyFill="1" applyBorder="1" applyAlignment="1">
      <alignment horizontal="left" vertical="center"/>
    </xf>
    <xf numFmtId="0" fontId="140" fillId="52" borderId="14" xfId="0" applyFont="1" applyFill="1" applyBorder="1" applyAlignment="1">
      <alignment horizontal="left" vertical="center"/>
    </xf>
    <xf numFmtId="0" fontId="283" fillId="100" borderId="14" xfId="0" applyFont="1" applyFill="1" applyBorder="1" applyAlignment="1">
      <alignment horizontal="left" vertical="center"/>
    </xf>
    <xf numFmtId="0" fontId="95" fillId="0" borderId="18" xfId="0" applyFont="1" applyBorder="1" applyAlignment="1">
      <alignment vertical="center"/>
    </xf>
    <xf numFmtId="0" fontId="0" fillId="30" borderId="14" xfId="0" applyFill="1" applyBorder="1" applyAlignment="1">
      <alignment horizontal="left" vertical="center"/>
    </xf>
    <xf numFmtId="0" fontId="239" fillId="65" borderId="14" xfId="0" applyFont="1" applyFill="1" applyBorder="1" applyAlignment="1">
      <alignment horizontal="left" vertical="center"/>
    </xf>
    <xf numFmtId="0" fontId="97" fillId="26" borderId="18" xfId="0" applyFont="1" applyFill="1" applyBorder="1" applyAlignment="1">
      <alignment horizontal="left" vertical="center"/>
    </xf>
    <xf numFmtId="0" fontId="295" fillId="52" borderId="45" xfId="0" applyFont="1" applyFill="1" applyBorder="1" applyAlignment="1">
      <alignment horizontal="left" vertical="center"/>
    </xf>
    <xf numFmtId="0" fontId="289" fillId="52" borderId="23" xfId="0" applyFont="1" applyFill="1" applyBorder="1" applyAlignment="1">
      <alignment horizontal="left" vertical="center"/>
    </xf>
    <xf numFmtId="0" fontId="241" fillId="0" borderId="45" xfId="0" applyFont="1" applyBorder="1" applyAlignment="1">
      <alignment horizontal="left" vertical="center"/>
    </xf>
    <xf numFmtId="14" fontId="58" fillId="56" borderId="18" xfId="5395" applyNumberFormat="1" applyFont="1" applyFill="1" applyBorder="1" applyAlignment="1">
      <alignment horizontal="center" vertical="center" wrapText="1"/>
    </xf>
    <xf numFmtId="14" fontId="58" fillId="56" borderId="37" xfId="5395" applyNumberFormat="1" applyFont="1" applyFill="1" applyBorder="1" applyAlignment="1">
      <alignment horizontal="center" vertical="center" wrapText="1"/>
    </xf>
    <xf numFmtId="14" fontId="58" fillId="56" borderId="33" xfId="5395" applyNumberFormat="1" applyFont="1" applyFill="1" applyBorder="1" applyAlignment="1">
      <alignment horizontal="center" vertical="center" wrapText="1"/>
    </xf>
    <xf numFmtId="14" fontId="58" fillId="56" borderId="28" xfId="5395" applyNumberFormat="1" applyFont="1" applyFill="1" applyBorder="1" applyAlignment="1">
      <alignment horizontal="center" vertical="center" wrapText="1"/>
    </xf>
    <xf numFmtId="14" fontId="58" fillId="56" borderId="38" xfId="5395" applyNumberFormat="1" applyFont="1" applyFill="1" applyBorder="1" applyAlignment="1">
      <alignment horizontal="center" vertical="center" wrapText="1"/>
    </xf>
    <xf numFmtId="14" fontId="58" fillId="56" borderId="30" xfId="5395" applyNumberFormat="1" applyFont="1" applyFill="1" applyBorder="1" applyAlignment="1">
      <alignment horizontal="center" vertical="center" wrapText="1"/>
    </xf>
    <xf numFmtId="14" fontId="58" fillId="56" borderId="12" xfId="5395" applyNumberFormat="1" applyFont="1" applyFill="1" applyBorder="1" applyAlignment="1">
      <alignment horizontal="center" vertical="center" wrapText="1"/>
    </xf>
    <xf numFmtId="14" fontId="58" fillId="56" borderId="36" xfId="5395" applyNumberFormat="1" applyFont="1" applyFill="1" applyBorder="1" applyAlignment="1">
      <alignment horizontal="center" vertical="center" wrapText="1"/>
    </xf>
    <xf numFmtId="0" fontId="0" fillId="129" borderId="14" xfId="0" applyFill="1" applyBorder="1" applyAlignment="1">
      <alignment horizontal="left" vertical="center"/>
    </xf>
    <xf numFmtId="14" fontId="58" fillId="34" borderId="18" xfId="5395" applyNumberFormat="1" applyFont="1" applyFill="1" applyBorder="1" applyAlignment="1">
      <alignment horizontal="center" vertical="center" wrapText="1"/>
    </xf>
    <xf numFmtId="14" fontId="58" fillId="34" borderId="23" xfId="5395" applyNumberFormat="1" applyFont="1" applyFill="1" applyBorder="1" applyAlignment="1">
      <alignment horizontal="center" vertical="center" wrapText="1"/>
    </xf>
    <xf numFmtId="0" fontId="289" fillId="52" borderId="46" xfId="0" applyFont="1" applyFill="1" applyBorder="1" applyAlignment="1">
      <alignment horizontal="left" vertical="center"/>
    </xf>
    <xf numFmtId="0" fontId="295" fillId="52" borderId="18" xfId="0" applyFont="1" applyFill="1" applyBorder="1" applyAlignment="1">
      <alignment horizontal="left" vertical="center"/>
    </xf>
    <xf numFmtId="0" fontId="289" fillId="52" borderId="47" xfId="0" applyFont="1" applyFill="1" applyBorder="1" applyAlignment="1">
      <alignment horizontal="left" vertical="center"/>
    </xf>
    <xf numFmtId="0" fontId="289" fillId="52" borderId="26" xfId="0" applyFont="1" applyFill="1" applyBorder="1" applyAlignment="1">
      <alignment horizontal="left" vertical="center"/>
    </xf>
    <xf numFmtId="0" fontId="90" fillId="0" borderId="22" xfId="0" applyFont="1" applyBorder="1" applyAlignment="1">
      <alignment horizontal="center" vertical="center"/>
    </xf>
    <xf numFmtId="0" fontId="295" fillId="52" borderId="14" xfId="0" applyFont="1" applyFill="1" applyBorder="1" applyAlignment="1">
      <alignment horizontal="left" vertical="center"/>
    </xf>
    <xf numFmtId="0" fontId="53" fillId="34" borderId="14" xfId="5395" applyFont="1" applyFill="1" applyBorder="1" applyAlignment="1">
      <alignment vertical="top" textRotation="90"/>
    </xf>
    <xf numFmtId="14" fontId="58" fillId="34" borderId="28" xfId="5395" applyNumberFormat="1" applyFont="1" applyFill="1" applyBorder="1" applyAlignment="1">
      <alignment horizontal="center" vertical="center" wrapText="1"/>
    </xf>
    <xf numFmtId="0" fontId="289" fillId="52" borderId="19" xfId="0" applyFont="1" applyFill="1" applyBorder="1" applyAlignment="1">
      <alignment horizontal="left" vertical="center"/>
    </xf>
    <xf numFmtId="0" fontId="91" fillId="0" borderId="38" xfId="0" applyFont="1" applyBorder="1" applyAlignment="1">
      <alignment vertical="center"/>
    </xf>
    <xf numFmtId="0" fontId="96" fillId="0" borderId="21" xfId="0" applyFont="1" applyBorder="1" applyAlignment="1">
      <alignment horizontal="left" vertical="center"/>
    </xf>
    <xf numFmtId="0" fontId="90" fillId="0" borderId="36" xfId="0" applyFont="1" applyBorder="1" applyAlignment="1">
      <alignment horizontal="center" vertical="center"/>
    </xf>
    <xf numFmtId="0" fontId="91" fillId="0" borderId="23" xfId="0" applyFont="1" applyBorder="1" applyAlignment="1">
      <alignment horizontal="center" vertical="center"/>
    </xf>
    <xf numFmtId="0" fontId="91" fillId="0" borderId="30" xfId="0" applyFont="1" applyBorder="1" applyAlignment="1">
      <alignment horizontal="center" vertical="center"/>
    </xf>
    <xf numFmtId="0" fontId="91" fillId="35" borderId="0" xfId="0" applyFont="1" applyFill="1" applyAlignment="1">
      <alignment vertical="center"/>
    </xf>
    <xf numFmtId="181" fontId="90" fillId="36" borderId="14" xfId="3288" applyNumberFormat="1" applyFont="1" applyFill="1" applyBorder="1" applyAlignment="1">
      <alignment horizontal="center" vertical="center" wrapText="1"/>
    </xf>
    <xf numFmtId="181" fontId="90" fillId="36" borderId="14" xfId="3288" applyNumberFormat="1" applyFont="1" applyFill="1" applyBorder="1" applyAlignment="1">
      <alignment horizontal="left" vertical="center" wrapText="1"/>
    </xf>
    <xf numFmtId="181" fontId="91" fillId="38" borderId="14" xfId="3288" applyNumberFormat="1" applyFont="1" applyFill="1" applyBorder="1" applyAlignment="1">
      <alignment horizontal="center" vertical="center" textRotation="90"/>
    </xf>
    <xf numFmtId="181" fontId="91" fillId="38" borderId="27" xfId="3288" applyNumberFormat="1" applyFont="1" applyFill="1" applyBorder="1" applyAlignment="1">
      <alignment horizontal="center" vertical="center" textRotation="90"/>
    </xf>
    <xf numFmtId="0" fontId="56" fillId="0" borderId="19" xfId="0" applyFont="1" applyBorder="1" applyAlignment="1">
      <alignment vertical="center"/>
    </xf>
    <xf numFmtId="0" fontId="56" fillId="0" borderId="27" xfId="0" applyFont="1" applyBorder="1" applyAlignment="1">
      <alignment vertical="center"/>
    </xf>
    <xf numFmtId="181" fontId="91" fillId="39" borderId="45" xfId="3288" applyNumberFormat="1" applyFont="1" applyFill="1" applyBorder="1" applyAlignment="1">
      <alignment horizontal="center" vertical="center" textRotation="90"/>
    </xf>
    <xf numFmtId="14" fontId="91" fillId="39" borderId="45" xfId="3288" applyNumberFormat="1" applyFont="1" applyFill="1" applyBorder="1" applyAlignment="1">
      <alignment vertical="center"/>
    </xf>
    <xf numFmtId="0" fontId="91" fillId="39" borderId="45" xfId="3288" applyFont="1" applyFill="1" applyBorder="1" applyAlignment="1">
      <alignment vertical="center"/>
    </xf>
    <xf numFmtId="0" fontId="289" fillId="0" borderId="45" xfId="0" applyFont="1" applyBorder="1" applyAlignment="1">
      <alignment horizontal="left" vertical="center"/>
    </xf>
    <xf numFmtId="14" fontId="58" fillId="111" borderId="28" xfId="5395" applyNumberFormat="1" applyFont="1" applyFill="1" applyBorder="1" applyAlignment="1">
      <alignment horizontal="center" vertical="center" wrapText="1"/>
    </xf>
    <xf numFmtId="14" fontId="58" fillId="111" borderId="18" xfId="5395" applyNumberFormat="1" applyFont="1" applyFill="1" applyBorder="1" applyAlignment="1">
      <alignment horizontal="center" vertical="center" wrapText="1"/>
    </xf>
    <xf numFmtId="14" fontId="118" fillId="111" borderId="18" xfId="5395" applyNumberFormat="1" applyFont="1" applyFill="1" applyBorder="1" applyAlignment="1">
      <alignment horizontal="center" vertical="center" wrapText="1"/>
    </xf>
    <xf numFmtId="14" fontId="163" fillId="111" borderId="18" xfId="0" applyNumberFormat="1" applyFont="1" applyFill="1" applyBorder="1" applyAlignment="1">
      <alignment horizontal="center" vertical="center" wrapText="1"/>
    </xf>
    <xf numFmtId="0" fontId="53" fillId="111" borderId="14" xfId="5395" applyFont="1" applyFill="1" applyBorder="1" applyAlignment="1">
      <alignment vertical="top" textRotation="90"/>
    </xf>
    <xf numFmtId="14" fontId="118" fillId="111" borderId="28" xfId="5395" applyNumberFormat="1" applyFont="1" applyFill="1" applyBorder="1" applyAlignment="1">
      <alignment horizontal="center" vertical="center" wrapText="1"/>
    </xf>
    <xf numFmtId="14" fontId="163" fillId="111" borderId="28" xfId="0" applyNumberFormat="1" applyFont="1" applyFill="1" applyBorder="1" applyAlignment="1">
      <alignment horizontal="center" vertical="center" wrapText="1"/>
    </xf>
    <xf numFmtId="14" fontId="58" fillId="111" borderId="23" xfId="5395" applyNumberFormat="1" applyFont="1" applyFill="1" applyBorder="1" applyAlignment="1">
      <alignment horizontal="center" vertical="center" wrapText="1"/>
    </xf>
    <xf numFmtId="14" fontId="118" fillId="111" borderId="23" xfId="5395" applyNumberFormat="1" applyFont="1" applyFill="1" applyBorder="1" applyAlignment="1">
      <alignment horizontal="center" vertical="center" wrapText="1"/>
    </xf>
    <xf numFmtId="14" fontId="163" fillId="111" borderId="23" xfId="0" applyNumberFormat="1" applyFont="1" applyFill="1" applyBorder="1" applyAlignment="1">
      <alignment horizontal="center" vertical="center" wrapText="1"/>
    </xf>
    <xf numFmtId="9" fontId="76" fillId="111" borderId="18" xfId="0" applyNumberFormat="1" applyFont="1" applyFill="1" applyBorder="1" applyAlignment="1">
      <alignment horizontal="center" vertical="center" wrapText="1"/>
    </xf>
    <xf numFmtId="14" fontId="76" fillId="111" borderId="18" xfId="0" applyNumberFormat="1" applyFont="1" applyFill="1" applyBorder="1" applyAlignment="1">
      <alignment horizontal="center" vertical="center" wrapText="1"/>
    </xf>
    <xf numFmtId="14" fontId="76" fillId="111" borderId="18" xfId="0" applyNumberFormat="1" applyFont="1" applyFill="1" applyBorder="1" applyAlignment="1">
      <alignment horizontal="right" vertical="center" wrapText="1"/>
    </xf>
    <xf numFmtId="14" fontId="76" fillId="111" borderId="39" xfId="0" applyNumberFormat="1" applyFont="1" applyFill="1" applyBorder="1" applyAlignment="1">
      <alignment horizontal="right" vertical="center" wrapText="1"/>
    </xf>
    <xf numFmtId="14" fontId="76" fillId="111" borderId="22" xfId="0" applyNumberFormat="1" applyFont="1" applyFill="1" applyBorder="1" applyAlignment="1">
      <alignment horizontal="right" vertical="center" wrapText="1"/>
    </xf>
    <xf numFmtId="14" fontId="76" fillId="111" borderId="44" xfId="0" applyNumberFormat="1" applyFont="1" applyFill="1" applyBorder="1" applyAlignment="1">
      <alignment horizontal="right" vertical="center" wrapText="1"/>
    </xf>
    <xf numFmtId="9" fontId="76" fillId="111" borderId="28" xfId="0" applyNumberFormat="1" applyFont="1" applyFill="1" applyBorder="1" applyAlignment="1">
      <alignment horizontal="center" vertical="center" wrapText="1"/>
    </xf>
    <xf numFmtId="14" fontId="76" fillId="111" borderId="28" xfId="0" applyNumberFormat="1" applyFont="1" applyFill="1" applyBorder="1" applyAlignment="1">
      <alignment horizontal="center" vertical="center" wrapText="1"/>
    </xf>
    <xf numFmtId="14" fontId="76" fillId="111" borderId="28" xfId="0" applyNumberFormat="1" applyFont="1" applyFill="1" applyBorder="1" applyAlignment="1">
      <alignment horizontal="right" vertical="center" wrapText="1"/>
    </xf>
    <xf numFmtId="14" fontId="76" fillId="111" borderId="40" xfId="0" applyNumberFormat="1" applyFont="1" applyFill="1" applyBorder="1" applyAlignment="1">
      <alignment horizontal="right" vertical="center" wrapText="1"/>
    </xf>
    <xf numFmtId="14" fontId="76" fillId="111" borderId="21" xfId="0" applyNumberFormat="1" applyFont="1" applyFill="1" applyBorder="1" applyAlignment="1">
      <alignment horizontal="right" vertical="center" wrapText="1"/>
    </xf>
    <xf numFmtId="9" fontId="76" fillId="111" borderId="23" xfId="0" applyNumberFormat="1" applyFont="1" applyFill="1" applyBorder="1" applyAlignment="1">
      <alignment horizontal="center" vertical="center" wrapText="1"/>
    </xf>
    <xf numFmtId="14" fontId="76" fillId="111" borderId="23" xfId="0" applyNumberFormat="1" applyFont="1" applyFill="1" applyBorder="1" applyAlignment="1">
      <alignment horizontal="center" vertical="center" wrapText="1"/>
    </xf>
    <xf numFmtId="14" fontId="76" fillId="111" borderId="23" xfId="0" applyNumberFormat="1" applyFont="1" applyFill="1" applyBorder="1" applyAlignment="1">
      <alignment horizontal="right" vertical="center" wrapText="1"/>
    </xf>
    <xf numFmtId="14" fontId="76" fillId="111" borderId="74" xfId="0" applyNumberFormat="1" applyFont="1" applyFill="1" applyBorder="1" applyAlignment="1">
      <alignment horizontal="right" vertical="center" wrapText="1"/>
    </xf>
    <xf numFmtId="14" fontId="76" fillId="111" borderId="12" xfId="0" applyNumberFormat="1" applyFont="1" applyFill="1" applyBorder="1" applyAlignment="1">
      <alignment horizontal="right" vertical="center" wrapText="1"/>
    </xf>
    <xf numFmtId="14" fontId="76" fillId="111" borderId="84" xfId="0" applyNumberFormat="1" applyFont="1" applyFill="1" applyBorder="1" applyAlignment="1">
      <alignment horizontal="right" vertical="center" wrapText="1"/>
    </xf>
    <xf numFmtId="14" fontId="76" fillId="111" borderId="82" xfId="0" applyNumberFormat="1" applyFont="1" applyFill="1" applyBorder="1" applyAlignment="1">
      <alignment horizontal="right" vertical="center" wrapText="1"/>
    </xf>
    <xf numFmtId="0" fontId="96" fillId="59" borderId="14" xfId="0" applyFont="1" applyFill="1" applyBorder="1" applyAlignment="1">
      <alignment vertical="center"/>
    </xf>
    <xf numFmtId="0" fontId="91" fillId="35" borderId="45" xfId="0" applyFont="1" applyFill="1" applyBorder="1" applyAlignment="1">
      <alignment horizontal="center" vertical="center"/>
    </xf>
    <xf numFmtId="0" fontId="91" fillId="35" borderId="14" xfId="5402" applyFont="1" applyFill="1" applyBorder="1" applyAlignment="1">
      <alignment horizontal="center" vertical="center"/>
    </xf>
    <xf numFmtId="0" fontId="91" fillId="35" borderId="18" xfId="5402" applyFont="1" applyFill="1" applyBorder="1" applyAlignment="1">
      <alignment horizontal="center" vertical="center"/>
    </xf>
    <xf numFmtId="0" fontId="91" fillId="35" borderId="45" xfId="5402" applyFont="1" applyFill="1" applyBorder="1" applyAlignment="1">
      <alignment horizontal="center" vertical="center"/>
    </xf>
    <xf numFmtId="0" fontId="91" fillId="35" borderId="0" xfId="0" applyFont="1" applyFill="1" applyAlignment="1">
      <alignment horizontal="center" vertical="center"/>
    </xf>
    <xf numFmtId="0" fontId="91" fillId="35" borderId="23" xfId="5402" applyFont="1" applyFill="1" applyBorder="1" applyAlignment="1">
      <alignment horizontal="center" vertical="center"/>
    </xf>
    <xf numFmtId="0" fontId="91" fillId="35" borderId="0" xfId="5402" applyFont="1" applyFill="1" applyAlignment="1">
      <alignment horizontal="center" vertical="center"/>
    </xf>
    <xf numFmtId="0" fontId="96" fillId="129" borderId="14" xfId="0" applyFont="1" applyFill="1" applyBorder="1" applyAlignment="1">
      <alignment horizontal="left" vertical="center"/>
    </xf>
    <xf numFmtId="0" fontId="297" fillId="0" borderId="14" xfId="0" applyFont="1" applyBorder="1" applyAlignment="1">
      <alignment vertical="center"/>
    </xf>
    <xf numFmtId="0" fontId="295" fillId="52" borderId="27" xfId="0" applyFont="1" applyFill="1" applyBorder="1" applyAlignment="1">
      <alignment horizontal="left" vertical="center"/>
    </xf>
    <xf numFmtId="0" fontId="295" fillId="0" borderId="14" xfId="0" applyFont="1" applyBorder="1" applyAlignment="1">
      <alignment horizontal="left" vertical="center"/>
    </xf>
    <xf numFmtId="0" fontId="289" fillId="52" borderId="27" xfId="0" applyFont="1" applyFill="1" applyBorder="1" applyAlignment="1">
      <alignment horizontal="left" vertical="center"/>
    </xf>
    <xf numFmtId="0" fontId="56" fillId="35" borderId="0" xfId="0" applyFont="1" applyFill="1" applyAlignment="1">
      <alignment vertical="center"/>
    </xf>
    <xf numFmtId="0" fontId="298" fillId="0" borderId="45" xfId="5402" applyFont="1" applyBorder="1">
      <alignment vertical="center"/>
    </xf>
    <xf numFmtId="0" fontId="298" fillId="35" borderId="45" xfId="5402" applyFont="1" applyFill="1" applyBorder="1">
      <alignment vertical="center"/>
    </xf>
    <xf numFmtId="0" fontId="298" fillId="61" borderId="45" xfId="5402" applyFont="1" applyFill="1" applyBorder="1">
      <alignment vertical="center"/>
    </xf>
    <xf numFmtId="0" fontId="298" fillId="59" borderId="45" xfId="5402" applyFont="1" applyFill="1" applyBorder="1">
      <alignment vertical="center"/>
    </xf>
    <xf numFmtId="0" fontId="298" fillId="62" borderId="45" xfId="5402" applyFont="1" applyFill="1" applyBorder="1">
      <alignment vertical="center"/>
    </xf>
    <xf numFmtId="0" fontId="298" fillId="0" borderId="0" xfId="5402" applyFont="1">
      <alignment vertical="center"/>
    </xf>
    <xf numFmtId="183" fontId="298" fillId="0" borderId="45" xfId="5402" applyNumberFormat="1" applyFont="1" applyBorder="1">
      <alignment vertical="center"/>
    </xf>
    <xf numFmtId="183" fontId="298" fillId="59" borderId="45" xfId="5402" applyNumberFormat="1" applyFont="1" applyFill="1" applyBorder="1">
      <alignment vertical="center"/>
    </xf>
    <xf numFmtId="183" fontId="298" fillId="62" borderId="45" xfId="5402" applyNumberFormat="1" applyFont="1" applyFill="1" applyBorder="1">
      <alignment vertical="center"/>
    </xf>
    <xf numFmtId="183" fontId="298" fillId="61" borderId="45" xfId="5402" applyNumberFormat="1" applyFont="1" applyFill="1" applyBorder="1">
      <alignment vertical="center"/>
    </xf>
    <xf numFmtId="0" fontId="56" fillId="0" borderId="14" xfId="0" applyFont="1" applyBorder="1" applyAlignment="1">
      <alignment horizontal="left" vertical="center"/>
    </xf>
    <xf numFmtId="0" fontId="71" fillId="39" borderId="18" xfId="0" applyFont="1" applyFill="1" applyBorder="1" applyAlignment="1">
      <alignment vertical="center"/>
    </xf>
    <xf numFmtId="0" fontId="71" fillId="39" borderId="27" xfId="0" applyFont="1" applyFill="1" applyBorder="1" applyAlignment="1">
      <alignment vertical="center"/>
    </xf>
    <xf numFmtId="0" fontId="91" fillId="35" borderId="12" xfId="0" applyFont="1" applyFill="1" applyBorder="1" applyAlignment="1">
      <alignment horizontal="center" vertical="center"/>
    </xf>
    <xf numFmtId="0" fontId="56" fillId="0" borderId="12" xfId="0" applyFont="1" applyBorder="1" applyAlignment="1">
      <alignment vertical="center"/>
    </xf>
    <xf numFmtId="0" fontId="298" fillId="35" borderId="0" xfId="0" applyFont="1" applyFill="1" applyAlignment="1">
      <alignment horizontal="left" vertical="center"/>
    </xf>
    <xf numFmtId="0" fontId="277" fillId="0" borderId="18" xfId="0" applyFont="1" applyBorder="1" applyAlignment="1">
      <alignment horizontal="center" vertical="center"/>
    </xf>
    <xf numFmtId="0" fontId="212" fillId="27" borderId="14" xfId="0" applyFont="1" applyFill="1" applyBorder="1" applyAlignment="1">
      <alignment horizontal="center" vertical="center"/>
    </xf>
    <xf numFmtId="0" fontId="212" fillId="29" borderId="18" xfId="0" applyFont="1" applyFill="1" applyBorder="1" applyAlignment="1">
      <alignment horizontal="center" vertical="center"/>
    </xf>
    <xf numFmtId="0" fontId="213" fillId="35" borderId="18" xfId="0" applyFont="1" applyFill="1" applyBorder="1" applyAlignment="1">
      <alignment horizontal="center" vertical="center"/>
    </xf>
    <xf numFmtId="181" fontId="90" fillId="30" borderId="18" xfId="0" applyNumberFormat="1" applyFont="1" applyFill="1" applyBorder="1" applyAlignment="1">
      <alignment horizontal="center" vertical="center"/>
    </xf>
    <xf numFmtId="181" fontId="90" fillId="52" borderId="18" xfId="0" applyNumberFormat="1" applyFont="1" applyFill="1" applyBorder="1" applyAlignment="1">
      <alignment horizontal="center" vertical="center"/>
    </xf>
    <xf numFmtId="0" fontId="161" fillId="52" borderId="18" xfId="0" applyFont="1" applyFill="1" applyBorder="1" applyAlignment="1">
      <alignment horizontal="left" vertical="center"/>
    </xf>
    <xf numFmtId="0" fontId="95" fillId="0" borderId="18" xfId="0" applyFont="1" applyBorder="1" applyAlignment="1">
      <alignment horizontal="left" vertical="center"/>
    </xf>
    <xf numFmtId="0" fontId="103" fillId="52" borderId="47" xfId="0" applyFont="1" applyFill="1" applyBorder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0" fillId="64" borderId="18" xfId="0" applyFill="1" applyBorder="1" applyAlignment="1">
      <alignment horizontal="left" vertical="center"/>
    </xf>
    <xf numFmtId="0" fontId="91" fillId="0" borderId="14" xfId="0" applyFont="1" applyBorder="1" applyAlignment="1">
      <alignment vertical="center" wrapText="1"/>
    </xf>
    <xf numFmtId="0" fontId="110" fillId="0" borderId="18" xfId="0" applyFont="1" applyBorder="1" applyAlignment="1">
      <alignment horizontal="left" vertical="center"/>
    </xf>
    <xf numFmtId="0" fontId="123" fillId="54" borderId="18" xfId="0" applyFont="1" applyFill="1" applyBorder="1" applyAlignment="1">
      <alignment horizontal="left" vertical="center"/>
    </xf>
    <xf numFmtId="0" fontId="60" fillId="0" borderId="21" xfId="0" applyFont="1" applyBorder="1" applyAlignment="1">
      <alignment horizontal="left" vertical="center"/>
    </xf>
    <xf numFmtId="0" fontId="59" fillId="26" borderId="14" xfId="0" applyFont="1" applyFill="1" applyBorder="1" applyAlignment="1">
      <alignment horizontal="left" vertical="center"/>
    </xf>
    <xf numFmtId="0" fontId="119" fillId="57" borderId="14" xfId="0" applyFont="1" applyFill="1" applyBorder="1" applyAlignment="1">
      <alignment vertical="center"/>
    </xf>
    <xf numFmtId="0" fontId="90" fillId="0" borderId="44" xfId="0" applyFont="1" applyBorder="1" applyAlignment="1">
      <alignment vertical="center"/>
    </xf>
    <xf numFmtId="0" fontId="181" fillId="93" borderId="18" xfId="0" applyFont="1" applyFill="1" applyBorder="1" applyAlignment="1">
      <alignment horizontal="left" vertical="center"/>
    </xf>
    <xf numFmtId="0" fontId="90" fillId="27" borderId="0" xfId="0" applyFont="1" applyFill="1" applyAlignment="1">
      <alignment horizontal="left" vertical="center"/>
    </xf>
    <xf numFmtId="0" fontId="167" fillId="85" borderId="0" xfId="0" applyFont="1" applyFill="1" applyAlignment="1">
      <alignment horizontal="left" vertical="center"/>
    </xf>
    <xf numFmtId="0" fontId="111" fillId="37" borderId="18" xfId="0" applyFont="1" applyFill="1" applyBorder="1" applyAlignment="1">
      <alignment horizontal="left" vertical="center"/>
    </xf>
    <xf numFmtId="0" fontId="90" fillId="35" borderId="0" xfId="0" applyFont="1" applyFill="1" applyAlignment="1">
      <alignment horizontal="left" vertical="center"/>
    </xf>
    <xf numFmtId="0" fontId="96" fillId="62" borderId="14" xfId="0" applyFont="1" applyFill="1" applyBorder="1" applyAlignment="1">
      <alignment horizontal="left" vertical="center"/>
    </xf>
    <xf numFmtId="0" fontId="96" fillId="0" borderId="14" xfId="0" applyFont="1" applyBorder="1" applyAlignment="1">
      <alignment vertical="center"/>
    </xf>
    <xf numFmtId="0" fontId="166" fillId="30" borderId="18" xfId="0" applyFont="1" applyFill="1" applyBorder="1" applyAlignment="1">
      <alignment horizontal="left" vertical="center"/>
    </xf>
    <xf numFmtId="0" fontId="166" fillId="62" borderId="21" xfId="0" applyFont="1" applyFill="1" applyBorder="1" applyAlignment="1">
      <alignment horizontal="left" vertical="center"/>
    </xf>
    <xf numFmtId="0" fontId="96" fillId="26" borderId="14" xfId="0" applyFont="1" applyFill="1" applyBorder="1" applyAlignment="1">
      <alignment vertical="center"/>
    </xf>
    <xf numFmtId="0" fontId="239" fillId="30" borderId="45" xfId="0" applyFont="1" applyFill="1" applyBorder="1" applyAlignment="1">
      <alignment horizontal="left" vertical="center"/>
    </xf>
    <xf numFmtId="0" fontId="239" fillId="30" borderId="47" xfId="0" applyFont="1" applyFill="1" applyBorder="1" applyAlignment="1">
      <alignment horizontal="left" vertical="center"/>
    </xf>
    <xf numFmtId="0" fontId="247" fillId="57" borderId="27" xfId="0" applyFont="1" applyFill="1" applyBorder="1" applyAlignment="1">
      <alignment horizontal="left" vertical="center"/>
    </xf>
    <xf numFmtId="0" fontId="166" fillId="62" borderId="12" xfId="0" applyFont="1" applyFill="1" applyBorder="1" applyAlignment="1">
      <alignment horizontal="left" vertical="center"/>
    </xf>
    <xf numFmtId="0" fontId="59" fillId="0" borderId="27" xfId="0" applyFont="1" applyBorder="1" applyAlignment="1">
      <alignment horizontal="left" vertical="center"/>
    </xf>
    <xf numFmtId="0" fontId="93" fillId="62" borderId="18" xfId="0" applyFont="1" applyFill="1" applyBorder="1" applyAlignment="1">
      <alignment horizontal="left" vertical="center"/>
    </xf>
    <xf numFmtId="0" fontId="256" fillId="30" borderId="44" xfId="0" applyFont="1" applyFill="1" applyBorder="1" applyAlignment="1">
      <alignment horizontal="left" vertical="center"/>
    </xf>
    <xf numFmtId="0" fontId="256" fillId="30" borderId="49" xfId="0" applyFont="1" applyFill="1" applyBorder="1" applyAlignment="1">
      <alignment horizontal="left" vertical="center"/>
    </xf>
    <xf numFmtId="0" fontId="111" fillId="100" borderId="28" xfId="0" applyFont="1" applyFill="1" applyBorder="1" applyAlignment="1">
      <alignment horizontal="left" vertical="center"/>
    </xf>
    <xf numFmtId="0" fontId="166" fillId="123" borderId="23" xfId="0" applyFont="1" applyFill="1" applyBorder="1" applyAlignment="1">
      <alignment horizontal="left" vertical="center"/>
    </xf>
    <xf numFmtId="0" fontId="267" fillId="100" borderId="45" xfId="0" applyFont="1" applyFill="1" applyBorder="1" applyAlignment="1">
      <alignment horizontal="left" vertical="center"/>
    </xf>
    <xf numFmtId="0" fontId="91" fillId="124" borderId="23" xfId="0" applyFont="1" applyFill="1" applyBorder="1" applyAlignment="1">
      <alignment vertical="center"/>
    </xf>
    <xf numFmtId="0" fontId="241" fillId="52" borderId="30" xfId="0" applyFont="1" applyFill="1" applyBorder="1" applyAlignment="1">
      <alignment horizontal="left" vertical="center"/>
    </xf>
    <xf numFmtId="0" fontId="96" fillId="37" borderId="19" xfId="0" applyFont="1" applyFill="1" applyBorder="1" applyAlignment="1">
      <alignment horizontal="left" vertical="center"/>
    </xf>
    <xf numFmtId="0" fontId="0" fillId="100" borderId="37" xfId="0" applyFill="1" applyBorder="1" applyAlignment="1">
      <alignment horizontal="left" vertical="center"/>
    </xf>
    <xf numFmtId="0" fontId="98" fillId="100" borderId="14" xfId="0" applyFont="1" applyFill="1" applyBorder="1" applyAlignment="1">
      <alignment horizontal="left" vertical="center"/>
    </xf>
    <xf numFmtId="0" fontId="93" fillId="100" borderId="18" xfId="0" applyFont="1" applyFill="1" applyBorder="1" applyAlignment="1">
      <alignment horizontal="left" vertical="center"/>
    </xf>
    <xf numFmtId="0" fontId="124" fillId="100" borderId="19" xfId="0" applyFont="1" applyFill="1" applyBorder="1" applyAlignment="1">
      <alignment horizontal="left" vertical="center"/>
    </xf>
    <xf numFmtId="0" fontId="125" fillId="100" borderId="45" xfId="0" applyFont="1" applyFill="1" applyBorder="1" applyAlignment="1">
      <alignment horizontal="left" vertical="center"/>
    </xf>
    <xf numFmtId="0" fontId="98" fillId="100" borderId="26" xfId="0" applyFont="1" applyFill="1" applyBorder="1" applyAlignment="1">
      <alignment horizontal="left" vertical="center"/>
    </xf>
    <xf numFmtId="0" fontId="260" fillId="30" borderId="14" xfId="0" applyFont="1" applyFill="1" applyBorder="1" applyAlignment="1">
      <alignment horizontal="left" vertical="center"/>
    </xf>
    <xf numFmtId="0" fontId="125" fillId="100" borderId="19" xfId="0" applyFont="1" applyFill="1" applyBorder="1" applyAlignment="1">
      <alignment horizontal="left" vertical="center"/>
    </xf>
    <xf numFmtId="0" fontId="187" fillId="100" borderId="14" xfId="0" applyFont="1" applyFill="1" applyBorder="1" applyAlignment="1">
      <alignment vertical="center"/>
    </xf>
    <xf numFmtId="0" fontId="281" fillId="52" borderId="37" xfId="0" applyFont="1" applyFill="1" applyBorder="1" applyAlignment="1">
      <alignment horizontal="left" vertical="center"/>
    </xf>
    <xf numFmtId="0" fontId="125" fillId="100" borderId="26" xfId="0" applyFont="1" applyFill="1" applyBorder="1" applyAlignment="1">
      <alignment horizontal="left" vertical="center"/>
    </xf>
    <xf numFmtId="0" fontId="90" fillId="26" borderId="18" xfId="0" applyFont="1" applyFill="1" applyBorder="1" applyAlignment="1">
      <alignment vertical="center"/>
    </xf>
    <xf numFmtId="0" fontId="278" fillId="100" borderId="44" xfId="0" applyFont="1" applyFill="1" applyBorder="1" applyAlignment="1">
      <alignment vertical="center"/>
    </xf>
    <xf numFmtId="0" fontId="120" fillId="128" borderId="44" xfId="0" applyFont="1" applyFill="1" applyBorder="1" applyAlignment="1">
      <alignment horizontal="left" vertical="center"/>
    </xf>
    <xf numFmtId="0" fontId="0" fillId="129" borderId="45" xfId="0" applyFill="1" applyBorder="1" applyAlignment="1">
      <alignment horizontal="left" vertical="center"/>
    </xf>
    <xf numFmtId="0" fontId="97" fillId="26" borderId="12" xfId="0" applyFont="1" applyFill="1" applyBorder="1" applyAlignment="1">
      <alignment horizontal="left" vertical="center"/>
    </xf>
    <xf numFmtId="0" fontId="290" fillId="100" borderId="14" xfId="0" applyFont="1" applyFill="1" applyBorder="1" applyAlignment="1">
      <alignment vertical="center"/>
    </xf>
    <xf numFmtId="0" fontId="124" fillId="65" borderId="45" xfId="0" applyFont="1" applyFill="1" applyBorder="1" applyAlignment="1">
      <alignment horizontal="left" vertical="center"/>
    </xf>
    <xf numFmtId="0" fontId="93" fillId="60" borderId="14" xfId="0" applyFont="1" applyFill="1" applyBorder="1" applyAlignment="1">
      <alignment horizontal="left" vertical="center"/>
    </xf>
    <xf numFmtId="0" fontId="288" fillId="65" borderId="45" xfId="0" applyFont="1" applyFill="1" applyBorder="1" applyAlignment="1">
      <alignment horizontal="left" vertical="center"/>
    </xf>
    <xf numFmtId="0" fontId="293" fillId="60" borderId="14" xfId="0" applyFont="1" applyFill="1" applyBorder="1" applyAlignment="1">
      <alignment horizontal="left" vertical="center"/>
    </xf>
    <xf numFmtId="0" fontId="140" fillId="65" borderId="45" xfId="0" applyFont="1" applyFill="1" applyBorder="1" applyAlignment="1">
      <alignment horizontal="left" vertical="center"/>
    </xf>
    <xf numFmtId="0" fontId="293" fillId="52" borderId="14" xfId="0" applyFont="1" applyFill="1" applyBorder="1" applyAlignment="1">
      <alignment horizontal="left" vertical="center"/>
    </xf>
    <xf numFmtId="0" fontId="293" fillId="52" borderId="18" xfId="0" applyFont="1" applyFill="1" applyBorder="1" applyAlignment="1">
      <alignment horizontal="left" vertical="center"/>
    </xf>
    <xf numFmtId="0" fontId="0" fillId="81" borderId="14" xfId="0" applyFill="1" applyBorder="1" applyAlignment="1">
      <alignment horizontal="left" vertical="center"/>
    </xf>
    <xf numFmtId="0" fontId="289" fillId="52" borderId="30" xfId="0" applyFont="1" applyFill="1" applyBorder="1" applyAlignment="1">
      <alignment horizontal="left" vertical="center"/>
    </xf>
    <xf numFmtId="0" fontId="293" fillId="60" borderId="19" xfId="0" applyFont="1" applyFill="1" applyBorder="1" applyAlignment="1">
      <alignment horizontal="left" vertical="center"/>
    </xf>
    <xf numFmtId="0" fontId="287" fillId="128" borderId="47" xfId="0" applyFont="1" applyFill="1" applyBorder="1" applyAlignment="1">
      <alignment horizontal="left" vertical="center"/>
    </xf>
    <xf numFmtId="0" fontId="140" fillId="52" borderId="27" xfId="0" applyFont="1" applyFill="1" applyBorder="1" applyAlignment="1">
      <alignment horizontal="left" vertical="center"/>
    </xf>
    <xf numFmtId="0" fontId="103" fillId="52" borderId="19" xfId="0" applyFont="1" applyFill="1" applyBorder="1" applyAlignment="1">
      <alignment horizontal="left" vertical="center"/>
    </xf>
    <xf numFmtId="0" fontId="140" fillId="52" borderId="45" xfId="0" applyFont="1" applyFill="1" applyBorder="1" applyAlignment="1">
      <alignment horizontal="left" vertical="center"/>
    </xf>
    <xf numFmtId="0" fontId="295" fillId="52" borderId="19" xfId="0" applyFont="1" applyFill="1" applyBorder="1" applyAlignment="1">
      <alignment horizontal="left" vertical="center"/>
    </xf>
    <xf numFmtId="0" fontId="0" fillId="81" borderId="19" xfId="0" applyFill="1" applyBorder="1" applyAlignment="1">
      <alignment horizontal="left" vertical="center"/>
    </xf>
    <xf numFmtId="0" fontId="110" fillId="52" borderId="14" xfId="0" applyFont="1" applyFill="1" applyBorder="1" applyAlignment="1">
      <alignment horizontal="left" vertical="center"/>
    </xf>
    <xf numFmtId="0" fontId="0" fillId="129" borderId="26" xfId="0" applyFill="1" applyBorder="1" applyAlignment="1">
      <alignment horizontal="left" vertical="center"/>
    </xf>
    <xf numFmtId="0" fontId="111" fillId="59" borderId="18" xfId="0" applyFont="1" applyFill="1" applyBorder="1" applyAlignment="1">
      <alignment horizontal="left" vertical="center"/>
    </xf>
    <xf numFmtId="0" fontId="295" fillId="52" borderId="26" xfId="0" applyFont="1" applyFill="1" applyBorder="1" applyAlignment="1">
      <alignment horizontal="left" vertical="center"/>
    </xf>
    <xf numFmtId="0" fontId="96" fillId="129" borderId="19" xfId="0" applyFont="1" applyFill="1" applyBorder="1" applyAlignment="1">
      <alignment horizontal="left" vertical="center"/>
    </xf>
    <xf numFmtId="0" fontId="297" fillId="0" borderId="45" xfId="0" applyFont="1" applyBorder="1" applyAlignment="1">
      <alignment vertical="center"/>
    </xf>
    <xf numFmtId="0" fontId="205" fillId="131" borderId="1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14" fontId="76" fillId="58" borderId="18" xfId="0" applyNumberFormat="1" applyFont="1" applyFill="1" applyBorder="1" applyAlignment="1">
      <alignment horizontal="center" vertical="center" wrapText="1"/>
    </xf>
    <xf numFmtId="14" fontId="76" fillId="58" borderId="28" xfId="0" applyNumberFormat="1" applyFont="1" applyFill="1" applyBorder="1" applyAlignment="1">
      <alignment horizontal="center" vertical="center" wrapText="1"/>
    </xf>
    <xf numFmtId="14" fontId="76" fillId="58" borderId="23" xfId="0" applyNumberFormat="1" applyFont="1" applyFill="1" applyBorder="1" applyAlignment="1">
      <alignment horizontal="center" vertical="center" wrapText="1"/>
    </xf>
    <xf numFmtId="14" fontId="76" fillId="125" borderId="18" xfId="0" applyNumberFormat="1" applyFont="1" applyFill="1" applyBorder="1" applyAlignment="1">
      <alignment horizontal="center" vertical="center" wrapText="1"/>
    </xf>
    <xf numFmtId="14" fontId="76" fillId="125" borderId="28" xfId="0" applyNumberFormat="1" applyFont="1" applyFill="1" applyBorder="1" applyAlignment="1">
      <alignment horizontal="center" vertical="center" wrapText="1"/>
    </xf>
    <xf numFmtId="14" fontId="76" fillId="125" borderId="23" xfId="0" applyNumberFormat="1" applyFont="1" applyFill="1" applyBorder="1" applyAlignment="1">
      <alignment horizontal="center" vertical="center" wrapText="1"/>
    </xf>
    <xf numFmtId="0" fontId="91" fillId="111" borderId="44" xfId="0" applyFont="1" applyFill="1" applyBorder="1" applyAlignment="1">
      <alignment horizontal="left" vertical="center" wrapText="1" readingOrder="1"/>
    </xf>
    <xf numFmtId="14" fontId="64" fillId="0" borderId="0" xfId="5395" applyNumberFormat="1" applyFont="1" applyAlignment="1">
      <alignment horizontal="center" vertical="top"/>
    </xf>
    <xf numFmtId="14" fontId="67" fillId="51" borderId="14" xfId="5395" applyNumberFormat="1" applyFont="1" applyFill="1" applyBorder="1" applyAlignment="1">
      <alignment horizontal="center" vertical="top" wrapText="1"/>
    </xf>
    <xf numFmtId="14" fontId="76" fillId="56" borderId="33" xfId="0" applyNumberFormat="1" applyFont="1" applyFill="1" applyBorder="1" applyAlignment="1">
      <alignment horizontal="center" vertical="center" wrapText="1"/>
    </xf>
    <xf numFmtId="14" fontId="76" fillId="56" borderId="27" xfId="0" applyNumberFormat="1" applyFont="1" applyFill="1" applyBorder="1" applyAlignment="1">
      <alignment horizontal="center" vertical="center" wrapText="1"/>
    </xf>
    <xf numFmtId="14" fontId="76" fillId="56" borderId="14" xfId="0" applyNumberFormat="1" applyFont="1" applyFill="1" applyBorder="1" applyAlignment="1">
      <alignment horizontal="center" vertical="center" wrapText="1"/>
    </xf>
    <xf numFmtId="14" fontId="76" fillId="56" borderId="18" xfId="0" applyNumberFormat="1" applyFont="1" applyFill="1" applyBorder="1" applyAlignment="1">
      <alignment horizontal="center" vertical="center" wrapText="1"/>
    </xf>
    <xf numFmtId="14" fontId="76" fillId="69" borderId="33" xfId="0" applyNumberFormat="1" applyFont="1" applyFill="1" applyBorder="1" applyAlignment="1">
      <alignment horizontal="center" vertical="center" wrapText="1"/>
    </xf>
    <xf numFmtId="14" fontId="76" fillId="69" borderId="30" xfId="0" applyNumberFormat="1" applyFont="1" applyFill="1" applyBorder="1" applyAlignment="1">
      <alignment horizontal="center" vertical="center" wrapText="1"/>
    </xf>
    <xf numFmtId="14" fontId="76" fillId="58" borderId="33" xfId="0" applyNumberFormat="1" applyFont="1" applyFill="1" applyBorder="1" applyAlignment="1">
      <alignment horizontal="center" vertical="center" wrapText="1"/>
    </xf>
    <xf numFmtId="14" fontId="76" fillId="58" borderId="30" xfId="0" applyNumberFormat="1" applyFont="1" applyFill="1" applyBorder="1" applyAlignment="1">
      <alignment horizontal="center" vertical="center" wrapText="1"/>
    </xf>
    <xf numFmtId="14" fontId="76" fillId="74" borderId="33" xfId="0" applyNumberFormat="1" applyFont="1" applyFill="1" applyBorder="1" applyAlignment="1">
      <alignment horizontal="center" vertical="center" wrapText="1"/>
    </xf>
    <xf numFmtId="14" fontId="76" fillId="74" borderId="30" xfId="0" applyNumberFormat="1" applyFont="1" applyFill="1" applyBorder="1" applyAlignment="1">
      <alignment horizontal="center" vertical="center" wrapText="1"/>
    </xf>
    <xf numFmtId="14" fontId="53" fillId="0" borderId="0" xfId="5395" applyNumberFormat="1" applyFont="1" applyAlignment="1">
      <alignment horizontal="center" vertical="top" textRotation="90"/>
    </xf>
    <xf numFmtId="14" fontId="65" fillId="0" borderId="0" xfId="5395" applyNumberFormat="1" applyFont="1" applyAlignment="1">
      <alignment horizontal="center" vertical="top" textRotation="90"/>
    </xf>
    <xf numFmtId="0" fontId="0" fillId="30" borderId="26" xfId="0" applyFill="1" applyBorder="1" applyAlignment="1">
      <alignment horizontal="left" vertical="center"/>
    </xf>
    <xf numFmtId="0" fontId="111" fillId="0" borderId="23" xfId="0" applyFont="1" applyBorder="1" applyAlignment="1">
      <alignment horizontal="left" vertical="center"/>
    </xf>
    <xf numFmtId="0" fontId="298" fillId="130" borderId="14" xfId="0" applyFont="1" applyFill="1" applyBorder="1" applyAlignment="1">
      <alignment vertical="center"/>
    </xf>
    <xf numFmtId="0" fontId="298" fillId="35" borderId="14" xfId="0" applyFont="1" applyFill="1" applyBorder="1" applyAlignment="1">
      <alignment vertical="center"/>
    </xf>
    <xf numFmtId="0" fontId="298" fillId="130" borderId="18" xfId="0" applyFont="1" applyFill="1" applyBorder="1" applyAlignment="1">
      <alignment vertical="center"/>
    </xf>
    <xf numFmtId="0" fontId="298" fillId="130" borderId="18" xfId="0" applyFont="1" applyFill="1" applyBorder="1" applyAlignment="1">
      <alignment horizontal="left" vertical="center"/>
    </xf>
    <xf numFmtId="0" fontId="298" fillId="35" borderId="18" xfId="0" applyFont="1" applyFill="1" applyBorder="1" applyAlignment="1">
      <alignment vertical="center"/>
    </xf>
    <xf numFmtId="0" fontId="91" fillId="130" borderId="45" xfId="0" applyFont="1" applyFill="1" applyBorder="1" applyAlignment="1">
      <alignment horizontal="center" vertical="center"/>
    </xf>
    <xf numFmtId="0" fontId="91" fillId="130" borderId="18" xfId="0" applyFont="1" applyFill="1" applyBorder="1" applyAlignment="1">
      <alignment horizontal="center" vertical="center"/>
    </xf>
    <xf numFmtId="0" fontId="298" fillId="35" borderId="45" xfId="5402" applyFont="1" applyFill="1" applyBorder="1" applyAlignment="1">
      <alignment horizontal="center" vertical="center"/>
    </xf>
    <xf numFmtId="0" fontId="0" fillId="31" borderId="14" xfId="0" applyFill="1" applyBorder="1" applyAlignment="1">
      <alignment horizontal="left" vertical="center"/>
    </xf>
    <xf numFmtId="0" fontId="278" fillId="100" borderId="19" xfId="0" applyFont="1" applyFill="1" applyBorder="1" applyAlignment="1">
      <alignment vertical="center"/>
    </xf>
    <xf numFmtId="0" fontId="97" fillId="59" borderId="14" xfId="0" applyFont="1" applyFill="1" applyBorder="1" applyAlignment="1">
      <alignment horizontal="left" vertical="center"/>
    </xf>
    <xf numFmtId="0" fontId="0" fillId="31" borderId="18" xfId="0" applyFill="1" applyBorder="1" applyAlignment="1">
      <alignment horizontal="left" vertical="center"/>
    </xf>
    <xf numFmtId="0" fontId="162" fillId="93" borderId="0" xfId="0" applyFont="1" applyFill="1" applyAlignment="1">
      <alignment horizontal="left" vertical="center"/>
    </xf>
    <xf numFmtId="0" fontId="113" fillId="55" borderId="0" xfId="0" applyFont="1" applyFill="1" applyAlignment="1">
      <alignment horizontal="left" vertical="center"/>
    </xf>
    <xf numFmtId="0" fontId="120" fillId="0" borderId="0" xfId="0" applyFont="1" applyAlignment="1">
      <alignment horizontal="left" vertical="center"/>
    </xf>
    <xf numFmtId="0" fontId="89" fillId="54" borderId="0" xfId="0" applyFont="1" applyFill="1" applyAlignment="1">
      <alignment horizontal="left" vertical="center"/>
    </xf>
    <xf numFmtId="0" fontId="60" fillId="0" borderId="23" xfId="0" applyFont="1" applyBorder="1" applyAlignment="1">
      <alignment vertical="center"/>
    </xf>
    <xf numFmtId="0" fontId="298" fillId="26" borderId="45" xfId="5402" applyFont="1" applyFill="1" applyBorder="1" applyAlignment="1">
      <alignment horizontal="left" vertical="center"/>
    </xf>
    <xf numFmtId="0" fontId="91" fillId="35" borderId="14" xfId="0" applyFont="1" applyFill="1" applyBorder="1" applyAlignment="1">
      <alignment horizontal="center" vertical="center"/>
    </xf>
    <xf numFmtId="0" fontId="298" fillId="35" borderId="14" xfId="0" applyFont="1" applyFill="1" applyBorder="1" applyAlignment="1">
      <alignment horizontal="left" vertical="center"/>
    </xf>
    <xf numFmtId="0" fontId="298" fillId="35" borderId="45" xfId="0" applyFont="1" applyFill="1" applyBorder="1" applyAlignment="1">
      <alignment horizontal="left" vertical="center"/>
    </xf>
    <xf numFmtId="0" fontId="298" fillId="130" borderId="45" xfId="0" applyFont="1" applyFill="1" applyBorder="1" applyAlignment="1">
      <alignment vertical="center"/>
    </xf>
    <xf numFmtId="0" fontId="298" fillId="35" borderId="45" xfId="0" applyFont="1" applyFill="1" applyBorder="1" applyAlignment="1">
      <alignment vertical="center"/>
    </xf>
    <xf numFmtId="0" fontId="298" fillId="35" borderId="44" xfId="5402" applyFont="1" applyFill="1" applyBorder="1" applyAlignment="1">
      <alignment horizontal="center" vertical="center"/>
    </xf>
    <xf numFmtId="0" fontId="298" fillId="0" borderId="44" xfId="5402" applyFont="1" applyBorder="1" applyAlignment="1">
      <alignment horizontal="center" vertical="center"/>
    </xf>
    <xf numFmtId="0" fontId="298" fillId="26" borderId="44" xfId="5402" applyFont="1" applyFill="1" applyBorder="1" applyAlignment="1">
      <alignment horizontal="left" vertical="center"/>
    </xf>
    <xf numFmtId="181" fontId="298" fillId="35" borderId="44" xfId="5402" applyNumberFormat="1" applyFont="1" applyFill="1" applyBorder="1" applyAlignment="1">
      <alignment horizontal="center" vertical="center"/>
    </xf>
    <xf numFmtId="0" fontId="298" fillId="0" borderId="44" xfId="0" applyFont="1" applyBorder="1" applyAlignment="1">
      <alignment vertical="center"/>
    </xf>
    <xf numFmtId="0" fontId="298" fillId="61" borderId="44" xfId="5402" applyFont="1" applyFill="1" applyBorder="1">
      <alignment vertical="center"/>
    </xf>
    <xf numFmtId="0" fontId="298" fillId="59" borderId="44" xfId="5402" applyFont="1" applyFill="1" applyBorder="1">
      <alignment vertical="center"/>
    </xf>
    <xf numFmtId="0" fontId="298" fillId="62" borderId="44" xfId="5402" applyFont="1" applyFill="1" applyBorder="1">
      <alignment vertical="center"/>
    </xf>
    <xf numFmtId="0" fontId="298" fillId="0" borderId="44" xfId="5402" applyFont="1" applyBorder="1">
      <alignment vertical="center"/>
    </xf>
    <xf numFmtId="0" fontId="298" fillId="35" borderId="45" xfId="0" applyFont="1" applyFill="1" applyBorder="1" applyAlignment="1">
      <alignment horizontal="center" vertical="center"/>
    </xf>
    <xf numFmtId="0" fontId="298" fillId="0" borderId="45" xfId="5402" applyFont="1" applyBorder="1" applyAlignment="1">
      <alignment horizontal="center" vertical="center"/>
    </xf>
    <xf numFmtId="0" fontId="298" fillId="26" borderId="45" xfId="0" applyFont="1" applyFill="1" applyBorder="1" applyAlignment="1">
      <alignment horizontal="left" vertical="center"/>
    </xf>
    <xf numFmtId="181" fontId="298" fillId="35" borderId="45" xfId="5402" applyNumberFormat="1" applyFont="1" applyFill="1" applyBorder="1" applyAlignment="1">
      <alignment horizontal="center" vertical="center"/>
    </xf>
    <xf numFmtId="0" fontId="298" fillId="0" borderId="45" xfId="0" applyFont="1" applyBorder="1" applyAlignment="1">
      <alignment vertical="center"/>
    </xf>
    <xf numFmtId="0" fontId="298" fillId="33" borderId="45" xfId="0" applyFont="1" applyFill="1" applyBorder="1" applyAlignment="1">
      <alignment vertical="center"/>
    </xf>
    <xf numFmtId="0" fontId="298" fillId="0" borderId="26" xfId="5402" applyFont="1" applyBorder="1">
      <alignment vertical="center"/>
    </xf>
    <xf numFmtId="0" fontId="298" fillId="0" borderId="14" xfId="5402" applyFont="1" applyBorder="1">
      <alignment vertical="center"/>
    </xf>
    <xf numFmtId="0" fontId="298" fillId="0" borderId="45" xfId="0" applyFont="1" applyBorder="1" applyAlignment="1">
      <alignment horizontal="left" vertical="center"/>
    </xf>
    <xf numFmtId="0" fontId="298" fillId="0" borderId="45" xfId="0" applyFont="1" applyBorder="1" applyAlignment="1">
      <alignment horizontal="center" vertical="center"/>
    </xf>
    <xf numFmtId="0" fontId="68" fillId="0" borderId="45" xfId="0" applyFont="1" applyBorder="1" applyAlignment="1">
      <alignment horizontal="left" vertical="center"/>
    </xf>
    <xf numFmtId="0" fontId="68" fillId="52" borderId="45" xfId="0" applyFont="1" applyFill="1" applyBorder="1" applyAlignment="1">
      <alignment horizontal="left" vertical="center"/>
    </xf>
    <xf numFmtId="0" fontId="298" fillId="0" borderId="26" xfId="0" applyFont="1" applyBorder="1" applyAlignment="1">
      <alignment horizontal="left" vertical="center"/>
    </xf>
    <xf numFmtId="0" fontId="298" fillId="0" borderId="14" xfId="0" applyFont="1" applyBorder="1" applyAlignment="1">
      <alignment horizontal="left" vertical="center"/>
    </xf>
    <xf numFmtId="0" fontId="298" fillId="0" borderId="14" xfId="0" applyFont="1" applyBorder="1" applyAlignment="1">
      <alignment vertical="center"/>
    </xf>
    <xf numFmtId="14" fontId="298" fillId="0" borderId="45" xfId="0" applyNumberFormat="1" applyFont="1" applyBorder="1" applyAlignment="1">
      <alignment horizontal="center" vertical="center" shrinkToFit="1"/>
    </xf>
    <xf numFmtId="0" fontId="298" fillId="52" borderId="45" xfId="0" applyFont="1" applyFill="1" applyBorder="1" applyAlignment="1">
      <alignment horizontal="left" vertical="center"/>
    </xf>
    <xf numFmtId="0" fontId="298" fillId="53" borderId="45" xfId="0" applyFont="1" applyFill="1" applyBorder="1" applyAlignment="1">
      <alignment horizontal="left" vertical="center"/>
    </xf>
    <xf numFmtId="0" fontId="298" fillId="34" borderId="45" xfId="0" applyFont="1" applyFill="1" applyBorder="1" applyAlignment="1">
      <alignment horizontal="left" vertical="center"/>
    </xf>
    <xf numFmtId="0" fontId="298" fillId="0" borderId="0" xfId="0" applyFont="1" applyAlignment="1">
      <alignment vertical="center"/>
    </xf>
    <xf numFmtId="0" fontId="298" fillId="34" borderId="22" xfId="0" applyFont="1" applyFill="1" applyBorder="1" applyAlignment="1">
      <alignment horizontal="left" vertical="center"/>
    </xf>
    <xf numFmtId="0" fontId="298" fillId="34" borderId="21" xfId="0" applyFont="1" applyFill="1" applyBorder="1" applyAlignment="1">
      <alignment horizontal="left" vertical="center"/>
    </xf>
    <xf numFmtId="0" fontId="298" fillId="0" borderId="21" xfId="0" applyFont="1" applyBorder="1" applyAlignment="1">
      <alignment horizontal="left" vertical="center"/>
    </xf>
    <xf numFmtId="0" fontId="298" fillId="0" borderId="44" xfId="0" applyFont="1" applyBorder="1" applyAlignment="1">
      <alignment horizontal="left" vertical="center"/>
    </xf>
    <xf numFmtId="0" fontId="298" fillId="26" borderId="45" xfId="0" applyFont="1" applyFill="1" applyBorder="1" applyAlignment="1">
      <alignment vertical="center"/>
    </xf>
    <xf numFmtId="0" fontId="298" fillId="34" borderId="45" xfId="0" applyFont="1" applyFill="1" applyBorder="1" applyAlignment="1">
      <alignment vertical="center"/>
    </xf>
    <xf numFmtId="0" fontId="298" fillId="34" borderId="48" xfId="0" applyFont="1" applyFill="1" applyBorder="1" applyAlignment="1">
      <alignment horizontal="left" vertical="center"/>
    </xf>
    <xf numFmtId="0" fontId="298" fillId="34" borderId="44" xfId="0" applyFont="1" applyFill="1" applyBorder="1" applyAlignment="1">
      <alignment horizontal="left" vertical="center"/>
    </xf>
    <xf numFmtId="0" fontId="298" fillId="95" borderId="45" xfId="0" applyFont="1" applyFill="1" applyBorder="1" applyAlignment="1">
      <alignment vertical="center"/>
    </xf>
    <xf numFmtId="0" fontId="298" fillId="0" borderId="48" xfId="0" applyFont="1" applyBorder="1" applyAlignment="1">
      <alignment horizontal="left" vertical="center"/>
    </xf>
    <xf numFmtId="14" fontId="298" fillId="26" borderId="45" xfId="0" applyNumberFormat="1" applyFont="1" applyFill="1" applyBorder="1" applyAlignment="1">
      <alignment horizontal="center" vertical="center" shrinkToFit="1"/>
    </xf>
    <xf numFmtId="0" fontId="298" fillId="58" borderId="45" xfId="0" applyFont="1" applyFill="1" applyBorder="1" applyAlignment="1">
      <alignment horizontal="left" vertical="center"/>
    </xf>
    <xf numFmtId="0" fontId="298" fillId="30" borderId="45" xfId="0" applyFont="1" applyFill="1" applyBorder="1" applyAlignment="1">
      <alignment vertical="center"/>
    </xf>
    <xf numFmtId="0" fontId="298" fillId="29" borderId="45" xfId="0" applyFont="1" applyFill="1" applyBorder="1" applyAlignment="1">
      <alignment horizontal="left" vertical="center"/>
    </xf>
    <xf numFmtId="0" fontId="298" fillId="0" borderId="46" xfId="0" applyFont="1" applyBorder="1" applyAlignment="1">
      <alignment horizontal="left" vertical="center"/>
    </xf>
    <xf numFmtId="0" fontId="298" fillId="35" borderId="12" xfId="0" applyFont="1" applyFill="1" applyBorder="1" applyAlignment="1">
      <alignment horizontal="center" vertical="center"/>
    </xf>
    <xf numFmtId="0" fontId="298" fillId="0" borderId="12" xfId="0" applyFont="1" applyBorder="1" applyAlignment="1">
      <alignment horizontal="center" vertical="center"/>
    </xf>
    <xf numFmtId="0" fontId="298" fillId="26" borderId="12" xfId="0" applyFont="1" applyFill="1" applyBorder="1" applyAlignment="1">
      <alignment horizontal="left" vertical="center"/>
    </xf>
    <xf numFmtId="14" fontId="298" fillId="0" borderId="12" xfId="0" applyNumberFormat="1" applyFont="1" applyBorder="1" applyAlignment="1">
      <alignment horizontal="center" vertical="center" shrinkToFit="1"/>
    </xf>
    <xf numFmtId="0" fontId="298" fillId="0" borderId="12" xfId="0" applyFont="1" applyBorder="1" applyAlignment="1">
      <alignment horizontal="left" vertical="center"/>
    </xf>
    <xf numFmtId="0" fontId="68" fillId="0" borderId="12" xfId="0" applyFont="1" applyBorder="1" applyAlignment="1">
      <alignment horizontal="left" vertical="center"/>
    </xf>
    <xf numFmtId="0" fontId="298" fillId="52" borderId="12" xfId="0" applyFont="1" applyFill="1" applyBorder="1" applyAlignment="1">
      <alignment horizontal="left" vertical="center"/>
    </xf>
    <xf numFmtId="0" fontId="298" fillId="0" borderId="12" xfId="0" applyFont="1" applyBorder="1" applyAlignment="1">
      <alignment vertical="center"/>
    </xf>
    <xf numFmtId="0" fontId="298" fillId="33" borderId="12" xfId="0" applyFont="1" applyFill="1" applyBorder="1" applyAlignment="1">
      <alignment vertical="center"/>
    </xf>
    <xf numFmtId="0" fontId="298" fillId="0" borderId="23" xfId="0" applyFont="1" applyBorder="1" applyAlignment="1">
      <alignment horizontal="left" vertical="center"/>
    </xf>
    <xf numFmtId="0" fontId="298" fillId="0" borderId="0" xfId="0" applyFont="1" applyAlignment="1">
      <alignment horizontal="left" vertical="center"/>
    </xf>
    <xf numFmtId="0" fontId="298" fillId="31" borderId="45" xfId="0" applyFont="1" applyFill="1" applyBorder="1" applyAlignment="1">
      <alignment horizontal="left" vertical="center"/>
    </xf>
    <xf numFmtId="0" fontId="68" fillId="35" borderId="0" xfId="0" applyFont="1" applyFill="1" applyAlignment="1">
      <alignment horizontal="left" vertical="center"/>
    </xf>
    <xf numFmtId="0" fontId="68" fillId="35" borderId="0" xfId="0" applyFont="1" applyFill="1" applyAlignment="1">
      <alignment horizontal="center" vertical="center"/>
    </xf>
    <xf numFmtId="0" fontId="298" fillId="35" borderId="0" xfId="0" applyFont="1" applyFill="1" applyAlignment="1">
      <alignment vertical="center"/>
    </xf>
    <xf numFmtId="0" fontId="298" fillId="26" borderId="0" xfId="0" applyFont="1" applyFill="1" applyAlignment="1">
      <alignment horizontal="left" vertical="center"/>
    </xf>
    <xf numFmtId="0" fontId="68" fillId="35" borderId="0" xfId="0" applyFont="1" applyFill="1" applyAlignment="1">
      <alignment vertical="center"/>
    </xf>
    <xf numFmtId="0" fontId="298" fillId="35" borderId="14" xfId="0" applyFont="1" applyFill="1" applyBorder="1" applyAlignment="1">
      <alignment horizontal="center" vertical="center"/>
    </xf>
    <xf numFmtId="0" fontId="68" fillId="35" borderId="14" xfId="0" applyFont="1" applyFill="1" applyBorder="1" applyAlignment="1">
      <alignment horizontal="left" vertical="center"/>
    </xf>
    <xf numFmtId="0" fontId="298" fillId="132" borderId="45" xfId="0" applyFont="1" applyFill="1" applyBorder="1" applyAlignment="1">
      <alignment horizontal="left" vertical="center"/>
    </xf>
    <xf numFmtId="0" fontId="68" fillId="35" borderId="45" xfId="0" applyFont="1" applyFill="1" applyBorder="1" applyAlignment="1">
      <alignment horizontal="left" vertical="center"/>
    </xf>
    <xf numFmtId="14" fontId="298" fillId="35" borderId="14" xfId="0" applyNumberFormat="1" applyFont="1" applyFill="1" applyBorder="1" applyAlignment="1">
      <alignment horizontal="center" vertical="center" shrinkToFit="1"/>
    </xf>
    <xf numFmtId="0" fontId="298" fillId="35" borderId="19" xfId="0" applyFont="1" applyFill="1" applyBorder="1" applyAlignment="1">
      <alignment horizontal="left" vertical="center"/>
    </xf>
    <xf numFmtId="0" fontId="299" fillId="35" borderId="0" xfId="5403" applyFont="1" applyFill="1" applyAlignment="1">
      <alignment horizontal="left" vertical="center"/>
    </xf>
    <xf numFmtId="0" fontId="298" fillId="35" borderId="0" xfId="5402" applyFont="1" applyFill="1" applyAlignment="1">
      <alignment horizontal="center" vertical="center"/>
    </xf>
    <xf numFmtId="0" fontId="298" fillId="26" borderId="0" xfId="5402" applyFont="1" applyFill="1" applyAlignment="1">
      <alignment horizontal="left" vertical="center"/>
    </xf>
    <xf numFmtId="0" fontId="298" fillId="35" borderId="0" xfId="5402" applyFont="1" applyFill="1">
      <alignment vertical="center"/>
    </xf>
    <xf numFmtId="0" fontId="298" fillId="35" borderId="26" xfId="0" applyFont="1" applyFill="1" applyBorder="1" applyAlignment="1">
      <alignment horizontal="left" vertical="center"/>
    </xf>
    <xf numFmtId="0" fontId="298" fillId="35" borderId="0" xfId="0" applyFont="1" applyFill="1" applyAlignment="1">
      <alignment horizontal="center" vertical="center"/>
    </xf>
    <xf numFmtId="0" fontId="298" fillId="26" borderId="0" xfId="0" applyFont="1" applyFill="1" applyAlignment="1">
      <alignment horizontal="center" vertical="center"/>
    </xf>
    <xf numFmtId="14" fontId="298" fillId="35" borderId="0" xfId="0" applyNumberFormat="1" applyFont="1" applyFill="1" applyAlignment="1">
      <alignment horizontal="center" vertical="center" shrinkToFit="1"/>
    </xf>
    <xf numFmtId="0" fontId="298" fillId="26" borderId="0" xfId="0" applyFont="1" applyFill="1" applyAlignment="1">
      <alignment vertical="center"/>
    </xf>
    <xf numFmtId="0" fontId="298" fillId="34" borderId="14" xfId="0" applyFont="1" applyFill="1" applyBorder="1" applyAlignment="1">
      <alignment horizontal="left" vertical="center"/>
    </xf>
    <xf numFmtId="0" fontId="298" fillId="35" borderId="18" xfId="0" applyFont="1" applyFill="1" applyBorder="1" applyAlignment="1">
      <alignment horizontal="left" vertical="center"/>
    </xf>
    <xf numFmtId="0" fontId="298" fillId="130" borderId="45" xfId="0" applyFont="1" applyFill="1" applyBorder="1" applyAlignment="1">
      <alignment horizontal="left" vertical="center"/>
    </xf>
    <xf numFmtId="0" fontId="68" fillId="35" borderId="45" xfId="0" applyFont="1" applyFill="1" applyBorder="1" applyAlignment="1">
      <alignment vertical="center"/>
    </xf>
    <xf numFmtId="0" fontId="298" fillId="130" borderId="18" xfId="0" applyFont="1" applyFill="1" applyBorder="1" applyAlignment="1">
      <alignment horizontal="center" vertical="center"/>
    </xf>
    <xf numFmtId="0" fontId="298" fillId="35" borderId="18" xfId="0" applyFont="1" applyFill="1" applyBorder="1" applyAlignment="1">
      <alignment horizontal="center" vertical="center"/>
    </xf>
    <xf numFmtId="0" fontId="68" fillId="130" borderId="18" xfId="0" applyFont="1" applyFill="1" applyBorder="1" applyAlignment="1">
      <alignment horizontal="left" vertical="center"/>
    </xf>
    <xf numFmtId="0" fontId="68" fillId="35" borderId="18" xfId="0" applyFont="1" applyFill="1" applyBorder="1" applyAlignment="1">
      <alignment horizontal="left" vertical="center"/>
    </xf>
    <xf numFmtId="0" fontId="68" fillId="35" borderId="18" xfId="0" applyFont="1" applyFill="1" applyBorder="1" applyAlignment="1">
      <alignment vertical="center"/>
    </xf>
    <xf numFmtId="0" fontId="298" fillId="130" borderId="18" xfId="0" applyFont="1" applyFill="1" applyBorder="1" applyAlignment="1">
      <alignment horizontal="left" vertical="center" wrapText="1"/>
    </xf>
    <xf numFmtId="0" fontId="298" fillId="35" borderId="44" xfId="0" applyFont="1" applyFill="1" applyBorder="1" applyAlignment="1">
      <alignment horizontal="left" vertical="center"/>
    </xf>
    <xf numFmtId="0" fontId="298" fillId="35" borderId="82" xfId="0" applyFont="1" applyFill="1" applyBorder="1" applyAlignment="1">
      <alignment horizontal="left" vertical="center"/>
    </xf>
    <xf numFmtId="0" fontId="298" fillId="130" borderId="0" xfId="0" applyFont="1" applyFill="1" applyAlignment="1">
      <alignment vertical="center"/>
    </xf>
    <xf numFmtId="0" fontId="298" fillId="35" borderId="44" xfId="0" applyFont="1" applyFill="1" applyBorder="1" applyAlignment="1">
      <alignment vertical="center"/>
    </xf>
    <xf numFmtId="0" fontId="298" fillId="130" borderId="45" xfId="0" applyFont="1" applyFill="1" applyBorder="1" applyAlignment="1">
      <alignment horizontal="center" vertical="center"/>
    </xf>
    <xf numFmtId="14" fontId="298" fillId="35" borderId="45" xfId="0" applyNumberFormat="1" applyFont="1" applyFill="1" applyBorder="1" applyAlignment="1">
      <alignment horizontal="center" vertical="center"/>
    </xf>
    <xf numFmtId="0" fontId="68" fillId="130" borderId="45" xfId="0" applyFont="1" applyFill="1" applyBorder="1" applyAlignment="1">
      <alignment horizontal="left" vertical="center"/>
    </xf>
    <xf numFmtId="0" fontId="68" fillId="26" borderId="0" xfId="0" applyFont="1" applyFill="1" applyAlignment="1">
      <alignment horizontal="left" vertical="center"/>
    </xf>
    <xf numFmtId="0" fontId="299" fillId="35" borderId="0" xfId="5403" applyFont="1" applyFill="1" applyAlignment="1">
      <alignment horizontal="center" vertical="center"/>
    </xf>
    <xf numFmtId="0" fontId="298" fillId="35" borderId="0" xfId="5402" applyFont="1" applyFill="1" applyAlignment="1">
      <alignment horizontal="left" vertical="center"/>
    </xf>
    <xf numFmtId="0" fontId="299" fillId="35" borderId="0" xfId="0" applyFont="1" applyFill="1" applyAlignment="1">
      <alignment horizontal="center" vertical="center"/>
    </xf>
    <xf numFmtId="14" fontId="68" fillId="35" borderId="0" xfId="5401" applyNumberFormat="1" applyFont="1" applyFill="1" applyAlignment="1">
      <alignment vertical="top"/>
    </xf>
    <xf numFmtId="14" fontId="298" fillId="35" borderId="0" xfId="5401" applyNumberFormat="1" applyFont="1" applyFill="1" applyAlignment="1">
      <alignment vertical="top"/>
    </xf>
    <xf numFmtId="14" fontId="68" fillId="35" borderId="0" xfId="5401" applyNumberFormat="1" applyFont="1" applyFill="1" applyAlignment="1">
      <alignment vertical="top" wrapText="1"/>
    </xf>
    <xf numFmtId="0" fontId="298" fillId="35" borderId="0" xfId="0" quotePrefix="1" applyFont="1" applyFill="1" applyAlignment="1">
      <alignment vertical="center"/>
    </xf>
    <xf numFmtId="14" fontId="68" fillId="35" borderId="0" xfId="5395" applyNumberFormat="1" applyFont="1" applyFill="1" applyAlignment="1">
      <alignment vertical="top" wrapText="1"/>
    </xf>
    <xf numFmtId="14" fontId="68" fillId="35" borderId="0" xfId="5395" applyNumberFormat="1" applyFont="1" applyFill="1" applyAlignment="1">
      <alignment vertical="top"/>
    </xf>
    <xf numFmtId="14" fontId="298" fillId="35" borderId="0" xfId="5395" applyNumberFormat="1" applyFont="1" applyFill="1" applyAlignment="1">
      <alignment vertical="top"/>
    </xf>
    <xf numFmtId="0" fontId="299" fillId="35" borderId="0" xfId="5402" applyFont="1" applyFill="1" applyAlignment="1">
      <alignment horizontal="center" vertical="center"/>
    </xf>
    <xf numFmtId="0" fontId="68" fillId="35" borderId="0" xfId="0" applyFont="1" applyFill="1" applyAlignment="1">
      <alignment horizontal="right" vertical="center"/>
    </xf>
    <xf numFmtId="0" fontId="298" fillId="35" borderId="0" xfId="0" applyFont="1" applyFill="1" applyAlignment="1">
      <alignment horizontal="left" vertical="center" wrapText="1"/>
    </xf>
    <xf numFmtId="0" fontId="298" fillId="35" borderId="0" xfId="0" applyFont="1" applyFill="1" applyAlignment="1">
      <alignment horizontal="right" vertical="center"/>
    </xf>
    <xf numFmtId="0" fontId="68" fillId="0" borderId="45" xfId="0" applyFont="1" applyBorder="1" applyAlignment="1">
      <alignment horizontal="right" vertical="center"/>
    </xf>
    <xf numFmtId="0" fontId="229" fillId="35" borderId="14" xfId="5402" applyFont="1" applyFill="1" applyBorder="1" applyAlignment="1">
      <alignment horizontal="center" vertical="center"/>
    </xf>
    <xf numFmtId="0" fontId="298" fillId="35" borderId="17" xfId="0" applyFont="1" applyFill="1" applyBorder="1" applyAlignment="1">
      <alignment vertical="center"/>
    </xf>
    <xf numFmtId="0" fontId="140" fillId="52" borderId="19" xfId="0" applyFont="1" applyFill="1" applyBorder="1" applyAlignment="1">
      <alignment horizontal="left" vertical="center"/>
    </xf>
    <xf numFmtId="0" fontId="124" fillId="100" borderId="0" xfId="0" applyFont="1" applyFill="1" applyAlignment="1">
      <alignment horizontal="left" vertical="center"/>
    </xf>
    <xf numFmtId="0" fontId="281" fillId="52" borderId="0" xfId="0" applyFont="1" applyFill="1" applyAlignment="1">
      <alignment horizontal="left" vertical="center"/>
    </xf>
    <xf numFmtId="0" fontId="229" fillId="50" borderId="45" xfId="0" applyFont="1" applyFill="1" applyBorder="1" applyAlignment="1">
      <alignment vertical="center" wrapText="1" readingOrder="1"/>
    </xf>
    <xf numFmtId="0" fontId="241" fillId="52" borderId="46" xfId="0" applyFont="1" applyFill="1" applyBorder="1" applyAlignment="1">
      <alignment horizontal="left" vertical="center"/>
    </xf>
    <xf numFmtId="0" fontId="119" fillId="57" borderId="0" xfId="0" applyFont="1" applyFill="1" applyAlignment="1">
      <alignment horizontal="left" vertical="center"/>
    </xf>
    <xf numFmtId="0" fontId="160" fillId="52" borderId="0" xfId="0" applyFont="1" applyFill="1" applyAlignment="1">
      <alignment horizontal="left" vertical="center"/>
    </xf>
    <xf numFmtId="0" fontId="165" fillId="0" borderId="0" xfId="0" applyFont="1" applyAlignment="1">
      <alignment horizontal="left" vertical="center"/>
    </xf>
    <xf numFmtId="0" fontId="181" fillId="0" borderId="0" xfId="0" applyFont="1" applyAlignment="1">
      <alignment horizontal="left" vertical="center"/>
    </xf>
    <xf numFmtId="0" fontId="60" fillId="117" borderId="0" xfId="0" applyFont="1" applyFill="1" applyAlignment="1">
      <alignment horizontal="left" vertical="center"/>
    </xf>
    <xf numFmtId="0" fontId="140" fillId="52" borderId="0" xfId="0" applyFont="1" applyFill="1" applyAlignment="1">
      <alignment horizontal="left" vertical="center"/>
    </xf>
    <xf numFmtId="0" fontId="298" fillId="0" borderId="19" xfId="5402" applyFont="1" applyBorder="1">
      <alignment vertical="center"/>
    </xf>
    <xf numFmtId="0" fontId="298" fillId="0" borderId="19" xfId="0" applyFont="1" applyBorder="1" applyAlignment="1">
      <alignment horizontal="left" vertical="center"/>
    </xf>
    <xf numFmtId="0" fontId="298" fillId="0" borderId="20" xfId="0" applyFont="1" applyBorder="1" applyAlignment="1">
      <alignment horizontal="left" vertical="center"/>
    </xf>
    <xf numFmtId="0" fontId="298" fillId="0" borderId="49" xfId="0" applyFont="1" applyBorder="1" applyAlignment="1">
      <alignment horizontal="left" vertical="center"/>
    </xf>
    <xf numFmtId="0" fontId="298" fillId="0" borderId="47" xfId="0" applyFont="1" applyBorder="1" applyAlignment="1">
      <alignment horizontal="left" vertical="center"/>
    </xf>
    <xf numFmtId="0" fontId="298" fillId="0" borderId="26" xfId="0" applyFont="1" applyBorder="1" applyAlignment="1">
      <alignment vertical="center"/>
    </xf>
    <xf numFmtId="0" fontId="298" fillId="0" borderId="48" xfId="0" applyFont="1" applyBorder="1" applyAlignment="1">
      <alignment vertical="center"/>
    </xf>
    <xf numFmtId="0" fontId="298" fillId="0" borderId="46" xfId="0" applyFont="1" applyBorder="1" applyAlignment="1">
      <alignment vertical="center"/>
    </xf>
    <xf numFmtId="0" fontId="298" fillId="34" borderId="47" xfId="0" applyFont="1" applyFill="1" applyBorder="1" applyAlignment="1">
      <alignment horizontal="left" vertical="center"/>
    </xf>
    <xf numFmtId="0" fontId="298" fillId="0" borderId="18" xfId="0" applyFont="1" applyBorder="1" applyAlignment="1">
      <alignment horizontal="left" vertical="center"/>
    </xf>
    <xf numFmtId="1" fontId="298" fillId="0" borderId="45" xfId="5402" applyNumberFormat="1" applyFont="1" applyBorder="1">
      <alignment vertical="center"/>
    </xf>
    <xf numFmtId="0" fontId="298" fillId="26" borderId="14" xfId="0" applyFont="1" applyFill="1" applyBorder="1" applyAlignment="1">
      <alignment horizontal="center" vertical="center"/>
    </xf>
    <xf numFmtId="0" fontId="298" fillId="26" borderId="45" xfId="0" applyFont="1" applyFill="1" applyBorder="1" applyAlignment="1">
      <alignment horizontal="center" vertical="center"/>
    </xf>
    <xf numFmtId="0" fontId="298" fillId="26" borderId="18" xfId="0" applyFont="1" applyFill="1" applyBorder="1" applyAlignment="1">
      <alignment horizontal="center" vertical="center"/>
    </xf>
    <xf numFmtId="0" fontId="0" fillId="119" borderId="45" xfId="0" applyFill="1" applyBorder="1" applyAlignment="1">
      <alignment horizontal="left" vertical="center"/>
    </xf>
    <xf numFmtId="0" fontId="0" fillId="94" borderId="45" xfId="0" applyFill="1" applyBorder="1" applyAlignment="1">
      <alignment horizontal="left" vertical="center"/>
    </xf>
    <xf numFmtId="0" fontId="302" fillId="85" borderId="45" xfId="0" applyFont="1" applyFill="1" applyBorder="1" applyAlignment="1">
      <alignment horizontal="left" vertical="center"/>
    </xf>
    <xf numFmtId="0" fontId="0" fillId="94" borderId="45" xfId="0" applyFill="1" applyBorder="1" applyAlignment="1">
      <alignment vertical="center"/>
    </xf>
    <xf numFmtId="0" fontId="303" fillId="0" borderId="45" xfId="0" applyFont="1" applyBorder="1" applyAlignment="1">
      <alignment vertical="center"/>
    </xf>
    <xf numFmtId="0" fontId="304" fillId="57" borderId="45" xfId="0" applyFont="1" applyFill="1" applyBorder="1" applyAlignment="1">
      <alignment horizontal="left" vertical="center"/>
    </xf>
    <xf numFmtId="0" fontId="305" fillId="57" borderId="45" xfId="0" applyFont="1" applyFill="1" applyBorder="1" applyAlignment="1">
      <alignment horizontal="left" vertical="center"/>
    </xf>
    <xf numFmtId="0" fontId="0" fillId="40" borderId="45" xfId="0" applyFill="1" applyBorder="1" applyAlignment="1">
      <alignment vertical="center"/>
    </xf>
    <xf numFmtId="0" fontId="306" fillId="140" borderId="45" xfId="0" applyFont="1" applyFill="1" applyBorder="1" applyAlignment="1">
      <alignment horizontal="left" vertical="center"/>
    </xf>
    <xf numFmtId="0" fontId="307" fillId="135" borderId="45" xfId="0" applyFont="1" applyFill="1" applyBorder="1" applyAlignment="1">
      <alignment horizontal="center" vertical="center"/>
    </xf>
    <xf numFmtId="0" fontId="308" fillId="83" borderId="45" xfId="0" applyFont="1" applyFill="1" applyBorder="1" applyAlignment="1">
      <alignment vertical="center"/>
    </xf>
    <xf numFmtId="0" fontId="0" fillId="40" borderId="45" xfId="0" applyFill="1" applyBorder="1" applyAlignment="1">
      <alignment horizontal="left" vertical="center"/>
    </xf>
    <xf numFmtId="0" fontId="309" fillId="134" borderId="45" xfId="0" applyFont="1" applyFill="1" applyBorder="1" applyAlignment="1">
      <alignment horizontal="left" vertical="center"/>
    </xf>
    <xf numFmtId="0" fontId="310" fillId="84" borderId="45" xfId="0" applyFont="1" applyFill="1" applyBorder="1" applyAlignment="1">
      <alignment horizontal="left" vertical="center"/>
    </xf>
    <xf numFmtId="0" fontId="0" fillId="151" borderId="45" xfId="0" applyFill="1" applyBorder="1" applyAlignment="1">
      <alignment horizontal="left" vertical="center"/>
    </xf>
    <xf numFmtId="0" fontId="307" fillId="0" borderId="45" xfId="0" applyFont="1" applyBorder="1" applyAlignment="1">
      <alignment horizontal="center" vertical="center"/>
    </xf>
    <xf numFmtId="0" fontId="311" fillId="57" borderId="45" xfId="0" applyFont="1" applyFill="1" applyBorder="1" applyAlignment="1">
      <alignment horizontal="left" vertical="center"/>
    </xf>
    <xf numFmtId="0" fontId="312" fillId="156" borderId="45" xfId="0" applyFont="1" applyFill="1" applyBorder="1" applyAlignment="1">
      <alignment vertical="center"/>
    </xf>
    <xf numFmtId="0" fontId="313" fillId="156" borderId="45" xfId="0" applyFont="1" applyFill="1" applyBorder="1" applyAlignment="1">
      <alignment horizontal="left" vertical="center"/>
    </xf>
    <xf numFmtId="0" fontId="314" fillId="156" borderId="45" xfId="0" applyFont="1" applyFill="1" applyBorder="1" applyAlignment="1">
      <alignment horizontal="left" vertical="center"/>
    </xf>
    <xf numFmtId="0" fontId="315" fillId="57" borderId="45" xfId="0" applyFont="1" applyFill="1" applyBorder="1" applyAlignment="1">
      <alignment horizontal="left" vertical="center"/>
    </xf>
    <xf numFmtId="14" fontId="307" fillId="157" borderId="45" xfId="0" applyNumberFormat="1" applyFont="1" applyFill="1" applyBorder="1" applyAlignment="1">
      <alignment horizontal="center" vertical="center"/>
    </xf>
    <xf numFmtId="0" fontId="316" fillId="108" borderId="45" xfId="0" applyFont="1" applyFill="1" applyBorder="1" applyAlignment="1">
      <alignment horizontal="left" vertical="center"/>
    </xf>
    <xf numFmtId="0" fontId="317" fillId="0" borderId="45" xfId="0" applyFont="1" applyBorder="1" applyAlignment="1">
      <alignment horizontal="left" vertical="center"/>
    </xf>
    <xf numFmtId="0" fontId="318" fillId="93" borderId="45" xfId="0" applyFont="1" applyFill="1" applyBorder="1" applyAlignment="1">
      <alignment horizontal="left" vertical="center"/>
    </xf>
    <xf numFmtId="0" fontId="298" fillId="163" borderId="21" xfId="0" applyFont="1" applyFill="1" applyBorder="1" applyAlignment="1">
      <alignment horizontal="left" vertical="center"/>
    </xf>
    <xf numFmtId="0" fontId="298" fillId="163" borderId="45" xfId="0" applyFont="1" applyFill="1" applyBorder="1" applyAlignment="1">
      <alignment vertical="center"/>
    </xf>
    <xf numFmtId="0" fontId="298" fillId="163" borderId="44" xfId="0" applyFont="1" applyFill="1" applyBorder="1" applyAlignment="1">
      <alignment horizontal="left" vertical="center"/>
    </xf>
    <xf numFmtId="0" fontId="298" fillId="163" borderId="45" xfId="0" applyFont="1" applyFill="1" applyBorder="1" applyAlignment="1">
      <alignment horizontal="left" vertical="center"/>
    </xf>
    <xf numFmtId="0" fontId="316" fillId="154" borderId="45" xfId="0" applyFont="1" applyFill="1" applyBorder="1" applyAlignment="1">
      <alignment horizontal="left" vertical="center"/>
    </xf>
    <xf numFmtId="0" fontId="316" fillId="154" borderId="45" xfId="0" applyFont="1" applyFill="1" applyBorder="1" applyAlignment="1">
      <alignment vertical="center"/>
    </xf>
    <xf numFmtId="0" fontId="319" fillId="154" borderId="45" xfId="0" applyFont="1" applyFill="1" applyBorder="1" applyAlignment="1">
      <alignment vertical="center"/>
    </xf>
    <xf numFmtId="0" fontId="320" fillId="82" borderId="45" xfId="0" applyFont="1" applyFill="1" applyBorder="1" applyAlignment="1">
      <alignment vertical="center"/>
    </xf>
    <xf numFmtId="0" fontId="321" fillId="57" borderId="45" xfId="0" applyFont="1" applyFill="1" applyBorder="1" applyAlignment="1">
      <alignment horizontal="left" vertical="center"/>
    </xf>
    <xf numFmtId="0" fontId="136" fillId="133" borderId="45" xfId="0" applyFont="1" applyFill="1" applyBorder="1" applyAlignment="1">
      <alignment horizontal="left" vertical="center"/>
    </xf>
    <xf numFmtId="0" fontId="322" fillId="140" borderId="45" xfId="0" applyFont="1" applyFill="1" applyBorder="1" applyAlignment="1">
      <alignment horizontal="left" vertical="center"/>
    </xf>
    <xf numFmtId="0" fontId="323" fillId="143" borderId="45" xfId="0" applyFont="1" applyFill="1" applyBorder="1" applyAlignment="1">
      <alignment vertical="center"/>
    </xf>
    <xf numFmtId="0" fontId="324" fillId="57" borderId="45" xfId="0" applyFont="1" applyFill="1" applyBorder="1" applyAlignment="1">
      <alignment horizontal="left" vertical="center"/>
    </xf>
    <xf numFmtId="0" fontId="325" fillId="154" borderId="45" xfId="0" applyFont="1" applyFill="1" applyBorder="1" applyAlignment="1">
      <alignment vertical="center"/>
    </xf>
    <xf numFmtId="0" fontId="326" fillId="103" borderId="45" xfId="0" applyFont="1" applyFill="1" applyBorder="1" applyAlignment="1">
      <alignment vertical="center"/>
    </xf>
    <xf numFmtId="0" fontId="296" fillId="103" borderId="45" xfId="0" applyFont="1" applyFill="1" applyBorder="1" applyAlignment="1">
      <alignment vertical="center"/>
    </xf>
    <xf numFmtId="0" fontId="325" fillId="133" borderId="45" xfId="0" applyFont="1" applyFill="1" applyBorder="1" applyAlignment="1">
      <alignment vertical="center"/>
    </xf>
    <xf numFmtId="0" fontId="328" fillId="52" borderId="45" xfId="0" applyFont="1" applyFill="1" applyBorder="1" applyAlignment="1">
      <alignment horizontal="left" vertical="center"/>
    </xf>
    <xf numFmtId="0" fontId="329" fillId="27" borderId="45" xfId="0" applyFont="1" applyFill="1" applyBorder="1" applyAlignment="1">
      <alignment vertical="center"/>
    </xf>
    <xf numFmtId="0" fontId="329" fillId="0" borderId="45" xfId="0" applyFont="1" applyBorder="1" applyAlignment="1">
      <alignment vertical="center"/>
    </xf>
    <xf numFmtId="0" fontId="0" fillId="29" borderId="47" xfId="0" applyFill="1" applyBorder="1" applyAlignment="1">
      <alignment horizontal="left" vertical="center"/>
    </xf>
    <xf numFmtId="0" fontId="229" fillId="50" borderId="14" xfId="0" applyFont="1" applyFill="1" applyBorder="1" applyAlignment="1">
      <alignment vertical="center" wrapText="1" readingOrder="1"/>
    </xf>
    <xf numFmtId="0" fontId="91" fillId="111" borderId="14" xfId="0" applyFont="1" applyFill="1" applyBorder="1" applyAlignment="1">
      <alignment horizontal="left" vertical="center" wrapText="1" readingOrder="1"/>
    </xf>
    <xf numFmtId="0" fontId="91" fillId="111" borderId="14" xfId="0" applyFont="1" applyFill="1" applyBorder="1" applyAlignment="1">
      <alignment horizontal="left" vertical="center" wrapText="1"/>
    </xf>
    <xf numFmtId="0" fontId="91" fillId="111" borderId="46" xfId="0" applyFont="1" applyFill="1" applyBorder="1" applyAlignment="1">
      <alignment vertical="center" wrapText="1" readingOrder="1"/>
    </xf>
    <xf numFmtId="0" fontId="91" fillId="111" borderId="46" xfId="0" applyFont="1" applyFill="1" applyBorder="1" applyAlignment="1">
      <alignment vertical="center" wrapText="1"/>
    </xf>
    <xf numFmtId="0" fontId="91" fillId="0" borderId="12" xfId="0" applyFont="1" applyBorder="1" applyAlignment="1">
      <alignment horizontal="left" vertical="center" wrapText="1" readingOrder="1"/>
    </xf>
    <xf numFmtId="0" fontId="0" fillId="63" borderId="45" xfId="0" applyFill="1" applyBorder="1" applyAlignment="1">
      <alignment horizontal="left" vertical="center"/>
    </xf>
    <xf numFmtId="0" fontId="0" fillId="88" borderId="45" xfId="0" applyFill="1" applyBorder="1" applyAlignment="1">
      <alignment horizontal="left" vertical="center"/>
    </xf>
    <xf numFmtId="0" fontId="0" fillId="169" borderId="45" xfId="0" applyFill="1" applyBorder="1" applyAlignment="1">
      <alignment horizontal="left" vertical="center"/>
    </xf>
    <xf numFmtId="0" fontId="95" fillId="29" borderId="45" xfId="0" applyFont="1" applyFill="1" applyBorder="1" applyAlignment="1">
      <alignment vertical="center"/>
    </xf>
    <xf numFmtId="0" fontId="106" fillId="83" borderId="45" xfId="0" applyFont="1" applyFill="1" applyBorder="1" applyAlignment="1">
      <alignment vertical="center"/>
    </xf>
    <xf numFmtId="0" fontId="169" fillId="103" borderId="45" xfId="0" applyFont="1" applyFill="1" applyBorder="1" applyAlignment="1">
      <alignment vertical="center"/>
    </xf>
    <xf numFmtId="0" fontId="60" fillId="29" borderId="45" xfId="0" applyFont="1" applyFill="1" applyBorder="1" applyAlignment="1">
      <alignment vertical="center"/>
    </xf>
    <xf numFmtId="0" fontId="169" fillId="162" borderId="45" xfId="0" applyFont="1" applyFill="1" applyBorder="1" applyAlignment="1">
      <alignment vertical="center"/>
    </xf>
    <xf numFmtId="0" fontId="149" fillId="162" borderId="45" xfId="0" applyFont="1" applyFill="1" applyBorder="1" applyAlignment="1">
      <alignment vertical="center"/>
    </xf>
    <xf numFmtId="0" fontId="128" fillId="162" borderId="45" xfId="0" applyFont="1" applyFill="1" applyBorder="1" applyAlignment="1">
      <alignment vertical="center"/>
    </xf>
    <xf numFmtId="0" fontId="216" fillId="94" borderId="45" xfId="0" applyFont="1" applyFill="1" applyBorder="1" applyAlignment="1">
      <alignment vertical="center"/>
    </xf>
    <xf numFmtId="0" fontId="216" fillId="0" borderId="45" xfId="0" applyFont="1" applyBorder="1" applyAlignment="1">
      <alignment vertical="center"/>
    </xf>
    <xf numFmtId="0" fontId="95" fillId="26" borderId="45" xfId="0" applyFont="1" applyFill="1" applyBorder="1" applyAlignment="1">
      <alignment vertical="center"/>
    </xf>
    <xf numFmtId="0" fontId="95" fillId="94" borderId="45" xfId="0" applyFont="1" applyFill="1" applyBorder="1" applyAlignment="1">
      <alignment vertical="center"/>
    </xf>
    <xf numFmtId="0" fontId="332" fillId="29" borderId="45" xfId="0" applyFont="1" applyFill="1" applyBorder="1" applyAlignment="1">
      <alignment vertical="center"/>
    </xf>
    <xf numFmtId="0" fontId="0" fillId="170" borderId="45" xfId="0" applyFill="1" applyBorder="1" applyAlignment="1">
      <alignment horizontal="center" vertical="center"/>
    </xf>
    <xf numFmtId="0" fontId="0" fillId="171" borderId="45" xfId="0" applyFill="1" applyBorder="1" applyAlignment="1">
      <alignment horizontal="left" vertical="center"/>
    </xf>
    <xf numFmtId="0" fontId="0" fillId="53" borderId="45" xfId="0" applyFill="1" applyBorder="1" applyAlignment="1">
      <alignment horizontal="left" vertical="center"/>
    </xf>
    <xf numFmtId="0" fontId="0" fillId="64" borderId="45" xfId="0" applyFill="1" applyBorder="1" applyAlignment="1">
      <alignment vertical="center"/>
    </xf>
    <xf numFmtId="0" fontId="0" fillId="0" borderId="46" xfId="0" applyBorder="1" applyAlignment="1">
      <alignment vertical="center"/>
    </xf>
    <xf numFmtId="0" fontId="225" fillId="26" borderId="45" xfId="0" applyFont="1" applyFill="1" applyBorder="1" applyAlignment="1">
      <alignment vertical="center"/>
    </xf>
    <xf numFmtId="0" fontId="333" fillId="173" borderId="45" xfId="0" applyFont="1" applyFill="1" applyBorder="1" applyAlignment="1">
      <alignment horizontal="left" vertical="center"/>
    </xf>
    <xf numFmtId="0" fontId="212" fillId="0" borderId="0" xfId="0" applyFont="1" applyAlignment="1">
      <alignment horizontal="center" vertical="center"/>
    </xf>
    <xf numFmtId="0" fontId="212" fillId="35" borderId="33" xfId="0" applyFont="1" applyFill="1" applyBorder="1" applyAlignment="1">
      <alignment horizontal="center" vertical="center"/>
    </xf>
    <xf numFmtId="0" fontId="90" fillId="0" borderId="21" xfId="0" applyFont="1" applyBorder="1" applyAlignment="1">
      <alignment horizontal="center" vertical="center"/>
    </xf>
    <xf numFmtId="0" fontId="212" fillId="35" borderId="0" xfId="0" applyFont="1" applyFill="1" applyAlignment="1">
      <alignment horizontal="center" vertical="center"/>
    </xf>
    <xf numFmtId="0" fontId="212" fillId="26" borderId="18" xfId="0" applyFont="1" applyFill="1" applyBorder="1" applyAlignment="1">
      <alignment horizontal="center" vertical="center" wrapText="1"/>
    </xf>
    <xf numFmtId="0" fontId="90" fillId="35" borderId="19" xfId="0" applyFont="1" applyFill="1" applyBorder="1" applyAlignment="1">
      <alignment horizontal="center" vertical="center"/>
    </xf>
    <xf numFmtId="0" fontId="212" fillId="28" borderId="14" xfId="0" applyFont="1" applyFill="1" applyBorder="1" applyAlignment="1">
      <alignment horizontal="center" vertical="center"/>
    </xf>
    <xf numFmtId="0" fontId="212" fillId="39" borderId="18" xfId="0" applyFont="1" applyFill="1" applyBorder="1" applyAlignment="1">
      <alignment horizontal="center" vertical="center"/>
    </xf>
    <xf numFmtId="0" fontId="212" fillId="26" borderId="28" xfId="0" applyFont="1" applyFill="1" applyBorder="1" applyAlignment="1">
      <alignment horizontal="center" vertical="center"/>
    </xf>
    <xf numFmtId="0" fontId="212" fillId="35" borderId="38" xfId="0" applyFont="1" applyFill="1" applyBorder="1" applyAlignment="1">
      <alignment horizontal="center" vertical="center"/>
    </xf>
    <xf numFmtId="0" fontId="213" fillId="35" borderId="28" xfId="0" applyFont="1" applyFill="1" applyBorder="1" applyAlignment="1">
      <alignment horizontal="left" vertical="center"/>
    </xf>
    <xf numFmtId="0" fontId="213" fillId="0" borderId="45" xfId="0" applyFont="1" applyBorder="1" applyAlignment="1">
      <alignment horizontal="left" vertical="center"/>
    </xf>
    <xf numFmtId="0" fontId="212" fillId="0" borderId="18" xfId="0" applyFont="1" applyBorder="1" applyAlignment="1">
      <alignment horizontal="center" vertical="center" wrapText="1"/>
    </xf>
    <xf numFmtId="0" fontId="90" fillId="0" borderId="21" xfId="0" applyFont="1" applyBorder="1" applyAlignment="1">
      <alignment horizontal="left" vertical="center"/>
    </xf>
    <xf numFmtId="0" fontId="90" fillId="0" borderId="34" xfId="0" applyFont="1" applyBorder="1" applyAlignment="1">
      <alignment horizontal="center" vertical="center"/>
    </xf>
    <xf numFmtId="0" fontId="213" fillId="0" borderId="26" xfId="0" applyFont="1" applyBorder="1" applyAlignment="1">
      <alignment horizontal="center" vertical="center"/>
    </xf>
    <xf numFmtId="0" fontId="213" fillId="35" borderId="28" xfId="0" applyFont="1" applyFill="1" applyBorder="1" applyAlignment="1">
      <alignment horizontal="center" vertical="center"/>
    </xf>
    <xf numFmtId="181" fontId="91" fillId="0" borderId="18" xfId="0" applyNumberFormat="1" applyFont="1" applyBorder="1" applyAlignment="1">
      <alignment horizontal="center" vertical="center"/>
    </xf>
    <xf numFmtId="181" fontId="90" fillId="39" borderId="21" xfId="0" applyNumberFormat="1" applyFont="1" applyFill="1" applyBorder="1" applyAlignment="1">
      <alignment horizontal="center" vertical="center"/>
    </xf>
    <xf numFmtId="181" fontId="90" fillId="60" borderId="14" xfId="0" applyNumberFormat="1" applyFont="1" applyFill="1" applyBorder="1" applyAlignment="1">
      <alignment horizontal="center" vertical="center"/>
    </xf>
    <xf numFmtId="0" fontId="60" fillId="0" borderId="26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105" fillId="52" borderId="18" xfId="0" applyFont="1" applyFill="1" applyBorder="1" applyAlignment="1">
      <alignment horizontal="left" vertical="center"/>
    </xf>
    <xf numFmtId="0" fontId="93" fillId="49" borderId="0" xfId="0" applyFont="1" applyFill="1" applyAlignment="1">
      <alignment horizontal="left" vertical="center"/>
    </xf>
    <xf numFmtId="0" fontId="116" fillId="30" borderId="0" xfId="0" applyFont="1" applyFill="1" applyAlignment="1">
      <alignment horizontal="left" vertical="center"/>
    </xf>
    <xf numFmtId="0" fontId="111" fillId="30" borderId="0" xfId="0" applyFont="1" applyFill="1" applyAlignment="1">
      <alignment horizontal="left" vertical="center"/>
    </xf>
    <xf numFmtId="0" fontId="130" fillId="0" borderId="14" xfId="0" applyFont="1" applyBorder="1" applyAlignment="1">
      <alignment horizontal="left" vertical="center"/>
    </xf>
    <xf numFmtId="0" fontId="89" fillId="54" borderId="14" xfId="0" applyFont="1" applyFill="1" applyBorder="1" applyAlignment="1">
      <alignment horizontal="left" vertical="center"/>
    </xf>
    <xf numFmtId="0" fontId="93" fillId="0" borderId="19" xfId="0" applyFont="1" applyBorder="1" applyAlignment="1">
      <alignment horizontal="left" vertical="center"/>
    </xf>
    <xf numFmtId="0" fontId="73" fillId="52" borderId="0" xfId="0" applyFont="1" applyFill="1" applyAlignment="1">
      <alignment horizontal="left" vertical="center"/>
    </xf>
    <xf numFmtId="0" fontId="96" fillId="0" borderId="37" xfId="0" applyFont="1" applyBorder="1" applyAlignment="1">
      <alignment horizontal="left" vertical="center"/>
    </xf>
    <xf numFmtId="0" fontId="96" fillId="37" borderId="0" xfId="0" applyFont="1" applyFill="1" applyAlignment="1">
      <alignment horizontal="left" vertical="center"/>
    </xf>
    <xf numFmtId="0" fontId="73" fillId="52" borderId="45" xfId="0" applyFont="1" applyFill="1" applyBorder="1" applyAlignment="1">
      <alignment horizontal="left" vertical="center"/>
    </xf>
    <xf numFmtId="0" fontId="56" fillId="29" borderId="0" xfId="0" applyFont="1" applyFill="1" applyAlignment="1">
      <alignment horizontal="left" vertical="center"/>
    </xf>
    <xf numFmtId="0" fontId="182" fillId="0" borderId="0" xfId="0" applyFont="1" applyAlignment="1">
      <alignment vertical="center"/>
    </xf>
    <xf numFmtId="0" fontId="59" fillId="29" borderId="0" xfId="0" applyFont="1" applyFill="1" applyAlignment="1">
      <alignment horizontal="left" vertical="center"/>
    </xf>
    <xf numFmtId="0" fontId="60" fillId="86" borderId="0" xfId="0" applyFont="1" applyFill="1" applyAlignment="1">
      <alignment horizontal="left" vertical="center"/>
    </xf>
    <xf numFmtId="0" fontId="0" fillId="54" borderId="14" xfId="0" applyFill="1" applyBorder="1" applyAlignment="1">
      <alignment horizontal="left" vertical="center"/>
    </xf>
    <xf numFmtId="0" fontId="123" fillId="54" borderId="14" xfId="0" applyFont="1" applyFill="1" applyBorder="1" applyAlignment="1">
      <alignment horizontal="left" vertical="center"/>
    </xf>
    <xf numFmtId="0" fontId="131" fillId="54" borderId="14" xfId="0" applyFont="1" applyFill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90" fillId="26" borderId="0" xfId="0" applyFont="1" applyFill="1" applyAlignment="1">
      <alignment vertical="center"/>
    </xf>
    <xf numFmtId="0" fontId="122" fillId="0" borderId="45" xfId="0" applyFont="1" applyBorder="1" applyAlignment="1">
      <alignment horizontal="left" vertical="center"/>
    </xf>
    <xf numFmtId="0" fontId="60" fillId="84" borderId="45" xfId="0" applyFont="1" applyFill="1" applyBorder="1" applyAlignment="1">
      <alignment vertical="center"/>
    </xf>
    <xf numFmtId="0" fontId="164" fillId="86" borderId="0" xfId="0" applyFont="1" applyFill="1" applyAlignment="1">
      <alignment vertical="center"/>
    </xf>
    <xf numFmtId="0" fontId="167" fillId="83" borderId="0" xfId="0" applyFont="1" applyFill="1" applyAlignment="1">
      <alignment vertical="center"/>
    </xf>
    <xf numFmtId="0" fontId="165" fillId="85" borderId="14" xfId="0" applyFont="1" applyFill="1" applyBorder="1" applyAlignment="1">
      <alignment horizontal="left" vertical="center"/>
    </xf>
    <xf numFmtId="0" fontId="60" fillId="84" borderId="14" xfId="0" applyFont="1" applyFill="1" applyBorder="1" applyAlignment="1">
      <alignment vertical="center"/>
    </xf>
    <xf numFmtId="0" fontId="132" fillId="54" borderId="14" xfId="0" applyFont="1" applyFill="1" applyBorder="1" applyAlignment="1">
      <alignment horizontal="left" vertical="center"/>
    </xf>
    <xf numFmtId="0" fontId="119" fillId="85" borderId="14" xfId="0" applyFont="1" applyFill="1" applyBorder="1" applyAlignment="1">
      <alignment horizontal="left" vertical="center"/>
    </xf>
    <xf numFmtId="0" fontId="167" fillId="86" borderId="0" xfId="0" applyFont="1" applyFill="1" applyAlignment="1">
      <alignment vertical="center"/>
    </xf>
    <xf numFmtId="0" fontId="179" fillId="85" borderId="0" xfId="0" applyFont="1" applyFill="1" applyAlignment="1">
      <alignment horizontal="left" vertical="center"/>
    </xf>
    <xf numFmtId="0" fontId="96" fillId="26" borderId="0" xfId="0" applyFont="1" applyFill="1" applyAlignment="1">
      <alignment horizontal="left" vertical="center"/>
    </xf>
    <xf numFmtId="0" fontId="177" fillId="40" borderId="0" xfId="0" applyFont="1" applyFill="1" applyAlignment="1">
      <alignment vertical="center"/>
    </xf>
    <xf numFmtId="0" fontId="167" fillId="83" borderId="14" xfId="0" applyFont="1" applyFill="1" applyBorder="1" applyAlignment="1">
      <alignment horizontal="left" vertical="center"/>
    </xf>
    <xf numFmtId="0" fontId="206" fillId="57" borderId="14" xfId="0" applyFont="1" applyFill="1" applyBorder="1" applyAlignment="1">
      <alignment horizontal="left" vertical="center"/>
    </xf>
    <xf numFmtId="0" fontId="179" fillId="85" borderId="45" xfId="0" applyFont="1" applyFill="1" applyBorder="1" applyAlignment="1">
      <alignment horizontal="left" vertical="center"/>
    </xf>
    <xf numFmtId="0" fontId="208" fillId="57" borderId="14" xfId="0" applyFont="1" applyFill="1" applyBorder="1" applyAlignment="1">
      <alignment horizontal="left" vertical="center"/>
    </xf>
    <xf numFmtId="0" fontId="162" fillId="93" borderId="14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60" fillId="86" borderId="45" xfId="0" applyFont="1" applyFill="1" applyBorder="1" applyAlignment="1">
      <alignment horizontal="left" vertical="center"/>
    </xf>
    <xf numFmtId="0" fontId="56" fillId="26" borderId="0" xfId="0" applyFont="1" applyFill="1" applyAlignment="1">
      <alignment vertical="center"/>
    </xf>
    <xf numFmtId="0" fontId="166" fillId="62" borderId="23" xfId="0" applyFont="1" applyFill="1" applyBorder="1" applyAlignment="1">
      <alignment horizontal="left" vertical="center"/>
    </xf>
    <xf numFmtId="0" fontId="111" fillId="37" borderId="0" xfId="0" applyFont="1" applyFill="1" applyAlignment="1">
      <alignment horizontal="left" vertical="center"/>
    </xf>
    <xf numFmtId="0" fontId="166" fillId="62" borderId="0" xfId="0" applyFont="1" applyFill="1" applyAlignment="1">
      <alignment horizontal="left" vertical="center"/>
    </xf>
    <xf numFmtId="0" fontId="0" fillId="62" borderId="0" xfId="0" applyFill="1" applyAlignment="1">
      <alignment horizontal="left" vertical="center"/>
    </xf>
    <xf numFmtId="0" fontId="60" fillId="0" borderId="27" xfId="0" applyFont="1" applyBorder="1" applyAlignment="1">
      <alignment horizontal="left" vertical="center"/>
    </xf>
    <xf numFmtId="0" fontId="56" fillId="35" borderId="18" xfId="0" applyFont="1" applyFill="1" applyBorder="1" applyAlignment="1">
      <alignment vertical="center"/>
    </xf>
    <xf numFmtId="0" fontId="166" fillId="30" borderId="14" xfId="0" applyFont="1" applyFill="1" applyBorder="1" applyAlignment="1">
      <alignment horizontal="left" vertical="center"/>
    </xf>
    <xf numFmtId="0" fontId="166" fillId="53" borderId="14" xfId="0" applyFont="1" applyFill="1" applyBorder="1" applyAlignment="1">
      <alignment horizontal="left" vertical="center"/>
    </xf>
    <xf numFmtId="0" fontId="190" fillId="62" borderId="14" xfId="0" applyFont="1" applyFill="1" applyBorder="1" applyAlignment="1">
      <alignment horizontal="left" vertical="center"/>
    </xf>
    <xf numFmtId="0" fontId="181" fillId="117" borderId="14" xfId="0" applyFont="1" applyFill="1" applyBorder="1" applyAlignment="1">
      <alignment horizontal="left" vertical="center"/>
    </xf>
    <xf numFmtId="0" fontId="140" fillId="30" borderId="28" xfId="0" applyFont="1" applyFill="1" applyBorder="1" applyAlignment="1">
      <alignment horizontal="left" vertical="center"/>
    </xf>
    <xf numFmtId="0" fontId="178" fillId="53" borderId="19" xfId="0" applyFont="1" applyFill="1" applyBorder="1" applyAlignment="1">
      <alignment horizontal="left" vertical="center"/>
    </xf>
    <xf numFmtId="0" fontId="111" fillId="0" borderId="21" xfId="0" applyFont="1" applyBorder="1" applyAlignment="1">
      <alignment horizontal="left" vertical="center"/>
    </xf>
    <xf numFmtId="0" fontId="103" fillId="52" borderId="21" xfId="0" applyFont="1" applyFill="1" applyBorder="1" applyAlignment="1">
      <alignment horizontal="left" vertical="center"/>
    </xf>
    <xf numFmtId="0" fontId="234" fillId="53" borderId="18" xfId="0" applyFont="1" applyFill="1" applyBorder="1" applyAlignment="1">
      <alignment horizontal="left" vertical="center"/>
    </xf>
    <xf numFmtId="0" fontId="111" fillId="59" borderId="14" xfId="0" applyFont="1" applyFill="1" applyBorder="1" applyAlignment="1">
      <alignment horizontal="left" vertical="center"/>
    </xf>
    <xf numFmtId="0" fontId="96" fillId="53" borderId="37" xfId="0" applyFont="1" applyFill="1" applyBorder="1" applyAlignment="1">
      <alignment horizontal="left" vertical="center"/>
    </xf>
    <xf numFmtId="0" fontId="116" fillId="30" borderId="23" xfId="0" applyFont="1" applyFill="1" applyBorder="1" applyAlignment="1">
      <alignment horizontal="left" vertical="center"/>
    </xf>
    <xf numFmtId="0" fontId="166" fillId="53" borderId="0" xfId="0" applyFont="1" applyFill="1" applyAlignment="1">
      <alignment horizontal="left" vertical="center"/>
    </xf>
    <xf numFmtId="0" fontId="60" fillId="37" borderId="21" xfId="0" applyFont="1" applyFill="1" applyBorder="1" applyAlignment="1">
      <alignment horizontal="left" vertical="center"/>
    </xf>
    <xf numFmtId="0" fontId="93" fillId="35" borderId="0" xfId="0" applyFont="1" applyFill="1" applyAlignment="1">
      <alignment horizontal="left" vertical="center"/>
    </xf>
    <xf numFmtId="0" fontId="239" fillId="30" borderId="0" xfId="0" applyFont="1" applyFill="1" applyAlignment="1">
      <alignment horizontal="left" vertical="center"/>
    </xf>
    <xf numFmtId="0" fontId="140" fillId="30" borderId="0" xfId="0" applyFont="1" applyFill="1" applyAlignment="1">
      <alignment horizontal="left" vertical="center"/>
    </xf>
    <xf numFmtId="0" fontId="239" fillId="30" borderId="23" xfId="0" applyFont="1" applyFill="1" applyBorder="1" applyAlignment="1">
      <alignment horizontal="left" vertical="center"/>
    </xf>
    <xf numFmtId="0" fontId="92" fillId="26" borderId="0" xfId="0" applyFont="1" applyFill="1" applyAlignment="1">
      <alignment horizontal="left" vertical="center"/>
    </xf>
    <xf numFmtId="0" fontId="249" fillId="37" borderId="14" xfId="0" applyFont="1" applyFill="1" applyBorder="1" applyAlignment="1">
      <alignment horizontal="left" vertical="center"/>
    </xf>
    <xf numFmtId="0" fontId="239" fillId="30" borderId="28" xfId="0" applyFont="1" applyFill="1" applyBorder="1" applyAlignment="1">
      <alignment horizontal="left" vertical="center"/>
    </xf>
    <xf numFmtId="0" fontId="140" fillId="0" borderId="0" xfId="0" applyFont="1" applyAlignment="1">
      <alignment horizontal="left" vertical="center"/>
    </xf>
    <xf numFmtId="0" fontId="239" fillId="30" borderId="36" xfId="0" applyFont="1" applyFill="1" applyBorder="1" applyAlignment="1">
      <alignment horizontal="left" vertical="center"/>
    </xf>
    <xf numFmtId="0" fontId="247" fillId="0" borderId="23" xfId="0" applyFont="1" applyBorder="1" applyAlignment="1">
      <alignment horizontal="left" vertical="center"/>
    </xf>
    <xf numFmtId="0" fontId="60" fillId="84" borderId="18" xfId="0" applyFont="1" applyFill="1" applyBorder="1" applyAlignment="1">
      <alignment horizontal="left" vertical="center"/>
    </xf>
    <xf numFmtId="0" fontId="60" fillId="40" borderId="18" xfId="0" applyFont="1" applyFill="1" applyBorder="1" applyAlignment="1">
      <alignment horizontal="left" vertical="center"/>
    </xf>
    <xf numFmtId="0" fontId="247" fillId="57" borderId="45" xfId="0" applyFont="1" applyFill="1" applyBorder="1" applyAlignment="1">
      <alignment horizontal="left" vertical="center"/>
    </xf>
    <xf numFmtId="0" fontId="119" fillId="93" borderId="18" xfId="0" applyFont="1" applyFill="1" applyBorder="1" applyAlignment="1">
      <alignment horizontal="left" vertical="center"/>
    </xf>
    <xf numFmtId="0" fontId="241" fillId="52" borderId="0" xfId="0" applyFont="1" applyFill="1" applyAlignment="1">
      <alignment horizontal="left" vertical="center"/>
    </xf>
    <xf numFmtId="0" fontId="247" fillId="57" borderId="21" xfId="0" applyFont="1" applyFill="1" applyBorder="1" applyAlignment="1">
      <alignment horizontal="left" vertical="center"/>
    </xf>
    <xf numFmtId="0" fontId="247" fillId="57" borderId="12" xfId="0" applyFont="1" applyFill="1" applyBorder="1" applyAlignment="1">
      <alignment horizontal="left" vertical="center"/>
    </xf>
    <xf numFmtId="0" fontId="119" fillId="57" borderId="27" xfId="0" applyFont="1" applyFill="1" applyBorder="1" applyAlignment="1">
      <alignment horizontal="left" vertical="center"/>
    </xf>
    <xf numFmtId="0" fontId="60" fillId="84" borderId="28" xfId="0" applyFont="1" applyFill="1" applyBorder="1" applyAlignment="1">
      <alignment horizontal="left" vertical="center"/>
    </xf>
    <xf numFmtId="0" fontId="256" fillId="30" borderId="0" xfId="0" applyFont="1" applyFill="1" applyAlignment="1">
      <alignment horizontal="left" vertical="center"/>
    </xf>
    <xf numFmtId="0" fontId="96" fillId="59" borderId="0" xfId="0" applyFont="1" applyFill="1" applyAlignment="1">
      <alignment horizontal="left" vertical="center"/>
    </xf>
    <xf numFmtId="0" fontId="166" fillId="37" borderId="14" xfId="0" applyFont="1" applyFill="1" applyBorder="1" applyAlignment="1">
      <alignment horizontal="left" vertical="center"/>
    </xf>
    <xf numFmtId="0" fontId="60" fillId="37" borderId="19" xfId="0" applyFont="1" applyFill="1" applyBorder="1" applyAlignment="1">
      <alignment horizontal="left" vertical="center"/>
    </xf>
    <xf numFmtId="0" fontId="247" fillId="57" borderId="47" xfId="0" applyFont="1" applyFill="1" applyBorder="1" applyAlignment="1">
      <alignment horizontal="left" vertical="center"/>
    </xf>
    <xf numFmtId="0" fontId="0" fillId="100" borderId="19" xfId="0" applyFill="1" applyBorder="1" applyAlignment="1">
      <alignment horizontal="left" vertical="center"/>
    </xf>
    <xf numFmtId="0" fontId="166" fillId="62" borderId="19" xfId="0" applyFont="1" applyFill="1" applyBorder="1" applyAlignment="1">
      <alignment horizontal="left" vertical="center"/>
    </xf>
    <xf numFmtId="0" fontId="111" fillId="0" borderId="0" xfId="0" applyFont="1" applyAlignment="1">
      <alignment horizontal="left" vertical="center"/>
    </xf>
    <xf numFmtId="0" fontId="166" fillId="123" borderId="0" xfId="0" applyFont="1" applyFill="1" applyAlignment="1">
      <alignment horizontal="left" vertical="center"/>
    </xf>
    <xf numFmtId="0" fontId="247" fillId="57" borderId="0" xfId="0" applyFont="1" applyFill="1" applyAlignment="1">
      <alignment horizontal="left" vertical="center"/>
    </xf>
    <xf numFmtId="0" fontId="241" fillId="52" borderId="33" xfId="0" applyFont="1" applyFill="1" applyBorder="1" applyAlignment="1">
      <alignment horizontal="left" vertical="center"/>
    </xf>
    <xf numFmtId="0" fontId="166" fillId="62" borderId="26" xfId="0" applyFont="1" applyFill="1" applyBorder="1" applyAlignment="1">
      <alignment horizontal="left" vertical="center"/>
    </xf>
    <xf numFmtId="0" fontId="59" fillId="0" borderId="26" xfId="0" applyFont="1" applyBorder="1" applyAlignment="1">
      <alignment horizontal="left" vertical="center"/>
    </xf>
    <xf numFmtId="0" fontId="268" fillId="30" borderId="18" xfId="0" applyFont="1" applyFill="1" applyBorder="1" applyAlignment="1">
      <alignment horizontal="left" vertical="center"/>
    </xf>
    <xf numFmtId="0" fontId="247" fillId="57" borderId="26" xfId="0" applyFont="1" applyFill="1" applyBorder="1" applyAlignment="1">
      <alignment horizontal="left" vertical="center"/>
    </xf>
    <xf numFmtId="0" fontId="267" fillId="100" borderId="44" xfId="0" applyFont="1" applyFill="1" applyBorder="1" applyAlignment="1">
      <alignment horizontal="left" vertical="center"/>
    </xf>
    <xf numFmtId="0" fontId="96" fillId="124" borderId="18" xfId="0" applyFont="1" applyFill="1" applyBorder="1" applyAlignment="1">
      <alignment horizontal="left" vertical="center"/>
    </xf>
    <xf numFmtId="0" fontId="247" fillId="0" borderId="19" xfId="0" applyFont="1" applyBorder="1" applyAlignment="1">
      <alignment horizontal="left" vertical="center"/>
    </xf>
    <xf numFmtId="0" fontId="119" fillId="57" borderId="37" xfId="0" applyFont="1" applyFill="1" applyBorder="1" applyAlignment="1">
      <alignment horizontal="left" vertical="center"/>
    </xf>
    <xf numFmtId="0" fontId="111" fillId="100" borderId="26" xfId="0" applyFont="1" applyFill="1" applyBorder="1" applyAlignment="1">
      <alignment horizontal="left" vertical="center"/>
    </xf>
    <xf numFmtId="0" fontId="111" fillId="100" borderId="50" xfId="0" applyFont="1" applyFill="1" applyBorder="1" applyAlignment="1">
      <alignment horizontal="left" vertical="center"/>
    </xf>
    <xf numFmtId="0" fontId="241" fillId="52" borderId="48" xfId="0" applyFont="1" applyFill="1" applyBorder="1" applyAlignment="1">
      <alignment horizontal="left" vertical="center"/>
    </xf>
    <xf numFmtId="0" fontId="267" fillId="100" borderId="19" xfId="0" applyFont="1" applyFill="1" applyBorder="1" applyAlignment="1">
      <alignment horizontal="left" vertical="center"/>
    </xf>
    <xf numFmtId="0" fontId="111" fillId="100" borderId="45" xfId="0" applyFont="1" applyFill="1" applyBorder="1" applyAlignment="1">
      <alignment horizontal="left" vertical="center"/>
    </xf>
    <xf numFmtId="0" fontId="112" fillId="0" borderId="0" xfId="0" applyFont="1" applyAlignment="1">
      <alignment vertical="center"/>
    </xf>
    <xf numFmtId="0" fontId="93" fillId="59" borderId="27" xfId="0" applyFont="1" applyFill="1" applyBorder="1" applyAlignment="1">
      <alignment horizontal="left" vertical="center"/>
    </xf>
    <xf numFmtId="0" fontId="98" fillId="100" borderId="18" xfId="0" applyFont="1" applyFill="1" applyBorder="1" applyAlignment="1">
      <alignment horizontal="left" vertical="center"/>
    </xf>
    <xf numFmtId="0" fontId="96" fillId="26" borderId="28" xfId="0" applyFont="1" applyFill="1" applyBorder="1" applyAlignment="1">
      <alignment horizontal="left" vertical="center"/>
    </xf>
    <xf numFmtId="0" fontId="255" fillId="30" borderId="14" xfId="0" applyFont="1" applyFill="1" applyBorder="1" applyAlignment="1">
      <alignment horizontal="left" vertical="center"/>
    </xf>
    <xf numFmtId="0" fontId="177" fillId="40" borderId="12" xfId="0" applyFont="1" applyFill="1" applyBorder="1" applyAlignment="1">
      <alignment vertical="center"/>
    </xf>
    <xf numFmtId="0" fontId="91" fillId="26" borderId="0" xfId="0" applyFont="1" applyFill="1" applyAlignment="1">
      <alignment vertical="center"/>
    </xf>
    <xf numFmtId="0" fontId="59" fillId="64" borderId="18" xfId="0" applyFont="1" applyFill="1" applyBorder="1" applyAlignment="1">
      <alignment horizontal="left" vertical="center"/>
    </xf>
    <xf numFmtId="0" fontId="111" fillId="64" borderId="18" xfId="0" applyFont="1" applyFill="1" applyBorder="1" applyAlignment="1">
      <alignment horizontal="left" vertical="center"/>
    </xf>
    <xf numFmtId="0" fontId="91" fillId="26" borderId="45" xfId="0" applyFont="1" applyFill="1" applyBorder="1" applyAlignment="1">
      <alignment vertical="center"/>
    </xf>
    <xf numFmtId="0" fontId="255" fillId="30" borderId="0" xfId="0" applyFont="1" applyFill="1" applyAlignment="1">
      <alignment horizontal="left" vertical="center"/>
    </xf>
    <xf numFmtId="0" fontId="125" fillId="100" borderId="0" xfId="0" applyFont="1" applyFill="1" applyAlignment="1">
      <alignment horizontal="left" vertical="center"/>
    </xf>
    <xf numFmtId="0" fontId="281" fillId="52" borderId="26" xfId="0" applyFont="1" applyFill="1" applyBorder="1" applyAlignment="1">
      <alignment horizontal="left" vertical="center"/>
    </xf>
    <xf numFmtId="0" fontId="59" fillId="0" borderId="30" xfId="0" applyFont="1" applyBorder="1" applyAlignment="1">
      <alignment horizontal="left" vertical="center"/>
    </xf>
    <xf numFmtId="0" fontId="125" fillId="100" borderId="80" xfId="0" applyFont="1" applyFill="1" applyBorder="1" applyAlignment="1">
      <alignment horizontal="left" vertical="center"/>
    </xf>
    <xf numFmtId="0" fontId="90" fillId="26" borderId="21" xfId="0" applyFont="1" applyFill="1" applyBorder="1" applyAlignment="1">
      <alignment vertical="center"/>
    </xf>
    <xf numFmtId="0" fontId="59" fillId="100" borderId="14" xfId="0" applyFont="1" applyFill="1" applyBorder="1" applyAlignment="1">
      <alignment vertical="center"/>
    </xf>
    <xf numFmtId="0" fontId="278" fillId="100" borderId="21" xfId="0" applyFont="1" applyFill="1" applyBorder="1" applyAlignment="1">
      <alignment vertical="center"/>
    </xf>
    <xf numFmtId="0" fontId="281" fillId="52" borderId="45" xfId="0" applyFont="1" applyFill="1" applyBorder="1" applyAlignment="1">
      <alignment horizontal="left" vertical="center"/>
    </xf>
    <xf numFmtId="0" fontId="287" fillId="128" borderId="44" xfId="0" applyFont="1" applyFill="1" applyBorder="1" applyAlignment="1">
      <alignment horizontal="left" vertical="center"/>
    </xf>
    <xf numFmtId="0" fontId="120" fillId="128" borderId="0" xfId="0" applyFont="1" applyFill="1" applyAlignment="1">
      <alignment horizontal="left" vertical="center"/>
    </xf>
    <xf numFmtId="0" fontId="120" fillId="128" borderId="28" xfId="0" applyFont="1" applyFill="1" applyBorder="1" applyAlignment="1">
      <alignment horizontal="left" vertical="center"/>
    </xf>
    <xf numFmtId="0" fontId="96" fillId="100" borderId="18" xfId="0" applyFont="1" applyFill="1" applyBorder="1" applyAlignment="1">
      <alignment horizontal="left" vertical="center"/>
    </xf>
    <xf numFmtId="0" fontId="160" fillId="30" borderId="18" xfId="0" applyFont="1" applyFill="1" applyBorder="1" applyAlignment="1">
      <alignment horizontal="left" vertical="center"/>
    </xf>
    <xf numFmtId="0" fontId="125" fillId="100" borderId="18" xfId="0" applyFont="1" applyFill="1" applyBorder="1" applyAlignment="1">
      <alignment horizontal="left" vertical="center"/>
    </xf>
    <xf numFmtId="0" fontId="0" fillId="129" borderId="18" xfId="0" applyFill="1" applyBorder="1" applyAlignment="1">
      <alignment horizontal="left" vertical="center" wrapText="1"/>
    </xf>
    <xf numFmtId="0" fontId="0" fillId="30" borderId="18" xfId="0" applyFill="1" applyBorder="1" applyAlignment="1">
      <alignment horizontal="left" vertical="center"/>
    </xf>
    <xf numFmtId="0" fontId="177" fillId="40" borderId="28" xfId="0" applyFont="1" applyFill="1" applyBorder="1" applyAlignment="1">
      <alignment vertical="center"/>
    </xf>
    <xf numFmtId="0" fontId="289" fillId="52" borderId="0" xfId="0" applyFont="1" applyFill="1" applyAlignment="1">
      <alignment horizontal="left" vertical="center"/>
    </xf>
    <xf numFmtId="0" fontId="124" fillId="65" borderId="46" xfId="0" applyFont="1" applyFill="1" applyBorder="1" applyAlignment="1">
      <alignment horizontal="left" vertical="center"/>
    </xf>
    <xf numFmtId="0" fontId="60" fillId="26" borderId="18" xfId="0" applyFont="1" applyFill="1" applyBorder="1" applyAlignment="1">
      <alignment vertical="center"/>
    </xf>
    <xf numFmtId="0" fontId="0" fillId="59" borderId="18" xfId="0" applyFill="1" applyBorder="1" applyAlignment="1">
      <alignment vertical="center"/>
    </xf>
    <xf numFmtId="0" fontId="291" fillId="0" borderId="14" xfId="0" applyFont="1" applyBorder="1" applyAlignment="1">
      <alignment horizontal="left" vertical="center"/>
    </xf>
    <xf numFmtId="0" fontId="291" fillId="0" borderId="45" xfId="0" applyFont="1" applyBorder="1" applyAlignment="1">
      <alignment horizontal="left" vertical="center"/>
    </xf>
    <xf numFmtId="0" fontId="93" fillId="26" borderId="21" xfId="0" applyFont="1" applyFill="1" applyBorder="1" applyAlignment="1">
      <alignment horizontal="left" vertical="center"/>
    </xf>
    <xf numFmtId="0" fontId="294" fillId="52" borderId="21" xfId="0" applyFont="1" applyFill="1" applyBorder="1" applyAlignment="1">
      <alignment horizontal="left" vertical="center"/>
    </xf>
    <xf numFmtId="0" fontId="0" fillId="26" borderId="18" xfId="0" applyFill="1" applyBorder="1" applyAlignment="1">
      <alignment vertical="center"/>
    </xf>
    <xf numFmtId="0" fontId="256" fillId="30" borderId="27" xfId="0" applyFont="1" applyFill="1" applyBorder="1" applyAlignment="1">
      <alignment horizontal="left" vertical="center"/>
    </xf>
    <xf numFmtId="0" fontId="0" fillId="129" borderId="19" xfId="0" applyFill="1" applyBorder="1" applyAlignment="1">
      <alignment horizontal="left" vertical="center"/>
    </xf>
    <xf numFmtId="0" fontId="93" fillId="77" borderId="47" xfId="0" applyFont="1" applyFill="1" applyBorder="1" applyAlignment="1">
      <alignment horizontal="left" vertical="center"/>
    </xf>
    <xf numFmtId="0" fontId="292" fillId="100" borderId="19" xfId="0" applyFont="1" applyFill="1" applyBorder="1" applyAlignment="1">
      <alignment vertical="center"/>
    </xf>
    <xf numFmtId="0" fontId="93" fillId="59" borderId="0" xfId="0" applyFont="1" applyFill="1" applyAlignment="1">
      <alignment vertical="center"/>
    </xf>
    <xf numFmtId="0" fontId="292" fillId="100" borderId="0" xfId="0" applyFont="1" applyFill="1" applyAlignment="1">
      <alignment vertical="center"/>
    </xf>
    <xf numFmtId="0" fontId="293" fillId="52" borderId="45" xfId="0" applyFont="1" applyFill="1" applyBorder="1" applyAlignment="1">
      <alignment horizontal="left" vertical="center"/>
    </xf>
    <xf numFmtId="0" fontId="293" fillId="52" borderId="0" xfId="0" applyFont="1" applyFill="1" applyAlignment="1">
      <alignment horizontal="left" vertical="center"/>
    </xf>
    <xf numFmtId="0" fontId="0" fillId="81" borderId="0" xfId="0" applyFill="1" applyAlignment="1">
      <alignment horizontal="left" vertical="center"/>
    </xf>
    <xf numFmtId="0" fontId="0" fillId="59" borderId="14" xfId="0" applyFill="1" applyBorder="1" applyAlignment="1">
      <alignment vertical="center"/>
    </xf>
    <xf numFmtId="0" fontId="93" fillId="59" borderId="47" xfId="0" applyFont="1" applyFill="1" applyBorder="1" applyAlignment="1">
      <alignment horizontal="left" vertical="center"/>
    </xf>
    <xf numFmtId="0" fontId="111" fillId="0" borderId="47" xfId="0" applyFont="1" applyBorder="1" applyAlignment="1">
      <alignment horizontal="left" vertical="center"/>
    </xf>
    <xf numFmtId="0" fontId="98" fillId="26" borderId="21" xfId="0" applyFont="1" applyFill="1" applyBorder="1" applyAlignment="1">
      <alignment horizontal="left" vertical="center"/>
    </xf>
    <xf numFmtId="0" fontId="0" fillId="77" borderId="19" xfId="0" applyFill="1" applyBorder="1" applyAlignment="1">
      <alignment horizontal="left" vertical="center"/>
    </xf>
    <xf numFmtId="0" fontId="96" fillId="26" borderId="27" xfId="0" applyFont="1" applyFill="1" applyBorder="1" applyAlignment="1">
      <alignment horizontal="left" vertical="center"/>
    </xf>
    <xf numFmtId="0" fontId="120" fillId="128" borderId="23" xfId="0" applyFont="1" applyFill="1" applyBorder="1" applyAlignment="1">
      <alignment horizontal="left" vertical="center"/>
    </xf>
    <xf numFmtId="0" fontId="0" fillId="77" borderId="14" xfId="0" applyFill="1" applyBorder="1" applyAlignment="1">
      <alignment horizontal="left" vertical="center"/>
    </xf>
    <xf numFmtId="0" fontId="0" fillId="59" borderId="23" xfId="0" applyFill="1" applyBorder="1" applyAlignment="1">
      <alignment vertical="center"/>
    </xf>
    <xf numFmtId="0" fontId="289" fillId="52" borderId="21" xfId="0" applyFont="1" applyFill="1" applyBorder="1" applyAlignment="1">
      <alignment horizontal="left" vertical="center"/>
    </xf>
    <xf numFmtId="0" fontId="125" fillId="100" borderId="27" xfId="0" applyFont="1" applyFill="1" applyBorder="1" applyAlignment="1">
      <alignment horizontal="left" vertical="center"/>
    </xf>
    <xf numFmtId="0" fontId="59" fillId="0" borderId="49" xfId="0" applyFont="1" applyBorder="1" applyAlignment="1">
      <alignment horizontal="left" vertical="center"/>
    </xf>
    <xf numFmtId="0" fontId="289" fillId="52" borderId="20" xfId="0" applyFont="1" applyFill="1" applyBorder="1" applyAlignment="1">
      <alignment horizontal="left" vertical="center"/>
    </xf>
    <xf numFmtId="0" fontId="160" fillId="30" borderId="0" xfId="0" applyFont="1" applyFill="1" applyAlignment="1">
      <alignment horizontal="left" vertical="center"/>
    </xf>
    <xf numFmtId="0" fontId="120" fillId="128" borderId="19" xfId="0" applyFont="1" applyFill="1" applyBorder="1" applyAlignment="1">
      <alignment horizontal="left" vertical="center"/>
    </xf>
    <xf numFmtId="0" fontId="96" fillId="35" borderId="45" xfId="0" applyFont="1" applyFill="1" applyBorder="1" applyAlignment="1">
      <alignment horizontal="left" vertical="center"/>
    </xf>
    <xf numFmtId="0" fontId="295" fillId="52" borderId="0" xfId="0" applyFont="1" applyFill="1" applyAlignment="1">
      <alignment horizontal="left" vertical="center"/>
    </xf>
    <xf numFmtId="0" fontId="295" fillId="52" borderId="44" xfId="0" applyFont="1" applyFill="1" applyBorder="1" applyAlignment="1">
      <alignment horizontal="left" vertical="center"/>
    </xf>
    <xf numFmtId="0" fontId="116" fillId="100" borderId="45" xfId="0" applyFont="1" applyFill="1" applyBorder="1" applyAlignment="1">
      <alignment horizontal="left" vertical="center"/>
    </xf>
    <xf numFmtId="0" fontId="278" fillId="100" borderId="37" xfId="0" applyFont="1" applyFill="1" applyBorder="1" applyAlignment="1">
      <alignment vertical="center"/>
    </xf>
    <xf numFmtId="0" fontId="140" fillId="52" borderId="26" xfId="0" applyFont="1" applyFill="1" applyBorder="1" applyAlignment="1">
      <alignment horizontal="left" vertical="center"/>
    </xf>
    <xf numFmtId="0" fontId="160" fillId="30" borderId="23" xfId="0" applyFont="1" applyFill="1" applyBorder="1" applyAlignment="1">
      <alignment horizontal="left" vertical="center"/>
    </xf>
    <xf numFmtId="0" fontId="115" fillId="100" borderId="45" xfId="0" applyFont="1" applyFill="1" applyBorder="1" applyAlignment="1">
      <alignment horizontal="left" vertical="center"/>
    </xf>
    <xf numFmtId="0" fontId="93" fillId="59" borderId="0" xfId="0" applyFont="1" applyFill="1" applyAlignment="1">
      <alignment horizontal="left" vertical="center"/>
    </xf>
    <xf numFmtId="0" fontId="96" fillId="129" borderId="26" xfId="0" applyFont="1" applyFill="1" applyBorder="1" applyAlignment="1">
      <alignment horizontal="left" vertical="center"/>
    </xf>
    <xf numFmtId="0" fontId="90" fillId="0" borderId="27" xfId="0" applyFont="1" applyBorder="1" applyAlignment="1">
      <alignment vertical="center"/>
    </xf>
    <xf numFmtId="0" fontId="0" fillId="30" borderId="19" xfId="0" applyFill="1" applyBorder="1" applyAlignment="1">
      <alignment horizontal="left" vertical="center"/>
    </xf>
    <xf numFmtId="0" fontId="96" fillId="0" borderId="47" xfId="0" applyFont="1" applyBorder="1" applyAlignment="1">
      <alignment horizontal="left" vertical="center"/>
    </xf>
    <xf numFmtId="0" fontId="0" fillId="31" borderId="27" xfId="0" applyFill="1" applyBorder="1" applyAlignment="1">
      <alignment horizontal="left" vertical="center"/>
    </xf>
    <xf numFmtId="0" fontId="96" fillId="59" borderId="47" xfId="0" applyFont="1" applyFill="1" applyBorder="1" applyAlignment="1">
      <alignment vertical="center"/>
    </xf>
    <xf numFmtId="0" fontId="0" fillId="31" borderId="19" xfId="0" applyFill="1" applyBorder="1" applyAlignment="1">
      <alignment horizontal="left" vertical="center"/>
    </xf>
    <xf numFmtId="0" fontId="0" fillId="30" borderId="46" xfId="0" applyFill="1" applyBorder="1" applyAlignment="1">
      <alignment horizontal="left" vertical="center"/>
    </xf>
    <xf numFmtId="0" fontId="205" fillId="131" borderId="45" xfId="0" applyFont="1" applyFill="1" applyBorder="1" applyAlignment="1">
      <alignment vertical="center"/>
    </xf>
    <xf numFmtId="0" fontId="0" fillId="31" borderId="0" xfId="0" applyFill="1" applyAlignment="1">
      <alignment horizontal="left" vertical="center"/>
    </xf>
    <xf numFmtId="0" fontId="295" fillId="52" borderId="46" xfId="0" applyFont="1" applyFill="1" applyBorder="1" applyAlignment="1">
      <alignment horizontal="left" vertical="center"/>
    </xf>
    <xf numFmtId="0" fontId="296" fillId="0" borderId="14" xfId="0" applyFont="1" applyBorder="1" applyAlignment="1">
      <alignment vertical="center"/>
    </xf>
    <xf numFmtId="0" fontId="0" fillId="30" borderId="44" xfId="0" applyFill="1" applyBorder="1" applyAlignment="1">
      <alignment horizontal="left" vertical="center"/>
    </xf>
    <xf numFmtId="0" fontId="91" fillId="35" borderId="14" xfId="0" applyFont="1" applyFill="1" applyBorder="1" applyAlignment="1">
      <alignment vertical="center"/>
    </xf>
    <xf numFmtId="0" fontId="92" fillId="59" borderId="45" xfId="0" applyFont="1" applyFill="1" applyBorder="1" applyAlignment="1">
      <alignment vertical="center"/>
    </xf>
    <xf numFmtId="0" fontId="96" fillId="59" borderId="0" xfId="0" applyFont="1" applyFill="1" applyAlignment="1">
      <alignment vertical="center"/>
    </xf>
    <xf numFmtId="0" fontId="96" fillId="59" borderId="45" xfId="0" applyFont="1" applyFill="1" applyBorder="1" applyAlignment="1">
      <alignment vertical="center"/>
    </xf>
    <xf numFmtId="0" fontId="212" fillId="0" borderId="23" xfId="0" applyFont="1" applyBorder="1" applyAlignment="1">
      <alignment horizontal="left" vertical="center"/>
    </xf>
    <xf numFmtId="0" fontId="259" fillId="0" borderId="23" xfId="0" applyFont="1" applyBorder="1" applyAlignment="1">
      <alignment horizontal="left" vertical="center"/>
    </xf>
    <xf numFmtId="0" fontId="212" fillId="0" borderId="16" xfId="0" applyFont="1" applyBorder="1" applyAlignment="1">
      <alignment horizontal="center" vertical="center"/>
    </xf>
    <xf numFmtId="0" fontId="73" fillId="52" borderId="28" xfId="0" applyFont="1" applyFill="1" applyBorder="1" applyAlignment="1">
      <alignment horizontal="left" vertical="center"/>
    </xf>
    <xf numFmtId="0" fontId="103" fillId="52" borderId="46" xfId="0" applyFont="1" applyFill="1" applyBorder="1" applyAlignment="1">
      <alignment horizontal="left" vertical="center"/>
    </xf>
    <xf numFmtId="0" fontId="91" fillId="0" borderId="0" xfId="0" applyFont="1" applyAlignment="1">
      <alignment vertical="center" wrapText="1"/>
    </xf>
    <xf numFmtId="0" fontId="60" fillId="0" borderId="15" xfId="0" applyFont="1" applyBorder="1" applyAlignment="1">
      <alignment horizontal="left" vertical="center"/>
    </xf>
    <xf numFmtId="0" fontId="60" fillId="0" borderId="46" xfId="0" applyFont="1" applyBorder="1" applyAlignment="1">
      <alignment horizontal="left" vertical="center"/>
    </xf>
    <xf numFmtId="0" fontId="177" fillId="40" borderId="46" xfId="0" applyFont="1" applyFill="1" applyBorder="1" applyAlignment="1">
      <alignment vertical="center"/>
    </xf>
    <xf numFmtId="0" fontId="182" fillId="0" borderId="45" xfId="0" applyFont="1" applyBorder="1" applyAlignment="1">
      <alignment vertical="center"/>
    </xf>
    <xf numFmtId="0" fontId="165" fillId="0" borderId="12" xfId="0" applyFont="1" applyBorder="1" applyAlignment="1">
      <alignment horizontal="left" vertical="center"/>
    </xf>
    <xf numFmtId="0" fontId="119" fillId="57" borderId="45" xfId="0" applyFont="1" applyFill="1" applyBorder="1" applyAlignment="1">
      <alignment vertical="center"/>
    </xf>
    <xf numFmtId="0" fontId="165" fillId="0" borderId="15" xfId="0" applyFont="1" applyBorder="1" applyAlignment="1">
      <alignment horizontal="left" vertical="center"/>
    </xf>
    <xf numFmtId="0" fontId="181" fillId="0" borderId="12" xfId="0" applyFont="1" applyBorder="1" applyAlignment="1">
      <alignment horizontal="left" vertical="center"/>
    </xf>
    <xf numFmtId="0" fontId="181" fillId="0" borderId="15" xfId="0" applyFont="1" applyBorder="1" applyAlignment="1">
      <alignment horizontal="left" vertical="center"/>
    </xf>
    <xf numFmtId="0" fontId="182" fillId="26" borderId="0" xfId="0" applyFont="1" applyFill="1" applyAlignment="1">
      <alignment vertical="center"/>
    </xf>
    <xf numFmtId="0" fontId="177" fillId="40" borderId="23" xfId="0" applyFont="1" applyFill="1" applyBorder="1" applyAlignment="1">
      <alignment vertical="center"/>
    </xf>
    <xf numFmtId="0" fontId="119" fillId="85" borderId="12" xfId="0" applyFont="1" applyFill="1" applyBorder="1" applyAlignment="1">
      <alignment horizontal="left" vertical="center"/>
    </xf>
    <xf numFmtId="0" fontId="179" fillId="85" borderId="12" xfId="0" applyFont="1" applyFill="1" applyBorder="1" applyAlignment="1">
      <alignment horizontal="left" vertical="center"/>
    </xf>
    <xf numFmtId="0" fontId="119" fillId="85" borderId="13" xfId="0" applyFont="1" applyFill="1" applyBorder="1" applyAlignment="1">
      <alignment horizontal="left" vertical="center"/>
    </xf>
    <xf numFmtId="0" fontId="119" fillId="85" borderId="23" xfId="0" applyFont="1" applyFill="1" applyBorder="1" applyAlignment="1">
      <alignment horizontal="left" vertical="center"/>
    </xf>
    <xf numFmtId="0" fontId="60" fillId="86" borderId="12" xfId="0" applyFont="1" applyFill="1" applyBorder="1" applyAlignment="1">
      <alignment horizontal="left" vertical="center"/>
    </xf>
    <xf numFmtId="0" fontId="179" fillId="85" borderId="15" xfId="0" applyFont="1" applyFill="1" applyBorder="1" applyAlignment="1">
      <alignment horizontal="left" vertical="center"/>
    </xf>
    <xf numFmtId="0" fontId="59" fillId="48" borderId="18" xfId="0" applyFont="1" applyFill="1" applyBorder="1" applyAlignment="1">
      <alignment horizontal="left" vertical="center"/>
    </xf>
    <xf numFmtId="0" fontId="119" fillId="85" borderId="30" xfId="0" applyFont="1" applyFill="1" applyBorder="1" applyAlignment="1">
      <alignment horizontal="left" vertical="center"/>
    </xf>
    <xf numFmtId="0" fontId="60" fillId="117" borderId="14" xfId="0" applyFont="1" applyFill="1" applyBorder="1" applyAlignment="1">
      <alignment horizontal="left" vertical="center"/>
    </xf>
    <xf numFmtId="0" fontId="181" fillId="117" borderId="19" xfId="0" applyFont="1" applyFill="1" applyBorder="1" applyAlignment="1">
      <alignment horizontal="left" vertical="center"/>
    </xf>
    <xf numFmtId="0" fontId="181" fillId="117" borderId="18" xfId="0" applyFont="1" applyFill="1" applyBorder="1" applyAlignment="1">
      <alignment horizontal="left" vertical="center"/>
    </xf>
    <xf numFmtId="0" fontId="116" fillId="30" borderId="12" xfId="0" applyFont="1" applyFill="1" applyBorder="1" applyAlignment="1">
      <alignment horizontal="left" vertical="center"/>
    </xf>
    <xf numFmtId="0" fontId="247" fillId="0" borderId="45" xfId="0" applyFont="1" applyBorder="1" applyAlignment="1">
      <alignment horizontal="left" vertical="center"/>
    </xf>
    <xf numFmtId="0" fontId="111" fillId="26" borderId="23" xfId="0" applyFont="1" applyFill="1" applyBorder="1" applyAlignment="1">
      <alignment horizontal="left" vertical="center"/>
    </xf>
    <xf numFmtId="0" fontId="256" fillId="30" borderId="23" xfId="0" applyFont="1" applyFill="1" applyBorder="1" applyAlignment="1">
      <alignment horizontal="left" vertical="center"/>
    </xf>
    <xf numFmtId="0" fontId="96" fillId="0" borderId="20" xfId="0" applyFont="1" applyBorder="1" applyAlignment="1">
      <alignment horizontal="left" vertical="center"/>
    </xf>
    <xf numFmtId="0" fontId="247" fillId="57" borderId="15" xfId="0" applyFont="1" applyFill="1" applyBorder="1" applyAlignment="1">
      <alignment horizontal="left" vertical="center"/>
    </xf>
    <xf numFmtId="0" fontId="166" fillId="123" borderId="37" xfId="0" applyFont="1" applyFill="1" applyBorder="1" applyAlignment="1">
      <alignment horizontal="left" vertical="center"/>
    </xf>
    <xf numFmtId="0" fontId="256" fillId="30" borderId="47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111" fillId="100" borderId="27" xfId="0" applyFont="1" applyFill="1" applyBorder="1" applyAlignment="1">
      <alignment horizontal="left" vertical="center"/>
    </xf>
    <xf numFmtId="0" fontId="91" fillId="26" borderId="30" xfId="0" applyFont="1" applyFill="1" applyBorder="1" applyAlignment="1">
      <alignment vertical="center"/>
    </xf>
    <xf numFmtId="0" fontId="271" fillId="100" borderId="19" xfId="0" applyFont="1" applyFill="1" applyBorder="1" applyAlignment="1">
      <alignment horizontal="left" vertical="center"/>
    </xf>
    <xf numFmtId="0" fontId="166" fillId="123" borderId="36" xfId="0" applyFont="1" applyFill="1" applyBorder="1" applyAlignment="1">
      <alignment horizontal="left" vertical="center"/>
    </xf>
    <xf numFmtId="0" fontId="93" fillId="59" borderId="23" xfId="0" applyFont="1" applyFill="1" applyBorder="1" applyAlignment="1">
      <alignment vertical="center"/>
    </xf>
    <xf numFmtId="0" fontId="271" fillId="100" borderId="23" xfId="0" applyFont="1" applyFill="1" applyBorder="1" applyAlignment="1">
      <alignment horizontal="left" vertical="center"/>
    </xf>
    <xf numFmtId="0" fontId="91" fillId="26" borderId="44" xfId="0" applyFont="1" applyFill="1" applyBorder="1" applyAlignment="1">
      <alignment vertical="center"/>
    </xf>
    <xf numFmtId="0" fontId="95" fillId="26" borderId="23" xfId="0" applyFont="1" applyFill="1" applyBorder="1" applyAlignment="1">
      <alignment vertical="center"/>
    </xf>
    <xf numFmtId="0" fontId="112" fillId="26" borderId="23" xfId="0" applyFont="1" applyFill="1" applyBorder="1" applyAlignment="1">
      <alignment vertical="center"/>
    </xf>
    <xf numFmtId="0" fontId="130" fillId="52" borderId="23" xfId="0" applyFont="1" applyFill="1" applyBorder="1" applyAlignment="1">
      <alignment horizontal="left" vertical="center"/>
    </xf>
    <xf numFmtId="0" fontId="56" fillId="0" borderId="37" xfId="0" applyFont="1" applyBorder="1" applyAlignment="1">
      <alignment vertical="center"/>
    </xf>
    <xf numFmtId="0" fontId="93" fillId="26" borderId="12" xfId="0" applyFont="1" applyFill="1" applyBorder="1" applyAlignment="1">
      <alignment horizontal="left" vertical="center"/>
    </xf>
    <xf numFmtId="0" fontId="93" fillId="129" borderId="14" xfId="0" applyFont="1" applyFill="1" applyBorder="1" applyAlignment="1">
      <alignment horizontal="left" vertical="center"/>
    </xf>
    <xf numFmtId="0" fontId="0" fillId="129" borderId="0" xfId="0" applyFill="1" applyAlignment="1">
      <alignment horizontal="left" vertical="center"/>
    </xf>
    <xf numFmtId="0" fontId="278" fillId="100" borderId="0" xfId="0" applyFont="1" applyFill="1" applyAlignment="1">
      <alignment vertical="center"/>
    </xf>
    <xf numFmtId="0" fontId="290" fillId="100" borderId="26" xfId="0" applyFont="1" applyFill="1" applyBorder="1" applyAlignment="1">
      <alignment vertical="center"/>
    </xf>
    <xf numFmtId="0" fontId="98" fillId="39" borderId="23" xfId="0" applyFont="1" applyFill="1" applyBorder="1" applyAlignment="1">
      <alignment horizontal="left" vertical="center"/>
    </xf>
    <xf numFmtId="0" fontId="0" fillId="129" borderId="23" xfId="0" applyFill="1" applyBorder="1" applyAlignment="1">
      <alignment horizontal="left" vertical="center"/>
    </xf>
    <xf numFmtId="0" fontId="289" fillId="52" borderId="12" xfId="0" applyFont="1" applyFill="1" applyBorder="1" applyAlignment="1">
      <alignment horizontal="left" vertical="center"/>
    </xf>
    <xf numFmtId="0" fontId="0" fillId="129" borderId="12" xfId="0" applyFill="1" applyBorder="1" applyAlignment="1">
      <alignment horizontal="left" vertical="center"/>
    </xf>
    <xf numFmtId="0" fontId="160" fillId="52" borderId="27" xfId="0" applyFont="1" applyFill="1" applyBorder="1" applyAlignment="1">
      <alignment horizontal="left" vertical="center"/>
    </xf>
    <xf numFmtId="0" fontId="293" fillId="52" borderId="44" xfId="0" applyFont="1" applyFill="1" applyBorder="1" applyAlignment="1">
      <alignment horizontal="left" vertical="center"/>
    </xf>
    <xf numFmtId="0" fontId="140" fillId="30" borderId="45" xfId="0" applyFont="1" applyFill="1" applyBorder="1" applyAlignment="1">
      <alignment horizontal="left" vertical="center"/>
    </xf>
    <xf numFmtId="0" fontId="278" fillId="100" borderId="12" xfId="0" applyFont="1" applyFill="1" applyBorder="1" applyAlignment="1">
      <alignment vertical="center"/>
    </xf>
    <xf numFmtId="0" fontId="140" fillId="52" borderId="51" xfId="0" applyFont="1" applyFill="1" applyBorder="1" applyAlignment="1">
      <alignment horizontal="left" vertical="center"/>
    </xf>
    <xf numFmtId="0" fontId="91" fillId="0" borderId="51" xfId="0" applyFont="1" applyBorder="1" applyAlignment="1">
      <alignment vertical="center"/>
    </xf>
    <xf numFmtId="0" fontId="0" fillId="129" borderId="15" xfId="0" applyFill="1" applyBorder="1" applyAlignment="1">
      <alignment horizontal="left" vertical="center"/>
    </xf>
    <xf numFmtId="0" fontId="140" fillId="52" borderId="82" xfId="0" applyFont="1" applyFill="1" applyBorder="1" applyAlignment="1">
      <alignment horizontal="left" vertical="center"/>
    </xf>
    <xf numFmtId="0" fontId="104" fillId="26" borderId="0" xfId="0" applyFont="1" applyFill="1" applyAlignment="1">
      <alignment vertical="center"/>
    </xf>
    <xf numFmtId="0" fontId="278" fillId="100" borderId="27" xfId="0" applyFont="1" applyFill="1" applyBorder="1" applyAlignment="1">
      <alignment vertical="center"/>
    </xf>
    <xf numFmtId="0" fontId="103" fillId="52" borderId="23" xfId="0" applyFont="1" applyFill="1" applyBorder="1" applyAlignment="1">
      <alignment horizontal="left" vertical="center"/>
    </xf>
    <xf numFmtId="0" fontId="0" fillId="81" borderId="26" xfId="0" applyFill="1" applyBorder="1" applyAlignment="1">
      <alignment horizontal="left" vertical="center"/>
    </xf>
    <xf numFmtId="0" fontId="104" fillId="0" borderId="44" xfId="0" applyFont="1" applyBorder="1" applyAlignment="1">
      <alignment vertical="center"/>
    </xf>
    <xf numFmtId="0" fontId="116" fillId="100" borderId="18" xfId="0" applyFont="1" applyFill="1" applyBorder="1" applyAlignment="1">
      <alignment horizontal="left" vertical="center"/>
    </xf>
    <xf numFmtId="0" fontId="293" fillId="52" borderId="85" xfId="0" applyFont="1" applyFill="1" applyBorder="1" applyAlignment="1">
      <alignment horizontal="left" vertical="center"/>
    </xf>
    <xf numFmtId="0" fontId="115" fillId="100" borderId="14" xfId="0" applyFont="1" applyFill="1" applyBorder="1" applyAlignment="1">
      <alignment horizontal="left" vertical="center"/>
    </xf>
    <xf numFmtId="0" fontId="295" fillId="52" borderId="37" xfId="0" applyFont="1" applyFill="1" applyBorder="1" applyAlignment="1">
      <alignment horizontal="left" vertical="center"/>
    </xf>
    <xf numFmtId="0" fontId="177" fillId="40" borderId="37" xfId="0" applyFont="1" applyFill="1" applyBorder="1" applyAlignment="1">
      <alignment vertical="center"/>
    </xf>
    <xf numFmtId="0" fontId="91" fillId="131" borderId="26" xfId="0" applyFont="1" applyFill="1" applyBorder="1" applyAlignment="1">
      <alignment vertical="center"/>
    </xf>
    <xf numFmtId="0" fontId="116" fillId="100" borderId="36" xfId="0" applyFont="1" applyFill="1" applyBorder="1" applyAlignment="1">
      <alignment horizontal="left" vertical="center"/>
    </xf>
    <xf numFmtId="0" fontId="96" fillId="26" borderId="23" xfId="0" applyFont="1" applyFill="1" applyBorder="1" applyAlignment="1">
      <alignment vertical="center"/>
    </xf>
    <xf numFmtId="0" fontId="116" fillId="100" borderId="23" xfId="0" applyFont="1" applyFill="1" applyBorder="1" applyAlignment="1">
      <alignment horizontal="left" vertical="center"/>
    </xf>
    <xf numFmtId="0" fontId="96" fillId="59" borderId="30" xfId="0" applyFont="1" applyFill="1" applyBorder="1" applyAlignment="1">
      <alignment vertical="center"/>
    </xf>
    <xf numFmtId="0" fontId="0" fillId="30" borderId="23" xfId="0" applyFill="1" applyBorder="1" applyAlignment="1">
      <alignment horizontal="left" vertical="center"/>
    </xf>
    <xf numFmtId="0" fontId="0" fillId="30" borderId="28" xfId="0" applyFill="1" applyBorder="1" applyAlignment="1">
      <alignment horizontal="left" vertical="center"/>
    </xf>
    <xf numFmtId="0" fontId="110" fillId="52" borderId="19" xfId="0" applyFont="1" applyFill="1" applyBorder="1" applyAlignment="1">
      <alignment horizontal="left" vertical="center"/>
    </xf>
    <xf numFmtId="0" fontId="93" fillId="0" borderId="27" xfId="0" applyFont="1" applyBorder="1" applyAlignment="1">
      <alignment horizontal="left" vertical="center"/>
    </xf>
    <xf numFmtId="0" fontId="205" fillId="131" borderId="19" xfId="0" applyFont="1" applyFill="1" applyBorder="1" applyAlignment="1">
      <alignment vertical="center"/>
    </xf>
    <xf numFmtId="0" fontId="0" fillId="30" borderId="30" xfId="0" applyFill="1" applyBorder="1" applyAlignment="1">
      <alignment horizontal="left" vertical="center"/>
    </xf>
    <xf numFmtId="0" fontId="278" fillId="100" borderId="16" xfId="0" applyFont="1" applyFill="1" applyBorder="1" applyAlignment="1">
      <alignment vertical="center"/>
    </xf>
    <xf numFmtId="0" fontId="115" fillId="100" borderId="19" xfId="0" applyFont="1" applyFill="1" applyBorder="1" applyAlignment="1">
      <alignment horizontal="left" vertical="center"/>
    </xf>
    <xf numFmtId="0" fontId="0" fillId="30" borderId="33" xfId="0" applyFill="1" applyBorder="1" applyAlignment="1">
      <alignment horizontal="left" vertical="center"/>
    </xf>
    <xf numFmtId="0" fontId="278" fillId="100" borderId="80" xfId="0" applyFont="1" applyFill="1" applyBorder="1" applyAlignment="1">
      <alignment vertical="center"/>
    </xf>
    <xf numFmtId="0" fontId="59" fillId="0" borderId="86" xfId="0" applyFont="1" applyBorder="1" applyAlignment="1">
      <alignment horizontal="left" vertical="center"/>
    </xf>
    <xf numFmtId="0" fontId="0" fillId="30" borderId="12" xfId="0" applyFill="1" applyBorder="1" applyAlignment="1">
      <alignment horizontal="left" vertical="center"/>
    </xf>
    <xf numFmtId="0" fontId="104" fillId="26" borderId="23" xfId="0" applyFont="1" applyFill="1" applyBorder="1" applyAlignment="1">
      <alignment vertical="center"/>
    </xf>
    <xf numFmtId="0" fontId="297" fillId="26" borderId="14" xfId="0" applyFont="1" applyFill="1" applyBorder="1" applyAlignment="1">
      <alignment vertical="center"/>
    </xf>
    <xf numFmtId="0" fontId="298" fillId="35" borderId="33" xfId="0" applyFont="1" applyFill="1" applyBorder="1" applyAlignment="1">
      <alignment horizontal="left" vertical="center"/>
    </xf>
    <xf numFmtId="0" fontId="298" fillId="35" borderId="0" xfId="0" applyFont="1" applyFill="1" applyAlignment="1">
      <alignment horizontal="left" vertical="center"/>
    </xf>
    <xf numFmtId="0" fontId="298" fillId="35" borderId="45" xfId="0" applyFont="1" applyFill="1" applyBorder="1" applyAlignment="1">
      <alignment horizontal="left" vertical="center"/>
    </xf>
    <xf numFmtId="14" fontId="101" fillId="58" borderId="14" xfId="0" applyNumberFormat="1" applyFont="1" applyFill="1" applyBorder="1" applyAlignment="1">
      <alignment horizontal="center" vertical="center" wrapText="1"/>
    </xf>
    <xf numFmtId="14" fontId="76" fillId="64" borderId="27" xfId="0" applyNumberFormat="1" applyFont="1" applyFill="1" applyBorder="1" applyAlignment="1">
      <alignment horizontal="center" vertical="center" wrapText="1"/>
    </xf>
    <xf numFmtId="14" fontId="76" fillId="64" borderId="33" xfId="0" applyNumberFormat="1" applyFont="1" applyFill="1" applyBorder="1" applyAlignment="1">
      <alignment horizontal="center" vertical="center" wrapText="1"/>
    </xf>
    <xf numFmtId="14" fontId="76" fillId="64" borderId="30" xfId="0" applyNumberFormat="1" applyFont="1" applyFill="1" applyBorder="1" applyAlignment="1">
      <alignment horizontal="center" vertical="center" wrapText="1"/>
    </xf>
    <xf numFmtId="14" fontId="76" fillId="64" borderId="14" xfId="0" applyNumberFormat="1" applyFont="1" applyFill="1" applyBorder="1" applyAlignment="1">
      <alignment horizontal="center" vertical="center" wrapText="1"/>
    </xf>
    <xf numFmtId="14" fontId="76" fillId="125" borderId="18" xfId="0" applyNumberFormat="1" applyFont="1" applyFill="1" applyBorder="1" applyAlignment="1">
      <alignment horizontal="right" vertical="center" wrapText="1"/>
    </xf>
    <xf numFmtId="14" fontId="76" fillId="125" borderId="28" xfId="0" applyNumberFormat="1" applyFont="1" applyFill="1" applyBorder="1" applyAlignment="1">
      <alignment horizontal="right" vertical="center" wrapText="1"/>
    </xf>
    <xf numFmtId="14" fontId="76" fillId="125" borderId="23" xfId="0" applyNumberFormat="1" applyFont="1" applyFill="1" applyBorder="1" applyAlignment="1">
      <alignment horizontal="right" vertical="center" wrapText="1"/>
    </xf>
    <xf numFmtId="14" fontId="101" fillId="0" borderId="44" xfId="0" applyNumberFormat="1" applyFont="1" applyBorder="1" applyAlignment="1">
      <alignment horizontal="right" vertical="center" wrapText="1"/>
    </xf>
    <xf numFmtId="14" fontId="101" fillId="0" borderId="21" xfId="0" applyNumberFormat="1" applyFont="1" applyBorder="1" applyAlignment="1">
      <alignment horizontal="right" vertical="center" wrapText="1"/>
    </xf>
    <xf numFmtId="14" fontId="101" fillId="0" borderId="12" xfId="0" applyNumberFormat="1" applyFont="1" applyBorder="1" applyAlignment="1">
      <alignment horizontal="right" vertical="center" wrapText="1"/>
    </xf>
    <xf numFmtId="14" fontId="76" fillId="64" borderId="18" xfId="0" applyNumberFormat="1" applyFont="1" applyFill="1" applyBorder="1" applyAlignment="1">
      <alignment horizontal="right" vertical="center" wrapText="1"/>
    </xf>
    <xf numFmtId="14" fontId="76" fillId="64" borderId="28" xfId="0" applyNumberFormat="1" applyFont="1" applyFill="1" applyBorder="1" applyAlignment="1">
      <alignment horizontal="right" vertical="center" wrapText="1"/>
    </xf>
    <xf numFmtId="14" fontId="76" fillId="64" borderId="23" xfId="0" applyNumberFormat="1" applyFont="1" applyFill="1" applyBorder="1" applyAlignment="1">
      <alignment horizontal="right" vertical="center" wrapText="1"/>
    </xf>
    <xf numFmtId="14" fontId="76" fillId="58" borderId="39" xfId="0" applyNumberFormat="1" applyFont="1" applyFill="1" applyBorder="1" applyAlignment="1">
      <alignment horizontal="right" vertical="center" wrapText="1"/>
    </xf>
    <xf numFmtId="14" fontId="76" fillId="58" borderId="40" xfId="0" applyNumberFormat="1" applyFont="1" applyFill="1" applyBorder="1" applyAlignment="1">
      <alignment horizontal="right" vertical="center" wrapText="1"/>
    </xf>
    <xf numFmtId="14" fontId="76" fillId="58" borderId="74" xfId="0" applyNumberFormat="1" applyFont="1" applyFill="1" applyBorder="1" applyAlignment="1">
      <alignment horizontal="right" vertical="center" wrapText="1"/>
    </xf>
    <xf numFmtId="14" fontId="258" fillId="40" borderId="45" xfId="0" applyNumberFormat="1" applyFont="1" applyFill="1" applyBorder="1" applyAlignment="1">
      <alignment horizontal="right" vertical="center"/>
    </xf>
    <xf numFmtId="14" fontId="76" fillId="0" borderId="21" xfId="0" applyNumberFormat="1" applyFont="1" applyBorder="1" applyAlignment="1">
      <alignment horizontal="right" vertical="center" wrapText="1"/>
    </xf>
    <xf numFmtId="14" fontId="76" fillId="0" borderId="12" xfId="0" applyNumberFormat="1" applyFont="1" applyBorder="1" applyAlignment="1">
      <alignment horizontal="right" vertical="center" wrapText="1"/>
    </xf>
    <xf numFmtId="14" fontId="76" fillId="58" borderId="14" xfId="0" applyNumberFormat="1" applyFont="1" applyFill="1" applyBorder="1" applyAlignment="1">
      <alignment horizontal="center" vertical="center" wrapText="1"/>
    </xf>
    <xf numFmtId="14" fontId="76" fillId="40" borderId="45" xfId="0" applyNumberFormat="1" applyFont="1" applyFill="1" applyBorder="1" applyAlignment="1">
      <alignment horizontal="right" vertical="center" wrapText="1"/>
    </xf>
    <xf numFmtId="14" fontId="76" fillId="58" borderId="27" xfId="0" applyNumberFormat="1" applyFont="1" applyFill="1" applyBorder="1" applyAlignment="1">
      <alignment horizontal="right" vertical="center" wrapText="1"/>
    </xf>
    <xf numFmtId="14" fontId="76" fillId="58" borderId="33" xfId="0" applyNumberFormat="1" applyFont="1" applyFill="1" applyBorder="1" applyAlignment="1">
      <alignment horizontal="right" vertical="center" wrapText="1"/>
    </xf>
    <xf numFmtId="14" fontId="76" fillId="58" borderId="30" xfId="0" applyNumberFormat="1" applyFont="1" applyFill="1" applyBorder="1" applyAlignment="1">
      <alignment horizontal="right" vertical="center" wrapText="1"/>
    </xf>
    <xf numFmtId="14" fontId="76" fillId="76" borderId="27" xfId="0" applyNumberFormat="1" applyFont="1" applyFill="1" applyBorder="1" applyAlignment="1">
      <alignment horizontal="center" vertical="center" wrapText="1"/>
    </xf>
    <xf numFmtId="14" fontId="76" fillId="76" borderId="33" xfId="0" applyNumberFormat="1" applyFont="1" applyFill="1" applyBorder="1" applyAlignment="1">
      <alignment horizontal="center" vertical="center" wrapText="1"/>
    </xf>
    <xf numFmtId="14" fontId="76" fillId="76" borderId="30" xfId="0" applyNumberFormat="1" applyFont="1" applyFill="1" applyBorder="1" applyAlignment="1">
      <alignment horizontal="center" vertical="center" wrapText="1"/>
    </xf>
    <xf numFmtId="14" fontId="76" fillId="40" borderId="33" xfId="0" applyNumberFormat="1" applyFont="1" applyFill="1" applyBorder="1" applyAlignment="1">
      <alignment horizontal="center" vertical="center" wrapText="1"/>
    </xf>
    <xf numFmtId="14" fontId="76" fillId="40" borderId="33" xfId="0" applyNumberFormat="1" applyFont="1" applyFill="1" applyBorder="1" applyAlignment="1">
      <alignment horizontal="right" vertical="center" wrapText="1"/>
    </xf>
    <xf numFmtId="14" fontId="76" fillId="40" borderId="30" xfId="0" applyNumberFormat="1" applyFont="1" applyFill="1" applyBorder="1" applyAlignment="1">
      <alignment horizontal="right" vertical="center" wrapText="1"/>
    </xf>
    <xf numFmtId="14" fontId="101" fillId="40" borderId="45" xfId="0" applyNumberFormat="1" applyFont="1" applyFill="1" applyBorder="1" applyAlignment="1">
      <alignment horizontal="right" vertical="center" wrapText="1"/>
    </xf>
    <xf numFmtId="14" fontId="76" fillId="58" borderId="18" xfId="0" applyNumberFormat="1" applyFont="1" applyFill="1" applyBorder="1" applyAlignment="1">
      <alignment horizontal="right" vertical="center" wrapText="1"/>
    </xf>
    <xf numFmtId="14" fontId="76" fillId="58" borderId="28" xfId="0" applyNumberFormat="1" applyFont="1" applyFill="1" applyBorder="1" applyAlignment="1">
      <alignment horizontal="right" vertical="center" wrapText="1"/>
    </xf>
    <xf numFmtId="14" fontId="76" fillId="58" borderId="23" xfId="0" applyNumberFormat="1" applyFont="1" applyFill="1" applyBorder="1" applyAlignment="1">
      <alignment horizontal="right" vertical="center" wrapText="1"/>
    </xf>
    <xf numFmtId="14" fontId="76" fillId="58" borderId="27" xfId="0" applyNumberFormat="1" applyFont="1" applyFill="1" applyBorder="1" applyAlignment="1">
      <alignment horizontal="center" vertical="center" wrapText="1"/>
    </xf>
    <xf numFmtId="14" fontId="76" fillId="58" borderId="33" xfId="0" applyNumberFormat="1" applyFont="1" applyFill="1" applyBorder="1" applyAlignment="1">
      <alignment horizontal="center" vertical="center" wrapText="1"/>
    </xf>
    <xf numFmtId="14" fontId="76" fillId="58" borderId="30" xfId="0" applyNumberFormat="1" applyFont="1" applyFill="1" applyBorder="1" applyAlignment="1">
      <alignment horizontal="center" vertical="center" wrapText="1"/>
    </xf>
    <xf numFmtId="14" fontId="76" fillId="0" borderId="39" xfId="0" applyNumberFormat="1" applyFont="1" applyBorder="1" applyAlignment="1">
      <alignment horizontal="right" vertical="center" wrapText="1"/>
    </xf>
    <xf numFmtId="14" fontId="76" fillId="0" borderId="40" xfId="0" applyNumberFormat="1" applyFont="1" applyBorder="1" applyAlignment="1">
      <alignment horizontal="right" vertical="center" wrapText="1"/>
    </xf>
    <xf numFmtId="14" fontId="76" fillId="0" borderId="74" xfId="0" applyNumberFormat="1" applyFont="1" applyBorder="1" applyAlignment="1">
      <alignment horizontal="right" vertical="center" wrapText="1"/>
    </xf>
    <xf numFmtId="14" fontId="58" fillId="42" borderId="14" xfId="5395" applyNumberFormat="1" applyFont="1" applyFill="1" applyBorder="1" applyAlignment="1">
      <alignment horizontal="center" vertical="center" wrapText="1"/>
    </xf>
    <xf numFmtId="14" fontId="58" fillId="0" borderId="14" xfId="5395" applyNumberFormat="1" applyFont="1" applyBorder="1" applyAlignment="1">
      <alignment horizontal="center" vertical="center" wrapText="1"/>
    </xf>
    <xf numFmtId="14" fontId="118" fillId="35" borderId="23" xfId="5395" applyNumberFormat="1" applyFont="1" applyFill="1" applyBorder="1" applyAlignment="1">
      <alignment horizontal="center" vertical="center" wrapText="1"/>
    </xf>
    <xf numFmtId="14" fontId="58" fillId="35" borderId="14" xfId="5395" applyNumberFormat="1" applyFont="1" applyFill="1" applyBorder="1" applyAlignment="1">
      <alignment horizontal="center" vertical="center" wrapText="1"/>
    </xf>
    <xf numFmtId="14" fontId="245" fillId="34" borderId="14" xfId="0" applyNumberFormat="1" applyFont="1" applyFill="1" applyBorder="1" applyAlignment="1">
      <alignment horizontal="center" vertical="center" wrapText="1"/>
    </xf>
    <xf numFmtId="14" fontId="245" fillId="0" borderId="19" xfId="0" applyNumberFormat="1" applyFont="1" applyBorder="1" applyAlignment="1">
      <alignment horizontal="center" vertical="center" wrapText="1"/>
    </xf>
    <xf numFmtId="9" fontId="76" fillId="58" borderId="37" xfId="0" applyNumberFormat="1" applyFont="1" applyFill="1" applyBorder="1" applyAlignment="1">
      <alignment horizontal="center" vertical="center" wrapText="1"/>
    </xf>
    <xf numFmtId="9" fontId="76" fillId="58" borderId="38" xfId="0" applyNumberFormat="1" applyFont="1" applyFill="1" applyBorder="1" applyAlignment="1">
      <alignment horizontal="center" vertical="center" wrapText="1"/>
    </xf>
    <xf numFmtId="9" fontId="76" fillId="58" borderId="36" xfId="0" applyNumberFormat="1" applyFont="1" applyFill="1" applyBorder="1" applyAlignment="1">
      <alignment horizontal="center" vertical="center" wrapText="1"/>
    </xf>
    <xf numFmtId="14" fontId="76" fillId="74" borderId="33" xfId="0" applyNumberFormat="1" applyFont="1" applyFill="1" applyBorder="1" applyAlignment="1">
      <alignment horizontal="right" vertical="center" wrapText="1"/>
    </xf>
    <xf numFmtId="14" fontId="76" fillId="74" borderId="30" xfId="0" applyNumberFormat="1" applyFont="1" applyFill="1" applyBorder="1" applyAlignment="1">
      <alignment horizontal="right" vertical="center" wrapText="1"/>
    </xf>
    <xf numFmtId="14" fontId="76" fillId="74" borderId="27" xfId="0" applyNumberFormat="1" applyFont="1" applyFill="1" applyBorder="1" applyAlignment="1">
      <alignment horizontal="center" vertical="center" wrapText="1"/>
    </xf>
    <xf numFmtId="14" fontId="76" fillId="74" borderId="33" xfId="0" applyNumberFormat="1" applyFont="1" applyFill="1" applyBorder="1" applyAlignment="1">
      <alignment horizontal="center" vertical="center" wrapText="1"/>
    </xf>
    <xf numFmtId="14" fontId="76" fillId="74" borderId="30" xfId="0" applyNumberFormat="1" applyFont="1" applyFill="1" applyBorder="1" applyAlignment="1">
      <alignment horizontal="center" vertical="center" wrapText="1"/>
    </xf>
    <xf numFmtId="14" fontId="76" fillId="58" borderId="18" xfId="0" applyNumberFormat="1" applyFont="1" applyFill="1" applyBorder="1" applyAlignment="1">
      <alignment horizontal="center" vertical="center" wrapText="1"/>
    </xf>
    <xf numFmtId="14" fontId="76" fillId="58" borderId="28" xfId="0" applyNumberFormat="1" applyFont="1" applyFill="1" applyBorder="1" applyAlignment="1">
      <alignment horizontal="center" vertical="center" wrapText="1"/>
    </xf>
    <xf numFmtId="14" fontId="76" fillId="58" borderId="23" xfId="0" applyNumberFormat="1" applyFont="1" applyFill="1" applyBorder="1" applyAlignment="1">
      <alignment horizontal="center" vertical="center" wrapText="1"/>
    </xf>
    <xf numFmtId="14" fontId="76" fillId="64" borderId="33" xfId="0" applyNumberFormat="1" applyFont="1" applyFill="1" applyBorder="1" applyAlignment="1">
      <alignment horizontal="right" vertical="center" wrapText="1"/>
    </xf>
    <xf numFmtId="14" fontId="76" fillId="64" borderId="30" xfId="0" applyNumberFormat="1" applyFont="1" applyFill="1" applyBorder="1" applyAlignment="1">
      <alignment horizontal="right" vertical="center" wrapText="1"/>
    </xf>
    <xf numFmtId="14" fontId="76" fillId="69" borderId="27" xfId="0" applyNumberFormat="1" applyFont="1" applyFill="1" applyBorder="1" applyAlignment="1">
      <alignment horizontal="center" vertical="center" wrapText="1"/>
    </xf>
    <xf numFmtId="14" fontId="76" fillId="69" borderId="33" xfId="0" applyNumberFormat="1" applyFont="1" applyFill="1" applyBorder="1" applyAlignment="1">
      <alignment horizontal="center" vertical="center" wrapText="1"/>
    </xf>
    <xf numFmtId="14" fontId="76" fillId="69" borderId="30" xfId="0" applyNumberFormat="1" applyFont="1" applyFill="1" applyBorder="1" applyAlignment="1">
      <alignment horizontal="center" vertical="center" wrapText="1"/>
    </xf>
    <xf numFmtId="14" fontId="244" fillId="34" borderId="14" xfId="0" applyNumberFormat="1" applyFont="1" applyFill="1" applyBorder="1" applyAlignment="1">
      <alignment horizontal="center" vertical="center" wrapText="1"/>
    </xf>
    <xf numFmtId="14" fontId="70" fillId="0" borderId="27" xfId="0" applyNumberFormat="1" applyFont="1" applyBorder="1" applyAlignment="1">
      <alignment horizontal="center" vertical="center" wrapText="1"/>
    </xf>
    <xf numFmtId="14" fontId="70" fillId="0" borderId="33" xfId="0" applyNumberFormat="1" applyFont="1" applyBorder="1" applyAlignment="1">
      <alignment horizontal="center" vertical="center" wrapText="1"/>
    </xf>
    <xf numFmtId="14" fontId="70" fillId="0" borderId="30" xfId="0" applyNumberFormat="1" applyFont="1" applyBorder="1" applyAlignment="1">
      <alignment horizontal="center" vertical="center" wrapText="1"/>
    </xf>
    <xf numFmtId="14" fontId="245" fillId="0" borderId="27" xfId="0" applyNumberFormat="1" applyFont="1" applyBorder="1" applyAlignment="1">
      <alignment horizontal="center" vertical="center" wrapText="1"/>
    </xf>
    <xf numFmtId="14" fontId="245" fillId="0" borderId="33" xfId="0" applyNumberFormat="1" applyFont="1" applyBorder="1" applyAlignment="1">
      <alignment horizontal="center" vertical="center" wrapText="1"/>
    </xf>
    <xf numFmtId="14" fontId="245" fillId="0" borderId="30" xfId="0" applyNumberFormat="1" applyFont="1" applyBorder="1" applyAlignment="1">
      <alignment horizontal="center" vertical="center" wrapText="1"/>
    </xf>
    <xf numFmtId="14" fontId="68" fillId="0" borderId="19" xfId="0" applyNumberFormat="1" applyFont="1" applyBorder="1" applyAlignment="1">
      <alignment horizontal="center" vertical="center" wrapText="1"/>
    </xf>
    <xf numFmtId="14" fontId="243" fillId="34" borderId="45" xfId="0" applyNumberFormat="1" applyFont="1" applyFill="1" applyBorder="1" applyAlignment="1">
      <alignment horizontal="right" vertical="center" wrapText="1"/>
    </xf>
    <xf numFmtId="14" fontId="76" fillId="74" borderId="27" xfId="0" applyNumberFormat="1" applyFont="1" applyFill="1" applyBorder="1" applyAlignment="1">
      <alignment horizontal="right" vertical="center" wrapText="1"/>
    </xf>
    <xf numFmtId="14" fontId="76" fillId="69" borderId="27" xfId="0" applyNumberFormat="1" applyFont="1" applyFill="1" applyBorder="1" applyAlignment="1">
      <alignment horizontal="right" vertical="center" wrapText="1"/>
    </xf>
    <xf numFmtId="14" fontId="76" fillId="69" borderId="33" xfId="0" applyNumberFormat="1" applyFont="1" applyFill="1" applyBorder="1" applyAlignment="1">
      <alignment horizontal="right" vertical="center" wrapText="1"/>
    </xf>
    <xf numFmtId="14" fontId="76" fillId="69" borderId="30" xfId="0" applyNumberFormat="1" applyFont="1" applyFill="1" applyBorder="1" applyAlignment="1">
      <alignment horizontal="right" vertical="center" wrapText="1"/>
    </xf>
    <xf numFmtId="14" fontId="76" fillId="73" borderId="27" xfId="0" applyNumberFormat="1" applyFont="1" applyFill="1" applyBorder="1" applyAlignment="1">
      <alignment horizontal="right" vertical="center" wrapText="1"/>
    </xf>
    <xf numFmtId="14" fontId="76" fillId="73" borderId="33" xfId="0" applyNumberFormat="1" applyFont="1" applyFill="1" applyBorder="1" applyAlignment="1">
      <alignment horizontal="right" vertical="center" wrapText="1"/>
    </xf>
    <xf numFmtId="14" fontId="76" fillId="73" borderId="30" xfId="0" applyNumberFormat="1" applyFont="1" applyFill="1" applyBorder="1" applyAlignment="1">
      <alignment horizontal="right" vertical="center" wrapText="1"/>
    </xf>
    <xf numFmtId="14" fontId="76" fillId="40" borderId="30" xfId="0" applyNumberFormat="1" applyFont="1" applyFill="1" applyBorder="1" applyAlignment="1">
      <alignment horizontal="center" vertical="center" wrapText="1"/>
    </xf>
    <xf numFmtId="14" fontId="76" fillId="0" borderId="45" xfId="0" applyNumberFormat="1" applyFont="1" applyBorder="1" applyAlignment="1">
      <alignment horizontal="right" vertical="center" wrapText="1"/>
    </xf>
    <xf numFmtId="14" fontId="163" fillId="34" borderId="19" xfId="0" applyNumberFormat="1" applyFont="1" applyFill="1" applyBorder="1" applyAlignment="1">
      <alignment horizontal="center" vertical="center" wrapText="1"/>
    </xf>
    <xf numFmtId="14" fontId="68" fillId="34" borderId="19" xfId="0" applyNumberFormat="1" applyFont="1" applyFill="1" applyBorder="1" applyAlignment="1">
      <alignment horizontal="center" vertical="center" wrapText="1"/>
    </xf>
    <xf numFmtId="14" fontId="58" fillId="35" borderId="23" xfId="5395" applyNumberFormat="1" applyFont="1" applyFill="1" applyBorder="1" applyAlignment="1">
      <alignment horizontal="center" vertical="center" wrapText="1"/>
    </xf>
    <xf numFmtId="14" fontId="76" fillId="34" borderId="14" xfId="0" applyNumberFormat="1" applyFont="1" applyFill="1" applyBorder="1" applyAlignment="1">
      <alignment horizontal="center" vertical="top" wrapText="1"/>
    </xf>
    <xf numFmtId="14" fontId="76" fillId="34" borderId="18" xfId="0" applyNumberFormat="1" applyFont="1" applyFill="1" applyBorder="1" applyAlignment="1">
      <alignment horizontal="center" vertical="top" wrapText="1"/>
    </xf>
    <xf numFmtId="14" fontId="186" fillId="34" borderId="19" xfId="0" applyNumberFormat="1" applyFont="1" applyFill="1" applyBorder="1" applyAlignment="1">
      <alignment horizontal="center" vertical="top" wrapText="1"/>
    </xf>
    <xf numFmtId="14" fontId="76" fillId="34" borderId="19" xfId="0" applyNumberFormat="1" applyFont="1" applyFill="1" applyBorder="1" applyAlignment="1">
      <alignment horizontal="center" vertical="top" wrapText="1"/>
    </xf>
    <xf numFmtId="14" fontId="76" fillId="76" borderId="33" xfId="0" applyNumberFormat="1" applyFont="1" applyFill="1" applyBorder="1" applyAlignment="1">
      <alignment horizontal="right" vertical="center" wrapText="1"/>
    </xf>
    <xf numFmtId="14" fontId="76" fillId="76" borderId="30" xfId="0" applyNumberFormat="1" applyFont="1" applyFill="1" applyBorder="1" applyAlignment="1">
      <alignment horizontal="right" vertical="center" wrapText="1"/>
    </xf>
    <xf numFmtId="14" fontId="76" fillId="34" borderId="45" xfId="0" applyNumberFormat="1" applyFont="1" applyFill="1" applyBorder="1" applyAlignment="1">
      <alignment horizontal="right" vertical="center" wrapText="1"/>
    </xf>
    <xf numFmtId="14" fontId="76" fillId="76" borderId="27" xfId="0" applyNumberFormat="1" applyFont="1" applyFill="1" applyBorder="1" applyAlignment="1">
      <alignment horizontal="right" vertical="center" wrapText="1"/>
    </xf>
    <xf numFmtId="14" fontId="101" fillId="76" borderId="27" xfId="0" applyNumberFormat="1" applyFont="1" applyFill="1" applyBorder="1" applyAlignment="1">
      <alignment horizontal="right" vertical="center" wrapText="1"/>
    </xf>
    <xf numFmtId="14" fontId="101" fillId="76" borderId="33" xfId="0" applyNumberFormat="1" applyFont="1" applyFill="1" applyBorder="1" applyAlignment="1">
      <alignment horizontal="right" vertical="center" wrapText="1"/>
    </xf>
    <xf numFmtId="14" fontId="101" fillId="76" borderId="30" xfId="0" applyNumberFormat="1" applyFont="1" applyFill="1" applyBorder="1" applyAlignment="1">
      <alignment horizontal="right" vertical="center" wrapText="1"/>
    </xf>
    <xf numFmtId="14" fontId="180" fillId="58" borderId="33" xfId="0" applyNumberFormat="1" applyFont="1" applyFill="1" applyBorder="1" applyAlignment="1">
      <alignment horizontal="right" vertical="center" wrapText="1"/>
    </xf>
    <xf numFmtId="14" fontId="180" fillId="58" borderId="30" xfId="0" applyNumberFormat="1" applyFont="1" applyFill="1" applyBorder="1" applyAlignment="1">
      <alignment horizontal="right" vertical="center" wrapText="1"/>
    </xf>
    <xf numFmtId="14" fontId="101" fillId="56" borderId="46" xfId="0" applyNumberFormat="1" applyFont="1" applyFill="1" applyBorder="1" applyAlignment="1">
      <alignment horizontal="right" vertical="center" wrapText="1"/>
    </xf>
    <xf numFmtId="14" fontId="244" fillId="34" borderId="18" xfId="0" applyNumberFormat="1" applyFont="1" applyFill="1" applyBorder="1" applyAlignment="1">
      <alignment horizontal="center" vertical="center" wrapText="1"/>
    </xf>
    <xf numFmtId="14" fontId="245" fillId="34" borderId="28" xfId="0" applyNumberFormat="1" applyFont="1" applyFill="1" applyBorder="1" applyAlignment="1">
      <alignment horizontal="center" vertical="center" wrapText="1"/>
    </xf>
    <xf numFmtId="14" fontId="245" fillId="34" borderId="23" xfId="0" applyNumberFormat="1" applyFont="1" applyFill="1" applyBorder="1" applyAlignment="1">
      <alignment horizontal="center" vertical="center" wrapText="1"/>
    </xf>
    <xf numFmtId="14" fontId="245" fillId="34" borderId="27" xfId="0" applyNumberFormat="1" applyFont="1" applyFill="1" applyBorder="1" applyAlignment="1">
      <alignment horizontal="center" vertical="center" wrapText="1"/>
    </xf>
    <xf numFmtId="14" fontId="245" fillId="34" borderId="33" xfId="0" applyNumberFormat="1" applyFont="1" applyFill="1" applyBorder="1" applyAlignment="1">
      <alignment horizontal="center" vertical="center" wrapText="1"/>
    </xf>
    <xf numFmtId="14" fontId="245" fillId="34" borderId="30" xfId="0" applyNumberFormat="1" applyFont="1" applyFill="1" applyBorder="1" applyAlignment="1">
      <alignment horizontal="center" vertical="center" wrapText="1"/>
    </xf>
    <xf numFmtId="14" fontId="101" fillId="58" borderId="27" xfId="0" applyNumberFormat="1" applyFont="1" applyFill="1" applyBorder="1" applyAlignment="1">
      <alignment horizontal="right" vertical="center" wrapText="1"/>
    </xf>
    <xf numFmtId="14" fontId="101" fillId="58" borderId="33" xfId="0" applyNumberFormat="1" applyFont="1" applyFill="1" applyBorder="1" applyAlignment="1">
      <alignment horizontal="right" vertical="center" wrapText="1"/>
    </xf>
    <xf numFmtId="14" fontId="101" fillId="58" borderId="30" xfId="0" applyNumberFormat="1" applyFont="1" applyFill="1" applyBorder="1" applyAlignment="1">
      <alignment horizontal="right" vertical="center" wrapText="1"/>
    </xf>
    <xf numFmtId="14" fontId="76" fillId="79" borderId="33" xfId="0" applyNumberFormat="1" applyFont="1" applyFill="1" applyBorder="1" applyAlignment="1">
      <alignment horizontal="right" vertical="center" wrapText="1"/>
    </xf>
    <xf numFmtId="14" fontId="76" fillId="79" borderId="30" xfId="0" applyNumberFormat="1" applyFont="1" applyFill="1" applyBorder="1" applyAlignment="1">
      <alignment horizontal="right" vertical="center" wrapText="1"/>
    </xf>
    <xf numFmtId="14" fontId="76" fillId="56" borderId="27" xfId="0" applyNumberFormat="1" applyFont="1" applyFill="1" applyBorder="1" applyAlignment="1">
      <alignment horizontal="right" vertical="center" wrapText="1"/>
    </xf>
    <xf numFmtId="14" fontId="76" fillId="56" borderId="33" xfId="0" applyNumberFormat="1" applyFont="1" applyFill="1" applyBorder="1" applyAlignment="1">
      <alignment horizontal="right" vertical="center" wrapText="1"/>
    </xf>
    <xf numFmtId="14" fontId="76" fillId="56" borderId="30" xfId="0" applyNumberFormat="1" applyFont="1" applyFill="1" applyBorder="1" applyAlignment="1">
      <alignment horizontal="right" vertical="center" wrapText="1"/>
    </xf>
    <xf numFmtId="14" fontId="76" fillId="35" borderId="18" xfId="0" applyNumberFormat="1" applyFont="1" applyFill="1" applyBorder="1" applyAlignment="1">
      <alignment horizontal="center" vertical="top" wrapText="1"/>
    </xf>
    <xf numFmtId="14" fontId="76" fillId="35" borderId="28" xfId="0" applyNumberFormat="1" applyFont="1" applyFill="1" applyBorder="1" applyAlignment="1">
      <alignment horizontal="center" vertical="top" wrapText="1"/>
    </xf>
    <xf numFmtId="14" fontId="76" fillId="35" borderId="23" xfId="0" applyNumberFormat="1" applyFont="1" applyFill="1" applyBorder="1" applyAlignment="1">
      <alignment horizontal="center" vertical="top" wrapText="1"/>
    </xf>
    <xf numFmtId="14" fontId="76" fillId="56" borderId="12" xfId="0" applyNumberFormat="1" applyFont="1" applyFill="1" applyBorder="1" applyAlignment="1">
      <alignment horizontal="right" vertical="center" wrapText="1"/>
    </xf>
    <xf numFmtId="14" fontId="76" fillId="56" borderId="45" xfId="0" applyNumberFormat="1" applyFont="1" applyFill="1" applyBorder="1" applyAlignment="1">
      <alignment horizontal="right" vertical="center" wrapText="1"/>
    </xf>
    <xf numFmtId="14" fontId="76" fillId="56" borderId="44" xfId="0" applyNumberFormat="1" applyFont="1" applyFill="1" applyBorder="1" applyAlignment="1">
      <alignment horizontal="right" vertical="center" wrapText="1"/>
    </xf>
    <xf numFmtId="14" fontId="76" fillId="56" borderId="14" xfId="0" applyNumberFormat="1" applyFont="1" applyFill="1" applyBorder="1" applyAlignment="1">
      <alignment horizontal="right" vertical="center" wrapText="1"/>
    </xf>
    <xf numFmtId="14" fontId="76" fillId="56" borderId="14" xfId="0" applyNumberFormat="1" applyFont="1" applyFill="1" applyBorder="1" applyAlignment="1">
      <alignment horizontal="center" vertical="center" wrapText="1"/>
    </xf>
    <xf numFmtId="14" fontId="58" fillId="39" borderId="14" xfId="5395" applyNumberFormat="1" applyFont="1" applyFill="1" applyBorder="1" applyAlignment="1">
      <alignment horizontal="center" vertical="center" wrapText="1"/>
    </xf>
    <xf numFmtId="14" fontId="68" fillId="34" borderId="18" xfId="0" applyNumberFormat="1" applyFont="1" applyFill="1" applyBorder="1" applyAlignment="1">
      <alignment horizontal="center" vertical="top" wrapText="1"/>
    </xf>
    <xf numFmtId="14" fontId="68" fillId="34" borderId="28" xfId="0" applyNumberFormat="1" applyFont="1" applyFill="1" applyBorder="1" applyAlignment="1">
      <alignment horizontal="center" vertical="top" wrapText="1"/>
    </xf>
    <xf numFmtId="14" fontId="68" fillId="34" borderId="23" xfId="0" applyNumberFormat="1" applyFont="1" applyFill="1" applyBorder="1" applyAlignment="1">
      <alignment horizontal="center" vertical="top" wrapText="1"/>
    </xf>
    <xf numFmtId="14" fontId="185" fillId="34" borderId="19" xfId="0" applyNumberFormat="1" applyFont="1" applyFill="1" applyBorder="1" applyAlignment="1">
      <alignment horizontal="center" vertical="center" wrapText="1"/>
    </xf>
    <xf numFmtId="9" fontId="76" fillId="56" borderId="18" xfId="0" applyNumberFormat="1" applyFont="1" applyFill="1" applyBorder="1" applyAlignment="1">
      <alignment horizontal="center" vertical="center" wrapText="1"/>
    </xf>
    <xf numFmtId="9" fontId="76" fillId="56" borderId="28" xfId="0" applyNumberFormat="1" applyFont="1" applyFill="1" applyBorder="1" applyAlignment="1">
      <alignment horizontal="center" vertical="center" wrapText="1"/>
    </xf>
    <xf numFmtId="9" fontId="76" fillId="56" borderId="23" xfId="0" applyNumberFormat="1" applyFont="1" applyFill="1" applyBorder="1" applyAlignment="1">
      <alignment horizontal="center" vertical="center" wrapText="1"/>
    </xf>
    <xf numFmtId="14" fontId="76" fillId="34" borderId="18" xfId="0" applyNumberFormat="1" applyFont="1" applyFill="1" applyBorder="1" applyAlignment="1">
      <alignment horizontal="center" vertical="center" wrapText="1"/>
    </xf>
    <xf numFmtId="14" fontId="76" fillId="34" borderId="28" xfId="0" applyNumberFormat="1" applyFont="1" applyFill="1" applyBorder="1" applyAlignment="1">
      <alignment horizontal="center" vertical="center" wrapText="1"/>
    </xf>
    <xf numFmtId="14" fontId="76" fillId="56" borderId="18" xfId="0" applyNumberFormat="1" applyFont="1" applyFill="1" applyBorder="1" applyAlignment="1">
      <alignment horizontal="right" vertical="center" wrapText="1"/>
    </xf>
    <xf numFmtId="14" fontId="76" fillId="113" borderId="14" xfId="0" applyNumberFormat="1" applyFont="1" applyFill="1" applyBorder="1" applyAlignment="1">
      <alignment horizontal="right" vertical="center" wrapText="1"/>
    </xf>
    <xf numFmtId="14" fontId="76" fillId="56" borderId="27" xfId="0" applyNumberFormat="1" applyFont="1" applyFill="1" applyBorder="1" applyAlignment="1">
      <alignment horizontal="center" vertical="center" wrapText="1"/>
    </xf>
    <xf numFmtId="14" fontId="68" fillId="34" borderId="18" xfId="0" applyNumberFormat="1" applyFont="1" applyFill="1" applyBorder="1" applyAlignment="1">
      <alignment horizontal="center" vertical="center" wrapText="1"/>
    </xf>
    <xf numFmtId="14" fontId="68" fillId="34" borderId="28" xfId="0" applyNumberFormat="1" applyFont="1" applyFill="1" applyBorder="1" applyAlignment="1">
      <alignment horizontal="center" vertical="center" wrapText="1"/>
    </xf>
    <xf numFmtId="14" fontId="68" fillId="34" borderId="23" xfId="0" applyNumberFormat="1" applyFont="1" applyFill="1" applyBorder="1" applyAlignment="1">
      <alignment horizontal="center" vertical="center" wrapText="1"/>
    </xf>
    <xf numFmtId="14" fontId="76" fillId="56" borderId="33" xfId="0" applyNumberFormat="1" applyFont="1" applyFill="1" applyBorder="1" applyAlignment="1">
      <alignment horizontal="center" vertical="center" wrapText="1"/>
    </xf>
    <xf numFmtId="14" fontId="76" fillId="56" borderId="34" xfId="0" applyNumberFormat="1" applyFont="1" applyFill="1" applyBorder="1" applyAlignment="1">
      <alignment horizontal="center" vertical="center" wrapText="1"/>
    </xf>
    <xf numFmtId="14" fontId="70" fillId="35" borderId="14" xfId="5395" applyNumberFormat="1" applyFont="1" applyFill="1" applyBorder="1" applyAlignment="1">
      <alignment horizontal="center" vertical="center" wrapText="1"/>
    </xf>
    <xf numFmtId="14" fontId="76" fillId="113" borderId="45" xfId="0" applyNumberFormat="1" applyFont="1" applyFill="1" applyBorder="1" applyAlignment="1">
      <alignment horizontal="right" vertical="center" wrapText="1"/>
    </xf>
    <xf numFmtId="14" fontId="76" fillId="56" borderId="23" xfId="0" applyNumberFormat="1" applyFont="1" applyFill="1" applyBorder="1" applyAlignment="1">
      <alignment horizontal="right" vertical="center" wrapText="1"/>
    </xf>
    <xf numFmtId="14" fontId="58" fillId="39" borderId="23" xfId="5395" applyNumberFormat="1" applyFont="1" applyFill="1" applyBorder="1" applyAlignment="1">
      <alignment horizontal="center" vertical="center" wrapText="1"/>
    </xf>
    <xf numFmtId="0" fontId="159" fillId="41" borderId="14" xfId="5395" applyFont="1" applyFill="1" applyBorder="1" applyAlignment="1">
      <alignment horizontal="center" vertical="center" wrapText="1"/>
    </xf>
    <xf numFmtId="14" fontId="76" fillId="40" borderId="44" xfId="0" applyNumberFormat="1" applyFont="1" applyFill="1" applyBorder="1" applyAlignment="1">
      <alignment horizontal="right" vertical="center" wrapText="1"/>
    </xf>
    <xf numFmtId="14" fontId="76" fillId="40" borderId="21" xfId="0" applyNumberFormat="1" applyFont="1" applyFill="1" applyBorder="1" applyAlignment="1">
      <alignment horizontal="right" vertical="center" wrapText="1"/>
    </xf>
    <xf numFmtId="14" fontId="76" fillId="40" borderId="12" xfId="0" applyNumberFormat="1" applyFont="1" applyFill="1" applyBorder="1" applyAlignment="1">
      <alignment horizontal="right" vertical="center" wrapText="1"/>
    </xf>
    <xf numFmtId="14" fontId="76" fillId="74" borderId="45" xfId="0" applyNumberFormat="1" applyFont="1" applyFill="1" applyBorder="1" applyAlignment="1">
      <alignment horizontal="right" vertical="center" wrapText="1"/>
    </xf>
    <xf numFmtId="14" fontId="163" fillId="0" borderId="18" xfId="0" applyNumberFormat="1" applyFont="1" applyBorder="1" applyAlignment="1">
      <alignment horizontal="center" vertical="center" wrapText="1"/>
    </xf>
    <xf numFmtId="14" fontId="163" fillId="0" borderId="28" xfId="0" applyNumberFormat="1" applyFont="1" applyBorder="1" applyAlignment="1">
      <alignment horizontal="center" vertical="center" wrapText="1"/>
    </xf>
    <xf numFmtId="14" fontId="163" fillId="0" borderId="23" xfId="0" applyNumberFormat="1" applyFont="1" applyBorder="1" applyAlignment="1">
      <alignment horizontal="center" vertical="center" wrapText="1"/>
    </xf>
    <xf numFmtId="14" fontId="58" fillId="104" borderId="18" xfId="5395" applyNumberFormat="1" applyFont="1" applyFill="1" applyBorder="1" applyAlignment="1">
      <alignment horizontal="center" vertical="center" wrapText="1"/>
    </xf>
    <xf numFmtId="14" fontId="58" fillId="104" borderId="28" xfId="5395" applyNumberFormat="1" applyFont="1" applyFill="1" applyBorder="1" applyAlignment="1">
      <alignment horizontal="center" vertical="center" wrapText="1"/>
    </xf>
    <xf numFmtId="14" fontId="58" fillId="104" borderId="23" xfId="5395" applyNumberFormat="1" applyFont="1" applyFill="1" applyBorder="1" applyAlignment="1">
      <alignment horizontal="center" vertical="center" wrapText="1"/>
    </xf>
    <xf numFmtId="14" fontId="101" fillId="58" borderId="18" xfId="0" applyNumberFormat="1" applyFont="1" applyFill="1" applyBorder="1" applyAlignment="1">
      <alignment horizontal="right" vertical="center" wrapText="1"/>
    </xf>
    <xf numFmtId="14" fontId="101" fillId="58" borderId="28" xfId="0" applyNumberFormat="1" applyFont="1" applyFill="1" applyBorder="1" applyAlignment="1">
      <alignment horizontal="right" vertical="center" wrapText="1"/>
    </xf>
    <xf numFmtId="14" fontId="101" fillId="58" borderId="23" xfId="0" applyNumberFormat="1" applyFont="1" applyFill="1" applyBorder="1" applyAlignment="1">
      <alignment horizontal="right" vertical="center" wrapText="1"/>
    </xf>
    <xf numFmtId="14" fontId="76" fillId="34" borderId="12" xfId="0" applyNumberFormat="1" applyFont="1" applyFill="1" applyBorder="1" applyAlignment="1">
      <alignment horizontal="right" vertical="center" wrapText="1"/>
    </xf>
    <xf numFmtId="14" fontId="76" fillId="0" borderId="45" xfId="0" applyNumberFormat="1" applyFont="1" applyBorder="1" applyAlignment="1">
      <alignment horizontal="center" vertical="center" wrapText="1"/>
    </xf>
    <xf numFmtId="14" fontId="58" fillId="64" borderId="18" xfId="5395" applyNumberFormat="1" applyFont="1" applyFill="1" applyBorder="1" applyAlignment="1">
      <alignment horizontal="center" vertical="center" wrapText="1"/>
    </xf>
    <xf numFmtId="14" fontId="58" fillId="64" borderId="28" xfId="5395" applyNumberFormat="1" applyFont="1" applyFill="1" applyBorder="1" applyAlignment="1">
      <alignment horizontal="center" vertical="center" wrapText="1"/>
    </xf>
    <xf numFmtId="14" fontId="58" fillId="64" borderId="23" xfId="5395" applyNumberFormat="1" applyFont="1" applyFill="1" applyBorder="1" applyAlignment="1">
      <alignment horizontal="center" vertical="center" wrapText="1"/>
    </xf>
    <xf numFmtId="14" fontId="118" fillId="64" borderId="18" xfId="5395" applyNumberFormat="1" applyFont="1" applyFill="1" applyBorder="1" applyAlignment="1">
      <alignment horizontal="center" vertical="center" wrapText="1"/>
    </xf>
    <xf numFmtId="14" fontId="118" fillId="64" borderId="28" xfId="5395" applyNumberFormat="1" applyFont="1" applyFill="1" applyBorder="1" applyAlignment="1">
      <alignment horizontal="center" vertical="center" wrapText="1"/>
    </xf>
    <xf numFmtId="14" fontId="118" fillId="64" borderId="23" xfId="5395" applyNumberFormat="1" applyFont="1" applyFill="1" applyBorder="1" applyAlignment="1">
      <alignment horizontal="center" vertical="center" wrapText="1"/>
    </xf>
    <xf numFmtId="14" fontId="163" fillId="50" borderId="18" xfId="0" applyNumberFormat="1" applyFont="1" applyFill="1" applyBorder="1" applyAlignment="1">
      <alignment horizontal="center" vertical="center" wrapText="1"/>
    </xf>
    <xf numFmtId="14" fontId="163" fillId="50" borderId="28" xfId="0" applyNumberFormat="1" applyFont="1" applyFill="1" applyBorder="1" applyAlignment="1">
      <alignment horizontal="center" vertical="center" wrapText="1"/>
    </xf>
    <xf numFmtId="9" fontId="76" fillId="64" borderId="18" xfId="0" applyNumberFormat="1" applyFont="1" applyFill="1" applyBorder="1" applyAlignment="1">
      <alignment horizontal="center" vertical="center" wrapText="1"/>
    </xf>
    <xf numFmtId="9" fontId="76" fillId="64" borderId="28" xfId="0" applyNumberFormat="1" applyFont="1" applyFill="1" applyBorder="1" applyAlignment="1">
      <alignment horizontal="center" vertical="center" wrapText="1"/>
    </xf>
    <xf numFmtId="9" fontId="76" fillId="64" borderId="23" xfId="0" applyNumberFormat="1" applyFont="1" applyFill="1" applyBorder="1" applyAlignment="1">
      <alignment horizontal="center" vertical="center" wrapText="1"/>
    </xf>
    <xf numFmtId="14" fontId="101" fillId="64" borderId="18" xfId="0" applyNumberFormat="1" applyFont="1" applyFill="1" applyBorder="1" applyAlignment="1">
      <alignment horizontal="right" vertical="center" wrapText="1"/>
    </xf>
    <xf numFmtId="14" fontId="101" fillId="64" borderId="28" xfId="0" applyNumberFormat="1" applyFont="1" applyFill="1" applyBorder="1" applyAlignment="1">
      <alignment horizontal="right" vertical="center" wrapText="1"/>
    </xf>
    <xf numFmtId="14" fontId="101" fillId="64" borderId="23" xfId="0" applyNumberFormat="1" applyFont="1" applyFill="1" applyBorder="1" applyAlignment="1">
      <alignment horizontal="right" vertical="center" wrapText="1"/>
    </xf>
    <xf numFmtId="14" fontId="58" fillId="35" borderId="18" xfId="5395" applyNumberFormat="1" applyFont="1" applyFill="1" applyBorder="1" applyAlignment="1">
      <alignment horizontal="center" vertical="center" wrapText="1"/>
    </xf>
    <xf numFmtId="14" fontId="58" fillId="35" borderId="28" xfId="5395" applyNumberFormat="1" applyFont="1" applyFill="1" applyBorder="1" applyAlignment="1">
      <alignment horizontal="center" vertical="center" wrapText="1"/>
    </xf>
    <xf numFmtId="14" fontId="118" fillId="35" borderId="18" xfId="5395" applyNumberFormat="1" applyFont="1" applyFill="1" applyBorder="1" applyAlignment="1">
      <alignment horizontal="center" vertical="center" wrapText="1"/>
    </xf>
    <xf numFmtId="14" fontId="118" fillId="35" borderId="28" xfId="5395" applyNumberFormat="1" applyFont="1" applyFill="1" applyBorder="1" applyAlignment="1">
      <alignment horizontal="center" vertical="center" wrapText="1"/>
    </xf>
    <xf numFmtId="14" fontId="276" fillId="50" borderId="18" xfId="0" applyNumberFormat="1" applyFont="1" applyFill="1" applyBorder="1" applyAlignment="1">
      <alignment horizontal="center" vertical="center" wrapText="1"/>
    </xf>
    <xf numFmtId="14" fontId="163" fillId="50" borderId="23" xfId="0" applyNumberFormat="1" applyFont="1" applyFill="1" applyBorder="1" applyAlignment="1">
      <alignment horizontal="center" vertical="center" wrapText="1"/>
    </xf>
    <xf numFmtId="14" fontId="68" fillId="0" borderId="18" xfId="0" applyNumberFormat="1" applyFont="1" applyBorder="1" applyAlignment="1">
      <alignment horizontal="center" vertical="center" wrapText="1"/>
    </xf>
    <xf numFmtId="14" fontId="68" fillId="0" borderId="28" xfId="0" applyNumberFormat="1" applyFont="1" applyBorder="1" applyAlignment="1">
      <alignment horizontal="center" vertical="center" wrapText="1"/>
    </xf>
    <xf numFmtId="14" fontId="68" fillId="0" borderId="23" xfId="0" applyNumberFormat="1" applyFont="1" applyBorder="1" applyAlignment="1">
      <alignment horizontal="center" vertical="center" wrapText="1"/>
    </xf>
    <xf numFmtId="9" fontId="76" fillId="0" borderId="18" xfId="0" applyNumberFormat="1" applyFont="1" applyBorder="1" applyAlignment="1">
      <alignment horizontal="center" vertical="center" wrapText="1"/>
    </xf>
    <xf numFmtId="9" fontId="76" fillId="0" borderId="28" xfId="0" applyNumberFormat="1" applyFont="1" applyBorder="1" applyAlignment="1">
      <alignment horizontal="center" vertical="center" wrapText="1"/>
    </xf>
    <xf numFmtId="9" fontId="76" fillId="0" borderId="23" xfId="0" applyNumberFormat="1" applyFont="1" applyBorder="1" applyAlignment="1">
      <alignment horizontal="center" vertical="center" wrapText="1"/>
    </xf>
    <xf numFmtId="14" fontId="253" fillId="0" borderId="18" xfId="0" applyNumberFormat="1" applyFont="1" applyBorder="1" applyAlignment="1">
      <alignment horizontal="center" vertical="center" wrapText="1"/>
    </xf>
    <xf numFmtId="14" fontId="253" fillId="0" borderId="28" xfId="0" applyNumberFormat="1" applyFont="1" applyBorder="1" applyAlignment="1">
      <alignment horizontal="center" vertical="center" wrapText="1"/>
    </xf>
    <xf numFmtId="14" fontId="253" fillId="0" borderId="23" xfId="0" applyNumberFormat="1" applyFont="1" applyBorder="1" applyAlignment="1">
      <alignment horizontal="center" vertical="center" wrapText="1"/>
    </xf>
    <xf numFmtId="14" fontId="163" fillId="64" borderId="18" xfId="0" applyNumberFormat="1" applyFont="1" applyFill="1" applyBorder="1" applyAlignment="1">
      <alignment horizontal="center" vertical="center" wrapText="1"/>
    </xf>
    <xf numFmtId="14" fontId="163" fillId="64" borderId="28" xfId="0" applyNumberFormat="1" applyFont="1" applyFill="1" applyBorder="1" applyAlignment="1">
      <alignment horizontal="center" vertical="center" wrapText="1"/>
    </xf>
    <xf numFmtId="14" fontId="163" fillId="64" borderId="23" xfId="0" applyNumberFormat="1" applyFont="1" applyFill="1" applyBorder="1" applyAlignment="1">
      <alignment horizontal="center" vertical="center" wrapText="1"/>
    </xf>
    <xf numFmtId="0" fontId="251" fillId="0" borderId="18" xfId="5395" applyFont="1" applyBorder="1" applyAlignment="1">
      <alignment horizontal="center" vertical="center" wrapText="1"/>
    </xf>
    <xf numFmtId="0" fontId="251" fillId="0" borderId="28" xfId="5395" applyFont="1" applyBorder="1" applyAlignment="1">
      <alignment horizontal="center" vertical="center" wrapText="1"/>
    </xf>
    <xf numFmtId="0" fontId="90" fillId="0" borderId="18" xfId="5395" applyFont="1" applyBorder="1" applyAlignment="1">
      <alignment horizontal="center" vertical="center" wrapText="1"/>
    </xf>
    <xf numFmtId="0" fontId="90" fillId="0" borderId="28" xfId="5395" applyFont="1" applyBorder="1" applyAlignment="1">
      <alignment horizontal="center" vertical="center" wrapText="1"/>
    </xf>
    <xf numFmtId="14" fontId="118" fillId="35" borderId="27" xfId="5395" applyNumberFormat="1" applyFont="1" applyFill="1" applyBorder="1" applyAlignment="1">
      <alignment horizontal="center" vertical="center" wrapText="1"/>
    </xf>
    <xf numFmtId="14" fontId="118" fillId="35" borderId="33" xfId="5395" applyNumberFormat="1" applyFont="1" applyFill="1" applyBorder="1" applyAlignment="1">
      <alignment horizontal="center" vertical="center" wrapText="1"/>
    </xf>
    <xf numFmtId="14" fontId="118" fillId="35" borderId="30" xfId="5395" applyNumberFormat="1" applyFont="1" applyFill="1" applyBorder="1" applyAlignment="1">
      <alignment horizontal="center" vertical="center" wrapText="1"/>
    </xf>
    <xf numFmtId="14" fontId="276" fillId="50" borderId="14" xfId="0" applyNumberFormat="1" applyFont="1" applyFill="1" applyBorder="1" applyAlignment="1">
      <alignment horizontal="center" vertical="center" wrapText="1"/>
    </xf>
    <xf numFmtId="14" fontId="163" fillId="50" borderId="14" xfId="0" applyNumberFormat="1" applyFont="1" applyFill="1" applyBorder="1" applyAlignment="1">
      <alignment horizontal="center" vertical="center" wrapText="1"/>
    </xf>
    <xf numFmtId="14" fontId="58" fillId="104" borderId="27" xfId="5395" applyNumberFormat="1" applyFont="1" applyFill="1" applyBorder="1" applyAlignment="1">
      <alignment horizontal="center" vertical="center" wrapText="1"/>
    </xf>
    <xf numFmtId="14" fontId="58" fillId="104" borderId="33" xfId="5395" applyNumberFormat="1" applyFont="1" applyFill="1" applyBorder="1" applyAlignment="1">
      <alignment horizontal="center" vertical="center" wrapText="1"/>
    </xf>
    <xf numFmtId="14" fontId="58" fillId="104" borderId="30" xfId="5395" applyNumberFormat="1" applyFont="1" applyFill="1" applyBorder="1" applyAlignment="1">
      <alignment horizontal="center" vertical="center" wrapText="1"/>
    </xf>
    <xf numFmtId="14" fontId="163" fillId="58" borderId="18" xfId="0" applyNumberFormat="1" applyFont="1" applyFill="1" applyBorder="1" applyAlignment="1">
      <alignment horizontal="right" vertical="center" wrapText="1"/>
    </xf>
    <xf numFmtId="14" fontId="118" fillId="35" borderId="37" xfId="5395" applyNumberFormat="1" applyFont="1" applyFill="1" applyBorder="1" applyAlignment="1">
      <alignment horizontal="center" vertical="center" wrapText="1"/>
    </xf>
    <xf numFmtId="14" fontId="118" fillId="35" borderId="38" xfId="5395" applyNumberFormat="1" applyFont="1" applyFill="1" applyBorder="1" applyAlignment="1">
      <alignment horizontal="center" vertical="center" wrapText="1"/>
    </xf>
    <xf numFmtId="14" fontId="118" fillId="35" borderId="36" xfId="5395" applyNumberFormat="1" applyFont="1" applyFill="1" applyBorder="1" applyAlignment="1">
      <alignment horizontal="center" vertical="center" wrapText="1"/>
    </xf>
    <xf numFmtId="14" fontId="76" fillId="64" borderId="18" xfId="0" applyNumberFormat="1" applyFont="1" applyFill="1" applyBorder="1" applyAlignment="1">
      <alignment horizontal="center" vertical="center" wrapText="1"/>
    </xf>
    <xf numFmtId="14" fontId="76" fillId="64" borderId="28" xfId="0" applyNumberFormat="1" applyFont="1" applyFill="1" applyBorder="1" applyAlignment="1">
      <alignment horizontal="center" vertical="center" wrapText="1"/>
    </xf>
    <xf numFmtId="14" fontId="76" fillId="64" borderId="23" xfId="0" applyNumberFormat="1" applyFont="1" applyFill="1" applyBorder="1" applyAlignment="1">
      <alignment horizontal="center" vertical="center" wrapText="1"/>
    </xf>
    <xf numFmtId="14" fontId="76" fillId="0" borderId="18" xfId="0" applyNumberFormat="1" applyFont="1" applyBorder="1" applyAlignment="1">
      <alignment horizontal="right" vertical="center" wrapText="1"/>
    </xf>
    <xf numFmtId="14" fontId="76" fillId="0" borderId="28" xfId="0" applyNumberFormat="1" applyFont="1" applyBorder="1" applyAlignment="1">
      <alignment horizontal="right" vertical="center" wrapText="1"/>
    </xf>
    <xf numFmtId="14" fontId="76" fillId="0" borderId="23" xfId="0" applyNumberFormat="1" applyFont="1" applyBorder="1" applyAlignment="1">
      <alignment horizontal="right" vertical="center" wrapText="1"/>
    </xf>
    <xf numFmtId="14" fontId="76" fillId="0" borderId="18" xfId="0" applyNumberFormat="1" applyFont="1" applyBorder="1" applyAlignment="1">
      <alignment horizontal="center" vertical="center" wrapText="1"/>
    </xf>
    <xf numFmtId="14" fontId="76" fillId="0" borderId="28" xfId="0" applyNumberFormat="1" applyFont="1" applyBorder="1" applyAlignment="1">
      <alignment horizontal="center" vertical="center" wrapText="1"/>
    </xf>
    <xf numFmtId="14" fontId="76" fillId="0" borderId="23" xfId="0" applyNumberFormat="1" applyFont="1" applyBorder="1" applyAlignment="1">
      <alignment horizontal="center" vertical="center" wrapText="1"/>
    </xf>
    <xf numFmtId="14" fontId="76" fillId="0" borderId="14" xfId="0" applyNumberFormat="1" applyFont="1" applyBorder="1" applyAlignment="1">
      <alignment horizontal="center" vertical="center" wrapText="1"/>
    </xf>
    <xf numFmtId="14" fontId="76" fillId="64" borderId="44" xfId="0" applyNumberFormat="1" applyFont="1" applyFill="1" applyBorder="1" applyAlignment="1">
      <alignment horizontal="right" vertical="center" wrapText="1"/>
    </xf>
    <xf numFmtId="14" fontId="76" fillId="64" borderId="21" xfId="0" applyNumberFormat="1" applyFont="1" applyFill="1" applyBorder="1" applyAlignment="1">
      <alignment horizontal="right" vertical="center" wrapText="1"/>
    </xf>
    <xf numFmtId="14" fontId="76" fillId="64" borderId="12" xfId="0" applyNumberFormat="1" applyFont="1" applyFill="1" applyBorder="1" applyAlignment="1">
      <alignment horizontal="right" vertical="center" wrapText="1"/>
    </xf>
    <xf numFmtId="14" fontId="76" fillId="64" borderId="39" xfId="0" applyNumberFormat="1" applyFont="1" applyFill="1" applyBorder="1" applyAlignment="1">
      <alignment horizontal="right" vertical="center" wrapText="1"/>
    </xf>
    <xf numFmtId="14" fontId="76" fillId="64" borderId="40" xfId="0" applyNumberFormat="1" applyFont="1" applyFill="1" applyBorder="1" applyAlignment="1">
      <alignment horizontal="right" vertical="center" wrapText="1"/>
    </xf>
    <xf numFmtId="14" fontId="76" fillId="64" borderId="74" xfId="0" applyNumberFormat="1" applyFont="1" applyFill="1" applyBorder="1" applyAlignment="1">
      <alignment horizontal="right" vertical="center" wrapText="1"/>
    </xf>
    <xf numFmtId="14" fontId="101" fillId="58" borderId="28" xfId="0" applyNumberFormat="1" applyFont="1" applyFill="1" applyBorder="1" applyAlignment="1">
      <alignment horizontal="right" vertical="center"/>
    </xf>
    <xf numFmtId="14" fontId="101" fillId="58" borderId="23" xfId="0" applyNumberFormat="1" applyFont="1" applyFill="1" applyBorder="1" applyAlignment="1">
      <alignment horizontal="right" vertical="center"/>
    </xf>
    <xf numFmtId="14" fontId="58" fillId="0" borderId="18" xfId="5395" applyNumberFormat="1" applyFont="1" applyBorder="1" applyAlignment="1">
      <alignment horizontal="center" vertical="center" wrapText="1"/>
    </xf>
    <xf numFmtId="14" fontId="58" fillId="0" borderId="28" xfId="5395" applyNumberFormat="1" applyFont="1" applyBorder="1" applyAlignment="1">
      <alignment horizontal="center" vertical="center" wrapText="1"/>
    </xf>
    <xf numFmtId="14" fontId="58" fillId="0" borderId="23" xfId="5395" applyNumberFormat="1" applyFont="1" applyBorder="1" applyAlignment="1">
      <alignment horizontal="center" vertical="center" wrapText="1"/>
    </xf>
    <xf numFmtId="14" fontId="118" fillId="0" borderId="28" xfId="5395" applyNumberFormat="1" applyFont="1" applyBorder="1" applyAlignment="1">
      <alignment horizontal="center" vertical="center" wrapText="1"/>
    </xf>
    <xf numFmtId="14" fontId="118" fillId="0" borderId="23" xfId="5395" applyNumberFormat="1" applyFont="1" applyBorder="1" applyAlignment="1">
      <alignment horizontal="center" vertical="center" wrapText="1"/>
    </xf>
    <xf numFmtId="14" fontId="163" fillId="58" borderId="18" xfId="0" applyNumberFormat="1" applyFont="1" applyFill="1" applyBorder="1" applyAlignment="1">
      <alignment horizontal="center" vertical="center" wrapText="1"/>
    </xf>
    <xf numFmtId="14" fontId="163" fillId="58" borderId="28" xfId="0" applyNumberFormat="1" applyFont="1" applyFill="1" applyBorder="1" applyAlignment="1">
      <alignment horizontal="center" vertical="center" wrapText="1"/>
    </xf>
    <xf numFmtId="14" fontId="163" fillId="58" borderId="23" xfId="0" applyNumberFormat="1" applyFont="1" applyFill="1" applyBorder="1" applyAlignment="1">
      <alignment horizontal="center" vertical="center" wrapText="1"/>
    </xf>
    <xf numFmtId="14" fontId="76" fillId="125" borderId="18" xfId="0" applyNumberFormat="1" applyFont="1" applyFill="1" applyBorder="1" applyAlignment="1">
      <alignment horizontal="center" vertical="center" wrapText="1"/>
    </xf>
    <xf numFmtId="14" fontId="76" fillId="125" borderId="28" xfId="0" applyNumberFormat="1" applyFont="1" applyFill="1" applyBorder="1" applyAlignment="1">
      <alignment horizontal="center" vertical="center" wrapText="1"/>
    </xf>
    <xf numFmtId="14" fontId="76" fillId="125" borderId="23" xfId="0" applyNumberFormat="1" applyFont="1" applyFill="1" applyBorder="1" applyAlignment="1">
      <alignment horizontal="center" vertical="center" wrapText="1"/>
    </xf>
    <xf numFmtId="14" fontId="163" fillId="26" borderId="27" xfId="0" applyNumberFormat="1" applyFont="1" applyFill="1" applyBorder="1" applyAlignment="1">
      <alignment horizontal="center" vertical="center" wrapText="1"/>
    </xf>
    <xf numFmtId="14" fontId="163" fillId="26" borderId="33" xfId="0" applyNumberFormat="1" applyFont="1" applyFill="1" applyBorder="1" applyAlignment="1">
      <alignment horizontal="center" vertical="center" wrapText="1"/>
    </xf>
    <xf numFmtId="14" fontId="76" fillId="35" borderId="18" xfId="0" applyNumberFormat="1" applyFont="1" applyFill="1" applyBorder="1" applyAlignment="1">
      <alignment horizontal="center" vertical="center" wrapText="1"/>
    </xf>
    <xf numFmtId="14" fontId="76" fillId="35" borderId="28" xfId="0" applyNumberFormat="1" applyFont="1" applyFill="1" applyBorder="1" applyAlignment="1">
      <alignment horizontal="center" vertical="center" wrapText="1"/>
    </xf>
    <xf numFmtId="14" fontId="76" fillId="35" borderId="23" xfId="0" applyNumberFormat="1" applyFont="1" applyFill="1" applyBorder="1" applyAlignment="1">
      <alignment horizontal="center" vertical="center" wrapText="1"/>
    </xf>
    <xf numFmtId="0" fontId="53" fillId="0" borderId="18" xfId="5395" applyFont="1" applyBorder="1" applyAlignment="1">
      <alignment horizontal="center" vertical="top" textRotation="90"/>
    </xf>
    <xf numFmtId="0" fontId="53" fillId="0" borderId="28" xfId="5395" applyFont="1" applyBorder="1" applyAlignment="1">
      <alignment horizontal="center" vertical="top" textRotation="90"/>
    </xf>
    <xf numFmtId="0" fontId="53" fillId="0" borderId="23" xfId="5395" applyFont="1" applyBorder="1" applyAlignment="1">
      <alignment horizontal="center" vertical="top" textRotation="90"/>
    </xf>
    <xf numFmtId="14" fontId="101" fillId="58" borderId="18" xfId="0" applyNumberFormat="1" applyFont="1" applyFill="1" applyBorder="1" applyAlignment="1">
      <alignment horizontal="center" vertical="center" wrapText="1"/>
    </xf>
    <xf numFmtId="14" fontId="101" fillId="58" borderId="28" xfId="0" applyNumberFormat="1" applyFont="1" applyFill="1" applyBorder="1" applyAlignment="1">
      <alignment horizontal="center" vertical="center" wrapText="1"/>
    </xf>
    <xf numFmtId="14" fontId="101" fillId="58" borderId="23" xfId="0" applyNumberFormat="1" applyFont="1" applyFill="1" applyBorder="1" applyAlignment="1">
      <alignment horizontal="center" vertical="center" wrapText="1"/>
    </xf>
    <xf numFmtId="14" fontId="163" fillId="0" borderId="37" xfId="0" applyNumberFormat="1" applyFont="1" applyBorder="1" applyAlignment="1">
      <alignment horizontal="center" vertical="center" wrapText="1"/>
    </xf>
    <xf numFmtId="14" fontId="163" fillId="0" borderId="38" xfId="0" applyNumberFormat="1" applyFont="1" applyBorder="1" applyAlignment="1">
      <alignment horizontal="center" vertical="center" wrapText="1"/>
    </xf>
    <xf numFmtId="14" fontId="163" fillId="0" borderId="36" xfId="0" applyNumberFormat="1" applyFont="1" applyBorder="1" applyAlignment="1">
      <alignment horizontal="center" vertical="center" wrapText="1"/>
    </xf>
    <xf numFmtId="14" fontId="76" fillId="34" borderId="39" xfId="0" applyNumberFormat="1" applyFont="1" applyFill="1" applyBorder="1" applyAlignment="1">
      <alignment horizontal="right" vertical="center" wrapText="1"/>
    </xf>
    <xf numFmtId="14" fontId="76" fillId="34" borderId="40" xfId="0" applyNumberFormat="1" applyFont="1" applyFill="1" applyBorder="1" applyAlignment="1">
      <alignment horizontal="right" vertical="center" wrapText="1"/>
    </xf>
    <xf numFmtId="14" fontId="76" fillId="34" borderId="74" xfId="0" applyNumberFormat="1" applyFont="1" applyFill="1" applyBorder="1" applyAlignment="1">
      <alignment horizontal="right" vertical="center" wrapText="1"/>
    </xf>
    <xf numFmtId="14" fontId="258" fillId="34" borderId="45" xfId="0" applyNumberFormat="1" applyFont="1" applyFill="1" applyBorder="1" applyAlignment="1">
      <alignment horizontal="right" vertical="center"/>
    </xf>
    <xf numFmtId="14" fontId="76" fillId="34" borderId="21" xfId="0" applyNumberFormat="1" applyFont="1" applyFill="1" applyBorder="1" applyAlignment="1">
      <alignment horizontal="right" vertical="center" wrapText="1"/>
    </xf>
    <xf numFmtId="14" fontId="76" fillId="34" borderId="44" xfId="0" applyNumberFormat="1" applyFont="1" applyFill="1" applyBorder="1" applyAlignment="1">
      <alignment horizontal="right" vertical="center" wrapText="1"/>
    </xf>
    <xf numFmtId="14" fontId="76" fillId="127" borderId="18" xfId="0" applyNumberFormat="1" applyFont="1" applyFill="1" applyBorder="1" applyAlignment="1">
      <alignment horizontal="right" vertical="center" wrapText="1"/>
    </xf>
    <xf numFmtId="14" fontId="76" fillId="127" borderId="28" xfId="0" applyNumberFormat="1" applyFont="1" applyFill="1" applyBorder="1" applyAlignment="1">
      <alignment horizontal="right" vertical="center" wrapText="1"/>
    </xf>
    <xf numFmtId="14" fontId="76" fillId="127" borderId="23" xfId="0" applyNumberFormat="1" applyFont="1" applyFill="1" applyBorder="1" applyAlignment="1">
      <alignment horizontal="right" vertical="center" wrapText="1"/>
    </xf>
    <xf numFmtId="14" fontId="58" fillId="56" borderId="18" xfId="5395" applyNumberFormat="1" applyFont="1" applyFill="1" applyBorder="1" applyAlignment="1">
      <alignment horizontal="center" vertical="center" wrapText="1"/>
    </xf>
    <xf numFmtId="14" fontId="58" fillId="56" borderId="28" xfId="5395" applyNumberFormat="1" applyFont="1" applyFill="1" applyBorder="1" applyAlignment="1">
      <alignment horizontal="center" vertical="center" wrapText="1"/>
    </xf>
    <xf numFmtId="14" fontId="58" fillId="56" borderId="23" xfId="5395" applyNumberFormat="1" applyFont="1" applyFill="1" applyBorder="1" applyAlignment="1">
      <alignment horizontal="center" vertical="center" wrapText="1"/>
    </xf>
    <xf numFmtId="14" fontId="118" fillId="56" borderId="18" xfId="5395" applyNumberFormat="1" applyFont="1" applyFill="1" applyBorder="1" applyAlignment="1">
      <alignment horizontal="center" vertical="center" wrapText="1"/>
    </xf>
    <xf numFmtId="14" fontId="118" fillId="56" borderId="28" xfId="5395" applyNumberFormat="1" applyFont="1" applyFill="1" applyBorder="1" applyAlignment="1">
      <alignment horizontal="center" vertical="center" wrapText="1"/>
    </xf>
    <xf numFmtId="14" fontId="118" fillId="56" borderId="23" xfId="5395" applyNumberFormat="1" applyFont="1" applyFill="1" applyBorder="1" applyAlignment="1">
      <alignment horizontal="center" vertical="center" wrapText="1"/>
    </xf>
    <xf numFmtId="14" fontId="163" fillId="56" borderId="18" xfId="0" applyNumberFormat="1" applyFont="1" applyFill="1" applyBorder="1" applyAlignment="1">
      <alignment horizontal="center" vertical="center" wrapText="1"/>
    </xf>
    <xf numFmtId="14" fontId="163" fillId="56" borderId="28" xfId="0" applyNumberFormat="1" applyFont="1" applyFill="1" applyBorder="1" applyAlignment="1">
      <alignment horizontal="center" vertical="center" wrapText="1"/>
    </xf>
    <xf numFmtId="14" fontId="163" fillId="56" borderId="23" xfId="0" applyNumberFormat="1" applyFont="1" applyFill="1" applyBorder="1" applyAlignment="1">
      <alignment horizontal="center" vertical="center" wrapText="1"/>
    </xf>
    <xf numFmtId="14" fontId="276" fillId="0" borderId="28" xfId="0" applyNumberFormat="1" applyFont="1" applyBorder="1" applyAlignment="1">
      <alignment horizontal="center" vertical="center" wrapText="1"/>
    </xf>
    <xf numFmtId="14" fontId="163" fillId="26" borderId="30" xfId="0" applyNumberFormat="1" applyFont="1" applyFill="1" applyBorder="1" applyAlignment="1">
      <alignment horizontal="center" vertical="center" wrapText="1"/>
    </xf>
    <xf numFmtId="14" fontId="101" fillId="35" borderId="28" xfId="0" applyNumberFormat="1" applyFont="1" applyFill="1" applyBorder="1" applyAlignment="1">
      <alignment horizontal="center" vertical="top" wrapText="1"/>
    </xf>
    <xf numFmtId="14" fontId="101" fillId="35" borderId="23" xfId="0" applyNumberFormat="1" applyFont="1" applyFill="1" applyBorder="1" applyAlignment="1">
      <alignment horizontal="center" vertical="top" wrapText="1"/>
    </xf>
    <xf numFmtId="14" fontId="163" fillId="125" borderId="18" xfId="0" applyNumberFormat="1" applyFont="1" applyFill="1" applyBorder="1" applyAlignment="1">
      <alignment horizontal="center" vertical="center" wrapText="1"/>
    </xf>
    <xf numFmtId="14" fontId="163" fillId="125" borderId="28" xfId="0" applyNumberFormat="1" applyFont="1" applyFill="1" applyBorder="1" applyAlignment="1">
      <alignment horizontal="center" vertical="center" wrapText="1"/>
    </xf>
    <xf numFmtId="14" fontId="163" fillId="125" borderId="23" xfId="0" applyNumberFormat="1" applyFont="1" applyFill="1" applyBorder="1" applyAlignment="1">
      <alignment horizontal="center" vertical="center" wrapText="1"/>
    </xf>
    <xf numFmtId="14" fontId="163" fillId="34" borderId="18" xfId="0" applyNumberFormat="1" applyFont="1" applyFill="1" applyBorder="1" applyAlignment="1">
      <alignment horizontal="center" vertical="center" wrapText="1"/>
    </xf>
    <xf numFmtId="14" fontId="163" fillId="34" borderId="28" xfId="0" applyNumberFormat="1" applyFont="1" applyFill="1" applyBorder="1" applyAlignment="1">
      <alignment horizontal="center" vertical="center" wrapText="1"/>
    </xf>
    <xf numFmtId="14" fontId="163" fillId="34" borderId="23" xfId="0" applyNumberFormat="1" applyFont="1" applyFill="1" applyBorder="1" applyAlignment="1">
      <alignment horizontal="center" vertical="center" wrapText="1"/>
    </xf>
    <xf numFmtId="14" fontId="58" fillId="34" borderId="18" xfId="5395" applyNumberFormat="1" applyFont="1" applyFill="1" applyBorder="1" applyAlignment="1">
      <alignment horizontal="center" vertical="center" wrapText="1"/>
    </xf>
    <xf numFmtId="14" fontId="58" fillId="34" borderId="28" xfId="5395" applyNumberFormat="1" applyFont="1" applyFill="1" applyBorder="1" applyAlignment="1">
      <alignment horizontal="center" vertical="center" wrapText="1"/>
    </xf>
    <xf numFmtId="14" fontId="58" fillId="34" borderId="23" xfId="5395" applyNumberFormat="1" applyFont="1" applyFill="1" applyBorder="1" applyAlignment="1">
      <alignment horizontal="center" vertical="center" wrapText="1"/>
    </xf>
    <xf numFmtId="14" fontId="118" fillId="34" borderId="18" xfId="5395" applyNumberFormat="1" applyFont="1" applyFill="1" applyBorder="1" applyAlignment="1">
      <alignment horizontal="center" vertical="center" wrapText="1"/>
    </xf>
    <xf numFmtId="14" fontId="118" fillId="34" borderId="28" xfId="5395" applyNumberFormat="1" applyFont="1" applyFill="1" applyBorder="1" applyAlignment="1">
      <alignment horizontal="center" vertical="center" wrapText="1"/>
    </xf>
    <xf numFmtId="14" fontId="118" fillId="34" borderId="23" xfId="5395" applyNumberFormat="1" applyFont="1" applyFill="1" applyBorder="1" applyAlignment="1">
      <alignment horizontal="center" vertical="center" wrapText="1"/>
    </xf>
    <xf numFmtId="9" fontId="76" fillId="34" borderId="18" xfId="0" applyNumberFormat="1" applyFont="1" applyFill="1" applyBorder="1" applyAlignment="1">
      <alignment horizontal="center" vertical="center" wrapText="1"/>
    </xf>
    <xf numFmtId="9" fontId="76" fillId="34" borderId="28" xfId="0" applyNumberFormat="1" applyFont="1" applyFill="1" applyBorder="1" applyAlignment="1">
      <alignment horizontal="center" vertical="center" wrapText="1"/>
    </xf>
    <xf numFmtId="9" fontId="76" fillId="34" borderId="23" xfId="0" applyNumberFormat="1" applyFont="1" applyFill="1" applyBorder="1" applyAlignment="1">
      <alignment horizontal="center" vertical="center" wrapText="1"/>
    </xf>
    <xf numFmtId="14" fontId="101" fillId="35" borderId="28" xfId="0" applyNumberFormat="1" applyFont="1" applyFill="1" applyBorder="1" applyAlignment="1">
      <alignment horizontal="center" vertical="center" wrapText="1"/>
    </xf>
    <xf numFmtId="14" fontId="101" fillId="35" borderId="23" xfId="0" applyNumberFormat="1" applyFont="1" applyFill="1" applyBorder="1" applyAlignment="1">
      <alignment horizontal="center" vertical="center" wrapText="1"/>
    </xf>
    <xf numFmtId="0" fontId="251" fillId="0" borderId="23" xfId="5395" applyFont="1" applyBorder="1" applyAlignment="1">
      <alignment horizontal="center" vertical="center" wrapText="1"/>
    </xf>
    <xf numFmtId="14" fontId="101" fillId="0" borderId="18" xfId="0" applyNumberFormat="1" applyFont="1" applyBorder="1" applyAlignment="1">
      <alignment horizontal="center" vertical="center" wrapText="1"/>
    </xf>
    <xf numFmtId="14" fontId="101" fillId="0" borderId="28" xfId="0" applyNumberFormat="1" applyFont="1" applyBorder="1" applyAlignment="1">
      <alignment horizontal="center" vertical="center" wrapText="1"/>
    </xf>
    <xf numFmtId="14" fontId="101" fillId="0" borderId="23" xfId="0" applyNumberFormat="1" applyFont="1" applyBorder="1" applyAlignment="1">
      <alignment horizontal="center" vertical="center" wrapText="1"/>
    </xf>
    <xf numFmtId="14" fontId="163" fillId="111" borderId="18" xfId="0" applyNumberFormat="1" applyFont="1" applyFill="1" applyBorder="1" applyAlignment="1">
      <alignment horizontal="center" vertical="center" wrapText="1"/>
    </xf>
    <xf numFmtId="14" fontId="163" fillId="111" borderId="28" xfId="0" applyNumberFormat="1" applyFont="1" applyFill="1" applyBorder="1" applyAlignment="1">
      <alignment horizontal="center" vertical="center" wrapText="1"/>
    </xf>
    <xf numFmtId="14" fontId="163" fillId="111" borderId="23" xfId="0" applyNumberFormat="1" applyFont="1" applyFill="1" applyBorder="1" applyAlignment="1">
      <alignment horizontal="center" vertical="center" wrapText="1"/>
    </xf>
    <xf numFmtId="14" fontId="76" fillId="111" borderId="18" xfId="0" applyNumberFormat="1" applyFont="1" applyFill="1" applyBorder="1" applyAlignment="1">
      <alignment horizontal="center" vertical="center" wrapText="1"/>
    </xf>
    <xf numFmtId="14" fontId="76" fillId="111" borderId="28" xfId="0" applyNumberFormat="1" applyFont="1" applyFill="1" applyBorder="1" applyAlignment="1">
      <alignment horizontal="center" vertical="center" wrapText="1"/>
    </xf>
    <xf numFmtId="14" fontId="76" fillId="111" borderId="23" xfId="0" applyNumberFormat="1" applyFont="1" applyFill="1" applyBorder="1" applyAlignment="1">
      <alignment horizontal="center" vertical="center" wrapText="1"/>
    </xf>
    <xf numFmtId="14" fontId="58" fillId="111" borderId="18" xfId="5395" applyNumberFormat="1" applyFont="1" applyFill="1" applyBorder="1" applyAlignment="1">
      <alignment horizontal="center" vertical="center" wrapText="1"/>
    </xf>
    <xf numFmtId="14" fontId="58" fillId="111" borderId="28" xfId="5395" applyNumberFormat="1" applyFont="1" applyFill="1" applyBorder="1" applyAlignment="1">
      <alignment horizontal="center" vertical="center" wrapText="1"/>
    </xf>
    <xf numFmtId="14" fontId="58" fillId="111" borderId="23" xfId="5395" applyNumberFormat="1" applyFont="1" applyFill="1" applyBorder="1" applyAlignment="1">
      <alignment horizontal="center" vertical="center" wrapText="1"/>
    </xf>
    <xf numFmtId="14" fontId="163" fillId="111" borderId="18" xfId="0" applyNumberFormat="1" applyFont="1" applyFill="1" applyBorder="1" applyAlignment="1">
      <alignment horizontal="center" vertical="center"/>
    </xf>
    <xf numFmtId="14" fontId="163" fillId="111" borderId="28" xfId="0" applyNumberFormat="1" applyFont="1" applyFill="1" applyBorder="1" applyAlignment="1">
      <alignment horizontal="center" vertical="center"/>
    </xf>
    <xf numFmtId="14" fontId="163" fillId="111" borderId="23" xfId="0" applyNumberFormat="1" applyFont="1" applyFill="1" applyBorder="1" applyAlignment="1">
      <alignment horizontal="center" vertical="center"/>
    </xf>
    <xf numFmtId="14" fontId="163" fillId="35" borderId="28" xfId="0" applyNumberFormat="1" applyFont="1" applyFill="1" applyBorder="1" applyAlignment="1">
      <alignment horizontal="center" vertical="center" wrapText="1"/>
    </xf>
    <xf numFmtId="14" fontId="163" fillId="35" borderId="23" xfId="0" applyNumberFormat="1" applyFont="1" applyFill="1" applyBorder="1" applyAlignment="1">
      <alignment horizontal="center" vertical="center" wrapText="1"/>
    </xf>
    <xf numFmtId="14" fontId="163" fillId="0" borderId="27" xfId="0" applyNumberFormat="1" applyFont="1" applyBorder="1" applyAlignment="1">
      <alignment horizontal="center" vertical="center" wrapText="1"/>
    </xf>
    <xf numFmtId="14" fontId="163" fillId="0" borderId="33" xfId="0" applyNumberFormat="1" applyFont="1" applyBorder="1" applyAlignment="1">
      <alignment horizontal="center" vertical="center" wrapText="1"/>
    </xf>
    <xf numFmtId="14" fontId="163" fillId="0" borderId="30" xfId="0" applyNumberFormat="1" applyFont="1" applyBorder="1" applyAlignment="1">
      <alignment horizontal="center" vertical="center" wrapText="1"/>
    </xf>
    <xf numFmtId="14" fontId="68" fillId="56" borderId="20" xfId="5395" applyNumberFormat="1" applyFont="1" applyFill="1" applyBorder="1" applyAlignment="1">
      <alignment horizontal="center" vertical="center" wrapText="1"/>
    </xf>
    <xf numFmtId="14" fontId="68" fillId="56" borderId="83" xfId="5395" applyNumberFormat="1" applyFont="1" applyFill="1" applyBorder="1" applyAlignment="1">
      <alignment horizontal="center" vertical="center" wrapText="1"/>
    </xf>
    <xf numFmtId="14" fontId="76" fillId="0" borderId="39" xfId="0" applyNumberFormat="1" applyFont="1" applyBorder="1" applyAlignment="1">
      <alignment horizontal="center" vertical="center" wrapText="1"/>
    </xf>
    <xf numFmtId="14" fontId="76" fillId="0" borderId="40" xfId="0" applyNumberFormat="1" applyFont="1" applyBorder="1" applyAlignment="1">
      <alignment horizontal="center" vertical="center" wrapText="1"/>
    </xf>
    <xf numFmtId="14" fontId="76" fillId="0" borderId="74" xfId="0" applyNumberFormat="1" applyFont="1" applyBorder="1" applyAlignment="1">
      <alignment horizontal="center" vertical="center" wrapText="1"/>
    </xf>
    <xf numFmtId="14" fontId="258" fillId="0" borderId="82" xfId="0" applyNumberFormat="1" applyFont="1" applyBorder="1" applyAlignment="1">
      <alignment horizontal="center" vertical="center"/>
    </xf>
    <xf numFmtId="14" fontId="258" fillId="0" borderId="21" xfId="0" applyNumberFormat="1" applyFont="1" applyBorder="1" applyAlignment="1">
      <alignment horizontal="center" vertical="center"/>
    </xf>
    <xf numFmtId="14" fontId="258" fillId="0" borderId="12" xfId="0" applyNumberFormat="1" applyFont="1" applyBorder="1" applyAlignment="1">
      <alignment horizontal="center" vertical="center"/>
    </xf>
    <xf numFmtId="14" fontId="76" fillId="0" borderId="82" xfId="0" applyNumberFormat="1" applyFont="1" applyBorder="1" applyAlignment="1">
      <alignment horizontal="center" vertical="center" wrapText="1"/>
    </xf>
    <xf numFmtId="14" fontId="76" fillId="0" borderId="21" xfId="0" applyNumberFormat="1" applyFont="1" applyBorder="1" applyAlignment="1">
      <alignment horizontal="center" vertical="center" wrapText="1"/>
    </xf>
    <xf numFmtId="14" fontId="76" fillId="0" borderId="12" xfId="0" applyNumberFormat="1" applyFont="1" applyBorder="1" applyAlignment="1">
      <alignment horizontal="center" vertical="center" wrapText="1"/>
    </xf>
    <xf numFmtId="0" fontId="251" fillId="34" borderId="28" xfId="5395" applyFont="1" applyFill="1" applyBorder="1" applyAlignment="1">
      <alignment horizontal="center" vertical="center" wrapText="1"/>
    </xf>
    <xf numFmtId="14" fontId="68" fillId="64" borderId="20" xfId="5395" applyNumberFormat="1" applyFont="1" applyFill="1" applyBorder="1" applyAlignment="1">
      <alignment horizontal="center" vertical="center" wrapText="1"/>
    </xf>
    <xf numFmtId="14" fontId="68" fillId="64" borderId="83" xfId="5395" applyNumberFormat="1" applyFont="1" applyFill="1" applyBorder="1" applyAlignment="1">
      <alignment horizontal="center" vertical="center" wrapText="1"/>
    </xf>
    <xf numFmtId="14" fontId="183" fillId="0" borderId="18" xfId="0" applyNumberFormat="1" applyFont="1" applyBorder="1" applyAlignment="1">
      <alignment vertical="center" wrapText="1"/>
    </xf>
    <xf numFmtId="0" fontId="183" fillId="0" borderId="28" xfId="0" applyFont="1" applyBorder="1" applyAlignment="1">
      <alignment vertical="center" wrapText="1"/>
    </xf>
    <xf numFmtId="14" fontId="183" fillId="40" borderId="18" xfId="0" applyNumberFormat="1" applyFont="1" applyFill="1" applyBorder="1" applyAlignment="1">
      <alignment vertical="center" wrapText="1"/>
    </xf>
    <xf numFmtId="0" fontId="183" fillId="40" borderId="28" xfId="0" applyFont="1" applyFill="1" applyBorder="1" applyAlignment="1">
      <alignment vertical="center" wrapText="1"/>
    </xf>
    <xf numFmtId="0" fontId="183" fillId="40" borderId="23" xfId="0" applyFont="1" applyFill="1" applyBorder="1" applyAlignment="1">
      <alignment vertical="center" wrapText="1"/>
    </xf>
    <xf numFmtId="0" fontId="183" fillId="40" borderId="44" xfId="0" applyFont="1" applyFill="1" applyBorder="1" applyAlignment="1">
      <alignment vertical="center" wrapText="1"/>
    </xf>
    <xf numFmtId="0" fontId="183" fillId="40" borderId="21" xfId="0" applyFont="1" applyFill="1" applyBorder="1" applyAlignment="1">
      <alignment vertical="center" wrapText="1"/>
    </xf>
    <xf numFmtId="0" fontId="183" fillId="40" borderId="43" xfId="0" applyFont="1" applyFill="1" applyBorder="1" applyAlignment="1">
      <alignment vertical="center" wrapText="1"/>
    </xf>
    <xf numFmtId="0" fontId="183" fillId="0" borderId="23" xfId="0" applyFont="1" applyBorder="1" applyAlignment="1">
      <alignment vertical="center" wrapText="1"/>
    </xf>
    <xf numFmtId="14" fontId="265" fillId="0" borderId="18" xfId="0" applyNumberFormat="1" applyFont="1" applyBorder="1" applyAlignment="1">
      <alignment vertical="center" wrapText="1"/>
    </xf>
    <xf numFmtId="0" fontId="265" fillId="0" borderId="28" xfId="0" applyFont="1" applyBorder="1" applyAlignment="1">
      <alignment vertical="center" wrapText="1"/>
    </xf>
    <xf numFmtId="0" fontId="265" fillId="0" borderId="23" xfId="0" applyFont="1" applyBorder="1" applyAlignment="1">
      <alignment vertical="center" wrapText="1"/>
    </xf>
    <xf numFmtId="14" fontId="58" fillId="34" borderId="14" xfId="5395" applyNumberFormat="1" applyFont="1" applyFill="1" applyBorder="1" applyAlignment="1">
      <alignment horizontal="center" vertical="center" wrapText="1"/>
    </xf>
    <xf numFmtId="14" fontId="68" fillId="34" borderId="27" xfId="0" applyNumberFormat="1" applyFont="1" applyFill="1" applyBorder="1" applyAlignment="1">
      <alignment horizontal="center" vertical="center" wrapText="1"/>
    </xf>
    <xf numFmtId="9" fontId="76" fillId="35" borderId="18" xfId="0" applyNumberFormat="1" applyFont="1" applyFill="1" applyBorder="1" applyAlignment="1">
      <alignment horizontal="center" vertical="center" wrapText="1"/>
    </xf>
    <xf numFmtId="9" fontId="76" fillId="35" borderId="28" xfId="0" applyNumberFormat="1" applyFont="1" applyFill="1" applyBorder="1" applyAlignment="1">
      <alignment horizontal="center" vertical="center" wrapText="1"/>
    </xf>
    <xf numFmtId="14" fontId="183" fillId="0" borderId="44" xfId="0" applyNumberFormat="1" applyFont="1" applyBorder="1" applyAlignment="1">
      <alignment vertical="center" wrapText="1"/>
    </xf>
    <xf numFmtId="0" fontId="183" fillId="0" borderId="21" xfId="0" applyFont="1" applyBorder="1" applyAlignment="1">
      <alignment vertical="center" wrapText="1"/>
    </xf>
    <xf numFmtId="14" fontId="183" fillId="34" borderId="44" xfId="0" applyNumberFormat="1" applyFont="1" applyFill="1" applyBorder="1" applyAlignment="1">
      <alignment vertical="center" wrapText="1"/>
    </xf>
    <xf numFmtId="0" fontId="183" fillId="34" borderId="21" xfId="0" applyFont="1" applyFill="1" applyBorder="1" applyAlignment="1">
      <alignment vertical="center" wrapText="1"/>
    </xf>
    <xf numFmtId="0" fontId="183" fillId="34" borderId="12" xfId="0" applyFont="1" applyFill="1" applyBorder="1" applyAlignment="1">
      <alignment vertical="center" wrapText="1"/>
    </xf>
    <xf numFmtId="14" fontId="183" fillId="34" borderId="44" xfId="0" applyNumberFormat="1" applyFont="1" applyFill="1" applyBorder="1" applyAlignment="1">
      <alignment horizontal="right" vertical="center" wrapText="1"/>
    </xf>
    <xf numFmtId="0" fontId="183" fillId="34" borderId="21" xfId="0" applyFont="1" applyFill="1" applyBorder="1" applyAlignment="1">
      <alignment horizontal="right" vertical="center" wrapText="1"/>
    </xf>
    <xf numFmtId="0" fontId="183" fillId="34" borderId="12" xfId="0" applyFont="1" applyFill="1" applyBorder="1" applyAlignment="1">
      <alignment horizontal="right" vertical="center" wrapText="1"/>
    </xf>
    <xf numFmtId="14" fontId="272" fillId="34" borderId="44" xfId="0" applyNumberFormat="1" applyFont="1" applyFill="1" applyBorder="1" applyAlignment="1">
      <alignment vertical="center" wrapText="1"/>
    </xf>
    <xf numFmtId="0" fontId="274" fillId="34" borderId="0" xfId="0" applyFont="1" applyFill="1" applyAlignment="1">
      <alignment vertical="center" wrapText="1"/>
    </xf>
    <xf numFmtId="0" fontId="262" fillId="34" borderId="21" xfId="0" applyFont="1" applyFill="1" applyBorder="1" applyAlignment="1">
      <alignment vertical="center" wrapText="1"/>
    </xf>
    <xf numFmtId="0" fontId="262" fillId="34" borderId="12" xfId="0" applyFont="1" applyFill="1" applyBorder="1" applyAlignment="1">
      <alignment vertical="center" wrapText="1"/>
    </xf>
    <xf numFmtId="184" fontId="183" fillId="0" borderId="44" xfId="0" applyNumberFormat="1" applyFont="1" applyBorder="1" applyAlignment="1">
      <alignment vertical="center" wrapText="1"/>
    </xf>
    <xf numFmtId="184" fontId="183" fillId="0" borderId="21" xfId="0" applyNumberFormat="1" applyFont="1" applyBorder="1" applyAlignment="1">
      <alignment vertical="center" wrapText="1"/>
    </xf>
    <xf numFmtId="14" fontId="183" fillId="40" borderId="44" xfId="0" applyNumberFormat="1" applyFont="1" applyFill="1" applyBorder="1" applyAlignment="1">
      <alignment vertical="center" wrapText="1"/>
    </xf>
    <xf numFmtId="184" fontId="183" fillId="34" borderId="44" xfId="0" applyNumberFormat="1" applyFont="1" applyFill="1" applyBorder="1" applyAlignment="1">
      <alignment vertical="center" wrapText="1"/>
    </xf>
    <xf numFmtId="184" fontId="183" fillId="34" borderId="21" xfId="0" applyNumberFormat="1" applyFont="1" applyFill="1" applyBorder="1" applyAlignment="1">
      <alignment vertical="center" wrapText="1"/>
    </xf>
    <xf numFmtId="184" fontId="183" fillId="34" borderId="12" xfId="0" applyNumberFormat="1" applyFont="1" applyFill="1" applyBorder="1" applyAlignment="1">
      <alignment vertical="center" wrapText="1"/>
    </xf>
    <xf numFmtId="14" fontId="226" fillId="34" borderId="18" xfId="0" applyNumberFormat="1" applyFont="1" applyFill="1" applyBorder="1" applyAlignment="1">
      <alignment horizontal="left" vertical="center" wrapText="1"/>
    </xf>
    <xf numFmtId="0" fontId="226" fillId="34" borderId="28" xfId="0" applyFont="1" applyFill="1" applyBorder="1" applyAlignment="1">
      <alignment horizontal="left" vertical="center" wrapText="1"/>
    </xf>
    <xf numFmtId="0" fontId="226" fillId="34" borderId="23" xfId="0" applyFont="1" applyFill="1" applyBorder="1" applyAlignment="1">
      <alignment horizontal="left" vertical="center" wrapText="1"/>
    </xf>
    <xf numFmtId="14" fontId="228" fillId="34" borderId="18" xfId="0" applyNumberFormat="1" applyFont="1" applyFill="1" applyBorder="1" applyAlignment="1">
      <alignment horizontal="left" vertical="center" wrapText="1"/>
    </xf>
    <xf numFmtId="0" fontId="228" fillId="34" borderId="28" xfId="0" applyFont="1" applyFill="1" applyBorder="1" applyAlignment="1">
      <alignment horizontal="left" vertical="center" wrapText="1"/>
    </xf>
    <xf numFmtId="0" fontId="228" fillId="34" borderId="23" xfId="0" applyFont="1" applyFill="1" applyBorder="1" applyAlignment="1">
      <alignment horizontal="left" vertical="center" wrapText="1"/>
    </xf>
    <xf numFmtId="14" fontId="262" fillId="34" borderId="44" xfId="0" applyNumberFormat="1" applyFont="1" applyFill="1" applyBorder="1" applyAlignment="1">
      <alignment horizontal="center" vertical="center" wrapText="1"/>
    </xf>
    <xf numFmtId="14" fontId="262" fillId="34" borderId="21" xfId="0" applyNumberFormat="1" applyFont="1" applyFill="1" applyBorder="1" applyAlignment="1">
      <alignment horizontal="center" vertical="center" wrapText="1"/>
    </xf>
    <xf numFmtId="14" fontId="262" fillId="34" borderId="12" xfId="0" applyNumberFormat="1" applyFont="1" applyFill="1" applyBorder="1" applyAlignment="1">
      <alignment horizontal="center" vertical="center" wrapText="1"/>
    </xf>
    <xf numFmtId="14" fontId="226" fillId="34" borderId="39" xfId="0" applyNumberFormat="1" applyFont="1" applyFill="1" applyBorder="1" applyAlignment="1">
      <alignment horizontal="left" vertical="center" wrapText="1"/>
    </xf>
    <xf numFmtId="0" fontId="226" fillId="34" borderId="40" xfId="0" applyFont="1" applyFill="1" applyBorder="1" applyAlignment="1">
      <alignment horizontal="left" vertical="center" wrapText="1"/>
    </xf>
    <xf numFmtId="0" fontId="226" fillId="34" borderId="74" xfId="0" applyFont="1" applyFill="1" applyBorder="1" applyAlignment="1">
      <alignment horizontal="left" vertical="center" wrapText="1"/>
    </xf>
    <xf numFmtId="56" fontId="226" fillId="34" borderId="39" xfId="0" applyNumberFormat="1" applyFont="1" applyFill="1" applyBorder="1" applyAlignment="1">
      <alignment horizontal="left" vertical="center" wrapText="1"/>
    </xf>
    <xf numFmtId="14" fontId="226" fillId="60" borderId="41" xfId="0" applyNumberFormat="1" applyFont="1" applyFill="1" applyBorder="1" applyAlignment="1">
      <alignment horizontal="left" vertical="center" wrapText="1"/>
    </xf>
    <xf numFmtId="0" fontId="226" fillId="60" borderId="42" xfId="0" applyFont="1" applyFill="1" applyBorder="1" applyAlignment="1">
      <alignment horizontal="left" vertical="center" wrapText="1"/>
    </xf>
    <xf numFmtId="0" fontId="226" fillId="60" borderId="75" xfId="0" applyFont="1" applyFill="1" applyBorder="1" applyAlignment="1">
      <alignment horizontal="left" vertical="center" wrapText="1"/>
    </xf>
    <xf numFmtId="14" fontId="226" fillId="60" borderId="39" xfId="0" applyNumberFormat="1" applyFont="1" applyFill="1" applyBorder="1" applyAlignment="1">
      <alignment horizontal="left" vertical="center" wrapText="1"/>
    </xf>
    <xf numFmtId="0" fontId="226" fillId="60" borderId="40" xfId="0" applyFont="1" applyFill="1" applyBorder="1" applyAlignment="1">
      <alignment horizontal="left" vertical="center" wrapText="1"/>
    </xf>
    <xf numFmtId="0" fontId="226" fillId="60" borderId="74" xfId="0" applyFont="1" applyFill="1" applyBorder="1" applyAlignment="1">
      <alignment horizontal="left" vertical="center" wrapText="1"/>
    </xf>
    <xf numFmtId="14" fontId="58" fillId="39" borderId="18" xfId="5395" applyNumberFormat="1" applyFont="1" applyFill="1" applyBorder="1" applyAlignment="1">
      <alignment horizontal="center" vertical="center" wrapText="1"/>
    </xf>
    <xf numFmtId="14" fontId="58" fillId="39" borderId="28" xfId="5395" applyNumberFormat="1" applyFont="1" applyFill="1" applyBorder="1" applyAlignment="1">
      <alignment horizontal="center" vertical="center" wrapText="1"/>
    </xf>
    <xf numFmtId="0" fontId="58" fillId="34" borderId="28" xfId="0" applyFont="1" applyFill="1" applyBorder="1" applyAlignment="1">
      <alignment vertical="center" wrapText="1"/>
    </xf>
    <xf numFmtId="0" fontId="58" fillId="34" borderId="23" xfId="0" applyFont="1" applyFill="1" applyBorder="1" applyAlignment="1">
      <alignment vertical="center" wrapText="1"/>
    </xf>
    <xf numFmtId="0" fontId="101" fillId="34" borderId="28" xfId="0" applyFont="1" applyFill="1" applyBorder="1" applyAlignment="1">
      <alignment vertical="center" wrapText="1"/>
    </xf>
    <xf numFmtId="0" fontId="101" fillId="34" borderId="23" xfId="0" applyFont="1" applyFill="1" applyBorder="1" applyAlignment="1">
      <alignment vertical="center" wrapText="1"/>
    </xf>
    <xf numFmtId="9" fontId="76" fillId="35" borderId="23" xfId="0" applyNumberFormat="1" applyFont="1" applyFill="1" applyBorder="1" applyAlignment="1">
      <alignment horizontal="center" vertical="center" wrapText="1"/>
    </xf>
    <xf numFmtId="0" fontId="226" fillId="34" borderId="73" xfId="0" applyFont="1" applyFill="1" applyBorder="1" applyAlignment="1">
      <alignment horizontal="left" vertical="center" wrapText="1"/>
    </xf>
    <xf numFmtId="14" fontId="226" fillId="34" borderId="76" xfId="0" applyNumberFormat="1" applyFont="1" applyFill="1" applyBorder="1" applyAlignment="1">
      <alignment horizontal="left" vertical="center" wrapText="1"/>
    </xf>
    <xf numFmtId="14" fontId="226" fillId="34" borderId="44" xfId="0" applyNumberFormat="1" applyFont="1" applyFill="1" applyBorder="1" applyAlignment="1">
      <alignment horizontal="left" vertical="center" wrapText="1"/>
    </xf>
    <xf numFmtId="0" fontId="226" fillId="34" borderId="21" xfId="0" applyFont="1" applyFill="1" applyBorder="1" applyAlignment="1">
      <alignment horizontal="left" vertical="center" wrapText="1"/>
    </xf>
    <xf numFmtId="0" fontId="226" fillId="34" borderId="43" xfId="0" applyFont="1" applyFill="1" applyBorder="1" applyAlignment="1">
      <alignment horizontal="left" vertical="center" wrapText="1"/>
    </xf>
    <xf numFmtId="14" fontId="263" fillId="34" borderId="18" xfId="0" applyNumberFormat="1" applyFont="1" applyFill="1" applyBorder="1" applyAlignment="1">
      <alignment horizontal="left" vertical="center" wrapText="1"/>
    </xf>
    <xf numFmtId="14" fontId="227" fillId="34" borderId="18" xfId="0" applyNumberFormat="1" applyFont="1" applyFill="1" applyBorder="1" applyAlignment="1">
      <alignment horizontal="left" vertical="center" wrapText="1"/>
    </xf>
    <xf numFmtId="14" fontId="226" fillId="34" borderId="40" xfId="0" applyNumberFormat="1" applyFont="1" applyFill="1" applyBorder="1" applyAlignment="1">
      <alignment horizontal="left" vertical="center" wrapText="1"/>
    </xf>
    <xf numFmtId="14" fontId="226" fillId="34" borderId="74" xfId="0" applyNumberFormat="1" applyFont="1" applyFill="1" applyBorder="1" applyAlignment="1">
      <alignment horizontal="left" vertical="center" wrapText="1"/>
    </xf>
    <xf numFmtId="14" fontId="226" fillId="34" borderId="41" xfId="0" applyNumberFormat="1" applyFont="1" applyFill="1" applyBorder="1" applyAlignment="1">
      <alignment horizontal="left" vertical="center" wrapText="1"/>
    </xf>
    <xf numFmtId="0" fontId="226" fillId="34" borderId="42" xfId="0" applyFont="1" applyFill="1" applyBorder="1" applyAlignment="1">
      <alignment horizontal="left" vertical="center" wrapText="1"/>
    </xf>
    <xf numFmtId="0" fontId="226" fillId="34" borderId="75" xfId="0" applyFont="1" applyFill="1" applyBorder="1" applyAlignment="1">
      <alignment horizontal="left" vertical="center" wrapText="1"/>
    </xf>
    <xf numFmtId="0" fontId="226" fillId="34" borderId="77" xfId="0" applyFont="1" applyFill="1" applyBorder="1" applyAlignment="1">
      <alignment horizontal="left" vertical="center" wrapText="1"/>
    </xf>
    <xf numFmtId="14" fontId="228" fillId="34" borderId="44" xfId="0" applyNumberFormat="1" applyFont="1" applyFill="1" applyBorder="1" applyAlignment="1">
      <alignment horizontal="left" vertical="center" wrapText="1"/>
    </xf>
    <xf numFmtId="0" fontId="228" fillId="34" borderId="21" xfId="0" applyFont="1" applyFill="1" applyBorder="1" applyAlignment="1">
      <alignment horizontal="left" vertical="center" wrapText="1"/>
    </xf>
    <xf numFmtId="0" fontId="228" fillId="34" borderId="43" xfId="0" applyFont="1" applyFill="1" applyBorder="1" applyAlignment="1">
      <alignment horizontal="left" vertical="center" wrapText="1"/>
    </xf>
    <xf numFmtId="14" fontId="263" fillId="34" borderId="39" xfId="0" applyNumberFormat="1" applyFont="1" applyFill="1" applyBorder="1" applyAlignment="1">
      <alignment horizontal="left" vertical="center" wrapText="1"/>
    </xf>
    <xf numFmtId="0" fontId="228" fillId="34" borderId="73" xfId="0" applyFont="1" applyFill="1" applyBorder="1" applyAlignment="1">
      <alignment horizontal="left" vertical="center" wrapText="1"/>
    </xf>
    <xf numFmtId="14" fontId="226" fillId="120" borderId="41" xfId="0" applyNumberFormat="1" applyFont="1" applyFill="1" applyBorder="1" applyAlignment="1">
      <alignment horizontal="left" vertical="center" wrapText="1"/>
    </xf>
    <xf numFmtId="0" fontId="226" fillId="120" borderId="42" xfId="0" applyFont="1" applyFill="1" applyBorder="1" applyAlignment="1">
      <alignment horizontal="left" vertical="center" wrapText="1"/>
    </xf>
    <xf numFmtId="0" fontId="226" fillId="120" borderId="75" xfId="0" applyFont="1" applyFill="1" applyBorder="1" applyAlignment="1">
      <alignment horizontal="left" vertical="center" wrapText="1"/>
    </xf>
    <xf numFmtId="14" fontId="226" fillId="34" borderId="77" xfId="0" applyNumberFormat="1" applyFont="1" applyFill="1" applyBorder="1" applyAlignment="1">
      <alignment horizontal="left" vertical="center" wrapText="1"/>
    </xf>
    <xf numFmtId="184" fontId="226" fillId="34" borderId="44" xfId="0" applyNumberFormat="1" applyFont="1" applyFill="1" applyBorder="1" applyAlignment="1">
      <alignment horizontal="left" vertical="center" wrapText="1"/>
    </xf>
    <xf numFmtId="184" fontId="226" fillId="34" borderId="21" xfId="0" applyNumberFormat="1" applyFont="1" applyFill="1" applyBorder="1" applyAlignment="1">
      <alignment horizontal="left" vertical="center" wrapText="1"/>
    </xf>
    <xf numFmtId="184" fontId="226" fillId="34" borderId="43" xfId="0" applyNumberFormat="1" applyFont="1" applyFill="1" applyBorder="1" applyAlignment="1">
      <alignment horizontal="left" vertical="center" wrapText="1"/>
    </xf>
    <xf numFmtId="14" fontId="183" fillId="0" borderId="41" xfId="0" applyNumberFormat="1" applyFont="1" applyBorder="1" applyAlignment="1">
      <alignment vertical="center" wrapText="1"/>
    </xf>
    <xf numFmtId="0" fontId="183" fillId="0" borderId="42" xfId="0" applyFont="1" applyBorder="1" applyAlignment="1">
      <alignment vertical="center" wrapText="1"/>
    </xf>
    <xf numFmtId="0" fontId="183" fillId="0" borderId="75" xfId="0" applyFont="1" applyBorder="1" applyAlignment="1">
      <alignment vertical="center" wrapText="1"/>
    </xf>
    <xf numFmtId="0" fontId="183" fillId="40" borderId="12" xfId="0" applyFont="1" applyFill="1" applyBorder="1" applyAlignment="1">
      <alignment vertical="center" wrapText="1"/>
    </xf>
    <xf numFmtId="14" fontId="183" fillId="40" borderId="78" xfId="0" applyNumberFormat="1" applyFont="1" applyFill="1" applyBorder="1" applyAlignment="1">
      <alignment vertical="center" wrapText="1"/>
    </xf>
    <xf numFmtId="0" fontId="183" fillId="40" borderId="42" xfId="0" applyFont="1" applyFill="1" applyBorder="1" applyAlignment="1">
      <alignment vertical="center" wrapText="1"/>
    </xf>
    <xf numFmtId="0" fontId="183" fillId="40" borderId="79" xfId="0" applyFont="1" applyFill="1" applyBorder="1" applyAlignment="1">
      <alignment vertical="center" wrapText="1"/>
    </xf>
    <xf numFmtId="9" fontId="76" fillId="35" borderId="39" xfId="0" applyNumberFormat="1" applyFont="1" applyFill="1" applyBorder="1" applyAlignment="1">
      <alignment horizontal="center" vertical="center" wrapText="1"/>
    </xf>
    <xf numFmtId="9" fontId="76" fillId="35" borderId="40" xfId="0" applyNumberFormat="1" applyFont="1" applyFill="1" applyBorder="1" applyAlignment="1">
      <alignment horizontal="center" vertical="center" wrapText="1"/>
    </xf>
    <xf numFmtId="9" fontId="76" fillId="35" borderId="74" xfId="0" applyNumberFormat="1" applyFont="1" applyFill="1" applyBorder="1" applyAlignment="1">
      <alignment horizontal="center" vertical="center" wrapText="1"/>
    </xf>
    <xf numFmtId="184" fontId="226" fillId="34" borderId="12" xfId="0" applyNumberFormat="1" applyFont="1" applyFill="1" applyBorder="1" applyAlignment="1">
      <alignment horizontal="left" vertical="center" wrapText="1"/>
    </xf>
    <xf numFmtId="0" fontId="226" fillId="34" borderId="12" xfId="0" applyFont="1" applyFill="1" applyBorder="1" applyAlignment="1">
      <alignment horizontal="left" vertical="center" wrapText="1"/>
    </xf>
    <xf numFmtId="0" fontId="58" fillId="34" borderId="18" xfId="0" applyFont="1" applyFill="1" applyBorder="1" applyAlignment="1">
      <alignment vertical="center" wrapText="1"/>
    </xf>
    <xf numFmtId="0" fontId="101" fillId="34" borderId="18" xfId="0" applyFont="1" applyFill="1" applyBorder="1" applyAlignment="1">
      <alignment vertical="center" wrapText="1"/>
    </xf>
    <xf numFmtId="14" fontId="240" fillId="35" borderId="37" xfId="0" applyNumberFormat="1" applyFont="1" applyFill="1" applyBorder="1" applyAlignment="1">
      <alignment horizontal="center" vertical="center" wrapText="1"/>
    </xf>
    <xf numFmtId="14" fontId="68" fillId="35" borderId="38" xfId="0" applyNumberFormat="1" applyFont="1" applyFill="1" applyBorder="1" applyAlignment="1">
      <alignment horizontal="center" vertical="center" wrapText="1"/>
    </xf>
    <xf numFmtId="0" fontId="159" fillId="41" borderId="19" xfId="5395" applyFont="1" applyFill="1" applyBorder="1" applyAlignment="1">
      <alignment horizontal="center" vertical="center" wrapText="1"/>
    </xf>
    <xf numFmtId="0" fontId="159" fillId="41" borderId="26" xfId="5395" applyFont="1" applyFill="1" applyBorder="1" applyAlignment="1">
      <alignment horizontal="center" vertical="center" wrapText="1"/>
    </xf>
    <xf numFmtId="0" fontId="118" fillId="34" borderId="28" xfId="0" applyFont="1" applyFill="1" applyBorder="1" applyAlignment="1">
      <alignment vertical="center" wrapText="1"/>
    </xf>
    <xf numFmtId="0" fontId="118" fillId="34" borderId="23" xfId="0" applyFont="1" applyFill="1" applyBorder="1" applyAlignment="1">
      <alignment vertical="center" wrapText="1"/>
    </xf>
    <xf numFmtId="0" fontId="58" fillId="40" borderId="28" xfId="0" applyFont="1" applyFill="1" applyBorder="1" applyAlignment="1">
      <alignment vertical="center" wrapText="1"/>
    </xf>
    <xf numFmtId="0" fontId="58" fillId="40" borderId="23" xfId="0" applyFont="1" applyFill="1" applyBorder="1" applyAlignment="1">
      <alignment vertical="center" wrapText="1"/>
    </xf>
    <xf numFmtId="0" fontId="101" fillId="34" borderId="18" xfId="0" applyFont="1" applyFill="1" applyBorder="1" applyAlignment="1">
      <alignment horizontal="center" vertical="center"/>
    </xf>
    <xf numFmtId="0" fontId="101" fillId="34" borderId="28" xfId="0" applyFont="1" applyFill="1" applyBorder="1" applyAlignment="1">
      <alignment horizontal="center" vertical="center"/>
    </xf>
    <xf numFmtId="0" fontId="58" fillId="119" borderId="28" xfId="0" applyFont="1" applyFill="1" applyBorder="1" applyAlignment="1">
      <alignment vertical="center" wrapText="1"/>
    </xf>
    <xf numFmtId="0" fontId="58" fillId="119" borderId="23" xfId="0" applyFont="1" applyFill="1" applyBorder="1" applyAlignment="1">
      <alignment vertical="center" wrapText="1"/>
    </xf>
    <xf numFmtId="0" fontId="250" fillId="119" borderId="33" xfId="0" applyFont="1" applyFill="1" applyBorder="1" applyAlignment="1">
      <alignment vertical="center" wrapText="1"/>
    </xf>
    <xf numFmtId="0" fontId="250" fillId="119" borderId="30" xfId="0" applyFont="1" applyFill="1" applyBorder="1" applyAlignment="1">
      <alignment vertical="center" wrapText="1"/>
    </xf>
    <xf numFmtId="0" fontId="252" fillId="40" borderId="28" xfId="0" applyFont="1" applyFill="1" applyBorder="1" applyAlignment="1">
      <alignment vertical="center" wrapText="1"/>
    </xf>
    <xf numFmtId="0" fontId="252" fillId="40" borderId="23" xfId="0" applyFont="1" applyFill="1" applyBorder="1" applyAlignment="1">
      <alignment vertical="center" wrapText="1"/>
    </xf>
    <xf numFmtId="0" fontId="101" fillId="0" borderId="28" xfId="0" applyFont="1" applyBorder="1" applyAlignment="1">
      <alignment vertical="center" wrapText="1"/>
    </xf>
    <xf numFmtId="14" fontId="183" fillId="34" borderId="76" xfId="0" applyNumberFormat="1" applyFont="1" applyFill="1" applyBorder="1" applyAlignment="1">
      <alignment vertical="center" wrapText="1"/>
    </xf>
    <xf numFmtId="0" fontId="183" fillId="34" borderId="40" xfId="0" applyFont="1" applyFill="1" applyBorder="1" applyAlignment="1">
      <alignment vertical="center" wrapText="1"/>
    </xf>
    <xf numFmtId="0" fontId="183" fillId="34" borderId="77" xfId="0" applyFont="1" applyFill="1" applyBorder="1" applyAlignment="1">
      <alignment vertical="center" wrapText="1"/>
    </xf>
    <xf numFmtId="0" fontId="226" fillId="34" borderId="76" xfId="0" applyFont="1" applyFill="1" applyBorder="1" applyAlignment="1">
      <alignment horizontal="left" vertical="center" wrapText="1"/>
    </xf>
    <xf numFmtId="0" fontId="183" fillId="40" borderId="39" xfId="0" applyFont="1" applyFill="1" applyBorder="1" applyAlignment="1">
      <alignment vertical="center" wrapText="1"/>
    </xf>
    <xf numFmtId="0" fontId="183" fillId="40" borderId="40" xfId="0" applyFont="1" applyFill="1" applyBorder="1" applyAlignment="1">
      <alignment vertical="center" wrapText="1"/>
    </xf>
    <xf numFmtId="0" fontId="183" fillId="40" borderId="77" xfId="0" applyFont="1" applyFill="1" applyBorder="1" applyAlignment="1">
      <alignment vertical="center" wrapText="1"/>
    </xf>
    <xf numFmtId="0" fontId="261" fillId="34" borderId="18" xfId="0" applyFont="1" applyFill="1" applyBorder="1" applyAlignment="1">
      <alignment vertical="center" wrapText="1"/>
    </xf>
    <xf numFmtId="0" fontId="261" fillId="34" borderId="28" xfId="0" applyFont="1" applyFill="1" applyBorder="1" applyAlignment="1">
      <alignment vertical="center" wrapText="1"/>
    </xf>
    <xf numFmtId="0" fontId="261" fillId="34" borderId="23" xfId="0" applyFont="1" applyFill="1" applyBorder="1" applyAlignment="1">
      <alignment vertical="center" wrapText="1"/>
    </xf>
    <xf numFmtId="0" fontId="183" fillId="40" borderId="76" xfId="0" applyFont="1" applyFill="1" applyBorder="1" applyAlignment="1">
      <alignment vertical="center" wrapText="1"/>
    </xf>
    <xf numFmtId="0" fontId="101" fillId="119" borderId="18" xfId="0" applyFont="1" applyFill="1" applyBorder="1" applyAlignment="1">
      <alignment vertical="center"/>
    </xf>
    <xf numFmtId="0" fontId="101" fillId="119" borderId="28" xfId="0" applyFont="1" applyFill="1" applyBorder="1" applyAlignment="1">
      <alignment vertical="center"/>
    </xf>
    <xf numFmtId="0" fontId="76" fillId="40" borderId="18" xfId="0" applyFont="1" applyFill="1" applyBorder="1" applyAlignment="1">
      <alignment vertical="center" wrapText="1"/>
    </xf>
    <xf numFmtId="0" fontId="76" fillId="40" borderId="28" xfId="0" applyFont="1" applyFill="1" applyBorder="1" applyAlignment="1">
      <alignment vertical="center" wrapText="1"/>
    </xf>
    <xf numFmtId="0" fontId="76" fillId="40" borderId="23" xfId="0" applyFont="1" applyFill="1" applyBorder="1" applyAlignment="1">
      <alignment vertical="center" wrapText="1"/>
    </xf>
    <xf numFmtId="0" fontId="56" fillId="0" borderId="0" xfId="0" applyFont="1" applyAlignment="1">
      <alignment horizontal="left" vertical="top" wrapText="1"/>
    </xf>
    <xf numFmtId="0" fontId="82" fillId="47" borderId="0" xfId="5392" applyFont="1" applyFill="1" applyAlignment="1">
      <alignment horizontal="center" vertical="center"/>
    </xf>
    <xf numFmtId="0" fontId="51" fillId="0" borderId="22" xfId="5392" applyBorder="1" applyAlignment="1">
      <alignment horizontal="center" vertical="center"/>
    </xf>
    <xf numFmtId="0" fontId="77" fillId="29" borderId="45" xfId="5392" applyFont="1" applyFill="1" applyBorder="1" applyAlignment="1">
      <alignment horizontal="center" vertical="center"/>
    </xf>
    <xf numFmtId="0" fontId="79" fillId="43" borderId="45" xfId="5392" applyFont="1" applyFill="1" applyBorder="1" applyAlignment="1">
      <alignment horizontal="center" vertical="center"/>
    </xf>
    <xf numFmtId="0" fontId="79" fillId="46" borderId="44" xfId="5392" applyFont="1" applyFill="1" applyBorder="1" applyAlignment="1">
      <alignment horizontal="center" vertical="center" wrapText="1"/>
    </xf>
    <xf numFmtId="0" fontId="79" fillId="46" borderId="12" xfId="5392" applyFont="1" applyFill="1" applyBorder="1" applyAlignment="1">
      <alignment horizontal="center" vertical="center" wrapText="1"/>
    </xf>
    <xf numFmtId="0" fontId="79" fillId="46" borderId="44" xfId="5392" applyFont="1" applyFill="1" applyBorder="1" applyAlignment="1">
      <alignment horizontal="center" vertical="center"/>
    </xf>
    <xf numFmtId="0" fontId="79" fillId="46" borderId="12" xfId="5392" applyFont="1" applyFill="1" applyBorder="1" applyAlignment="1">
      <alignment horizontal="center" vertical="center"/>
    </xf>
    <xf numFmtId="49" fontId="79" fillId="46" borderId="44" xfId="5392" applyNumberFormat="1" applyFont="1" applyFill="1" applyBorder="1" applyAlignment="1">
      <alignment horizontal="center" vertical="center"/>
    </xf>
    <xf numFmtId="49" fontId="79" fillId="46" borderId="12" xfId="5392" applyNumberFormat="1" applyFont="1" applyFill="1" applyBorder="1" applyAlignment="1">
      <alignment horizontal="center" vertical="center"/>
    </xf>
    <xf numFmtId="0" fontId="79" fillId="47" borderId="44" xfId="5392" applyFont="1" applyFill="1" applyBorder="1" applyAlignment="1">
      <alignment horizontal="center" vertical="center"/>
    </xf>
    <xf numFmtId="0" fontId="79" fillId="47" borderId="12" xfId="5392" applyFont="1" applyFill="1" applyBorder="1" applyAlignment="1">
      <alignment horizontal="center" vertical="center"/>
    </xf>
    <xf numFmtId="0" fontId="81" fillId="47" borderId="20" xfId="5392" applyFont="1" applyFill="1" applyBorder="1" applyAlignment="1">
      <alignment horizontal="center" vertical="center" wrapText="1"/>
    </xf>
    <xf numFmtId="0" fontId="80" fillId="47" borderId="31" xfId="5392" applyFont="1" applyFill="1" applyBorder="1" applyAlignment="1">
      <alignment horizontal="center" vertical="center" wrapText="1"/>
    </xf>
    <xf numFmtId="0" fontId="80" fillId="47" borderId="32" xfId="5392" applyFont="1" applyFill="1" applyBorder="1" applyAlignment="1">
      <alignment horizontal="center" vertical="center" wrapText="1"/>
    </xf>
    <xf numFmtId="14" fontId="237" fillId="0" borderId="45" xfId="5405" applyNumberFormat="1" applyFont="1" applyBorder="1" applyAlignment="1">
      <alignment horizontal="center" vertical="center"/>
    </xf>
    <xf numFmtId="0" fontId="334" fillId="34" borderId="28" xfId="0" applyFont="1" applyFill="1" applyBorder="1" applyAlignment="1">
      <alignment vertical="center" wrapText="1"/>
    </xf>
    <xf numFmtId="0" fontId="271" fillId="100" borderId="0" xfId="0" applyFont="1" applyFill="1" applyAlignment="1">
      <alignment horizontal="left" vertical="center"/>
    </xf>
    <xf numFmtId="0" fontId="271" fillId="100" borderId="18" xfId="0" applyFont="1" applyFill="1" applyBorder="1" applyAlignment="1">
      <alignment horizontal="left" vertical="center"/>
    </xf>
    <xf numFmtId="0" fontId="115" fillId="100" borderId="23" xfId="0" applyFont="1" applyFill="1" applyBorder="1" applyAlignment="1">
      <alignment horizontal="left" vertical="center"/>
    </xf>
    <xf numFmtId="0" fontId="271" fillId="100" borderId="12" xfId="0" applyFont="1" applyFill="1" applyBorder="1" applyAlignment="1">
      <alignment horizontal="left" vertical="center"/>
    </xf>
    <xf numFmtId="0" fontId="115" fillId="100" borderId="12" xfId="0" applyFont="1" applyFill="1" applyBorder="1" applyAlignment="1">
      <alignment horizontal="left" vertical="center"/>
    </xf>
    <xf numFmtId="0" fontId="60" fillId="130" borderId="45" xfId="0" applyFont="1" applyFill="1" applyBorder="1" applyAlignment="1">
      <alignment horizontal="center" vertical="center"/>
    </xf>
    <xf numFmtId="0" fontId="90" fillId="130" borderId="45" xfId="0" applyFont="1" applyFill="1" applyBorder="1" applyAlignment="1">
      <alignment horizontal="center" vertical="center"/>
    </xf>
    <xf numFmtId="0" fontId="60" fillId="0" borderId="45" xfId="0" applyFont="1" applyBorder="1" applyAlignment="1">
      <alignment horizontal="center" vertical="center"/>
    </xf>
    <xf numFmtId="0" fontId="60" fillId="82" borderId="45" xfId="0" applyFont="1" applyFill="1" applyBorder="1" applyAlignment="1">
      <alignment horizontal="center" vertical="center"/>
    </xf>
    <xf numFmtId="0" fontId="60" fillId="119" borderId="45" xfId="0" applyFont="1" applyFill="1" applyBorder="1" applyAlignment="1">
      <alignment horizontal="center" vertical="center"/>
    </xf>
    <xf numFmtId="0" fontId="59" fillId="94" borderId="45" xfId="0" applyFont="1" applyFill="1" applyBorder="1" applyAlignment="1">
      <alignment horizontal="left" vertical="center"/>
    </xf>
    <xf numFmtId="0" fontId="60" fillId="134" borderId="45" xfId="0" applyFont="1" applyFill="1" applyBorder="1" applyAlignment="1">
      <alignment horizontal="left" vertical="center"/>
    </xf>
    <xf numFmtId="0" fontId="60" fillId="119" borderId="45" xfId="0" applyFont="1" applyFill="1" applyBorder="1" applyAlignment="1">
      <alignment horizontal="left" vertical="center"/>
    </xf>
    <xf numFmtId="0" fontId="60" fillId="133" borderId="45" xfId="0" applyFont="1" applyFill="1" applyBorder="1" applyAlignment="1">
      <alignment horizontal="left" vertical="center"/>
    </xf>
    <xf numFmtId="0" fontId="60" fillId="135" borderId="45" xfId="0" applyFont="1" applyFill="1" applyBorder="1" applyAlignment="1">
      <alignment horizontal="left" vertical="center"/>
    </xf>
    <xf numFmtId="0" fontId="71" fillId="133" borderId="45" xfId="0" applyFont="1" applyFill="1" applyBorder="1" applyAlignment="1">
      <alignment horizontal="left" vertical="center"/>
    </xf>
    <xf numFmtId="0" fontId="60" fillId="94" borderId="45" xfId="0" applyFont="1" applyFill="1" applyBorder="1" applyAlignment="1">
      <alignment horizontal="left" vertical="center"/>
    </xf>
    <xf numFmtId="0" fontId="60" fillId="70" borderId="45" xfId="0" applyFont="1" applyFill="1" applyBorder="1" applyAlignment="1">
      <alignment horizontal="center" vertical="center"/>
    </xf>
    <xf numFmtId="0" fontId="60" fillId="70" borderId="45" xfId="0" applyFont="1" applyFill="1" applyBorder="1" applyAlignment="1">
      <alignment horizontal="left" vertical="center"/>
    </xf>
    <xf numFmtId="0" fontId="56" fillId="94" borderId="45" xfId="0" applyFont="1" applyFill="1" applyBorder="1" applyAlignment="1">
      <alignment horizontal="left" vertical="center"/>
    </xf>
    <xf numFmtId="0" fontId="56" fillId="94" borderId="45" xfId="0" applyFont="1" applyFill="1" applyBorder="1" applyAlignment="1">
      <alignment vertical="center"/>
    </xf>
    <xf numFmtId="0" fontId="141" fillId="137" borderId="45" xfId="0" applyFont="1" applyFill="1" applyBorder="1" applyAlignment="1">
      <alignment vertical="center"/>
    </xf>
    <xf numFmtId="0" fontId="104" fillId="94" borderId="45" xfId="0" applyFont="1" applyFill="1" applyBorder="1" applyAlignment="1">
      <alignment vertical="center"/>
    </xf>
    <xf numFmtId="0" fontId="60" fillId="40" borderId="45" xfId="0" applyFont="1" applyFill="1" applyBorder="1" applyAlignment="1">
      <alignment vertical="center"/>
    </xf>
    <xf numFmtId="0" fontId="60" fillId="94" borderId="45" xfId="0" applyFont="1" applyFill="1" applyBorder="1" applyAlignment="1">
      <alignment vertical="center"/>
    </xf>
    <xf numFmtId="0" fontId="141" fillId="138" borderId="45" xfId="0" applyFont="1" applyFill="1" applyBorder="1" applyAlignment="1">
      <alignment vertical="center"/>
    </xf>
    <xf numFmtId="0" fontId="60" fillId="133" borderId="45" xfId="0" applyFont="1" applyFill="1" applyBorder="1" applyAlignment="1">
      <alignment vertical="center"/>
    </xf>
    <xf numFmtId="0" fontId="60" fillId="139" borderId="45" xfId="0" applyFont="1" applyFill="1" applyBorder="1" applyAlignment="1">
      <alignment horizontal="left" vertical="center"/>
    </xf>
    <xf numFmtId="0" fontId="247" fillId="140" borderId="45" xfId="0" applyFont="1" applyFill="1" applyBorder="1" applyAlignment="1">
      <alignment horizontal="left" vertical="center"/>
    </xf>
    <xf numFmtId="0" fontId="119" fillId="140" borderId="45" xfId="0" applyFont="1" applyFill="1" applyBorder="1" applyAlignment="1">
      <alignment horizontal="left" vertical="center"/>
    </xf>
    <xf numFmtId="0" fontId="60" fillId="140" borderId="45" xfId="0" applyFont="1" applyFill="1" applyBorder="1" applyAlignment="1">
      <alignment horizontal="left" vertical="center"/>
    </xf>
    <xf numFmtId="0" fontId="60" fillId="133" borderId="45" xfId="0" applyFont="1" applyFill="1" applyBorder="1" applyAlignment="1">
      <alignment horizontal="center" vertical="center"/>
    </xf>
    <xf numFmtId="0" fontId="149" fillId="133" borderId="45" xfId="0" applyFont="1" applyFill="1" applyBorder="1" applyAlignment="1">
      <alignment horizontal="left" vertical="center"/>
    </xf>
    <xf numFmtId="0" fontId="277" fillId="133" borderId="45" xfId="0" applyFont="1" applyFill="1" applyBorder="1" applyAlignment="1">
      <alignment horizontal="left" vertical="center"/>
    </xf>
    <xf numFmtId="0" fontId="60" fillId="84" borderId="45" xfId="0" applyFont="1" applyFill="1" applyBorder="1" applyAlignment="1">
      <alignment horizontal="left" vertical="center"/>
    </xf>
    <xf numFmtId="0" fontId="59" fillId="40" borderId="45" xfId="0" applyFont="1" applyFill="1" applyBorder="1" applyAlignment="1">
      <alignment vertical="center"/>
    </xf>
    <xf numFmtId="0" fontId="59" fillId="133" borderId="0" xfId="0" applyFont="1" applyFill="1" applyAlignment="1">
      <alignment horizontal="left" vertical="center"/>
    </xf>
    <xf numFmtId="0" fontId="60" fillId="136" borderId="0" xfId="0" applyFont="1" applyFill="1" applyAlignment="1">
      <alignment horizontal="left" vertical="center"/>
    </xf>
    <xf numFmtId="0" fontId="71" fillId="0" borderId="45" xfId="0" applyFont="1" applyBorder="1" applyAlignment="1">
      <alignment horizontal="center" vertical="center"/>
    </xf>
    <xf numFmtId="14" fontId="60" fillId="0" borderId="45" xfId="0" applyNumberFormat="1" applyFont="1" applyBorder="1" applyAlignment="1">
      <alignment horizontal="center" vertical="center"/>
    </xf>
    <xf numFmtId="0" fontId="60" fillId="105" borderId="45" xfId="0" applyFont="1" applyFill="1" applyBorder="1" applyAlignment="1">
      <alignment horizontal="left" vertical="center"/>
    </xf>
    <xf numFmtId="0" fontId="149" fillId="94" borderId="45" xfId="0" applyFont="1" applyFill="1" applyBorder="1" applyAlignment="1">
      <alignment horizontal="left" vertical="center"/>
    </xf>
    <xf numFmtId="0" fontId="149" fillId="93" borderId="45" xfId="0" applyFont="1" applyFill="1" applyBorder="1" applyAlignment="1">
      <alignment horizontal="left" vertical="center"/>
    </xf>
    <xf numFmtId="0" fontId="149" fillId="141" borderId="45" xfId="0" applyFont="1" applyFill="1" applyBorder="1" applyAlignment="1">
      <alignment horizontal="left" vertical="center"/>
    </xf>
    <xf numFmtId="0" fontId="104" fillId="94" borderId="45" xfId="0" applyFont="1" applyFill="1" applyBorder="1" applyAlignment="1">
      <alignment horizontal="left" vertical="center"/>
    </xf>
    <xf numFmtId="0" fontId="60" fillId="82" borderId="45" xfId="0" applyFont="1" applyFill="1" applyBorder="1" applyAlignment="1">
      <alignment horizontal="left" vertical="center"/>
    </xf>
    <xf numFmtId="0" fontId="118" fillId="0" borderId="45" xfId="0" applyFont="1" applyBorder="1" applyAlignment="1">
      <alignment horizontal="left" vertical="center"/>
    </xf>
    <xf numFmtId="0" fontId="118" fillId="93" borderId="45" xfId="0" applyFont="1" applyFill="1" applyBorder="1" applyAlignment="1">
      <alignment horizontal="left" vertical="center"/>
    </xf>
    <xf numFmtId="0" fontId="153" fillId="94" borderId="45" xfId="0" applyFont="1" applyFill="1" applyBorder="1" applyAlignment="1">
      <alignment horizontal="left" vertical="center"/>
    </xf>
    <xf numFmtId="0" fontId="149" fillId="94" borderId="45" xfId="0" applyFont="1" applyFill="1" applyBorder="1" applyAlignment="1">
      <alignment vertical="center" wrapText="1"/>
    </xf>
    <xf numFmtId="0" fontId="129" fillId="0" borderId="45" xfId="0" applyFont="1" applyBorder="1" applyAlignment="1">
      <alignment horizontal="left" vertical="center"/>
    </xf>
    <xf numFmtId="0" fontId="129" fillId="93" borderId="45" xfId="0" applyFont="1" applyFill="1" applyBorder="1" applyAlignment="1">
      <alignment horizontal="left" vertical="center"/>
    </xf>
    <xf numFmtId="0" fontId="129" fillId="93" borderId="45" xfId="0" applyFont="1" applyFill="1" applyBorder="1" applyAlignment="1">
      <alignment vertical="center"/>
    </xf>
    <xf numFmtId="0" fontId="129" fillId="94" borderId="45" xfId="0" applyFont="1" applyFill="1" applyBorder="1" applyAlignment="1">
      <alignment vertical="center"/>
    </xf>
    <xf numFmtId="0" fontId="60" fillId="142" borderId="45" xfId="0" applyFont="1" applyFill="1" applyBorder="1" applyAlignment="1">
      <alignment vertical="center"/>
    </xf>
    <xf numFmtId="0" fontId="60" fillId="119" borderId="45" xfId="0" applyFont="1" applyFill="1" applyBorder="1" applyAlignment="1">
      <alignment vertical="center"/>
    </xf>
    <xf numFmtId="0" fontId="60" fillId="143" borderId="45" xfId="0" applyFont="1" applyFill="1" applyBorder="1" applyAlignment="1">
      <alignment horizontal="left" vertical="center"/>
    </xf>
    <xf numFmtId="0" fontId="119" fillId="144" borderId="45" xfId="0" applyFont="1" applyFill="1" applyBorder="1" applyAlignment="1">
      <alignment horizontal="left" vertical="center"/>
    </xf>
    <xf numFmtId="0" fontId="119" fillId="107" borderId="45" xfId="0" applyFont="1" applyFill="1" applyBorder="1" applyAlignment="1">
      <alignment vertical="center"/>
    </xf>
    <xf numFmtId="0" fontId="149" fillId="145" borderId="45" xfId="0" applyFont="1" applyFill="1" applyBorder="1" applyAlignment="1">
      <alignment vertical="center"/>
    </xf>
    <xf numFmtId="0" fontId="129" fillId="133" borderId="45" xfId="0" applyFont="1" applyFill="1" applyBorder="1" applyAlignment="1">
      <alignment vertical="center"/>
    </xf>
    <xf numFmtId="0" fontId="71" fillId="133" borderId="45" xfId="0" applyFont="1" applyFill="1" applyBorder="1" applyAlignment="1">
      <alignment vertical="center"/>
    </xf>
    <xf numFmtId="0" fontId="60" fillId="146" borderId="45" xfId="0" applyFont="1" applyFill="1" applyBorder="1" applyAlignment="1">
      <alignment horizontal="left" vertical="center"/>
    </xf>
    <xf numFmtId="0" fontId="60" fillId="147" borderId="45" xfId="0" applyFont="1" applyFill="1" applyBorder="1" applyAlignment="1">
      <alignment vertical="center"/>
    </xf>
    <xf numFmtId="0" fontId="60" fillId="117" borderId="45" xfId="0" applyFont="1" applyFill="1" applyBorder="1" applyAlignment="1">
      <alignment vertical="center"/>
    </xf>
    <xf numFmtId="0" fontId="91" fillId="0" borderId="45" xfId="0" applyFont="1" applyBorder="1" applyAlignment="1">
      <alignment horizontal="left" vertical="center"/>
    </xf>
    <xf numFmtId="0" fontId="60" fillId="149" borderId="45" xfId="0" applyFont="1" applyFill="1" applyBorder="1" applyAlignment="1">
      <alignment horizontal="left" vertical="center"/>
    </xf>
    <xf numFmtId="0" fontId="60" fillId="117" borderId="45" xfId="0" applyFont="1" applyFill="1" applyBorder="1" applyAlignment="1">
      <alignment horizontal="left" vertical="center"/>
    </xf>
    <xf numFmtId="0" fontId="60" fillId="142" borderId="45" xfId="0" applyFont="1" applyFill="1" applyBorder="1" applyAlignment="1">
      <alignment horizontal="left" vertical="center"/>
    </xf>
    <xf numFmtId="0" fontId="119" fillId="150" borderId="45" xfId="0" applyFont="1" applyFill="1" applyBorder="1" applyAlignment="1">
      <alignment horizontal="left" vertical="center"/>
    </xf>
    <xf numFmtId="0" fontId="60" fillId="93" borderId="45" xfId="0" applyFont="1" applyFill="1" applyBorder="1" applyAlignment="1">
      <alignment vertical="center"/>
    </xf>
    <xf numFmtId="0" fontId="90" fillId="117" borderId="45" xfId="0" applyFont="1" applyFill="1" applyBorder="1" applyAlignment="1">
      <alignment horizontal="left" vertical="center"/>
    </xf>
    <xf numFmtId="0" fontId="59" fillId="135" borderId="45" xfId="0" applyFont="1" applyFill="1" applyBorder="1" applyAlignment="1">
      <alignment horizontal="left" vertical="center"/>
    </xf>
    <xf numFmtId="0" fontId="128" fillId="135" borderId="45" xfId="0" applyFont="1" applyFill="1" applyBorder="1" applyAlignment="1">
      <alignment vertical="center"/>
    </xf>
    <xf numFmtId="0" fontId="60" fillId="151" borderId="45" xfId="0" applyFont="1" applyFill="1" applyBorder="1" applyAlignment="1">
      <alignment vertical="center"/>
    </xf>
    <xf numFmtId="0" fontId="141" fillId="135" borderId="45" xfId="0" applyFont="1" applyFill="1" applyBorder="1" applyAlignment="1">
      <alignment vertical="center"/>
    </xf>
    <xf numFmtId="0" fontId="60" fillId="152" borderId="45" xfId="0" applyFont="1" applyFill="1" applyBorder="1" applyAlignment="1">
      <alignment horizontal="left" vertical="center"/>
    </xf>
    <xf numFmtId="0" fontId="60" fillId="133" borderId="0" xfId="0" applyFont="1" applyFill="1" applyAlignment="1">
      <alignment horizontal="left" vertical="center"/>
    </xf>
    <xf numFmtId="0" fontId="54" fillId="28" borderId="45" xfId="0" applyFont="1" applyFill="1" applyBorder="1" applyAlignment="1">
      <alignment horizontal="center" vertical="center"/>
    </xf>
    <xf numFmtId="0" fontId="54" fillId="170" borderId="45" xfId="0" applyFont="1" applyFill="1" applyBorder="1" applyAlignment="1">
      <alignment horizontal="center" vertical="center"/>
    </xf>
    <xf numFmtId="0" fontId="110" fillId="29" borderId="45" xfId="0" applyFont="1" applyFill="1" applyBorder="1" applyAlignment="1">
      <alignment horizontal="left" vertical="center"/>
    </xf>
    <xf numFmtId="0" fontId="144" fillId="29" borderId="45" xfId="0" applyFont="1" applyFill="1" applyBorder="1" applyAlignment="1">
      <alignment horizontal="left" vertical="center"/>
    </xf>
    <xf numFmtId="0" fontId="89" fillId="172" borderId="45" xfId="0" applyFont="1" applyFill="1" applyBorder="1" applyAlignment="1">
      <alignment horizontal="left" vertical="center"/>
    </xf>
    <xf numFmtId="0" fontId="97" fillId="59" borderId="45" xfId="0" applyFont="1" applyFill="1" applyBorder="1" applyAlignment="1">
      <alignment vertical="center"/>
    </xf>
    <xf numFmtId="0" fontId="54" fillId="0" borderId="45" xfId="0" applyFont="1" applyBorder="1" applyAlignment="1">
      <alignment horizontal="center" vertical="center"/>
    </xf>
    <xf numFmtId="0" fontId="109" fillId="26" borderId="45" xfId="0" applyFont="1" applyFill="1" applyBorder="1" applyAlignment="1">
      <alignment horizontal="center" vertical="center"/>
    </xf>
    <xf numFmtId="14" fontId="109" fillId="26" borderId="45" xfId="0" applyNumberFormat="1" applyFont="1" applyFill="1" applyBorder="1" applyAlignment="1">
      <alignment horizontal="center" vertical="center" shrinkToFit="1"/>
    </xf>
    <xf numFmtId="0" fontId="89" fillId="27" borderId="45" xfId="0" applyFont="1" applyFill="1" applyBorder="1" applyAlignment="1">
      <alignment horizontal="left" vertical="center"/>
    </xf>
    <xf numFmtId="0" fontId="110" fillId="26" borderId="45" xfId="0" applyFont="1" applyFill="1" applyBorder="1" applyAlignment="1">
      <alignment horizontal="left" vertical="center"/>
    </xf>
    <xf numFmtId="0" fontId="93" fillId="100" borderId="45" xfId="0" applyFont="1" applyFill="1" applyBorder="1" applyAlignment="1">
      <alignment horizontal="left" vertical="center"/>
    </xf>
    <xf numFmtId="0" fontId="97" fillId="59" borderId="45" xfId="0" applyFont="1" applyFill="1" applyBorder="1" applyAlignment="1">
      <alignment horizontal="left" vertical="center"/>
    </xf>
    <xf numFmtId="0" fontId="71" fillId="40" borderId="45" xfId="0" applyFont="1" applyFill="1" applyBorder="1" applyAlignment="1">
      <alignment horizontal="center" vertical="center"/>
    </xf>
    <xf numFmtId="0" fontId="139" fillId="146" borderId="45" xfId="0" applyFont="1" applyFill="1" applyBorder="1" applyAlignment="1">
      <alignment horizontal="left" vertical="center"/>
    </xf>
    <xf numFmtId="0" fontId="181" fillId="133" borderId="45" xfId="0" applyFont="1" applyFill="1" applyBorder="1" applyAlignment="1">
      <alignment horizontal="left" vertical="center"/>
    </xf>
    <xf numFmtId="0" fontId="60" fillId="154" borderId="45" xfId="0" applyFont="1" applyFill="1" applyBorder="1" applyAlignment="1">
      <alignment horizontal="left" vertical="center"/>
    </xf>
    <xf numFmtId="0" fontId="90" fillId="133" borderId="45" xfId="0" applyFont="1" applyFill="1" applyBorder="1" applyAlignment="1">
      <alignment horizontal="left" vertical="center"/>
    </xf>
    <xf numFmtId="0" fontId="60" fillId="148" borderId="45" xfId="0" applyFont="1" applyFill="1" applyBorder="1" applyAlignment="1">
      <alignment horizontal="left" vertical="center"/>
    </xf>
    <xf numFmtId="0" fontId="59" fillId="142" borderId="45" xfId="0" applyFont="1" applyFill="1" applyBorder="1" applyAlignment="1">
      <alignment horizontal="left" vertical="center"/>
    </xf>
    <xf numFmtId="0" fontId="60" fillId="155" borderId="45" xfId="0" applyFont="1" applyFill="1" applyBorder="1" applyAlignment="1">
      <alignment horizontal="left" vertical="center"/>
    </xf>
    <xf numFmtId="0" fontId="60" fillId="40" borderId="45" xfId="0" applyFont="1" applyFill="1" applyBorder="1" applyAlignment="1">
      <alignment horizontal="left" vertical="center"/>
    </xf>
    <xf numFmtId="0" fontId="60" fillId="40" borderId="45" xfId="0" applyFont="1" applyFill="1" applyBorder="1" applyAlignment="1">
      <alignment horizontal="center" vertical="center"/>
    </xf>
    <xf numFmtId="0" fontId="56" fillId="40" borderId="45" xfId="0" applyFont="1" applyFill="1" applyBorder="1" applyAlignment="1">
      <alignment horizontal="left" vertical="center"/>
    </xf>
    <xf numFmtId="0" fontId="56" fillId="85" borderId="45" xfId="0" applyFont="1" applyFill="1" applyBorder="1" applyAlignment="1">
      <alignment horizontal="left" vertical="center"/>
    </xf>
    <xf numFmtId="0" fontId="60" fillId="151" borderId="45" xfId="0" applyFont="1" applyFill="1" applyBorder="1" applyAlignment="1">
      <alignment horizontal="center" vertical="center"/>
    </xf>
    <xf numFmtId="0" fontId="60" fillId="153" borderId="45" xfId="0" applyFont="1" applyFill="1" applyBorder="1" applyAlignment="1">
      <alignment horizontal="left" vertical="center"/>
    </xf>
    <xf numFmtId="0" fontId="60" fillId="83" borderId="45" xfId="0" applyFont="1" applyFill="1" applyBorder="1" applyAlignment="1">
      <alignment horizontal="left" vertical="center"/>
    </xf>
    <xf numFmtId="0" fontId="165" fillId="83" borderId="45" xfId="0" applyFont="1" applyFill="1" applyBorder="1" applyAlignment="1">
      <alignment horizontal="left" vertical="center"/>
    </xf>
    <xf numFmtId="0" fontId="164" fillId="86" borderId="45" xfId="0" applyFont="1" applyFill="1" applyBorder="1" applyAlignment="1">
      <alignment horizontal="left" vertical="center"/>
    </xf>
    <xf numFmtId="0" fontId="167" fillId="86" borderId="45" xfId="0" applyFont="1" applyFill="1" applyBorder="1" applyAlignment="1">
      <alignment horizontal="left" vertical="center"/>
    </xf>
    <xf numFmtId="0" fontId="181" fillId="117" borderId="45" xfId="0" applyFont="1" applyFill="1" applyBorder="1" applyAlignment="1">
      <alignment horizontal="left" vertical="center"/>
    </xf>
    <xf numFmtId="0" fontId="60" fillId="85" borderId="45" xfId="0" applyFont="1" applyFill="1" applyBorder="1" applyAlignment="1">
      <alignment horizontal="left" vertical="center"/>
    </xf>
    <xf numFmtId="0" fontId="60" fillId="151" borderId="45" xfId="0" applyFont="1" applyFill="1" applyBorder="1" applyAlignment="1">
      <alignment horizontal="left" vertical="center"/>
    </xf>
    <xf numFmtId="0" fontId="231" fillId="133" borderId="45" xfId="0" applyFont="1" applyFill="1" applyBorder="1" applyAlignment="1">
      <alignment vertical="center"/>
    </xf>
    <xf numFmtId="0" fontId="60" fillId="117" borderId="45" xfId="0" applyFont="1" applyFill="1" applyBorder="1" applyAlignment="1">
      <alignment horizontal="center" vertical="center"/>
    </xf>
    <xf numFmtId="0" fontId="152" fillId="94" borderId="45" xfId="0" applyFont="1" applyFill="1" applyBorder="1" applyAlignment="1">
      <alignment horizontal="left" vertical="center"/>
    </xf>
    <xf numFmtId="0" fontId="148" fillId="70" borderId="45" xfId="0" applyFont="1" applyFill="1" applyBorder="1" applyAlignment="1">
      <alignment horizontal="left" vertical="center"/>
    </xf>
    <xf numFmtId="0" fontId="277" fillId="94" borderId="45" xfId="0" applyFont="1" applyFill="1" applyBorder="1" applyAlignment="1">
      <alignment horizontal="left" vertical="center"/>
    </xf>
    <xf numFmtId="0" fontId="121" fillId="94" borderId="45" xfId="0" applyFont="1" applyFill="1" applyBorder="1" applyAlignment="1">
      <alignment horizontal="left" vertical="center"/>
    </xf>
    <xf numFmtId="0" fontId="247" fillId="106" borderId="45" xfId="0" applyFont="1" applyFill="1" applyBorder="1" applyAlignment="1">
      <alignment horizontal="left" vertical="center"/>
    </xf>
    <xf numFmtId="0" fontId="247" fillId="119" borderId="45" xfId="0" applyFont="1" applyFill="1" applyBorder="1" applyAlignment="1">
      <alignment horizontal="left" vertical="center"/>
    </xf>
    <xf numFmtId="0" fontId="247" fillId="94" borderId="45" xfId="0" applyFont="1" applyFill="1" applyBorder="1" applyAlignment="1">
      <alignment horizontal="left" vertical="center"/>
    </xf>
    <xf numFmtId="0" fontId="59" fillId="119" borderId="45" xfId="0" applyFont="1" applyFill="1" applyBorder="1" applyAlignment="1">
      <alignment horizontal="left" vertical="center"/>
    </xf>
    <xf numFmtId="0" fontId="60" fillId="106" borderId="45" xfId="0" applyFont="1" applyFill="1" applyBorder="1" applyAlignment="1">
      <alignment horizontal="left" vertical="center"/>
    </xf>
    <xf numFmtId="0" fontId="60" fillId="93" borderId="45" xfId="0" applyFont="1" applyFill="1" applyBorder="1" applyAlignment="1">
      <alignment horizontal="left" vertical="center"/>
    </xf>
    <xf numFmtId="0" fontId="164" fillId="93" borderId="45" xfId="0" applyFont="1" applyFill="1" applyBorder="1" applyAlignment="1">
      <alignment horizontal="left" vertical="center"/>
    </xf>
    <xf numFmtId="0" fontId="247" fillId="93" borderId="45" xfId="0" applyFont="1" applyFill="1" applyBorder="1" applyAlignment="1">
      <alignment horizontal="left" vertical="center"/>
    </xf>
    <xf numFmtId="0" fontId="60" fillId="135" borderId="45" xfId="0" applyFont="1" applyFill="1" applyBorder="1" applyAlignment="1">
      <alignment vertical="center"/>
    </xf>
    <xf numFmtId="0" fontId="90" fillId="86" borderId="45" xfId="0" applyFont="1" applyFill="1" applyBorder="1" applyAlignment="1">
      <alignment horizontal="left" vertical="center"/>
    </xf>
    <xf numFmtId="0" fontId="236" fillId="57" borderId="45" xfId="0" applyFont="1" applyFill="1" applyBorder="1" applyAlignment="1">
      <alignment horizontal="left" vertical="center"/>
    </xf>
    <xf numFmtId="0" fontId="90" fillId="84" borderId="45" xfId="0" applyFont="1" applyFill="1" applyBorder="1" applyAlignment="1">
      <alignment horizontal="left" vertical="center"/>
    </xf>
    <xf numFmtId="0" fontId="60" fillId="71" borderId="45" xfId="0" applyFont="1" applyFill="1" applyBorder="1" applyAlignment="1">
      <alignment horizontal="left" vertical="center"/>
    </xf>
    <xf numFmtId="0" fontId="90" fillId="106" borderId="45" xfId="0" applyFont="1" applyFill="1" applyBorder="1" applyAlignment="1">
      <alignment horizontal="left" vertical="center"/>
    </xf>
    <xf numFmtId="0" fontId="181" fillId="93" borderId="45" xfId="0" applyFont="1" applyFill="1" applyBorder="1" applyAlignment="1">
      <alignment horizontal="left" vertical="center"/>
    </xf>
    <xf numFmtId="0" fontId="181" fillId="84" borderId="45" xfId="0" applyFont="1" applyFill="1" applyBorder="1" applyAlignment="1">
      <alignment horizontal="left" vertical="center"/>
    </xf>
    <xf numFmtId="0" fontId="128" fillId="154" borderId="45" xfId="0" applyFont="1" applyFill="1" applyBorder="1" applyAlignment="1">
      <alignment horizontal="left" vertical="center"/>
    </xf>
    <xf numFmtId="0" fontId="114" fillId="135" borderId="45" xfId="0" applyFont="1" applyFill="1" applyBorder="1" applyAlignment="1">
      <alignment horizontal="left" vertical="center"/>
    </xf>
    <xf numFmtId="0" fontId="104" fillId="108" borderId="45" xfId="0" applyFont="1" applyFill="1" applyBorder="1" applyAlignment="1">
      <alignment vertical="center"/>
    </xf>
    <xf numFmtId="0" fontId="128" fillId="108" borderId="45" xfId="0" applyFont="1" applyFill="1" applyBorder="1" applyAlignment="1">
      <alignment vertical="center"/>
    </xf>
    <xf numFmtId="0" fontId="104" fillId="108" borderId="45" xfId="0" applyFont="1" applyFill="1" applyBorder="1" applyAlignment="1">
      <alignment horizontal="left" vertical="center"/>
    </xf>
    <xf numFmtId="0" fontId="104" fillId="83" borderId="45" xfId="0" applyFont="1" applyFill="1" applyBorder="1" applyAlignment="1">
      <alignment vertical="center"/>
    </xf>
    <xf numFmtId="0" fontId="60" fillId="158" borderId="45" xfId="0" applyFont="1" applyFill="1" applyBorder="1" applyAlignment="1">
      <alignment horizontal="left" vertical="center"/>
    </xf>
    <xf numFmtId="0" fontId="119" fillId="85" borderId="45" xfId="0" applyFont="1" applyFill="1" applyBorder="1" applyAlignment="1">
      <alignment horizontal="left" vertical="center"/>
    </xf>
    <xf numFmtId="0" fontId="59" fillId="85" borderId="45" xfId="0" applyFont="1" applyFill="1" applyBorder="1" applyAlignment="1">
      <alignment horizontal="left" vertical="center"/>
    </xf>
    <xf numFmtId="0" fontId="129" fillId="133" borderId="45" xfId="0" applyFont="1" applyFill="1" applyBorder="1" applyAlignment="1">
      <alignment horizontal="left" vertical="center"/>
    </xf>
    <xf numFmtId="0" fontId="129" fillId="159" borderId="45" xfId="0" applyFont="1" applyFill="1" applyBorder="1" applyAlignment="1">
      <alignment vertical="center"/>
    </xf>
    <xf numFmtId="0" fontId="128" fillId="133" borderId="45" xfId="0" applyFont="1" applyFill="1" applyBorder="1" applyAlignment="1">
      <alignment vertical="center"/>
    </xf>
    <xf numFmtId="0" fontId="90" fillId="143" borderId="45" xfId="0" applyFont="1" applyFill="1" applyBorder="1" applyAlignment="1">
      <alignment horizontal="left" vertical="center"/>
    </xf>
    <xf numFmtId="0" fontId="59" fillId="40" borderId="45" xfId="0" applyFont="1" applyFill="1" applyBorder="1" applyAlignment="1">
      <alignment horizontal="left" vertical="center"/>
    </xf>
    <xf numFmtId="0" fontId="71" fillId="133" borderId="45" xfId="0" applyFont="1" applyFill="1" applyBorder="1" applyAlignment="1">
      <alignment horizontal="center" vertical="center"/>
    </xf>
    <xf numFmtId="0" fontId="60" fillId="103" borderId="45" xfId="0" applyFont="1" applyFill="1" applyBorder="1" applyAlignment="1">
      <alignment horizontal="left" vertical="center"/>
    </xf>
    <xf numFmtId="0" fontId="60" fillId="140" borderId="45" xfId="0" applyFont="1" applyFill="1" applyBorder="1" applyAlignment="1">
      <alignment horizontal="center" vertical="center"/>
    </xf>
    <xf numFmtId="0" fontId="90" fillId="40" borderId="45" xfId="0" applyFont="1" applyFill="1" applyBorder="1" applyAlignment="1">
      <alignment horizontal="left" vertical="center"/>
    </xf>
    <xf numFmtId="0" fontId="60" fillId="160" borderId="45" xfId="0" applyFont="1" applyFill="1" applyBorder="1" applyAlignment="1">
      <alignment horizontal="left" vertical="center"/>
    </xf>
    <xf numFmtId="0" fontId="59" fillId="119" borderId="45" xfId="0" applyFont="1" applyFill="1" applyBorder="1" applyAlignment="1">
      <alignment vertical="center"/>
    </xf>
    <xf numFmtId="0" fontId="71" fillId="40" borderId="45" xfId="0" applyFont="1" applyFill="1" applyBorder="1" applyAlignment="1">
      <alignment vertical="center"/>
    </xf>
    <xf numFmtId="0" fontId="90" fillId="40" borderId="45" xfId="0" applyFont="1" applyFill="1" applyBorder="1" applyAlignment="1">
      <alignment vertical="center"/>
    </xf>
    <xf numFmtId="0" fontId="59" fillId="133" borderId="45" xfId="0" applyFont="1" applyFill="1" applyBorder="1" applyAlignment="1">
      <alignment vertical="center"/>
    </xf>
    <xf numFmtId="0" fontId="59" fillId="0" borderId="45" xfId="0" applyFont="1" applyBorder="1" applyAlignment="1">
      <alignment horizontal="center" vertical="center"/>
    </xf>
    <xf numFmtId="0" fontId="59" fillId="154" borderId="45" xfId="0" applyFont="1" applyFill="1" applyBorder="1" applyAlignment="1">
      <alignment horizontal="left" vertical="center"/>
    </xf>
    <xf numFmtId="0" fontId="119" fillId="0" borderId="45" xfId="0" applyFont="1" applyBorder="1" applyAlignment="1">
      <alignment horizontal="left" vertical="center"/>
    </xf>
    <xf numFmtId="0" fontId="247" fillId="144" borderId="45" xfId="0" applyFont="1" applyFill="1" applyBorder="1" applyAlignment="1">
      <alignment horizontal="left" vertical="center"/>
    </xf>
    <xf numFmtId="0" fontId="93" fillId="60" borderId="45" xfId="0" applyFont="1" applyFill="1" applyBorder="1" applyAlignment="1">
      <alignment horizontal="left" vertical="center"/>
    </xf>
    <xf numFmtId="0" fontId="98" fillId="64" borderId="45" xfId="0" applyFont="1" applyFill="1" applyBorder="1" applyAlignment="1">
      <alignment horizontal="left" vertical="center"/>
    </xf>
    <xf numFmtId="0" fontId="255" fillId="29" borderId="45" xfId="0" applyFont="1" applyFill="1" applyBorder="1" applyAlignment="1">
      <alignment horizontal="left" vertical="center"/>
    </xf>
    <xf numFmtId="0" fontId="60" fillId="57" borderId="45" xfId="0" applyFont="1" applyFill="1" applyBorder="1" applyAlignment="1">
      <alignment horizontal="left" vertical="center"/>
    </xf>
    <xf numFmtId="0" fontId="167" fillId="85" borderId="45" xfId="0" applyFont="1" applyFill="1" applyBorder="1" applyAlignment="1">
      <alignment horizontal="left" vertical="center"/>
    </xf>
    <xf numFmtId="0" fontId="218" fillId="115" borderId="45" xfId="0" applyFont="1" applyFill="1" applyBorder="1" applyAlignment="1">
      <alignment horizontal="left" vertical="center"/>
    </xf>
    <xf numFmtId="0" fontId="119" fillId="93" borderId="45" xfId="0" applyFont="1" applyFill="1" applyBorder="1" applyAlignment="1">
      <alignment vertical="center"/>
    </xf>
    <xf numFmtId="0" fontId="59" fillId="133" borderId="45" xfId="0" applyFont="1" applyFill="1" applyBorder="1" applyAlignment="1">
      <alignment horizontal="left" vertical="center"/>
    </xf>
    <xf numFmtId="0" fontId="89" fillId="28" borderId="45" xfId="0" applyFont="1" applyFill="1" applyBorder="1" applyAlignment="1">
      <alignment horizontal="center" vertical="center"/>
    </xf>
    <xf numFmtId="0" fontId="148" fillId="133" borderId="45" xfId="0" applyFont="1" applyFill="1" applyBorder="1" applyAlignment="1">
      <alignment horizontal="left" vertical="center"/>
    </xf>
    <xf numFmtId="0" fontId="151" fillId="107" borderId="45" xfId="0" applyFont="1" applyFill="1" applyBorder="1" applyAlignment="1">
      <alignment vertical="center"/>
    </xf>
    <xf numFmtId="0" fontId="128" fillId="154" borderId="45" xfId="0" applyFont="1" applyFill="1" applyBorder="1" applyAlignment="1">
      <alignment vertical="center"/>
    </xf>
    <xf numFmtId="0" fontId="90" fillId="93" borderId="45" xfId="0" applyFont="1" applyFill="1" applyBorder="1" applyAlignment="1">
      <alignment horizontal="left" vertical="center"/>
    </xf>
    <xf numFmtId="0" fontId="59" fillId="164" borderId="45" xfId="0" applyFont="1" applyFill="1" applyBorder="1" applyAlignment="1">
      <alignment horizontal="left" vertical="center"/>
    </xf>
    <xf numFmtId="0" fontId="162" fillId="93" borderId="45" xfId="0" applyFont="1" applyFill="1" applyBorder="1" applyAlignment="1">
      <alignment horizontal="left" vertical="center"/>
    </xf>
    <xf numFmtId="0" fontId="59" fillId="151" borderId="45" xfId="0" applyFont="1" applyFill="1" applyBorder="1" applyAlignment="1">
      <alignment horizontal="left" vertical="center"/>
    </xf>
    <xf numFmtId="0" fontId="60" fillId="94" borderId="0" xfId="0" applyFont="1" applyFill="1" applyAlignment="1">
      <alignment horizontal="left" vertical="center"/>
    </xf>
    <xf numFmtId="0" fontId="60" fillId="153" borderId="0" xfId="0" applyFont="1" applyFill="1" applyAlignment="1">
      <alignment horizontal="left" vertical="center"/>
    </xf>
    <xf numFmtId="0" fontId="56" fillId="145" borderId="45" xfId="0" applyFont="1" applyFill="1" applyBorder="1" applyAlignment="1">
      <alignment horizontal="left" vertical="center"/>
    </xf>
    <xf numFmtId="0" fontId="60" fillId="165" borderId="45" xfId="0" applyFont="1" applyFill="1" applyBorder="1" applyAlignment="1">
      <alignment horizontal="left" vertical="center"/>
    </xf>
    <xf numFmtId="0" fontId="56" fillId="153" borderId="45" xfId="0" applyFont="1" applyFill="1" applyBorder="1" applyAlignment="1">
      <alignment horizontal="left" vertical="center"/>
    </xf>
    <xf numFmtId="0" fontId="60" fillId="161" borderId="45" xfId="0" applyFont="1" applyFill="1" applyBorder="1" applyAlignment="1">
      <alignment horizontal="left" vertical="center"/>
    </xf>
    <xf numFmtId="0" fontId="255" fillId="63" borderId="45" xfId="0" applyFont="1" applyFill="1" applyBorder="1" applyAlignment="1">
      <alignment horizontal="left" vertical="center"/>
    </xf>
    <xf numFmtId="0" fontId="54" fillId="26" borderId="45" xfId="0" applyFont="1" applyFill="1" applyBorder="1" applyAlignment="1">
      <alignment horizontal="left" vertical="center"/>
    </xf>
    <xf numFmtId="0" fontId="93" fillId="59" borderId="45" xfId="0" applyFont="1" applyFill="1" applyBorder="1" applyAlignment="1">
      <alignment vertical="center"/>
    </xf>
    <xf numFmtId="0" fontId="90" fillId="160" borderId="45" xfId="0" applyFont="1" applyFill="1" applyBorder="1" applyAlignment="1">
      <alignment horizontal="left" vertical="center"/>
    </xf>
    <xf numFmtId="0" fontId="148" fillId="93" borderId="45" xfId="0" applyFont="1" applyFill="1" applyBorder="1" applyAlignment="1">
      <alignment horizontal="left" vertical="center"/>
    </xf>
    <xf numFmtId="0" fontId="60" fillId="166" borderId="45" xfId="0" applyFont="1" applyFill="1" applyBorder="1" applyAlignment="1">
      <alignment horizontal="left" vertical="center"/>
    </xf>
    <xf numFmtId="0" fontId="129" fillId="0" borderId="45" xfId="0" applyFont="1" applyBorder="1" applyAlignment="1">
      <alignment vertical="center"/>
    </xf>
    <xf numFmtId="0" fontId="93" fillId="171" borderId="45" xfId="0" applyFont="1" applyFill="1" applyBorder="1" applyAlignment="1">
      <alignment horizontal="left" vertical="center"/>
    </xf>
    <xf numFmtId="0" fontId="93" fillId="170" borderId="45" xfId="0" applyFont="1" applyFill="1" applyBorder="1" applyAlignment="1">
      <alignment vertical="center"/>
    </xf>
    <xf numFmtId="0" fontId="160" fillId="29" borderId="45" xfId="0" applyFont="1" applyFill="1" applyBorder="1" applyAlignment="1">
      <alignment horizontal="left" vertical="center"/>
    </xf>
    <xf numFmtId="0" fontId="160" fillId="77" borderId="45" xfId="0" applyFont="1" applyFill="1" applyBorder="1" applyAlignment="1">
      <alignment horizontal="left" vertical="center"/>
    </xf>
    <xf numFmtId="0" fontId="71" fillId="0" borderId="45" xfId="0" applyFont="1" applyBorder="1" applyAlignment="1">
      <alignment vertical="center"/>
    </xf>
    <xf numFmtId="0" fontId="90" fillId="140" borderId="45" xfId="0" applyFont="1" applyFill="1" applyBorder="1" applyAlignment="1">
      <alignment horizontal="left" vertical="center"/>
    </xf>
    <xf numFmtId="0" fontId="119" fillId="167" borderId="45" xfId="0" applyFont="1" applyFill="1" applyBorder="1" applyAlignment="1">
      <alignment horizontal="left" vertical="center"/>
    </xf>
    <xf numFmtId="0" fontId="104" fillId="146" borderId="45" xfId="0" applyFont="1" applyFill="1" applyBorder="1" applyAlignment="1">
      <alignment horizontal="left" vertical="center"/>
    </xf>
    <xf numFmtId="0" fontId="119" fillId="86" borderId="45" xfId="0" applyFont="1" applyFill="1" applyBorder="1" applyAlignment="1">
      <alignment horizontal="left" vertical="center"/>
    </xf>
    <xf numFmtId="0" fontId="119" fillId="87" borderId="45" xfId="0" applyFont="1" applyFill="1" applyBorder="1" applyAlignment="1">
      <alignment horizontal="left" vertical="center"/>
    </xf>
    <xf numFmtId="0" fontId="278" fillId="143" borderId="45" xfId="0" applyFont="1" applyFill="1" applyBorder="1" applyAlignment="1">
      <alignment vertical="center"/>
    </xf>
    <xf numFmtId="0" fontId="229" fillId="143" borderId="45" xfId="0" applyFont="1" applyFill="1" applyBorder="1" applyAlignment="1">
      <alignment horizontal="left" vertical="center"/>
    </xf>
    <xf numFmtId="0" fontId="229" fillId="154" borderId="45" xfId="0" applyFont="1" applyFill="1" applyBorder="1" applyAlignment="1">
      <alignment horizontal="left" vertical="center"/>
    </xf>
    <xf numFmtId="0" fontId="90" fillId="154" borderId="45" xfId="0" applyFont="1" applyFill="1" applyBorder="1" applyAlignment="1">
      <alignment horizontal="left" vertical="center"/>
    </xf>
    <xf numFmtId="0" fontId="149" fillId="106" borderId="45" xfId="0" applyFont="1" applyFill="1" applyBorder="1" applyAlignment="1">
      <alignment horizontal="left" vertical="center"/>
    </xf>
    <xf numFmtId="0" fontId="114" fillId="0" borderId="45" xfId="0" applyFont="1" applyBorder="1" applyAlignment="1">
      <alignment vertical="center"/>
    </xf>
    <xf numFmtId="0" fontId="114" fillId="94" borderId="45" xfId="0" applyFont="1" applyFill="1" applyBorder="1" applyAlignment="1">
      <alignment vertical="center"/>
    </xf>
    <xf numFmtId="0" fontId="231" fillId="135" borderId="45" xfId="0" applyFont="1" applyFill="1" applyBorder="1" applyAlignment="1">
      <alignment vertical="center"/>
    </xf>
    <xf numFmtId="0" fontId="60" fillId="133" borderId="0" xfId="0" applyFont="1" applyFill="1" applyAlignment="1">
      <alignment vertical="center"/>
    </xf>
    <xf numFmtId="0" fontId="90" fillId="85" borderId="45" xfId="0" applyFont="1" applyFill="1" applyBorder="1" applyAlignment="1">
      <alignment horizontal="left" vertical="center"/>
    </xf>
    <xf numFmtId="0" fontId="93" fillId="168" borderId="45" xfId="0" applyFont="1" applyFill="1" applyBorder="1" applyAlignment="1">
      <alignment horizontal="left" vertical="center"/>
    </xf>
    <xf numFmtId="0" fontId="271" fillId="100" borderId="45" xfId="0" applyFont="1" applyFill="1" applyBorder="1" applyAlignment="1">
      <alignment horizontal="left" vertical="center"/>
    </xf>
    <xf numFmtId="0" fontId="97" fillId="35" borderId="45" xfId="0" applyFont="1" applyFill="1" applyBorder="1" applyAlignment="1">
      <alignment horizontal="left" vertical="center"/>
    </xf>
    <xf numFmtId="14" fontId="118" fillId="0" borderId="18" xfId="5395" applyNumberFormat="1" applyFont="1" applyBorder="1" applyAlignment="1">
      <alignment horizontal="center" vertical="center" wrapText="1"/>
    </xf>
    <xf numFmtId="14" fontId="163" fillId="35" borderId="18" xfId="0" applyNumberFormat="1" applyFont="1" applyFill="1" applyBorder="1" applyAlignment="1">
      <alignment horizontal="center" vertical="center" wrapText="1"/>
    </xf>
    <xf numFmtId="14" fontId="163" fillId="35" borderId="18" xfId="0" applyNumberFormat="1" applyFont="1" applyFill="1" applyBorder="1" applyAlignment="1">
      <alignment horizontal="center" vertical="top" wrapText="1"/>
    </xf>
    <xf numFmtId="14" fontId="101" fillId="64" borderId="18" xfId="0" applyNumberFormat="1" applyFont="1" applyFill="1" applyBorder="1" applyAlignment="1">
      <alignment horizontal="center" vertical="center" wrapText="1"/>
    </xf>
    <xf numFmtId="0" fontId="71" fillId="50" borderId="14" xfId="0" applyFont="1" applyFill="1" applyBorder="1" applyAlignment="1">
      <alignment vertical="center" wrapText="1" readingOrder="1"/>
    </xf>
    <xf numFmtId="0" fontId="181" fillId="50" borderId="45" xfId="0" applyFont="1" applyFill="1" applyBorder="1" applyAlignment="1">
      <alignment horizontal="left" vertical="center" wrapText="1" readingOrder="1"/>
    </xf>
  </cellXfs>
  <cellStyles count="5406">
    <cellStyle name=" 3]_x000d__x000a_Zoomed=1_x000d__x000a_Row=0_x000d__x000a_Column=0_x000d__x000a_Height=300_x000d__x000a_Width=300_x000d__x000a_FontName=2OcuAe_x000d__x000a_FontStyle=0_x000d__x000a_FontSize=9_x000d__x000a_PrtFontName=Co" xfId="1" xr:uid="{00000000-0005-0000-0000-000000000000}"/>
    <cellStyle name=" 3]_x000d__x000a_Zoomed=1_x000d__x000a_Row=0_x000d__x000a_Column=0_x000d__x000a_Height=300_x000d__x000a_Width=300_x000d__x000a_FontName=細明體_x000d__x000a_FontStyle=0_x000d__x000a_FontSize=9_x000d__x000a_PrtFontName=Co" xfId="2" xr:uid="{00000000-0005-0000-0000-000001000000}"/>
    <cellStyle name="!Break 3" xfId="3" xr:uid="{00000000-0005-0000-0000-000002000000}"/>
    <cellStyle name="!component" xfId="4" xr:uid="{00000000-0005-0000-0000-000003000000}"/>
    <cellStyle name="!component 2" xfId="5" xr:uid="{00000000-0005-0000-0000-000004000000}"/>
    <cellStyle name="!component 3" xfId="6" xr:uid="{00000000-0005-0000-0000-000005000000}"/>
    <cellStyle name="!component_Fab15予定表_DNS plan" xfId="7" xr:uid="{00000000-0005-0000-0000-000006000000}"/>
    <cellStyle name="!parent" xfId="8" xr:uid="{00000000-0005-0000-0000-000007000000}"/>
    <cellStyle name="!parent 2" xfId="9" xr:uid="{00000000-0005-0000-0000-000008000000}"/>
    <cellStyle name="!parent 3" xfId="10" xr:uid="{00000000-0005-0000-0000-000009000000}"/>
    <cellStyle name="!parent_Fab15予定表_DNS plan" xfId="11" xr:uid="{00000000-0005-0000-0000-00000A000000}"/>
    <cellStyle name="_x0002_._x0011__x0002_._x001b__x0002_ _x0015_%_x0018__x0001_" xfId="12" xr:uid="{00000000-0005-0000-0000-00000B000000}"/>
    <cellStyle name="?" xfId="13" xr:uid="{00000000-0005-0000-0000-00000C000000}"/>
    <cellStyle name="? 2" xfId="14" xr:uid="{00000000-0005-0000-0000-00000D000000}"/>
    <cellStyle name="? 3" xfId="15" xr:uid="{00000000-0005-0000-0000-00000E000000}"/>
    <cellStyle name="??" xfId="16" xr:uid="{00000000-0005-0000-0000-00000F000000}"/>
    <cellStyle name="?? 2" xfId="17" xr:uid="{00000000-0005-0000-0000-000010000000}"/>
    <cellStyle name="?? 3" xfId="18" xr:uid="{00000000-0005-0000-0000-000011000000}"/>
    <cellStyle name="??&amp;" xfId="19" xr:uid="{00000000-0005-0000-0000-000012000000}"/>
    <cellStyle name="??&amp; 2" xfId="20" xr:uid="{00000000-0005-0000-0000-000013000000}"/>
    <cellStyle name="??&amp; 3" xfId="21" xr:uid="{00000000-0005-0000-0000-000014000000}"/>
    <cellStyle name="??&amp;_x0012_?&amp;_x000b_" xfId="22" xr:uid="{00000000-0005-0000-0000-000015000000}"/>
    <cellStyle name="??&amp;_x0012_?&amp;_x000b_ 2" xfId="23" xr:uid="{00000000-0005-0000-0000-000016000000}"/>
    <cellStyle name="??&amp;_x0012_?&amp;_x000b_ 3" xfId="24" xr:uid="{00000000-0005-0000-0000-000017000000}"/>
    <cellStyle name="??&amp;_x0012_?&amp;_x000b_?_x0008_*_x0007_?_x0007__x0001__x0001_" xfId="25" xr:uid="{00000000-0005-0000-0000-000018000000}"/>
    <cellStyle name="??&amp;_x0012_?&amp;_x000b_?_x0008_*_x0007_?_x0007__x0001__x0001_?_x0002__x0001_(_x0002_Q_x000a_????????_x0007_??????????????????????????           ?????           ?????????_x000d_?????????????????????????????????????????????????????????????????????????????????????????????????????????????????????" xfId="26" xr:uid="{00000000-0005-0000-0000-000019000000}"/>
    <cellStyle name="??&amp;_x0012_?&amp;_x000b_?_x0008_*_x0007_?_x0007__x0001__x0001__TSMC F12＆F15_新規搬入予定(20120825)" xfId="27" xr:uid="{00000000-0005-0000-0000-00001A000000}"/>
    <cellStyle name="??&amp;_x0012_?&amp;_x000b__Fab15予定表_DNS plan" xfId="28" xr:uid="{00000000-0005-0000-0000-00001B000000}"/>
    <cellStyle name="??&amp;_Fab15予定表_DNS plan" xfId="29" xr:uid="{00000000-0005-0000-0000-00001C000000}"/>
    <cellStyle name="??&amp;?}?_x0008_?~_x0006__x0007__x0001__x0001_?_x0002_yyyyyyyyyyyyyyy_x0001_(_x0002_Q_x0008_????yyyy????_x0007_??????????????????????????           ?????           ?????????_x000d_?????????????????????????????????????????????????????????????????????????????????????????????????????????????????????" xfId="30" xr:uid="{00000000-0005-0000-0000-00001D000000}"/>
    <cellStyle name="??&amp;?}?_x0008_?~_x0006__x0007__x0001__x0001_?_x0002__x0001_(_x0002_Q_x0008_????????_x0007_??????????????????????????           ?????           ?????????_x000d_?????????????????????????????????????????????????????????????????????????????????????????????????????????????????????" xfId="31" xr:uid="{00000000-0005-0000-0000-00001E000000}"/>
    <cellStyle name="???" xfId="3288" xr:uid="{00000000-0005-0000-0000-00001F000000}"/>
    <cellStyle name="??_??" xfId="32" xr:uid="{00000000-0005-0000-0000-000020000000}"/>
    <cellStyle name="?@!Ae_ASML_99" xfId="33" xr:uid="{00000000-0005-0000-0000-000021000000}"/>
    <cellStyle name="?@¯e_20ktable" xfId="34" xr:uid="{00000000-0005-0000-0000-000022000000}"/>
    <cellStyle name="?_Fab15予定表_DNS plan" xfId="35" xr:uid="{00000000-0005-0000-0000-000023000000}"/>
    <cellStyle name="?_TSMC F12＆F15_新規搬入予定(20120825)" xfId="36" xr:uid="{00000000-0005-0000-0000-000024000000}"/>
    <cellStyle name="?_TSMC F12＆F15_新規搬入予定(20121024)" xfId="37" xr:uid="{00000000-0005-0000-0000-000025000000}"/>
    <cellStyle name="?_TSMC F12＆F15_新規搬入予定(20121030)" xfId="38" xr:uid="{00000000-0005-0000-0000-000026000000}"/>
    <cellStyle name="?_TSMC F12＆F15_新規搬入予定(20121101)" xfId="39" xr:uid="{00000000-0005-0000-0000-000027000000}"/>
    <cellStyle name="?_TSMC F12＆F15_新規搬入予定(20121103)" xfId="40" xr:uid="{00000000-0005-0000-0000-000028000000}"/>
    <cellStyle name="?_TSMC F15_新規搬入予定(20111228)" xfId="41" xr:uid="{00000000-0005-0000-0000-000029000000}"/>
    <cellStyle name="?_TSMC F15_新規搬入予定(20120104)" xfId="42" xr:uid="{00000000-0005-0000-0000-00002A000000}"/>
    <cellStyle name="?_TSMC F15_新規搬入予定(20120128)" xfId="43" xr:uid="{00000000-0005-0000-0000-00002B000000}"/>
    <cellStyle name="?_TSMC F15_新規搬入予定(20120222)" xfId="44" xr:uid="{00000000-0005-0000-0000-00002C000000}"/>
    <cellStyle name="?_TSMC F15_新規搬入予定(20120223)" xfId="45" xr:uid="{00000000-0005-0000-0000-00002D000000}"/>
    <cellStyle name="?_TSMC F15_新規搬入予定(20120302)" xfId="46" xr:uid="{00000000-0005-0000-0000-00002E000000}"/>
    <cellStyle name="?_TSMC F15_新規搬入予定(20120307)" xfId="47" xr:uid="{00000000-0005-0000-0000-00002F000000}"/>
    <cellStyle name="?_TSMC F15_新規搬入予定(20120310)" xfId="48" xr:uid="{00000000-0005-0000-0000-000030000000}"/>
    <cellStyle name="?_TSMC F15_新規搬入予定(20120320)" xfId="49" xr:uid="{00000000-0005-0000-0000-000031000000}"/>
    <cellStyle name="?_TSMC F15_新規搬入予定(20120330)" xfId="50" xr:uid="{00000000-0005-0000-0000-000032000000}"/>
    <cellStyle name="?_TSMC F15_新規搬入予定(20120403)" xfId="51" xr:uid="{00000000-0005-0000-0000-000033000000}"/>
    <cellStyle name="?_TSMC F15_新規搬入予定(20120406)" xfId="52" xr:uid="{00000000-0005-0000-0000-000034000000}"/>
    <cellStyle name="?_TSMC F15_新規搬入予定(20120408)" xfId="53" xr:uid="{00000000-0005-0000-0000-000035000000}"/>
    <cellStyle name="?_TSMC F15_新規搬入予定(20120421)" xfId="54" xr:uid="{00000000-0005-0000-0000-000036000000}"/>
    <cellStyle name="?_TSMC F15_新規搬入予定(20120424)" xfId="55" xr:uid="{00000000-0005-0000-0000-000037000000}"/>
    <cellStyle name="?_TSMC F15_新規搬入予定(20120426)" xfId="56" xr:uid="{00000000-0005-0000-0000-000038000000}"/>
    <cellStyle name="?_TSMC F15_新規搬入予定(20120510)" xfId="57" xr:uid="{00000000-0005-0000-0000-000039000000}"/>
    <cellStyle name="?_TSMC F15_新規搬入予定(20120511)" xfId="58" xr:uid="{00000000-0005-0000-0000-00003A000000}"/>
    <cellStyle name="?_TSMC F15_新規搬入予定(20120523)" xfId="59" xr:uid="{00000000-0005-0000-0000-00003B000000}"/>
    <cellStyle name="?_TSMC F15_新規搬入予定(20120526)" xfId="60" xr:uid="{00000000-0005-0000-0000-00003C000000}"/>
    <cellStyle name="?_TSMC F15_新規搬入予定(20120528)" xfId="61" xr:uid="{00000000-0005-0000-0000-00003D000000}"/>
    <cellStyle name="?_TSMC F15_新規搬入予定(20120531)" xfId="62" xr:uid="{00000000-0005-0000-0000-00003E000000}"/>
    <cellStyle name="?_TSMC F15_新規搬入予定(20120604)" xfId="63" xr:uid="{00000000-0005-0000-0000-00003F000000}"/>
    <cellStyle name="?_TSMC F15_新規搬入予定(20120611)" xfId="64" xr:uid="{00000000-0005-0000-0000-000040000000}"/>
    <cellStyle name="?_TSMC F15_新規搬入予定(20120613)" xfId="65" xr:uid="{00000000-0005-0000-0000-000041000000}"/>
    <cellStyle name="?_TSMC F15_新規搬入予定(20120614)" xfId="66" xr:uid="{00000000-0005-0000-0000-000042000000}"/>
    <cellStyle name="?_TSMC F15_新規搬入予定(20120619)" xfId="67" xr:uid="{00000000-0005-0000-0000-000043000000}"/>
    <cellStyle name="?_TSMC F15_新規搬入予定(20120624)" xfId="68" xr:uid="{00000000-0005-0000-0000-000044000000}"/>
    <cellStyle name="?_TSMC F15_新規搬入予定(20120703)" xfId="69" xr:uid="{00000000-0005-0000-0000-000045000000}"/>
    <cellStyle name="?_TSMC F15_新規搬入予定(20120704)" xfId="70" xr:uid="{00000000-0005-0000-0000-000046000000}"/>
    <cellStyle name="?_TSMC F15_新規搬入予定(20120706)" xfId="71" xr:uid="{00000000-0005-0000-0000-000047000000}"/>
    <cellStyle name="?_TSMC F15_新規搬入予定(20120710)" xfId="72" xr:uid="{00000000-0005-0000-0000-000048000000}"/>
    <cellStyle name="?_TSMC F15_新規搬入予定(20120713)" xfId="73" xr:uid="{00000000-0005-0000-0000-000049000000}"/>
    <cellStyle name="?_TSMC F15_新規搬入予定(20120720)" xfId="74" xr:uid="{00000000-0005-0000-0000-00004A000000}"/>
    <cellStyle name="?_TSMC F15_新規搬入予定(20120721)" xfId="75" xr:uid="{00000000-0005-0000-0000-00004B000000}"/>
    <cellStyle name="?_TSMC F15_新規搬入予定(20120722)" xfId="76" xr:uid="{00000000-0005-0000-0000-00004C000000}"/>
    <cellStyle name="?_TSMC F15_新規搬入予定(20120723)" xfId="77" xr:uid="{00000000-0005-0000-0000-00004D000000}"/>
    <cellStyle name="?_TSMC F15_新規搬入予定(20120724)" xfId="78" xr:uid="{00000000-0005-0000-0000-00004E000000}"/>
    <cellStyle name="?_TSMC F15_新規搬入予定(20120731)" xfId="79" xr:uid="{00000000-0005-0000-0000-00004F000000}"/>
    <cellStyle name="?_TSMC F15_新規搬入予定(20120803)" xfId="80" xr:uid="{00000000-0005-0000-0000-000050000000}"/>
    <cellStyle name="?_TSMC F15_新規搬入予定(20120805)" xfId="81" xr:uid="{00000000-0005-0000-0000-000051000000}"/>
    <cellStyle name="?_TSMC F15_新規搬入予定(20120825)" xfId="82" xr:uid="{00000000-0005-0000-0000-000052000000}"/>
    <cellStyle name="?_TSMC 新規搬入予定(20111127)_竹山" xfId="83" xr:uid="{00000000-0005-0000-0000-000053000000}"/>
    <cellStyle name="?_TSMC 新規搬入予定(20111128-1)_竹山" xfId="84" xr:uid="{00000000-0005-0000-0000-000054000000}"/>
    <cellStyle name="?_TSMC 新規搬入予定(20111130)_竹山" xfId="85" xr:uid="{00000000-0005-0000-0000-000055000000}"/>
    <cellStyle name="?_TSMC 新規搬入予定(20111209)SU3200追加" xfId="86" xr:uid="{00000000-0005-0000-0000-000056000000}"/>
    <cellStyle name="?_スケジュール" xfId="87" xr:uid="{00000000-0005-0000-0000-000057000000}"/>
    <cellStyle name="?_スケジュール_TSMC F12＆F15_新規搬入予定(20120825)" xfId="88" xr:uid="{00000000-0005-0000-0000-000058000000}"/>
    <cellStyle name="?_スケジュール_TSMC F12＆F15_新規搬入予定(20121024)" xfId="89" xr:uid="{00000000-0005-0000-0000-000059000000}"/>
    <cellStyle name="?_スケジュール_TSMC F12＆F15_新規搬入予定(20121030)" xfId="90" xr:uid="{00000000-0005-0000-0000-00005A000000}"/>
    <cellStyle name="?_スケジュール_TSMC F12＆F15_新規搬入予定(20121101)" xfId="91" xr:uid="{00000000-0005-0000-0000-00005B000000}"/>
    <cellStyle name="?_スケジュール_TSMC F12＆F15_新規搬入予定(20121103)" xfId="92" xr:uid="{00000000-0005-0000-0000-00005C000000}"/>
    <cellStyle name="?_スケジュール_TSMC F15_新規搬入予定(20111228)" xfId="93" xr:uid="{00000000-0005-0000-0000-00005D000000}"/>
    <cellStyle name="?_スケジュール_TSMC F15_新規搬入予定(20120104)" xfId="94" xr:uid="{00000000-0005-0000-0000-00005E000000}"/>
    <cellStyle name="?_スケジュール_TSMC F15_新規搬入予定(20120128)" xfId="95" xr:uid="{00000000-0005-0000-0000-00005F000000}"/>
    <cellStyle name="?_スケジュール_TSMC F15_新規搬入予定(20120222)" xfId="96" xr:uid="{00000000-0005-0000-0000-000060000000}"/>
    <cellStyle name="?_スケジュール_TSMC F15_新規搬入予定(20120223)" xfId="97" xr:uid="{00000000-0005-0000-0000-000061000000}"/>
    <cellStyle name="?_スケジュール_TSMC F15_新規搬入予定(20120302)" xfId="98" xr:uid="{00000000-0005-0000-0000-000062000000}"/>
    <cellStyle name="?_スケジュール_TSMC F15_新規搬入予定(20120307)" xfId="99" xr:uid="{00000000-0005-0000-0000-000063000000}"/>
    <cellStyle name="?_スケジュール_TSMC F15_新規搬入予定(20120310)" xfId="100" xr:uid="{00000000-0005-0000-0000-000064000000}"/>
    <cellStyle name="?_スケジュール_TSMC F15_新規搬入予定(20120320)" xfId="101" xr:uid="{00000000-0005-0000-0000-000065000000}"/>
    <cellStyle name="?_スケジュール_TSMC F15_新規搬入予定(20120330)" xfId="102" xr:uid="{00000000-0005-0000-0000-000066000000}"/>
    <cellStyle name="?_スケジュール_TSMC F15_新規搬入予定(20120403)" xfId="103" xr:uid="{00000000-0005-0000-0000-000067000000}"/>
    <cellStyle name="?_スケジュール_TSMC F15_新規搬入予定(20120406)" xfId="104" xr:uid="{00000000-0005-0000-0000-000068000000}"/>
    <cellStyle name="?_スケジュール_TSMC F15_新規搬入予定(20120408)" xfId="105" xr:uid="{00000000-0005-0000-0000-000069000000}"/>
    <cellStyle name="?_スケジュール_TSMC F15_新規搬入予定(20120421)" xfId="106" xr:uid="{00000000-0005-0000-0000-00006A000000}"/>
    <cellStyle name="?_スケジュール_TSMC F15_新規搬入予定(20120424)" xfId="107" xr:uid="{00000000-0005-0000-0000-00006B000000}"/>
    <cellStyle name="?_スケジュール_TSMC F15_新規搬入予定(20120426)" xfId="108" xr:uid="{00000000-0005-0000-0000-00006C000000}"/>
    <cellStyle name="?_スケジュール_TSMC F15_新規搬入予定(20120510)" xfId="109" xr:uid="{00000000-0005-0000-0000-00006D000000}"/>
    <cellStyle name="?_スケジュール_TSMC F15_新規搬入予定(20120511)" xfId="110" xr:uid="{00000000-0005-0000-0000-00006E000000}"/>
    <cellStyle name="?_スケジュール_TSMC F15_新規搬入予定(20120523)" xfId="111" xr:uid="{00000000-0005-0000-0000-00006F000000}"/>
    <cellStyle name="?_スケジュール_TSMC F15_新規搬入予定(20120526)" xfId="112" xr:uid="{00000000-0005-0000-0000-000070000000}"/>
    <cellStyle name="?_スケジュール_TSMC F15_新規搬入予定(20120528)" xfId="113" xr:uid="{00000000-0005-0000-0000-000071000000}"/>
    <cellStyle name="?_スケジュール_TSMC F15_新規搬入予定(20120531)" xfId="114" xr:uid="{00000000-0005-0000-0000-000072000000}"/>
    <cellStyle name="?_スケジュール_TSMC F15_新規搬入予定(20120604)" xfId="115" xr:uid="{00000000-0005-0000-0000-000073000000}"/>
    <cellStyle name="?_スケジュール_TSMC F15_新規搬入予定(20120611)" xfId="116" xr:uid="{00000000-0005-0000-0000-000074000000}"/>
    <cellStyle name="?_スケジュール_TSMC F15_新規搬入予定(20120613)" xfId="117" xr:uid="{00000000-0005-0000-0000-000075000000}"/>
    <cellStyle name="?_スケジュール_TSMC F15_新規搬入予定(20120614)" xfId="118" xr:uid="{00000000-0005-0000-0000-000076000000}"/>
    <cellStyle name="?_スケジュール_TSMC F15_新規搬入予定(20120619)" xfId="119" xr:uid="{00000000-0005-0000-0000-000077000000}"/>
    <cellStyle name="?_スケジュール_TSMC F15_新規搬入予定(20120624)" xfId="120" xr:uid="{00000000-0005-0000-0000-000078000000}"/>
    <cellStyle name="?_スケジュール_TSMC F15_新規搬入予定(20120703)" xfId="121" xr:uid="{00000000-0005-0000-0000-000079000000}"/>
    <cellStyle name="?_スケジュール_TSMC F15_新規搬入予定(20120704)" xfId="122" xr:uid="{00000000-0005-0000-0000-00007A000000}"/>
    <cellStyle name="?_スケジュール_TSMC F15_新規搬入予定(20120706)" xfId="123" xr:uid="{00000000-0005-0000-0000-00007B000000}"/>
    <cellStyle name="?_スケジュール_TSMC F15_新規搬入予定(20120710)" xfId="124" xr:uid="{00000000-0005-0000-0000-00007C000000}"/>
    <cellStyle name="?_スケジュール_TSMC F15_新規搬入予定(20120713)" xfId="125" xr:uid="{00000000-0005-0000-0000-00007D000000}"/>
    <cellStyle name="?_スケジュール_TSMC F15_新規搬入予定(20120720)" xfId="126" xr:uid="{00000000-0005-0000-0000-00007E000000}"/>
    <cellStyle name="?_スケジュール_TSMC F15_新規搬入予定(20120721)" xfId="127" xr:uid="{00000000-0005-0000-0000-00007F000000}"/>
    <cellStyle name="?_スケジュール_TSMC F15_新規搬入予定(20120722)" xfId="128" xr:uid="{00000000-0005-0000-0000-000080000000}"/>
    <cellStyle name="?_スケジュール_TSMC F15_新規搬入予定(20120723)" xfId="129" xr:uid="{00000000-0005-0000-0000-000081000000}"/>
    <cellStyle name="?_スケジュール_TSMC F15_新規搬入予定(20120724)" xfId="130" xr:uid="{00000000-0005-0000-0000-000082000000}"/>
    <cellStyle name="?_スケジュール_TSMC F15_新規搬入予定(20120731)" xfId="131" xr:uid="{00000000-0005-0000-0000-000083000000}"/>
    <cellStyle name="?_スケジュール_TSMC F15_新規搬入予定(20120803)" xfId="132" xr:uid="{00000000-0005-0000-0000-000084000000}"/>
    <cellStyle name="?_スケジュール_TSMC F15_新規搬入予定(20120805)" xfId="133" xr:uid="{00000000-0005-0000-0000-000085000000}"/>
    <cellStyle name="?_スケジュール_TSMC F15_新規搬入予定(20120825)" xfId="134" xr:uid="{00000000-0005-0000-0000-000086000000}"/>
    <cellStyle name="?_スケジュール_TSMC 新規搬入予定(20111127)_竹山" xfId="135" xr:uid="{00000000-0005-0000-0000-000087000000}"/>
    <cellStyle name="?_スケジュール_TSMC 新規搬入予定(20111128-1)_竹山" xfId="136" xr:uid="{00000000-0005-0000-0000-000088000000}"/>
    <cellStyle name="?_スケジュール_TSMC 新規搬入予定(20111130)_竹山" xfId="137" xr:uid="{00000000-0005-0000-0000-000089000000}"/>
    <cellStyle name="?_スケジュール_TSMC 新規搬入予定(20111209)SU3200追加" xfId="138" xr:uid="{00000000-0005-0000-0000-00008A000000}"/>
    <cellStyle name="?_スケジュール_台湾_搬入予定実績(20130705)" xfId="139" xr:uid="{00000000-0005-0000-0000-00008B000000}"/>
    <cellStyle name="?_スケジュール_第2期搬入 検収進捗表" xfId="140" xr:uid="{00000000-0005-0000-0000-00008C000000}"/>
    <cellStyle name="?_スケジュール4月" xfId="141" xr:uid="{00000000-0005-0000-0000-00008D000000}"/>
    <cellStyle name="?_スケジュール4月_TSMC F12＆F15_新規搬入予定(20120825)" xfId="142" xr:uid="{00000000-0005-0000-0000-00008E000000}"/>
    <cellStyle name="?_スケジュール4月_TSMC F12＆F15_新規搬入予定(20121024)" xfId="143" xr:uid="{00000000-0005-0000-0000-00008F000000}"/>
    <cellStyle name="?_スケジュール4月_TSMC F12＆F15_新規搬入予定(20121030)" xfId="144" xr:uid="{00000000-0005-0000-0000-000090000000}"/>
    <cellStyle name="?_スケジュール4月_TSMC F12＆F15_新規搬入予定(20121101)" xfId="145" xr:uid="{00000000-0005-0000-0000-000091000000}"/>
    <cellStyle name="?_スケジュール4月_TSMC F12＆F15_新規搬入予定(20121103)" xfId="146" xr:uid="{00000000-0005-0000-0000-000092000000}"/>
    <cellStyle name="?_スケジュール4月_TSMC F15_新規搬入予定(20111228)" xfId="147" xr:uid="{00000000-0005-0000-0000-000093000000}"/>
    <cellStyle name="?_スケジュール4月_TSMC F15_新規搬入予定(20120104)" xfId="148" xr:uid="{00000000-0005-0000-0000-000094000000}"/>
    <cellStyle name="?_スケジュール4月_TSMC F15_新規搬入予定(20120128)" xfId="149" xr:uid="{00000000-0005-0000-0000-000095000000}"/>
    <cellStyle name="?_スケジュール4月_TSMC F15_新規搬入予定(20120222)" xfId="150" xr:uid="{00000000-0005-0000-0000-000096000000}"/>
    <cellStyle name="?_スケジュール4月_TSMC F15_新規搬入予定(20120223)" xfId="151" xr:uid="{00000000-0005-0000-0000-000097000000}"/>
    <cellStyle name="?_スケジュール4月_TSMC F15_新規搬入予定(20120302)" xfId="152" xr:uid="{00000000-0005-0000-0000-000098000000}"/>
    <cellStyle name="?_スケジュール4月_TSMC F15_新規搬入予定(20120307)" xfId="153" xr:uid="{00000000-0005-0000-0000-000099000000}"/>
    <cellStyle name="?_スケジュール4月_TSMC F15_新規搬入予定(20120310)" xfId="154" xr:uid="{00000000-0005-0000-0000-00009A000000}"/>
    <cellStyle name="?_スケジュール4月_TSMC F15_新規搬入予定(20120320)" xfId="155" xr:uid="{00000000-0005-0000-0000-00009B000000}"/>
    <cellStyle name="?_スケジュール4月_TSMC F15_新規搬入予定(20120330)" xfId="156" xr:uid="{00000000-0005-0000-0000-00009C000000}"/>
    <cellStyle name="?_スケジュール4月_TSMC F15_新規搬入予定(20120403)" xfId="157" xr:uid="{00000000-0005-0000-0000-00009D000000}"/>
    <cellStyle name="?_スケジュール4月_TSMC F15_新規搬入予定(20120406)" xfId="158" xr:uid="{00000000-0005-0000-0000-00009E000000}"/>
    <cellStyle name="?_スケジュール4月_TSMC F15_新規搬入予定(20120408)" xfId="159" xr:uid="{00000000-0005-0000-0000-00009F000000}"/>
    <cellStyle name="?_スケジュール4月_TSMC F15_新規搬入予定(20120421)" xfId="160" xr:uid="{00000000-0005-0000-0000-0000A0000000}"/>
    <cellStyle name="?_スケジュール4月_TSMC F15_新規搬入予定(20120424)" xfId="161" xr:uid="{00000000-0005-0000-0000-0000A1000000}"/>
    <cellStyle name="?_スケジュール4月_TSMC F15_新規搬入予定(20120426)" xfId="162" xr:uid="{00000000-0005-0000-0000-0000A2000000}"/>
    <cellStyle name="?_スケジュール4月_TSMC F15_新規搬入予定(20120510)" xfId="163" xr:uid="{00000000-0005-0000-0000-0000A3000000}"/>
    <cellStyle name="?_スケジュール4月_TSMC F15_新規搬入予定(20120511)" xfId="164" xr:uid="{00000000-0005-0000-0000-0000A4000000}"/>
    <cellStyle name="?_スケジュール4月_TSMC F15_新規搬入予定(20120523)" xfId="165" xr:uid="{00000000-0005-0000-0000-0000A5000000}"/>
    <cellStyle name="?_スケジュール4月_TSMC F15_新規搬入予定(20120526)" xfId="166" xr:uid="{00000000-0005-0000-0000-0000A6000000}"/>
    <cellStyle name="?_スケジュール4月_TSMC F15_新規搬入予定(20120528)" xfId="167" xr:uid="{00000000-0005-0000-0000-0000A7000000}"/>
    <cellStyle name="?_スケジュール4月_TSMC F15_新規搬入予定(20120531)" xfId="168" xr:uid="{00000000-0005-0000-0000-0000A8000000}"/>
    <cellStyle name="?_スケジュール4月_TSMC F15_新規搬入予定(20120604)" xfId="169" xr:uid="{00000000-0005-0000-0000-0000A9000000}"/>
    <cellStyle name="?_スケジュール4月_TSMC F15_新規搬入予定(20120611)" xfId="170" xr:uid="{00000000-0005-0000-0000-0000AA000000}"/>
    <cellStyle name="?_スケジュール4月_TSMC F15_新規搬入予定(20120613)" xfId="171" xr:uid="{00000000-0005-0000-0000-0000AB000000}"/>
    <cellStyle name="?_スケジュール4月_TSMC F15_新規搬入予定(20120614)" xfId="172" xr:uid="{00000000-0005-0000-0000-0000AC000000}"/>
    <cellStyle name="?_スケジュール4月_TSMC F15_新規搬入予定(20120619)" xfId="173" xr:uid="{00000000-0005-0000-0000-0000AD000000}"/>
    <cellStyle name="?_スケジュール4月_TSMC F15_新規搬入予定(20120624)" xfId="174" xr:uid="{00000000-0005-0000-0000-0000AE000000}"/>
    <cellStyle name="?_スケジュール4月_TSMC F15_新規搬入予定(20120703)" xfId="175" xr:uid="{00000000-0005-0000-0000-0000AF000000}"/>
    <cellStyle name="?_スケジュール4月_TSMC F15_新規搬入予定(20120704)" xfId="176" xr:uid="{00000000-0005-0000-0000-0000B0000000}"/>
    <cellStyle name="?_スケジュール4月_TSMC F15_新規搬入予定(20120706)" xfId="177" xr:uid="{00000000-0005-0000-0000-0000B1000000}"/>
    <cellStyle name="?_スケジュール4月_TSMC F15_新規搬入予定(20120710)" xfId="178" xr:uid="{00000000-0005-0000-0000-0000B2000000}"/>
    <cellStyle name="?_スケジュール4月_TSMC F15_新規搬入予定(20120713)" xfId="179" xr:uid="{00000000-0005-0000-0000-0000B3000000}"/>
    <cellStyle name="?_スケジュール4月_TSMC F15_新規搬入予定(20120720)" xfId="180" xr:uid="{00000000-0005-0000-0000-0000B4000000}"/>
    <cellStyle name="?_スケジュール4月_TSMC F15_新規搬入予定(20120721)" xfId="181" xr:uid="{00000000-0005-0000-0000-0000B5000000}"/>
    <cellStyle name="?_スケジュール4月_TSMC F15_新規搬入予定(20120722)" xfId="182" xr:uid="{00000000-0005-0000-0000-0000B6000000}"/>
    <cellStyle name="?_スケジュール4月_TSMC F15_新規搬入予定(20120723)" xfId="183" xr:uid="{00000000-0005-0000-0000-0000B7000000}"/>
    <cellStyle name="?_スケジュール4月_TSMC F15_新規搬入予定(20120724)" xfId="184" xr:uid="{00000000-0005-0000-0000-0000B8000000}"/>
    <cellStyle name="?_スケジュール4月_TSMC F15_新規搬入予定(20120731)" xfId="185" xr:uid="{00000000-0005-0000-0000-0000B9000000}"/>
    <cellStyle name="?_スケジュール4月_TSMC F15_新規搬入予定(20120803)" xfId="186" xr:uid="{00000000-0005-0000-0000-0000BA000000}"/>
    <cellStyle name="?_スケジュール4月_TSMC F15_新規搬入予定(20120805)" xfId="187" xr:uid="{00000000-0005-0000-0000-0000BB000000}"/>
    <cellStyle name="?_スケジュール4月_TSMC F15_新規搬入予定(20120825)" xfId="188" xr:uid="{00000000-0005-0000-0000-0000BC000000}"/>
    <cellStyle name="?_スケジュール4月_TSMC 新規搬入予定(20111127)_竹山" xfId="189" xr:uid="{00000000-0005-0000-0000-0000BD000000}"/>
    <cellStyle name="?_スケジュール4月_TSMC 新規搬入予定(20111128-1)_竹山" xfId="190" xr:uid="{00000000-0005-0000-0000-0000BE000000}"/>
    <cellStyle name="?_スケジュール4月_TSMC 新規搬入予定(20111130)_竹山" xfId="191" xr:uid="{00000000-0005-0000-0000-0000BF000000}"/>
    <cellStyle name="?_スケジュール4月_TSMC 新規搬入予定(20111209)SU3200追加" xfId="192" xr:uid="{00000000-0005-0000-0000-0000C0000000}"/>
    <cellStyle name="?_スケジュール4月_台湾_搬入予定実績(20130705)" xfId="193" xr:uid="{00000000-0005-0000-0000-0000C1000000}"/>
    <cellStyle name="?_スケジュール4月_第2期搬入 検収進捗表" xfId="194" xr:uid="{00000000-0005-0000-0000-0000C2000000}"/>
    <cellStyle name="?_台湾_搬入予定実績(20130705)" xfId="195" xr:uid="{00000000-0005-0000-0000-0000C3000000}"/>
    <cellStyle name="?_第2期搬入 検収進捗表" xfId="196" xr:uid="{00000000-0005-0000-0000-0000C4000000}"/>
    <cellStyle name="?d????[0]_1K REQUIREMENT" xfId="197" xr:uid="{00000000-0005-0000-0000-0000C5000000}"/>
    <cellStyle name="?d?A|i[0]_assump" xfId="198" xr:uid="{00000000-0005-0000-0000-0000C6000000}"/>
    <cellStyle name="?d?A|i_assump" xfId="199" xr:uid="{00000000-0005-0000-0000-0000C7000000}"/>
    <cellStyle name="?W3s￠FFFFFFFFGg2" xfId="200" xr:uid="{00000000-0005-0000-0000-0000C8000000}"/>
    <cellStyle name="?W3s￠FFFFFFFGg2" xfId="201" xr:uid="{00000000-0005-0000-0000-0000C9000000}"/>
    <cellStyle name="_CCS_Report" xfId="202" xr:uid="{00000000-0005-0000-0000-0000CA000000}"/>
    <cellStyle name="_CCS_Report_TSMC F12＆F15_新規搬入予定(20120825)" xfId="203" xr:uid="{00000000-0005-0000-0000-0000CB000000}"/>
    <cellStyle name="_CCS_Report_TSMC F12＆F15_新規搬入予定(20121024)" xfId="204" xr:uid="{00000000-0005-0000-0000-0000CC000000}"/>
    <cellStyle name="_CCS_Report_TSMC F12＆F15_新規搬入予定(20121030)" xfId="205" xr:uid="{00000000-0005-0000-0000-0000CD000000}"/>
    <cellStyle name="_CCS_Report_TSMC F12＆F15_新規搬入予定(20121101)" xfId="206" xr:uid="{00000000-0005-0000-0000-0000CE000000}"/>
    <cellStyle name="_CCS_Report_TSMC F12＆F15_新規搬入予定(20121103)" xfId="207" xr:uid="{00000000-0005-0000-0000-0000CF000000}"/>
    <cellStyle name="_CCS_Report_TSMC F15_新規搬入予定(20111228)" xfId="208" xr:uid="{00000000-0005-0000-0000-0000D0000000}"/>
    <cellStyle name="_CCS_Report_TSMC F15_新規搬入予定(20120104)" xfId="209" xr:uid="{00000000-0005-0000-0000-0000D1000000}"/>
    <cellStyle name="_CCS_Report_TSMC F15_新規搬入予定(20120128)" xfId="210" xr:uid="{00000000-0005-0000-0000-0000D2000000}"/>
    <cellStyle name="_CCS_Report_TSMC F15_新規搬入予定(20120222)" xfId="211" xr:uid="{00000000-0005-0000-0000-0000D3000000}"/>
    <cellStyle name="_CCS_Report_TSMC F15_新規搬入予定(20120223)" xfId="212" xr:uid="{00000000-0005-0000-0000-0000D4000000}"/>
    <cellStyle name="_CCS_Report_TSMC F15_新規搬入予定(20120302)" xfId="213" xr:uid="{00000000-0005-0000-0000-0000D5000000}"/>
    <cellStyle name="_CCS_Report_TSMC F15_新規搬入予定(20120307)" xfId="214" xr:uid="{00000000-0005-0000-0000-0000D6000000}"/>
    <cellStyle name="_CCS_Report_TSMC F15_新規搬入予定(20120310)" xfId="215" xr:uid="{00000000-0005-0000-0000-0000D7000000}"/>
    <cellStyle name="_CCS_Report_TSMC F15_新規搬入予定(20120320)" xfId="216" xr:uid="{00000000-0005-0000-0000-0000D8000000}"/>
    <cellStyle name="_CCS_Report_TSMC F15_新規搬入予定(20120330)" xfId="217" xr:uid="{00000000-0005-0000-0000-0000D9000000}"/>
    <cellStyle name="_CCS_Report_TSMC F15_新規搬入予定(20120403)" xfId="218" xr:uid="{00000000-0005-0000-0000-0000DA000000}"/>
    <cellStyle name="_CCS_Report_TSMC F15_新規搬入予定(20120406)" xfId="219" xr:uid="{00000000-0005-0000-0000-0000DB000000}"/>
    <cellStyle name="_CCS_Report_TSMC F15_新規搬入予定(20120408)" xfId="220" xr:uid="{00000000-0005-0000-0000-0000DC000000}"/>
    <cellStyle name="_CCS_Report_TSMC F15_新規搬入予定(20120421)" xfId="221" xr:uid="{00000000-0005-0000-0000-0000DD000000}"/>
    <cellStyle name="_CCS_Report_TSMC F15_新規搬入予定(20120424)" xfId="222" xr:uid="{00000000-0005-0000-0000-0000DE000000}"/>
    <cellStyle name="_CCS_Report_TSMC F15_新規搬入予定(20120426)" xfId="223" xr:uid="{00000000-0005-0000-0000-0000DF000000}"/>
    <cellStyle name="_CCS_Report_TSMC F15_新規搬入予定(20120510)" xfId="224" xr:uid="{00000000-0005-0000-0000-0000E0000000}"/>
    <cellStyle name="_CCS_Report_TSMC F15_新規搬入予定(20120511)" xfId="225" xr:uid="{00000000-0005-0000-0000-0000E1000000}"/>
    <cellStyle name="_CCS_Report_TSMC F15_新規搬入予定(20120523)" xfId="226" xr:uid="{00000000-0005-0000-0000-0000E2000000}"/>
    <cellStyle name="_CCS_Report_TSMC F15_新規搬入予定(20120526)" xfId="227" xr:uid="{00000000-0005-0000-0000-0000E3000000}"/>
    <cellStyle name="_CCS_Report_TSMC F15_新規搬入予定(20120528)" xfId="228" xr:uid="{00000000-0005-0000-0000-0000E4000000}"/>
    <cellStyle name="_CCS_Report_TSMC F15_新規搬入予定(20120531)" xfId="229" xr:uid="{00000000-0005-0000-0000-0000E5000000}"/>
    <cellStyle name="_CCS_Report_TSMC F15_新規搬入予定(20120604)" xfId="230" xr:uid="{00000000-0005-0000-0000-0000E6000000}"/>
    <cellStyle name="_CCS_Report_TSMC F15_新規搬入予定(20120611)" xfId="231" xr:uid="{00000000-0005-0000-0000-0000E7000000}"/>
    <cellStyle name="_CCS_Report_TSMC F15_新規搬入予定(20120613)" xfId="232" xr:uid="{00000000-0005-0000-0000-0000E8000000}"/>
    <cellStyle name="_CCS_Report_TSMC F15_新規搬入予定(20120614)" xfId="233" xr:uid="{00000000-0005-0000-0000-0000E9000000}"/>
    <cellStyle name="_CCS_Report_TSMC F15_新規搬入予定(20120619)" xfId="234" xr:uid="{00000000-0005-0000-0000-0000EA000000}"/>
    <cellStyle name="_CCS_Report_TSMC F15_新規搬入予定(20120624)" xfId="235" xr:uid="{00000000-0005-0000-0000-0000EB000000}"/>
    <cellStyle name="_CCS_Report_TSMC F15_新規搬入予定(20120703)" xfId="236" xr:uid="{00000000-0005-0000-0000-0000EC000000}"/>
    <cellStyle name="_CCS_Report_TSMC F15_新規搬入予定(20120704)" xfId="237" xr:uid="{00000000-0005-0000-0000-0000ED000000}"/>
    <cellStyle name="_CCS_Report_TSMC F15_新規搬入予定(20120706)" xfId="238" xr:uid="{00000000-0005-0000-0000-0000EE000000}"/>
    <cellStyle name="_CCS_Report_TSMC F15_新規搬入予定(20120710)" xfId="239" xr:uid="{00000000-0005-0000-0000-0000EF000000}"/>
    <cellStyle name="_CCS_Report_TSMC F15_新規搬入予定(20120713)" xfId="240" xr:uid="{00000000-0005-0000-0000-0000F0000000}"/>
    <cellStyle name="_CCS_Report_TSMC F15_新規搬入予定(20120720)" xfId="241" xr:uid="{00000000-0005-0000-0000-0000F1000000}"/>
    <cellStyle name="_CCS_Report_TSMC F15_新規搬入予定(20120721)" xfId="242" xr:uid="{00000000-0005-0000-0000-0000F2000000}"/>
    <cellStyle name="_CCS_Report_TSMC F15_新規搬入予定(20120722)" xfId="243" xr:uid="{00000000-0005-0000-0000-0000F3000000}"/>
    <cellStyle name="_CCS_Report_TSMC F15_新規搬入予定(20120723)" xfId="244" xr:uid="{00000000-0005-0000-0000-0000F4000000}"/>
    <cellStyle name="_CCS_Report_TSMC F15_新規搬入予定(20120724)" xfId="245" xr:uid="{00000000-0005-0000-0000-0000F5000000}"/>
    <cellStyle name="_CCS_Report_TSMC F15_新規搬入予定(20120731)" xfId="246" xr:uid="{00000000-0005-0000-0000-0000F6000000}"/>
    <cellStyle name="_CCS_Report_TSMC F15_新規搬入予定(20120803)" xfId="247" xr:uid="{00000000-0005-0000-0000-0000F7000000}"/>
    <cellStyle name="_CCS_Report_TSMC F15_新規搬入予定(20120805)" xfId="248" xr:uid="{00000000-0005-0000-0000-0000F8000000}"/>
    <cellStyle name="_CCS_Report_TSMC F15_新規搬入予定(20120825)" xfId="249" xr:uid="{00000000-0005-0000-0000-0000F9000000}"/>
    <cellStyle name="_CCS_Report_TSMC 新規搬入予定(20111127)_竹山" xfId="250" xr:uid="{00000000-0005-0000-0000-0000FA000000}"/>
    <cellStyle name="_CCS_Report_TSMC 新規搬入予定(20111128-1)_竹山" xfId="251" xr:uid="{00000000-0005-0000-0000-0000FB000000}"/>
    <cellStyle name="_CCS_Report_TSMC 新規搬入予定(20111130)_竹山" xfId="252" xr:uid="{00000000-0005-0000-0000-0000FC000000}"/>
    <cellStyle name="_CCS_Report_TSMC 新規搬入予定(20111209)SU3200追加" xfId="253" xr:uid="{00000000-0005-0000-0000-0000FD000000}"/>
    <cellStyle name="_CCS_Report_台湾_搬入予定実績(20130705)" xfId="254" xr:uid="{00000000-0005-0000-0000-0000FE000000}"/>
    <cellStyle name="_CCS_Report_第2期搬入 検収進捗表" xfId="255" xr:uid="{00000000-0005-0000-0000-0000FF000000}"/>
    <cellStyle name="_COGS MODEL 20061127_not玉井Bver_3" xfId="256" xr:uid="{00000000-0005-0000-0000-000000010000}"/>
    <cellStyle name="_COGS MODEL 20061127_not玉井Bver_3 2" xfId="257" xr:uid="{00000000-0005-0000-0000-000001010000}"/>
    <cellStyle name="_COGS MODEL 20061127_not玉井Bver_3 2_TSMC F12＆F15_新規搬入予定(20120825)" xfId="258" xr:uid="{00000000-0005-0000-0000-000002010000}"/>
    <cellStyle name="_COGS MODEL 20061127_not玉井Bver_3 2_TSMC F12＆F15_新規搬入予定(20121024)" xfId="259" xr:uid="{00000000-0005-0000-0000-000003010000}"/>
    <cellStyle name="_COGS MODEL 20061127_not玉井Bver_3 2_TSMC F12＆F15_新規搬入予定(20121030)" xfId="260" xr:uid="{00000000-0005-0000-0000-000004010000}"/>
    <cellStyle name="_COGS MODEL 20061127_not玉井Bver_3 2_TSMC F12＆F15_新規搬入予定(20121101)" xfId="261" xr:uid="{00000000-0005-0000-0000-000005010000}"/>
    <cellStyle name="_COGS MODEL 20061127_not玉井Bver_3 2_TSMC F12＆F15_新規搬入予定(20121103)" xfId="262" xr:uid="{00000000-0005-0000-0000-000006010000}"/>
    <cellStyle name="_COGS MODEL 20061127_not玉井Bver_3 2_TSMC F15_新規搬入予定(20111228)" xfId="263" xr:uid="{00000000-0005-0000-0000-000007010000}"/>
    <cellStyle name="_COGS MODEL 20061127_not玉井Bver_3 2_TSMC F15_新規搬入予定(20120104)" xfId="264" xr:uid="{00000000-0005-0000-0000-000008010000}"/>
    <cellStyle name="_COGS MODEL 20061127_not玉井Bver_3 2_TSMC F15_新規搬入予定(20120128)" xfId="265" xr:uid="{00000000-0005-0000-0000-000009010000}"/>
    <cellStyle name="_COGS MODEL 20061127_not玉井Bver_3 2_TSMC F15_新規搬入予定(20120222)" xfId="266" xr:uid="{00000000-0005-0000-0000-00000A010000}"/>
    <cellStyle name="_COGS MODEL 20061127_not玉井Bver_3 2_TSMC F15_新規搬入予定(20120223)" xfId="267" xr:uid="{00000000-0005-0000-0000-00000B010000}"/>
    <cellStyle name="_COGS MODEL 20061127_not玉井Bver_3 2_TSMC F15_新規搬入予定(20120302)" xfId="268" xr:uid="{00000000-0005-0000-0000-00000C010000}"/>
    <cellStyle name="_COGS MODEL 20061127_not玉井Bver_3 2_TSMC F15_新規搬入予定(20120307)" xfId="269" xr:uid="{00000000-0005-0000-0000-00000D010000}"/>
    <cellStyle name="_COGS MODEL 20061127_not玉井Bver_3 2_TSMC F15_新規搬入予定(20120310)" xfId="270" xr:uid="{00000000-0005-0000-0000-00000E010000}"/>
    <cellStyle name="_COGS MODEL 20061127_not玉井Bver_3 2_TSMC F15_新規搬入予定(20120320)" xfId="271" xr:uid="{00000000-0005-0000-0000-00000F010000}"/>
    <cellStyle name="_COGS MODEL 20061127_not玉井Bver_3 2_TSMC F15_新規搬入予定(20120330)" xfId="272" xr:uid="{00000000-0005-0000-0000-000010010000}"/>
    <cellStyle name="_COGS MODEL 20061127_not玉井Bver_3 2_TSMC F15_新規搬入予定(20120403)" xfId="273" xr:uid="{00000000-0005-0000-0000-000011010000}"/>
    <cellStyle name="_COGS MODEL 20061127_not玉井Bver_3 2_TSMC F15_新規搬入予定(20120406)" xfId="274" xr:uid="{00000000-0005-0000-0000-000012010000}"/>
    <cellStyle name="_COGS MODEL 20061127_not玉井Bver_3 2_TSMC F15_新規搬入予定(20120408)" xfId="275" xr:uid="{00000000-0005-0000-0000-000013010000}"/>
    <cellStyle name="_COGS MODEL 20061127_not玉井Bver_3 2_TSMC F15_新規搬入予定(20120421)" xfId="276" xr:uid="{00000000-0005-0000-0000-000014010000}"/>
    <cellStyle name="_COGS MODEL 20061127_not玉井Bver_3 2_TSMC F15_新規搬入予定(20120424)" xfId="277" xr:uid="{00000000-0005-0000-0000-000015010000}"/>
    <cellStyle name="_COGS MODEL 20061127_not玉井Bver_3 2_TSMC F15_新規搬入予定(20120426)" xfId="278" xr:uid="{00000000-0005-0000-0000-000016010000}"/>
    <cellStyle name="_COGS MODEL 20061127_not玉井Bver_3 2_TSMC F15_新規搬入予定(20120510)" xfId="279" xr:uid="{00000000-0005-0000-0000-000017010000}"/>
    <cellStyle name="_COGS MODEL 20061127_not玉井Bver_3 2_TSMC F15_新規搬入予定(20120511)" xfId="280" xr:uid="{00000000-0005-0000-0000-000018010000}"/>
    <cellStyle name="_COGS MODEL 20061127_not玉井Bver_3 2_TSMC F15_新規搬入予定(20120523)" xfId="281" xr:uid="{00000000-0005-0000-0000-000019010000}"/>
    <cellStyle name="_COGS MODEL 20061127_not玉井Bver_3 2_TSMC F15_新規搬入予定(20120526)" xfId="282" xr:uid="{00000000-0005-0000-0000-00001A010000}"/>
    <cellStyle name="_COGS MODEL 20061127_not玉井Bver_3 2_TSMC F15_新規搬入予定(20120528)" xfId="283" xr:uid="{00000000-0005-0000-0000-00001B010000}"/>
    <cellStyle name="_COGS MODEL 20061127_not玉井Bver_3 2_TSMC F15_新規搬入予定(20120531)" xfId="284" xr:uid="{00000000-0005-0000-0000-00001C010000}"/>
    <cellStyle name="_COGS MODEL 20061127_not玉井Bver_3 2_TSMC F15_新規搬入予定(20120604)" xfId="285" xr:uid="{00000000-0005-0000-0000-00001D010000}"/>
    <cellStyle name="_COGS MODEL 20061127_not玉井Bver_3 2_TSMC F15_新規搬入予定(20120611)" xfId="286" xr:uid="{00000000-0005-0000-0000-00001E010000}"/>
    <cellStyle name="_COGS MODEL 20061127_not玉井Bver_3 2_TSMC F15_新規搬入予定(20120613)" xfId="287" xr:uid="{00000000-0005-0000-0000-00001F010000}"/>
    <cellStyle name="_COGS MODEL 20061127_not玉井Bver_3 2_TSMC F15_新規搬入予定(20120614)" xfId="288" xr:uid="{00000000-0005-0000-0000-000020010000}"/>
    <cellStyle name="_COGS MODEL 20061127_not玉井Bver_3 2_TSMC F15_新規搬入予定(20120619)" xfId="289" xr:uid="{00000000-0005-0000-0000-000021010000}"/>
    <cellStyle name="_COGS MODEL 20061127_not玉井Bver_3 2_TSMC F15_新規搬入予定(20120624)" xfId="290" xr:uid="{00000000-0005-0000-0000-000022010000}"/>
    <cellStyle name="_COGS MODEL 20061127_not玉井Bver_3 2_TSMC F15_新規搬入予定(20120703)" xfId="291" xr:uid="{00000000-0005-0000-0000-000023010000}"/>
    <cellStyle name="_COGS MODEL 20061127_not玉井Bver_3 2_TSMC F15_新規搬入予定(20120704)" xfId="292" xr:uid="{00000000-0005-0000-0000-000024010000}"/>
    <cellStyle name="_COGS MODEL 20061127_not玉井Bver_3 2_TSMC F15_新規搬入予定(20120706)" xfId="293" xr:uid="{00000000-0005-0000-0000-000025010000}"/>
    <cellStyle name="_COGS MODEL 20061127_not玉井Bver_3 2_TSMC F15_新規搬入予定(20120710)" xfId="294" xr:uid="{00000000-0005-0000-0000-000026010000}"/>
    <cellStyle name="_COGS MODEL 20061127_not玉井Bver_3 2_TSMC F15_新規搬入予定(20120713)" xfId="295" xr:uid="{00000000-0005-0000-0000-000027010000}"/>
    <cellStyle name="_COGS MODEL 20061127_not玉井Bver_3 2_TSMC F15_新規搬入予定(20120720)" xfId="296" xr:uid="{00000000-0005-0000-0000-000028010000}"/>
    <cellStyle name="_COGS MODEL 20061127_not玉井Bver_3 2_TSMC F15_新規搬入予定(20120721)" xfId="297" xr:uid="{00000000-0005-0000-0000-000029010000}"/>
    <cellStyle name="_COGS MODEL 20061127_not玉井Bver_3 2_TSMC F15_新規搬入予定(20120722)" xfId="298" xr:uid="{00000000-0005-0000-0000-00002A010000}"/>
    <cellStyle name="_COGS MODEL 20061127_not玉井Bver_3 2_TSMC F15_新規搬入予定(20120723)" xfId="299" xr:uid="{00000000-0005-0000-0000-00002B010000}"/>
    <cellStyle name="_COGS MODEL 20061127_not玉井Bver_3 2_TSMC F15_新規搬入予定(20120724)" xfId="300" xr:uid="{00000000-0005-0000-0000-00002C010000}"/>
    <cellStyle name="_COGS MODEL 20061127_not玉井Bver_3 2_TSMC F15_新規搬入予定(20120731)" xfId="301" xr:uid="{00000000-0005-0000-0000-00002D010000}"/>
    <cellStyle name="_COGS MODEL 20061127_not玉井Bver_3 2_TSMC F15_新規搬入予定(20120803)" xfId="302" xr:uid="{00000000-0005-0000-0000-00002E010000}"/>
    <cellStyle name="_COGS MODEL 20061127_not玉井Bver_3 2_TSMC F15_新規搬入予定(20120805)" xfId="303" xr:uid="{00000000-0005-0000-0000-00002F010000}"/>
    <cellStyle name="_COGS MODEL 20061127_not玉井Bver_3 2_TSMC F15_新規搬入予定(20120825)" xfId="304" xr:uid="{00000000-0005-0000-0000-000030010000}"/>
    <cellStyle name="_COGS MODEL 20061127_not玉井Bver_3 2_TSMC 新規搬入予定(20111127)_竹山" xfId="305" xr:uid="{00000000-0005-0000-0000-000031010000}"/>
    <cellStyle name="_COGS MODEL 20061127_not玉井Bver_3 2_TSMC 新規搬入予定(20111128-1)_竹山" xfId="306" xr:uid="{00000000-0005-0000-0000-000032010000}"/>
    <cellStyle name="_COGS MODEL 20061127_not玉井Bver_3 2_TSMC 新規搬入予定(20111130)_竹山" xfId="307" xr:uid="{00000000-0005-0000-0000-000033010000}"/>
    <cellStyle name="_COGS MODEL 20061127_not玉井Bver_3 2_TSMC 新規搬入予定(20111209)SU3200追加" xfId="308" xr:uid="{00000000-0005-0000-0000-000034010000}"/>
    <cellStyle name="_COGS MODEL 20061127_not玉井Bver_3 2_台湾_搬入予定実績(20130705)" xfId="309" xr:uid="{00000000-0005-0000-0000-000035010000}"/>
    <cellStyle name="_COGS MODEL 20061127_not玉井Bver_3 2_第2期搬入 検収進捗表" xfId="310" xr:uid="{00000000-0005-0000-0000-000036010000}"/>
    <cellStyle name="_COGS MODEL 20061127_not玉井Bver_3 3" xfId="311" xr:uid="{00000000-0005-0000-0000-000037010000}"/>
    <cellStyle name="_COGS MODEL 20061127_not玉井Bver_3_Fab15予定表_DNS plan" xfId="312" xr:uid="{00000000-0005-0000-0000-000038010000}"/>
    <cellStyle name="_COGS MODEL 20061127_not玉井Bver_3_Sheet5追加" xfId="313" xr:uid="{00000000-0005-0000-0000-000039010000}"/>
    <cellStyle name="_COGS MODEL 20061127_not玉井Bver_3_Sheet5追加 2" xfId="314" xr:uid="{00000000-0005-0000-0000-00003A010000}"/>
    <cellStyle name="_COGS MODEL 20061127_not玉井Bver_3_Sheet5追加 3" xfId="315" xr:uid="{00000000-0005-0000-0000-00003B010000}"/>
    <cellStyle name="_COGS MODEL 20061127_not玉井Bver_3_Sheet5追加_Fab15予定表_DNS plan" xfId="316" xr:uid="{00000000-0005-0000-0000-00003C010000}"/>
    <cellStyle name="_COGS MODEL 20061127_not玉井Bver_3_Sheet5追加_スケジュール" xfId="317" xr:uid="{00000000-0005-0000-0000-00003D010000}"/>
    <cellStyle name="_COGS MODEL 20061127_not玉井Bver_3_Sheet5追加_スケジュール4月" xfId="318" xr:uid="{00000000-0005-0000-0000-00003E010000}"/>
    <cellStyle name="_COGS MODEL 20061127_not玉井Bver_3_TSMC F12＆F15_新規搬入予定(20120825)" xfId="319" xr:uid="{00000000-0005-0000-0000-00003F010000}"/>
    <cellStyle name="_COGS MODEL 20061127_not玉井Bver_3_TSMC F12＆F15_新規搬入予定(20121024)" xfId="320" xr:uid="{00000000-0005-0000-0000-000040010000}"/>
    <cellStyle name="_COGS MODEL 20061127_not玉井Bver_3_TSMC F12＆F15_新規搬入予定(20121030)" xfId="321" xr:uid="{00000000-0005-0000-0000-000041010000}"/>
    <cellStyle name="_COGS MODEL 20061127_not玉井Bver_3_TSMC F12＆F15_新規搬入予定(20121101)" xfId="322" xr:uid="{00000000-0005-0000-0000-000042010000}"/>
    <cellStyle name="_COGS MODEL 20061127_not玉井Bver_3_TSMC F12＆F15_新規搬入予定(20121103)" xfId="323" xr:uid="{00000000-0005-0000-0000-000043010000}"/>
    <cellStyle name="_COGS MODEL 20061127_not玉井Bver_3_TSMC F15_新規搬入予定(20111228)" xfId="324" xr:uid="{00000000-0005-0000-0000-000044010000}"/>
    <cellStyle name="_COGS MODEL 20061127_not玉井Bver_3_TSMC F15_新規搬入予定(20120104)" xfId="325" xr:uid="{00000000-0005-0000-0000-000045010000}"/>
    <cellStyle name="_COGS MODEL 20061127_not玉井Bver_3_TSMC F15_新規搬入予定(20120128)" xfId="326" xr:uid="{00000000-0005-0000-0000-000046010000}"/>
    <cellStyle name="_COGS MODEL 20061127_not玉井Bver_3_TSMC F15_新規搬入予定(20120222)" xfId="327" xr:uid="{00000000-0005-0000-0000-000047010000}"/>
    <cellStyle name="_COGS MODEL 20061127_not玉井Bver_3_TSMC F15_新規搬入予定(20120223)" xfId="328" xr:uid="{00000000-0005-0000-0000-000048010000}"/>
    <cellStyle name="_COGS MODEL 20061127_not玉井Bver_3_TSMC F15_新規搬入予定(20120302)" xfId="329" xr:uid="{00000000-0005-0000-0000-000049010000}"/>
    <cellStyle name="_COGS MODEL 20061127_not玉井Bver_3_TSMC F15_新規搬入予定(20120307)" xfId="330" xr:uid="{00000000-0005-0000-0000-00004A010000}"/>
    <cellStyle name="_COGS MODEL 20061127_not玉井Bver_3_TSMC F15_新規搬入予定(20120310)" xfId="331" xr:uid="{00000000-0005-0000-0000-00004B010000}"/>
    <cellStyle name="_COGS MODEL 20061127_not玉井Bver_3_TSMC F15_新規搬入予定(20120320)" xfId="332" xr:uid="{00000000-0005-0000-0000-00004C010000}"/>
    <cellStyle name="_COGS MODEL 20061127_not玉井Bver_3_TSMC F15_新規搬入予定(20120330)" xfId="333" xr:uid="{00000000-0005-0000-0000-00004D010000}"/>
    <cellStyle name="_COGS MODEL 20061127_not玉井Bver_3_TSMC F15_新規搬入予定(20120403)" xfId="334" xr:uid="{00000000-0005-0000-0000-00004E010000}"/>
    <cellStyle name="_COGS MODEL 20061127_not玉井Bver_3_TSMC F15_新規搬入予定(20120406)" xfId="335" xr:uid="{00000000-0005-0000-0000-00004F010000}"/>
    <cellStyle name="_COGS MODEL 20061127_not玉井Bver_3_TSMC F15_新規搬入予定(20120408)" xfId="336" xr:uid="{00000000-0005-0000-0000-000050010000}"/>
    <cellStyle name="_COGS MODEL 20061127_not玉井Bver_3_TSMC F15_新規搬入予定(20120421)" xfId="337" xr:uid="{00000000-0005-0000-0000-000051010000}"/>
    <cellStyle name="_COGS MODEL 20061127_not玉井Bver_3_TSMC F15_新規搬入予定(20120424)" xfId="338" xr:uid="{00000000-0005-0000-0000-000052010000}"/>
    <cellStyle name="_COGS MODEL 20061127_not玉井Bver_3_TSMC F15_新規搬入予定(20120426)" xfId="339" xr:uid="{00000000-0005-0000-0000-000053010000}"/>
    <cellStyle name="_COGS MODEL 20061127_not玉井Bver_3_TSMC F15_新規搬入予定(20120510)" xfId="340" xr:uid="{00000000-0005-0000-0000-000054010000}"/>
    <cellStyle name="_COGS MODEL 20061127_not玉井Bver_3_TSMC F15_新規搬入予定(20120511)" xfId="341" xr:uid="{00000000-0005-0000-0000-000055010000}"/>
    <cellStyle name="_COGS MODEL 20061127_not玉井Bver_3_TSMC F15_新規搬入予定(20120523)" xfId="342" xr:uid="{00000000-0005-0000-0000-000056010000}"/>
    <cellStyle name="_COGS MODEL 20061127_not玉井Bver_3_TSMC F15_新規搬入予定(20120526)" xfId="343" xr:uid="{00000000-0005-0000-0000-000057010000}"/>
    <cellStyle name="_COGS MODEL 20061127_not玉井Bver_3_TSMC F15_新規搬入予定(20120528)" xfId="344" xr:uid="{00000000-0005-0000-0000-000058010000}"/>
    <cellStyle name="_COGS MODEL 20061127_not玉井Bver_3_TSMC F15_新規搬入予定(20120531)" xfId="345" xr:uid="{00000000-0005-0000-0000-000059010000}"/>
    <cellStyle name="_COGS MODEL 20061127_not玉井Bver_3_TSMC F15_新規搬入予定(20120604)" xfId="346" xr:uid="{00000000-0005-0000-0000-00005A010000}"/>
    <cellStyle name="_COGS MODEL 20061127_not玉井Bver_3_TSMC F15_新規搬入予定(20120611)" xfId="347" xr:uid="{00000000-0005-0000-0000-00005B010000}"/>
    <cellStyle name="_COGS MODEL 20061127_not玉井Bver_3_TSMC F15_新規搬入予定(20120613)" xfId="348" xr:uid="{00000000-0005-0000-0000-00005C010000}"/>
    <cellStyle name="_COGS MODEL 20061127_not玉井Bver_3_TSMC F15_新規搬入予定(20120614)" xfId="349" xr:uid="{00000000-0005-0000-0000-00005D010000}"/>
    <cellStyle name="_COGS MODEL 20061127_not玉井Bver_3_TSMC F15_新規搬入予定(20120619)" xfId="350" xr:uid="{00000000-0005-0000-0000-00005E010000}"/>
    <cellStyle name="_COGS MODEL 20061127_not玉井Bver_3_TSMC F15_新規搬入予定(20120624)" xfId="351" xr:uid="{00000000-0005-0000-0000-00005F010000}"/>
    <cellStyle name="_COGS MODEL 20061127_not玉井Bver_3_TSMC F15_新規搬入予定(20120703)" xfId="352" xr:uid="{00000000-0005-0000-0000-000060010000}"/>
    <cellStyle name="_COGS MODEL 20061127_not玉井Bver_3_TSMC F15_新規搬入予定(20120704)" xfId="353" xr:uid="{00000000-0005-0000-0000-000061010000}"/>
    <cellStyle name="_COGS MODEL 20061127_not玉井Bver_3_TSMC F15_新規搬入予定(20120706)" xfId="354" xr:uid="{00000000-0005-0000-0000-000062010000}"/>
    <cellStyle name="_COGS MODEL 20061127_not玉井Bver_3_TSMC F15_新規搬入予定(20120710)" xfId="355" xr:uid="{00000000-0005-0000-0000-000063010000}"/>
    <cellStyle name="_COGS MODEL 20061127_not玉井Bver_3_TSMC F15_新規搬入予定(20120713)" xfId="356" xr:uid="{00000000-0005-0000-0000-000064010000}"/>
    <cellStyle name="_COGS MODEL 20061127_not玉井Bver_3_TSMC F15_新規搬入予定(20120720)" xfId="357" xr:uid="{00000000-0005-0000-0000-000065010000}"/>
    <cellStyle name="_COGS MODEL 20061127_not玉井Bver_3_TSMC F15_新規搬入予定(20120721)" xfId="358" xr:uid="{00000000-0005-0000-0000-000066010000}"/>
    <cellStyle name="_COGS MODEL 20061127_not玉井Bver_3_TSMC F15_新規搬入予定(20120722)" xfId="359" xr:uid="{00000000-0005-0000-0000-000067010000}"/>
    <cellStyle name="_COGS MODEL 20061127_not玉井Bver_3_TSMC F15_新規搬入予定(20120723)" xfId="360" xr:uid="{00000000-0005-0000-0000-000068010000}"/>
    <cellStyle name="_COGS MODEL 20061127_not玉井Bver_3_TSMC F15_新規搬入予定(20120724)" xfId="361" xr:uid="{00000000-0005-0000-0000-000069010000}"/>
    <cellStyle name="_COGS MODEL 20061127_not玉井Bver_3_TSMC F15_新規搬入予定(20120731)" xfId="362" xr:uid="{00000000-0005-0000-0000-00006A010000}"/>
    <cellStyle name="_COGS MODEL 20061127_not玉井Bver_3_TSMC F15_新規搬入予定(20120803)" xfId="363" xr:uid="{00000000-0005-0000-0000-00006B010000}"/>
    <cellStyle name="_COGS MODEL 20061127_not玉井Bver_3_TSMC F15_新規搬入予定(20120805)" xfId="364" xr:uid="{00000000-0005-0000-0000-00006C010000}"/>
    <cellStyle name="_COGS MODEL 20061127_not玉井Bver_3_TSMC F15_新規搬入予定(20120825)" xfId="365" xr:uid="{00000000-0005-0000-0000-00006D010000}"/>
    <cellStyle name="_COGS MODEL 20061127_not玉井Bver_3_TSMC 新規搬入予定(20111127)_竹山" xfId="366" xr:uid="{00000000-0005-0000-0000-00006E010000}"/>
    <cellStyle name="_COGS MODEL 20061127_not玉井Bver_3_TSMC 新規搬入予定(20111128-1)_竹山" xfId="367" xr:uid="{00000000-0005-0000-0000-00006F010000}"/>
    <cellStyle name="_COGS MODEL 20061127_not玉井Bver_3_TSMC 新規搬入予定(20111130)_竹山" xfId="368" xr:uid="{00000000-0005-0000-0000-000070010000}"/>
    <cellStyle name="_COGS MODEL 20061127_not玉井Bver_3_TSMC 新規搬入予定(20111209)SU3200追加" xfId="369" xr:uid="{00000000-0005-0000-0000-000071010000}"/>
    <cellStyle name="_COGS MODEL 20061127_not玉井Bver_3_スケジュール" xfId="370" xr:uid="{00000000-0005-0000-0000-000072010000}"/>
    <cellStyle name="_COGS MODEL 20061127_not玉井Bver_3_スケジュール_TSMC F12＆F15_新規搬入予定(20120825)" xfId="371" xr:uid="{00000000-0005-0000-0000-000073010000}"/>
    <cellStyle name="_COGS MODEL 20061127_not玉井Bver_3_スケジュール_TSMC F12＆F15_新規搬入予定(20121024)" xfId="372" xr:uid="{00000000-0005-0000-0000-000074010000}"/>
    <cellStyle name="_COGS MODEL 20061127_not玉井Bver_3_スケジュール_TSMC F12＆F15_新規搬入予定(20121030)" xfId="373" xr:uid="{00000000-0005-0000-0000-000075010000}"/>
    <cellStyle name="_COGS MODEL 20061127_not玉井Bver_3_スケジュール_TSMC F12＆F15_新規搬入予定(20121101)" xfId="374" xr:uid="{00000000-0005-0000-0000-000076010000}"/>
    <cellStyle name="_COGS MODEL 20061127_not玉井Bver_3_スケジュール_TSMC F12＆F15_新規搬入予定(20121103)" xfId="375" xr:uid="{00000000-0005-0000-0000-000077010000}"/>
    <cellStyle name="_COGS MODEL 20061127_not玉井Bver_3_スケジュール_TSMC F15_新規搬入予定(20111228)" xfId="376" xr:uid="{00000000-0005-0000-0000-000078010000}"/>
    <cellStyle name="_COGS MODEL 20061127_not玉井Bver_3_スケジュール_TSMC F15_新規搬入予定(20120104)" xfId="377" xr:uid="{00000000-0005-0000-0000-000079010000}"/>
    <cellStyle name="_COGS MODEL 20061127_not玉井Bver_3_スケジュール_TSMC F15_新規搬入予定(20120128)" xfId="378" xr:uid="{00000000-0005-0000-0000-00007A010000}"/>
    <cellStyle name="_COGS MODEL 20061127_not玉井Bver_3_スケジュール_TSMC F15_新規搬入予定(20120222)" xfId="379" xr:uid="{00000000-0005-0000-0000-00007B010000}"/>
    <cellStyle name="_COGS MODEL 20061127_not玉井Bver_3_スケジュール_TSMC F15_新規搬入予定(20120223)" xfId="380" xr:uid="{00000000-0005-0000-0000-00007C010000}"/>
    <cellStyle name="_COGS MODEL 20061127_not玉井Bver_3_スケジュール_TSMC F15_新規搬入予定(20120302)" xfId="381" xr:uid="{00000000-0005-0000-0000-00007D010000}"/>
    <cellStyle name="_COGS MODEL 20061127_not玉井Bver_3_スケジュール_TSMC F15_新規搬入予定(20120307)" xfId="382" xr:uid="{00000000-0005-0000-0000-00007E010000}"/>
    <cellStyle name="_COGS MODEL 20061127_not玉井Bver_3_スケジュール_TSMC F15_新規搬入予定(20120310)" xfId="383" xr:uid="{00000000-0005-0000-0000-00007F010000}"/>
    <cellStyle name="_COGS MODEL 20061127_not玉井Bver_3_スケジュール_TSMC F15_新規搬入予定(20120320)" xfId="384" xr:uid="{00000000-0005-0000-0000-000080010000}"/>
    <cellStyle name="_COGS MODEL 20061127_not玉井Bver_3_スケジュール_TSMC F15_新規搬入予定(20120330)" xfId="385" xr:uid="{00000000-0005-0000-0000-000081010000}"/>
    <cellStyle name="_COGS MODEL 20061127_not玉井Bver_3_スケジュール_TSMC F15_新規搬入予定(20120403)" xfId="386" xr:uid="{00000000-0005-0000-0000-000082010000}"/>
    <cellStyle name="_COGS MODEL 20061127_not玉井Bver_3_スケジュール_TSMC F15_新規搬入予定(20120406)" xfId="387" xr:uid="{00000000-0005-0000-0000-000083010000}"/>
    <cellStyle name="_COGS MODEL 20061127_not玉井Bver_3_スケジュール_TSMC F15_新規搬入予定(20120408)" xfId="388" xr:uid="{00000000-0005-0000-0000-000084010000}"/>
    <cellStyle name="_COGS MODEL 20061127_not玉井Bver_3_スケジュール_TSMC F15_新規搬入予定(20120421)" xfId="389" xr:uid="{00000000-0005-0000-0000-000085010000}"/>
    <cellStyle name="_COGS MODEL 20061127_not玉井Bver_3_スケジュール_TSMC F15_新規搬入予定(20120424)" xfId="390" xr:uid="{00000000-0005-0000-0000-000086010000}"/>
    <cellStyle name="_COGS MODEL 20061127_not玉井Bver_3_スケジュール_TSMC F15_新規搬入予定(20120426)" xfId="391" xr:uid="{00000000-0005-0000-0000-000087010000}"/>
    <cellStyle name="_COGS MODEL 20061127_not玉井Bver_3_スケジュール_TSMC F15_新規搬入予定(20120510)" xfId="392" xr:uid="{00000000-0005-0000-0000-000088010000}"/>
    <cellStyle name="_COGS MODEL 20061127_not玉井Bver_3_スケジュール_TSMC F15_新規搬入予定(20120511)" xfId="393" xr:uid="{00000000-0005-0000-0000-000089010000}"/>
    <cellStyle name="_COGS MODEL 20061127_not玉井Bver_3_スケジュール_TSMC F15_新規搬入予定(20120523)" xfId="394" xr:uid="{00000000-0005-0000-0000-00008A010000}"/>
    <cellStyle name="_COGS MODEL 20061127_not玉井Bver_3_スケジュール_TSMC F15_新規搬入予定(20120526)" xfId="395" xr:uid="{00000000-0005-0000-0000-00008B010000}"/>
    <cellStyle name="_COGS MODEL 20061127_not玉井Bver_3_スケジュール_TSMC F15_新規搬入予定(20120528)" xfId="396" xr:uid="{00000000-0005-0000-0000-00008C010000}"/>
    <cellStyle name="_COGS MODEL 20061127_not玉井Bver_3_スケジュール_TSMC F15_新規搬入予定(20120531)" xfId="397" xr:uid="{00000000-0005-0000-0000-00008D010000}"/>
    <cellStyle name="_COGS MODEL 20061127_not玉井Bver_3_スケジュール_TSMC F15_新規搬入予定(20120604)" xfId="398" xr:uid="{00000000-0005-0000-0000-00008E010000}"/>
    <cellStyle name="_COGS MODEL 20061127_not玉井Bver_3_スケジュール_TSMC F15_新規搬入予定(20120611)" xfId="399" xr:uid="{00000000-0005-0000-0000-00008F010000}"/>
    <cellStyle name="_COGS MODEL 20061127_not玉井Bver_3_スケジュール_TSMC F15_新規搬入予定(20120613)" xfId="400" xr:uid="{00000000-0005-0000-0000-000090010000}"/>
    <cellStyle name="_COGS MODEL 20061127_not玉井Bver_3_スケジュール_TSMC F15_新規搬入予定(20120614)" xfId="401" xr:uid="{00000000-0005-0000-0000-000091010000}"/>
    <cellStyle name="_COGS MODEL 20061127_not玉井Bver_3_スケジュール_TSMC F15_新規搬入予定(20120619)" xfId="402" xr:uid="{00000000-0005-0000-0000-000092010000}"/>
    <cellStyle name="_COGS MODEL 20061127_not玉井Bver_3_スケジュール_TSMC F15_新規搬入予定(20120624)" xfId="403" xr:uid="{00000000-0005-0000-0000-000093010000}"/>
    <cellStyle name="_COGS MODEL 20061127_not玉井Bver_3_スケジュール_TSMC F15_新規搬入予定(20120703)" xfId="404" xr:uid="{00000000-0005-0000-0000-000094010000}"/>
    <cellStyle name="_COGS MODEL 20061127_not玉井Bver_3_スケジュール_TSMC F15_新規搬入予定(20120704)" xfId="405" xr:uid="{00000000-0005-0000-0000-000095010000}"/>
    <cellStyle name="_COGS MODEL 20061127_not玉井Bver_3_スケジュール_TSMC F15_新規搬入予定(20120706)" xfId="406" xr:uid="{00000000-0005-0000-0000-000096010000}"/>
    <cellStyle name="_COGS MODEL 20061127_not玉井Bver_3_スケジュール_TSMC F15_新規搬入予定(20120710)" xfId="407" xr:uid="{00000000-0005-0000-0000-000097010000}"/>
    <cellStyle name="_COGS MODEL 20061127_not玉井Bver_3_スケジュール_TSMC F15_新規搬入予定(20120713)" xfId="408" xr:uid="{00000000-0005-0000-0000-000098010000}"/>
    <cellStyle name="_COGS MODEL 20061127_not玉井Bver_3_スケジュール_TSMC F15_新規搬入予定(20120720)" xfId="409" xr:uid="{00000000-0005-0000-0000-000099010000}"/>
    <cellStyle name="_COGS MODEL 20061127_not玉井Bver_3_スケジュール_TSMC F15_新規搬入予定(20120721)" xfId="410" xr:uid="{00000000-0005-0000-0000-00009A010000}"/>
    <cellStyle name="_COGS MODEL 20061127_not玉井Bver_3_スケジュール_TSMC F15_新規搬入予定(20120722)" xfId="411" xr:uid="{00000000-0005-0000-0000-00009B010000}"/>
    <cellStyle name="_COGS MODEL 20061127_not玉井Bver_3_スケジュール_TSMC F15_新規搬入予定(20120723)" xfId="412" xr:uid="{00000000-0005-0000-0000-00009C010000}"/>
    <cellStyle name="_COGS MODEL 20061127_not玉井Bver_3_スケジュール_TSMC F15_新規搬入予定(20120724)" xfId="413" xr:uid="{00000000-0005-0000-0000-00009D010000}"/>
    <cellStyle name="_COGS MODEL 20061127_not玉井Bver_3_スケジュール_TSMC F15_新規搬入予定(20120731)" xfId="414" xr:uid="{00000000-0005-0000-0000-00009E010000}"/>
    <cellStyle name="_COGS MODEL 20061127_not玉井Bver_3_スケジュール_TSMC F15_新規搬入予定(20120803)" xfId="415" xr:uid="{00000000-0005-0000-0000-00009F010000}"/>
    <cellStyle name="_COGS MODEL 20061127_not玉井Bver_3_スケジュール_TSMC F15_新規搬入予定(20120805)" xfId="416" xr:uid="{00000000-0005-0000-0000-0000A0010000}"/>
    <cellStyle name="_COGS MODEL 20061127_not玉井Bver_3_スケジュール_TSMC F15_新規搬入予定(20120825)" xfId="417" xr:uid="{00000000-0005-0000-0000-0000A1010000}"/>
    <cellStyle name="_COGS MODEL 20061127_not玉井Bver_3_スケジュール_TSMC 新規搬入予定(20111127)_竹山" xfId="418" xr:uid="{00000000-0005-0000-0000-0000A2010000}"/>
    <cellStyle name="_COGS MODEL 20061127_not玉井Bver_3_スケジュール_TSMC 新規搬入予定(20111128-1)_竹山" xfId="419" xr:uid="{00000000-0005-0000-0000-0000A3010000}"/>
    <cellStyle name="_COGS MODEL 20061127_not玉井Bver_3_スケジュール_TSMC 新規搬入予定(20111130)_竹山" xfId="420" xr:uid="{00000000-0005-0000-0000-0000A4010000}"/>
    <cellStyle name="_COGS MODEL 20061127_not玉井Bver_3_スケジュール_TSMC 新規搬入予定(20111209)SU3200追加" xfId="421" xr:uid="{00000000-0005-0000-0000-0000A5010000}"/>
    <cellStyle name="_COGS MODEL 20061127_not玉井Bver_3_スケジュール_台湾_搬入予定実績(20130705)" xfId="422" xr:uid="{00000000-0005-0000-0000-0000A6010000}"/>
    <cellStyle name="_COGS MODEL 20061127_not玉井Bver_3_スケジュール_第2期搬入 検収進捗表" xfId="423" xr:uid="{00000000-0005-0000-0000-0000A7010000}"/>
    <cellStyle name="_COGS MODEL 20061127_not玉井Bver_3_スケジュール4月" xfId="424" xr:uid="{00000000-0005-0000-0000-0000A8010000}"/>
    <cellStyle name="_COGS MODEL 20061127_not玉井Bver_3_スケジュール4月_TSMC F12＆F15_新規搬入予定(20120825)" xfId="425" xr:uid="{00000000-0005-0000-0000-0000A9010000}"/>
    <cellStyle name="_COGS MODEL 20061127_not玉井Bver_3_スケジュール4月_TSMC F12＆F15_新規搬入予定(20121024)" xfId="426" xr:uid="{00000000-0005-0000-0000-0000AA010000}"/>
    <cellStyle name="_COGS MODEL 20061127_not玉井Bver_3_スケジュール4月_TSMC F12＆F15_新規搬入予定(20121030)" xfId="427" xr:uid="{00000000-0005-0000-0000-0000AB010000}"/>
    <cellStyle name="_COGS MODEL 20061127_not玉井Bver_3_スケジュール4月_TSMC F12＆F15_新規搬入予定(20121101)" xfId="428" xr:uid="{00000000-0005-0000-0000-0000AC010000}"/>
    <cellStyle name="_COGS MODEL 20061127_not玉井Bver_3_スケジュール4月_TSMC F12＆F15_新規搬入予定(20121103)" xfId="429" xr:uid="{00000000-0005-0000-0000-0000AD010000}"/>
    <cellStyle name="_COGS MODEL 20061127_not玉井Bver_3_スケジュール4月_TSMC F15_新規搬入予定(20111228)" xfId="430" xr:uid="{00000000-0005-0000-0000-0000AE010000}"/>
    <cellStyle name="_COGS MODEL 20061127_not玉井Bver_3_スケジュール4月_TSMC F15_新規搬入予定(20120104)" xfId="431" xr:uid="{00000000-0005-0000-0000-0000AF010000}"/>
    <cellStyle name="_COGS MODEL 20061127_not玉井Bver_3_スケジュール4月_TSMC F15_新規搬入予定(20120128)" xfId="432" xr:uid="{00000000-0005-0000-0000-0000B0010000}"/>
    <cellStyle name="_COGS MODEL 20061127_not玉井Bver_3_スケジュール4月_TSMC F15_新規搬入予定(20120222)" xfId="433" xr:uid="{00000000-0005-0000-0000-0000B1010000}"/>
    <cellStyle name="_COGS MODEL 20061127_not玉井Bver_3_スケジュール4月_TSMC F15_新規搬入予定(20120223)" xfId="434" xr:uid="{00000000-0005-0000-0000-0000B2010000}"/>
    <cellStyle name="_COGS MODEL 20061127_not玉井Bver_3_スケジュール4月_TSMC F15_新規搬入予定(20120302)" xfId="435" xr:uid="{00000000-0005-0000-0000-0000B3010000}"/>
    <cellStyle name="_COGS MODEL 20061127_not玉井Bver_3_スケジュール4月_TSMC F15_新規搬入予定(20120307)" xfId="436" xr:uid="{00000000-0005-0000-0000-0000B4010000}"/>
    <cellStyle name="_COGS MODEL 20061127_not玉井Bver_3_スケジュール4月_TSMC F15_新規搬入予定(20120310)" xfId="437" xr:uid="{00000000-0005-0000-0000-0000B5010000}"/>
    <cellStyle name="_COGS MODEL 20061127_not玉井Bver_3_スケジュール4月_TSMC F15_新規搬入予定(20120320)" xfId="438" xr:uid="{00000000-0005-0000-0000-0000B6010000}"/>
    <cellStyle name="_COGS MODEL 20061127_not玉井Bver_3_スケジュール4月_TSMC F15_新規搬入予定(20120330)" xfId="439" xr:uid="{00000000-0005-0000-0000-0000B7010000}"/>
    <cellStyle name="_COGS MODEL 20061127_not玉井Bver_3_スケジュール4月_TSMC F15_新規搬入予定(20120403)" xfId="440" xr:uid="{00000000-0005-0000-0000-0000B8010000}"/>
    <cellStyle name="_COGS MODEL 20061127_not玉井Bver_3_スケジュール4月_TSMC F15_新規搬入予定(20120406)" xfId="441" xr:uid="{00000000-0005-0000-0000-0000B9010000}"/>
    <cellStyle name="_COGS MODEL 20061127_not玉井Bver_3_スケジュール4月_TSMC F15_新規搬入予定(20120408)" xfId="442" xr:uid="{00000000-0005-0000-0000-0000BA010000}"/>
    <cellStyle name="_COGS MODEL 20061127_not玉井Bver_3_スケジュール4月_TSMC F15_新規搬入予定(20120421)" xfId="443" xr:uid="{00000000-0005-0000-0000-0000BB010000}"/>
    <cellStyle name="_COGS MODEL 20061127_not玉井Bver_3_スケジュール4月_TSMC F15_新規搬入予定(20120424)" xfId="444" xr:uid="{00000000-0005-0000-0000-0000BC010000}"/>
    <cellStyle name="_COGS MODEL 20061127_not玉井Bver_3_スケジュール4月_TSMC F15_新規搬入予定(20120426)" xfId="445" xr:uid="{00000000-0005-0000-0000-0000BD010000}"/>
    <cellStyle name="_COGS MODEL 20061127_not玉井Bver_3_スケジュール4月_TSMC F15_新規搬入予定(20120510)" xfId="446" xr:uid="{00000000-0005-0000-0000-0000BE010000}"/>
    <cellStyle name="_COGS MODEL 20061127_not玉井Bver_3_スケジュール4月_TSMC F15_新規搬入予定(20120511)" xfId="447" xr:uid="{00000000-0005-0000-0000-0000BF010000}"/>
    <cellStyle name="_COGS MODEL 20061127_not玉井Bver_3_スケジュール4月_TSMC F15_新規搬入予定(20120523)" xfId="448" xr:uid="{00000000-0005-0000-0000-0000C0010000}"/>
    <cellStyle name="_COGS MODEL 20061127_not玉井Bver_3_スケジュール4月_TSMC F15_新規搬入予定(20120526)" xfId="449" xr:uid="{00000000-0005-0000-0000-0000C1010000}"/>
    <cellStyle name="_COGS MODEL 20061127_not玉井Bver_3_スケジュール4月_TSMC F15_新規搬入予定(20120528)" xfId="450" xr:uid="{00000000-0005-0000-0000-0000C2010000}"/>
    <cellStyle name="_COGS MODEL 20061127_not玉井Bver_3_スケジュール4月_TSMC F15_新規搬入予定(20120531)" xfId="451" xr:uid="{00000000-0005-0000-0000-0000C3010000}"/>
    <cellStyle name="_COGS MODEL 20061127_not玉井Bver_3_スケジュール4月_TSMC F15_新規搬入予定(20120604)" xfId="452" xr:uid="{00000000-0005-0000-0000-0000C4010000}"/>
    <cellStyle name="_COGS MODEL 20061127_not玉井Bver_3_スケジュール4月_TSMC F15_新規搬入予定(20120611)" xfId="453" xr:uid="{00000000-0005-0000-0000-0000C5010000}"/>
    <cellStyle name="_COGS MODEL 20061127_not玉井Bver_3_スケジュール4月_TSMC F15_新規搬入予定(20120613)" xfId="454" xr:uid="{00000000-0005-0000-0000-0000C6010000}"/>
    <cellStyle name="_COGS MODEL 20061127_not玉井Bver_3_スケジュール4月_TSMC F15_新規搬入予定(20120614)" xfId="455" xr:uid="{00000000-0005-0000-0000-0000C7010000}"/>
    <cellStyle name="_COGS MODEL 20061127_not玉井Bver_3_スケジュール4月_TSMC F15_新規搬入予定(20120619)" xfId="456" xr:uid="{00000000-0005-0000-0000-0000C8010000}"/>
    <cellStyle name="_COGS MODEL 20061127_not玉井Bver_3_スケジュール4月_TSMC F15_新規搬入予定(20120624)" xfId="457" xr:uid="{00000000-0005-0000-0000-0000C9010000}"/>
    <cellStyle name="_COGS MODEL 20061127_not玉井Bver_3_スケジュール4月_TSMC F15_新規搬入予定(20120703)" xfId="458" xr:uid="{00000000-0005-0000-0000-0000CA010000}"/>
    <cellStyle name="_COGS MODEL 20061127_not玉井Bver_3_スケジュール4月_TSMC F15_新規搬入予定(20120704)" xfId="459" xr:uid="{00000000-0005-0000-0000-0000CB010000}"/>
    <cellStyle name="_COGS MODEL 20061127_not玉井Bver_3_スケジュール4月_TSMC F15_新規搬入予定(20120706)" xfId="460" xr:uid="{00000000-0005-0000-0000-0000CC010000}"/>
    <cellStyle name="_COGS MODEL 20061127_not玉井Bver_3_スケジュール4月_TSMC F15_新規搬入予定(20120710)" xfId="461" xr:uid="{00000000-0005-0000-0000-0000CD010000}"/>
    <cellStyle name="_COGS MODEL 20061127_not玉井Bver_3_スケジュール4月_TSMC F15_新規搬入予定(20120713)" xfId="462" xr:uid="{00000000-0005-0000-0000-0000CE010000}"/>
    <cellStyle name="_COGS MODEL 20061127_not玉井Bver_3_スケジュール4月_TSMC F15_新規搬入予定(20120720)" xfId="463" xr:uid="{00000000-0005-0000-0000-0000CF010000}"/>
    <cellStyle name="_COGS MODEL 20061127_not玉井Bver_3_スケジュール4月_TSMC F15_新規搬入予定(20120721)" xfId="464" xr:uid="{00000000-0005-0000-0000-0000D0010000}"/>
    <cellStyle name="_COGS MODEL 20061127_not玉井Bver_3_スケジュール4月_TSMC F15_新規搬入予定(20120722)" xfId="465" xr:uid="{00000000-0005-0000-0000-0000D1010000}"/>
    <cellStyle name="_COGS MODEL 20061127_not玉井Bver_3_スケジュール4月_TSMC F15_新規搬入予定(20120723)" xfId="466" xr:uid="{00000000-0005-0000-0000-0000D2010000}"/>
    <cellStyle name="_COGS MODEL 20061127_not玉井Bver_3_スケジュール4月_TSMC F15_新規搬入予定(20120724)" xfId="467" xr:uid="{00000000-0005-0000-0000-0000D3010000}"/>
    <cellStyle name="_COGS MODEL 20061127_not玉井Bver_3_スケジュール4月_TSMC F15_新規搬入予定(20120731)" xfId="468" xr:uid="{00000000-0005-0000-0000-0000D4010000}"/>
    <cellStyle name="_COGS MODEL 20061127_not玉井Bver_3_スケジュール4月_TSMC F15_新規搬入予定(20120803)" xfId="469" xr:uid="{00000000-0005-0000-0000-0000D5010000}"/>
    <cellStyle name="_COGS MODEL 20061127_not玉井Bver_3_スケジュール4月_TSMC F15_新規搬入予定(20120805)" xfId="470" xr:uid="{00000000-0005-0000-0000-0000D6010000}"/>
    <cellStyle name="_COGS MODEL 20061127_not玉井Bver_3_スケジュール4月_TSMC F15_新規搬入予定(20120825)" xfId="471" xr:uid="{00000000-0005-0000-0000-0000D7010000}"/>
    <cellStyle name="_COGS MODEL 20061127_not玉井Bver_3_スケジュール4月_TSMC 新規搬入予定(20111127)_竹山" xfId="472" xr:uid="{00000000-0005-0000-0000-0000D8010000}"/>
    <cellStyle name="_COGS MODEL 20061127_not玉井Bver_3_スケジュール4月_TSMC 新規搬入予定(20111128-1)_竹山" xfId="473" xr:uid="{00000000-0005-0000-0000-0000D9010000}"/>
    <cellStyle name="_COGS MODEL 20061127_not玉井Bver_3_スケジュール4月_TSMC 新規搬入予定(20111130)_竹山" xfId="474" xr:uid="{00000000-0005-0000-0000-0000DA010000}"/>
    <cellStyle name="_COGS MODEL 20061127_not玉井Bver_3_スケジュール4月_TSMC 新規搬入予定(20111209)SU3200追加" xfId="475" xr:uid="{00000000-0005-0000-0000-0000DB010000}"/>
    <cellStyle name="_COGS MODEL 20061127_not玉井Bver_3_スケジュール4月_台湾_搬入予定実績(20130705)" xfId="476" xr:uid="{00000000-0005-0000-0000-0000DC010000}"/>
    <cellStyle name="_COGS MODEL 20061127_not玉井Bver_3_スケジュール4月_第2期搬入 検収進捗表" xfId="477" xr:uid="{00000000-0005-0000-0000-0000DD010000}"/>
    <cellStyle name="_COGS MODEL 20061127_not玉井Bver_3_台湾_搬入予定実績(20130705)" xfId="478" xr:uid="{00000000-0005-0000-0000-0000DE010000}"/>
    <cellStyle name="_COGS MODEL 20061127_not玉井Bver_3_第2期搬入 検収進捗表" xfId="479" xr:uid="{00000000-0005-0000-0000-0000DF010000}"/>
    <cellStyle name="_COGS MODEL FY07 20070412_2" xfId="480" xr:uid="{00000000-0005-0000-0000-0000E0010000}"/>
    <cellStyle name="_COGS MODEL FY07 20070412_2 2" xfId="481" xr:uid="{00000000-0005-0000-0000-0000E1010000}"/>
    <cellStyle name="_COGS MODEL FY07 20070412_2 2_TSMC F12＆F15_新規搬入予定(20120825)" xfId="482" xr:uid="{00000000-0005-0000-0000-0000E2010000}"/>
    <cellStyle name="_COGS MODEL FY07 20070412_2 2_TSMC F12＆F15_新規搬入予定(20121024)" xfId="483" xr:uid="{00000000-0005-0000-0000-0000E3010000}"/>
    <cellStyle name="_COGS MODEL FY07 20070412_2 2_TSMC F12＆F15_新規搬入予定(20121030)" xfId="484" xr:uid="{00000000-0005-0000-0000-0000E4010000}"/>
    <cellStyle name="_COGS MODEL FY07 20070412_2 2_TSMC F12＆F15_新規搬入予定(20121101)" xfId="485" xr:uid="{00000000-0005-0000-0000-0000E5010000}"/>
    <cellStyle name="_COGS MODEL FY07 20070412_2 2_TSMC F12＆F15_新規搬入予定(20121103)" xfId="486" xr:uid="{00000000-0005-0000-0000-0000E6010000}"/>
    <cellStyle name="_COGS MODEL FY07 20070412_2 2_TSMC F15_新規搬入予定(20111228)" xfId="487" xr:uid="{00000000-0005-0000-0000-0000E7010000}"/>
    <cellStyle name="_COGS MODEL FY07 20070412_2 2_TSMC F15_新規搬入予定(20120104)" xfId="488" xr:uid="{00000000-0005-0000-0000-0000E8010000}"/>
    <cellStyle name="_COGS MODEL FY07 20070412_2 2_TSMC F15_新規搬入予定(20120128)" xfId="489" xr:uid="{00000000-0005-0000-0000-0000E9010000}"/>
    <cellStyle name="_COGS MODEL FY07 20070412_2 2_TSMC F15_新規搬入予定(20120222)" xfId="490" xr:uid="{00000000-0005-0000-0000-0000EA010000}"/>
    <cellStyle name="_COGS MODEL FY07 20070412_2 2_TSMC F15_新規搬入予定(20120223)" xfId="491" xr:uid="{00000000-0005-0000-0000-0000EB010000}"/>
    <cellStyle name="_COGS MODEL FY07 20070412_2 2_TSMC F15_新規搬入予定(20120302)" xfId="492" xr:uid="{00000000-0005-0000-0000-0000EC010000}"/>
    <cellStyle name="_COGS MODEL FY07 20070412_2 2_TSMC F15_新規搬入予定(20120307)" xfId="493" xr:uid="{00000000-0005-0000-0000-0000ED010000}"/>
    <cellStyle name="_COGS MODEL FY07 20070412_2 2_TSMC F15_新規搬入予定(20120310)" xfId="494" xr:uid="{00000000-0005-0000-0000-0000EE010000}"/>
    <cellStyle name="_COGS MODEL FY07 20070412_2 2_TSMC F15_新規搬入予定(20120320)" xfId="495" xr:uid="{00000000-0005-0000-0000-0000EF010000}"/>
    <cellStyle name="_COGS MODEL FY07 20070412_2 2_TSMC F15_新規搬入予定(20120330)" xfId="496" xr:uid="{00000000-0005-0000-0000-0000F0010000}"/>
    <cellStyle name="_COGS MODEL FY07 20070412_2 2_TSMC F15_新規搬入予定(20120403)" xfId="497" xr:uid="{00000000-0005-0000-0000-0000F1010000}"/>
    <cellStyle name="_COGS MODEL FY07 20070412_2 2_TSMC F15_新規搬入予定(20120406)" xfId="498" xr:uid="{00000000-0005-0000-0000-0000F2010000}"/>
    <cellStyle name="_COGS MODEL FY07 20070412_2 2_TSMC F15_新規搬入予定(20120408)" xfId="499" xr:uid="{00000000-0005-0000-0000-0000F3010000}"/>
    <cellStyle name="_COGS MODEL FY07 20070412_2 2_TSMC F15_新規搬入予定(20120421)" xfId="500" xr:uid="{00000000-0005-0000-0000-0000F4010000}"/>
    <cellStyle name="_COGS MODEL FY07 20070412_2 2_TSMC F15_新規搬入予定(20120424)" xfId="501" xr:uid="{00000000-0005-0000-0000-0000F5010000}"/>
    <cellStyle name="_COGS MODEL FY07 20070412_2 2_TSMC F15_新規搬入予定(20120426)" xfId="502" xr:uid="{00000000-0005-0000-0000-0000F6010000}"/>
    <cellStyle name="_COGS MODEL FY07 20070412_2 2_TSMC F15_新規搬入予定(20120510)" xfId="503" xr:uid="{00000000-0005-0000-0000-0000F7010000}"/>
    <cellStyle name="_COGS MODEL FY07 20070412_2 2_TSMC F15_新規搬入予定(20120511)" xfId="504" xr:uid="{00000000-0005-0000-0000-0000F8010000}"/>
    <cellStyle name="_COGS MODEL FY07 20070412_2 2_TSMC F15_新規搬入予定(20120523)" xfId="505" xr:uid="{00000000-0005-0000-0000-0000F9010000}"/>
    <cellStyle name="_COGS MODEL FY07 20070412_2 2_TSMC F15_新規搬入予定(20120526)" xfId="506" xr:uid="{00000000-0005-0000-0000-0000FA010000}"/>
    <cellStyle name="_COGS MODEL FY07 20070412_2 2_TSMC F15_新規搬入予定(20120528)" xfId="507" xr:uid="{00000000-0005-0000-0000-0000FB010000}"/>
    <cellStyle name="_COGS MODEL FY07 20070412_2 2_TSMC F15_新規搬入予定(20120531)" xfId="508" xr:uid="{00000000-0005-0000-0000-0000FC010000}"/>
    <cellStyle name="_COGS MODEL FY07 20070412_2 2_TSMC F15_新規搬入予定(20120604)" xfId="509" xr:uid="{00000000-0005-0000-0000-0000FD010000}"/>
    <cellStyle name="_COGS MODEL FY07 20070412_2 2_TSMC F15_新規搬入予定(20120611)" xfId="510" xr:uid="{00000000-0005-0000-0000-0000FE010000}"/>
    <cellStyle name="_COGS MODEL FY07 20070412_2 2_TSMC F15_新規搬入予定(20120613)" xfId="511" xr:uid="{00000000-0005-0000-0000-0000FF010000}"/>
    <cellStyle name="_COGS MODEL FY07 20070412_2 2_TSMC F15_新規搬入予定(20120614)" xfId="512" xr:uid="{00000000-0005-0000-0000-000000020000}"/>
    <cellStyle name="_COGS MODEL FY07 20070412_2 2_TSMC F15_新規搬入予定(20120619)" xfId="513" xr:uid="{00000000-0005-0000-0000-000001020000}"/>
    <cellStyle name="_COGS MODEL FY07 20070412_2 2_TSMC F15_新規搬入予定(20120624)" xfId="514" xr:uid="{00000000-0005-0000-0000-000002020000}"/>
    <cellStyle name="_COGS MODEL FY07 20070412_2 2_TSMC F15_新規搬入予定(20120703)" xfId="515" xr:uid="{00000000-0005-0000-0000-000003020000}"/>
    <cellStyle name="_COGS MODEL FY07 20070412_2 2_TSMC F15_新規搬入予定(20120704)" xfId="516" xr:uid="{00000000-0005-0000-0000-000004020000}"/>
    <cellStyle name="_COGS MODEL FY07 20070412_2 2_TSMC F15_新規搬入予定(20120706)" xfId="517" xr:uid="{00000000-0005-0000-0000-000005020000}"/>
    <cellStyle name="_COGS MODEL FY07 20070412_2 2_TSMC F15_新規搬入予定(20120710)" xfId="518" xr:uid="{00000000-0005-0000-0000-000006020000}"/>
    <cellStyle name="_COGS MODEL FY07 20070412_2 2_TSMC F15_新規搬入予定(20120713)" xfId="519" xr:uid="{00000000-0005-0000-0000-000007020000}"/>
    <cellStyle name="_COGS MODEL FY07 20070412_2 2_TSMC F15_新規搬入予定(20120720)" xfId="520" xr:uid="{00000000-0005-0000-0000-000008020000}"/>
    <cellStyle name="_COGS MODEL FY07 20070412_2 2_TSMC F15_新規搬入予定(20120721)" xfId="521" xr:uid="{00000000-0005-0000-0000-000009020000}"/>
    <cellStyle name="_COGS MODEL FY07 20070412_2 2_TSMC F15_新規搬入予定(20120722)" xfId="522" xr:uid="{00000000-0005-0000-0000-00000A020000}"/>
    <cellStyle name="_COGS MODEL FY07 20070412_2 2_TSMC F15_新規搬入予定(20120723)" xfId="523" xr:uid="{00000000-0005-0000-0000-00000B020000}"/>
    <cellStyle name="_COGS MODEL FY07 20070412_2 2_TSMC F15_新規搬入予定(20120724)" xfId="524" xr:uid="{00000000-0005-0000-0000-00000C020000}"/>
    <cellStyle name="_COGS MODEL FY07 20070412_2 2_TSMC F15_新規搬入予定(20120731)" xfId="525" xr:uid="{00000000-0005-0000-0000-00000D020000}"/>
    <cellStyle name="_COGS MODEL FY07 20070412_2 2_TSMC F15_新規搬入予定(20120803)" xfId="526" xr:uid="{00000000-0005-0000-0000-00000E020000}"/>
    <cellStyle name="_COGS MODEL FY07 20070412_2 2_TSMC F15_新規搬入予定(20120805)" xfId="527" xr:uid="{00000000-0005-0000-0000-00000F020000}"/>
    <cellStyle name="_COGS MODEL FY07 20070412_2 2_TSMC F15_新規搬入予定(20120825)" xfId="528" xr:uid="{00000000-0005-0000-0000-000010020000}"/>
    <cellStyle name="_COGS MODEL FY07 20070412_2 2_TSMC 新規搬入予定(20111127)_竹山" xfId="529" xr:uid="{00000000-0005-0000-0000-000011020000}"/>
    <cellStyle name="_COGS MODEL FY07 20070412_2 2_TSMC 新規搬入予定(20111128-1)_竹山" xfId="530" xr:uid="{00000000-0005-0000-0000-000012020000}"/>
    <cellStyle name="_COGS MODEL FY07 20070412_2 2_TSMC 新規搬入予定(20111130)_竹山" xfId="531" xr:uid="{00000000-0005-0000-0000-000013020000}"/>
    <cellStyle name="_COGS MODEL FY07 20070412_2 2_TSMC 新規搬入予定(20111209)SU3200追加" xfId="532" xr:uid="{00000000-0005-0000-0000-000014020000}"/>
    <cellStyle name="_COGS MODEL FY07 20070412_2 2_台湾_搬入予定実績(20130705)" xfId="533" xr:uid="{00000000-0005-0000-0000-000015020000}"/>
    <cellStyle name="_COGS MODEL FY07 20070412_2 2_第2期搬入 検収進捗表" xfId="534" xr:uid="{00000000-0005-0000-0000-000016020000}"/>
    <cellStyle name="_COGS MODEL FY07 20070412_2 3" xfId="535" xr:uid="{00000000-0005-0000-0000-000017020000}"/>
    <cellStyle name="_COGS MODEL FY07 20070412_2_Fab15予定表_DNS plan" xfId="536" xr:uid="{00000000-0005-0000-0000-000018020000}"/>
    <cellStyle name="_COGS MODEL FY07 20070412_2_TSMC F12＆F15_新規搬入予定(20120825)" xfId="537" xr:uid="{00000000-0005-0000-0000-000019020000}"/>
    <cellStyle name="_COGS MODEL FY07 20070412_2_TSMC F12＆F15_新規搬入予定(20121024)" xfId="538" xr:uid="{00000000-0005-0000-0000-00001A020000}"/>
    <cellStyle name="_COGS MODEL FY07 20070412_2_TSMC F12＆F15_新規搬入予定(20121030)" xfId="539" xr:uid="{00000000-0005-0000-0000-00001B020000}"/>
    <cellStyle name="_COGS MODEL FY07 20070412_2_TSMC F12＆F15_新規搬入予定(20121101)" xfId="540" xr:uid="{00000000-0005-0000-0000-00001C020000}"/>
    <cellStyle name="_COGS MODEL FY07 20070412_2_TSMC F12＆F15_新規搬入予定(20121103)" xfId="541" xr:uid="{00000000-0005-0000-0000-00001D020000}"/>
    <cellStyle name="_COGS MODEL FY07 20070412_2_TSMC F15_新規搬入予定(20111228)" xfId="542" xr:uid="{00000000-0005-0000-0000-00001E020000}"/>
    <cellStyle name="_COGS MODEL FY07 20070412_2_TSMC F15_新規搬入予定(20120104)" xfId="543" xr:uid="{00000000-0005-0000-0000-00001F020000}"/>
    <cellStyle name="_COGS MODEL FY07 20070412_2_TSMC F15_新規搬入予定(20120128)" xfId="544" xr:uid="{00000000-0005-0000-0000-000020020000}"/>
    <cellStyle name="_COGS MODEL FY07 20070412_2_TSMC F15_新規搬入予定(20120222)" xfId="545" xr:uid="{00000000-0005-0000-0000-000021020000}"/>
    <cellStyle name="_COGS MODEL FY07 20070412_2_TSMC F15_新規搬入予定(20120223)" xfId="546" xr:uid="{00000000-0005-0000-0000-000022020000}"/>
    <cellStyle name="_COGS MODEL FY07 20070412_2_TSMC F15_新規搬入予定(20120302)" xfId="547" xr:uid="{00000000-0005-0000-0000-000023020000}"/>
    <cellStyle name="_COGS MODEL FY07 20070412_2_TSMC F15_新規搬入予定(20120307)" xfId="548" xr:uid="{00000000-0005-0000-0000-000024020000}"/>
    <cellStyle name="_COGS MODEL FY07 20070412_2_TSMC F15_新規搬入予定(20120310)" xfId="549" xr:uid="{00000000-0005-0000-0000-000025020000}"/>
    <cellStyle name="_COGS MODEL FY07 20070412_2_TSMC F15_新規搬入予定(20120320)" xfId="550" xr:uid="{00000000-0005-0000-0000-000026020000}"/>
    <cellStyle name="_COGS MODEL FY07 20070412_2_TSMC F15_新規搬入予定(20120330)" xfId="551" xr:uid="{00000000-0005-0000-0000-000027020000}"/>
    <cellStyle name="_COGS MODEL FY07 20070412_2_TSMC F15_新規搬入予定(20120403)" xfId="552" xr:uid="{00000000-0005-0000-0000-000028020000}"/>
    <cellStyle name="_COGS MODEL FY07 20070412_2_TSMC F15_新規搬入予定(20120406)" xfId="553" xr:uid="{00000000-0005-0000-0000-000029020000}"/>
    <cellStyle name="_COGS MODEL FY07 20070412_2_TSMC F15_新規搬入予定(20120408)" xfId="554" xr:uid="{00000000-0005-0000-0000-00002A020000}"/>
    <cellStyle name="_COGS MODEL FY07 20070412_2_TSMC F15_新規搬入予定(20120421)" xfId="555" xr:uid="{00000000-0005-0000-0000-00002B020000}"/>
    <cellStyle name="_COGS MODEL FY07 20070412_2_TSMC F15_新規搬入予定(20120424)" xfId="556" xr:uid="{00000000-0005-0000-0000-00002C020000}"/>
    <cellStyle name="_COGS MODEL FY07 20070412_2_TSMC F15_新規搬入予定(20120426)" xfId="557" xr:uid="{00000000-0005-0000-0000-00002D020000}"/>
    <cellStyle name="_COGS MODEL FY07 20070412_2_TSMC F15_新規搬入予定(20120510)" xfId="558" xr:uid="{00000000-0005-0000-0000-00002E020000}"/>
    <cellStyle name="_COGS MODEL FY07 20070412_2_TSMC F15_新規搬入予定(20120511)" xfId="559" xr:uid="{00000000-0005-0000-0000-00002F020000}"/>
    <cellStyle name="_COGS MODEL FY07 20070412_2_TSMC F15_新規搬入予定(20120523)" xfId="560" xr:uid="{00000000-0005-0000-0000-000030020000}"/>
    <cellStyle name="_COGS MODEL FY07 20070412_2_TSMC F15_新規搬入予定(20120526)" xfId="561" xr:uid="{00000000-0005-0000-0000-000031020000}"/>
    <cellStyle name="_COGS MODEL FY07 20070412_2_TSMC F15_新規搬入予定(20120528)" xfId="562" xr:uid="{00000000-0005-0000-0000-000032020000}"/>
    <cellStyle name="_COGS MODEL FY07 20070412_2_TSMC F15_新規搬入予定(20120531)" xfId="563" xr:uid="{00000000-0005-0000-0000-000033020000}"/>
    <cellStyle name="_COGS MODEL FY07 20070412_2_TSMC F15_新規搬入予定(20120604)" xfId="564" xr:uid="{00000000-0005-0000-0000-000034020000}"/>
    <cellStyle name="_COGS MODEL FY07 20070412_2_TSMC F15_新規搬入予定(20120611)" xfId="565" xr:uid="{00000000-0005-0000-0000-000035020000}"/>
    <cellStyle name="_COGS MODEL FY07 20070412_2_TSMC F15_新規搬入予定(20120613)" xfId="566" xr:uid="{00000000-0005-0000-0000-000036020000}"/>
    <cellStyle name="_COGS MODEL FY07 20070412_2_TSMC F15_新規搬入予定(20120614)" xfId="567" xr:uid="{00000000-0005-0000-0000-000037020000}"/>
    <cellStyle name="_COGS MODEL FY07 20070412_2_TSMC F15_新規搬入予定(20120619)" xfId="568" xr:uid="{00000000-0005-0000-0000-000038020000}"/>
    <cellStyle name="_COGS MODEL FY07 20070412_2_TSMC F15_新規搬入予定(20120624)" xfId="569" xr:uid="{00000000-0005-0000-0000-000039020000}"/>
    <cellStyle name="_COGS MODEL FY07 20070412_2_TSMC F15_新規搬入予定(20120703)" xfId="570" xr:uid="{00000000-0005-0000-0000-00003A020000}"/>
    <cellStyle name="_COGS MODEL FY07 20070412_2_TSMC F15_新規搬入予定(20120704)" xfId="571" xr:uid="{00000000-0005-0000-0000-00003B020000}"/>
    <cellStyle name="_COGS MODEL FY07 20070412_2_TSMC F15_新規搬入予定(20120706)" xfId="572" xr:uid="{00000000-0005-0000-0000-00003C020000}"/>
    <cellStyle name="_COGS MODEL FY07 20070412_2_TSMC F15_新規搬入予定(20120710)" xfId="573" xr:uid="{00000000-0005-0000-0000-00003D020000}"/>
    <cellStyle name="_COGS MODEL FY07 20070412_2_TSMC F15_新規搬入予定(20120713)" xfId="574" xr:uid="{00000000-0005-0000-0000-00003E020000}"/>
    <cellStyle name="_COGS MODEL FY07 20070412_2_TSMC F15_新規搬入予定(20120720)" xfId="575" xr:uid="{00000000-0005-0000-0000-00003F020000}"/>
    <cellStyle name="_COGS MODEL FY07 20070412_2_TSMC F15_新規搬入予定(20120721)" xfId="576" xr:uid="{00000000-0005-0000-0000-000040020000}"/>
    <cellStyle name="_COGS MODEL FY07 20070412_2_TSMC F15_新規搬入予定(20120722)" xfId="577" xr:uid="{00000000-0005-0000-0000-000041020000}"/>
    <cellStyle name="_COGS MODEL FY07 20070412_2_TSMC F15_新規搬入予定(20120723)" xfId="578" xr:uid="{00000000-0005-0000-0000-000042020000}"/>
    <cellStyle name="_COGS MODEL FY07 20070412_2_TSMC F15_新規搬入予定(20120724)" xfId="579" xr:uid="{00000000-0005-0000-0000-000043020000}"/>
    <cellStyle name="_COGS MODEL FY07 20070412_2_TSMC F15_新規搬入予定(20120731)" xfId="580" xr:uid="{00000000-0005-0000-0000-000044020000}"/>
    <cellStyle name="_COGS MODEL FY07 20070412_2_TSMC F15_新規搬入予定(20120803)" xfId="581" xr:uid="{00000000-0005-0000-0000-000045020000}"/>
    <cellStyle name="_COGS MODEL FY07 20070412_2_TSMC F15_新規搬入予定(20120805)" xfId="582" xr:uid="{00000000-0005-0000-0000-000046020000}"/>
    <cellStyle name="_COGS MODEL FY07 20070412_2_TSMC F15_新規搬入予定(20120825)" xfId="583" xr:uid="{00000000-0005-0000-0000-000047020000}"/>
    <cellStyle name="_COGS MODEL FY07 20070412_2_TSMC 新規搬入予定(20111127)_竹山" xfId="584" xr:uid="{00000000-0005-0000-0000-000048020000}"/>
    <cellStyle name="_COGS MODEL FY07 20070412_2_TSMC 新規搬入予定(20111128-1)_竹山" xfId="585" xr:uid="{00000000-0005-0000-0000-000049020000}"/>
    <cellStyle name="_COGS MODEL FY07 20070412_2_TSMC 新規搬入予定(20111130)_竹山" xfId="586" xr:uid="{00000000-0005-0000-0000-00004A020000}"/>
    <cellStyle name="_COGS MODEL FY07 20070412_2_TSMC 新規搬入予定(20111209)SU3200追加" xfId="587" xr:uid="{00000000-0005-0000-0000-00004B020000}"/>
    <cellStyle name="_COGS MODEL FY07 20070412_2_スケジュール" xfId="588" xr:uid="{00000000-0005-0000-0000-00004C020000}"/>
    <cellStyle name="_COGS MODEL FY07 20070412_2_スケジュール_TSMC F12＆F15_新規搬入予定(20120825)" xfId="589" xr:uid="{00000000-0005-0000-0000-00004D020000}"/>
    <cellStyle name="_COGS MODEL FY07 20070412_2_スケジュール_TSMC F12＆F15_新規搬入予定(20121024)" xfId="590" xr:uid="{00000000-0005-0000-0000-00004E020000}"/>
    <cellStyle name="_COGS MODEL FY07 20070412_2_スケジュール_TSMC F12＆F15_新規搬入予定(20121030)" xfId="591" xr:uid="{00000000-0005-0000-0000-00004F020000}"/>
    <cellStyle name="_COGS MODEL FY07 20070412_2_スケジュール_TSMC F12＆F15_新規搬入予定(20121101)" xfId="592" xr:uid="{00000000-0005-0000-0000-000050020000}"/>
    <cellStyle name="_COGS MODEL FY07 20070412_2_スケジュール_TSMC F12＆F15_新規搬入予定(20121103)" xfId="593" xr:uid="{00000000-0005-0000-0000-000051020000}"/>
    <cellStyle name="_COGS MODEL FY07 20070412_2_スケジュール_TSMC F15_新規搬入予定(20111228)" xfId="594" xr:uid="{00000000-0005-0000-0000-000052020000}"/>
    <cellStyle name="_COGS MODEL FY07 20070412_2_スケジュール_TSMC F15_新規搬入予定(20120104)" xfId="595" xr:uid="{00000000-0005-0000-0000-000053020000}"/>
    <cellStyle name="_COGS MODEL FY07 20070412_2_スケジュール_TSMC F15_新規搬入予定(20120128)" xfId="596" xr:uid="{00000000-0005-0000-0000-000054020000}"/>
    <cellStyle name="_COGS MODEL FY07 20070412_2_スケジュール_TSMC F15_新規搬入予定(20120222)" xfId="597" xr:uid="{00000000-0005-0000-0000-000055020000}"/>
    <cellStyle name="_COGS MODEL FY07 20070412_2_スケジュール_TSMC F15_新規搬入予定(20120223)" xfId="598" xr:uid="{00000000-0005-0000-0000-000056020000}"/>
    <cellStyle name="_COGS MODEL FY07 20070412_2_スケジュール_TSMC F15_新規搬入予定(20120302)" xfId="599" xr:uid="{00000000-0005-0000-0000-000057020000}"/>
    <cellStyle name="_COGS MODEL FY07 20070412_2_スケジュール_TSMC F15_新規搬入予定(20120307)" xfId="600" xr:uid="{00000000-0005-0000-0000-000058020000}"/>
    <cellStyle name="_COGS MODEL FY07 20070412_2_スケジュール_TSMC F15_新規搬入予定(20120310)" xfId="601" xr:uid="{00000000-0005-0000-0000-000059020000}"/>
    <cellStyle name="_COGS MODEL FY07 20070412_2_スケジュール_TSMC F15_新規搬入予定(20120320)" xfId="602" xr:uid="{00000000-0005-0000-0000-00005A020000}"/>
    <cellStyle name="_COGS MODEL FY07 20070412_2_スケジュール_TSMC F15_新規搬入予定(20120330)" xfId="603" xr:uid="{00000000-0005-0000-0000-00005B020000}"/>
    <cellStyle name="_COGS MODEL FY07 20070412_2_スケジュール_TSMC F15_新規搬入予定(20120403)" xfId="604" xr:uid="{00000000-0005-0000-0000-00005C020000}"/>
    <cellStyle name="_COGS MODEL FY07 20070412_2_スケジュール_TSMC F15_新規搬入予定(20120406)" xfId="605" xr:uid="{00000000-0005-0000-0000-00005D020000}"/>
    <cellStyle name="_COGS MODEL FY07 20070412_2_スケジュール_TSMC F15_新規搬入予定(20120408)" xfId="606" xr:uid="{00000000-0005-0000-0000-00005E020000}"/>
    <cellStyle name="_COGS MODEL FY07 20070412_2_スケジュール_TSMC F15_新規搬入予定(20120421)" xfId="607" xr:uid="{00000000-0005-0000-0000-00005F020000}"/>
    <cellStyle name="_COGS MODEL FY07 20070412_2_スケジュール_TSMC F15_新規搬入予定(20120424)" xfId="608" xr:uid="{00000000-0005-0000-0000-000060020000}"/>
    <cellStyle name="_COGS MODEL FY07 20070412_2_スケジュール_TSMC F15_新規搬入予定(20120426)" xfId="609" xr:uid="{00000000-0005-0000-0000-000061020000}"/>
    <cellStyle name="_COGS MODEL FY07 20070412_2_スケジュール_TSMC F15_新規搬入予定(20120510)" xfId="610" xr:uid="{00000000-0005-0000-0000-000062020000}"/>
    <cellStyle name="_COGS MODEL FY07 20070412_2_スケジュール_TSMC F15_新規搬入予定(20120511)" xfId="611" xr:uid="{00000000-0005-0000-0000-000063020000}"/>
    <cellStyle name="_COGS MODEL FY07 20070412_2_スケジュール_TSMC F15_新規搬入予定(20120523)" xfId="612" xr:uid="{00000000-0005-0000-0000-000064020000}"/>
    <cellStyle name="_COGS MODEL FY07 20070412_2_スケジュール_TSMC F15_新規搬入予定(20120526)" xfId="613" xr:uid="{00000000-0005-0000-0000-000065020000}"/>
    <cellStyle name="_COGS MODEL FY07 20070412_2_スケジュール_TSMC F15_新規搬入予定(20120528)" xfId="614" xr:uid="{00000000-0005-0000-0000-000066020000}"/>
    <cellStyle name="_COGS MODEL FY07 20070412_2_スケジュール_TSMC F15_新規搬入予定(20120531)" xfId="615" xr:uid="{00000000-0005-0000-0000-000067020000}"/>
    <cellStyle name="_COGS MODEL FY07 20070412_2_スケジュール_TSMC F15_新規搬入予定(20120604)" xfId="616" xr:uid="{00000000-0005-0000-0000-000068020000}"/>
    <cellStyle name="_COGS MODEL FY07 20070412_2_スケジュール_TSMC F15_新規搬入予定(20120611)" xfId="617" xr:uid="{00000000-0005-0000-0000-000069020000}"/>
    <cellStyle name="_COGS MODEL FY07 20070412_2_スケジュール_TSMC F15_新規搬入予定(20120613)" xfId="618" xr:uid="{00000000-0005-0000-0000-00006A020000}"/>
    <cellStyle name="_COGS MODEL FY07 20070412_2_スケジュール_TSMC F15_新規搬入予定(20120614)" xfId="619" xr:uid="{00000000-0005-0000-0000-00006B020000}"/>
    <cellStyle name="_COGS MODEL FY07 20070412_2_スケジュール_TSMC F15_新規搬入予定(20120619)" xfId="620" xr:uid="{00000000-0005-0000-0000-00006C020000}"/>
    <cellStyle name="_COGS MODEL FY07 20070412_2_スケジュール_TSMC F15_新規搬入予定(20120624)" xfId="621" xr:uid="{00000000-0005-0000-0000-00006D020000}"/>
    <cellStyle name="_COGS MODEL FY07 20070412_2_スケジュール_TSMC F15_新規搬入予定(20120703)" xfId="622" xr:uid="{00000000-0005-0000-0000-00006E020000}"/>
    <cellStyle name="_COGS MODEL FY07 20070412_2_スケジュール_TSMC F15_新規搬入予定(20120704)" xfId="623" xr:uid="{00000000-0005-0000-0000-00006F020000}"/>
    <cellStyle name="_COGS MODEL FY07 20070412_2_スケジュール_TSMC F15_新規搬入予定(20120706)" xfId="624" xr:uid="{00000000-0005-0000-0000-000070020000}"/>
    <cellStyle name="_COGS MODEL FY07 20070412_2_スケジュール_TSMC F15_新規搬入予定(20120710)" xfId="625" xr:uid="{00000000-0005-0000-0000-000071020000}"/>
    <cellStyle name="_COGS MODEL FY07 20070412_2_スケジュール_TSMC F15_新規搬入予定(20120713)" xfId="626" xr:uid="{00000000-0005-0000-0000-000072020000}"/>
    <cellStyle name="_COGS MODEL FY07 20070412_2_スケジュール_TSMC F15_新規搬入予定(20120720)" xfId="627" xr:uid="{00000000-0005-0000-0000-000073020000}"/>
    <cellStyle name="_COGS MODEL FY07 20070412_2_スケジュール_TSMC F15_新規搬入予定(20120721)" xfId="628" xr:uid="{00000000-0005-0000-0000-000074020000}"/>
    <cellStyle name="_COGS MODEL FY07 20070412_2_スケジュール_TSMC F15_新規搬入予定(20120722)" xfId="629" xr:uid="{00000000-0005-0000-0000-000075020000}"/>
    <cellStyle name="_COGS MODEL FY07 20070412_2_スケジュール_TSMC F15_新規搬入予定(20120723)" xfId="630" xr:uid="{00000000-0005-0000-0000-000076020000}"/>
    <cellStyle name="_COGS MODEL FY07 20070412_2_スケジュール_TSMC F15_新規搬入予定(20120724)" xfId="631" xr:uid="{00000000-0005-0000-0000-000077020000}"/>
    <cellStyle name="_COGS MODEL FY07 20070412_2_スケジュール_TSMC F15_新規搬入予定(20120731)" xfId="632" xr:uid="{00000000-0005-0000-0000-000078020000}"/>
    <cellStyle name="_COGS MODEL FY07 20070412_2_スケジュール_TSMC F15_新規搬入予定(20120803)" xfId="633" xr:uid="{00000000-0005-0000-0000-000079020000}"/>
    <cellStyle name="_COGS MODEL FY07 20070412_2_スケジュール_TSMC F15_新規搬入予定(20120805)" xfId="634" xr:uid="{00000000-0005-0000-0000-00007A020000}"/>
    <cellStyle name="_COGS MODEL FY07 20070412_2_スケジュール_TSMC F15_新規搬入予定(20120825)" xfId="635" xr:uid="{00000000-0005-0000-0000-00007B020000}"/>
    <cellStyle name="_COGS MODEL FY07 20070412_2_スケジュール_TSMC 新規搬入予定(20111127)_竹山" xfId="636" xr:uid="{00000000-0005-0000-0000-00007C020000}"/>
    <cellStyle name="_COGS MODEL FY07 20070412_2_スケジュール_TSMC 新規搬入予定(20111128-1)_竹山" xfId="637" xr:uid="{00000000-0005-0000-0000-00007D020000}"/>
    <cellStyle name="_COGS MODEL FY07 20070412_2_スケジュール_TSMC 新規搬入予定(20111130)_竹山" xfId="638" xr:uid="{00000000-0005-0000-0000-00007E020000}"/>
    <cellStyle name="_COGS MODEL FY07 20070412_2_スケジュール_TSMC 新規搬入予定(20111209)SU3200追加" xfId="639" xr:uid="{00000000-0005-0000-0000-00007F020000}"/>
    <cellStyle name="_COGS MODEL FY07 20070412_2_スケジュール_台湾_搬入予定実績(20130705)" xfId="640" xr:uid="{00000000-0005-0000-0000-000080020000}"/>
    <cellStyle name="_COGS MODEL FY07 20070412_2_スケジュール_第2期搬入 検収進捗表" xfId="641" xr:uid="{00000000-0005-0000-0000-000081020000}"/>
    <cellStyle name="_COGS MODEL FY07 20070412_2_スケジュール4月" xfId="642" xr:uid="{00000000-0005-0000-0000-000082020000}"/>
    <cellStyle name="_COGS MODEL FY07 20070412_2_スケジュール4月_TSMC F12＆F15_新規搬入予定(20120825)" xfId="643" xr:uid="{00000000-0005-0000-0000-000083020000}"/>
    <cellStyle name="_COGS MODEL FY07 20070412_2_スケジュール4月_TSMC F12＆F15_新規搬入予定(20121024)" xfId="644" xr:uid="{00000000-0005-0000-0000-000084020000}"/>
    <cellStyle name="_COGS MODEL FY07 20070412_2_スケジュール4月_TSMC F12＆F15_新規搬入予定(20121030)" xfId="645" xr:uid="{00000000-0005-0000-0000-000085020000}"/>
    <cellStyle name="_COGS MODEL FY07 20070412_2_スケジュール4月_TSMC F12＆F15_新規搬入予定(20121101)" xfId="646" xr:uid="{00000000-0005-0000-0000-000086020000}"/>
    <cellStyle name="_COGS MODEL FY07 20070412_2_スケジュール4月_TSMC F12＆F15_新規搬入予定(20121103)" xfId="647" xr:uid="{00000000-0005-0000-0000-000087020000}"/>
    <cellStyle name="_COGS MODEL FY07 20070412_2_スケジュール4月_TSMC F15_新規搬入予定(20111228)" xfId="648" xr:uid="{00000000-0005-0000-0000-000088020000}"/>
    <cellStyle name="_COGS MODEL FY07 20070412_2_スケジュール4月_TSMC F15_新規搬入予定(20120104)" xfId="649" xr:uid="{00000000-0005-0000-0000-000089020000}"/>
    <cellStyle name="_COGS MODEL FY07 20070412_2_スケジュール4月_TSMC F15_新規搬入予定(20120128)" xfId="650" xr:uid="{00000000-0005-0000-0000-00008A020000}"/>
    <cellStyle name="_COGS MODEL FY07 20070412_2_スケジュール4月_TSMC F15_新規搬入予定(20120222)" xfId="651" xr:uid="{00000000-0005-0000-0000-00008B020000}"/>
    <cellStyle name="_COGS MODEL FY07 20070412_2_スケジュール4月_TSMC F15_新規搬入予定(20120223)" xfId="652" xr:uid="{00000000-0005-0000-0000-00008C020000}"/>
    <cellStyle name="_COGS MODEL FY07 20070412_2_スケジュール4月_TSMC F15_新規搬入予定(20120302)" xfId="653" xr:uid="{00000000-0005-0000-0000-00008D020000}"/>
    <cellStyle name="_COGS MODEL FY07 20070412_2_スケジュール4月_TSMC F15_新規搬入予定(20120307)" xfId="654" xr:uid="{00000000-0005-0000-0000-00008E020000}"/>
    <cellStyle name="_COGS MODEL FY07 20070412_2_スケジュール4月_TSMC F15_新規搬入予定(20120310)" xfId="655" xr:uid="{00000000-0005-0000-0000-00008F020000}"/>
    <cellStyle name="_COGS MODEL FY07 20070412_2_スケジュール4月_TSMC F15_新規搬入予定(20120320)" xfId="656" xr:uid="{00000000-0005-0000-0000-000090020000}"/>
    <cellStyle name="_COGS MODEL FY07 20070412_2_スケジュール4月_TSMC F15_新規搬入予定(20120330)" xfId="657" xr:uid="{00000000-0005-0000-0000-000091020000}"/>
    <cellStyle name="_COGS MODEL FY07 20070412_2_スケジュール4月_TSMC F15_新規搬入予定(20120403)" xfId="658" xr:uid="{00000000-0005-0000-0000-000092020000}"/>
    <cellStyle name="_COGS MODEL FY07 20070412_2_スケジュール4月_TSMC F15_新規搬入予定(20120406)" xfId="659" xr:uid="{00000000-0005-0000-0000-000093020000}"/>
    <cellStyle name="_COGS MODEL FY07 20070412_2_スケジュール4月_TSMC F15_新規搬入予定(20120408)" xfId="660" xr:uid="{00000000-0005-0000-0000-000094020000}"/>
    <cellStyle name="_COGS MODEL FY07 20070412_2_スケジュール4月_TSMC F15_新規搬入予定(20120421)" xfId="661" xr:uid="{00000000-0005-0000-0000-000095020000}"/>
    <cellStyle name="_COGS MODEL FY07 20070412_2_スケジュール4月_TSMC F15_新規搬入予定(20120424)" xfId="662" xr:uid="{00000000-0005-0000-0000-000096020000}"/>
    <cellStyle name="_COGS MODEL FY07 20070412_2_スケジュール4月_TSMC F15_新規搬入予定(20120426)" xfId="663" xr:uid="{00000000-0005-0000-0000-000097020000}"/>
    <cellStyle name="_COGS MODEL FY07 20070412_2_スケジュール4月_TSMC F15_新規搬入予定(20120510)" xfId="664" xr:uid="{00000000-0005-0000-0000-000098020000}"/>
    <cellStyle name="_COGS MODEL FY07 20070412_2_スケジュール4月_TSMC F15_新規搬入予定(20120511)" xfId="665" xr:uid="{00000000-0005-0000-0000-000099020000}"/>
    <cellStyle name="_COGS MODEL FY07 20070412_2_スケジュール4月_TSMC F15_新規搬入予定(20120523)" xfId="666" xr:uid="{00000000-0005-0000-0000-00009A020000}"/>
    <cellStyle name="_COGS MODEL FY07 20070412_2_スケジュール4月_TSMC F15_新規搬入予定(20120526)" xfId="667" xr:uid="{00000000-0005-0000-0000-00009B020000}"/>
    <cellStyle name="_COGS MODEL FY07 20070412_2_スケジュール4月_TSMC F15_新規搬入予定(20120528)" xfId="668" xr:uid="{00000000-0005-0000-0000-00009C020000}"/>
    <cellStyle name="_COGS MODEL FY07 20070412_2_スケジュール4月_TSMC F15_新規搬入予定(20120531)" xfId="669" xr:uid="{00000000-0005-0000-0000-00009D020000}"/>
    <cellStyle name="_COGS MODEL FY07 20070412_2_スケジュール4月_TSMC F15_新規搬入予定(20120604)" xfId="670" xr:uid="{00000000-0005-0000-0000-00009E020000}"/>
    <cellStyle name="_COGS MODEL FY07 20070412_2_スケジュール4月_TSMC F15_新規搬入予定(20120611)" xfId="671" xr:uid="{00000000-0005-0000-0000-00009F020000}"/>
    <cellStyle name="_COGS MODEL FY07 20070412_2_スケジュール4月_TSMC F15_新規搬入予定(20120613)" xfId="672" xr:uid="{00000000-0005-0000-0000-0000A0020000}"/>
    <cellStyle name="_COGS MODEL FY07 20070412_2_スケジュール4月_TSMC F15_新規搬入予定(20120614)" xfId="673" xr:uid="{00000000-0005-0000-0000-0000A1020000}"/>
    <cellStyle name="_COGS MODEL FY07 20070412_2_スケジュール4月_TSMC F15_新規搬入予定(20120619)" xfId="674" xr:uid="{00000000-0005-0000-0000-0000A2020000}"/>
    <cellStyle name="_COGS MODEL FY07 20070412_2_スケジュール4月_TSMC F15_新規搬入予定(20120624)" xfId="675" xr:uid="{00000000-0005-0000-0000-0000A3020000}"/>
    <cellStyle name="_COGS MODEL FY07 20070412_2_スケジュール4月_TSMC F15_新規搬入予定(20120703)" xfId="676" xr:uid="{00000000-0005-0000-0000-0000A4020000}"/>
    <cellStyle name="_COGS MODEL FY07 20070412_2_スケジュール4月_TSMC F15_新規搬入予定(20120704)" xfId="677" xr:uid="{00000000-0005-0000-0000-0000A5020000}"/>
    <cellStyle name="_COGS MODEL FY07 20070412_2_スケジュール4月_TSMC F15_新規搬入予定(20120706)" xfId="678" xr:uid="{00000000-0005-0000-0000-0000A6020000}"/>
    <cellStyle name="_COGS MODEL FY07 20070412_2_スケジュール4月_TSMC F15_新規搬入予定(20120710)" xfId="679" xr:uid="{00000000-0005-0000-0000-0000A7020000}"/>
    <cellStyle name="_COGS MODEL FY07 20070412_2_スケジュール4月_TSMC F15_新規搬入予定(20120713)" xfId="680" xr:uid="{00000000-0005-0000-0000-0000A8020000}"/>
    <cellStyle name="_COGS MODEL FY07 20070412_2_スケジュール4月_TSMC F15_新規搬入予定(20120720)" xfId="681" xr:uid="{00000000-0005-0000-0000-0000A9020000}"/>
    <cellStyle name="_COGS MODEL FY07 20070412_2_スケジュール4月_TSMC F15_新規搬入予定(20120721)" xfId="682" xr:uid="{00000000-0005-0000-0000-0000AA020000}"/>
    <cellStyle name="_COGS MODEL FY07 20070412_2_スケジュール4月_TSMC F15_新規搬入予定(20120722)" xfId="683" xr:uid="{00000000-0005-0000-0000-0000AB020000}"/>
    <cellStyle name="_COGS MODEL FY07 20070412_2_スケジュール4月_TSMC F15_新規搬入予定(20120723)" xfId="684" xr:uid="{00000000-0005-0000-0000-0000AC020000}"/>
    <cellStyle name="_COGS MODEL FY07 20070412_2_スケジュール4月_TSMC F15_新規搬入予定(20120724)" xfId="685" xr:uid="{00000000-0005-0000-0000-0000AD020000}"/>
    <cellStyle name="_COGS MODEL FY07 20070412_2_スケジュール4月_TSMC F15_新規搬入予定(20120731)" xfId="686" xr:uid="{00000000-0005-0000-0000-0000AE020000}"/>
    <cellStyle name="_COGS MODEL FY07 20070412_2_スケジュール4月_TSMC F15_新規搬入予定(20120803)" xfId="687" xr:uid="{00000000-0005-0000-0000-0000AF020000}"/>
    <cellStyle name="_COGS MODEL FY07 20070412_2_スケジュール4月_TSMC F15_新規搬入予定(20120805)" xfId="688" xr:uid="{00000000-0005-0000-0000-0000B0020000}"/>
    <cellStyle name="_COGS MODEL FY07 20070412_2_スケジュール4月_TSMC F15_新規搬入予定(20120825)" xfId="689" xr:uid="{00000000-0005-0000-0000-0000B1020000}"/>
    <cellStyle name="_COGS MODEL FY07 20070412_2_スケジュール4月_TSMC 新規搬入予定(20111127)_竹山" xfId="690" xr:uid="{00000000-0005-0000-0000-0000B2020000}"/>
    <cellStyle name="_COGS MODEL FY07 20070412_2_スケジュール4月_TSMC 新規搬入予定(20111128-1)_竹山" xfId="691" xr:uid="{00000000-0005-0000-0000-0000B3020000}"/>
    <cellStyle name="_COGS MODEL FY07 20070412_2_スケジュール4月_TSMC 新規搬入予定(20111130)_竹山" xfId="692" xr:uid="{00000000-0005-0000-0000-0000B4020000}"/>
    <cellStyle name="_COGS MODEL FY07 20070412_2_スケジュール4月_TSMC 新規搬入予定(20111209)SU3200追加" xfId="693" xr:uid="{00000000-0005-0000-0000-0000B5020000}"/>
    <cellStyle name="_COGS MODEL FY07 20070412_2_スケジュール4月_台湾_搬入予定実績(20130705)" xfId="694" xr:uid="{00000000-0005-0000-0000-0000B6020000}"/>
    <cellStyle name="_COGS MODEL FY07 20070412_2_スケジュール4月_第2期搬入 検収進捗表" xfId="695" xr:uid="{00000000-0005-0000-0000-0000B7020000}"/>
    <cellStyle name="_COGS MODEL FY07 20070412_2_台湾_搬入予定実績(20130705)" xfId="696" xr:uid="{00000000-0005-0000-0000-0000B8020000}"/>
    <cellStyle name="_COGS MODEL FY07 20070412_2_第2期搬入 検収進捗表" xfId="697" xr:uid="{00000000-0005-0000-0000-0000B9020000}"/>
    <cellStyle name="_COGS MODEL FY07 20070515_Model1" xfId="698" xr:uid="{00000000-0005-0000-0000-0000BA020000}"/>
    <cellStyle name="_COGS MODEL FY07 20070515_Model1 2" xfId="699" xr:uid="{00000000-0005-0000-0000-0000BB020000}"/>
    <cellStyle name="_COGS MODEL FY07 20070515_Model1 2_TSMC F12＆F15_新規搬入予定(20120825)" xfId="700" xr:uid="{00000000-0005-0000-0000-0000BC020000}"/>
    <cellStyle name="_COGS MODEL FY07 20070515_Model1 2_TSMC F12＆F15_新規搬入予定(20121024)" xfId="701" xr:uid="{00000000-0005-0000-0000-0000BD020000}"/>
    <cellStyle name="_COGS MODEL FY07 20070515_Model1 2_TSMC F12＆F15_新規搬入予定(20121030)" xfId="702" xr:uid="{00000000-0005-0000-0000-0000BE020000}"/>
    <cellStyle name="_COGS MODEL FY07 20070515_Model1 2_TSMC F12＆F15_新規搬入予定(20121101)" xfId="703" xr:uid="{00000000-0005-0000-0000-0000BF020000}"/>
    <cellStyle name="_COGS MODEL FY07 20070515_Model1 2_TSMC F12＆F15_新規搬入予定(20121103)" xfId="704" xr:uid="{00000000-0005-0000-0000-0000C0020000}"/>
    <cellStyle name="_COGS MODEL FY07 20070515_Model1 2_TSMC F15_新規搬入予定(20111228)" xfId="705" xr:uid="{00000000-0005-0000-0000-0000C1020000}"/>
    <cellStyle name="_COGS MODEL FY07 20070515_Model1 2_TSMC F15_新規搬入予定(20120104)" xfId="706" xr:uid="{00000000-0005-0000-0000-0000C2020000}"/>
    <cellStyle name="_COGS MODEL FY07 20070515_Model1 2_TSMC F15_新規搬入予定(20120128)" xfId="707" xr:uid="{00000000-0005-0000-0000-0000C3020000}"/>
    <cellStyle name="_COGS MODEL FY07 20070515_Model1 2_TSMC F15_新規搬入予定(20120222)" xfId="708" xr:uid="{00000000-0005-0000-0000-0000C4020000}"/>
    <cellStyle name="_COGS MODEL FY07 20070515_Model1 2_TSMC F15_新規搬入予定(20120223)" xfId="709" xr:uid="{00000000-0005-0000-0000-0000C5020000}"/>
    <cellStyle name="_COGS MODEL FY07 20070515_Model1 2_TSMC F15_新規搬入予定(20120302)" xfId="710" xr:uid="{00000000-0005-0000-0000-0000C6020000}"/>
    <cellStyle name="_COGS MODEL FY07 20070515_Model1 2_TSMC F15_新規搬入予定(20120307)" xfId="711" xr:uid="{00000000-0005-0000-0000-0000C7020000}"/>
    <cellStyle name="_COGS MODEL FY07 20070515_Model1 2_TSMC F15_新規搬入予定(20120310)" xfId="712" xr:uid="{00000000-0005-0000-0000-0000C8020000}"/>
    <cellStyle name="_COGS MODEL FY07 20070515_Model1 2_TSMC F15_新規搬入予定(20120320)" xfId="713" xr:uid="{00000000-0005-0000-0000-0000C9020000}"/>
    <cellStyle name="_COGS MODEL FY07 20070515_Model1 2_TSMC F15_新規搬入予定(20120330)" xfId="714" xr:uid="{00000000-0005-0000-0000-0000CA020000}"/>
    <cellStyle name="_COGS MODEL FY07 20070515_Model1 2_TSMC F15_新規搬入予定(20120403)" xfId="715" xr:uid="{00000000-0005-0000-0000-0000CB020000}"/>
    <cellStyle name="_COGS MODEL FY07 20070515_Model1 2_TSMC F15_新規搬入予定(20120406)" xfId="716" xr:uid="{00000000-0005-0000-0000-0000CC020000}"/>
    <cellStyle name="_COGS MODEL FY07 20070515_Model1 2_TSMC F15_新規搬入予定(20120408)" xfId="717" xr:uid="{00000000-0005-0000-0000-0000CD020000}"/>
    <cellStyle name="_COGS MODEL FY07 20070515_Model1 2_TSMC F15_新規搬入予定(20120421)" xfId="718" xr:uid="{00000000-0005-0000-0000-0000CE020000}"/>
    <cellStyle name="_COGS MODEL FY07 20070515_Model1 2_TSMC F15_新規搬入予定(20120424)" xfId="719" xr:uid="{00000000-0005-0000-0000-0000CF020000}"/>
    <cellStyle name="_COGS MODEL FY07 20070515_Model1 2_TSMC F15_新規搬入予定(20120426)" xfId="720" xr:uid="{00000000-0005-0000-0000-0000D0020000}"/>
    <cellStyle name="_COGS MODEL FY07 20070515_Model1 2_TSMC F15_新規搬入予定(20120510)" xfId="721" xr:uid="{00000000-0005-0000-0000-0000D1020000}"/>
    <cellStyle name="_COGS MODEL FY07 20070515_Model1 2_TSMC F15_新規搬入予定(20120511)" xfId="722" xr:uid="{00000000-0005-0000-0000-0000D2020000}"/>
    <cellStyle name="_COGS MODEL FY07 20070515_Model1 2_TSMC F15_新規搬入予定(20120523)" xfId="723" xr:uid="{00000000-0005-0000-0000-0000D3020000}"/>
    <cellStyle name="_COGS MODEL FY07 20070515_Model1 2_TSMC F15_新規搬入予定(20120526)" xfId="724" xr:uid="{00000000-0005-0000-0000-0000D4020000}"/>
    <cellStyle name="_COGS MODEL FY07 20070515_Model1 2_TSMC F15_新規搬入予定(20120528)" xfId="725" xr:uid="{00000000-0005-0000-0000-0000D5020000}"/>
    <cellStyle name="_COGS MODEL FY07 20070515_Model1 2_TSMC F15_新規搬入予定(20120531)" xfId="726" xr:uid="{00000000-0005-0000-0000-0000D6020000}"/>
    <cellStyle name="_COGS MODEL FY07 20070515_Model1 2_TSMC F15_新規搬入予定(20120604)" xfId="727" xr:uid="{00000000-0005-0000-0000-0000D7020000}"/>
    <cellStyle name="_COGS MODEL FY07 20070515_Model1 2_TSMC F15_新規搬入予定(20120611)" xfId="728" xr:uid="{00000000-0005-0000-0000-0000D8020000}"/>
    <cellStyle name="_COGS MODEL FY07 20070515_Model1 2_TSMC F15_新規搬入予定(20120613)" xfId="729" xr:uid="{00000000-0005-0000-0000-0000D9020000}"/>
    <cellStyle name="_COGS MODEL FY07 20070515_Model1 2_TSMC F15_新規搬入予定(20120614)" xfId="730" xr:uid="{00000000-0005-0000-0000-0000DA020000}"/>
    <cellStyle name="_COGS MODEL FY07 20070515_Model1 2_TSMC F15_新規搬入予定(20120619)" xfId="731" xr:uid="{00000000-0005-0000-0000-0000DB020000}"/>
    <cellStyle name="_COGS MODEL FY07 20070515_Model1 2_TSMC F15_新規搬入予定(20120624)" xfId="732" xr:uid="{00000000-0005-0000-0000-0000DC020000}"/>
    <cellStyle name="_COGS MODEL FY07 20070515_Model1 2_TSMC F15_新規搬入予定(20120703)" xfId="733" xr:uid="{00000000-0005-0000-0000-0000DD020000}"/>
    <cellStyle name="_COGS MODEL FY07 20070515_Model1 2_TSMC F15_新規搬入予定(20120704)" xfId="734" xr:uid="{00000000-0005-0000-0000-0000DE020000}"/>
    <cellStyle name="_COGS MODEL FY07 20070515_Model1 2_TSMC F15_新規搬入予定(20120706)" xfId="735" xr:uid="{00000000-0005-0000-0000-0000DF020000}"/>
    <cellStyle name="_COGS MODEL FY07 20070515_Model1 2_TSMC F15_新規搬入予定(20120710)" xfId="736" xr:uid="{00000000-0005-0000-0000-0000E0020000}"/>
    <cellStyle name="_COGS MODEL FY07 20070515_Model1 2_TSMC F15_新規搬入予定(20120713)" xfId="737" xr:uid="{00000000-0005-0000-0000-0000E1020000}"/>
    <cellStyle name="_COGS MODEL FY07 20070515_Model1 2_TSMC F15_新規搬入予定(20120720)" xfId="738" xr:uid="{00000000-0005-0000-0000-0000E2020000}"/>
    <cellStyle name="_COGS MODEL FY07 20070515_Model1 2_TSMC F15_新規搬入予定(20120721)" xfId="739" xr:uid="{00000000-0005-0000-0000-0000E3020000}"/>
    <cellStyle name="_COGS MODEL FY07 20070515_Model1 2_TSMC F15_新規搬入予定(20120722)" xfId="740" xr:uid="{00000000-0005-0000-0000-0000E4020000}"/>
    <cellStyle name="_COGS MODEL FY07 20070515_Model1 2_TSMC F15_新規搬入予定(20120723)" xfId="741" xr:uid="{00000000-0005-0000-0000-0000E5020000}"/>
    <cellStyle name="_COGS MODEL FY07 20070515_Model1 2_TSMC F15_新規搬入予定(20120724)" xfId="742" xr:uid="{00000000-0005-0000-0000-0000E6020000}"/>
    <cellStyle name="_COGS MODEL FY07 20070515_Model1 2_TSMC F15_新規搬入予定(20120731)" xfId="743" xr:uid="{00000000-0005-0000-0000-0000E7020000}"/>
    <cellStyle name="_COGS MODEL FY07 20070515_Model1 2_TSMC F15_新規搬入予定(20120803)" xfId="744" xr:uid="{00000000-0005-0000-0000-0000E8020000}"/>
    <cellStyle name="_COGS MODEL FY07 20070515_Model1 2_TSMC F15_新規搬入予定(20120805)" xfId="745" xr:uid="{00000000-0005-0000-0000-0000E9020000}"/>
    <cellStyle name="_COGS MODEL FY07 20070515_Model1 2_TSMC F15_新規搬入予定(20120825)" xfId="746" xr:uid="{00000000-0005-0000-0000-0000EA020000}"/>
    <cellStyle name="_COGS MODEL FY07 20070515_Model1 2_TSMC 新規搬入予定(20111127)_竹山" xfId="747" xr:uid="{00000000-0005-0000-0000-0000EB020000}"/>
    <cellStyle name="_COGS MODEL FY07 20070515_Model1 2_TSMC 新規搬入予定(20111128-1)_竹山" xfId="748" xr:uid="{00000000-0005-0000-0000-0000EC020000}"/>
    <cellStyle name="_COGS MODEL FY07 20070515_Model1 2_TSMC 新規搬入予定(20111130)_竹山" xfId="749" xr:uid="{00000000-0005-0000-0000-0000ED020000}"/>
    <cellStyle name="_COGS MODEL FY07 20070515_Model1 2_TSMC 新規搬入予定(20111209)SU3200追加" xfId="750" xr:uid="{00000000-0005-0000-0000-0000EE020000}"/>
    <cellStyle name="_COGS MODEL FY07 20070515_Model1 2_台湾_搬入予定実績(20130705)" xfId="751" xr:uid="{00000000-0005-0000-0000-0000EF020000}"/>
    <cellStyle name="_COGS MODEL FY07 20070515_Model1 2_第2期搬入 検収進捗表" xfId="752" xr:uid="{00000000-0005-0000-0000-0000F0020000}"/>
    <cellStyle name="_COGS MODEL FY07 20070515_Model1 3" xfId="753" xr:uid="{00000000-0005-0000-0000-0000F1020000}"/>
    <cellStyle name="_COGS MODEL FY07 20070515_Model1_Fab15予定表_DNS plan" xfId="754" xr:uid="{00000000-0005-0000-0000-0000F2020000}"/>
    <cellStyle name="_COGS MODEL FY07 20070515_Model1_TSMC F12＆F15_新規搬入予定(20120825)" xfId="755" xr:uid="{00000000-0005-0000-0000-0000F3020000}"/>
    <cellStyle name="_COGS MODEL FY07 20070515_Model1_TSMC F12＆F15_新規搬入予定(20121024)" xfId="756" xr:uid="{00000000-0005-0000-0000-0000F4020000}"/>
    <cellStyle name="_COGS MODEL FY07 20070515_Model1_TSMC F12＆F15_新規搬入予定(20121030)" xfId="757" xr:uid="{00000000-0005-0000-0000-0000F5020000}"/>
    <cellStyle name="_COGS MODEL FY07 20070515_Model1_TSMC F12＆F15_新規搬入予定(20121101)" xfId="758" xr:uid="{00000000-0005-0000-0000-0000F6020000}"/>
    <cellStyle name="_COGS MODEL FY07 20070515_Model1_TSMC F12＆F15_新規搬入予定(20121103)" xfId="759" xr:uid="{00000000-0005-0000-0000-0000F7020000}"/>
    <cellStyle name="_COGS MODEL FY07 20070515_Model1_TSMC F15_新規搬入予定(20111228)" xfId="760" xr:uid="{00000000-0005-0000-0000-0000F8020000}"/>
    <cellStyle name="_COGS MODEL FY07 20070515_Model1_TSMC F15_新規搬入予定(20120104)" xfId="761" xr:uid="{00000000-0005-0000-0000-0000F9020000}"/>
    <cellStyle name="_COGS MODEL FY07 20070515_Model1_TSMC F15_新規搬入予定(20120128)" xfId="762" xr:uid="{00000000-0005-0000-0000-0000FA020000}"/>
    <cellStyle name="_COGS MODEL FY07 20070515_Model1_TSMC F15_新規搬入予定(20120222)" xfId="763" xr:uid="{00000000-0005-0000-0000-0000FB020000}"/>
    <cellStyle name="_COGS MODEL FY07 20070515_Model1_TSMC F15_新規搬入予定(20120223)" xfId="764" xr:uid="{00000000-0005-0000-0000-0000FC020000}"/>
    <cellStyle name="_COGS MODEL FY07 20070515_Model1_TSMC F15_新規搬入予定(20120302)" xfId="765" xr:uid="{00000000-0005-0000-0000-0000FD020000}"/>
    <cellStyle name="_COGS MODEL FY07 20070515_Model1_TSMC F15_新規搬入予定(20120307)" xfId="766" xr:uid="{00000000-0005-0000-0000-0000FE020000}"/>
    <cellStyle name="_COGS MODEL FY07 20070515_Model1_TSMC F15_新規搬入予定(20120310)" xfId="767" xr:uid="{00000000-0005-0000-0000-0000FF020000}"/>
    <cellStyle name="_COGS MODEL FY07 20070515_Model1_TSMC F15_新規搬入予定(20120320)" xfId="768" xr:uid="{00000000-0005-0000-0000-000000030000}"/>
    <cellStyle name="_COGS MODEL FY07 20070515_Model1_TSMC F15_新規搬入予定(20120330)" xfId="769" xr:uid="{00000000-0005-0000-0000-000001030000}"/>
    <cellStyle name="_COGS MODEL FY07 20070515_Model1_TSMC F15_新規搬入予定(20120403)" xfId="770" xr:uid="{00000000-0005-0000-0000-000002030000}"/>
    <cellStyle name="_COGS MODEL FY07 20070515_Model1_TSMC F15_新規搬入予定(20120406)" xfId="771" xr:uid="{00000000-0005-0000-0000-000003030000}"/>
    <cellStyle name="_COGS MODEL FY07 20070515_Model1_TSMC F15_新規搬入予定(20120408)" xfId="772" xr:uid="{00000000-0005-0000-0000-000004030000}"/>
    <cellStyle name="_COGS MODEL FY07 20070515_Model1_TSMC F15_新規搬入予定(20120421)" xfId="773" xr:uid="{00000000-0005-0000-0000-000005030000}"/>
    <cellStyle name="_COGS MODEL FY07 20070515_Model1_TSMC F15_新規搬入予定(20120424)" xfId="774" xr:uid="{00000000-0005-0000-0000-000006030000}"/>
    <cellStyle name="_COGS MODEL FY07 20070515_Model1_TSMC F15_新規搬入予定(20120426)" xfId="775" xr:uid="{00000000-0005-0000-0000-000007030000}"/>
    <cellStyle name="_COGS MODEL FY07 20070515_Model1_TSMC F15_新規搬入予定(20120510)" xfId="776" xr:uid="{00000000-0005-0000-0000-000008030000}"/>
    <cellStyle name="_COGS MODEL FY07 20070515_Model1_TSMC F15_新規搬入予定(20120511)" xfId="777" xr:uid="{00000000-0005-0000-0000-000009030000}"/>
    <cellStyle name="_COGS MODEL FY07 20070515_Model1_TSMC F15_新規搬入予定(20120523)" xfId="778" xr:uid="{00000000-0005-0000-0000-00000A030000}"/>
    <cellStyle name="_COGS MODEL FY07 20070515_Model1_TSMC F15_新規搬入予定(20120526)" xfId="779" xr:uid="{00000000-0005-0000-0000-00000B030000}"/>
    <cellStyle name="_COGS MODEL FY07 20070515_Model1_TSMC F15_新規搬入予定(20120528)" xfId="780" xr:uid="{00000000-0005-0000-0000-00000C030000}"/>
    <cellStyle name="_COGS MODEL FY07 20070515_Model1_TSMC F15_新規搬入予定(20120531)" xfId="781" xr:uid="{00000000-0005-0000-0000-00000D030000}"/>
    <cellStyle name="_COGS MODEL FY07 20070515_Model1_TSMC F15_新規搬入予定(20120604)" xfId="782" xr:uid="{00000000-0005-0000-0000-00000E030000}"/>
    <cellStyle name="_COGS MODEL FY07 20070515_Model1_TSMC F15_新規搬入予定(20120611)" xfId="783" xr:uid="{00000000-0005-0000-0000-00000F030000}"/>
    <cellStyle name="_COGS MODEL FY07 20070515_Model1_TSMC F15_新規搬入予定(20120613)" xfId="784" xr:uid="{00000000-0005-0000-0000-000010030000}"/>
    <cellStyle name="_COGS MODEL FY07 20070515_Model1_TSMC F15_新規搬入予定(20120614)" xfId="785" xr:uid="{00000000-0005-0000-0000-000011030000}"/>
    <cellStyle name="_COGS MODEL FY07 20070515_Model1_TSMC F15_新規搬入予定(20120619)" xfId="786" xr:uid="{00000000-0005-0000-0000-000012030000}"/>
    <cellStyle name="_COGS MODEL FY07 20070515_Model1_TSMC F15_新規搬入予定(20120624)" xfId="787" xr:uid="{00000000-0005-0000-0000-000013030000}"/>
    <cellStyle name="_COGS MODEL FY07 20070515_Model1_TSMC F15_新規搬入予定(20120703)" xfId="788" xr:uid="{00000000-0005-0000-0000-000014030000}"/>
    <cellStyle name="_COGS MODEL FY07 20070515_Model1_TSMC F15_新規搬入予定(20120704)" xfId="789" xr:uid="{00000000-0005-0000-0000-000015030000}"/>
    <cellStyle name="_COGS MODEL FY07 20070515_Model1_TSMC F15_新規搬入予定(20120706)" xfId="790" xr:uid="{00000000-0005-0000-0000-000016030000}"/>
    <cellStyle name="_COGS MODEL FY07 20070515_Model1_TSMC F15_新規搬入予定(20120710)" xfId="791" xr:uid="{00000000-0005-0000-0000-000017030000}"/>
    <cellStyle name="_COGS MODEL FY07 20070515_Model1_TSMC F15_新規搬入予定(20120713)" xfId="792" xr:uid="{00000000-0005-0000-0000-000018030000}"/>
    <cellStyle name="_COGS MODEL FY07 20070515_Model1_TSMC F15_新規搬入予定(20120720)" xfId="793" xr:uid="{00000000-0005-0000-0000-000019030000}"/>
    <cellStyle name="_COGS MODEL FY07 20070515_Model1_TSMC F15_新規搬入予定(20120721)" xfId="794" xr:uid="{00000000-0005-0000-0000-00001A030000}"/>
    <cellStyle name="_COGS MODEL FY07 20070515_Model1_TSMC F15_新規搬入予定(20120722)" xfId="795" xr:uid="{00000000-0005-0000-0000-00001B030000}"/>
    <cellStyle name="_COGS MODEL FY07 20070515_Model1_TSMC F15_新規搬入予定(20120723)" xfId="796" xr:uid="{00000000-0005-0000-0000-00001C030000}"/>
    <cellStyle name="_COGS MODEL FY07 20070515_Model1_TSMC F15_新規搬入予定(20120724)" xfId="797" xr:uid="{00000000-0005-0000-0000-00001D030000}"/>
    <cellStyle name="_COGS MODEL FY07 20070515_Model1_TSMC F15_新規搬入予定(20120731)" xfId="798" xr:uid="{00000000-0005-0000-0000-00001E030000}"/>
    <cellStyle name="_COGS MODEL FY07 20070515_Model1_TSMC F15_新規搬入予定(20120803)" xfId="799" xr:uid="{00000000-0005-0000-0000-00001F030000}"/>
    <cellStyle name="_COGS MODEL FY07 20070515_Model1_TSMC F15_新規搬入予定(20120805)" xfId="800" xr:uid="{00000000-0005-0000-0000-000020030000}"/>
    <cellStyle name="_COGS MODEL FY07 20070515_Model1_TSMC F15_新規搬入予定(20120825)" xfId="801" xr:uid="{00000000-0005-0000-0000-000021030000}"/>
    <cellStyle name="_COGS MODEL FY07 20070515_Model1_TSMC 新規搬入予定(20111127)_竹山" xfId="802" xr:uid="{00000000-0005-0000-0000-000022030000}"/>
    <cellStyle name="_COGS MODEL FY07 20070515_Model1_TSMC 新規搬入予定(20111128-1)_竹山" xfId="803" xr:uid="{00000000-0005-0000-0000-000023030000}"/>
    <cellStyle name="_COGS MODEL FY07 20070515_Model1_TSMC 新規搬入予定(20111130)_竹山" xfId="804" xr:uid="{00000000-0005-0000-0000-000024030000}"/>
    <cellStyle name="_COGS MODEL FY07 20070515_Model1_TSMC 新規搬入予定(20111209)SU3200追加" xfId="805" xr:uid="{00000000-0005-0000-0000-000025030000}"/>
    <cellStyle name="_COGS MODEL FY07 20070515_Model1_スケジュール" xfId="806" xr:uid="{00000000-0005-0000-0000-000026030000}"/>
    <cellStyle name="_COGS MODEL FY07 20070515_Model1_スケジュール_TSMC F12＆F15_新規搬入予定(20120825)" xfId="807" xr:uid="{00000000-0005-0000-0000-000027030000}"/>
    <cellStyle name="_COGS MODEL FY07 20070515_Model1_スケジュール_TSMC F12＆F15_新規搬入予定(20121024)" xfId="808" xr:uid="{00000000-0005-0000-0000-000028030000}"/>
    <cellStyle name="_COGS MODEL FY07 20070515_Model1_スケジュール_TSMC F12＆F15_新規搬入予定(20121030)" xfId="809" xr:uid="{00000000-0005-0000-0000-000029030000}"/>
    <cellStyle name="_COGS MODEL FY07 20070515_Model1_スケジュール_TSMC F12＆F15_新規搬入予定(20121101)" xfId="810" xr:uid="{00000000-0005-0000-0000-00002A030000}"/>
    <cellStyle name="_COGS MODEL FY07 20070515_Model1_スケジュール_TSMC F12＆F15_新規搬入予定(20121103)" xfId="811" xr:uid="{00000000-0005-0000-0000-00002B030000}"/>
    <cellStyle name="_COGS MODEL FY07 20070515_Model1_スケジュール_TSMC F15_新規搬入予定(20111228)" xfId="812" xr:uid="{00000000-0005-0000-0000-00002C030000}"/>
    <cellStyle name="_COGS MODEL FY07 20070515_Model1_スケジュール_TSMC F15_新規搬入予定(20120104)" xfId="813" xr:uid="{00000000-0005-0000-0000-00002D030000}"/>
    <cellStyle name="_COGS MODEL FY07 20070515_Model1_スケジュール_TSMC F15_新規搬入予定(20120128)" xfId="814" xr:uid="{00000000-0005-0000-0000-00002E030000}"/>
    <cellStyle name="_COGS MODEL FY07 20070515_Model1_スケジュール_TSMC F15_新規搬入予定(20120222)" xfId="815" xr:uid="{00000000-0005-0000-0000-00002F030000}"/>
    <cellStyle name="_COGS MODEL FY07 20070515_Model1_スケジュール_TSMC F15_新規搬入予定(20120223)" xfId="816" xr:uid="{00000000-0005-0000-0000-000030030000}"/>
    <cellStyle name="_COGS MODEL FY07 20070515_Model1_スケジュール_TSMC F15_新規搬入予定(20120302)" xfId="817" xr:uid="{00000000-0005-0000-0000-000031030000}"/>
    <cellStyle name="_COGS MODEL FY07 20070515_Model1_スケジュール_TSMC F15_新規搬入予定(20120307)" xfId="818" xr:uid="{00000000-0005-0000-0000-000032030000}"/>
    <cellStyle name="_COGS MODEL FY07 20070515_Model1_スケジュール_TSMC F15_新規搬入予定(20120310)" xfId="819" xr:uid="{00000000-0005-0000-0000-000033030000}"/>
    <cellStyle name="_COGS MODEL FY07 20070515_Model1_スケジュール_TSMC F15_新規搬入予定(20120320)" xfId="820" xr:uid="{00000000-0005-0000-0000-000034030000}"/>
    <cellStyle name="_COGS MODEL FY07 20070515_Model1_スケジュール_TSMC F15_新規搬入予定(20120330)" xfId="821" xr:uid="{00000000-0005-0000-0000-000035030000}"/>
    <cellStyle name="_COGS MODEL FY07 20070515_Model1_スケジュール_TSMC F15_新規搬入予定(20120403)" xfId="822" xr:uid="{00000000-0005-0000-0000-000036030000}"/>
    <cellStyle name="_COGS MODEL FY07 20070515_Model1_スケジュール_TSMC F15_新規搬入予定(20120406)" xfId="823" xr:uid="{00000000-0005-0000-0000-000037030000}"/>
    <cellStyle name="_COGS MODEL FY07 20070515_Model1_スケジュール_TSMC F15_新規搬入予定(20120408)" xfId="824" xr:uid="{00000000-0005-0000-0000-000038030000}"/>
    <cellStyle name="_COGS MODEL FY07 20070515_Model1_スケジュール_TSMC F15_新規搬入予定(20120421)" xfId="825" xr:uid="{00000000-0005-0000-0000-000039030000}"/>
    <cellStyle name="_COGS MODEL FY07 20070515_Model1_スケジュール_TSMC F15_新規搬入予定(20120424)" xfId="826" xr:uid="{00000000-0005-0000-0000-00003A030000}"/>
    <cellStyle name="_COGS MODEL FY07 20070515_Model1_スケジュール_TSMC F15_新規搬入予定(20120426)" xfId="827" xr:uid="{00000000-0005-0000-0000-00003B030000}"/>
    <cellStyle name="_COGS MODEL FY07 20070515_Model1_スケジュール_TSMC F15_新規搬入予定(20120510)" xfId="828" xr:uid="{00000000-0005-0000-0000-00003C030000}"/>
    <cellStyle name="_COGS MODEL FY07 20070515_Model1_スケジュール_TSMC F15_新規搬入予定(20120511)" xfId="829" xr:uid="{00000000-0005-0000-0000-00003D030000}"/>
    <cellStyle name="_COGS MODEL FY07 20070515_Model1_スケジュール_TSMC F15_新規搬入予定(20120523)" xfId="830" xr:uid="{00000000-0005-0000-0000-00003E030000}"/>
    <cellStyle name="_COGS MODEL FY07 20070515_Model1_スケジュール_TSMC F15_新規搬入予定(20120526)" xfId="831" xr:uid="{00000000-0005-0000-0000-00003F030000}"/>
    <cellStyle name="_COGS MODEL FY07 20070515_Model1_スケジュール_TSMC F15_新規搬入予定(20120528)" xfId="832" xr:uid="{00000000-0005-0000-0000-000040030000}"/>
    <cellStyle name="_COGS MODEL FY07 20070515_Model1_スケジュール_TSMC F15_新規搬入予定(20120531)" xfId="833" xr:uid="{00000000-0005-0000-0000-000041030000}"/>
    <cellStyle name="_COGS MODEL FY07 20070515_Model1_スケジュール_TSMC F15_新規搬入予定(20120604)" xfId="834" xr:uid="{00000000-0005-0000-0000-000042030000}"/>
    <cellStyle name="_COGS MODEL FY07 20070515_Model1_スケジュール_TSMC F15_新規搬入予定(20120611)" xfId="835" xr:uid="{00000000-0005-0000-0000-000043030000}"/>
    <cellStyle name="_COGS MODEL FY07 20070515_Model1_スケジュール_TSMC F15_新規搬入予定(20120613)" xfId="836" xr:uid="{00000000-0005-0000-0000-000044030000}"/>
    <cellStyle name="_COGS MODEL FY07 20070515_Model1_スケジュール_TSMC F15_新規搬入予定(20120614)" xfId="837" xr:uid="{00000000-0005-0000-0000-000045030000}"/>
    <cellStyle name="_COGS MODEL FY07 20070515_Model1_スケジュール_TSMC F15_新規搬入予定(20120619)" xfId="838" xr:uid="{00000000-0005-0000-0000-000046030000}"/>
    <cellStyle name="_COGS MODEL FY07 20070515_Model1_スケジュール_TSMC F15_新規搬入予定(20120624)" xfId="839" xr:uid="{00000000-0005-0000-0000-000047030000}"/>
    <cellStyle name="_COGS MODEL FY07 20070515_Model1_スケジュール_TSMC F15_新規搬入予定(20120703)" xfId="840" xr:uid="{00000000-0005-0000-0000-000048030000}"/>
    <cellStyle name="_COGS MODEL FY07 20070515_Model1_スケジュール_TSMC F15_新規搬入予定(20120704)" xfId="841" xr:uid="{00000000-0005-0000-0000-000049030000}"/>
    <cellStyle name="_COGS MODEL FY07 20070515_Model1_スケジュール_TSMC F15_新規搬入予定(20120706)" xfId="842" xr:uid="{00000000-0005-0000-0000-00004A030000}"/>
    <cellStyle name="_COGS MODEL FY07 20070515_Model1_スケジュール_TSMC F15_新規搬入予定(20120710)" xfId="843" xr:uid="{00000000-0005-0000-0000-00004B030000}"/>
    <cellStyle name="_COGS MODEL FY07 20070515_Model1_スケジュール_TSMC F15_新規搬入予定(20120713)" xfId="844" xr:uid="{00000000-0005-0000-0000-00004C030000}"/>
    <cellStyle name="_COGS MODEL FY07 20070515_Model1_スケジュール_TSMC F15_新規搬入予定(20120720)" xfId="845" xr:uid="{00000000-0005-0000-0000-00004D030000}"/>
    <cellStyle name="_COGS MODEL FY07 20070515_Model1_スケジュール_TSMC F15_新規搬入予定(20120721)" xfId="846" xr:uid="{00000000-0005-0000-0000-00004E030000}"/>
    <cellStyle name="_COGS MODEL FY07 20070515_Model1_スケジュール_TSMC F15_新規搬入予定(20120722)" xfId="847" xr:uid="{00000000-0005-0000-0000-00004F030000}"/>
    <cellStyle name="_COGS MODEL FY07 20070515_Model1_スケジュール_TSMC F15_新規搬入予定(20120723)" xfId="848" xr:uid="{00000000-0005-0000-0000-000050030000}"/>
    <cellStyle name="_COGS MODEL FY07 20070515_Model1_スケジュール_TSMC F15_新規搬入予定(20120724)" xfId="849" xr:uid="{00000000-0005-0000-0000-000051030000}"/>
    <cellStyle name="_COGS MODEL FY07 20070515_Model1_スケジュール_TSMC F15_新規搬入予定(20120731)" xfId="850" xr:uid="{00000000-0005-0000-0000-000052030000}"/>
    <cellStyle name="_COGS MODEL FY07 20070515_Model1_スケジュール_TSMC F15_新規搬入予定(20120803)" xfId="851" xr:uid="{00000000-0005-0000-0000-000053030000}"/>
    <cellStyle name="_COGS MODEL FY07 20070515_Model1_スケジュール_TSMC F15_新規搬入予定(20120805)" xfId="852" xr:uid="{00000000-0005-0000-0000-000054030000}"/>
    <cellStyle name="_COGS MODEL FY07 20070515_Model1_スケジュール_TSMC F15_新規搬入予定(20120825)" xfId="853" xr:uid="{00000000-0005-0000-0000-000055030000}"/>
    <cellStyle name="_COGS MODEL FY07 20070515_Model1_スケジュール_TSMC 新規搬入予定(20111127)_竹山" xfId="854" xr:uid="{00000000-0005-0000-0000-000056030000}"/>
    <cellStyle name="_COGS MODEL FY07 20070515_Model1_スケジュール_TSMC 新規搬入予定(20111128-1)_竹山" xfId="855" xr:uid="{00000000-0005-0000-0000-000057030000}"/>
    <cellStyle name="_COGS MODEL FY07 20070515_Model1_スケジュール_TSMC 新規搬入予定(20111130)_竹山" xfId="856" xr:uid="{00000000-0005-0000-0000-000058030000}"/>
    <cellStyle name="_COGS MODEL FY07 20070515_Model1_スケジュール_TSMC 新規搬入予定(20111209)SU3200追加" xfId="857" xr:uid="{00000000-0005-0000-0000-000059030000}"/>
    <cellStyle name="_COGS MODEL FY07 20070515_Model1_スケジュール_台湾_搬入予定実績(20130705)" xfId="858" xr:uid="{00000000-0005-0000-0000-00005A030000}"/>
    <cellStyle name="_COGS MODEL FY07 20070515_Model1_スケジュール_第2期搬入 検収進捗表" xfId="859" xr:uid="{00000000-0005-0000-0000-00005B030000}"/>
    <cellStyle name="_COGS MODEL FY07 20070515_Model1_スケジュール4月" xfId="860" xr:uid="{00000000-0005-0000-0000-00005C030000}"/>
    <cellStyle name="_COGS MODEL FY07 20070515_Model1_スケジュール4月_TSMC F12＆F15_新規搬入予定(20120825)" xfId="861" xr:uid="{00000000-0005-0000-0000-00005D030000}"/>
    <cellStyle name="_COGS MODEL FY07 20070515_Model1_スケジュール4月_TSMC F12＆F15_新規搬入予定(20121024)" xfId="862" xr:uid="{00000000-0005-0000-0000-00005E030000}"/>
    <cellStyle name="_COGS MODEL FY07 20070515_Model1_スケジュール4月_TSMC F12＆F15_新規搬入予定(20121030)" xfId="863" xr:uid="{00000000-0005-0000-0000-00005F030000}"/>
    <cellStyle name="_COGS MODEL FY07 20070515_Model1_スケジュール4月_TSMC F12＆F15_新規搬入予定(20121101)" xfId="864" xr:uid="{00000000-0005-0000-0000-000060030000}"/>
    <cellStyle name="_COGS MODEL FY07 20070515_Model1_スケジュール4月_TSMC F12＆F15_新規搬入予定(20121103)" xfId="865" xr:uid="{00000000-0005-0000-0000-000061030000}"/>
    <cellStyle name="_COGS MODEL FY07 20070515_Model1_スケジュール4月_TSMC F15_新規搬入予定(20111228)" xfId="866" xr:uid="{00000000-0005-0000-0000-000062030000}"/>
    <cellStyle name="_COGS MODEL FY07 20070515_Model1_スケジュール4月_TSMC F15_新規搬入予定(20120104)" xfId="867" xr:uid="{00000000-0005-0000-0000-000063030000}"/>
    <cellStyle name="_COGS MODEL FY07 20070515_Model1_スケジュール4月_TSMC F15_新規搬入予定(20120128)" xfId="868" xr:uid="{00000000-0005-0000-0000-000064030000}"/>
    <cellStyle name="_COGS MODEL FY07 20070515_Model1_スケジュール4月_TSMC F15_新規搬入予定(20120222)" xfId="869" xr:uid="{00000000-0005-0000-0000-000065030000}"/>
    <cellStyle name="_COGS MODEL FY07 20070515_Model1_スケジュール4月_TSMC F15_新規搬入予定(20120223)" xfId="870" xr:uid="{00000000-0005-0000-0000-000066030000}"/>
    <cellStyle name="_COGS MODEL FY07 20070515_Model1_スケジュール4月_TSMC F15_新規搬入予定(20120302)" xfId="871" xr:uid="{00000000-0005-0000-0000-000067030000}"/>
    <cellStyle name="_COGS MODEL FY07 20070515_Model1_スケジュール4月_TSMC F15_新規搬入予定(20120307)" xfId="872" xr:uid="{00000000-0005-0000-0000-000068030000}"/>
    <cellStyle name="_COGS MODEL FY07 20070515_Model1_スケジュール4月_TSMC F15_新規搬入予定(20120310)" xfId="873" xr:uid="{00000000-0005-0000-0000-000069030000}"/>
    <cellStyle name="_COGS MODEL FY07 20070515_Model1_スケジュール4月_TSMC F15_新規搬入予定(20120320)" xfId="874" xr:uid="{00000000-0005-0000-0000-00006A030000}"/>
    <cellStyle name="_COGS MODEL FY07 20070515_Model1_スケジュール4月_TSMC F15_新規搬入予定(20120330)" xfId="875" xr:uid="{00000000-0005-0000-0000-00006B030000}"/>
    <cellStyle name="_COGS MODEL FY07 20070515_Model1_スケジュール4月_TSMC F15_新規搬入予定(20120403)" xfId="876" xr:uid="{00000000-0005-0000-0000-00006C030000}"/>
    <cellStyle name="_COGS MODEL FY07 20070515_Model1_スケジュール4月_TSMC F15_新規搬入予定(20120406)" xfId="877" xr:uid="{00000000-0005-0000-0000-00006D030000}"/>
    <cellStyle name="_COGS MODEL FY07 20070515_Model1_スケジュール4月_TSMC F15_新規搬入予定(20120408)" xfId="878" xr:uid="{00000000-0005-0000-0000-00006E030000}"/>
    <cellStyle name="_COGS MODEL FY07 20070515_Model1_スケジュール4月_TSMC F15_新規搬入予定(20120421)" xfId="879" xr:uid="{00000000-0005-0000-0000-00006F030000}"/>
    <cellStyle name="_COGS MODEL FY07 20070515_Model1_スケジュール4月_TSMC F15_新規搬入予定(20120424)" xfId="880" xr:uid="{00000000-0005-0000-0000-000070030000}"/>
    <cellStyle name="_COGS MODEL FY07 20070515_Model1_スケジュール4月_TSMC F15_新規搬入予定(20120426)" xfId="881" xr:uid="{00000000-0005-0000-0000-000071030000}"/>
    <cellStyle name="_COGS MODEL FY07 20070515_Model1_スケジュール4月_TSMC F15_新規搬入予定(20120510)" xfId="882" xr:uid="{00000000-0005-0000-0000-000072030000}"/>
    <cellStyle name="_COGS MODEL FY07 20070515_Model1_スケジュール4月_TSMC F15_新規搬入予定(20120511)" xfId="883" xr:uid="{00000000-0005-0000-0000-000073030000}"/>
    <cellStyle name="_COGS MODEL FY07 20070515_Model1_スケジュール4月_TSMC F15_新規搬入予定(20120523)" xfId="884" xr:uid="{00000000-0005-0000-0000-000074030000}"/>
    <cellStyle name="_COGS MODEL FY07 20070515_Model1_スケジュール4月_TSMC F15_新規搬入予定(20120526)" xfId="885" xr:uid="{00000000-0005-0000-0000-000075030000}"/>
    <cellStyle name="_COGS MODEL FY07 20070515_Model1_スケジュール4月_TSMC F15_新規搬入予定(20120528)" xfId="886" xr:uid="{00000000-0005-0000-0000-000076030000}"/>
    <cellStyle name="_COGS MODEL FY07 20070515_Model1_スケジュール4月_TSMC F15_新規搬入予定(20120531)" xfId="887" xr:uid="{00000000-0005-0000-0000-000077030000}"/>
    <cellStyle name="_COGS MODEL FY07 20070515_Model1_スケジュール4月_TSMC F15_新規搬入予定(20120604)" xfId="888" xr:uid="{00000000-0005-0000-0000-000078030000}"/>
    <cellStyle name="_COGS MODEL FY07 20070515_Model1_スケジュール4月_TSMC F15_新規搬入予定(20120611)" xfId="889" xr:uid="{00000000-0005-0000-0000-000079030000}"/>
    <cellStyle name="_COGS MODEL FY07 20070515_Model1_スケジュール4月_TSMC F15_新規搬入予定(20120613)" xfId="890" xr:uid="{00000000-0005-0000-0000-00007A030000}"/>
    <cellStyle name="_COGS MODEL FY07 20070515_Model1_スケジュール4月_TSMC F15_新規搬入予定(20120614)" xfId="891" xr:uid="{00000000-0005-0000-0000-00007B030000}"/>
    <cellStyle name="_COGS MODEL FY07 20070515_Model1_スケジュール4月_TSMC F15_新規搬入予定(20120619)" xfId="892" xr:uid="{00000000-0005-0000-0000-00007C030000}"/>
    <cellStyle name="_COGS MODEL FY07 20070515_Model1_スケジュール4月_TSMC F15_新規搬入予定(20120624)" xfId="893" xr:uid="{00000000-0005-0000-0000-00007D030000}"/>
    <cellStyle name="_COGS MODEL FY07 20070515_Model1_スケジュール4月_TSMC F15_新規搬入予定(20120703)" xfId="894" xr:uid="{00000000-0005-0000-0000-00007E030000}"/>
    <cellStyle name="_COGS MODEL FY07 20070515_Model1_スケジュール4月_TSMC F15_新規搬入予定(20120704)" xfId="895" xr:uid="{00000000-0005-0000-0000-00007F030000}"/>
    <cellStyle name="_COGS MODEL FY07 20070515_Model1_スケジュール4月_TSMC F15_新規搬入予定(20120706)" xfId="896" xr:uid="{00000000-0005-0000-0000-000080030000}"/>
    <cellStyle name="_COGS MODEL FY07 20070515_Model1_スケジュール4月_TSMC F15_新規搬入予定(20120710)" xfId="897" xr:uid="{00000000-0005-0000-0000-000081030000}"/>
    <cellStyle name="_COGS MODEL FY07 20070515_Model1_スケジュール4月_TSMC F15_新規搬入予定(20120713)" xfId="898" xr:uid="{00000000-0005-0000-0000-000082030000}"/>
    <cellStyle name="_COGS MODEL FY07 20070515_Model1_スケジュール4月_TSMC F15_新規搬入予定(20120720)" xfId="899" xr:uid="{00000000-0005-0000-0000-000083030000}"/>
    <cellStyle name="_COGS MODEL FY07 20070515_Model1_スケジュール4月_TSMC F15_新規搬入予定(20120721)" xfId="900" xr:uid="{00000000-0005-0000-0000-000084030000}"/>
    <cellStyle name="_COGS MODEL FY07 20070515_Model1_スケジュール4月_TSMC F15_新規搬入予定(20120722)" xfId="901" xr:uid="{00000000-0005-0000-0000-000085030000}"/>
    <cellStyle name="_COGS MODEL FY07 20070515_Model1_スケジュール4月_TSMC F15_新規搬入予定(20120723)" xfId="902" xr:uid="{00000000-0005-0000-0000-000086030000}"/>
    <cellStyle name="_COGS MODEL FY07 20070515_Model1_スケジュール4月_TSMC F15_新規搬入予定(20120724)" xfId="903" xr:uid="{00000000-0005-0000-0000-000087030000}"/>
    <cellStyle name="_COGS MODEL FY07 20070515_Model1_スケジュール4月_TSMC F15_新規搬入予定(20120731)" xfId="904" xr:uid="{00000000-0005-0000-0000-000088030000}"/>
    <cellStyle name="_COGS MODEL FY07 20070515_Model1_スケジュール4月_TSMC F15_新規搬入予定(20120803)" xfId="905" xr:uid="{00000000-0005-0000-0000-000089030000}"/>
    <cellStyle name="_COGS MODEL FY07 20070515_Model1_スケジュール4月_TSMC F15_新規搬入予定(20120805)" xfId="906" xr:uid="{00000000-0005-0000-0000-00008A030000}"/>
    <cellStyle name="_COGS MODEL FY07 20070515_Model1_スケジュール4月_TSMC F15_新規搬入予定(20120825)" xfId="907" xr:uid="{00000000-0005-0000-0000-00008B030000}"/>
    <cellStyle name="_COGS MODEL FY07 20070515_Model1_スケジュール4月_TSMC 新規搬入予定(20111127)_竹山" xfId="908" xr:uid="{00000000-0005-0000-0000-00008C030000}"/>
    <cellStyle name="_COGS MODEL FY07 20070515_Model1_スケジュール4月_TSMC 新規搬入予定(20111128-1)_竹山" xfId="909" xr:uid="{00000000-0005-0000-0000-00008D030000}"/>
    <cellStyle name="_COGS MODEL FY07 20070515_Model1_スケジュール4月_TSMC 新規搬入予定(20111130)_竹山" xfId="910" xr:uid="{00000000-0005-0000-0000-00008E030000}"/>
    <cellStyle name="_COGS MODEL FY07 20070515_Model1_スケジュール4月_TSMC 新規搬入予定(20111209)SU3200追加" xfId="911" xr:uid="{00000000-0005-0000-0000-00008F030000}"/>
    <cellStyle name="_COGS MODEL FY07 20070515_Model1_スケジュール4月_台湾_搬入予定実績(20130705)" xfId="912" xr:uid="{00000000-0005-0000-0000-000090030000}"/>
    <cellStyle name="_COGS MODEL FY07 20070515_Model1_スケジュール4月_第2期搬入 検収進捗表" xfId="913" xr:uid="{00000000-0005-0000-0000-000091030000}"/>
    <cellStyle name="_COGS MODEL FY07 20070515_Model1_台湾_搬入予定実績(20130705)" xfId="914" xr:uid="{00000000-0005-0000-0000-000092030000}"/>
    <cellStyle name="_COGS MODEL FY07 20070515_Model1_第2期搬入 検収進捗表" xfId="915" xr:uid="{00000000-0005-0000-0000-000093030000}"/>
    <cellStyle name="_COGS MODEL FY07 20070626_Model1_通期" xfId="916" xr:uid="{00000000-0005-0000-0000-000094030000}"/>
    <cellStyle name="_COGS MODEL FY07 20070626_Model1_通期 2" xfId="917" xr:uid="{00000000-0005-0000-0000-000095030000}"/>
    <cellStyle name="_COGS MODEL FY07 20070626_Model1_通期 3" xfId="918" xr:uid="{00000000-0005-0000-0000-000096030000}"/>
    <cellStyle name="_COGS MODEL FY07 20070626_Model1_通期_Fab15予定表_DNS plan" xfId="919" xr:uid="{00000000-0005-0000-0000-000097030000}"/>
    <cellStyle name="_COGS MODEL FY07 20070626_Model1_通期_スケジュール" xfId="920" xr:uid="{00000000-0005-0000-0000-000098030000}"/>
    <cellStyle name="_COGS MODEL FY07 20070626_Model1_通期_スケジュール4月" xfId="921" xr:uid="{00000000-0005-0000-0000-000099030000}"/>
    <cellStyle name="_COGS MODEL REAL5 10.2.06" xfId="922" xr:uid="{00000000-0005-0000-0000-00009A030000}"/>
    <cellStyle name="_COGS MODEL REAL5 10.2.06 2" xfId="923" xr:uid="{00000000-0005-0000-0000-00009B030000}"/>
    <cellStyle name="_COGS MODEL REAL5 10.2.06 3" xfId="924" xr:uid="{00000000-0005-0000-0000-00009C030000}"/>
    <cellStyle name="_COGS MODEL REAL5 10.2.06_スケジュール" xfId="925" xr:uid="{00000000-0005-0000-0000-00009D030000}"/>
    <cellStyle name="_COGS MODEL REAL5 10.2.06_スケジュール4月" xfId="926" xr:uid="{00000000-0005-0000-0000-00009E030000}"/>
    <cellStyle name="_COGS MODEL REAL6 10.2.06" xfId="927" xr:uid="{00000000-0005-0000-0000-00009F030000}"/>
    <cellStyle name="_COGS MODEL REAL6 10.2.06 2" xfId="928" xr:uid="{00000000-0005-0000-0000-0000A0030000}"/>
    <cellStyle name="_COGS MODEL REAL6 10.2.06 3" xfId="929" xr:uid="{00000000-0005-0000-0000-0000A1030000}"/>
    <cellStyle name="_COGS MODEL REAL6 10.2.06_Fab15予定表_DNS plan" xfId="930" xr:uid="{00000000-0005-0000-0000-0000A2030000}"/>
    <cellStyle name="_COGS MODEL REAL6 10.2.06_スケジュール" xfId="931" xr:uid="{00000000-0005-0000-0000-0000A3030000}"/>
    <cellStyle name="_COGS MODEL REAL6 10.2.06_スケジュール4月" xfId="932" xr:uid="{00000000-0005-0000-0000-0000A4030000}"/>
    <cellStyle name="_COGS MODEL REAL7 10.10.06" xfId="933" xr:uid="{00000000-0005-0000-0000-0000A5030000}"/>
    <cellStyle name="_COGS MODEL REAL7 10.10.06 2" xfId="934" xr:uid="{00000000-0005-0000-0000-0000A6030000}"/>
    <cellStyle name="_COGS MODEL REAL7 10.10.06 3" xfId="935" xr:uid="{00000000-0005-0000-0000-0000A7030000}"/>
    <cellStyle name="_COGS MODEL REAL7 10.10.06_1" xfId="936" xr:uid="{00000000-0005-0000-0000-0000A8030000}"/>
    <cellStyle name="_COGS MODEL REAL7 10.10.06_1 2" xfId="937" xr:uid="{00000000-0005-0000-0000-0000A9030000}"/>
    <cellStyle name="_COGS MODEL REAL7 10.10.06_1 2_TSMC F12＆F15_新規搬入予定(20120825)" xfId="938" xr:uid="{00000000-0005-0000-0000-0000AA030000}"/>
    <cellStyle name="_COGS MODEL REAL7 10.10.06_1 2_TSMC F12＆F15_新規搬入予定(20121024)" xfId="939" xr:uid="{00000000-0005-0000-0000-0000AB030000}"/>
    <cellStyle name="_COGS MODEL REAL7 10.10.06_1 2_TSMC F12＆F15_新規搬入予定(20121030)" xfId="940" xr:uid="{00000000-0005-0000-0000-0000AC030000}"/>
    <cellStyle name="_COGS MODEL REAL7 10.10.06_1 2_TSMC F12＆F15_新規搬入予定(20121101)" xfId="941" xr:uid="{00000000-0005-0000-0000-0000AD030000}"/>
    <cellStyle name="_COGS MODEL REAL7 10.10.06_1 2_TSMC F12＆F15_新規搬入予定(20121103)" xfId="942" xr:uid="{00000000-0005-0000-0000-0000AE030000}"/>
    <cellStyle name="_COGS MODEL REAL7 10.10.06_1 2_TSMC F15_新規搬入予定(20111228)" xfId="943" xr:uid="{00000000-0005-0000-0000-0000AF030000}"/>
    <cellStyle name="_COGS MODEL REAL7 10.10.06_1 2_TSMC F15_新規搬入予定(20120104)" xfId="944" xr:uid="{00000000-0005-0000-0000-0000B0030000}"/>
    <cellStyle name="_COGS MODEL REAL7 10.10.06_1 2_TSMC F15_新規搬入予定(20120128)" xfId="945" xr:uid="{00000000-0005-0000-0000-0000B1030000}"/>
    <cellStyle name="_COGS MODEL REAL7 10.10.06_1 2_TSMC F15_新規搬入予定(20120222)" xfId="946" xr:uid="{00000000-0005-0000-0000-0000B2030000}"/>
    <cellStyle name="_COGS MODEL REAL7 10.10.06_1 2_TSMC F15_新規搬入予定(20120223)" xfId="947" xr:uid="{00000000-0005-0000-0000-0000B3030000}"/>
    <cellStyle name="_COGS MODEL REAL7 10.10.06_1 2_TSMC F15_新規搬入予定(20120302)" xfId="948" xr:uid="{00000000-0005-0000-0000-0000B4030000}"/>
    <cellStyle name="_COGS MODEL REAL7 10.10.06_1 2_TSMC F15_新規搬入予定(20120307)" xfId="949" xr:uid="{00000000-0005-0000-0000-0000B5030000}"/>
    <cellStyle name="_COGS MODEL REAL7 10.10.06_1 2_TSMC F15_新規搬入予定(20120310)" xfId="950" xr:uid="{00000000-0005-0000-0000-0000B6030000}"/>
    <cellStyle name="_COGS MODEL REAL7 10.10.06_1 2_TSMC F15_新規搬入予定(20120320)" xfId="951" xr:uid="{00000000-0005-0000-0000-0000B7030000}"/>
    <cellStyle name="_COGS MODEL REAL7 10.10.06_1 2_TSMC F15_新規搬入予定(20120330)" xfId="952" xr:uid="{00000000-0005-0000-0000-0000B8030000}"/>
    <cellStyle name="_COGS MODEL REAL7 10.10.06_1 2_TSMC F15_新規搬入予定(20120403)" xfId="953" xr:uid="{00000000-0005-0000-0000-0000B9030000}"/>
    <cellStyle name="_COGS MODEL REAL7 10.10.06_1 2_TSMC F15_新規搬入予定(20120406)" xfId="954" xr:uid="{00000000-0005-0000-0000-0000BA030000}"/>
    <cellStyle name="_COGS MODEL REAL7 10.10.06_1 2_TSMC F15_新規搬入予定(20120408)" xfId="955" xr:uid="{00000000-0005-0000-0000-0000BB030000}"/>
    <cellStyle name="_COGS MODEL REAL7 10.10.06_1 2_TSMC F15_新規搬入予定(20120421)" xfId="956" xr:uid="{00000000-0005-0000-0000-0000BC030000}"/>
    <cellStyle name="_COGS MODEL REAL7 10.10.06_1 2_TSMC F15_新規搬入予定(20120424)" xfId="957" xr:uid="{00000000-0005-0000-0000-0000BD030000}"/>
    <cellStyle name="_COGS MODEL REAL7 10.10.06_1 2_TSMC F15_新規搬入予定(20120426)" xfId="958" xr:uid="{00000000-0005-0000-0000-0000BE030000}"/>
    <cellStyle name="_COGS MODEL REAL7 10.10.06_1 2_TSMC F15_新規搬入予定(20120510)" xfId="959" xr:uid="{00000000-0005-0000-0000-0000BF030000}"/>
    <cellStyle name="_COGS MODEL REAL7 10.10.06_1 2_TSMC F15_新規搬入予定(20120511)" xfId="960" xr:uid="{00000000-0005-0000-0000-0000C0030000}"/>
    <cellStyle name="_COGS MODEL REAL7 10.10.06_1 2_TSMC F15_新規搬入予定(20120523)" xfId="961" xr:uid="{00000000-0005-0000-0000-0000C1030000}"/>
    <cellStyle name="_COGS MODEL REAL7 10.10.06_1 2_TSMC F15_新規搬入予定(20120526)" xfId="962" xr:uid="{00000000-0005-0000-0000-0000C2030000}"/>
    <cellStyle name="_COGS MODEL REAL7 10.10.06_1 2_TSMC F15_新規搬入予定(20120528)" xfId="963" xr:uid="{00000000-0005-0000-0000-0000C3030000}"/>
    <cellStyle name="_COGS MODEL REAL7 10.10.06_1 2_TSMC F15_新規搬入予定(20120531)" xfId="964" xr:uid="{00000000-0005-0000-0000-0000C4030000}"/>
    <cellStyle name="_COGS MODEL REAL7 10.10.06_1 2_TSMC F15_新規搬入予定(20120604)" xfId="965" xr:uid="{00000000-0005-0000-0000-0000C5030000}"/>
    <cellStyle name="_COGS MODEL REAL7 10.10.06_1 2_TSMC F15_新規搬入予定(20120611)" xfId="966" xr:uid="{00000000-0005-0000-0000-0000C6030000}"/>
    <cellStyle name="_COGS MODEL REAL7 10.10.06_1 2_TSMC F15_新規搬入予定(20120613)" xfId="967" xr:uid="{00000000-0005-0000-0000-0000C7030000}"/>
    <cellStyle name="_COGS MODEL REAL7 10.10.06_1 2_TSMC F15_新規搬入予定(20120614)" xfId="968" xr:uid="{00000000-0005-0000-0000-0000C8030000}"/>
    <cellStyle name="_COGS MODEL REAL7 10.10.06_1 2_TSMC F15_新規搬入予定(20120619)" xfId="969" xr:uid="{00000000-0005-0000-0000-0000C9030000}"/>
    <cellStyle name="_COGS MODEL REAL7 10.10.06_1 2_TSMC F15_新規搬入予定(20120624)" xfId="970" xr:uid="{00000000-0005-0000-0000-0000CA030000}"/>
    <cellStyle name="_COGS MODEL REAL7 10.10.06_1 2_TSMC F15_新規搬入予定(20120703)" xfId="971" xr:uid="{00000000-0005-0000-0000-0000CB030000}"/>
    <cellStyle name="_COGS MODEL REAL7 10.10.06_1 2_TSMC F15_新規搬入予定(20120704)" xfId="972" xr:uid="{00000000-0005-0000-0000-0000CC030000}"/>
    <cellStyle name="_COGS MODEL REAL7 10.10.06_1 2_TSMC F15_新規搬入予定(20120706)" xfId="973" xr:uid="{00000000-0005-0000-0000-0000CD030000}"/>
    <cellStyle name="_COGS MODEL REAL7 10.10.06_1 2_TSMC F15_新規搬入予定(20120710)" xfId="974" xr:uid="{00000000-0005-0000-0000-0000CE030000}"/>
    <cellStyle name="_COGS MODEL REAL7 10.10.06_1 2_TSMC F15_新規搬入予定(20120713)" xfId="975" xr:uid="{00000000-0005-0000-0000-0000CF030000}"/>
    <cellStyle name="_COGS MODEL REAL7 10.10.06_1 2_TSMC F15_新規搬入予定(20120720)" xfId="976" xr:uid="{00000000-0005-0000-0000-0000D0030000}"/>
    <cellStyle name="_COGS MODEL REAL7 10.10.06_1 2_TSMC F15_新規搬入予定(20120721)" xfId="977" xr:uid="{00000000-0005-0000-0000-0000D1030000}"/>
    <cellStyle name="_COGS MODEL REAL7 10.10.06_1 2_TSMC F15_新規搬入予定(20120722)" xfId="978" xr:uid="{00000000-0005-0000-0000-0000D2030000}"/>
    <cellStyle name="_COGS MODEL REAL7 10.10.06_1 2_TSMC F15_新規搬入予定(20120723)" xfId="979" xr:uid="{00000000-0005-0000-0000-0000D3030000}"/>
    <cellStyle name="_COGS MODEL REAL7 10.10.06_1 2_TSMC F15_新規搬入予定(20120724)" xfId="980" xr:uid="{00000000-0005-0000-0000-0000D4030000}"/>
    <cellStyle name="_COGS MODEL REAL7 10.10.06_1 2_TSMC F15_新規搬入予定(20120731)" xfId="981" xr:uid="{00000000-0005-0000-0000-0000D5030000}"/>
    <cellStyle name="_COGS MODEL REAL7 10.10.06_1 2_TSMC F15_新規搬入予定(20120803)" xfId="982" xr:uid="{00000000-0005-0000-0000-0000D6030000}"/>
    <cellStyle name="_COGS MODEL REAL7 10.10.06_1 2_TSMC F15_新規搬入予定(20120805)" xfId="983" xr:uid="{00000000-0005-0000-0000-0000D7030000}"/>
    <cellStyle name="_COGS MODEL REAL7 10.10.06_1 2_TSMC F15_新規搬入予定(20120825)" xfId="984" xr:uid="{00000000-0005-0000-0000-0000D8030000}"/>
    <cellStyle name="_COGS MODEL REAL7 10.10.06_1 2_TSMC 新規搬入予定(20111127)_竹山" xfId="985" xr:uid="{00000000-0005-0000-0000-0000D9030000}"/>
    <cellStyle name="_COGS MODEL REAL7 10.10.06_1 2_TSMC 新規搬入予定(20111128-1)_竹山" xfId="986" xr:uid="{00000000-0005-0000-0000-0000DA030000}"/>
    <cellStyle name="_COGS MODEL REAL7 10.10.06_1 2_TSMC 新規搬入予定(20111130)_竹山" xfId="987" xr:uid="{00000000-0005-0000-0000-0000DB030000}"/>
    <cellStyle name="_COGS MODEL REAL7 10.10.06_1 2_TSMC 新規搬入予定(20111209)SU3200追加" xfId="988" xr:uid="{00000000-0005-0000-0000-0000DC030000}"/>
    <cellStyle name="_COGS MODEL REAL7 10.10.06_1 2_台湾_搬入予定実績(20130705)" xfId="989" xr:uid="{00000000-0005-0000-0000-0000DD030000}"/>
    <cellStyle name="_COGS MODEL REAL7 10.10.06_1 2_第2期搬入 検収進捗表" xfId="990" xr:uid="{00000000-0005-0000-0000-0000DE030000}"/>
    <cellStyle name="_COGS MODEL REAL7 10.10.06_1 3" xfId="991" xr:uid="{00000000-0005-0000-0000-0000DF030000}"/>
    <cellStyle name="_COGS MODEL REAL7 10.10.06_1_Fab15予定表_DNS plan" xfId="992" xr:uid="{00000000-0005-0000-0000-0000E0030000}"/>
    <cellStyle name="_COGS MODEL REAL7 10.10.06_1_TSMC F12＆F15_新規搬入予定(20120825)" xfId="993" xr:uid="{00000000-0005-0000-0000-0000E1030000}"/>
    <cellStyle name="_COGS MODEL REAL7 10.10.06_1_TSMC F12＆F15_新規搬入予定(20121024)" xfId="994" xr:uid="{00000000-0005-0000-0000-0000E2030000}"/>
    <cellStyle name="_COGS MODEL REAL7 10.10.06_1_TSMC F12＆F15_新規搬入予定(20121030)" xfId="995" xr:uid="{00000000-0005-0000-0000-0000E3030000}"/>
    <cellStyle name="_COGS MODEL REAL7 10.10.06_1_TSMC F12＆F15_新規搬入予定(20121101)" xfId="996" xr:uid="{00000000-0005-0000-0000-0000E4030000}"/>
    <cellStyle name="_COGS MODEL REAL7 10.10.06_1_TSMC F12＆F15_新規搬入予定(20121103)" xfId="997" xr:uid="{00000000-0005-0000-0000-0000E5030000}"/>
    <cellStyle name="_COGS MODEL REAL7 10.10.06_1_TSMC F15_新規搬入予定(20111228)" xfId="998" xr:uid="{00000000-0005-0000-0000-0000E6030000}"/>
    <cellStyle name="_COGS MODEL REAL7 10.10.06_1_TSMC F15_新規搬入予定(20120104)" xfId="999" xr:uid="{00000000-0005-0000-0000-0000E7030000}"/>
    <cellStyle name="_COGS MODEL REAL7 10.10.06_1_TSMC F15_新規搬入予定(20120128)" xfId="1000" xr:uid="{00000000-0005-0000-0000-0000E8030000}"/>
    <cellStyle name="_COGS MODEL REAL7 10.10.06_1_TSMC F15_新規搬入予定(20120222)" xfId="1001" xr:uid="{00000000-0005-0000-0000-0000E9030000}"/>
    <cellStyle name="_COGS MODEL REAL7 10.10.06_1_TSMC F15_新規搬入予定(20120223)" xfId="1002" xr:uid="{00000000-0005-0000-0000-0000EA030000}"/>
    <cellStyle name="_COGS MODEL REAL7 10.10.06_1_TSMC F15_新規搬入予定(20120302)" xfId="1003" xr:uid="{00000000-0005-0000-0000-0000EB030000}"/>
    <cellStyle name="_COGS MODEL REAL7 10.10.06_1_TSMC F15_新規搬入予定(20120307)" xfId="1004" xr:uid="{00000000-0005-0000-0000-0000EC030000}"/>
    <cellStyle name="_COGS MODEL REAL7 10.10.06_1_TSMC F15_新規搬入予定(20120310)" xfId="1005" xr:uid="{00000000-0005-0000-0000-0000ED030000}"/>
    <cellStyle name="_COGS MODEL REAL7 10.10.06_1_TSMC F15_新規搬入予定(20120320)" xfId="1006" xr:uid="{00000000-0005-0000-0000-0000EE030000}"/>
    <cellStyle name="_COGS MODEL REAL7 10.10.06_1_TSMC F15_新規搬入予定(20120330)" xfId="1007" xr:uid="{00000000-0005-0000-0000-0000EF030000}"/>
    <cellStyle name="_COGS MODEL REAL7 10.10.06_1_TSMC F15_新規搬入予定(20120403)" xfId="1008" xr:uid="{00000000-0005-0000-0000-0000F0030000}"/>
    <cellStyle name="_COGS MODEL REAL7 10.10.06_1_TSMC F15_新規搬入予定(20120406)" xfId="1009" xr:uid="{00000000-0005-0000-0000-0000F1030000}"/>
    <cellStyle name="_COGS MODEL REAL7 10.10.06_1_TSMC F15_新規搬入予定(20120408)" xfId="1010" xr:uid="{00000000-0005-0000-0000-0000F2030000}"/>
    <cellStyle name="_COGS MODEL REAL7 10.10.06_1_TSMC F15_新規搬入予定(20120421)" xfId="1011" xr:uid="{00000000-0005-0000-0000-0000F3030000}"/>
    <cellStyle name="_COGS MODEL REAL7 10.10.06_1_TSMC F15_新規搬入予定(20120424)" xfId="1012" xr:uid="{00000000-0005-0000-0000-0000F4030000}"/>
    <cellStyle name="_COGS MODEL REAL7 10.10.06_1_TSMC F15_新規搬入予定(20120426)" xfId="1013" xr:uid="{00000000-0005-0000-0000-0000F5030000}"/>
    <cellStyle name="_COGS MODEL REAL7 10.10.06_1_TSMC F15_新規搬入予定(20120510)" xfId="1014" xr:uid="{00000000-0005-0000-0000-0000F6030000}"/>
    <cellStyle name="_COGS MODEL REAL7 10.10.06_1_TSMC F15_新規搬入予定(20120511)" xfId="1015" xr:uid="{00000000-0005-0000-0000-0000F7030000}"/>
    <cellStyle name="_COGS MODEL REAL7 10.10.06_1_TSMC F15_新規搬入予定(20120523)" xfId="1016" xr:uid="{00000000-0005-0000-0000-0000F8030000}"/>
    <cellStyle name="_COGS MODEL REAL7 10.10.06_1_TSMC F15_新規搬入予定(20120526)" xfId="1017" xr:uid="{00000000-0005-0000-0000-0000F9030000}"/>
    <cellStyle name="_COGS MODEL REAL7 10.10.06_1_TSMC F15_新規搬入予定(20120528)" xfId="1018" xr:uid="{00000000-0005-0000-0000-0000FA030000}"/>
    <cellStyle name="_COGS MODEL REAL7 10.10.06_1_TSMC F15_新規搬入予定(20120531)" xfId="1019" xr:uid="{00000000-0005-0000-0000-0000FB030000}"/>
    <cellStyle name="_COGS MODEL REAL7 10.10.06_1_TSMC F15_新規搬入予定(20120604)" xfId="1020" xr:uid="{00000000-0005-0000-0000-0000FC030000}"/>
    <cellStyle name="_COGS MODEL REAL7 10.10.06_1_TSMC F15_新規搬入予定(20120611)" xfId="1021" xr:uid="{00000000-0005-0000-0000-0000FD030000}"/>
    <cellStyle name="_COGS MODEL REAL7 10.10.06_1_TSMC F15_新規搬入予定(20120613)" xfId="1022" xr:uid="{00000000-0005-0000-0000-0000FE030000}"/>
    <cellStyle name="_COGS MODEL REAL7 10.10.06_1_TSMC F15_新規搬入予定(20120614)" xfId="1023" xr:uid="{00000000-0005-0000-0000-0000FF030000}"/>
    <cellStyle name="_COGS MODEL REAL7 10.10.06_1_TSMC F15_新規搬入予定(20120619)" xfId="1024" xr:uid="{00000000-0005-0000-0000-000000040000}"/>
    <cellStyle name="_COGS MODEL REAL7 10.10.06_1_TSMC F15_新規搬入予定(20120624)" xfId="1025" xr:uid="{00000000-0005-0000-0000-000001040000}"/>
    <cellStyle name="_COGS MODEL REAL7 10.10.06_1_TSMC F15_新規搬入予定(20120703)" xfId="1026" xr:uid="{00000000-0005-0000-0000-000002040000}"/>
    <cellStyle name="_COGS MODEL REAL7 10.10.06_1_TSMC F15_新規搬入予定(20120704)" xfId="1027" xr:uid="{00000000-0005-0000-0000-000003040000}"/>
    <cellStyle name="_COGS MODEL REAL7 10.10.06_1_TSMC F15_新規搬入予定(20120706)" xfId="1028" xr:uid="{00000000-0005-0000-0000-000004040000}"/>
    <cellStyle name="_COGS MODEL REAL7 10.10.06_1_TSMC F15_新規搬入予定(20120710)" xfId="1029" xr:uid="{00000000-0005-0000-0000-000005040000}"/>
    <cellStyle name="_COGS MODEL REAL7 10.10.06_1_TSMC F15_新規搬入予定(20120713)" xfId="1030" xr:uid="{00000000-0005-0000-0000-000006040000}"/>
    <cellStyle name="_COGS MODEL REAL7 10.10.06_1_TSMC F15_新規搬入予定(20120720)" xfId="1031" xr:uid="{00000000-0005-0000-0000-000007040000}"/>
    <cellStyle name="_COGS MODEL REAL7 10.10.06_1_TSMC F15_新規搬入予定(20120721)" xfId="1032" xr:uid="{00000000-0005-0000-0000-000008040000}"/>
    <cellStyle name="_COGS MODEL REAL7 10.10.06_1_TSMC F15_新規搬入予定(20120722)" xfId="1033" xr:uid="{00000000-0005-0000-0000-000009040000}"/>
    <cellStyle name="_COGS MODEL REAL7 10.10.06_1_TSMC F15_新規搬入予定(20120723)" xfId="1034" xr:uid="{00000000-0005-0000-0000-00000A040000}"/>
    <cellStyle name="_COGS MODEL REAL7 10.10.06_1_TSMC F15_新規搬入予定(20120724)" xfId="1035" xr:uid="{00000000-0005-0000-0000-00000B040000}"/>
    <cellStyle name="_COGS MODEL REAL7 10.10.06_1_TSMC F15_新規搬入予定(20120731)" xfId="1036" xr:uid="{00000000-0005-0000-0000-00000C040000}"/>
    <cellStyle name="_COGS MODEL REAL7 10.10.06_1_TSMC F15_新規搬入予定(20120803)" xfId="1037" xr:uid="{00000000-0005-0000-0000-00000D040000}"/>
    <cellStyle name="_COGS MODEL REAL7 10.10.06_1_TSMC F15_新規搬入予定(20120805)" xfId="1038" xr:uid="{00000000-0005-0000-0000-00000E040000}"/>
    <cellStyle name="_COGS MODEL REAL7 10.10.06_1_TSMC F15_新規搬入予定(20120825)" xfId="1039" xr:uid="{00000000-0005-0000-0000-00000F040000}"/>
    <cellStyle name="_COGS MODEL REAL7 10.10.06_1_TSMC 新規搬入予定(20111127)_竹山" xfId="1040" xr:uid="{00000000-0005-0000-0000-000010040000}"/>
    <cellStyle name="_COGS MODEL REAL7 10.10.06_1_TSMC 新規搬入予定(20111128-1)_竹山" xfId="1041" xr:uid="{00000000-0005-0000-0000-000011040000}"/>
    <cellStyle name="_COGS MODEL REAL7 10.10.06_1_TSMC 新規搬入予定(20111130)_竹山" xfId="1042" xr:uid="{00000000-0005-0000-0000-000012040000}"/>
    <cellStyle name="_COGS MODEL REAL7 10.10.06_1_TSMC 新規搬入予定(20111209)SU3200追加" xfId="1043" xr:uid="{00000000-0005-0000-0000-000013040000}"/>
    <cellStyle name="_COGS MODEL REAL7 10.10.06_1_スケジュール" xfId="1044" xr:uid="{00000000-0005-0000-0000-000014040000}"/>
    <cellStyle name="_COGS MODEL REAL7 10.10.06_1_スケジュール_TSMC F12＆F15_新規搬入予定(20120825)" xfId="1045" xr:uid="{00000000-0005-0000-0000-000015040000}"/>
    <cellStyle name="_COGS MODEL REAL7 10.10.06_1_スケジュール_TSMC F12＆F15_新規搬入予定(20121024)" xfId="1046" xr:uid="{00000000-0005-0000-0000-000016040000}"/>
    <cellStyle name="_COGS MODEL REAL7 10.10.06_1_スケジュール_TSMC F12＆F15_新規搬入予定(20121030)" xfId="1047" xr:uid="{00000000-0005-0000-0000-000017040000}"/>
    <cellStyle name="_COGS MODEL REAL7 10.10.06_1_スケジュール_TSMC F12＆F15_新規搬入予定(20121101)" xfId="1048" xr:uid="{00000000-0005-0000-0000-000018040000}"/>
    <cellStyle name="_COGS MODEL REAL7 10.10.06_1_スケジュール_TSMC F12＆F15_新規搬入予定(20121103)" xfId="1049" xr:uid="{00000000-0005-0000-0000-000019040000}"/>
    <cellStyle name="_COGS MODEL REAL7 10.10.06_1_スケジュール_TSMC F15_新規搬入予定(20111228)" xfId="1050" xr:uid="{00000000-0005-0000-0000-00001A040000}"/>
    <cellStyle name="_COGS MODEL REAL7 10.10.06_1_スケジュール_TSMC F15_新規搬入予定(20120104)" xfId="1051" xr:uid="{00000000-0005-0000-0000-00001B040000}"/>
    <cellStyle name="_COGS MODEL REAL7 10.10.06_1_スケジュール_TSMC F15_新規搬入予定(20120128)" xfId="1052" xr:uid="{00000000-0005-0000-0000-00001C040000}"/>
    <cellStyle name="_COGS MODEL REAL7 10.10.06_1_スケジュール_TSMC F15_新規搬入予定(20120222)" xfId="1053" xr:uid="{00000000-0005-0000-0000-00001D040000}"/>
    <cellStyle name="_COGS MODEL REAL7 10.10.06_1_スケジュール_TSMC F15_新規搬入予定(20120223)" xfId="1054" xr:uid="{00000000-0005-0000-0000-00001E040000}"/>
    <cellStyle name="_COGS MODEL REAL7 10.10.06_1_スケジュール_TSMC F15_新規搬入予定(20120302)" xfId="1055" xr:uid="{00000000-0005-0000-0000-00001F040000}"/>
    <cellStyle name="_COGS MODEL REAL7 10.10.06_1_スケジュール_TSMC F15_新規搬入予定(20120307)" xfId="1056" xr:uid="{00000000-0005-0000-0000-000020040000}"/>
    <cellStyle name="_COGS MODEL REAL7 10.10.06_1_スケジュール_TSMC F15_新規搬入予定(20120310)" xfId="1057" xr:uid="{00000000-0005-0000-0000-000021040000}"/>
    <cellStyle name="_COGS MODEL REAL7 10.10.06_1_スケジュール_TSMC F15_新規搬入予定(20120320)" xfId="1058" xr:uid="{00000000-0005-0000-0000-000022040000}"/>
    <cellStyle name="_COGS MODEL REAL7 10.10.06_1_スケジュール_TSMC F15_新規搬入予定(20120330)" xfId="1059" xr:uid="{00000000-0005-0000-0000-000023040000}"/>
    <cellStyle name="_COGS MODEL REAL7 10.10.06_1_スケジュール_TSMC F15_新規搬入予定(20120403)" xfId="1060" xr:uid="{00000000-0005-0000-0000-000024040000}"/>
    <cellStyle name="_COGS MODEL REAL7 10.10.06_1_スケジュール_TSMC F15_新規搬入予定(20120406)" xfId="1061" xr:uid="{00000000-0005-0000-0000-000025040000}"/>
    <cellStyle name="_COGS MODEL REAL7 10.10.06_1_スケジュール_TSMC F15_新規搬入予定(20120408)" xfId="1062" xr:uid="{00000000-0005-0000-0000-000026040000}"/>
    <cellStyle name="_COGS MODEL REAL7 10.10.06_1_スケジュール_TSMC F15_新規搬入予定(20120421)" xfId="1063" xr:uid="{00000000-0005-0000-0000-000027040000}"/>
    <cellStyle name="_COGS MODEL REAL7 10.10.06_1_スケジュール_TSMC F15_新規搬入予定(20120424)" xfId="1064" xr:uid="{00000000-0005-0000-0000-000028040000}"/>
    <cellStyle name="_COGS MODEL REAL7 10.10.06_1_スケジュール_TSMC F15_新規搬入予定(20120426)" xfId="1065" xr:uid="{00000000-0005-0000-0000-000029040000}"/>
    <cellStyle name="_COGS MODEL REAL7 10.10.06_1_スケジュール_TSMC F15_新規搬入予定(20120510)" xfId="1066" xr:uid="{00000000-0005-0000-0000-00002A040000}"/>
    <cellStyle name="_COGS MODEL REAL7 10.10.06_1_スケジュール_TSMC F15_新規搬入予定(20120511)" xfId="1067" xr:uid="{00000000-0005-0000-0000-00002B040000}"/>
    <cellStyle name="_COGS MODEL REAL7 10.10.06_1_スケジュール_TSMC F15_新規搬入予定(20120523)" xfId="1068" xr:uid="{00000000-0005-0000-0000-00002C040000}"/>
    <cellStyle name="_COGS MODEL REAL7 10.10.06_1_スケジュール_TSMC F15_新規搬入予定(20120526)" xfId="1069" xr:uid="{00000000-0005-0000-0000-00002D040000}"/>
    <cellStyle name="_COGS MODEL REAL7 10.10.06_1_スケジュール_TSMC F15_新規搬入予定(20120528)" xfId="1070" xr:uid="{00000000-0005-0000-0000-00002E040000}"/>
    <cellStyle name="_COGS MODEL REAL7 10.10.06_1_スケジュール_TSMC F15_新規搬入予定(20120531)" xfId="1071" xr:uid="{00000000-0005-0000-0000-00002F040000}"/>
    <cellStyle name="_COGS MODEL REAL7 10.10.06_1_スケジュール_TSMC F15_新規搬入予定(20120604)" xfId="1072" xr:uid="{00000000-0005-0000-0000-000030040000}"/>
    <cellStyle name="_COGS MODEL REAL7 10.10.06_1_スケジュール_TSMC F15_新規搬入予定(20120611)" xfId="1073" xr:uid="{00000000-0005-0000-0000-000031040000}"/>
    <cellStyle name="_COGS MODEL REAL7 10.10.06_1_スケジュール_TSMC F15_新規搬入予定(20120613)" xfId="1074" xr:uid="{00000000-0005-0000-0000-000032040000}"/>
    <cellStyle name="_COGS MODEL REAL7 10.10.06_1_スケジュール_TSMC F15_新規搬入予定(20120614)" xfId="1075" xr:uid="{00000000-0005-0000-0000-000033040000}"/>
    <cellStyle name="_COGS MODEL REAL7 10.10.06_1_スケジュール_TSMC F15_新規搬入予定(20120619)" xfId="1076" xr:uid="{00000000-0005-0000-0000-000034040000}"/>
    <cellStyle name="_COGS MODEL REAL7 10.10.06_1_スケジュール_TSMC F15_新規搬入予定(20120624)" xfId="1077" xr:uid="{00000000-0005-0000-0000-000035040000}"/>
    <cellStyle name="_COGS MODEL REAL7 10.10.06_1_スケジュール_TSMC F15_新規搬入予定(20120703)" xfId="1078" xr:uid="{00000000-0005-0000-0000-000036040000}"/>
    <cellStyle name="_COGS MODEL REAL7 10.10.06_1_スケジュール_TSMC F15_新規搬入予定(20120704)" xfId="1079" xr:uid="{00000000-0005-0000-0000-000037040000}"/>
    <cellStyle name="_COGS MODEL REAL7 10.10.06_1_スケジュール_TSMC F15_新規搬入予定(20120706)" xfId="1080" xr:uid="{00000000-0005-0000-0000-000038040000}"/>
    <cellStyle name="_COGS MODEL REAL7 10.10.06_1_スケジュール_TSMC F15_新規搬入予定(20120710)" xfId="1081" xr:uid="{00000000-0005-0000-0000-000039040000}"/>
    <cellStyle name="_COGS MODEL REAL7 10.10.06_1_スケジュール_TSMC F15_新規搬入予定(20120713)" xfId="1082" xr:uid="{00000000-0005-0000-0000-00003A040000}"/>
    <cellStyle name="_COGS MODEL REAL7 10.10.06_1_スケジュール_TSMC F15_新規搬入予定(20120720)" xfId="1083" xr:uid="{00000000-0005-0000-0000-00003B040000}"/>
    <cellStyle name="_COGS MODEL REAL7 10.10.06_1_スケジュール_TSMC F15_新規搬入予定(20120721)" xfId="1084" xr:uid="{00000000-0005-0000-0000-00003C040000}"/>
    <cellStyle name="_COGS MODEL REAL7 10.10.06_1_スケジュール_TSMC F15_新規搬入予定(20120722)" xfId="1085" xr:uid="{00000000-0005-0000-0000-00003D040000}"/>
    <cellStyle name="_COGS MODEL REAL7 10.10.06_1_スケジュール_TSMC F15_新規搬入予定(20120723)" xfId="1086" xr:uid="{00000000-0005-0000-0000-00003E040000}"/>
    <cellStyle name="_COGS MODEL REAL7 10.10.06_1_スケジュール_TSMC F15_新規搬入予定(20120724)" xfId="1087" xr:uid="{00000000-0005-0000-0000-00003F040000}"/>
    <cellStyle name="_COGS MODEL REAL7 10.10.06_1_スケジュール_TSMC F15_新規搬入予定(20120731)" xfId="1088" xr:uid="{00000000-0005-0000-0000-000040040000}"/>
    <cellStyle name="_COGS MODEL REAL7 10.10.06_1_スケジュール_TSMC F15_新規搬入予定(20120803)" xfId="1089" xr:uid="{00000000-0005-0000-0000-000041040000}"/>
    <cellStyle name="_COGS MODEL REAL7 10.10.06_1_スケジュール_TSMC F15_新規搬入予定(20120805)" xfId="1090" xr:uid="{00000000-0005-0000-0000-000042040000}"/>
    <cellStyle name="_COGS MODEL REAL7 10.10.06_1_スケジュール_TSMC F15_新規搬入予定(20120825)" xfId="1091" xr:uid="{00000000-0005-0000-0000-000043040000}"/>
    <cellStyle name="_COGS MODEL REAL7 10.10.06_1_スケジュール_TSMC 新規搬入予定(20111127)_竹山" xfId="1092" xr:uid="{00000000-0005-0000-0000-000044040000}"/>
    <cellStyle name="_COGS MODEL REAL7 10.10.06_1_スケジュール_TSMC 新規搬入予定(20111128-1)_竹山" xfId="1093" xr:uid="{00000000-0005-0000-0000-000045040000}"/>
    <cellStyle name="_COGS MODEL REAL7 10.10.06_1_スケジュール_TSMC 新規搬入予定(20111130)_竹山" xfId="1094" xr:uid="{00000000-0005-0000-0000-000046040000}"/>
    <cellStyle name="_COGS MODEL REAL7 10.10.06_1_スケジュール_TSMC 新規搬入予定(20111209)SU3200追加" xfId="1095" xr:uid="{00000000-0005-0000-0000-000047040000}"/>
    <cellStyle name="_COGS MODEL REAL7 10.10.06_1_スケジュール_台湾_搬入予定実績(20130705)" xfId="1096" xr:uid="{00000000-0005-0000-0000-000048040000}"/>
    <cellStyle name="_COGS MODEL REAL7 10.10.06_1_スケジュール_第2期搬入 検収進捗表" xfId="1097" xr:uid="{00000000-0005-0000-0000-000049040000}"/>
    <cellStyle name="_COGS MODEL REAL7 10.10.06_1_スケジュール4月" xfId="1098" xr:uid="{00000000-0005-0000-0000-00004A040000}"/>
    <cellStyle name="_COGS MODEL REAL7 10.10.06_1_スケジュール4月_TSMC F12＆F15_新規搬入予定(20120825)" xfId="1099" xr:uid="{00000000-0005-0000-0000-00004B040000}"/>
    <cellStyle name="_COGS MODEL REAL7 10.10.06_1_スケジュール4月_TSMC F12＆F15_新規搬入予定(20121024)" xfId="1100" xr:uid="{00000000-0005-0000-0000-00004C040000}"/>
    <cellStyle name="_COGS MODEL REAL7 10.10.06_1_スケジュール4月_TSMC F12＆F15_新規搬入予定(20121030)" xfId="1101" xr:uid="{00000000-0005-0000-0000-00004D040000}"/>
    <cellStyle name="_COGS MODEL REAL7 10.10.06_1_スケジュール4月_TSMC F12＆F15_新規搬入予定(20121101)" xfId="1102" xr:uid="{00000000-0005-0000-0000-00004E040000}"/>
    <cellStyle name="_COGS MODEL REAL7 10.10.06_1_スケジュール4月_TSMC F12＆F15_新規搬入予定(20121103)" xfId="1103" xr:uid="{00000000-0005-0000-0000-00004F040000}"/>
    <cellStyle name="_COGS MODEL REAL7 10.10.06_1_スケジュール4月_TSMC F15_新規搬入予定(20111228)" xfId="1104" xr:uid="{00000000-0005-0000-0000-000050040000}"/>
    <cellStyle name="_COGS MODEL REAL7 10.10.06_1_スケジュール4月_TSMC F15_新規搬入予定(20120104)" xfId="1105" xr:uid="{00000000-0005-0000-0000-000051040000}"/>
    <cellStyle name="_COGS MODEL REAL7 10.10.06_1_スケジュール4月_TSMC F15_新規搬入予定(20120128)" xfId="1106" xr:uid="{00000000-0005-0000-0000-000052040000}"/>
    <cellStyle name="_COGS MODEL REAL7 10.10.06_1_スケジュール4月_TSMC F15_新規搬入予定(20120222)" xfId="1107" xr:uid="{00000000-0005-0000-0000-000053040000}"/>
    <cellStyle name="_COGS MODEL REAL7 10.10.06_1_スケジュール4月_TSMC F15_新規搬入予定(20120223)" xfId="1108" xr:uid="{00000000-0005-0000-0000-000054040000}"/>
    <cellStyle name="_COGS MODEL REAL7 10.10.06_1_スケジュール4月_TSMC F15_新規搬入予定(20120302)" xfId="1109" xr:uid="{00000000-0005-0000-0000-000055040000}"/>
    <cellStyle name="_COGS MODEL REAL7 10.10.06_1_スケジュール4月_TSMC F15_新規搬入予定(20120307)" xfId="1110" xr:uid="{00000000-0005-0000-0000-000056040000}"/>
    <cellStyle name="_COGS MODEL REAL7 10.10.06_1_スケジュール4月_TSMC F15_新規搬入予定(20120310)" xfId="1111" xr:uid="{00000000-0005-0000-0000-000057040000}"/>
    <cellStyle name="_COGS MODEL REAL7 10.10.06_1_スケジュール4月_TSMC F15_新規搬入予定(20120320)" xfId="1112" xr:uid="{00000000-0005-0000-0000-000058040000}"/>
    <cellStyle name="_COGS MODEL REAL7 10.10.06_1_スケジュール4月_TSMC F15_新規搬入予定(20120330)" xfId="1113" xr:uid="{00000000-0005-0000-0000-000059040000}"/>
    <cellStyle name="_COGS MODEL REAL7 10.10.06_1_スケジュール4月_TSMC F15_新規搬入予定(20120403)" xfId="1114" xr:uid="{00000000-0005-0000-0000-00005A040000}"/>
    <cellStyle name="_COGS MODEL REAL7 10.10.06_1_スケジュール4月_TSMC F15_新規搬入予定(20120406)" xfId="1115" xr:uid="{00000000-0005-0000-0000-00005B040000}"/>
    <cellStyle name="_COGS MODEL REAL7 10.10.06_1_スケジュール4月_TSMC F15_新規搬入予定(20120408)" xfId="1116" xr:uid="{00000000-0005-0000-0000-00005C040000}"/>
    <cellStyle name="_COGS MODEL REAL7 10.10.06_1_スケジュール4月_TSMC F15_新規搬入予定(20120421)" xfId="1117" xr:uid="{00000000-0005-0000-0000-00005D040000}"/>
    <cellStyle name="_COGS MODEL REAL7 10.10.06_1_スケジュール4月_TSMC F15_新規搬入予定(20120424)" xfId="1118" xr:uid="{00000000-0005-0000-0000-00005E040000}"/>
    <cellStyle name="_COGS MODEL REAL7 10.10.06_1_スケジュール4月_TSMC F15_新規搬入予定(20120426)" xfId="1119" xr:uid="{00000000-0005-0000-0000-00005F040000}"/>
    <cellStyle name="_COGS MODEL REAL7 10.10.06_1_スケジュール4月_TSMC F15_新規搬入予定(20120510)" xfId="1120" xr:uid="{00000000-0005-0000-0000-000060040000}"/>
    <cellStyle name="_COGS MODEL REAL7 10.10.06_1_スケジュール4月_TSMC F15_新規搬入予定(20120511)" xfId="1121" xr:uid="{00000000-0005-0000-0000-000061040000}"/>
    <cellStyle name="_COGS MODEL REAL7 10.10.06_1_スケジュール4月_TSMC F15_新規搬入予定(20120523)" xfId="1122" xr:uid="{00000000-0005-0000-0000-000062040000}"/>
    <cellStyle name="_COGS MODEL REAL7 10.10.06_1_スケジュール4月_TSMC F15_新規搬入予定(20120526)" xfId="1123" xr:uid="{00000000-0005-0000-0000-000063040000}"/>
    <cellStyle name="_COGS MODEL REAL7 10.10.06_1_スケジュール4月_TSMC F15_新規搬入予定(20120528)" xfId="1124" xr:uid="{00000000-0005-0000-0000-000064040000}"/>
    <cellStyle name="_COGS MODEL REAL7 10.10.06_1_スケジュール4月_TSMC F15_新規搬入予定(20120531)" xfId="1125" xr:uid="{00000000-0005-0000-0000-000065040000}"/>
    <cellStyle name="_COGS MODEL REAL7 10.10.06_1_スケジュール4月_TSMC F15_新規搬入予定(20120604)" xfId="1126" xr:uid="{00000000-0005-0000-0000-000066040000}"/>
    <cellStyle name="_COGS MODEL REAL7 10.10.06_1_スケジュール4月_TSMC F15_新規搬入予定(20120611)" xfId="1127" xr:uid="{00000000-0005-0000-0000-000067040000}"/>
    <cellStyle name="_COGS MODEL REAL7 10.10.06_1_スケジュール4月_TSMC F15_新規搬入予定(20120613)" xfId="1128" xr:uid="{00000000-0005-0000-0000-000068040000}"/>
    <cellStyle name="_COGS MODEL REAL7 10.10.06_1_スケジュール4月_TSMC F15_新規搬入予定(20120614)" xfId="1129" xr:uid="{00000000-0005-0000-0000-000069040000}"/>
    <cellStyle name="_COGS MODEL REAL7 10.10.06_1_スケジュール4月_TSMC F15_新規搬入予定(20120619)" xfId="1130" xr:uid="{00000000-0005-0000-0000-00006A040000}"/>
    <cellStyle name="_COGS MODEL REAL7 10.10.06_1_スケジュール4月_TSMC F15_新規搬入予定(20120624)" xfId="1131" xr:uid="{00000000-0005-0000-0000-00006B040000}"/>
    <cellStyle name="_COGS MODEL REAL7 10.10.06_1_スケジュール4月_TSMC F15_新規搬入予定(20120703)" xfId="1132" xr:uid="{00000000-0005-0000-0000-00006C040000}"/>
    <cellStyle name="_COGS MODEL REAL7 10.10.06_1_スケジュール4月_TSMC F15_新規搬入予定(20120704)" xfId="1133" xr:uid="{00000000-0005-0000-0000-00006D040000}"/>
    <cellStyle name="_COGS MODEL REAL7 10.10.06_1_スケジュール4月_TSMC F15_新規搬入予定(20120706)" xfId="1134" xr:uid="{00000000-0005-0000-0000-00006E040000}"/>
    <cellStyle name="_COGS MODEL REAL7 10.10.06_1_スケジュール4月_TSMC F15_新規搬入予定(20120710)" xfId="1135" xr:uid="{00000000-0005-0000-0000-00006F040000}"/>
    <cellStyle name="_COGS MODEL REAL7 10.10.06_1_スケジュール4月_TSMC F15_新規搬入予定(20120713)" xfId="1136" xr:uid="{00000000-0005-0000-0000-000070040000}"/>
    <cellStyle name="_COGS MODEL REAL7 10.10.06_1_スケジュール4月_TSMC F15_新規搬入予定(20120720)" xfId="1137" xr:uid="{00000000-0005-0000-0000-000071040000}"/>
    <cellStyle name="_COGS MODEL REAL7 10.10.06_1_スケジュール4月_TSMC F15_新規搬入予定(20120721)" xfId="1138" xr:uid="{00000000-0005-0000-0000-000072040000}"/>
    <cellStyle name="_COGS MODEL REAL7 10.10.06_1_スケジュール4月_TSMC F15_新規搬入予定(20120722)" xfId="1139" xr:uid="{00000000-0005-0000-0000-000073040000}"/>
    <cellStyle name="_COGS MODEL REAL7 10.10.06_1_スケジュール4月_TSMC F15_新規搬入予定(20120723)" xfId="1140" xr:uid="{00000000-0005-0000-0000-000074040000}"/>
    <cellStyle name="_COGS MODEL REAL7 10.10.06_1_スケジュール4月_TSMC F15_新規搬入予定(20120724)" xfId="1141" xr:uid="{00000000-0005-0000-0000-000075040000}"/>
    <cellStyle name="_COGS MODEL REAL7 10.10.06_1_スケジュール4月_TSMC F15_新規搬入予定(20120731)" xfId="1142" xr:uid="{00000000-0005-0000-0000-000076040000}"/>
    <cellStyle name="_COGS MODEL REAL7 10.10.06_1_スケジュール4月_TSMC F15_新規搬入予定(20120803)" xfId="1143" xr:uid="{00000000-0005-0000-0000-000077040000}"/>
    <cellStyle name="_COGS MODEL REAL7 10.10.06_1_スケジュール4月_TSMC F15_新規搬入予定(20120805)" xfId="1144" xr:uid="{00000000-0005-0000-0000-000078040000}"/>
    <cellStyle name="_COGS MODEL REAL7 10.10.06_1_スケジュール4月_TSMC F15_新規搬入予定(20120825)" xfId="1145" xr:uid="{00000000-0005-0000-0000-000079040000}"/>
    <cellStyle name="_COGS MODEL REAL7 10.10.06_1_スケジュール4月_TSMC 新規搬入予定(20111127)_竹山" xfId="1146" xr:uid="{00000000-0005-0000-0000-00007A040000}"/>
    <cellStyle name="_COGS MODEL REAL7 10.10.06_1_スケジュール4月_TSMC 新規搬入予定(20111128-1)_竹山" xfId="1147" xr:uid="{00000000-0005-0000-0000-00007B040000}"/>
    <cellStyle name="_COGS MODEL REAL7 10.10.06_1_スケジュール4月_TSMC 新規搬入予定(20111130)_竹山" xfId="1148" xr:uid="{00000000-0005-0000-0000-00007C040000}"/>
    <cellStyle name="_COGS MODEL REAL7 10.10.06_1_スケジュール4月_TSMC 新規搬入予定(20111209)SU3200追加" xfId="1149" xr:uid="{00000000-0005-0000-0000-00007D040000}"/>
    <cellStyle name="_COGS MODEL REAL7 10.10.06_1_スケジュール4月_台湾_搬入予定実績(20130705)" xfId="1150" xr:uid="{00000000-0005-0000-0000-00007E040000}"/>
    <cellStyle name="_COGS MODEL REAL7 10.10.06_1_スケジュール4月_第2期搬入 検収進捗表" xfId="1151" xr:uid="{00000000-0005-0000-0000-00007F040000}"/>
    <cellStyle name="_COGS MODEL REAL7 10.10.06_1_台湾_搬入予定実績(20130705)" xfId="1152" xr:uid="{00000000-0005-0000-0000-000080040000}"/>
    <cellStyle name="_COGS MODEL REAL7 10.10.06_1_第2期搬入 検収進捗表" xfId="1153" xr:uid="{00000000-0005-0000-0000-000081040000}"/>
    <cellStyle name="_COGS MODEL REAL7 10.10.06_Fab15予定表_DNS plan" xfId="1154" xr:uid="{00000000-0005-0000-0000-000082040000}"/>
    <cellStyle name="_COGS MODEL REAL7 10.10.06_スケジュール" xfId="1155" xr:uid="{00000000-0005-0000-0000-000083040000}"/>
    <cellStyle name="_COGS MODEL REAL7 10.10.06_スケジュール4月" xfId="1156" xr:uid="{00000000-0005-0000-0000-000084040000}"/>
    <cellStyle name="_COGS MODEL REAL8 10.27.06" xfId="1157" xr:uid="{00000000-0005-0000-0000-000085040000}"/>
    <cellStyle name="_COGS MODEL REAL8 10.27.06 2" xfId="1158" xr:uid="{00000000-0005-0000-0000-000086040000}"/>
    <cellStyle name="_COGS MODEL REAL8 10.27.06 2_TSMC F12＆F15_新規搬入予定(20120825)" xfId="1159" xr:uid="{00000000-0005-0000-0000-000087040000}"/>
    <cellStyle name="_COGS MODEL REAL8 10.27.06 2_TSMC F12＆F15_新規搬入予定(20121024)" xfId="1160" xr:uid="{00000000-0005-0000-0000-000088040000}"/>
    <cellStyle name="_COGS MODEL REAL8 10.27.06 2_TSMC F12＆F15_新規搬入予定(20121030)" xfId="1161" xr:uid="{00000000-0005-0000-0000-000089040000}"/>
    <cellStyle name="_COGS MODEL REAL8 10.27.06 2_TSMC F12＆F15_新規搬入予定(20121101)" xfId="1162" xr:uid="{00000000-0005-0000-0000-00008A040000}"/>
    <cellStyle name="_COGS MODEL REAL8 10.27.06 2_TSMC F12＆F15_新規搬入予定(20121103)" xfId="1163" xr:uid="{00000000-0005-0000-0000-00008B040000}"/>
    <cellStyle name="_COGS MODEL REAL8 10.27.06 2_TSMC F15_新規搬入予定(20111228)" xfId="1164" xr:uid="{00000000-0005-0000-0000-00008C040000}"/>
    <cellStyle name="_COGS MODEL REAL8 10.27.06 2_TSMC F15_新規搬入予定(20120104)" xfId="1165" xr:uid="{00000000-0005-0000-0000-00008D040000}"/>
    <cellStyle name="_COGS MODEL REAL8 10.27.06 2_TSMC F15_新規搬入予定(20120128)" xfId="1166" xr:uid="{00000000-0005-0000-0000-00008E040000}"/>
    <cellStyle name="_COGS MODEL REAL8 10.27.06 2_TSMC F15_新規搬入予定(20120222)" xfId="1167" xr:uid="{00000000-0005-0000-0000-00008F040000}"/>
    <cellStyle name="_COGS MODEL REAL8 10.27.06 2_TSMC F15_新規搬入予定(20120223)" xfId="1168" xr:uid="{00000000-0005-0000-0000-000090040000}"/>
    <cellStyle name="_COGS MODEL REAL8 10.27.06 2_TSMC F15_新規搬入予定(20120302)" xfId="1169" xr:uid="{00000000-0005-0000-0000-000091040000}"/>
    <cellStyle name="_COGS MODEL REAL8 10.27.06 2_TSMC F15_新規搬入予定(20120307)" xfId="1170" xr:uid="{00000000-0005-0000-0000-000092040000}"/>
    <cellStyle name="_COGS MODEL REAL8 10.27.06 2_TSMC F15_新規搬入予定(20120310)" xfId="1171" xr:uid="{00000000-0005-0000-0000-000093040000}"/>
    <cellStyle name="_COGS MODEL REAL8 10.27.06 2_TSMC F15_新規搬入予定(20120320)" xfId="1172" xr:uid="{00000000-0005-0000-0000-000094040000}"/>
    <cellStyle name="_COGS MODEL REAL8 10.27.06 2_TSMC F15_新規搬入予定(20120330)" xfId="1173" xr:uid="{00000000-0005-0000-0000-000095040000}"/>
    <cellStyle name="_COGS MODEL REAL8 10.27.06 2_TSMC F15_新規搬入予定(20120403)" xfId="1174" xr:uid="{00000000-0005-0000-0000-000096040000}"/>
    <cellStyle name="_COGS MODEL REAL8 10.27.06 2_TSMC F15_新規搬入予定(20120406)" xfId="1175" xr:uid="{00000000-0005-0000-0000-000097040000}"/>
    <cellStyle name="_COGS MODEL REAL8 10.27.06 2_TSMC F15_新規搬入予定(20120408)" xfId="1176" xr:uid="{00000000-0005-0000-0000-000098040000}"/>
    <cellStyle name="_COGS MODEL REAL8 10.27.06 2_TSMC F15_新規搬入予定(20120421)" xfId="1177" xr:uid="{00000000-0005-0000-0000-000099040000}"/>
    <cellStyle name="_COGS MODEL REAL8 10.27.06 2_TSMC F15_新規搬入予定(20120424)" xfId="1178" xr:uid="{00000000-0005-0000-0000-00009A040000}"/>
    <cellStyle name="_COGS MODEL REAL8 10.27.06 2_TSMC F15_新規搬入予定(20120426)" xfId="1179" xr:uid="{00000000-0005-0000-0000-00009B040000}"/>
    <cellStyle name="_COGS MODEL REAL8 10.27.06 2_TSMC F15_新規搬入予定(20120510)" xfId="1180" xr:uid="{00000000-0005-0000-0000-00009C040000}"/>
    <cellStyle name="_COGS MODEL REAL8 10.27.06 2_TSMC F15_新規搬入予定(20120511)" xfId="1181" xr:uid="{00000000-0005-0000-0000-00009D040000}"/>
    <cellStyle name="_COGS MODEL REAL8 10.27.06 2_TSMC F15_新規搬入予定(20120523)" xfId="1182" xr:uid="{00000000-0005-0000-0000-00009E040000}"/>
    <cellStyle name="_COGS MODEL REAL8 10.27.06 2_TSMC F15_新規搬入予定(20120526)" xfId="1183" xr:uid="{00000000-0005-0000-0000-00009F040000}"/>
    <cellStyle name="_COGS MODEL REAL8 10.27.06 2_TSMC F15_新規搬入予定(20120528)" xfId="1184" xr:uid="{00000000-0005-0000-0000-0000A0040000}"/>
    <cellStyle name="_COGS MODEL REAL8 10.27.06 2_TSMC F15_新規搬入予定(20120531)" xfId="1185" xr:uid="{00000000-0005-0000-0000-0000A1040000}"/>
    <cellStyle name="_COGS MODEL REAL8 10.27.06 2_TSMC F15_新規搬入予定(20120604)" xfId="1186" xr:uid="{00000000-0005-0000-0000-0000A2040000}"/>
    <cellStyle name="_COGS MODEL REAL8 10.27.06 2_TSMC F15_新規搬入予定(20120611)" xfId="1187" xr:uid="{00000000-0005-0000-0000-0000A3040000}"/>
    <cellStyle name="_COGS MODEL REAL8 10.27.06 2_TSMC F15_新規搬入予定(20120613)" xfId="1188" xr:uid="{00000000-0005-0000-0000-0000A4040000}"/>
    <cellStyle name="_COGS MODEL REAL8 10.27.06 2_TSMC F15_新規搬入予定(20120614)" xfId="1189" xr:uid="{00000000-0005-0000-0000-0000A5040000}"/>
    <cellStyle name="_COGS MODEL REAL8 10.27.06 2_TSMC F15_新規搬入予定(20120619)" xfId="1190" xr:uid="{00000000-0005-0000-0000-0000A6040000}"/>
    <cellStyle name="_COGS MODEL REAL8 10.27.06 2_TSMC F15_新規搬入予定(20120624)" xfId="1191" xr:uid="{00000000-0005-0000-0000-0000A7040000}"/>
    <cellStyle name="_COGS MODEL REAL8 10.27.06 2_TSMC F15_新規搬入予定(20120703)" xfId="1192" xr:uid="{00000000-0005-0000-0000-0000A8040000}"/>
    <cellStyle name="_COGS MODEL REAL8 10.27.06 2_TSMC F15_新規搬入予定(20120704)" xfId="1193" xr:uid="{00000000-0005-0000-0000-0000A9040000}"/>
    <cellStyle name="_COGS MODEL REAL8 10.27.06 2_TSMC F15_新規搬入予定(20120706)" xfId="1194" xr:uid="{00000000-0005-0000-0000-0000AA040000}"/>
    <cellStyle name="_COGS MODEL REAL8 10.27.06 2_TSMC F15_新規搬入予定(20120710)" xfId="1195" xr:uid="{00000000-0005-0000-0000-0000AB040000}"/>
    <cellStyle name="_COGS MODEL REAL8 10.27.06 2_TSMC F15_新規搬入予定(20120713)" xfId="1196" xr:uid="{00000000-0005-0000-0000-0000AC040000}"/>
    <cellStyle name="_COGS MODEL REAL8 10.27.06 2_TSMC F15_新規搬入予定(20120720)" xfId="1197" xr:uid="{00000000-0005-0000-0000-0000AD040000}"/>
    <cellStyle name="_COGS MODEL REAL8 10.27.06 2_TSMC F15_新規搬入予定(20120721)" xfId="1198" xr:uid="{00000000-0005-0000-0000-0000AE040000}"/>
    <cellStyle name="_COGS MODEL REAL8 10.27.06 2_TSMC F15_新規搬入予定(20120722)" xfId="1199" xr:uid="{00000000-0005-0000-0000-0000AF040000}"/>
    <cellStyle name="_COGS MODEL REAL8 10.27.06 2_TSMC F15_新規搬入予定(20120723)" xfId="1200" xr:uid="{00000000-0005-0000-0000-0000B0040000}"/>
    <cellStyle name="_COGS MODEL REAL8 10.27.06 2_TSMC F15_新規搬入予定(20120724)" xfId="1201" xr:uid="{00000000-0005-0000-0000-0000B1040000}"/>
    <cellStyle name="_COGS MODEL REAL8 10.27.06 2_TSMC F15_新規搬入予定(20120731)" xfId="1202" xr:uid="{00000000-0005-0000-0000-0000B2040000}"/>
    <cellStyle name="_COGS MODEL REAL8 10.27.06 2_TSMC F15_新規搬入予定(20120803)" xfId="1203" xr:uid="{00000000-0005-0000-0000-0000B3040000}"/>
    <cellStyle name="_COGS MODEL REAL8 10.27.06 2_TSMC F15_新規搬入予定(20120805)" xfId="1204" xr:uid="{00000000-0005-0000-0000-0000B4040000}"/>
    <cellStyle name="_COGS MODEL REAL8 10.27.06 2_TSMC F15_新規搬入予定(20120825)" xfId="1205" xr:uid="{00000000-0005-0000-0000-0000B5040000}"/>
    <cellStyle name="_COGS MODEL REAL8 10.27.06 2_TSMC 新規搬入予定(20111127)_竹山" xfId="1206" xr:uid="{00000000-0005-0000-0000-0000B6040000}"/>
    <cellStyle name="_COGS MODEL REAL8 10.27.06 2_TSMC 新規搬入予定(20111128-1)_竹山" xfId="1207" xr:uid="{00000000-0005-0000-0000-0000B7040000}"/>
    <cellStyle name="_COGS MODEL REAL8 10.27.06 2_TSMC 新規搬入予定(20111130)_竹山" xfId="1208" xr:uid="{00000000-0005-0000-0000-0000B8040000}"/>
    <cellStyle name="_COGS MODEL REAL8 10.27.06 2_TSMC 新規搬入予定(20111209)SU3200追加" xfId="1209" xr:uid="{00000000-0005-0000-0000-0000B9040000}"/>
    <cellStyle name="_COGS MODEL REAL8 10.27.06 2_台湾_搬入予定実績(20130705)" xfId="1210" xr:uid="{00000000-0005-0000-0000-0000BA040000}"/>
    <cellStyle name="_COGS MODEL REAL8 10.27.06 2_第2期搬入 検収進捗表" xfId="1211" xr:uid="{00000000-0005-0000-0000-0000BB040000}"/>
    <cellStyle name="_COGS MODEL REAL8 10.27.06 3" xfId="1212" xr:uid="{00000000-0005-0000-0000-0000BC040000}"/>
    <cellStyle name="_COGS MODEL REAL8 10.27.06_Fab15予定表_DNS plan" xfId="1213" xr:uid="{00000000-0005-0000-0000-0000BD040000}"/>
    <cellStyle name="_COGS MODEL REAL8 10.27.06_TSMC F12＆F15_新規搬入予定(20120825)" xfId="1214" xr:uid="{00000000-0005-0000-0000-0000BE040000}"/>
    <cellStyle name="_COGS MODEL REAL8 10.27.06_TSMC F12＆F15_新規搬入予定(20121024)" xfId="1215" xr:uid="{00000000-0005-0000-0000-0000BF040000}"/>
    <cellStyle name="_COGS MODEL REAL8 10.27.06_TSMC F12＆F15_新規搬入予定(20121030)" xfId="1216" xr:uid="{00000000-0005-0000-0000-0000C0040000}"/>
    <cellStyle name="_COGS MODEL REAL8 10.27.06_TSMC F12＆F15_新規搬入予定(20121101)" xfId="1217" xr:uid="{00000000-0005-0000-0000-0000C1040000}"/>
    <cellStyle name="_COGS MODEL REAL8 10.27.06_TSMC F12＆F15_新規搬入予定(20121103)" xfId="1218" xr:uid="{00000000-0005-0000-0000-0000C2040000}"/>
    <cellStyle name="_COGS MODEL REAL8 10.27.06_TSMC F15_新規搬入予定(20111228)" xfId="1219" xr:uid="{00000000-0005-0000-0000-0000C3040000}"/>
    <cellStyle name="_COGS MODEL REAL8 10.27.06_TSMC F15_新規搬入予定(20120104)" xfId="1220" xr:uid="{00000000-0005-0000-0000-0000C4040000}"/>
    <cellStyle name="_COGS MODEL REAL8 10.27.06_TSMC F15_新規搬入予定(20120128)" xfId="1221" xr:uid="{00000000-0005-0000-0000-0000C5040000}"/>
    <cellStyle name="_COGS MODEL REAL8 10.27.06_TSMC F15_新規搬入予定(20120222)" xfId="1222" xr:uid="{00000000-0005-0000-0000-0000C6040000}"/>
    <cellStyle name="_COGS MODEL REAL8 10.27.06_TSMC F15_新規搬入予定(20120223)" xfId="1223" xr:uid="{00000000-0005-0000-0000-0000C7040000}"/>
    <cellStyle name="_COGS MODEL REAL8 10.27.06_TSMC F15_新規搬入予定(20120302)" xfId="1224" xr:uid="{00000000-0005-0000-0000-0000C8040000}"/>
    <cellStyle name="_COGS MODEL REAL8 10.27.06_TSMC F15_新規搬入予定(20120307)" xfId="1225" xr:uid="{00000000-0005-0000-0000-0000C9040000}"/>
    <cellStyle name="_COGS MODEL REAL8 10.27.06_TSMC F15_新規搬入予定(20120310)" xfId="1226" xr:uid="{00000000-0005-0000-0000-0000CA040000}"/>
    <cellStyle name="_COGS MODEL REAL8 10.27.06_TSMC F15_新規搬入予定(20120320)" xfId="1227" xr:uid="{00000000-0005-0000-0000-0000CB040000}"/>
    <cellStyle name="_COGS MODEL REAL8 10.27.06_TSMC F15_新規搬入予定(20120330)" xfId="1228" xr:uid="{00000000-0005-0000-0000-0000CC040000}"/>
    <cellStyle name="_COGS MODEL REAL8 10.27.06_TSMC F15_新規搬入予定(20120403)" xfId="1229" xr:uid="{00000000-0005-0000-0000-0000CD040000}"/>
    <cellStyle name="_COGS MODEL REAL8 10.27.06_TSMC F15_新規搬入予定(20120406)" xfId="1230" xr:uid="{00000000-0005-0000-0000-0000CE040000}"/>
    <cellStyle name="_COGS MODEL REAL8 10.27.06_TSMC F15_新規搬入予定(20120408)" xfId="1231" xr:uid="{00000000-0005-0000-0000-0000CF040000}"/>
    <cellStyle name="_COGS MODEL REAL8 10.27.06_TSMC F15_新規搬入予定(20120421)" xfId="1232" xr:uid="{00000000-0005-0000-0000-0000D0040000}"/>
    <cellStyle name="_COGS MODEL REAL8 10.27.06_TSMC F15_新規搬入予定(20120424)" xfId="1233" xr:uid="{00000000-0005-0000-0000-0000D1040000}"/>
    <cellStyle name="_COGS MODEL REAL8 10.27.06_TSMC F15_新規搬入予定(20120426)" xfId="1234" xr:uid="{00000000-0005-0000-0000-0000D2040000}"/>
    <cellStyle name="_COGS MODEL REAL8 10.27.06_TSMC F15_新規搬入予定(20120510)" xfId="1235" xr:uid="{00000000-0005-0000-0000-0000D3040000}"/>
    <cellStyle name="_COGS MODEL REAL8 10.27.06_TSMC F15_新規搬入予定(20120511)" xfId="1236" xr:uid="{00000000-0005-0000-0000-0000D4040000}"/>
    <cellStyle name="_COGS MODEL REAL8 10.27.06_TSMC F15_新規搬入予定(20120523)" xfId="1237" xr:uid="{00000000-0005-0000-0000-0000D5040000}"/>
    <cellStyle name="_COGS MODEL REAL8 10.27.06_TSMC F15_新規搬入予定(20120526)" xfId="1238" xr:uid="{00000000-0005-0000-0000-0000D6040000}"/>
    <cellStyle name="_COGS MODEL REAL8 10.27.06_TSMC F15_新規搬入予定(20120528)" xfId="1239" xr:uid="{00000000-0005-0000-0000-0000D7040000}"/>
    <cellStyle name="_COGS MODEL REAL8 10.27.06_TSMC F15_新規搬入予定(20120531)" xfId="1240" xr:uid="{00000000-0005-0000-0000-0000D8040000}"/>
    <cellStyle name="_COGS MODEL REAL8 10.27.06_TSMC F15_新規搬入予定(20120604)" xfId="1241" xr:uid="{00000000-0005-0000-0000-0000D9040000}"/>
    <cellStyle name="_COGS MODEL REAL8 10.27.06_TSMC F15_新規搬入予定(20120611)" xfId="1242" xr:uid="{00000000-0005-0000-0000-0000DA040000}"/>
    <cellStyle name="_COGS MODEL REAL8 10.27.06_TSMC F15_新規搬入予定(20120613)" xfId="1243" xr:uid="{00000000-0005-0000-0000-0000DB040000}"/>
    <cellStyle name="_COGS MODEL REAL8 10.27.06_TSMC F15_新規搬入予定(20120614)" xfId="1244" xr:uid="{00000000-0005-0000-0000-0000DC040000}"/>
    <cellStyle name="_COGS MODEL REAL8 10.27.06_TSMC F15_新規搬入予定(20120619)" xfId="1245" xr:uid="{00000000-0005-0000-0000-0000DD040000}"/>
    <cellStyle name="_COGS MODEL REAL8 10.27.06_TSMC F15_新規搬入予定(20120624)" xfId="1246" xr:uid="{00000000-0005-0000-0000-0000DE040000}"/>
    <cellStyle name="_COGS MODEL REAL8 10.27.06_TSMC F15_新規搬入予定(20120703)" xfId="1247" xr:uid="{00000000-0005-0000-0000-0000DF040000}"/>
    <cellStyle name="_COGS MODEL REAL8 10.27.06_TSMC F15_新規搬入予定(20120704)" xfId="1248" xr:uid="{00000000-0005-0000-0000-0000E0040000}"/>
    <cellStyle name="_COGS MODEL REAL8 10.27.06_TSMC F15_新規搬入予定(20120706)" xfId="1249" xr:uid="{00000000-0005-0000-0000-0000E1040000}"/>
    <cellStyle name="_COGS MODEL REAL8 10.27.06_TSMC F15_新規搬入予定(20120710)" xfId="1250" xr:uid="{00000000-0005-0000-0000-0000E2040000}"/>
    <cellStyle name="_COGS MODEL REAL8 10.27.06_TSMC F15_新規搬入予定(20120713)" xfId="1251" xr:uid="{00000000-0005-0000-0000-0000E3040000}"/>
    <cellStyle name="_COGS MODEL REAL8 10.27.06_TSMC F15_新規搬入予定(20120720)" xfId="1252" xr:uid="{00000000-0005-0000-0000-0000E4040000}"/>
    <cellStyle name="_COGS MODEL REAL8 10.27.06_TSMC F15_新規搬入予定(20120721)" xfId="1253" xr:uid="{00000000-0005-0000-0000-0000E5040000}"/>
    <cellStyle name="_COGS MODEL REAL8 10.27.06_TSMC F15_新規搬入予定(20120722)" xfId="1254" xr:uid="{00000000-0005-0000-0000-0000E6040000}"/>
    <cellStyle name="_COGS MODEL REAL8 10.27.06_TSMC F15_新規搬入予定(20120723)" xfId="1255" xr:uid="{00000000-0005-0000-0000-0000E7040000}"/>
    <cellStyle name="_COGS MODEL REAL8 10.27.06_TSMC F15_新規搬入予定(20120724)" xfId="1256" xr:uid="{00000000-0005-0000-0000-0000E8040000}"/>
    <cellStyle name="_COGS MODEL REAL8 10.27.06_TSMC F15_新規搬入予定(20120731)" xfId="1257" xr:uid="{00000000-0005-0000-0000-0000E9040000}"/>
    <cellStyle name="_COGS MODEL REAL8 10.27.06_TSMC F15_新規搬入予定(20120803)" xfId="1258" xr:uid="{00000000-0005-0000-0000-0000EA040000}"/>
    <cellStyle name="_COGS MODEL REAL8 10.27.06_TSMC F15_新規搬入予定(20120805)" xfId="1259" xr:uid="{00000000-0005-0000-0000-0000EB040000}"/>
    <cellStyle name="_COGS MODEL REAL8 10.27.06_TSMC F15_新規搬入予定(20120825)" xfId="1260" xr:uid="{00000000-0005-0000-0000-0000EC040000}"/>
    <cellStyle name="_COGS MODEL REAL8 10.27.06_TSMC 新規搬入予定(20111127)_竹山" xfId="1261" xr:uid="{00000000-0005-0000-0000-0000ED040000}"/>
    <cellStyle name="_COGS MODEL REAL8 10.27.06_TSMC 新規搬入予定(20111128-1)_竹山" xfId="1262" xr:uid="{00000000-0005-0000-0000-0000EE040000}"/>
    <cellStyle name="_COGS MODEL REAL8 10.27.06_TSMC 新規搬入予定(20111130)_竹山" xfId="1263" xr:uid="{00000000-0005-0000-0000-0000EF040000}"/>
    <cellStyle name="_COGS MODEL REAL8 10.27.06_TSMC 新規搬入予定(20111209)SU3200追加" xfId="1264" xr:uid="{00000000-0005-0000-0000-0000F0040000}"/>
    <cellStyle name="_COGS MODEL REAL8 10.27.06_スケジュール" xfId="1265" xr:uid="{00000000-0005-0000-0000-0000F1040000}"/>
    <cellStyle name="_COGS MODEL REAL8 10.27.06_スケジュール_TSMC F12＆F15_新規搬入予定(20120825)" xfId="1266" xr:uid="{00000000-0005-0000-0000-0000F2040000}"/>
    <cellStyle name="_COGS MODEL REAL8 10.27.06_スケジュール_TSMC F12＆F15_新規搬入予定(20121024)" xfId="1267" xr:uid="{00000000-0005-0000-0000-0000F3040000}"/>
    <cellStyle name="_COGS MODEL REAL8 10.27.06_スケジュール_TSMC F12＆F15_新規搬入予定(20121030)" xfId="1268" xr:uid="{00000000-0005-0000-0000-0000F4040000}"/>
    <cellStyle name="_COGS MODEL REAL8 10.27.06_スケジュール_TSMC F12＆F15_新規搬入予定(20121101)" xfId="1269" xr:uid="{00000000-0005-0000-0000-0000F5040000}"/>
    <cellStyle name="_COGS MODEL REAL8 10.27.06_スケジュール_TSMC F12＆F15_新規搬入予定(20121103)" xfId="1270" xr:uid="{00000000-0005-0000-0000-0000F6040000}"/>
    <cellStyle name="_COGS MODEL REAL8 10.27.06_スケジュール_TSMC F15_新規搬入予定(20111228)" xfId="1271" xr:uid="{00000000-0005-0000-0000-0000F7040000}"/>
    <cellStyle name="_COGS MODEL REAL8 10.27.06_スケジュール_TSMC F15_新規搬入予定(20120104)" xfId="1272" xr:uid="{00000000-0005-0000-0000-0000F8040000}"/>
    <cellStyle name="_COGS MODEL REAL8 10.27.06_スケジュール_TSMC F15_新規搬入予定(20120128)" xfId="1273" xr:uid="{00000000-0005-0000-0000-0000F9040000}"/>
    <cellStyle name="_COGS MODEL REAL8 10.27.06_スケジュール_TSMC F15_新規搬入予定(20120222)" xfId="1274" xr:uid="{00000000-0005-0000-0000-0000FA040000}"/>
    <cellStyle name="_COGS MODEL REAL8 10.27.06_スケジュール_TSMC F15_新規搬入予定(20120223)" xfId="1275" xr:uid="{00000000-0005-0000-0000-0000FB040000}"/>
    <cellStyle name="_COGS MODEL REAL8 10.27.06_スケジュール_TSMC F15_新規搬入予定(20120302)" xfId="1276" xr:uid="{00000000-0005-0000-0000-0000FC040000}"/>
    <cellStyle name="_COGS MODEL REAL8 10.27.06_スケジュール_TSMC F15_新規搬入予定(20120307)" xfId="1277" xr:uid="{00000000-0005-0000-0000-0000FD040000}"/>
    <cellStyle name="_COGS MODEL REAL8 10.27.06_スケジュール_TSMC F15_新規搬入予定(20120310)" xfId="1278" xr:uid="{00000000-0005-0000-0000-0000FE040000}"/>
    <cellStyle name="_COGS MODEL REAL8 10.27.06_スケジュール_TSMC F15_新規搬入予定(20120320)" xfId="1279" xr:uid="{00000000-0005-0000-0000-0000FF040000}"/>
    <cellStyle name="_COGS MODEL REAL8 10.27.06_スケジュール_TSMC F15_新規搬入予定(20120330)" xfId="1280" xr:uid="{00000000-0005-0000-0000-000000050000}"/>
    <cellStyle name="_COGS MODEL REAL8 10.27.06_スケジュール_TSMC F15_新規搬入予定(20120403)" xfId="1281" xr:uid="{00000000-0005-0000-0000-000001050000}"/>
    <cellStyle name="_COGS MODEL REAL8 10.27.06_スケジュール_TSMC F15_新規搬入予定(20120406)" xfId="1282" xr:uid="{00000000-0005-0000-0000-000002050000}"/>
    <cellStyle name="_COGS MODEL REAL8 10.27.06_スケジュール_TSMC F15_新規搬入予定(20120408)" xfId="1283" xr:uid="{00000000-0005-0000-0000-000003050000}"/>
    <cellStyle name="_COGS MODEL REAL8 10.27.06_スケジュール_TSMC F15_新規搬入予定(20120421)" xfId="1284" xr:uid="{00000000-0005-0000-0000-000004050000}"/>
    <cellStyle name="_COGS MODEL REAL8 10.27.06_スケジュール_TSMC F15_新規搬入予定(20120424)" xfId="1285" xr:uid="{00000000-0005-0000-0000-000005050000}"/>
    <cellStyle name="_COGS MODEL REAL8 10.27.06_スケジュール_TSMC F15_新規搬入予定(20120426)" xfId="1286" xr:uid="{00000000-0005-0000-0000-000006050000}"/>
    <cellStyle name="_COGS MODEL REAL8 10.27.06_スケジュール_TSMC F15_新規搬入予定(20120510)" xfId="1287" xr:uid="{00000000-0005-0000-0000-000007050000}"/>
    <cellStyle name="_COGS MODEL REAL8 10.27.06_スケジュール_TSMC F15_新規搬入予定(20120511)" xfId="1288" xr:uid="{00000000-0005-0000-0000-000008050000}"/>
    <cellStyle name="_COGS MODEL REAL8 10.27.06_スケジュール_TSMC F15_新規搬入予定(20120523)" xfId="1289" xr:uid="{00000000-0005-0000-0000-000009050000}"/>
    <cellStyle name="_COGS MODEL REAL8 10.27.06_スケジュール_TSMC F15_新規搬入予定(20120526)" xfId="1290" xr:uid="{00000000-0005-0000-0000-00000A050000}"/>
    <cellStyle name="_COGS MODEL REAL8 10.27.06_スケジュール_TSMC F15_新規搬入予定(20120528)" xfId="1291" xr:uid="{00000000-0005-0000-0000-00000B050000}"/>
    <cellStyle name="_COGS MODEL REAL8 10.27.06_スケジュール_TSMC F15_新規搬入予定(20120531)" xfId="1292" xr:uid="{00000000-0005-0000-0000-00000C050000}"/>
    <cellStyle name="_COGS MODEL REAL8 10.27.06_スケジュール_TSMC F15_新規搬入予定(20120604)" xfId="1293" xr:uid="{00000000-0005-0000-0000-00000D050000}"/>
    <cellStyle name="_COGS MODEL REAL8 10.27.06_スケジュール_TSMC F15_新規搬入予定(20120611)" xfId="1294" xr:uid="{00000000-0005-0000-0000-00000E050000}"/>
    <cellStyle name="_COGS MODEL REAL8 10.27.06_スケジュール_TSMC F15_新規搬入予定(20120613)" xfId="1295" xr:uid="{00000000-0005-0000-0000-00000F050000}"/>
    <cellStyle name="_COGS MODEL REAL8 10.27.06_スケジュール_TSMC F15_新規搬入予定(20120614)" xfId="1296" xr:uid="{00000000-0005-0000-0000-000010050000}"/>
    <cellStyle name="_COGS MODEL REAL8 10.27.06_スケジュール_TSMC F15_新規搬入予定(20120619)" xfId="1297" xr:uid="{00000000-0005-0000-0000-000011050000}"/>
    <cellStyle name="_COGS MODEL REAL8 10.27.06_スケジュール_TSMC F15_新規搬入予定(20120624)" xfId="1298" xr:uid="{00000000-0005-0000-0000-000012050000}"/>
    <cellStyle name="_COGS MODEL REAL8 10.27.06_スケジュール_TSMC F15_新規搬入予定(20120703)" xfId="1299" xr:uid="{00000000-0005-0000-0000-000013050000}"/>
    <cellStyle name="_COGS MODEL REAL8 10.27.06_スケジュール_TSMC F15_新規搬入予定(20120704)" xfId="1300" xr:uid="{00000000-0005-0000-0000-000014050000}"/>
    <cellStyle name="_COGS MODEL REAL8 10.27.06_スケジュール_TSMC F15_新規搬入予定(20120706)" xfId="1301" xr:uid="{00000000-0005-0000-0000-000015050000}"/>
    <cellStyle name="_COGS MODEL REAL8 10.27.06_スケジュール_TSMC F15_新規搬入予定(20120710)" xfId="1302" xr:uid="{00000000-0005-0000-0000-000016050000}"/>
    <cellStyle name="_COGS MODEL REAL8 10.27.06_スケジュール_TSMC F15_新規搬入予定(20120713)" xfId="1303" xr:uid="{00000000-0005-0000-0000-000017050000}"/>
    <cellStyle name="_COGS MODEL REAL8 10.27.06_スケジュール_TSMC F15_新規搬入予定(20120720)" xfId="1304" xr:uid="{00000000-0005-0000-0000-000018050000}"/>
    <cellStyle name="_COGS MODEL REAL8 10.27.06_スケジュール_TSMC F15_新規搬入予定(20120721)" xfId="1305" xr:uid="{00000000-0005-0000-0000-000019050000}"/>
    <cellStyle name="_COGS MODEL REAL8 10.27.06_スケジュール_TSMC F15_新規搬入予定(20120722)" xfId="1306" xr:uid="{00000000-0005-0000-0000-00001A050000}"/>
    <cellStyle name="_COGS MODEL REAL8 10.27.06_スケジュール_TSMC F15_新規搬入予定(20120723)" xfId="1307" xr:uid="{00000000-0005-0000-0000-00001B050000}"/>
    <cellStyle name="_COGS MODEL REAL8 10.27.06_スケジュール_TSMC F15_新規搬入予定(20120724)" xfId="1308" xr:uid="{00000000-0005-0000-0000-00001C050000}"/>
    <cellStyle name="_COGS MODEL REAL8 10.27.06_スケジュール_TSMC F15_新規搬入予定(20120731)" xfId="1309" xr:uid="{00000000-0005-0000-0000-00001D050000}"/>
    <cellStyle name="_COGS MODEL REAL8 10.27.06_スケジュール_TSMC F15_新規搬入予定(20120803)" xfId="1310" xr:uid="{00000000-0005-0000-0000-00001E050000}"/>
    <cellStyle name="_COGS MODEL REAL8 10.27.06_スケジュール_TSMC F15_新規搬入予定(20120805)" xfId="1311" xr:uid="{00000000-0005-0000-0000-00001F050000}"/>
    <cellStyle name="_COGS MODEL REAL8 10.27.06_スケジュール_TSMC F15_新規搬入予定(20120825)" xfId="1312" xr:uid="{00000000-0005-0000-0000-000020050000}"/>
    <cellStyle name="_COGS MODEL REAL8 10.27.06_スケジュール_TSMC 新規搬入予定(20111127)_竹山" xfId="1313" xr:uid="{00000000-0005-0000-0000-000021050000}"/>
    <cellStyle name="_COGS MODEL REAL8 10.27.06_スケジュール_TSMC 新規搬入予定(20111128-1)_竹山" xfId="1314" xr:uid="{00000000-0005-0000-0000-000022050000}"/>
    <cellStyle name="_COGS MODEL REAL8 10.27.06_スケジュール_TSMC 新規搬入予定(20111130)_竹山" xfId="1315" xr:uid="{00000000-0005-0000-0000-000023050000}"/>
    <cellStyle name="_COGS MODEL REAL8 10.27.06_スケジュール_TSMC 新規搬入予定(20111209)SU3200追加" xfId="1316" xr:uid="{00000000-0005-0000-0000-000024050000}"/>
    <cellStyle name="_COGS MODEL REAL8 10.27.06_スケジュール_台湾_搬入予定実績(20130705)" xfId="1317" xr:uid="{00000000-0005-0000-0000-000025050000}"/>
    <cellStyle name="_COGS MODEL REAL8 10.27.06_スケジュール_第2期搬入 検収進捗表" xfId="1318" xr:uid="{00000000-0005-0000-0000-000026050000}"/>
    <cellStyle name="_COGS MODEL REAL8 10.27.06_スケジュール4月" xfId="1319" xr:uid="{00000000-0005-0000-0000-000027050000}"/>
    <cellStyle name="_COGS MODEL REAL8 10.27.06_スケジュール4月_TSMC F12＆F15_新規搬入予定(20120825)" xfId="1320" xr:uid="{00000000-0005-0000-0000-000028050000}"/>
    <cellStyle name="_COGS MODEL REAL8 10.27.06_スケジュール4月_TSMC F12＆F15_新規搬入予定(20121024)" xfId="1321" xr:uid="{00000000-0005-0000-0000-000029050000}"/>
    <cellStyle name="_COGS MODEL REAL8 10.27.06_スケジュール4月_TSMC F12＆F15_新規搬入予定(20121030)" xfId="1322" xr:uid="{00000000-0005-0000-0000-00002A050000}"/>
    <cellStyle name="_COGS MODEL REAL8 10.27.06_スケジュール4月_TSMC F12＆F15_新規搬入予定(20121101)" xfId="1323" xr:uid="{00000000-0005-0000-0000-00002B050000}"/>
    <cellStyle name="_COGS MODEL REAL8 10.27.06_スケジュール4月_TSMC F12＆F15_新規搬入予定(20121103)" xfId="1324" xr:uid="{00000000-0005-0000-0000-00002C050000}"/>
    <cellStyle name="_COGS MODEL REAL8 10.27.06_スケジュール4月_TSMC F15_新規搬入予定(20111228)" xfId="1325" xr:uid="{00000000-0005-0000-0000-00002D050000}"/>
    <cellStyle name="_COGS MODEL REAL8 10.27.06_スケジュール4月_TSMC F15_新規搬入予定(20120104)" xfId="1326" xr:uid="{00000000-0005-0000-0000-00002E050000}"/>
    <cellStyle name="_COGS MODEL REAL8 10.27.06_スケジュール4月_TSMC F15_新規搬入予定(20120128)" xfId="1327" xr:uid="{00000000-0005-0000-0000-00002F050000}"/>
    <cellStyle name="_COGS MODEL REAL8 10.27.06_スケジュール4月_TSMC F15_新規搬入予定(20120222)" xfId="1328" xr:uid="{00000000-0005-0000-0000-000030050000}"/>
    <cellStyle name="_COGS MODEL REAL8 10.27.06_スケジュール4月_TSMC F15_新規搬入予定(20120223)" xfId="1329" xr:uid="{00000000-0005-0000-0000-000031050000}"/>
    <cellStyle name="_COGS MODEL REAL8 10.27.06_スケジュール4月_TSMC F15_新規搬入予定(20120302)" xfId="1330" xr:uid="{00000000-0005-0000-0000-000032050000}"/>
    <cellStyle name="_COGS MODEL REAL8 10.27.06_スケジュール4月_TSMC F15_新規搬入予定(20120307)" xfId="1331" xr:uid="{00000000-0005-0000-0000-000033050000}"/>
    <cellStyle name="_COGS MODEL REAL8 10.27.06_スケジュール4月_TSMC F15_新規搬入予定(20120310)" xfId="1332" xr:uid="{00000000-0005-0000-0000-000034050000}"/>
    <cellStyle name="_COGS MODEL REAL8 10.27.06_スケジュール4月_TSMC F15_新規搬入予定(20120320)" xfId="1333" xr:uid="{00000000-0005-0000-0000-000035050000}"/>
    <cellStyle name="_COGS MODEL REAL8 10.27.06_スケジュール4月_TSMC F15_新規搬入予定(20120330)" xfId="1334" xr:uid="{00000000-0005-0000-0000-000036050000}"/>
    <cellStyle name="_COGS MODEL REAL8 10.27.06_スケジュール4月_TSMC F15_新規搬入予定(20120403)" xfId="1335" xr:uid="{00000000-0005-0000-0000-000037050000}"/>
    <cellStyle name="_COGS MODEL REAL8 10.27.06_スケジュール4月_TSMC F15_新規搬入予定(20120406)" xfId="1336" xr:uid="{00000000-0005-0000-0000-000038050000}"/>
    <cellStyle name="_COGS MODEL REAL8 10.27.06_スケジュール4月_TSMC F15_新規搬入予定(20120408)" xfId="1337" xr:uid="{00000000-0005-0000-0000-000039050000}"/>
    <cellStyle name="_COGS MODEL REAL8 10.27.06_スケジュール4月_TSMC F15_新規搬入予定(20120421)" xfId="1338" xr:uid="{00000000-0005-0000-0000-00003A050000}"/>
    <cellStyle name="_COGS MODEL REAL8 10.27.06_スケジュール4月_TSMC F15_新規搬入予定(20120424)" xfId="1339" xr:uid="{00000000-0005-0000-0000-00003B050000}"/>
    <cellStyle name="_COGS MODEL REAL8 10.27.06_スケジュール4月_TSMC F15_新規搬入予定(20120426)" xfId="1340" xr:uid="{00000000-0005-0000-0000-00003C050000}"/>
    <cellStyle name="_COGS MODEL REAL8 10.27.06_スケジュール4月_TSMC F15_新規搬入予定(20120510)" xfId="1341" xr:uid="{00000000-0005-0000-0000-00003D050000}"/>
    <cellStyle name="_COGS MODEL REAL8 10.27.06_スケジュール4月_TSMC F15_新規搬入予定(20120511)" xfId="1342" xr:uid="{00000000-0005-0000-0000-00003E050000}"/>
    <cellStyle name="_COGS MODEL REAL8 10.27.06_スケジュール4月_TSMC F15_新規搬入予定(20120523)" xfId="1343" xr:uid="{00000000-0005-0000-0000-00003F050000}"/>
    <cellStyle name="_COGS MODEL REAL8 10.27.06_スケジュール4月_TSMC F15_新規搬入予定(20120526)" xfId="1344" xr:uid="{00000000-0005-0000-0000-000040050000}"/>
    <cellStyle name="_COGS MODEL REAL8 10.27.06_スケジュール4月_TSMC F15_新規搬入予定(20120528)" xfId="1345" xr:uid="{00000000-0005-0000-0000-000041050000}"/>
    <cellStyle name="_COGS MODEL REAL8 10.27.06_スケジュール4月_TSMC F15_新規搬入予定(20120531)" xfId="1346" xr:uid="{00000000-0005-0000-0000-000042050000}"/>
    <cellStyle name="_COGS MODEL REAL8 10.27.06_スケジュール4月_TSMC F15_新規搬入予定(20120604)" xfId="1347" xr:uid="{00000000-0005-0000-0000-000043050000}"/>
    <cellStyle name="_COGS MODEL REAL8 10.27.06_スケジュール4月_TSMC F15_新規搬入予定(20120611)" xfId="1348" xr:uid="{00000000-0005-0000-0000-000044050000}"/>
    <cellStyle name="_COGS MODEL REAL8 10.27.06_スケジュール4月_TSMC F15_新規搬入予定(20120613)" xfId="1349" xr:uid="{00000000-0005-0000-0000-000045050000}"/>
    <cellStyle name="_COGS MODEL REAL8 10.27.06_スケジュール4月_TSMC F15_新規搬入予定(20120614)" xfId="1350" xr:uid="{00000000-0005-0000-0000-000046050000}"/>
    <cellStyle name="_COGS MODEL REAL8 10.27.06_スケジュール4月_TSMC F15_新規搬入予定(20120619)" xfId="1351" xr:uid="{00000000-0005-0000-0000-000047050000}"/>
    <cellStyle name="_COGS MODEL REAL8 10.27.06_スケジュール4月_TSMC F15_新規搬入予定(20120624)" xfId="1352" xr:uid="{00000000-0005-0000-0000-000048050000}"/>
    <cellStyle name="_COGS MODEL REAL8 10.27.06_スケジュール4月_TSMC F15_新規搬入予定(20120703)" xfId="1353" xr:uid="{00000000-0005-0000-0000-000049050000}"/>
    <cellStyle name="_COGS MODEL REAL8 10.27.06_スケジュール4月_TSMC F15_新規搬入予定(20120704)" xfId="1354" xr:uid="{00000000-0005-0000-0000-00004A050000}"/>
    <cellStyle name="_COGS MODEL REAL8 10.27.06_スケジュール4月_TSMC F15_新規搬入予定(20120706)" xfId="1355" xr:uid="{00000000-0005-0000-0000-00004B050000}"/>
    <cellStyle name="_COGS MODEL REAL8 10.27.06_スケジュール4月_TSMC F15_新規搬入予定(20120710)" xfId="1356" xr:uid="{00000000-0005-0000-0000-00004C050000}"/>
    <cellStyle name="_COGS MODEL REAL8 10.27.06_スケジュール4月_TSMC F15_新規搬入予定(20120713)" xfId="1357" xr:uid="{00000000-0005-0000-0000-00004D050000}"/>
    <cellStyle name="_COGS MODEL REAL8 10.27.06_スケジュール4月_TSMC F15_新規搬入予定(20120720)" xfId="1358" xr:uid="{00000000-0005-0000-0000-00004E050000}"/>
    <cellStyle name="_COGS MODEL REAL8 10.27.06_スケジュール4月_TSMC F15_新規搬入予定(20120721)" xfId="1359" xr:uid="{00000000-0005-0000-0000-00004F050000}"/>
    <cellStyle name="_COGS MODEL REAL8 10.27.06_スケジュール4月_TSMC F15_新規搬入予定(20120722)" xfId="1360" xr:uid="{00000000-0005-0000-0000-000050050000}"/>
    <cellStyle name="_COGS MODEL REAL8 10.27.06_スケジュール4月_TSMC F15_新規搬入予定(20120723)" xfId="1361" xr:uid="{00000000-0005-0000-0000-000051050000}"/>
    <cellStyle name="_COGS MODEL REAL8 10.27.06_スケジュール4月_TSMC F15_新規搬入予定(20120724)" xfId="1362" xr:uid="{00000000-0005-0000-0000-000052050000}"/>
    <cellStyle name="_COGS MODEL REAL8 10.27.06_スケジュール4月_TSMC F15_新規搬入予定(20120731)" xfId="1363" xr:uid="{00000000-0005-0000-0000-000053050000}"/>
    <cellStyle name="_COGS MODEL REAL8 10.27.06_スケジュール4月_TSMC F15_新規搬入予定(20120803)" xfId="1364" xr:uid="{00000000-0005-0000-0000-000054050000}"/>
    <cellStyle name="_COGS MODEL REAL8 10.27.06_スケジュール4月_TSMC F15_新規搬入予定(20120805)" xfId="1365" xr:uid="{00000000-0005-0000-0000-000055050000}"/>
    <cellStyle name="_COGS MODEL REAL8 10.27.06_スケジュール4月_TSMC F15_新規搬入予定(20120825)" xfId="1366" xr:uid="{00000000-0005-0000-0000-000056050000}"/>
    <cellStyle name="_COGS MODEL REAL8 10.27.06_スケジュール4月_TSMC 新規搬入予定(20111127)_竹山" xfId="1367" xr:uid="{00000000-0005-0000-0000-000057050000}"/>
    <cellStyle name="_COGS MODEL REAL8 10.27.06_スケジュール4月_TSMC 新規搬入予定(20111128-1)_竹山" xfId="1368" xr:uid="{00000000-0005-0000-0000-000058050000}"/>
    <cellStyle name="_COGS MODEL REAL8 10.27.06_スケジュール4月_TSMC 新規搬入予定(20111130)_竹山" xfId="1369" xr:uid="{00000000-0005-0000-0000-000059050000}"/>
    <cellStyle name="_COGS MODEL REAL8 10.27.06_スケジュール4月_TSMC 新規搬入予定(20111209)SU3200追加" xfId="1370" xr:uid="{00000000-0005-0000-0000-00005A050000}"/>
    <cellStyle name="_COGS MODEL REAL8 10.27.06_スケジュール4月_台湾_搬入予定実績(20130705)" xfId="1371" xr:uid="{00000000-0005-0000-0000-00005B050000}"/>
    <cellStyle name="_COGS MODEL REAL8 10.27.06_スケジュール4月_第2期搬入 検収進捗表" xfId="1372" xr:uid="{00000000-0005-0000-0000-00005C050000}"/>
    <cellStyle name="_COGS MODEL REAL8 10.27.06_台湾_搬入予定実績(20130705)" xfId="1373" xr:uid="{00000000-0005-0000-0000-00005D050000}"/>
    <cellStyle name="_COGS MODEL REAL8 10.27.06_第2期搬入 検収進捗表" xfId="1374" xr:uid="{00000000-0005-0000-0000-00005E050000}"/>
    <cellStyle name="_COGS MODEL REAL8 10.28.06" xfId="1375" xr:uid="{00000000-0005-0000-0000-00005F050000}"/>
    <cellStyle name="_COGS MODEL REAL8 10.28.06 2" xfId="1376" xr:uid="{00000000-0005-0000-0000-000060050000}"/>
    <cellStyle name="_COGS MODEL REAL8 10.28.06 2_TSMC F12＆F15_新規搬入予定(20120825)" xfId="1377" xr:uid="{00000000-0005-0000-0000-000061050000}"/>
    <cellStyle name="_COGS MODEL REAL8 10.28.06 2_TSMC F12＆F15_新規搬入予定(20121024)" xfId="1378" xr:uid="{00000000-0005-0000-0000-000062050000}"/>
    <cellStyle name="_COGS MODEL REAL8 10.28.06 2_TSMC F12＆F15_新規搬入予定(20121030)" xfId="1379" xr:uid="{00000000-0005-0000-0000-000063050000}"/>
    <cellStyle name="_COGS MODEL REAL8 10.28.06 2_TSMC F12＆F15_新規搬入予定(20121101)" xfId="1380" xr:uid="{00000000-0005-0000-0000-000064050000}"/>
    <cellStyle name="_COGS MODEL REAL8 10.28.06 2_TSMC F12＆F15_新規搬入予定(20121103)" xfId="1381" xr:uid="{00000000-0005-0000-0000-000065050000}"/>
    <cellStyle name="_COGS MODEL REAL8 10.28.06 2_TSMC F15_新規搬入予定(20111228)" xfId="1382" xr:uid="{00000000-0005-0000-0000-000066050000}"/>
    <cellStyle name="_COGS MODEL REAL8 10.28.06 2_TSMC F15_新規搬入予定(20120104)" xfId="1383" xr:uid="{00000000-0005-0000-0000-000067050000}"/>
    <cellStyle name="_COGS MODEL REAL8 10.28.06 2_TSMC F15_新規搬入予定(20120128)" xfId="1384" xr:uid="{00000000-0005-0000-0000-000068050000}"/>
    <cellStyle name="_COGS MODEL REAL8 10.28.06 2_TSMC F15_新規搬入予定(20120222)" xfId="1385" xr:uid="{00000000-0005-0000-0000-000069050000}"/>
    <cellStyle name="_COGS MODEL REAL8 10.28.06 2_TSMC F15_新規搬入予定(20120223)" xfId="1386" xr:uid="{00000000-0005-0000-0000-00006A050000}"/>
    <cellStyle name="_COGS MODEL REAL8 10.28.06 2_TSMC F15_新規搬入予定(20120302)" xfId="1387" xr:uid="{00000000-0005-0000-0000-00006B050000}"/>
    <cellStyle name="_COGS MODEL REAL8 10.28.06 2_TSMC F15_新規搬入予定(20120307)" xfId="1388" xr:uid="{00000000-0005-0000-0000-00006C050000}"/>
    <cellStyle name="_COGS MODEL REAL8 10.28.06 2_TSMC F15_新規搬入予定(20120310)" xfId="1389" xr:uid="{00000000-0005-0000-0000-00006D050000}"/>
    <cellStyle name="_COGS MODEL REAL8 10.28.06 2_TSMC F15_新規搬入予定(20120320)" xfId="1390" xr:uid="{00000000-0005-0000-0000-00006E050000}"/>
    <cellStyle name="_COGS MODEL REAL8 10.28.06 2_TSMC F15_新規搬入予定(20120330)" xfId="1391" xr:uid="{00000000-0005-0000-0000-00006F050000}"/>
    <cellStyle name="_COGS MODEL REAL8 10.28.06 2_TSMC F15_新規搬入予定(20120403)" xfId="1392" xr:uid="{00000000-0005-0000-0000-000070050000}"/>
    <cellStyle name="_COGS MODEL REAL8 10.28.06 2_TSMC F15_新規搬入予定(20120406)" xfId="1393" xr:uid="{00000000-0005-0000-0000-000071050000}"/>
    <cellStyle name="_COGS MODEL REAL8 10.28.06 2_TSMC F15_新規搬入予定(20120408)" xfId="1394" xr:uid="{00000000-0005-0000-0000-000072050000}"/>
    <cellStyle name="_COGS MODEL REAL8 10.28.06 2_TSMC F15_新規搬入予定(20120421)" xfId="1395" xr:uid="{00000000-0005-0000-0000-000073050000}"/>
    <cellStyle name="_COGS MODEL REAL8 10.28.06 2_TSMC F15_新規搬入予定(20120424)" xfId="1396" xr:uid="{00000000-0005-0000-0000-000074050000}"/>
    <cellStyle name="_COGS MODEL REAL8 10.28.06 2_TSMC F15_新規搬入予定(20120426)" xfId="1397" xr:uid="{00000000-0005-0000-0000-000075050000}"/>
    <cellStyle name="_COGS MODEL REAL8 10.28.06 2_TSMC F15_新規搬入予定(20120510)" xfId="1398" xr:uid="{00000000-0005-0000-0000-000076050000}"/>
    <cellStyle name="_COGS MODEL REAL8 10.28.06 2_TSMC F15_新規搬入予定(20120511)" xfId="1399" xr:uid="{00000000-0005-0000-0000-000077050000}"/>
    <cellStyle name="_COGS MODEL REAL8 10.28.06 2_TSMC F15_新規搬入予定(20120523)" xfId="1400" xr:uid="{00000000-0005-0000-0000-000078050000}"/>
    <cellStyle name="_COGS MODEL REAL8 10.28.06 2_TSMC F15_新規搬入予定(20120526)" xfId="1401" xr:uid="{00000000-0005-0000-0000-000079050000}"/>
    <cellStyle name="_COGS MODEL REAL8 10.28.06 2_TSMC F15_新規搬入予定(20120528)" xfId="1402" xr:uid="{00000000-0005-0000-0000-00007A050000}"/>
    <cellStyle name="_COGS MODEL REAL8 10.28.06 2_TSMC F15_新規搬入予定(20120531)" xfId="1403" xr:uid="{00000000-0005-0000-0000-00007B050000}"/>
    <cellStyle name="_COGS MODEL REAL8 10.28.06 2_TSMC F15_新規搬入予定(20120604)" xfId="1404" xr:uid="{00000000-0005-0000-0000-00007C050000}"/>
    <cellStyle name="_COGS MODEL REAL8 10.28.06 2_TSMC F15_新規搬入予定(20120611)" xfId="1405" xr:uid="{00000000-0005-0000-0000-00007D050000}"/>
    <cellStyle name="_COGS MODEL REAL8 10.28.06 2_TSMC F15_新規搬入予定(20120613)" xfId="1406" xr:uid="{00000000-0005-0000-0000-00007E050000}"/>
    <cellStyle name="_COGS MODEL REAL8 10.28.06 2_TSMC F15_新規搬入予定(20120614)" xfId="1407" xr:uid="{00000000-0005-0000-0000-00007F050000}"/>
    <cellStyle name="_COGS MODEL REAL8 10.28.06 2_TSMC F15_新規搬入予定(20120619)" xfId="1408" xr:uid="{00000000-0005-0000-0000-000080050000}"/>
    <cellStyle name="_COGS MODEL REAL8 10.28.06 2_TSMC F15_新規搬入予定(20120624)" xfId="1409" xr:uid="{00000000-0005-0000-0000-000081050000}"/>
    <cellStyle name="_COGS MODEL REAL8 10.28.06 2_TSMC F15_新規搬入予定(20120703)" xfId="1410" xr:uid="{00000000-0005-0000-0000-000082050000}"/>
    <cellStyle name="_COGS MODEL REAL8 10.28.06 2_TSMC F15_新規搬入予定(20120704)" xfId="1411" xr:uid="{00000000-0005-0000-0000-000083050000}"/>
    <cellStyle name="_COGS MODEL REAL8 10.28.06 2_TSMC F15_新規搬入予定(20120706)" xfId="1412" xr:uid="{00000000-0005-0000-0000-000084050000}"/>
    <cellStyle name="_COGS MODEL REAL8 10.28.06 2_TSMC F15_新規搬入予定(20120710)" xfId="1413" xr:uid="{00000000-0005-0000-0000-000085050000}"/>
    <cellStyle name="_COGS MODEL REAL8 10.28.06 2_TSMC F15_新規搬入予定(20120713)" xfId="1414" xr:uid="{00000000-0005-0000-0000-000086050000}"/>
    <cellStyle name="_COGS MODEL REAL8 10.28.06 2_TSMC F15_新規搬入予定(20120720)" xfId="1415" xr:uid="{00000000-0005-0000-0000-000087050000}"/>
    <cellStyle name="_COGS MODEL REAL8 10.28.06 2_TSMC F15_新規搬入予定(20120721)" xfId="1416" xr:uid="{00000000-0005-0000-0000-000088050000}"/>
    <cellStyle name="_COGS MODEL REAL8 10.28.06 2_TSMC F15_新規搬入予定(20120722)" xfId="1417" xr:uid="{00000000-0005-0000-0000-000089050000}"/>
    <cellStyle name="_COGS MODEL REAL8 10.28.06 2_TSMC F15_新規搬入予定(20120723)" xfId="1418" xr:uid="{00000000-0005-0000-0000-00008A050000}"/>
    <cellStyle name="_COGS MODEL REAL8 10.28.06 2_TSMC F15_新規搬入予定(20120724)" xfId="1419" xr:uid="{00000000-0005-0000-0000-00008B050000}"/>
    <cellStyle name="_COGS MODEL REAL8 10.28.06 2_TSMC F15_新規搬入予定(20120731)" xfId="1420" xr:uid="{00000000-0005-0000-0000-00008C050000}"/>
    <cellStyle name="_COGS MODEL REAL8 10.28.06 2_TSMC F15_新規搬入予定(20120803)" xfId="1421" xr:uid="{00000000-0005-0000-0000-00008D050000}"/>
    <cellStyle name="_COGS MODEL REAL8 10.28.06 2_TSMC F15_新規搬入予定(20120805)" xfId="1422" xr:uid="{00000000-0005-0000-0000-00008E050000}"/>
    <cellStyle name="_COGS MODEL REAL8 10.28.06 2_TSMC F15_新規搬入予定(20120825)" xfId="1423" xr:uid="{00000000-0005-0000-0000-00008F050000}"/>
    <cellStyle name="_COGS MODEL REAL8 10.28.06 2_TSMC 新規搬入予定(20111127)_竹山" xfId="1424" xr:uid="{00000000-0005-0000-0000-000090050000}"/>
    <cellStyle name="_COGS MODEL REAL8 10.28.06 2_TSMC 新規搬入予定(20111128-1)_竹山" xfId="1425" xr:uid="{00000000-0005-0000-0000-000091050000}"/>
    <cellStyle name="_COGS MODEL REAL8 10.28.06 2_TSMC 新規搬入予定(20111130)_竹山" xfId="1426" xr:uid="{00000000-0005-0000-0000-000092050000}"/>
    <cellStyle name="_COGS MODEL REAL8 10.28.06 2_TSMC 新規搬入予定(20111209)SU3200追加" xfId="1427" xr:uid="{00000000-0005-0000-0000-000093050000}"/>
    <cellStyle name="_COGS MODEL REAL8 10.28.06 2_台湾_搬入予定実績(20130705)" xfId="1428" xr:uid="{00000000-0005-0000-0000-000094050000}"/>
    <cellStyle name="_COGS MODEL REAL8 10.28.06 2_第2期搬入 検収進捗表" xfId="1429" xr:uid="{00000000-0005-0000-0000-000095050000}"/>
    <cellStyle name="_COGS MODEL REAL8 10.28.06 3" xfId="1430" xr:uid="{00000000-0005-0000-0000-000096050000}"/>
    <cellStyle name="_COGS MODEL REAL8 10.28.06_Fab15予定表_DNS plan" xfId="1431" xr:uid="{00000000-0005-0000-0000-000097050000}"/>
    <cellStyle name="_COGS MODEL REAL8 10.28.06_TSMC F12＆F15_新規搬入予定(20120825)" xfId="1432" xr:uid="{00000000-0005-0000-0000-000098050000}"/>
    <cellStyle name="_COGS MODEL REAL8 10.28.06_TSMC F12＆F15_新規搬入予定(20121024)" xfId="1433" xr:uid="{00000000-0005-0000-0000-000099050000}"/>
    <cellStyle name="_COGS MODEL REAL8 10.28.06_TSMC F12＆F15_新規搬入予定(20121030)" xfId="1434" xr:uid="{00000000-0005-0000-0000-00009A050000}"/>
    <cellStyle name="_COGS MODEL REAL8 10.28.06_TSMC F12＆F15_新規搬入予定(20121101)" xfId="1435" xr:uid="{00000000-0005-0000-0000-00009B050000}"/>
    <cellStyle name="_COGS MODEL REAL8 10.28.06_TSMC F12＆F15_新規搬入予定(20121103)" xfId="1436" xr:uid="{00000000-0005-0000-0000-00009C050000}"/>
    <cellStyle name="_COGS MODEL REAL8 10.28.06_TSMC F15_新規搬入予定(20111228)" xfId="1437" xr:uid="{00000000-0005-0000-0000-00009D050000}"/>
    <cellStyle name="_COGS MODEL REAL8 10.28.06_TSMC F15_新規搬入予定(20120104)" xfId="1438" xr:uid="{00000000-0005-0000-0000-00009E050000}"/>
    <cellStyle name="_COGS MODEL REAL8 10.28.06_TSMC F15_新規搬入予定(20120128)" xfId="1439" xr:uid="{00000000-0005-0000-0000-00009F050000}"/>
    <cellStyle name="_COGS MODEL REAL8 10.28.06_TSMC F15_新規搬入予定(20120222)" xfId="1440" xr:uid="{00000000-0005-0000-0000-0000A0050000}"/>
    <cellStyle name="_COGS MODEL REAL8 10.28.06_TSMC F15_新規搬入予定(20120223)" xfId="1441" xr:uid="{00000000-0005-0000-0000-0000A1050000}"/>
    <cellStyle name="_COGS MODEL REAL8 10.28.06_TSMC F15_新規搬入予定(20120302)" xfId="1442" xr:uid="{00000000-0005-0000-0000-0000A2050000}"/>
    <cellStyle name="_COGS MODEL REAL8 10.28.06_TSMC F15_新規搬入予定(20120307)" xfId="1443" xr:uid="{00000000-0005-0000-0000-0000A3050000}"/>
    <cellStyle name="_COGS MODEL REAL8 10.28.06_TSMC F15_新規搬入予定(20120310)" xfId="1444" xr:uid="{00000000-0005-0000-0000-0000A4050000}"/>
    <cellStyle name="_COGS MODEL REAL8 10.28.06_TSMC F15_新規搬入予定(20120320)" xfId="1445" xr:uid="{00000000-0005-0000-0000-0000A5050000}"/>
    <cellStyle name="_COGS MODEL REAL8 10.28.06_TSMC F15_新規搬入予定(20120330)" xfId="1446" xr:uid="{00000000-0005-0000-0000-0000A6050000}"/>
    <cellStyle name="_COGS MODEL REAL8 10.28.06_TSMC F15_新規搬入予定(20120403)" xfId="1447" xr:uid="{00000000-0005-0000-0000-0000A7050000}"/>
    <cellStyle name="_COGS MODEL REAL8 10.28.06_TSMC F15_新規搬入予定(20120406)" xfId="1448" xr:uid="{00000000-0005-0000-0000-0000A8050000}"/>
    <cellStyle name="_COGS MODEL REAL8 10.28.06_TSMC F15_新規搬入予定(20120408)" xfId="1449" xr:uid="{00000000-0005-0000-0000-0000A9050000}"/>
    <cellStyle name="_COGS MODEL REAL8 10.28.06_TSMC F15_新規搬入予定(20120421)" xfId="1450" xr:uid="{00000000-0005-0000-0000-0000AA050000}"/>
    <cellStyle name="_COGS MODEL REAL8 10.28.06_TSMC F15_新規搬入予定(20120424)" xfId="1451" xr:uid="{00000000-0005-0000-0000-0000AB050000}"/>
    <cellStyle name="_COGS MODEL REAL8 10.28.06_TSMC F15_新規搬入予定(20120426)" xfId="1452" xr:uid="{00000000-0005-0000-0000-0000AC050000}"/>
    <cellStyle name="_COGS MODEL REAL8 10.28.06_TSMC F15_新規搬入予定(20120510)" xfId="1453" xr:uid="{00000000-0005-0000-0000-0000AD050000}"/>
    <cellStyle name="_COGS MODEL REAL8 10.28.06_TSMC F15_新規搬入予定(20120511)" xfId="1454" xr:uid="{00000000-0005-0000-0000-0000AE050000}"/>
    <cellStyle name="_COGS MODEL REAL8 10.28.06_TSMC F15_新規搬入予定(20120523)" xfId="1455" xr:uid="{00000000-0005-0000-0000-0000AF050000}"/>
    <cellStyle name="_COGS MODEL REAL8 10.28.06_TSMC F15_新規搬入予定(20120526)" xfId="1456" xr:uid="{00000000-0005-0000-0000-0000B0050000}"/>
    <cellStyle name="_COGS MODEL REAL8 10.28.06_TSMC F15_新規搬入予定(20120528)" xfId="1457" xr:uid="{00000000-0005-0000-0000-0000B1050000}"/>
    <cellStyle name="_COGS MODEL REAL8 10.28.06_TSMC F15_新規搬入予定(20120531)" xfId="1458" xr:uid="{00000000-0005-0000-0000-0000B2050000}"/>
    <cellStyle name="_COGS MODEL REAL8 10.28.06_TSMC F15_新規搬入予定(20120604)" xfId="1459" xr:uid="{00000000-0005-0000-0000-0000B3050000}"/>
    <cellStyle name="_COGS MODEL REAL8 10.28.06_TSMC F15_新規搬入予定(20120611)" xfId="1460" xr:uid="{00000000-0005-0000-0000-0000B4050000}"/>
    <cellStyle name="_COGS MODEL REAL8 10.28.06_TSMC F15_新規搬入予定(20120613)" xfId="1461" xr:uid="{00000000-0005-0000-0000-0000B5050000}"/>
    <cellStyle name="_COGS MODEL REAL8 10.28.06_TSMC F15_新規搬入予定(20120614)" xfId="1462" xr:uid="{00000000-0005-0000-0000-0000B6050000}"/>
    <cellStyle name="_COGS MODEL REAL8 10.28.06_TSMC F15_新規搬入予定(20120619)" xfId="1463" xr:uid="{00000000-0005-0000-0000-0000B7050000}"/>
    <cellStyle name="_COGS MODEL REAL8 10.28.06_TSMC F15_新規搬入予定(20120624)" xfId="1464" xr:uid="{00000000-0005-0000-0000-0000B8050000}"/>
    <cellStyle name="_COGS MODEL REAL8 10.28.06_TSMC F15_新規搬入予定(20120703)" xfId="1465" xr:uid="{00000000-0005-0000-0000-0000B9050000}"/>
    <cellStyle name="_COGS MODEL REAL8 10.28.06_TSMC F15_新規搬入予定(20120704)" xfId="1466" xr:uid="{00000000-0005-0000-0000-0000BA050000}"/>
    <cellStyle name="_COGS MODEL REAL8 10.28.06_TSMC F15_新規搬入予定(20120706)" xfId="1467" xr:uid="{00000000-0005-0000-0000-0000BB050000}"/>
    <cellStyle name="_COGS MODEL REAL8 10.28.06_TSMC F15_新規搬入予定(20120710)" xfId="1468" xr:uid="{00000000-0005-0000-0000-0000BC050000}"/>
    <cellStyle name="_COGS MODEL REAL8 10.28.06_TSMC F15_新規搬入予定(20120713)" xfId="1469" xr:uid="{00000000-0005-0000-0000-0000BD050000}"/>
    <cellStyle name="_COGS MODEL REAL8 10.28.06_TSMC F15_新規搬入予定(20120720)" xfId="1470" xr:uid="{00000000-0005-0000-0000-0000BE050000}"/>
    <cellStyle name="_COGS MODEL REAL8 10.28.06_TSMC F15_新規搬入予定(20120721)" xfId="1471" xr:uid="{00000000-0005-0000-0000-0000BF050000}"/>
    <cellStyle name="_COGS MODEL REAL8 10.28.06_TSMC F15_新規搬入予定(20120722)" xfId="1472" xr:uid="{00000000-0005-0000-0000-0000C0050000}"/>
    <cellStyle name="_COGS MODEL REAL8 10.28.06_TSMC F15_新規搬入予定(20120723)" xfId="1473" xr:uid="{00000000-0005-0000-0000-0000C1050000}"/>
    <cellStyle name="_COGS MODEL REAL8 10.28.06_TSMC F15_新規搬入予定(20120724)" xfId="1474" xr:uid="{00000000-0005-0000-0000-0000C2050000}"/>
    <cellStyle name="_COGS MODEL REAL8 10.28.06_TSMC F15_新規搬入予定(20120731)" xfId="1475" xr:uid="{00000000-0005-0000-0000-0000C3050000}"/>
    <cellStyle name="_COGS MODEL REAL8 10.28.06_TSMC F15_新規搬入予定(20120803)" xfId="1476" xr:uid="{00000000-0005-0000-0000-0000C4050000}"/>
    <cellStyle name="_COGS MODEL REAL8 10.28.06_TSMC F15_新規搬入予定(20120805)" xfId="1477" xr:uid="{00000000-0005-0000-0000-0000C5050000}"/>
    <cellStyle name="_COGS MODEL REAL8 10.28.06_TSMC F15_新規搬入予定(20120825)" xfId="1478" xr:uid="{00000000-0005-0000-0000-0000C6050000}"/>
    <cellStyle name="_COGS MODEL REAL8 10.28.06_TSMC 新規搬入予定(20111127)_竹山" xfId="1479" xr:uid="{00000000-0005-0000-0000-0000C7050000}"/>
    <cellStyle name="_COGS MODEL REAL8 10.28.06_TSMC 新規搬入予定(20111128-1)_竹山" xfId="1480" xr:uid="{00000000-0005-0000-0000-0000C8050000}"/>
    <cellStyle name="_COGS MODEL REAL8 10.28.06_TSMC 新規搬入予定(20111130)_竹山" xfId="1481" xr:uid="{00000000-0005-0000-0000-0000C9050000}"/>
    <cellStyle name="_COGS MODEL REAL8 10.28.06_TSMC 新規搬入予定(20111209)SU3200追加" xfId="1482" xr:uid="{00000000-0005-0000-0000-0000CA050000}"/>
    <cellStyle name="_COGS MODEL REAL8 10.28.06_スケジュール" xfId="1483" xr:uid="{00000000-0005-0000-0000-0000CB050000}"/>
    <cellStyle name="_COGS MODEL REAL8 10.28.06_スケジュール_TSMC F12＆F15_新規搬入予定(20120825)" xfId="1484" xr:uid="{00000000-0005-0000-0000-0000CC050000}"/>
    <cellStyle name="_COGS MODEL REAL8 10.28.06_スケジュール_TSMC F12＆F15_新規搬入予定(20121024)" xfId="1485" xr:uid="{00000000-0005-0000-0000-0000CD050000}"/>
    <cellStyle name="_COGS MODEL REAL8 10.28.06_スケジュール_TSMC F12＆F15_新規搬入予定(20121030)" xfId="1486" xr:uid="{00000000-0005-0000-0000-0000CE050000}"/>
    <cellStyle name="_COGS MODEL REAL8 10.28.06_スケジュール_TSMC F12＆F15_新規搬入予定(20121101)" xfId="1487" xr:uid="{00000000-0005-0000-0000-0000CF050000}"/>
    <cellStyle name="_COGS MODEL REAL8 10.28.06_スケジュール_TSMC F12＆F15_新規搬入予定(20121103)" xfId="1488" xr:uid="{00000000-0005-0000-0000-0000D0050000}"/>
    <cellStyle name="_COGS MODEL REAL8 10.28.06_スケジュール_TSMC F15_新規搬入予定(20111228)" xfId="1489" xr:uid="{00000000-0005-0000-0000-0000D1050000}"/>
    <cellStyle name="_COGS MODEL REAL8 10.28.06_スケジュール_TSMC F15_新規搬入予定(20120104)" xfId="1490" xr:uid="{00000000-0005-0000-0000-0000D2050000}"/>
    <cellStyle name="_COGS MODEL REAL8 10.28.06_スケジュール_TSMC F15_新規搬入予定(20120128)" xfId="1491" xr:uid="{00000000-0005-0000-0000-0000D3050000}"/>
    <cellStyle name="_COGS MODEL REAL8 10.28.06_スケジュール_TSMC F15_新規搬入予定(20120222)" xfId="1492" xr:uid="{00000000-0005-0000-0000-0000D4050000}"/>
    <cellStyle name="_COGS MODEL REAL8 10.28.06_スケジュール_TSMC F15_新規搬入予定(20120223)" xfId="1493" xr:uid="{00000000-0005-0000-0000-0000D5050000}"/>
    <cellStyle name="_COGS MODEL REAL8 10.28.06_スケジュール_TSMC F15_新規搬入予定(20120302)" xfId="1494" xr:uid="{00000000-0005-0000-0000-0000D6050000}"/>
    <cellStyle name="_COGS MODEL REAL8 10.28.06_スケジュール_TSMC F15_新規搬入予定(20120307)" xfId="1495" xr:uid="{00000000-0005-0000-0000-0000D7050000}"/>
    <cellStyle name="_COGS MODEL REAL8 10.28.06_スケジュール_TSMC F15_新規搬入予定(20120310)" xfId="1496" xr:uid="{00000000-0005-0000-0000-0000D8050000}"/>
    <cellStyle name="_COGS MODEL REAL8 10.28.06_スケジュール_TSMC F15_新規搬入予定(20120320)" xfId="1497" xr:uid="{00000000-0005-0000-0000-0000D9050000}"/>
    <cellStyle name="_COGS MODEL REAL8 10.28.06_スケジュール_TSMC F15_新規搬入予定(20120330)" xfId="1498" xr:uid="{00000000-0005-0000-0000-0000DA050000}"/>
    <cellStyle name="_COGS MODEL REAL8 10.28.06_スケジュール_TSMC F15_新規搬入予定(20120403)" xfId="1499" xr:uid="{00000000-0005-0000-0000-0000DB050000}"/>
    <cellStyle name="_COGS MODEL REAL8 10.28.06_スケジュール_TSMC F15_新規搬入予定(20120406)" xfId="1500" xr:uid="{00000000-0005-0000-0000-0000DC050000}"/>
    <cellStyle name="_COGS MODEL REAL8 10.28.06_スケジュール_TSMC F15_新規搬入予定(20120408)" xfId="1501" xr:uid="{00000000-0005-0000-0000-0000DD050000}"/>
    <cellStyle name="_COGS MODEL REAL8 10.28.06_スケジュール_TSMC F15_新規搬入予定(20120421)" xfId="1502" xr:uid="{00000000-0005-0000-0000-0000DE050000}"/>
    <cellStyle name="_COGS MODEL REAL8 10.28.06_スケジュール_TSMC F15_新規搬入予定(20120424)" xfId="1503" xr:uid="{00000000-0005-0000-0000-0000DF050000}"/>
    <cellStyle name="_COGS MODEL REAL8 10.28.06_スケジュール_TSMC F15_新規搬入予定(20120426)" xfId="1504" xr:uid="{00000000-0005-0000-0000-0000E0050000}"/>
    <cellStyle name="_COGS MODEL REAL8 10.28.06_スケジュール_TSMC F15_新規搬入予定(20120510)" xfId="1505" xr:uid="{00000000-0005-0000-0000-0000E1050000}"/>
    <cellStyle name="_COGS MODEL REAL8 10.28.06_スケジュール_TSMC F15_新規搬入予定(20120511)" xfId="1506" xr:uid="{00000000-0005-0000-0000-0000E2050000}"/>
    <cellStyle name="_COGS MODEL REAL8 10.28.06_スケジュール_TSMC F15_新規搬入予定(20120523)" xfId="1507" xr:uid="{00000000-0005-0000-0000-0000E3050000}"/>
    <cellStyle name="_COGS MODEL REAL8 10.28.06_スケジュール_TSMC F15_新規搬入予定(20120526)" xfId="1508" xr:uid="{00000000-0005-0000-0000-0000E4050000}"/>
    <cellStyle name="_COGS MODEL REAL8 10.28.06_スケジュール_TSMC F15_新規搬入予定(20120528)" xfId="1509" xr:uid="{00000000-0005-0000-0000-0000E5050000}"/>
    <cellStyle name="_COGS MODEL REAL8 10.28.06_スケジュール_TSMC F15_新規搬入予定(20120531)" xfId="1510" xr:uid="{00000000-0005-0000-0000-0000E6050000}"/>
    <cellStyle name="_COGS MODEL REAL8 10.28.06_スケジュール_TSMC F15_新規搬入予定(20120604)" xfId="1511" xr:uid="{00000000-0005-0000-0000-0000E7050000}"/>
    <cellStyle name="_COGS MODEL REAL8 10.28.06_スケジュール_TSMC F15_新規搬入予定(20120611)" xfId="1512" xr:uid="{00000000-0005-0000-0000-0000E8050000}"/>
    <cellStyle name="_COGS MODEL REAL8 10.28.06_スケジュール_TSMC F15_新規搬入予定(20120613)" xfId="1513" xr:uid="{00000000-0005-0000-0000-0000E9050000}"/>
    <cellStyle name="_COGS MODEL REAL8 10.28.06_スケジュール_TSMC F15_新規搬入予定(20120614)" xfId="1514" xr:uid="{00000000-0005-0000-0000-0000EA050000}"/>
    <cellStyle name="_COGS MODEL REAL8 10.28.06_スケジュール_TSMC F15_新規搬入予定(20120619)" xfId="1515" xr:uid="{00000000-0005-0000-0000-0000EB050000}"/>
    <cellStyle name="_COGS MODEL REAL8 10.28.06_スケジュール_TSMC F15_新規搬入予定(20120624)" xfId="1516" xr:uid="{00000000-0005-0000-0000-0000EC050000}"/>
    <cellStyle name="_COGS MODEL REAL8 10.28.06_スケジュール_TSMC F15_新規搬入予定(20120703)" xfId="1517" xr:uid="{00000000-0005-0000-0000-0000ED050000}"/>
    <cellStyle name="_COGS MODEL REAL8 10.28.06_スケジュール_TSMC F15_新規搬入予定(20120704)" xfId="1518" xr:uid="{00000000-0005-0000-0000-0000EE050000}"/>
    <cellStyle name="_COGS MODEL REAL8 10.28.06_スケジュール_TSMC F15_新規搬入予定(20120706)" xfId="1519" xr:uid="{00000000-0005-0000-0000-0000EF050000}"/>
    <cellStyle name="_COGS MODEL REAL8 10.28.06_スケジュール_TSMC F15_新規搬入予定(20120710)" xfId="1520" xr:uid="{00000000-0005-0000-0000-0000F0050000}"/>
    <cellStyle name="_COGS MODEL REAL8 10.28.06_スケジュール_TSMC F15_新規搬入予定(20120713)" xfId="1521" xr:uid="{00000000-0005-0000-0000-0000F1050000}"/>
    <cellStyle name="_COGS MODEL REAL8 10.28.06_スケジュール_TSMC F15_新規搬入予定(20120720)" xfId="1522" xr:uid="{00000000-0005-0000-0000-0000F2050000}"/>
    <cellStyle name="_COGS MODEL REAL8 10.28.06_スケジュール_TSMC F15_新規搬入予定(20120721)" xfId="1523" xr:uid="{00000000-0005-0000-0000-0000F3050000}"/>
    <cellStyle name="_COGS MODEL REAL8 10.28.06_スケジュール_TSMC F15_新規搬入予定(20120722)" xfId="1524" xr:uid="{00000000-0005-0000-0000-0000F4050000}"/>
    <cellStyle name="_COGS MODEL REAL8 10.28.06_スケジュール_TSMC F15_新規搬入予定(20120723)" xfId="1525" xr:uid="{00000000-0005-0000-0000-0000F5050000}"/>
    <cellStyle name="_COGS MODEL REAL8 10.28.06_スケジュール_TSMC F15_新規搬入予定(20120724)" xfId="1526" xr:uid="{00000000-0005-0000-0000-0000F6050000}"/>
    <cellStyle name="_COGS MODEL REAL8 10.28.06_スケジュール_TSMC F15_新規搬入予定(20120731)" xfId="1527" xr:uid="{00000000-0005-0000-0000-0000F7050000}"/>
    <cellStyle name="_COGS MODEL REAL8 10.28.06_スケジュール_TSMC F15_新規搬入予定(20120803)" xfId="1528" xr:uid="{00000000-0005-0000-0000-0000F8050000}"/>
    <cellStyle name="_COGS MODEL REAL8 10.28.06_スケジュール_TSMC F15_新規搬入予定(20120805)" xfId="1529" xr:uid="{00000000-0005-0000-0000-0000F9050000}"/>
    <cellStyle name="_COGS MODEL REAL8 10.28.06_スケジュール_TSMC F15_新規搬入予定(20120825)" xfId="1530" xr:uid="{00000000-0005-0000-0000-0000FA050000}"/>
    <cellStyle name="_COGS MODEL REAL8 10.28.06_スケジュール_TSMC 新規搬入予定(20111127)_竹山" xfId="1531" xr:uid="{00000000-0005-0000-0000-0000FB050000}"/>
    <cellStyle name="_COGS MODEL REAL8 10.28.06_スケジュール_TSMC 新規搬入予定(20111128-1)_竹山" xfId="1532" xr:uid="{00000000-0005-0000-0000-0000FC050000}"/>
    <cellStyle name="_COGS MODEL REAL8 10.28.06_スケジュール_TSMC 新規搬入予定(20111130)_竹山" xfId="1533" xr:uid="{00000000-0005-0000-0000-0000FD050000}"/>
    <cellStyle name="_COGS MODEL REAL8 10.28.06_スケジュール_TSMC 新規搬入予定(20111209)SU3200追加" xfId="1534" xr:uid="{00000000-0005-0000-0000-0000FE050000}"/>
    <cellStyle name="_COGS MODEL REAL8 10.28.06_スケジュール_台湾_搬入予定実績(20130705)" xfId="1535" xr:uid="{00000000-0005-0000-0000-0000FF050000}"/>
    <cellStyle name="_COGS MODEL REAL8 10.28.06_スケジュール_第2期搬入 検収進捗表" xfId="1536" xr:uid="{00000000-0005-0000-0000-000000060000}"/>
    <cellStyle name="_COGS MODEL REAL8 10.28.06_スケジュール4月" xfId="1537" xr:uid="{00000000-0005-0000-0000-000001060000}"/>
    <cellStyle name="_COGS MODEL REAL8 10.28.06_スケジュール4月_TSMC F12＆F15_新規搬入予定(20120825)" xfId="1538" xr:uid="{00000000-0005-0000-0000-000002060000}"/>
    <cellStyle name="_COGS MODEL REAL8 10.28.06_スケジュール4月_TSMC F12＆F15_新規搬入予定(20121024)" xfId="1539" xr:uid="{00000000-0005-0000-0000-000003060000}"/>
    <cellStyle name="_COGS MODEL REAL8 10.28.06_スケジュール4月_TSMC F12＆F15_新規搬入予定(20121030)" xfId="1540" xr:uid="{00000000-0005-0000-0000-000004060000}"/>
    <cellStyle name="_COGS MODEL REAL8 10.28.06_スケジュール4月_TSMC F12＆F15_新規搬入予定(20121101)" xfId="1541" xr:uid="{00000000-0005-0000-0000-000005060000}"/>
    <cellStyle name="_COGS MODEL REAL8 10.28.06_スケジュール4月_TSMC F12＆F15_新規搬入予定(20121103)" xfId="1542" xr:uid="{00000000-0005-0000-0000-000006060000}"/>
    <cellStyle name="_COGS MODEL REAL8 10.28.06_スケジュール4月_TSMC F15_新規搬入予定(20111228)" xfId="1543" xr:uid="{00000000-0005-0000-0000-000007060000}"/>
    <cellStyle name="_COGS MODEL REAL8 10.28.06_スケジュール4月_TSMC F15_新規搬入予定(20120104)" xfId="1544" xr:uid="{00000000-0005-0000-0000-000008060000}"/>
    <cellStyle name="_COGS MODEL REAL8 10.28.06_スケジュール4月_TSMC F15_新規搬入予定(20120128)" xfId="1545" xr:uid="{00000000-0005-0000-0000-000009060000}"/>
    <cellStyle name="_COGS MODEL REAL8 10.28.06_スケジュール4月_TSMC F15_新規搬入予定(20120222)" xfId="1546" xr:uid="{00000000-0005-0000-0000-00000A060000}"/>
    <cellStyle name="_COGS MODEL REAL8 10.28.06_スケジュール4月_TSMC F15_新規搬入予定(20120223)" xfId="1547" xr:uid="{00000000-0005-0000-0000-00000B060000}"/>
    <cellStyle name="_COGS MODEL REAL8 10.28.06_スケジュール4月_TSMC F15_新規搬入予定(20120302)" xfId="1548" xr:uid="{00000000-0005-0000-0000-00000C060000}"/>
    <cellStyle name="_COGS MODEL REAL8 10.28.06_スケジュール4月_TSMC F15_新規搬入予定(20120307)" xfId="1549" xr:uid="{00000000-0005-0000-0000-00000D060000}"/>
    <cellStyle name="_COGS MODEL REAL8 10.28.06_スケジュール4月_TSMC F15_新規搬入予定(20120310)" xfId="1550" xr:uid="{00000000-0005-0000-0000-00000E060000}"/>
    <cellStyle name="_COGS MODEL REAL8 10.28.06_スケジュール4月_TSMC F15_新規搬入予定(20120320)" xfId="1551" xr:uid="{00000000-0005-0000-0000-00000F060000}"/>
    <cellStyle name="_COGS MODEL REAL8 10.28.06_スケジュール4月_TSMC F15_新規搬入予定(20120330)" xfId="1552" xr:uid="{00000000-0005-0000-0000-000010060000}"/>
    <cellStyle name="_COGS MODEL REAL8 10.28.06_スケジュール4月_TSMC F15_新規搬入予定(20120403)" xfId="1553" xr:uid="{00000000-0005-0000-0000-000011060000}"/>
    <cellStyle name="_COGS MODEL REAL8 10.28.06_スケジュール4月_TSMC F15_新規搬入予定(20120406)" xfId="1554" xr:uid="{00000000-0005-0000-0000-000012060000}"/>
    <cellStyle name="_COGS MODEL REAL8 10.28.06_スケジュール4月_TSMC F15_新規搬入予定(20120408)" xfId="1555" xr:uid="{00000000-0005-0000-0000-000013060000}"/>
    <cellStyle name="_COGS MODEL REAL8 10.28.06_スケジュール4月_TSMC F15_新規搬入予定(20120421)" xfId="1556" xr:uid="{00000000-0005-0000-0000-000014060000}"/>
    <cellStyle name="_COGS MODEL REAL8 10.28.06_スケジュール4月_TSMC F15_新規搬入予定(20120424)" xfId="1557" xr:uid="{00000000-0005-0000-0000-000015060000}"/>
    <cellStyle name="_COGS MODEL REAL8 10.28.06_スケジュール4月_TSMC F15_新規搬入予定(20120426)" xfId="1558" xr:uid="{00000000-0005-0000-0000-000016060000}"/>
    <cellStyle name="_COGS MODEL REAL8 10.28.06_スケジュール4月_TSMC F15_新規搬入予定(20120510)" xfId="1559" xr:uid="{00000000-0005-0000-0000-000017060000}"/>
    <cellStyle name="_COGS MODEL REAL8 10.28.06_スケジュール4月_TSMC F15_新規搬入予定(20120511)" xfId="1560" xr:uid="{00000000-0005-0000-0000-000018060000}"/>
    <cellStyle name="_COGS MODEL REAL8 10.28.06_スケジュール4月_TSMC F15_新規搬入予定(20120523)" xfId="1561" xr:uid="{00000000-0005-0000-0000-000019060000}"/>
    <cellStyle name="_COGS MODEL REAL8 10.28.06_スケジュール4月_TSMC F15_新規搬入予定(20120526)" xfId="1562" xr:uid="{00000000-0005-0000-0000-00001A060000}"/>
    <cellStyle name="_COGS MODEL REAL8 10.28.06_スケジュール4月_TSMC F15_新規搬入予定(20120528)" xfId="1563" xr:uid="{00000000-0005-0000-0000-00001B060000}"/>
    <cellStyle name="_COGS MODEL REAL8 10.28.06_スケジュール4月_TSMC F15_新規搬入予定(20120531)" xfId="1564" xr:uid="{00000000-0005-0000-0000-00001C060000}"/>
    <cellStyle name="_COGS MODEL REAL8 10.28.06_スケジュール4月_TSMC F15_新規搬入予定(20120604)" xfId="1565" xr:uid="{00000000-0005-0000-0000-00001D060000}"/>
    <cellStyle name="_COGS MODEL REAL8 10.28.06_スケジュール4月_TSMC F15_新規搬入予定(20120611)" xfId="1566" xr:uid="{00000000-0005-0000-0000-00001E060000}"/>
    <cellStyle name="_COGS MODEL REAL8 10.28.06_スケジュール4月_TSMC F15_新規搬入予定(20120613)" xfId="1567" xr:uid="{00000000-0005-0000-0000-00001F060000}"/>
    <cellStyle name="_COGS MODEL REAL8 10.28.06_スケジュール4月_TSMC F15_新規搬入予定(20120614)" xfId="1568" xr:uid="{00000000-0005-0000-0000-000020060000}"/>
    <cellStyle name="_COGS MODEL REAL8 10.28.06_スケジュール4月_TSMC F15_新規搬入予定(20120619)" xfId="1569" xr:uid="{00000000-0005-0000-0000-000021060000}"/>
    <cellStyle name="_COGS MODEL REAL8 10.28.06_スケジュール4月_TSMC F15_新規搬入予定(20120624)" xfId="1570" xr:uid="{00000000-0005-0000-0000-000022060000}"/>
    <cellStyle name="_COGS MODEL REAL8 10.28.06_スケジュール4月_TSMC F15_新規搬入予定(20120703)" xfId="1571" xr:uid="{00000000-0005-0000-0000-000023060000}"/>
    <cellStyle name="_COGS MODEL REAL8 10.28.06_スケジュール4月_TSMC F15_新規搬入予定(20120704)" xfId="1572" xr:uid="{00000000-0005-0000-0000-000024060000}"/>
    <cellStyle name="_COGS MODEL REAL8 10.28.06_スケジュール4月_TSMC F15_新規搬入予定(20120706)" xfId="1573" xr:uid="{00000000-0005-0000-0000-000025060000}"/>
    <cellStyle name="_COGS MODEL REAL8 10.28.06_スケジュール4月_TSMC F15_新規搬入予定(20120710)" xfId="1574" xr:uid="{00000000-0005-0000-0000-000026060000}"/>
    <cellStyle name="_COGS MODEL REAL8 10.28.06_スケジュール4月_TSMC F15_新規搬入予定(20120713)" xfId="1575" xr:uid="{00000000-0005-0000-0000-000027060000}"/>
    <cellStyle name="_COGS MODEL REAL8 10.28.06_スケジュール4月_TSMC F15_新規搬入予定(20120720)" xfId="1576" xr:uid="{00000000-0005-0000-0000-000028060000}"/>
    <cellStyle name="_COGS MODEL REAL8 10.28.06_スケジュール4月_TSMC F15_新規搬入予定(20120721)" xfId="1577" xr:uid="{00000000-0005-0000-0000-000029060000}"/>
    <cellStyle name="_COGS MODEL REAL8 10.28.06_スケジュール4月_TSMC F15_新規搬入予定(20120722)" xfId="1578" xr:uid="{00000000-0005-0000-0000-00002A060000}"/>
    <cellStyle name="_COGS MODEL REAL8 10.28.06_スケジュール4月_TSMC F15_新規搬入予定(20120723)" xfId="1579" xr:uid="{00000000-0005-0000-0000-00002B060000}"/>
    <cellStyle name="_COGS MODEL REAL8 10.28.06_スケジュール4月_TSMC F15_新規搬入予定(20120724)" xfId="1580" xr:uid="{00000000-0005-0000-0000-00002C060000}"/>
    <cellStyle name="_COGS MODEL REAL8 10.28.06_スケジュール4月_TSMC F15_新規搬入予定(20120731)" xfId="1581" xr:uid="{00000000-0005-0000-0000-00002D060000}"/>
    <cellStyle name="_COGS MODEL REAL8 10.28.06_スケジュール4月_TSMC F15_新規搬入予定(20120803)" xfId="1582" xr:uid="{00000000-0005-0000-0000-00002E060000}"/>
    <cellStyle name="_COGS MODEL REAL8 10.28.06_スケジュール4月_TSMC F15_新規搬入予定(20120805)" xfId="1583" xr:uid="{00000000-0005-0000-0000-00002F060000}"/>
    <cellStyle name="_COGS MODEL REAL8 10.28.06_スケジュール4月_TSMC F15_新規搬入予定(20120825)" xfId="1584" xr:uid="{00000000-0005-0000-0000-000030060000}"/>
    <cellStyle name="_COGS MODEL REAL8 10.28.06_スケジュール4月_TSMC 新規搬入予定(20111127)_竹山" xfId="1585" xr:uid="{00000000-0005-0000-0000-000031060000}"/>
    <cellStyle name="_COGS MODEL REAL8 10.28.06_スケジュール4月_TSMC 新規搬入予定(20111128-1)_竹山" xfId="1586" xr:uid="{00000000-0005-0000-0000-000032060000}"/>
    <cellStyle name="_COGS MODEL REAL8 10.28.06_スケジュール4月_TSMC 新規搬入予定(20111130)_竹山" xfId="1587" xr:uid="{00000000-0005-0000-0000-000033060000}"/>
    <cellStyle name="_COGS MODEL REAL8 10.28.06_スケジュール4月_TSMC 新規搬入予定(20111209)SU3200追加" xfId="1588" xr:uid="{00000000-0005-0000-0000-000034060000}"/>
    <cellStyle name="_COGS MODEL REAL8 10.28.06_スケジュール4月_台湾_搬入予定実績(20130705)" xfId="1589" xr:uid="{00000000-0005-0000-0000-000035060000}"/>
    <cellStyle name="_COGS MODEL REAL8 10.28.06_スケジュール4月_第2期搬入 検収進捗表" xfId="1590" xr:uid="{00000000-0005-0000-0000-000036060000}"/>
    <cellStyle name="_COGS MODEL REAL8 10.28.06_台湾_搬入予定実績(20130705)" xfId="1591" xr:uid="{00000000-0005-0000-0000-000037060000}"/>
    <cellStyle name="_COGS MODEL REAL8 10.28.06_第2期搬入 検収進捗表" xfId="1592" xr:uid="{00000000-0005-0000-0000-000038060000}"/>
    <cellStyle name="_COGS MODEL REAL8 10.31.06 VER2" xfId="1593" xr:uid="{00000000-0005-0000-0000-000039060000}"/>
    <cellStyle name="_COGS MODEL REAL8 10.31.06 VER2 2" xfId="1594" xr:uid="{00000000-0005-0000-0000-00003A060000}"/>
    <cellStyle name="_COGS MODEL REAL8 10.31.06 VER2 3" xfId="1595" xr:uid="{00000000-0005-0000-0000-00003B060000}"/>
    <cellStyle name="_COGS MODEL REAL8 10.31.06 VER2_Fab15予定表_DNS plan" xfId="1596" xr:uid="{00000000-0005-0000-0000-00003C060000}"/>
    <cellStyle name="_COGS MODEL REAL8 10.31.06 VER2_スケジュール" xfId="1597" xr:uid="{00000000-0005-0000-0000-00003D060000}"/>
    <cellStyle name="_COGS MODEL REAL8 10.31.06 VER2_スケジュール4月" xfId="1598" xr:uid="{00000000-0005-0000-0000-00003E060000}"/>
    <cellStyle name="_Currency" xfId="1599" xr:uid="{00000000-0005-0000-0000-00003F060000}"/>
    <cellStyle name="_Currency 2" xfId="1600" xr:uid="{00000000-0005-0000-0000-000040060000}"/>
    <cellStyle name="_Currency 3" xfId="1601" xr:uid="{00000000-0005-0000-0000-000041060000}"/>
    <cellStyle name="_CurrencySpace" xfId="1602" xr:uid="{00000000-0005-0000-0000-000042060000}"/>
    <cellStyle name="_CurrencySpace 2" xfId="1603" xr:uid="{00000000-0005-0000-0000-000043060000}"/>
    <cellStyle name="_CurrencySpace 3" xfId="1604" xr:uid="{00000000-0005-0000-0000-000044060000}"/>
    <cellStyle name="_F3 ESCM data(David,0705)" xfId="1605" xr:uid="{00000000-0005-0000-0000-000045060000}"/>
    <cellStyle name="_F3 ESCM data(David,0705)_TSMC F12＆F15_新規搬入予定(20120825)" xfId="1606" xr:uid="{00000000-0005-0000-0000-000046060000}"/>
    <cellStyle name="_F3 ESCM data(David,0705)_TSMC F12＆F15_新規搬入予定(20121024)" xfId="1607" xr:uid="{00000000-0005-0000-0000-000047060000}"/>
    <cellStyle name="_F3 ESCM data(David,0705)_TSMC F12＆F15_新規搬入予定(20121030)" xfId="1608" xr:uid="{00000000-0005-0000-0000-000048060000}"/>
    <cellStyle name="_F3 ESCM data(David,0705)_TSMC F12＆F15_新規搬入予定(20121101)" xfId="1609" xr:uid="{00000000-0005-0000-0000-000049060000}"/>
    <cellStyle name="_F3 ESCM data(David,0705)_TSMC F12＆F15_新規搬入予定(20121103)" xfId="1610" xr:uid="{00000000-0005-0000-0000-00004A060000}"/>
    <cellStyle name="_F3 ESCM data(David,0705)_TSMC F15_新規搬入予定(20111228)" xfId="1611" xr:uid="{00000000-0005-0000-0000-00004B060000}"/>
    <cellStyle name="_F3 ESCM data(David,0705)_TSMC F15_新規搬入予定(20120104)" xfId="1612" xr:uid="{00000000-0005-0000-0000-00004C060000}"/>
    <cellStyle name="_F3 ESCM data(David,0705)_TSMC F15_新規搬入予定(20120128)" xfId="1613" xr:uid="{00000000-0005-0000-0000-00004D060000}"/>
    <cellStyle name="_F3 ESCM data(David,0705)_TSMC F15_新規搬入予定(20120222)" xfId="1614" xr:uid="{00000000-0005-0000-0000-00004E060000}"/>
    <cellStyle name="_F3 ESCM data(David,0705)_TSMC F15_新規搬入予定(20120223)" xfId="1615" xr:uid="{00000000-0005-0000-0000-00004F060000}"/>
    <cellStyle name="_F3 ESCM data(David,0705)_TSMC F15_新規搬入予定(20120302)" xfId="1616" xr:uid="{00000000-0005-0000-0000-000050060000}"/>
    <cellStyle name="_F3 ESCM data(David,0705)_TSMC F15_新規搬入予定(20120307)" xfId="1617" xr:uid="{00000000-0005-0000-0000-000051060000}"/>
    <cellStyle name="_F3 ESCM data(David,0705)_TSMC F15_新規搬入予定(20120310)" xfId="1618" xr:uid="{00000000-0005-0000-0000-000052060000}"/>
    <cellStyle name="_F3 ESCM data(David,0705)_TSMC F15_新規搬入予定(20120320)" xfId="1619" xr:uid="{00000000-0005-0000-0000-000053060000}"/>
    <cellStyle name="_F3 ESCM data(David,0705)_TSMC F15_新規搬入予定(20120330)" xfId="1620" xr:uid="{00000000-0005-0000-0000-000054060000}"/>
    <cellStyle name="_F3 ESCM data(David,0705)_TSMC F15_新規搬入予定(20120403)" xfId="1621" xr:uid="{00000000-0005-0000-0000-000055060000}"/>
    <cellStyle name="_F3 ESCM data(David,0705)_TSMC F15_新規搬入予定(20120406)" xfId="1622" xr:uid="{00000000-0005-0000-0000-000056060000}"/>
    <cellStyle name="_F3 ESCM data(David,0705)_TSMC F15_新規搬入予定(20120408)" xfId="1623" xr:uid="{00000000-0005-0000-0000-000057060000}"/>
    <cellStyle name="_F3 ESCM data(David,0705)_TSMC F15_新規搬入予定(20120421)" xfId="1624" xr:uid="{00000000-0005-0000-0000-000058060000}"/>
    <cellStyle name="_F3 ESCM data(David,0705)_TSMC F15_新規搬入予定(20120424)" xfId="1625" xr:uid="{00000000-0005-0000-0000-000059060000}"/>
    <cellStyle name="_F3 ESCM data(David,0705)_TSMC F15_新規搬入予定(20120426)" xfId="1626" xr:uid="{00000000-0005-0000-0000-00005A060000}"/>
    <cellStyle name="_F3 ESCM data(David,0705)_TSMC F15_新規搬入予定(20120510)" xfId="1627" xr:uid="{00000000-0005-0000-0000-00005B060000}"/>
    <cellStyle name="_F3 ESCM data(David,0705)_TSMC F15_新規搬入予定(20120511)" xfId="1628" xr:uid="{00000000-0005-0000-0000-00005C060000}"/>
    <cellStyle name="_F3 ESCM data(David,0705)_TSMC F15_新規搬入予定(20120523)" xfId="1629" xr:uid="{00000000-0005-0000-0000-00005D060000}"/>
    <cellStyle name="_F3 ESCM data(David,0705)_TSMC F15_新規搬入予定(20120526)" xfId="1630" xr:uid="{00000000-0005-0000-0000-00005E060000}"/>
    <cellStyle name="_F3 ESCM data(David,0705)_TSMC F15_新規搬入予定(20120528)" xfId="1631" xr:uid="{00000000-0005-0000-0000-00005F060000}"/>
    <cellStyle name="_F3 ESCM data(David,0705)_TSMC F15_新規搬入予定(20120531)" xfId="1632" xr:uid="{00000000-0005-0000-0000-000060060000}"/>
    <cellStyle name="_F3 ESCM data(David,0705)_TSMC F15_新規搬入予定(20120604)" xfId="1633" xr:uid="{00000000-0005-0000-0000-000061060000}"/>
    <cellStyle name="_F3 ESCM data(David,0705)_TSMC F15_新規搬入予定(20120611)" xfId="1634" xr:uid="{00000000-0005-0000-0000-000062060000}"/>
    <cellStyle name="_F3 ESCM data(David,0705)_TSMC F15_新規搬入予定(20120613)" xfId="1635" xr:uid="{00000000-0005-0000-0000-000063060000}"/>
    <cellStyle name="_F3 ESCM data(David,0705)_TSMC F15_新規搬入予定(20120614)" xfId="1636" xr:uid="{00000000-0005-0000-0000-000064060000}"/>
    <cellStyle name="_F3 ESCM data(David,0705)_TSMC F15_新規搬入予定(20120619)" xfId="1637" xr:uid="{00000000-0005-0000-0000-000065060000}"/>
    <cellStyle name="_F3 ESCM data(David,0705)_TSMC F15_新規搬入予定(20120624)" xfId="1638" xr:uid="{00000000-0005-0000-0000-000066060000}"/>
    <cellStyle name="_F3 ESCM data(David,0705)_TSMC F15_新規搬入予定(20120703)" xfId="1639" xr:uid="{00000000-0005-0000-0000-000067060000}"/>
    <cellStyle name="_F3 ESCM data(David,0705)_TSMC F15_新規搬入予定(20120704)" xfId="1640" xr:uid="{00000000-0005-0000-0000-000068060000}"/>
    <cellStyle name="_F3 ESCM data(David,0705)_TSMC F15_新規搬入予定(20120706)" xfId="1641" xr:uid="{00000000-0005-0000-0000-000069060000}"/>
    <cellStyle name="_F3 ESCM data(David,0705)_TSMC F15_新規搬入予定(20120710)" xfId="1642" xr:uid="{00000000-0005-0000-0000-00006A060000}"/>
    <cellStyle name="_F3 ESCM data(David,0705)_TSMC F15_新規搬入予定(20120713)" xfId="1643" xr:uid="{00000000-0005-0000-0000-00006B060000}"/>
    <cellStyle name="_F3 ESCM data(David,0705)_TSMC F15_新規搬入予定(20120720)" xfId="1644" xr:uid="{00000000-0005-0000-0000-00006C060000}"/>
    <cellStyle name="_F3 ESCM data(David,0705)_TSMC F15_新規搬入予定(20120721)" xfId="1645" xr:uid="{00000000-0005-0000-0000-00006D060000}"/>
    <cellStyle name="_F3 ESCM data(David,0705)_TSMC F15_新規搬入予定(20120722)" xfId="1646" xr:uid="{00000000-0005-0000-0000-00006E060000}"/>
    <cellStyle name="_F3 ESCM data(David,0705)_TSMC F15_新規搬入予定(20120723)" xfId="1647" xr:uid="{00000000-0005-0000-0000-00006F060000}"/>
    <cellStyle name="_F3 ESCM data(David,0705)_TSMC F15_新規搬入予定(20120724)" xfId="1648" xr:uid="{00000000-0005-0000-0000-000070060000}"/>
    <cellStyle name="_F3 ESCM data(David,0705)_TSMC F15_新規搬入予定(20120731)" xfId="1649" xr:uid="{00000000-0005-0000-0000-000071060000}"/>
    <cellStyle name="_F3 ESCM data(David,0705)_TSMC F15_新規搬入予定(20120803)" xfId="1650" xr:uid="{00000000-0005-0000-0000-000072060000}"/>
    <cellStyle name="_F3 ESCM data(David,0705)_TSMC F15_新規搬入予定(20120805)" xfId="1651" xr:uid="{00000000-0005-0000-0000-000073060000}"/>
    <cellStyle name="_F3 ESCM data(David,0705)_TSMC F15_新規搬入予定(20120825)" xfId="1652" xr:uid="{00000000-0005-0000-0000-000074060000}"/>
    <cellStyle name="_F3 ESCM data(David,0705)_TSMC 新規搬入予定(20111127)_竹山" xfId="1653" xr:uid="{00000000-0005-0000-0000-000075060000}"/>
    <cellStyle name="_F3 ESCM data(David,0705)_TSMC 新規搬入予定(20111128-1)_竹山" xfId="1654" xr:uid="{00000000-0005-0000-0000-000076060000}"/>
    <cellStyle name="_F3 ESCM data(David,0705)_TSMC 新規搬入予定(20111130)_竹山" xfId="1655" xr:uid="{00000000-0005-0000-0000-000077060000}"/>
    <cellStyle name="_F3 ESCM data(David,0705)_TSMC 新規搬入予定(20111209)SU3200追加" xfId="1656" xr:uid="{00000000-0005-0000-0000-000078060000}"/>
    <cellStyle name="_F3 ESCM data(David,0705)_台湾_搬入予定実績(20130705)" xfId="1657" xr:uid="{00000000-0005-0000-0000-000079060000}"/>
    <cellStyle name="_F3 ESCM data(David,0705)_第2期搬入 検収進捗表" xfId="1658" xr:uid="{00000000-0005-0000-0000-00007A060000}"/>
    <cellStyle name="_F4 ESCM(Brian,0705) data" xfId="1659" xr:uid="{00000000-0005-0000-0000-00007B060000}"/>
    <cellStyle name="_F4 ESCM(Brian,0705) data_TSMC F12＆F15_新規搬入予定(20120825)" xfId="1660" xr:uid="{00000000-0005-0000-0000-00007C060000}"/>
    <cellStyle name="_F4 ESCM(Brian,0705) data_TSMC F12＆F15_新規搬入予定(20121024)" xfId="1661" xr:uid="{00000000-0005-0000-0000-00007D060000}"/>
    <cellStyle name="_F4 ESCM(Brian,0705) data_TSMC F12＆F15_新規搬入予定(20121030)" xfId="1662" xr:uid="{00000000-0005-0000-0000-00007E060000}"/>
    <cellStyle name="_F4 ESCM(Brian,0705) data_TSMC F12＆F15_新規搬入予定(20121101)" xfId="1663" xr:uid="{00000000-0005-0000-0000-00007F060000}"/>
    <cellStyle name="_F4 ESCM(Brian,0705) data_TSMC F12＆F15_新規搬入予定(20121103)" xfId="1664" xr:uid="{00000000-0005-0000-0000-000080060000}"/>
    <cellStyle name="_F4 ESCM(Brian,0705) data_TSMC F15_新規搬入予定(20111228)" xfId="1665" xr:uid="{00000000-0005-0000-0000-000081060000}"/>
    <cellStyle name="_F4 ESCM(Brian,0705) data_TSMC F15_新規搬入予定(20120104)" xfId="1666" xr:uid="{00000000-0005-0000-0000-000082060000}"/>
    <cellStyle name="_F4 ESCM(Brian,0705) data_TSMC F15_新規搬入予定(20120128)" xfId="1667" xr:uid="{00000000-0005-0000-0000-000083060000}"/>
    <cellStyle name="_F4 ESCM(Brian,0705) data_TSMC F15_新規搬入予定(20120222)" xfId="1668" xr:uid="{00000000-0005-0000-0000-000084060000}"/>
    <cellStyle name="_F4 ESCM(Brian,0705) data_TSMC F15_新規搬入予定(20120223)" xfId="1669" xr:uid="{00000000-0005-0000-0000-000085060000}"/>
    <cellStyle name="_F4 ESCM(Brian,0705) data_TSMC F15_新規搬入予定(20120302)" xfId="1670" xr:uid="{00000000-0005-0000-0000-000086060000}"/>
    <cellStyle name="_F4 ESCM(Brian,0705) data_TSMC F15_新規搬入予定(20120307)" xfId="1671" xr:uid="{00000000-0005-0000-0000-000087060000}"/>
    <cellStyle name="_F4 ESCM(Brian,0705) data_TSMC F15_新規搬入予定(20120310)" xfId="1672" xr:uid="{00000000-0005-0000-0000-000088060000}"/>
    <cellStyle name="_F4 ESCM(Brian,0705) data_TSMC F15_新規搬入予定(20120320)" xfId="1673" xr:uid="{00000000-0005-0000-0000-000089060000}"/>
    <cellStyle name="_F4 ESCM(Brian,0705) data_TSMC F15_新規搬入予定(20120330)" xfId="1674" xr:uid="{00000000-0005-0000-0000-00008A060000}"/>
    <cellStyle name="_F4 ESCM(Brian,0705) data_TSMC F15_新規搬入予定(20120403)" xfId="1675" xr:uid="{00000000-0005-0000-0000-00008B060000}"/>
    <cellStyle name="_F4 ESCM(Brian,0705) data_TSMC F15_新規搬入予定(20120406)" xfId="1676" xr:uid="{00000000-0005-0000-0000-00008C060000}"/>
    <cellStyle name="_F4 ESCM(Brian,0705) data_TSMC F15_新規搬入予定(20120408)" xfId="1677" xr:uid="{00000000-0005-0000-0000-00008D060000}"/>
    <cellStyle name="_F4 ESCM(Brian,0705) data_TSMC F15_新規搬入予定(20120421)" xfId="1678" xr:uid="{00000000-0005-0000-0000-00008E060000}"/>
    <cellStyle name="_F4 ESCM(Brian,0705) data_TSMC F15_新規搬入予定(20120424)" xfId="1679" xr:uid="{00000000-0005-0000-0000-00008F060000}"/>
    <cellStyle name="_F4 ESCM(Brian,0705) data_TSMC F15_新規搬入予定(20120426)" xfId="1680" xr:uid="{00000000-0005-0000-0000-000090060000}"/>
    <cellStyle name="_F4 ESCM(Brian,0705) data_TSMC F15_新規搬入予定(20120510)" xfId="1681" xr:uid="{00000000-0005-0000-0000-000091060000}"/>
    <cellStyle name="_F4 ESCM(Brian,0705) data_TSMC F15_新規搬入予定(20120511)" xfId="1682" xr:uid="{00000000-0005-0000-0000-000092060000}"/>
    <cellStyle name="_F4 ESCM(Brian,0705) data_TSMC F15_新規搬入予定(20120523)" xfId="1683" xr:uid="{00000000-0005-0000-0000-000093060000}"/>
    <cellStyle name="_F4 ESCM(Brian,0705) data_TSMC F15_新規搬入予定(20120526)" xfId="1684" xr:uid="{00000000-0005-0000-0000-000094060000}"/>
    <cellStyle name="_F4 ESCM(Brian,0705) data_TSMC F15_新規搬入予定(20120528)" xfId="1685" xr:uid="{00000000-0005-0000-0000-000095060000}"/>
    <cellStyle name="_F4 ESCM(Brian,0705) data_TSMC F15_新規搬入予定(20120531)" xfId="1686" xr:uid="{00000000-0005-0000-0000-000096060000}"/>
    <cellStyle name="_F4 ESCM(Brian,0705) data_TSMC F15_新規搬入予定(20120604)" xfId="1687" xr:uid="{00000000-0005-0000-0000-000097060000}"/>
    <cellStyle name="_F4 ESCM(Brian,0705) data_TSMC F15_新規搬入予定(20120611)" xfId="1688" xr:uid="{00000000-0005-0000-0000-000098060000}"/>
    <cellStyle name="_F4 ESCM(Brian,0705) data_TSMC F15_新規搬入予定(20120613)" xfId="1689" xr:uid="{00000000-0005-0000-0000-000099060000}"/>
    <cellStyle name="_F4 ESCM(Brian,0705) data_TSMC F15_新規搬入予定(20120614)" xfId="1690" xr:uid="{00000000-0005-0000-0000-00009A060000}"/>
    <cellStyle name="_F4 ESCM(Brian,0705) data_TSMC F15_新規搬入予定(20120619)" xfId="1691" xr:uid="{00000000-0005-0000-0000-00009B060000}"/>
    <cellStyle name="_F4 ESCM(Brian,0705) data_TSMC F15_新規搬入予定(20120624)" xfId="1692" xr:uid="{00000000-0005-0000-0000-00009C060000}"/>
    <cellStyle name="_F4 ESCM(Brian,0705) data_TSMC F15_新規搬入予定(20120703)" xfId="1693" xr:uid="{00000000-0005-0000-0000-00009D060000}"/>
    <cellStyle name="_F4 ESCM(Brian,0705) data_TSMC F15_新規搬入予定(20120704)" xfId="1694" xr:uid="{00000000-0005-0000-0000-00009E060000}"/>
    <cellStyle name="_F4 ESCM(Brian,0705) data_TSMC F15_新規搬入予定(20120706)" xfId="1695" xr:uid="{00000000-0005-0000-0000-00009F060000}"/>
    <cellStyle name="_F4 ESCM(Brian,0705) data_TSMC F15_新規搬入予定(20120710)" xfId="1696" xr:uid="{00000000-0005-0000-0000-0000A0060000}"/>
    <cellStyle name="_F4 ESCM(Brian,0705) data_TSMC F15_新規搬入予定(20120713)" xfId="1697" xr:uid="{00000000-0005-0000-0000-0000A1060000}"/>
    <cellStyle name="_F4 ESCM(Brian,0705) data_TSMC F15_新規搬入予定(20120720)" xfId="1698" xr:uid="{00000000-0005-0000-0000-0000A2060000}"/>
    <cellStyle name="_F4 ESCM(Brian,0705) data_TSMC F15_新規搬入予定(20120721)" xfId="1699" xr:uid="{00000000-0005-0000-0000-0000A3060000}"/>
    <cellStyle name="_F4 ESCM(Brian,0705) data_TSMC F15_新規搬入予定(20120722)" xfId="1700" xr:uid="{00000000-0005-0000-0000-0000A4060000}"/>
    <cellStyle name="_F4 ESCM(Brian,0705) data_TSMC F15_新規搬入予定(20120723)" xfId="1701" xr:uid="{00000000-0005-0000-0000-0000A5060000}"/>
    <cellStyle name="_F4 ESCM(Brian,0705) data_TSMC F15_新規搬入予定(20120724)" xfId="1702" xr:uid="{00000000-0005-0000-0000-0000A6060000}"/>
    <cellStyle name="_F4 ESCM(Brian,0705) data_TSMC F15_新規搬入予定(20120731)" xfId="1703" xr:uid="{00000000-0005-0000-0000-0000A7060000}"/>
    <cellStyle name="_F4 ESCM(Brian,0705) data_TSMC F15_新規搬入予定(20120803)" xfId="1704" xr:uid="{00000000-0005-0000-0000-0000A8060000}"/>
    <cellStyle name="_F4 ESCM(Brian,0705) data_TSMC F15_新規搬入予定(20120805)" xfId="1705" xr:uid="{00000000-0005-0000-0000-0000A9060000}"/>
    <cellStyle name="_F4 ESCM(Brian,0705) data_TSMC F15_新規搬入予定(20120825)" xfId="1706" xr:uid="{00000000-0005-0000-0000-0000AA060000}"/>
    <cellStyle name="_F4 ESCM(Brian,0705) data_TSMC 新規搬入予定(20111127)_竹山" xfId="1707" xr:uid="{00000000-0005-0000-0000-0000AB060000}"/>
    <cellStyle name="_F4 ESCM(Brian,0705) data_TSMC 新規搬入予定(20111128-1)_竹山" xfId="1708" xr:uid="{00000000-0005-0000-0000-0000AC060000}"/>
    <cellStyle name="_F4 ESCM(Brian,0705) data_TSMC 新規搬入予定(20111130)_竹山" xfId="1709" xr:uid="{00000000-0005-0000-0000-0000AD060000}"/>
    <cellStyle name="_F4 ESCM(Brian,0705) data_TSMC 新規搬入予定(20111209)SU3200追加" xfId="1710" xr:uid="{00000000-0005-0000-0000-0000AE060000}"/>
    <cellStyle name="_F4 ESCM(Brian,0705) data_台湾_搬入予定実績(20130705)" xfId="1711" xr:uid="{00000000-0005-0000-0000-0000AF060000}"/>
    <cellStyle name="_F4 ESCM(Brian,0705) data_第2期搬入 検収進捗表" xfId="1712" xr:uid="{00000000-0005-0000-0000-0000B0060000}"/>
    <cellStyle name="_F5 ESCM data" xfId="1713" xr:uid="{00000000-0005-0000-0000-0000B1060000}"/>
    <cellStyle name="_F5 ESCM data_TSMC F12＆F15_新規搬入予定(20120825)" xfId="1714" xr:uid="{00000000-0005-0000-0000-0000B2060000}"/>
    <cellStyle name="_F5 ESCM data_TSMC F12＆F15_新規搬入予定(20121024)" xfId="1715" xr:uid="{00000000-0005-0000-0000-0000B3060000}"/>
    <cellStyle name="_F5 ESCM data_TSMC F12＆F15_新規搬入予定(20121030)" xfId="1716" xr:uid="{00000000-0005-0000-0000-0000B4060000}"/>
    <cellStyle name="_F5 ESCM data_TSMC F12＆F15_新規搬入予定(20121101)" xfId="1717" xr:uid="{00000000-0005-0000-0000-0000B5060000}"/>
    <cellStyle name="_F5 ESCM data_TSMC F12＆F15_新規搬入予定(20121103)" xfId="1718" xr:uid="{00000000-0005-0000-0000-0000B6060000}"/>
    <cellStyle name="_F5 ESCM data_TSMC F15_新規搬入予定(20111228)" xfId="1719" xr:uid="{00000000-0005-0000-0000-0000B7060000}"/>
    <cellStyle name="_F5 ESCM data_TSMC F15_新規搬入予定(20120104)" xfId="1720" xr:uid="{00000000-0005-0000-0000-0000B8060000}"/>
    <cellStyle name="_F5 ESCM data_TSMC F15_新規搬入予定(20120128)" xfId="1721" xr:uid="{00000000-0005-0000-0000-0000B9060000}"/>
    <cellStyle name="_F5 ESCM data_TSMC F15_新規搬入予定(20120222)" xfId="1722" xr:uid="{00000000-0005-0000-0000-0000BA060000}"/>
    <cellStyle name="_F5 ESCM data_TSMC F15_新規搬入予定(20120223)" xfId="1723" xr:uid="{00000000-0005-0000-0000-0000BB060000}"/>
    <cellStyle name="_F5 ESCM data_TSMC F15_新規搬入予定(20120302)" xfId="1724" xr:uid="{00000000-0005-0000-0000-0000BC060000}"/>
    <cellStyle name="_F5 ESCM data_TSMC F15_新規搬入予定(20120307)" xfId="1725" xr:uid="{00000000-0005-0000-0000-0000BD060000}"/>
    <cellStyle name="_F5 ESCM data_TSMC F15_新規搬入予定(20120310)" xfId="1726" xr:uid="{00000000-0005-0000-0000-0000BE060000}"/>
    <cellStyle name="_F5 ESCM data_TSMC F15_新規搬入予定(20120320)" xfId="1727" xr:uid="{00000000-0005-0000-0000-0000BF060000}"/>
    <cellStyle name="_F5 ESCM data_TSMC F15_新規搬入予定(20120330)" xfId="1728" xr:uid="{00000000-0005-0000-0000-0000C0060000}"/>
    <cellStyle name="_F5 ESCM data_TSMC F15_新規搬入予定(20120403)" xfId="1729" xr:uid="{00000000-0005-0000-0000-0000C1060000}"/>
    <cellStyle name="_F5 ESCM data_TSMC F15_新規搬入予定(20120406)" xfId="1730" xr:uid="{00000000-0005-0000-0000-0000C2060000}"/>
    <cellStyle name="_F5 ESCM data_TSMC F15_新規搬入予定(20120408)" xfId="1731" xr:uid="{00000000-0005-0000-0000-0000C3060000}"/>
    <cellStyle name="_F5 ESCM data_TSMC F15_新規搬入予定(20120421)" xfId="1732" xr:uid="{00000000-0005-0000-0000-0000C4060000}"/>
    <cellStyle name="_F5 ESCM data_TSMC F15_新規搬入予定(20120424)" xfId="1733" xr:uid="{00000000-0005-0000-0000-0000C5060000}"/>
    <cellStyle name="_F5 ESCM data_TSMC F15_新規搬入予定(20120426)" xfId="1734" xr:uid="{00000000-0005-0000-0000-0000C6060000}"/>
    <cellStyle name="_F5 ESCM data_TSMC F15_新規搬入予定(20120510)" xfId="1735" xr:uid="{00000000-0005-0000-0000-0000C7060000}"/>
    <cellStyle name="_F5 ESCM data_TSMC F15_新規搬入予定(20120511)" xfId="1736" xr:uid="{00000000-0005-0000-0000-0000C8060000}"/>
    <cellStyle name="_F5 ESCM data_TSMC F15_新規搬入予定(20120523)" xfId="1737" xr:uid="{00000000-0005-0000-0000-0000C9060000}"/>
    <cellStyle name="_F5 ESCM data_TSMC F15_新規搬入予定(20120526)" xfId="1738" xr:uid="{00000000-0005-0000-0000-0000CA060000}"/>
    <cellStyle name="_F5 ESCM data_TSMC F15_新規搬入予定(20120528)" xfId="1739" xr:uid="{00000000-0005-0000-0000-0000CB060000}"/>
    <cellStyle name="_F5 ESCM data_TSMC F15_新規搬入予定(20120531)" xfId="1740" xr:uid="{00000000-0005-0000-0000-0000CC060000}"/>
    <cellStyle name="_F5 ESCM data_TSMC F15_新規搬入予定(20120604)" xfId="1741" xr:uid="{00000000-0005-0000-0000-0000CD060000}"/>
    <cellStyle name="_F5 ESCM data_TSMC F15_新規搬入予定(20120611)" xfId="1742" xr:uid="{00000000-0005-0000-0000-0000CE060000}"/>
    <cellStyle name="_F5 ESCM data_TSMC F15_新規搬入予定(20120613)" xfId="1743" xr:uid="{00000000-0005-0000-0000-0000CF060000}"/>
    <cellStyle name="_F5 ESCM data_TSMC F15_新規搬入予定(20120614)" xfId="1744" xr:uid="{00000000-0005-0000-0000-0000D0060000}"/>
    <cellStyle name="_F5 ESCM data_TSMC F15_新規搬入予定(20120619)" xfId="1745" xr:uid="{00000000-0005-0000-0000-0000D1060000}"/>
    <cellStyle name="_F5 ESCM data_TSMC F15_新規搬入予定(20120624)" xfId="1746" xr:uid="{00000000-0005-0000-0000-0000D2060000}"/>
    <cellStyle name="_F5 ESCM data_TSMC F15_新規搬入予定(20120703)" xfId="1747" xr:uid="{00000000-0005-0000-0000-0000D3060000}"/>
    <cellStyle name="_F5 ESCM data_TSMC F15_新規搬入予定(20120704)" xfId="1748" xr:uid="{00000000-0005-0000-0000-0000D4060000}"/>
    <cellStyle name="_F5 ESCM data_TSMC F15_新規搬入予定(20120706)" xfId="1749" xr:uid="{00000000-0005-0000-0000-0000D5060000}"/>
    <cellStyle name="_F5 ESCM data_TSMC F15_新規搬入予定(20120710)" xfId="1750" xr:uid="{00000000-0005-0000-0000-0000D6060000}"/>
    <cellStyle name="_F5 ESCM data_TSMC F15_新規搬入予定(20120713)" xfId="1751" xr:uid="{00000000-0005-0000-0000-0000D7060000}"/>
    <cellStyle name="_F5 ESCM data_TSMC F15_新規搬入予定(20120720)" xfId="1752" xr:uid="{00000000-0005-0000-0000-0000D8060000}"/>
    <cellStyle name="_F5 ESCM data_TSMC F15_新規搬入予定(20120721)" xfId="1753" xr:uid="{00000000-0005-0000-0000-0000D9060000}"/>
    <cellStyle name="_F5 ESCM data_TSMC F15_新規搬入予定(20120722)" xfId="1754" xr:uid="{00000000-0005-0000-0000-0000DA060000}"/>
    <cellStyle name="_F5 ESCM data_TSMC F15_新規搬入予定(20120723)" xfId="1755" xr:uid="{00000000-0005-0000-0000-0000DB060000}"/>
    <cellStyle name="_F5 ESCM data_TSMC F15_新規搬入予定(20120724)" xfId="1756" xr:uid="{00000000-0005-0000-0000-0000DC060000}"/>
    <cellStyle name="_F5 ESCM data_TSMC F15_新規搬入予定(20120731)" xfId="1757" xr:uid="{00000000-0005-0000-0000-0000DD060000}"/>
    <cellStyle name="_F5 ESCM data_TSMC F15_新規搬入予定(20120803)" xfId="1758" xr:uid="{00000000-0005-0000-0000-0000DE060000}"/>
    <cellStyle name="_F5 ESCM data_TSMC F15_新規搬入予定(20120805)" xfId="1759" xr:uid="{00000000-0005-0000-0000-0000DF060000}"/>
    <cellStyle name="_F5 ESCM data_TSMC F15_新規搬入予定(20120825)" xfId="1760" xr:uid="{00000000-0005-0000-0000-0000E0060000}"/>
    <cellStyle name="_F5 ESCM data_TSMC 新規搬入予定(20111127)_竹山" xfId="1761" xr:uid="{00000000-0005-0000-0000-0000E1060000}"/>
    <cellStyle name="_F5 ESCM data_TSMC 新規搬入予定(20111128-1)_竹山" xfId="1762" xr:uid="{00000000-0005-0000-0000-0000E2060000}"/>
    <cellStyle name="_F5 ESCM data_TSMC 新規搬入予定(20111130)_竹山" xfId="1763" xr:uid="{00000000-0005-0000-0000-0000E3060000}"/>
    <cellStyle name="_F5 ESCM data_TSMC 新規搬入予定(20111209)SU3200追加" xfId="1764" xr:uid="{00000000-0005-0000-0000-0000E4060000}"/>
    <cellStyle name="_F5 ESCM data_台湾_搬入予定実績(20130705)" xfId="1765" xr:uid="{00000000-0005-0000-0000-0000E5060000}"/>
    <cellStyle name="_F5 ESCM data_第2期搬入 検収進捗表" xfId="1766" xr:uid="{00000000-0005-0000-0000-0000E6060000}"/>
    <cellStyle name="_F6 ESCM data(景森)" xfId="1767" xr:uid="{00000000-0005-0000-0000-0000E7060000}"/>
    <cellStyle name="_F6 ESCM data(景森)_TSMC F12＆F15_新規搬入予定(20120825)" xfId="1768" xr:uid="{00000000-0005-0000-0000-0000E8060000}"/>
    <cellStyle name="_F6 ESCM data(景森)_TSMC F12＆F15_新規搬入予定(20121024)" xfId="1769" xr:uid="{00000000-0005-0000-0000-0000E9060000}"/>
    <cellStyle name="_F6 ESCM data(景森)_TSMC F12＆F15_新規搬入予定(20121030)" xfId="1770" xr:uid="{00000000-0005-0000-0000-0000EA060000}"/>
    <cellStyle name="_F6 ESCM data(景森)_TSMC F12＆F15_新規搬入予定(20121101)" xfId="1771" xr:uid="{00000000-0005-0000-0000-0000EB060000}"/>
    <cellStyle name="_F6 ESCM data(景森)_TSMC F12＆F15_新規搬入予定(20121103)" xfId="1772" xr:uid="{00000000-0005-0000-0000-0000EC060000}"/>
    <cellStyle name="_F6 ESCM data(景森)_TSMC F15_新規搬入予定(20111228)" xfId="1773" xr:uid="{00000000-0005-0000-0000-0000ED060000}"/>
    <cellStyle name="_F6 ESCM data(景森)_TSMC F15_新規搬入予定(20120104)" xfId="1774" xr:uid="{00000000-0005-0000-0000-0000EE060000}"/>
    <cellStyle name="_F6 ESCM data(景森)_TSMC F15_新規搬入予定(20120128)" xfId="1775" xr:uid="{00000000-0005-0000-0000-0000EF060000}"/>
    <cellStyle name="_F6 ESCM data(景森)_TSMC F15_新規搬入予定(20120222)" xfId="1776" xr:uid="{00000000-0005-0000-0000-0000F0060000}"/>
    <cellStyle name="_F6 ESCM data(景森)_TSMC F15_新規搬入予定(20120223)" xfId="1777" xr:uid="{00000000-0005-0000-0000-0000F1060000}"/>
    <cellStyle name="_F6 ESCM data(景森)_TSMC F15_新規搬入予定(20120302)" xfId="1778" xr:uid="{00000000-0005-0000-0000-0000F2060000}"/>
    <cellStyle name="_F6 ESCM data(景森)_TSMC F15_新規搬入予定(20120307)" xfId="1779" xr:uid="{00000000-0005-0000-0000-0000F3060000}"/>
    <cellStyle name="_F6 ESCM data(景森)_TSMC F15_新規搬入予定(20120310)" xfId="1780" xr:uid="{00000000-0005-0000-0000-0000F4060000}"/>
    <cellStyle name="_F6 ESCM data(景森)_TSMC F15_新規搬入予定(20120320)" xfId="1781" xr:uid="{00000000-0005-0000-0000-0000F5060000}"/>
    <cellStyle name="_F6 ESCM data(景森)_TSMC F15_新規搬入予定(20120330)" xfId="1782" xr:uid="{00000000-0005-0000-0000-0000F6060000}"/>
    <cellStyle name="_F6 ESCM data(景森)_TSMC F15_新規搬入予定(20120403)" xfId="1783" xr:uid="{00000000-0005-0000-0000-0000F7060000}"/>
    <cellStyle name="_F6 ESCM data(景森)_TSMC F15_新規搬入予定(20120406)" xfId="1784" xr:uid="{00000000-0005-0000-0000-0000F8060000}"/>
    <cellStyle name="_F6 ESCM data(景森)_TSMC F15_新規搬入予定(20120408)" xfId="1785" xr:uid="{00000000-0005-0000-0000-0000F9060000}"/>
    <cellStyle name="_F6 ESCM data(景森)_TSMC F15_新規搬入予定(20120421)" xfId="1786" xr:uid="{00000000-0005-0000-0000-0000FA060000}"/>
    <cellStyle name="_F6 ESCM data(景森)_TSMC F15_新規搬入予定(20120424)" xfId="1787" xr:uid="{00000000-0005-0000-0000-0000FB060000}"/>
    <cellStyle name="_F6 ESCM data(景森)_TSMC F15_新規搬入予定(20120426)" xfId="1788" xr:uid="{00000000-0005-0000-0000-0000FC060000}"/>
    <cellStyle name="_F6 ESCM data(景森)_TSMC F15_新規搬入予定(20120510)" xfId="1789" xr:uid="{00000000-0005-0000-0000-0000FD060000}"/>
    <cellStyle name="_F6 ESCM data(景森)_TSMC F15_新規搬入予定(20120511)" xfId="1790" xr:uid="{00000000-0005-0000-0000-0000FE060000}"/>
    <cellStyle name="_F6 ESCM data(景森)_TSMC F15_新規搬入予定(20120523)" xfId="1791" xr:uid="{00000000-0005-0000-0000-0000FF060000}"/>
    <cellStyle name="_F6 ESCM data(景森)_TSMC F15_新規搬入予定(20120526)" xfId="1792" xr:uid="{00000000-0005-0000-0000-000000070000}"/>
    <cellStyle name="_F6 ESCM data(景森)_TSMC F15_新規搬入予定(20120528)" xfId="1793" xr:uid="{00000000-0005-0000-0000-000001070000}"/>
    <cellStyle name="_F6 ESCM data(景森)_TSMC F15_新規搬入予定(20120531)" xfId="1794" xr:uid="{00000000-0005-0000-0000-000002070000}"/>
    <cellStyle name="_F6 ESCM data(景森)_TSMC F15_新規搬入予定(20120604)" xfId="1795" xr:uid="{00000000-0005-0000-0000-000003070000}"/>
    <cellStyle name="_F6 ESCM data(景森)_TSMC F15_新規搬入予定(20120611)" xfId="1796" xr:uid="{00000000-0005-0000-0000-000004070000}"/>
    <cellStyle name="_F6 ESCM data(景森)_TSMC F15_新規搬入予定(20120613)" xfId="1797" xr:uid="{00000000-0005-0000-0000-000005070000}"/>
    <cellStyle name="_F6 ESCM data(景森)_TSMC F15_新規搬入予定(20120614)" xfId="1798" xr:uid="{00000000-0005-0000-0000-000006070000}"/>
    <cellStyle name="_F6 ESCM data(景森)_TSMC F15_新規搬入予定(20120619)" xfId="1799" xr:uid="{00000000-0005-0000-0000-000007070000}"/>
    <cellStyle name="_F6 ESCM data(景森)_TSMC F15_新規搬入予定(20120624)" xfId="1800" xr:uid="{00000000-0005-0000-0000-000008070000}"/>
    <cellStyle name="_F6 ESCM data(景森)_TSMC F15_新規搬入予定(20120703)" xfId="1801" xr:uid="{00000000-0005-0000-0000-000009070000}"/>
    <cellStyle name="_F6 ESCM data(景森)_TSMC F15_新規搬入予定(20120704)" xfId="1802" xr:uid="{00000000-0005-0000-0000-00000A070000}"/>
    <cellStyle name="_F6 ESCM data(景森)_TSMC F15_新規搬入予定(20120706)" xfId="1803" xr:uid="{00000000-0005-0000-0000-00000B070000}"/>
    <cellStyle name="_F6 ESCM data(景森)_TSMC F15_新規搬入予定(20120710)" xfId="1804" xr:uid="{00000000-0005-0000-0000-00000C070000}"/>
    <cellStyle name="_F6 ESCM data(景森)_TSMC F15_新規搬入予定(20120713)" xfId="1805" xr:uid="{00000000-0005-0000-0000-00000D070000}"/>
    <cellStyle name="_F6 ESCM data(景森)_TSMC F15_新規搬入予定(20120720)" xfId="1806" xr:uid="{00000000-0005-0000-0000-00000E070000}"/>
    <cellStyle name="_F6 ESCM data(景森)_TSMC F15_新規搬入予定(20120721)" xfId="1807" xr:uid="{00000000-0005-0000-0000-00000F070000}"/>
    <cellStyle name="_F6 ESCM data(景森)_TSMC F15_新規搬入予定(20120722)" xfId="1808" xr:uid="{00000000-0005-0000-0000-000010070000}"/>
    <cellStyle name="_F6 ESCM data(景森)_TSMC F15_新規搬入予定(20120723)" xfId="1809" xr:uid="{00000000-0005-0000-0000-000011070000}"/>
    <cellStyle name="_F6 ESCM data(景森)_TSMC F15_新規搬入予定(20120724)" xfId="1810" xr:uid="{00000000-0005-0000-0000-000012070000}"/>
    <cellStyle name="_F6 ESCM data(景森)_TSMC F15_新規搬入予定(20120731)" xfId="1811" xr:uid="{00000000-0005-0000-0000-000013070000}"/>
    <cellStyle name="_F6 ESCM data(景森)_TSMC F15_新規搬入予定(20120803)" xfId="1812" xr:uid="{00000000-0005-0000-0000-000014070000}"/>
    <cellStyle name="_F6 ESCM data(景森)_TSMC F15_新規搬入予定(20120805)" xfId="1813" xr:uid="{00000000-0005-0000-0000-000015070000}"/>
    <cellStyle name="_F6 ESCM data(景森)_TSMC F15_新規搬入予定(20120825)" xfId="1814" xr:uid="{00000000-0005-0000-0000-000016070000}"/>
    <cellStyle name="_F6 ESCM data(景森)_TSMC 新規搬入予定(20111127)_竹山" xfId="1815" xr:uid="{00000000-0005-0000-0000-000017070000}"/>
    <cellStyle name="_F6 ESCM data(景森)_TSMC 新規搬入予定(20111128-1)_竹山" xfId="1816" xr:uid="{00000000-0005-0000-0000-000018070000}"/>
    <cellStyle name="_F6 ESCM data(景森)_TSMC 新規搬入予定(20111130)_竹山" xfId="1817" xr:uid="{00000000-0005-0000-0000-000019070000}"/>
    <cellStyle name="_F6 ESCM data(景森)_TSMC 新規搬入予定(20111209)SU3200追加" xfId="1818" xr:uid="{00000000-0005-0000-0000-00001A070000}"/>
    <cellStyle name="_F6 ESCM data(景森)_台湾_搬入予定実績(20130705)" xfId="1819" xr:uid="{00000000-0005-0000-0000-00001B070000}"/>
    <cellStyle name="_F6 ESCM data(景森)_第2期搬入 検収進捗表" xfId="1820" xr:uid="{00000000-0005-0000-0000-00001C070000}"/>
    <cellStyle name="_F6_Tool_Qty_1031" xfId="1821" xr:uid="{00000000-0005-0000-0000-00001D070000}"/>
    <cellStyle name="_F6_Tool_Qty_1031_(For Committee)(Fab12 65nm Dedicated tool status) RD Dedicated Tool Capacity Model (2006 by Q)0125-2006(MFG)" xfId="1822" xr:uid="{00000000-0005-0000-0000-00001E070000}"/>
    <cellStyle name="_F6_Tool_Qty_1031_(For Committee)(Fab12 65nm Dedicated tool status) RD Dedicated Tool Capacity Model (2006 by Q)0125-2006(MFG)_F12 July08 Summary list V1.0" xfId="1823" xr:uid="{00000000-0005-0000-0000-00001F070000}"/>
    <cellStyle name="_F6_Tool_Qty_1031_(For Committee)(Fab12 65nm Dedicated tool status) RD Dedicated Tool Capacity Model (2006 by Q)0125-2006(MFG)_F12 July08 Summary list V1.0_F12 July08 Summary list V1.0-1" xfId="1824" xr:uid="{00000000-0005-0000-0000-000020070000}"/>
    <cellStyle name="_F6_Tool_Qty_1031_(For Committee)(Fab12 65nm Dedicated tool status) RD Dedicated Tool Capacity Model (2006 by Q)0125-2006(MFG)_F12 July08 Summary list V1.0_F12 July08 Summary list V1.0-1_F12 Oct'08 Summary list V2.0_tool list_+2K" xfId="1825" xr:uid="{00000000-0005-0000-0000-000021070000}"/>
    <cellStyle name="_F6_Tool_Qty_1031_(For Committee)(Fab12 65nm Dedicated tool status) RD Dedicated Tool Capacity Model (2006 by Q)0125-2006(MFG)_F12 July08 Summary list V1.0_F12 July08 Summary list V1.0-1_F12 Oct'08 Summary list V2.0_tool list_+2K_F12 Dec'08 Summary list V" xfId="1826" xr:uid="{00000000-0005-0000-0000-000022070000}"/>
    <cellStyle name="_F6_Tool_Qty_1031_(For Committee)(Fab12 65nm Dedicated tool status) RD Dedicated Tool Capacity Model (2006 by Q)0125-2006(MFG)_F12 July08 Summary list V1.0_F12 July08 Summary list V1.0-1_F12 Oct'08 Summary list V2.0_tool list_+2K_F12 Feb'09 Summary tool l" xfId="1827" xr:uid="{00000000-0005-0000-0000-000023070000}"/>
    <cellStyle name="_F6_Tool_Qty_1031_(For Committee)(Fab12 65nm Dedicated tool status) RD Dedicated Tool Capacity Model (2006 by Q)0125-2006(MFG)_F12 July08 Summary list V1.0_F12 July08 Summary list V1.0-1_F12 Oct'08 Summary list V2.0_tool list_+2K_F12 Jan'09 Summary tool l" xfId="1828" xr:uid="{00000000-0005-0000-0000-000024070000}"/>
    <cellStyle name="_F6_Tool_Qty_1031_(For Committee)(Fab12 65nm Dedicated tool status) RD Dedicated Tool Capacity Model (2006 by Q)0125-2006(MFG)_F12 July08 Summary list V1.0_F12 July08 Summary list V1.0-1_F12 Oct'08 Summary list V2.0_tool list_+2K_F12 Mar'09 Summary tool l" xfId="1829" xr:uid="{00000000-0005-0000-0000-000025070000}"/>
    <cellStyle name="_F6_Tool_Qty_1031_(For Committee)(Fab12 65nm Dedicated tool status) RD Dedicated Tool Capacity Model (2006 by Q)0125-2006(MFG)_F12 July08 Summary list V1.0_F12 July08 Summary list V1.0-1_F12 Oct'08 Summary list V2.0_tool list_+2K_F12 Nov'08 Summary list V" xfId="1830" xr:uid="{00000000-0005-0000-0000-000026070000}"/>
    <cellStyle name="_F6_Tool_Qty_1031_(For Committee)(Fab12 65nm Dedicated tool status) RD Dedicated Tool Capacity Model (2006 by Q)0125-2006(MFG)_F12 July08 Summary list V1.0_F12 July08 Summary list V1.0-1_F12 Oct'08 Summary list V2.0_tool list_+2K_F12 Oct'08 Summary list V" xfId="1831" xr:uid="{00000000-0005-0000-0000-000027070000}"/>
    <cellStyle name="_F6_Tool_Qty_1031_(For Committee)(Fab12 65nm Dedicated tool status) RD Dedicated Tool Capacity Model (2006 by Q)0125-2006(MFG)_F12 July08 Summary list V1.0_F12 Oct'08 Summary list V2.0_tool list_+2K" xfId="1832" xr:uid="{00000000-0005-0000-0000-000028070000}"/>
    <cellStyle name="_F6_Tool_Qty_1031_(For Committee)(Fab12 65nm Dedicated tool status) RD Dedicated Tool Capacity Model (2006 by Q)0125-2006(MFG)_F12 July08 Summary list V1.0_F12 Oct'08 Summary list V2.0_tool list_+2K_F12 Dec'08 Summary list V2.0_tool list_4+4K_more retrofi" xfId="1833" xr:uid="{00000000-0005-0000-0000-000029070000}"/>
    <cellStyle name="_F6_Tool_Qty_1031_(For Committee)(Fab12 65nm Dedicated tool status) RD Dedicated Tool Capacity Model (2006 by Q)0125-2006(MFG)_F12 July08 Summary list V1.0_F12 Oct'08 Summary list V2.0_tool list_+2K_F12 Feb'09 Summary tool list_V2.1_install base_0211v9" xfId="1834" xr:uid="{00000000-0005-0000-0000-00002A070000}"/>
    <cellStyle name="_F6_Tool_Qty_1031_(For Committee)(Fab12 65nm Dedicated tool status) RD Dedicated Tool Capacity Model (2006 by Q)0125-2006(MFG)_F12 July08 Summary list V1.0_F12 Oct'08 Summary list V2.0_tool list_+2K_F12 Jan'09 Summary tool list_V1.0" xfId="1835" xr:uid="{00000000-0005-0000-0000-00002B070000}"/>
    <cellStyle name="_F6_Tool_Qty_1031_(For Committee)(Fab12 65nm Dedicated tool status) RD Dedicated Tool Capacity Model (2006 by Q)0125-2006(MFG)_F12 July08 Summary list V1.0_F12 Oct'08 Summary list V2.0_tool list_+2K_F12 Jan'09 Summary tool list_V2.1_install base_0210" xfId="1836" xr:uid="{00000000-0005-0000-0000-00002C070000}"/>
    <cellStyle name="_F6_Tool_Qty_1031_(For Committee)(Fab12 65nm Dedicated tool status) RD Dedicated Tool Capacity Model (2006 by Q)0125-2006(MFG)_F12 July08 Summary list V1.0_F12 Oct'08 Summary list V2.0_tool list_+2K_F12 Jan'09 Summary tool list_V2.1_install base_0211" xfId="1837" xr:uid="{00000000-0005-0000-0000-00002D070000}"/>
    <cellStyle name="_F6_Tool_Qty_1031_(For Committee)(Fab12 65nm Dedicated tool status) RD Dedicated Tool Capacity Model (2006 by Q)0125-2006(MFG)_F12 July08 Summary list V1.0_F12 Oct'08 Summary list V2.0_tool list_+2K_F12 Jan'09 Summary tool list_V3.1" xfId="1838" xr:uid="{00000000-0005-0000-0000-00002E070000}"/>
    <cellStyle name="_F6_Tool_Qty_1031_(For Committee)(Fab12 65nm Dedicated tool status) RD Dedicated Tool Capacity Model (2006 by Q)0125-2006(MFG)_F12 July08 Summary list V1.0_F12 Oct'08 Summary list V2.0_tool list_+2K_F12 Jan'09 Summary tool list_V4.1" xfId="1839" xr:uid="{00000000-0005-0000-0000-00002F070000}"/>
    <cellStyle name="_F6_Tool_Qty_1031_(For Committee)(Fab12 65nm Dedicated tool status) RD Dedicated Tool Capacity Model (2006 by Q)0125-2006(MFG)_F12 July08 Summary list V1.0_F12 Oct'08 Summary list V2.0_tool list_+2K_F12 Jan'09 Summary tool list_V4.8_install base" xfId="1840" xr:uid="{00000000-0005-0000-0000-000030070000}"/>
    <cellStyle name="_F6_Tool_Qty_1031_(For Committee)(Fab12 65nm Dedicated tool status) RD Dedicated Tool Capacity Model (2006 by Q)0125-2006(MFG)_F12 July08 Summary list V1.0_F12 Oct'08 Summary list V2.0_tool list_+2K_F12 Jan'09 Summary tool list_V5.1_install base_0119 spec" xfId="1841" xr:uid="{00000000-0005-0000-0000-000031070000}"/>
    <cellStyle name="_F6_Tool_Qty_1031_(For Committee)(Fab12 65nm Dedicated tool status) RD Dedicated Tool Capacity Model (2006 by Q)0125-2006(MFG)_F12 July08 Summary list V1.0_F12 Oct'08 Summary list V2.0_tool list_+2K_F12 Mar'09 Summary tool list_V1.1_install base_0304" xfId="1842" xr:uid="{00000000-0005-0000-0000-000032070000}"/>
    <cellStyle name="_F6_Tool_Qty_1031_(For Committee)(Fab12 65nm Dedicated tool status) RD Dedicated Tool Capacity Model (2006 by Q)0125-2006(MFG)_F12 July08 Summary list V1.0_F12 Oct'08 Summary list V2.0_tool list_+2K_F12 Mar'09 Summary tool list_V1.6" xfId="1843" xr:uid="{00000000-0005-0000-0000-000033070000}"/>
    <cellStyle name="_F6_Tool_Qty_1031_(For Committee)(Fab12 65nm Dedicated tool status) RD Dedicated Tool Capacity Model (2006 by Q)0125-2006(MFG)_F12 July08 Summary list V1.0_F12 Oct'08 Summary list V2.0_tool list_+2K_F12 Nov'08 Summary list V1.0_tool list_4+2K" xfId="1844" xr:uid="{00000000-0005-0000-0000-000034070000}"/>
    <cellStyle name="_F6_Tool_Qty_1031_(For Committee)(Fab12 65nm Dedicated tool status) RD Dedicated Tool Capacity Model (2006 by Q)0125-2006(MFG)_F12 July08 Summary list V1.0_F12 Oct'08 Summary list V2.0_tool list_+2K_F12 Oct'08 Summary list V3.0_tool list_+2K" xfId="1845" xr:uid="{00000000-0005-0000-0000-000035070000}"/>
    <cellStyle name="_F6_Tool_Qty_1031_(For Committee)(Fab12 65nm Dedicated tool status) RD Dedicated Tool Capacity Model (2006 by Q)0125-2006(MFG)_F12 Oct'08 Summary list V2.0_tool list_+2K" xfId="1846" xr:uid="{00000000-0005-0000-0000-000036070000}"/>
    <cellStyle name="_F6_Tool_Qty_1031_(For Committee)(Fab12 65nm Dedicated tool status) RD Dedicated Tool Capacity Model (2006 by Q)0125-2006(MFG)_F12 Oct'08 Summary list V2.0_tool list_+2K_F12 Dec'08 Summary list V2.0_tool list_4+4K_more retrofit_V3.5" xfId="1847" xr:uid="{00000000-0005-0000-0000-000037070000}"/>
    <cellStyle name="_F6_Tool_Qty_1031_(For Committee)(Fab12 65nm Dedicated tool status) RD Dedicated Tool Capacity Model (2006 by Q)0125-2006(MFG)_F12 Oct'08 Summary list V2.0_tool list_+2K_F12 Feb'09 Summary tool list_V2.1_install base_0211v9" xfId="1848" xr:uid="{00000000-0005-0000-0000-000038070000}"/>
    <cellStyle name="_F6_Tool_Qty_1031_(For Committee)(Fab12 65nm Dedicated tool status) RD Dedicated Tool Capacity Model (2006 by Q)0125-2006(MFG)_F12 Oct'08 Summary list V2.0_tool list_+2K_F12 Jan'09 Summary tool list_V1.0" xfId="1849" xr:uid="{00000000-0005-0000-0000-000039070000}"/>
    <cellStyle name="_F6_Tool_Qty_1031_(For Committee)(Fab12 65nm Dedicated tool status) RD Dedicated Tool Capacity Model (2006 by Q)0125-2006(MFG)_F12 Oct'08 Summary list V2.0_tool list_+2K_F12 Jan'09 Summary tool list_V2.1_install base_0210" xfId="1850" xr:uid="{00000000-0005-0000-0000-00003A070000}"/>
    <cellStyle name="_F6_Tool_Qty_1031_(For Committee)(Fab12 65nm Dedicated tool status) RD Dedicated Tool Capacity Model (2006 by Q)0125-2006(MFG)_F12 Oct'08 Summary list V2.0_tool list_+2K_F12 Jan'09 Summary tool list_V2.1_install base_0211" xfId="1851" xr:uid="{00000000-0005-0000-0000-00003B070000}"/>
    <cellStyle name="_F6_Tool_Qty_1031_(For Committee)(Fab12 65nm Dedicated tool status) RD Dedicated Tool Capacity Model (2006 by Q)0125-2006(MFG)_F12 Oct'08 Summary list V2.0_tool list_+2K_F12 Jan'09 Summary tool list_V3.1" xfId="1852" xr:uid="{00000000-0005-0000-0000-00003C070000}"/>
    <cellStyle name="_F6_Tool_Qty_1031_(For Committee)(Fab12 65nm Dedicated tool status) RD Dedicated Tool Capacity Model (2006 by Q)0125-2006(MFG)_F12 Oct'08 Summary list V2.0_tool list_+2K_F12 Jan'09 Summary tool list_V4.1" xfId="1853" xr:uid="{00000000-0005-0000-0000-00003D070000}"/>
    <cellStyle name="_F6_Tool_Qty_1031_(For Committee)(Fab12 65nm Dedicated tool status) RD Dedicated Tool Capacity Model (2006 by Q)0125-2006(MFG)_F12 Oct'08 Summary list V2.0_tool list_+2K_F12 Jan'09 Summary tool list_V4.8_install base" xfId="1854" xr:uid="{00000000-0005-0000-0000-00003E070000}"/>
    <cellStyle name="_F6_Tool_Qty_1031_(For Committee)(Fab12 65nm Dedicated tool status) RD Dedicated Tool Capacity Model (2006 by Q)0125-2006(MFG)_F12 Oct'08 Summary list V2.0_tool list_+2K_F12 Jan'09 Summary tool list_V5.1_install base_0119 special" xfId="1855" xr:uid="{00000000-0005-0000-0000-00003F070000}"/>
    <cellStyle name="_F6_Tool_Qty_1031_(For Committee)(Fab12 65nm Dedicated tool status) RD Dedicated Tool Capacity Model (2006 by Q)0125-2006(MFG)_F12 Oct'08 Summary list V2.0_tool list_+2K_F12 Mar'09 Summary tool list_V1.1_install base_0304" xfId="1856" xr:uid="{00000000-0005-0000-0000-000040070000}"/>
    <cellStyle name="_F6_Tool_Qty_1031_(For Committee)(Fab12 65nm Dedicated tool status) RD Dedicated Tool Capacity Model (2006 by Q)0125-2006(MFG)_F12 Oct'08 Summary list V2.0_tool list_+2K_F12 Mar'09 Summary tool list_V1.6" xfId="1857" xr:uid="{00000000-0005-0000-0000-000041070000}"/>
    <cellStyle name="_F6_Tool_Qty_1031_(For Committee)(Fab12 65nm Dedicated tool status) RD Dedicated Tool Capacity Model (2006 by Q)0125-2006(MFG)_F12 Oct'08 Summary list V2.0_tool list_+2K_F12 Nov'08 Summary list V1.0_tool list_4+2K" xfId="1858" xr:uid="{00000000-0005-0000-0000-000042070000}"/>
    <cellStyle name="_F6_Tool_Qty_1031_(For Committee)(Fab12 65nm Dedicated tool status) RD Dedicated Tool Capacity Model (2006 by Q)0125-2006(MFG)_F12 Oct'08 Summary list V2.0_tool list_+2K_F12 Oct'08 Summary list V3.0_tool list_+2K" xfId="1859" xr:uid="{00000000-0005-0000-0000-000043070000}"/>
    <cellStyle name="_F6_Tool_Qty_1031_65nm dedicatd tool util." xfId="1860" xr:uid="{00000000-0005-0000-0000-000044070000}"/>
    <cellStyle name="_F6_Tool_Qty_1031_65nm dedicatd tool util._(For Committee)(Fab12 65nm Dedicated tool status) RD Dedicated Tool Capacity Model (2006 by Q)0125-2006(MFG)" xfId="1861" xr:uid="{00000000-0005-0000-0000-000045070000}"/>
    <cellStyle name="_F6_Tool_Qty_1031_65nm dedicatd tool util._(For Committee)(Fab12 65nm Dedicated tool status) RD Dedicated Tool Capacity Model (2006 by Q)0125-2006(MFG)_F12 July08 Summary list V1.0" xfId="1862" xr:uid="{00000000-0005-0000-0000-000046070000}"/>
    <cellStyle name="_F6_Tool_Qty_1031_65nm dedicatd tool util._(For Committee)(Fab12 65nm Dedicated tool status) RD Dedicated Tool Capacity Model (2006 by Q)0125-2006(MFG)_F12 July08 Summary list V1.0_F12 July08 Summary list V1.0-1" xfId="1863" xr:uid="{00000000-0005-0000-0000-000047070000}"/>
    <cellStyle name="_F6_Tool_Qty_1031_65nm dedicatd tool util._(For Committee)(Fab12 65nm Dedicated tool status) RD Dedicated Tool Capacity Model (2006 by Q)0125-2006(MFG)_F12 July08 Summary list V1.0_F12 July08 Summary list V1.0-1_F12 Oct'08 Summary list V2.0_tool list_+2K" xfId="1864" xr:uid="{00000000-0005-0000-0000-000048070000}"/>
    <cellStyle name="_F6_Tool_Qty_1031_65nm dedicatd tool util._(For Committee)(Fab12 65nm Dedicated tool status) RD Dedicated Tool Capacity Model (2006 by Q)0125-2006(MFG)_F12 July08 Summary list V1.0_F12 July08 Summary list V1.0-1_F12 Oct'08 Summary list V2.0_tool list_+2K_" xfId="1865" xr:uid="{00000000-0005-0000-0000-000049070000}"/>
    <cellStyle name="_F6_Tool_Qty_1031_65nm dedicatd tool util._(For Committee)(Fab12 65nm Dedicated tool status) RD Dedicated Tool Capacity Model (2006 by Q)0125-2006(MFG)_F12 July08 Summary list V1.0_F12 Oct'08 Summary list V2.0_tool list_+2K" xfId="1866" xr:uid="{00000000-0005-0000-0000-00004A070000}"/>
    <cellStyle name="_F6_Tool_Qty_1031_65nm dedicatd tool util._(For Committee)(Fab12 65nm Dedicated tool status) RD Dedicated Tool Capacity Model (2006 by Q)0125-2006(MFG)_F12 July08 Summary list V1.0_F12 Oct'08 Summary list V2.0_tool list_+2K_F12 Dec'08 Summary list V2.0_to" xfId="1867" xr:uid="{00000000-0005-0000-0000-00004B070000}"/>
    <cellStyle name="_F6_Tool_Qty_1031_65nm dedicatd tool util._(For Committee)(Fab12 65nm Dedicated tool status) RD Dedicated Tool Capacity Model (2006 by Q)0125-2006(MFG)_F12 July08 Summary list V1.0_F12 Oct'08 Summary list V2.0_tool list_+2K_F12 Feb'09 Summary tool list_V2" xfId="1868" xr:uid="{00000000-0005-0000-0000-00004C070000}"/>
    <cellStyle name="_F6_Tool_Qty_1031_65nm dedicatd tool util._(For Committee)(Fab12 65nm Dedicated tool status) RD Dedicated Tool Capacity Model (2006 by Q)0125-2006(MFG)_F12 July08 Summary list V1.0_F12 Oct'08 Summary list V2.0_tool list_+2K_F12 Jan'09 Summary tool list_V1" xfId="1869" xr:uid="{00000000-0005-0000-0000-00004D070000}"/>
    <cellStyle name="_F6_Tool_Qty_1031_65nm dedicatd tool util._(For Committee)(Fab12 65nm Dedicated tool status) RD Dedicated Tool Capacity Model (2006 by Q)0125-2006(MFG)_F12 July08 Summary list V1.0_F12 Oct'08 Summary list V2.0_tool list_+2K_F12 Jan'09 Summary tool list_V2" xfId="1870" xr:uid="{00000000-0005-0000-0000-00004E070000}"/>
    <cellStyle name="_F6_Tool_Qty_1031_65nm dedicatd tool util._(For Committee)(Fab12 65nm Dedicated tool status) RD Dedicated Tool Capacity Model (2006 by Q)0125-2006(MFG)_F12 July08 Summary list V1.0_F12 Oct'08 Summary list V2.0_tool list_+2K_F12 Jan'09 Summary tool list_V3" xfId="1871" xr:uid="{00000000-0005-0000-0000-00004F070000}"/>
    <cellStyle name="_F6_Tool_Qty_1031_65nm dedicatd tool util._(For Committee)(Fab12 65nm Dedicated tool status) RD Dedicated Tool Capacity Model (2006 by Q)0125-2006(MFG)_F12 July08 Summary list V1.0_F12 Oct'08 Summary list V2.0_tool list_+2K_F12 Jan'09 Summary tool list_V4" xfId="1872" xr:uid="{00000000-0005-0000-0000-000050070000}"/>
    <cellStyle name="_F6_Tool_Qty_1031_65nm dedicatd tool util._(For Committee)(Fab12 65nm Dedicated tool status) RD Dedicated Tool Capacity Model (2006 by Q)0125-2006(MFG)_F12 July08 Summary list V1.0_F12 Oct'08 Summary list V2.0_tool list_+2K_F12 Jan'09 Summary tool list_V5" xfId="1873" xr:uid="{00000000-0005-0000-0000-000051070000}"/>
    <cellStyle name="_F6_Tool_Qty_1031_65nm dedicatd tool util._(For Committee)(Fab12 65nm Dedicated tool status) RD Dedicated Tool Capacity Model (2006 by Q)0125-2006(MFG)_F12 July08 Summary list V1.0_F12 Oct'08 Summary list V2.0_tool list_+2K_F12 Mar'09 Summary tool list_V1" xfId="1874" xr:uid="{00000000-0005-0000-0000-000052070000}"/>
    <cellStyle name="_F6_Tool_Qty_1031_65nm dedicatd tool util._(For Committee)(Fab12 65nm Dedicated tool status) RD Dedicated Tool Capacity Model (2006 by Q)0125-2006(MFG)_F12 July08 Summary list V1.0_F12 Oct'08 Summary list V2.0_tool list_+2K_F12 Nov'08 Summary list V1.0_to" xfId="1875" xr:uid="{00000000-0005-0000-0000-000053070000}"/>
    <cellStyle name="_F6_Tool_Qty_1031_65nm dedicatd tool util._(For Committee)(Fab12 65nm Dedicated tool status) RD Dedicated Tool Capacity Model (2006 by Q)0125-2006(MFG)_F12 July08 Summary list V1.0_F12 Oct'08 Summary list V2.0_tool list_+2K_F12 Oct'08 Summary list V3.0_to" xfId="1876" xr:uid="{00000000-0005-0000-0000-000054070000}"/>
    <cellStyle name="_F6_Tool_Qty_1031_65nm dedicatd tool util._(For Committee)(Fab12 65nm Dedicated tool status) RD Dedicated Tool Capacity Model (2006 by Q)0125-2006(MFG)_F12 Oct'08 Summary list V2.0_tool list_+2K" xfId="1877" xr:uid="{00000000-0005-0000-0000-000055070000}"/>
    <cellStyle name="_F6_Tool_Qty_1031_65nm dedicatd tool util._(For Committee)(Fab12 65nm Dedicated tool status) RD Dedicated Tool Capacity Model (2006 by Q)0125-2006(MFG)_F12 Oct'08 Summary list V2.0_tool list_+2K_F12 Dec'08 Summary list V2.0_tool list_4+4K_more retrofit_V3" xfId="1878" xr:uid="{00000000-0005-0000-0000-000056070000}"/>
    <cellStyle name="_F6_Tool_Qty_1031_65nm dedicatd tool util._(For Committee)(Fab12 65nm Dedicated tool status) RD Dedicated Tool Capacity Model (2006 by Q)0125-2006(MFG)_F12 Oct'08 Summary list V2.0_tool list_+2K_F12 Feb'09 Summary tool list_V2.1_install base_0211v9" xfId="1879" xr:uid="{00000000-0005-0000-0000-000057070000}"/>
    <cellStyle name="_F6_Tool_Qty_1031_65nm dedicatd tool util._(For Committee)(Fab12 65nm Dedicated tool status) RD Dedicated Tool Capacity Model (2006 by Q)0125-2006(MFG)_F12 Oct'08 Summary list V2.0_tool list_+2K_F12 Jan'09 Summary tool list_V1.0" xfId="1880" xr:uid="{00000000-0005-0000-0000-000058070000}"/>
    <cellStyle name="_F6_Tool_Qty_1031_65nm dedicatd tool util._(For Committee)(Fab12 65nm Dedicated tool status) RD Dedicated Tool Capacity Model (2006 by Q)0125-2006(MFG)_F12 Oct'08 Summary list V2.0_tool list_+2K_F12 Jan'09 Summary tool list_V2.1_install base_0210" xfId="1881" xr:uid="{00000000-0005-0000-0000-000059070000}"/>
    <cellStyle name="_F6_Tool_Qty_1031_65nm dedicatd tool util._(For Committee)(Fab12 65nm Dedicated tool status) RD Dedicated Tool Capacity Model (2006 by Q)0125-2006(MFG)_F12 Oct'08 Summary list V2.0_tool list_+2K_F12 Jan'09 Summary tool list_V2.1_install base_0211" xfId="1882" xr:uid="{00000000-0005-0000-0000-00005A070000}"/>
    <cellStyle name="_F6_Tool_Qty_1031_65nm dedicatd tool util._(For Committee)(Fab12 65nm Dedicated tool status) RD Dedicated Tool Capacity Model (2006 by Q)0125-2006(MFG)_F12 Oct'08 Summary list V2.0_tool list_+2K_F12 Jan'09 Summary tool list_V3.1" xfId="1883" xr:uid="{00000000-0005-0000-0000-00005B070000}"/>
    <cellStyle name="_F6_Tool_Qty_1031_65nm dedicatd tool util._(For Committee)(Fab12 65nm Dedicated tool status) RD Dedicated Tool Capacity Model (2006 by Q)0125-2006(MFG)_F12 Oct'08 Summary list V2.0_tool list_+2K_F12 Jan'09 Summary tool list_V4.1" xfId="1884" xr:uid="{00000000-0005-0000-0000-00005C070000}"/>
    <cellStyle name="_F6_Tool_Qty_1031_65nm dedicatd tool util._(For Committee)(Fab12 65nm Dedicated tool status) RD Dedicated Tool Capacity Model (2006 by Q)0125-2006(MFG)_F12 Oct'08 Summary list V2.0_tool list_+2K_F12 Jan'09 Summary tool list_V4.8_install base" xfId="1885" xr:uid="{00000000-0005-0000-0000-00005D070000}"/>
    <cellStyle name="_F6_Tool_Qty_1031_65nm dedicatd tool util._(For Committee)(Fab12 65nm Dedicated tool status) RD Dedicated Tool Capacity Model (2006 by Q)0125-2006(MFG)_F12 Oct'08 Summary list V2.0_tool list_+2K_F12 Jan'09 Summary tool list_V5.1_install base_0119 special" xfId="1886" xr:uid="{00000000-0005-0000-0000-00005E070000}"/>
    <cellStyle name="_F6_Tool_Qty_1031_65nm dedicatd tool util._(For Committee)(Fab12 65nm Dedicated tool status) RD Dedicated Tool Capacity Model (2006 by Q)0125-2006(MFG)_F12 Oct'08 Summary list V2.0_tool list_+2K_F12 Mar'09 Summary tool list_V1.1_install base_0304" xfId="1887" xr:uid="{00000000-0005-0000-0000-00005F070000}"/>
    <cellStyle name="_F6_Tool_Qty_1031_65nm dedicatd tool util._(For Committee)(Fab12 65nm Dedicated tool status) RD Dedicated Tool Capacity Model (2006 by Q)0125-2006(MFG)_F12 Oct'08 Summary list V2.0_tool list_+2K_F12 Mar'09 Summary tool list_V1.6" xfId="1888" xr:uid="{00000000-0005-0000-0000-000060070000}"/>
    <cellStyle name="_F6_Tool_Qty_1031_65nm dedicatd tool util._(For Committee)(Fab12 65nm Dedicated tool status) RD Dedicated Tool Capacity Model (2006 by Q)0125-2006(MFG)_F12 Oct'08 Summary list V2.0_tool list_+2K_F12 Nov'08 Summary list V1.0_tool list_4+2K" xfId="1889" xr:uid="{00000000-0005-0000-0000-000061070000}"/>
    <cellStyle name="_F6_Tool_Qty_1031_65nm dedicatd tool util._(For Committee)(Fab12 65nm Dedicated tool status) RD Dedicated Tool Capacity Model (2006 by Q)0125-2006(MFG)_F12 Oct'08 Summary list V2.0_tool list_+2K_F12 Oct'08 Summary list V3.0_tool list_+2K" xfId="1890" xr:uid="{00000000-0005-0000-0000-000062070000}"/>
    <cellStyle name="_F6_Tool_Qty_1031_65nm dedicatd tool util._65nm Dedicated Tool_2004Q4" xfId="1891" xr:uid="{00000000-0005-0000-0000-000063070000}"/>
    <cellStyle name="_F6_Tool_Qty_1031_65nm dedicatd tool util._65nm Dedicated Tool_2004Q4_F12 July08 Summary list V1.0" xfId="1892" xr:uid="{00000000-0005-0000-0000-000064070000}"/>
    <cellStyle name="_F6_Tool_Qty_1031_65nm dedicatd tool util._65nm Dedicated Tool_2004Q4_F12 July08 Summary list V1.0_F12 July08 Summary list V1.0-1" xfId="1893" xr:uid="{00000000-0005-0000-0000-000065070000}"/>
    <cellStyle name="_F6_Tool_Qty_1031_65nm dedicatd tool util._65nm dedicated_Brian 0207'06" xfId="1894" xr:uid="{00000000-0005-0000-0000-000066070000}"/>
    <cellStyle name="_F6_Tool_Qty_1031_65nm dedicatd tool util._65nm dedicated_Brian 0207'06_F12 July08 Summary list V1.0" xfId="1895" xr:uid="{00000000-0005-0000-0000-000067070000}"/>
    <cellStyle name="_F6_Tool_Qty_1031_65nm dedicatd tool util._65nm dedicated_Brian 0207'06_F12 July08 Summary list V1.0_F12 July08 Summary list V1.0-1" xfId="1896" xr:uid="{00000000-0005-0000-0000-000068070000}"/>
    <cellStyle name="_F6_Tool_Qty_1031_65nm dedicatd tool util._F12 July08 Summary list V1.0" xfId="1897" xr:uid="{00000000-0005-0000-0000-000069070000}"/>
    <cellStyle name="_F6_Tool_Qty_1031_65nm dedicatd tool util._F12 July08 Summary list V1.0_F12 July08 Summary list V1.0-1" xfId="1898" xr:uid="{00000000-0005-0000-0000-00006A070000}"/>
    <cellStyle name="_F6_Tool_Qty_1031_65nm dedicatd tool util._F12 Oct'08 Summary list V2.0_tool list_+2K" xfId="1899" xr:uid="{00000000-0005-0000-0000-00006B070000}"/>
    <cellStyle name="_F6_Tool_Qty_1031_65nm dedicatd tool util._F12 Oct'08 Summary list V2.0_tool list_+2K_F12 Dec'08 Summary list V2.0_tool list_4+4K_more retrofit_V3.5" xfId="1900" xr:uid="{00000000-0005-0000-0000-00006C070000}"/>
    <cellStyle name="_F6_Tool_Qty_1031_65nm dedicatd tool util._F12 Oct'08 Summary list V2.0_tool list_+2K_F12 Feb'09 Summary tool list_V2.1_install base_0211v9" xfId="1901" xr:uid="{00000000-0005-0000-0000-00006D070000}"/>
    <cellStyle name="_F6_Tool_Qty_1031_65nm dedicatd tool util._F12 Oct'08 Summary list V2.0_tool list_+2K_F12 Jan'09 Summary tool list_V1.0" xfId="1902" xr:uid="{00000000-0005-0000-0000-00006E070000}"/>
    <cellStyle name="_F6_Tool_Qty_1031_65nm dedicatd tool util._F12 Oct'08 Summary list V2.0_tool list_+2K_F12 Jan'09 Summary tool list_V2.1_install base_0210" xfId="1903" xr:uid="{00000000-0005-0000-0000-00006F070000}"/>
    <cellStyle name="_F6_Tool_Qty_1031_65nm dedicatd tool util._F12 Oct'08 Summary list V2.0_tool list_+2K_F12 Jan'09 Summary tool list_V2.1_install base_0211" xfId="1904" xr:uid="{00000000-0005-0000-0000-000070070000}"/>
    <cellStyle name="_F6_Tool_Qty_1031_65nm dedicatd tool util._F12 Oct'08 Summary list V2.0_tool list_+2K_F12 Jan'09 Summary tool list_V3.1" xfId="1905" xr:uid="{00000000-0005-0000-0000-000071070000}"/>
    <cellStyle name="_F6_Tool_Qty_1031_65nm dedicatd tool util._F12 Oct'08 Summary list V2.0_tool list_+2K_F12 Jan'09 Summary tool list_V4.1" xfId="1906" xr:uid="{00000000-0005-0000-0000-000072070000}"/>
    <cellStyle name="_F6_Tool_Qty_1031_65nm dedicatd tool util._F12 Oct'08 Summary list V2.0_tool list_+2K_F12 Jan'09 Summary tool list_V4.8_install base" xfId="1907" xr:uid="{00000000-0005-0000-0000-000073070000}"/>
    <cellStyle name="_F6_Tool_Qty_1031_65nm dedicatd tool util._F12 Oct'08 Summary list V2.0_tool list_+2K_F12 Jan'09 Summary tool list_V5.1_install base_0119 special" xfId="1908" xr:uid="{00000000-0005-0000-0000-000074070000}"/>
    <cellStyle name="_F6_Tool_Qty_1031_65nm dedicatd tool util._F12 Oct'08 Summary list V2.0_tool list_+2K_F12 Mar'09 Summary tool list_V1.1_install base_0304" xfId="1909" xr:uid="{00000000-0005-0000-0000-000075070000}"/>
    <cellStyle name="_F6_Tool_Qty_1031_65nm dedicatd tool util._F12 Oct'08 Summary list V2.0_tool list_+2K_F12 Mar'09 Summary tool list_V1.6" xfId="1910" xr:uid="{00000000-0005-0000-0000-000076070000}"/>
    <cellStyle name="_F6_Tool_Qty_1031_65nm dedicatd tool util._F12 Oct'08 Summary list V2.0_tool list_+2K_F12 Nov'08 Summary list V1.0_tool list_4+2K" xfId="1911" xr:uid="{00000000-0005-0000-0000-000077070000}"/>
    <cellStyle name="_F6_Tool_Qty_1031_65nm dedicatd tool util._F12 Oct'08 Summary list V2.0_tool list_+2K_F12 Oct'08 Summary list V3.0_tool list_+2K" xfId="1912" xr:uid="{00000000-0005-0000-0000-000078070000}"/>
    <cellStyle name="_F6_Tool_Qty_1031_65nm Dedicated Tool Summary_Aug'04" xfId="1913" xr:uid="{00000000-0005-0000-0000-000079070000}"/>
    <cellStyle name="_F6_Tool_Qty_1031_65nm Dedicated Tool Summary_Aug'04_(For Committee)(Fab12 65nm Dedicated tool status) RD Dedicated Tool Capacity Model (2006 by Q)0125-2006(MFG)" xfId="1914" xr:uid="{00000000-0005-0000-0000-00007A070000}"/>
    <cellStyle name="_F6_Tool_Qty_1031_65nm Dedicated Tool Summary_Aug'04_(For Committee)(Fab12 65nm Dedicated tool status) RD Dedicated Tool Capacity Model (2006 by Q)0125-2006(MFG)_F12 July08 Summary list V1.0" xfId="1915" xr:uid="{00000000-0005-0000-0000-00007B070000}"/>
    <cellStyle name="_F6_Tool_Qty_1031_65nm Dedicated Tool Summary_Aug'04_(For Committee)(Fab12 65nm Dedicated tool status) RD Dedicated Tool Capacity Model (2006 by Q)0125-2006(MFG)_F12 July08 Summary list V1.0_F12 July08 Summary list V1.0-1" xfId="1916" xr:uid="{00000000-0005-0000-0000-00007C070000}"/>
    <cellStyle name="_F6_Tool_Qty_1031_65nm Dedicated Tool Summary_Aug'04_65nm Dedicated Tool_2004Q4" xfId="1917" xr:uid="{00000000-0005-0000-0000-00007D070000}"/>
    <cellStyle name="_F6_Tool_Qty_1031_65nm Dedicated Tool Summary_Aug'04_65nm Dedicated Tool_2004Q4_F12 July08 Summary list V1.0" xfId="1918" xr:uid="{00000000-0005-0000-0000-00007E070000}"/>
    <cellStyle name="_F6_Tool_Qty_1031_65nm Dedicated Tool Summary_Aug'04_65nm Dedicated Tool_2004Q4_F12 July08 Summary list V1.0_F12 July08 Summary list V1.0-1" xfId="1919" xr:uid="{00000000-0005-0000-0000-00007F070000}"/>
    <cellStyle name="_F6_Tool_Qty_1031_65nm Dedicated Tool Summary_Aug'04_65nm dedicated_Brian 0207'06" xfId="1920" xr:uid="{00000000-0005-0000-0000-000080070000}"/>
    <cellStyle name="_F6_Tool_Qty_1031_65nm Dedicated Tool Summary_Aug'04_65nm dedicated_Brian 0207'06_F12 July08 Summary list V1.0" xfId="1921" xr:uid="{00000000-0005-0000-0000-000081070000}"/>
    <cellStyle name="_F6_Tool_Qty_1031_65nm Dedicated Tool Summary_Aug'04_65nm dedicated_Brian 0207'06_F12 July08 Summary list V1.0_F12 July08 Summary list V1.0-1" xfId="1922" xr:uid="{00000000-0005-0000-0000-000082070000}"/>
    <cellStyle name="_F6_Tool_Qty_1031_65nm Dedicated Tool Summary_Aug'04_F12 July08 Summary list V1.0" xfId="1923" xr:uid="{00000000-0005-0000-0000-000083070000}"/>
    <cellStyle name="_F6_Tool_Qty_1031_65nm Dedicated Tool Summary_Aug'04_F12 July08 Summary list V1.0_F12 July08 Summary list V1.0-1" xfId="1924" xr:uid="{00000000-0005-0000-0000-000084070000}"/>
    <cellStyle name="_F6_Tool_Qty_1031_65nm Dedicated Tool Summary_Jul'04" xfId="1925" xr:uid="{00000000-0005-0000-0000-000085070000}"/>
    <cellStyle name="_F6_Tool_Qty_1031_65nm Dedicated Tool Summary_Jul'04(V2)" xfId="1926" xr:uid="{00000000-0005-0000-0000-000086070000}"/>
    <cellStyle name="_F6_Tool_Qty_1031_65nm Dedicated Tool Summary_Jul'04(V2)_(For Committee)(Fab12 65nm Dedicated tool status) RD Dedicated Tool Capacity Model (2006 by Q)0125-2006(MFG)" xfId="1927" xr:uid="{00000000-0005-0000-0000-000087070000}"/>
    <cellStyle name="_F6_Tool_Qty_1031_65nm Dedicated Tool Summary_Jul'04(V2)_(For Committee)(Fab12 65nm Dedicated tool status) RD Dedicated Tool Capacity Model (2006 by Q)0125-2006(MFG)_F12 July08 Summary list V1.0" xfId="1928" xr:uid="{00000000-0005-0000-0000-000088070000}"/>
    <cellStyle name="_F6_Tool_Qty_1031_65nm Dedicated Tool Summary_Jul'04(V2)_(For Committee)(Fab12 65nm Dedicated tool status) RD Dedicated Tool Capacity Model (2006 by Q)0125-2006(MFG)_F12 July08 Summary list V1.0_F12 July08 Summary list V1.0-1" xfId="1929" xr:uid="{00000000-0005-0000-0000-000089070000}"/>
    <cellStyle name="_F6_Tool_Qty_1031_65nm Dedicated Tool Summary_Jul'04(V2)_65nm Dedicated Tool_2004Q4" xfId="1930" xr:uid="{00000000-0005-0000-0000-00008A070000}"/>
    <cellStyle name="_F6_Tool_Qty_1031_65nm Dedicated Tool Summary_Jul'04(V2)_65nm Dedicated Tool_2004Q4_F12 July08 Summary list V1.0" xfId="1931" xr:uid="{00000000-0005-0000-0000-00008B070000}"/>
    <cellStyle name="_F6_Tool_Qty_1031_65nm Dedicated Tool Summary_Jul'04(V2)_65nm Dedicated Tool_2004Q4_F12 July08 Summary list V1.0_F12 July08 Summary list V1.0-1" xfId="1932" xr:uid="{00000000-0005-0000-0000-00008C070000}"/>
    <cellStyle name="_F6_Tool_Qty_1031_65nm Dedicated Tool Summary_Jul'04(V2)_65nm dedicated_Brian 0207'06" xfId="1933" xr:uid="{00000000-0005-0000-0000-00008D070000}"/>
    <cellStyle name="_F6_Tool_Qty_1031_65nm Dedicated Tool Summary_Jul'04(V2)_65nm dedicated_Brian 0207'06_F12 July08 Summary list V1.0" xfId="1934" xr:uid="{00000000-0005-0000-0000-00008E070000}"/>
    <cellStyle name="_F6_Tool_Qty_1031_65nm Dedicated Tool Summary_Jul'04(V2)_65nm dedicated_Brian 0207'06_F12 July08 Summary list V1.0_F12 July08 Summary list V1.0-1" xfId="1935" xr:uid="{00000000-0005-0000-0000-00008F070000}"/>
    <cellStyle name="_F6_Tool_Qty_1031_65nm Dedicated Tool Summary_Jul'04(V2)_F12 July08 Summary list V1.0" xfId="1936" xr:uid="{00000000-0005-0000-0000-000090070000}"/>
    <cellStyle name="_F6_Tool_Qty_1031_65nm Dedicated Tool Summary_Jul'04(V2)_F12 July08 Summary list V1.0_F12 July08 Summary list V1.0-1" xfId="1937" xr:uid="{00000000-0005-0000-0000-000091070000}"/>
    <cellStyle name="_F6_Tool_Qty_1031_65nm Dedicated Tool Summary_Jul'04_(For Committee)(Fab12 65nm Dedicated tool status) RD Dedicated Tool Capacity Model (2006 by Q)0125-2006(MFG)" xfId="1938" xr:uid="{00000000-0005-0000-0000-000092070000}"/>
    <cellStyle name="_F6_Tool_Qty_1031_65nm Dedicated Tool Summary_Jul'04_(For Committee)(Fab12 65nm Dedicated tool status) RD Dedicated Tool Capacity Model (2006 by Q)0125-2006(MFG)_F12 July08 Summary list V1.0" xfId="1939" xr:uid="{00000000-0005-0000-0000-000093070000}"/>
    <cellStyle name="_F6_Tool_Qty_1031_65nm Dedicated Tool Summary_Jul'04_(For Committee)(Fab12 65nm Dedicated tool status) RD Dedicated Tool Capacity Model (2006 by Q)0125-2006(MFG)_F12 July08 Summary list V1.0_F12 July08 Summary list V1.0-1" xfId="1940" xr:uid="{00000000-0005-0000-0000-000094070000}"/>
    <cellStyle name="_F6_Tool_Qty_1031_65nm Dedicated Tool Summary_Jul'04_65nm Dedicated Tool_2004Q4" xfId="1941" xr:uid="{00000000-0005-0000-0000-000095070000}"/>
    <cellStyle name="_F6_Tool_Qty_1031_65nm Dedicated Tool Summary_Jul'04_65nm Dedicated Tool_2004Q4_F12 July08 Summary list V1.0" xfId="1942" xr:uid="{00000000-0005-0000-0000-000096070000}"/>
    <cellStyle name="_F6_Tool_Qty_1031_65nm Dedicated Tool Summary_Jul'04_65nm Dedicated Tool_2004Q4_F12 July08 Summary list V1.0_F12 July08 Summary list V1.0-1" xfId="1943" xr:uid="{00000000-0005-0000-0000-000097070000}"/>
    <cellStyle name="_F6_Tool_Qty_1031_65nm Dedicated Tool Summary_Jul'04_65nm dedicated_Brian 0207'06" xfId="1944" xr:uid="{00000000-0005-0000-0000-000098070000}"/>
    <cellStyle name="_F6_Tool_Qty_1031_65nm Dedicated Tool Summary_Jul'04_65nm dedicated_Brian 0207'06_F12 July08 Summary list V1.0" xfId="1945" xr:uid="{00000000-0005-0000-0000-000099070000}"/>
    <cellStyle name="_F6_Tool_Qty_1031_65nm Dedicated Tool Summary_Jul'04_65nm dedicated_Brian 0207'06_F12 July08 Summary list V1.0_F12 July08 Summary list V1.0-1" xfId="1946" xr:uid="{00000000-0005-0000-0000-00009A070000}"/>
    <cellStyle name="_F6_Tool_Qty_1031_65nm Dedicated Tool Summary_Jul'04_F12 July08 Summary list V1.0" xfId="1947" xr:uid="{00000000-0005-0000-0000-00009B070000}"/>
    <cellStyle name="_F6_Tool_Qty_1031_65nm Dedicated Tool Summary_Jul'04_F12 July08 Summary list V1.0_F12 July08 Summary list V1.0-1" xfId="1948" xr:uid="{00000000-0005-0000-0000-00009C070000}"/>
    <cellStyle name="_F6_Tool_Qty_1031_65nm Dedicated Tool Summary_Jun'04" xfId="1949" xr:uid="{00000000-0005-0000-0000-00009D070000}"/>
    <cellStyle name="_F6_Tool_Qty_1031_65nm Dedicated Tool Summary_Jun'04(V5)" xfId="1950" xr:uid="{00000000-0005-0000-0000-00009E070000}"/>
    <cellStyle name="_F6_Tool_Qty_1031_65nm Dedicated Tool Summary_Jun'04(V5)_(For Committee)(Fab12 65nm Dedicated tool status) RD Dedicated Tool Capacity Model (2006 by Q)0125-2006(MFG)" xfId="1951" xr:uid="{00000000-0005-0000-0000-00009F070000}"/>
    <cellStyle name="_F6_Tool_Qty_1031_65nm Dedicated Tool Summary_Jun'04(V5)_(For Committee)(Fab12 65nm Dedicated tool status) RD Dedicated Tool Capacity Model (2006 by Q)0125-2006(MFG)_F12 July08 Summary list V1.0" xfId="1952" xr:uid="{00000000-0005-0000-0000-0000A0070000}"/>
    <cellStyle name="_F6_Tool_Qty_1031_65nm Dedicated Tool Summary_Jun'04(V5)_(For Committee)(Fab12 65nm Dedicated tool status) RD Dedicated Tool Capacity Model (2006 by Q)0125-2006(MFG)_F12 July08 Summary list V1.0_F12 July08 Summary list V1.0-1" xfId="1953" xr:uid="{00000000-0005-0000-0000-0000A1070000}"/>
    <cellStyle name="_F6_Tool_Qty_1031_65nm Dedicated Tool Summary_Jun'04(V5)_65nm Dedicated Tool_2004Q4" xfId="1954" xr:uid="{00000000-0005-0000-0000-0000A2070000}"/>
    <cellStyle name="_F6_Tool_Qty_1031_65nm Dedicated Tool Summary_Jun'04(V5)_65nm Dedicated Tool_2004Q4_F12 July08 Summary list V1.0" xfId="1955" xr:uid="{00000000-0005-0000-0000-0000A3070000}"/>
    <cellStyle name="_F6_Tool_Qty_1031_65nm Dedicated Tool Summary_Jun'04(V5)_65nm Dedicated Tool_2004Q4_F12 July08 Summary list V1.0_F12 July08 Summary list V1.0-1" xfId="1956" xr:uid="{00000000-0005-0000-0000-0000A4070000}"/>
    <cellStyle name="_F6_Tool_Qty_1031_65nm Dedicated Tool Summary_Jun'04(V5)_65nm dedicated_Brian 0207'06" xfId="1957" xr:uid="{00000000-0005-0000-0000-0000A5070000}"/>
    <cellStyle name="_F6_Tool_Qty_1031_65nm Dedicated Tool Summary_Jun'04(V5)_65nm dedicated_Brian 0207'06_F12 July08 Summary list V1.0" xfId="1958" xr:uid="{00000000-0005-0000-0000-0000A6070000}"/>
    <cellStyle name="_F6_Tool_Qty_1031_65nm Dedicated Tool Summary_Jun'04(V5)_65nm dedicated_Brian 0207'06_F12 July08 Summary list V1.0_F12 July08 Summary list V1.0-1" xfId="1959" xr:uid="{00000000-0005-0000-0000-0000A7070000}"/>
    <cellStyle name="_F6_Tool_Qty_1031_65nm Dedicated Tool Summary_Jun'04(V5)_F12 July08 Summary list V1.0" xfId="1960" xr:uid="{00000000-0005-0000-0000-0000A8070000}"/>
    <cellStyle name="_F6_Tool_Qty_1031_65nm Dedicated Tool Summary_Jun'04(V5)_F12 July08 Summary list V1.0_F12 July08 Summary list V1.0-1" xfId="1961" xr:uid="{00000000-0005-0000-0000-0000A9070000}"/>
    <cellStyle name="_F6_Tool_Qty_1031_65nm Dedicated Tool Summary_Jun'04(V8)" xfId="1962" xr:uid="{00000000-0005-0000-0000-0000AA070000}"/>
    <cellStyle name="_F6_Tool_Qty_1031_65nm Dedicated Tool Summary_Jun'04(V8)_(For Committee)(Fab12 65nm Dedicated tool status) RD Dedicated Tool Capacity Model (2006 by Q)0125-2006(MFG)" xfId="1963" xr:uid="{00000000-0005-0000-0000-0000AB070000}"/>
    <cellStyle name="_F6_Tool_Qty_1031_65nm Dedicated Tool Summary_Jun'04(V8)_(For Committee)(Fab12 65nm Dedicated tool status) RD Dedicated Tool Capacity Model (2006 by Q)0125-2006(MFG)_F12 July08 Summary list V1.0" xfId="1964" xr:uid="{00000000-0005-0000-0000-0000AC070000}"/>
    <cellStyle name="_F6_Tool_Qty_1031_65nm Dedicated Tool Summary_Jun'04(V8)_(For Committee)(Fab12 65nm Dedicated tool status) RD Dedicated Tool Capacity Model (2006 by Q)0125-2006(MFG)_F12 July08 Summary list V1.0_F12 July08 Summary list V1.0-1" xfId="1965" xr:uid="{00000000-0005-0000-0000-0000AD070000}"/>
    <cellStyle name="_F6_Tool_Qty_1031_65nm Dedicated Tool Summary_Jun'04(V8)_65nm Dedicated Tool_2004Q4" xfId="1966" xr:uid="{00000000-0005-0000-0000-0000AE070000}"/>
    <cellStyle name="_F6_Tool_Qty_1031_65nm Dedicated Tool Summary_Jun'04(V8)_65nm Dedicated Tool_2004Q4_F12 July08 Summary list V1.0" xfId="1967" xr:uid="{00000000-0005-0000-0000-0000AF070000}"/>
    <cellStyle name="_F6_Tool_Qty_1031_65nm Dedicated Tool Summary_Jun'04(V8)_65nm Dedicated Tool_2004Q4_F12 July08 Summary list V1.0_F12 July08 Summary list V1.0-1" xfId="1968" xr:uid="{00000000-0005-0000-0000-0000B0070000}"/>
    <cellStyle name="_F6_Tool_Qty_1031_65nm Dedicated Tool Summary_Jun'04(V8)_65nm dedicated_Brian 0207'06" xfId="1969" xr:uid="{00000000-0005-0000-0000-0000B1070000}"/>
    <cellStyle name="_F6_Tool_Qty_1031_65nm Dedicated Tool Summary_Jun'04(V8)_65nm dedicated_Brian 0207'06_F12 July08 Summary list V1.0" xfId="1970" xr:uid="{00000000-0005-0000-0000-0000B2070000}"/>
    <cellStyle name="_F6_Tool_Qty_1031_65nm Dedicated Tool Summary_Jun'04(V8)_65nm dedicated_Brian 0207'06_F12 July08 Summary list V1.0_F12 July08 Summary list V1.0-1" xfId="1971" xr:uid="{00000000-0005-0000-0000-0000B3070000}"/>
    <cellStyle name="_F6_Tool_Qty_1031_65nm Dedicated Tool Summary_Jun'04(V8)_F12 July08 Summary list V1.0" xfId="1972" xr:uid="{00000000-0005-0000-0000-0000B4070000}"/>
    <cellStyle name="_F6_Tool_Qty_1031_65nm Dedicated Tool Summary_Jun'04(V8)_F12 July08 Summary list V1.0_F12 July08 Summary list V1.0-1" xfId="1973" xr:uid="{00000000-0005-0000-0000-0000B5070000}"/>
    <cellStyle name="_F6_Tool_Qty_1031_65nm Dedicated Tool Summary_Jun'04_(For Committee)(Fab12 65nm Dedicated tool status) RD Dedicated Tool Capacity Model (2006 by Q)0125-2006(MFG)" xfId="1974" xr:uid="{00000000-0005-0000-0000-0000B6070000}"/>
    <cellStyle name="_F6_Tool_Qty_1031_65nm Dedicated Tool Summary_Jun'04_(For Committee)(Fab12 65nm Dedicated tool status) RD Dedicated Tool Capacity Model (2006 by Q)0125-2006(MFG)_F12 July08 Summary list V1.0" xfId="1975" xr:uid="{00000000-0005-0000-0000-0000B7070000}"/>
    <cellStyle name="_F6_Tool_Qty_1031_65nm Dedicated Tool Summary_Jun'04_(For Committee)(Fab12 65nm Dedicated tool status) RD Dedicated Tool Capacity Model (2006 by Q)0125-2006(MFG)_F12 July08 Summary list V1.0_F12 July08 Summary list V1.0-1" xfId="1976" xr:uid="{00000000-0005-0000-0000-0000B8070000}"/>
    <cellStyle name="_F6_Tool_Qty_1031_65nm Dedicated Tool Summary_Jun'04_65nm Dedicated Tool_2004Q4" xfId="1977" xr:uid="{00000000-0005-0000-0000-0000B9070000}"/>
    <cellStyle name="_F6_Tool_Qty_1031_65nm Dedicated Tool Summary_Jun'04_65nm Dedicated Tool_2004Q4_F12 July08 Summary list V1.0" xfId="1978" xr:uid="{00000000-0005-0000-0000-0000BA070000}"/>
    <cellStyle name="_F6_Tool_Qty_1031_65nm Dedicated Tool Summary_Jun'04_65nm Dedicated Tool_2004Q4_F12 July08 Summary list V1.0_F12 July08 Summary list V1.0-1" xfId="1979" xr:uid="{00000000-0005-0000-0000-0000BB070000}"/>
    <cellStyle name="_F6_Tool_Qty_1031_65nm Dedicated Tool Summary_Jun'04_65nm dedicated_Brian 0207'06" xfId="1980" xr:uid="{00000000-0005-0000-0000-0000BC070000}"/>
    <cellStyle name="_F6_Tool_Qty_1031_65nm Dedicated Tool Summary_Jun'04_65nm dedicated_Brian 0207'06_F12 July08 Summary list V1.0" xfId="1981" xr:uid="{00000000-0005-0000-0000-0000BD070000}"/>
    <cellStyle name="_F6_Tool_Qty_1031_65nm Dedicated Tool Summary_Jun'04_65nm dedicated_Brian 0207'06_F12 July08 Summary list V1.0_F12 July08 Summary list V1.0-1" xfId="1982" xr:uid="{00000000-0005-0000-0000-0000BE070000}"/>
    <cellStyle name="_F6_Tool_Qty_1031_65nm Dedicated Tool Summary_Jun'04_F12 July08 Summary list V1.0" xfId="1983" xr:uid="{00000000-0005-0000-0000-0000BF070000}"/>
    <cellStyle name="_F6_Tool_Qty_1031_65nm Dedicated Tool Summary_Jun'04_F12 July08 Summary list V1.0_F12 July08 Summary list V1.0-1" xfId="1984" xr:uid="{00000000-0005-0000-0000-0000C0070000}"/>
    <cellStyle name="_F6_Tool_Qty_1031_65nm Dedicated Tool Summary_May'04" xfId="1985" xr:uid="{00000000-0005-0000-0000-0000C1070000}"/>
    <cellStyle name="_F6_Tool_Qty_1031_65nm Dedicated Tool Summary_May'04(V2)" xfId="1986" xr:uid="{00000000-0005-0000-0000-0000C2070000}"/>
    <cellStyle name="_F6_Tool_Qty_1031_65nm Dedicated Tool Summary_May'04(V2)_(For Committee)(Fab12 65nm Dedicated tool status) RD Dedicated Tool Capacity Model (2006 by Q)0125-2006(MFG)" xfId="1987" xr:uid="{00000000-0005-0000-0000-0000C3070000}"/>
    <cellStyle name="_F6_Tool_Qty_1031_65nm Dedicated Tool Summary_May'04(V2)_(For Committee)(Fab12 65nm Dedicated tool status) RD Dedicated Tool Capacity Model (2006 by Q)0125-2006(MFG)_F12 July08 Summary list V1.0" xfId="1988" xr:uid="{00000000-0005-0000-0000-0000C4070000}"/>
    <cellStyle name="_F6_Tool_Qty_1031_65nm Dedicated Tool Summary_May'04(V2)_(For Committee)(Fab12 65nm Dedicated tool status) RD Dedicated Tool Capacity Model (2006 by Q)0125-2006(MFG)_F12 July08 Summary list V1.0_F12 July08 Summary list V1.0-1" xfId="1989" xr:uid="{00000000-0005-0000-0000-0000C5070000}"/>
    <cellStyle name="_F6_Tool_Qty_1031_65nm Dedicated Tool Summary_May'04(V2)_65nm Dedicated Tool_2004Q4" xfId="1990" xr:uid="{00000000-0005-0000-0000-0000C6070000}"/>
    <cellStyle name="_F6_Tool_Qty_1031_65nm Dedicated Tool Summary_May'04(V2)_65nm Dedicated Tool_2004Q4_F12 July08 Summary list V1.0" xfId="1991" xr:uid="{00000000-0005-0000-0000-0000C7070000}"/>
    <cellStyle name="_F6_Tool_Qty_1031_65nm Dedicated Tool Summary_May'04(V2)_65nm Dedicated Tool_2004Q4_F12 July08 Summary list V1.0_F12 July08 Summary list V1.0-1" xfId="1992" xr:uid="{00000000-0005-0000-0000-0000C8070000}"/>
    <cellStyle name="_F6_Tool_Qty_1031_65nm Dedicated Tool Summary_May'04(V2)_65nm dedicated_Brian 0207'06" xfId="1993" xr:uid="{00000000-0005-0000-0000-0000C9070000}"/>
    <cellStyle name="_F6_Tool_Qty_1031_65nm Dedicated Tool Summary_May'04(V2)_65nm dedicated_Brian 0207'06_F12 July08 Summary list V1.0" xfId="1994" xr:uid="{00000000-0005-0000-0000-0000CA070000}"/>
    <cellStyle name="_F6_Tool_Qty_1031_65nm Dedicated Tool Summary_May'04(V2)_65nm dedicated_Brian 0207'06_F12 July08 Summary list V1.0_F12 July08 Summary list V1.0-1" xfId="1995" xr:uid="{00000000-0005-0000-0000-0000CB070000}"/>
    <cellStyle name="_F6_Tool_Qty_1031_65nm Dedicated Tool Summary_May'04(V2)_F12 July08 Summary list V1.0" xfId="1996" xr:uid="{00000000-0005-0000-0000-0000CC070000}"/>
    <cellStyle name="_F6_Tool_Qty_1031_65nm Dedicated Tool Summary_May'04(V2)_F12 July08 Summary list V1.0_F12 July08 Summary list V1.0-1" xfId="1997" xr:uid="{00000000-0005-0000-0000-0000CD070000}"/>
    <cellStyle name="_F6_Tool_Qty_1031_65nm Dedicated Tool Summary_May'04_(For Committee)(Fab12 65nm Dedicated tool status) RD Dedicated Tool Capacity Model (2006 by Q)0125-2006(MFG)" xfId="1998" xr:uid="{00000000-0005-0000-0000-0000CE070000}"/>
    <cellStyle name="_F6_Tool_Qty_1031_65nm Dedicated Tool Summary_May'04_(For Committee)(Fab12 65nm Dedicated tool status) RD Dedicated Tool Capacity Model (2006 by Q)0125-2006(MFG)_F12 July08 Summary list V1.0" xfId="1999" xr:uid="{00000000-0005-0000-0000-0000CF070000}"/>
    <cellStyle name="_F6_Tool_Qty_1031_65nm Dedicated Tool Summary_May'04_(For Committee)(Fab12 65nm Dedicated tool status) RD Dedicated Tool Capacity Model (2006 by Q)0125-2006(MFG)_F12 July08 Summary list V1.0_F12 July08 Summary list V1.0-1" xfId="2000" xr:uid="{00000000-0005-0000-0000-0000D0070000}"/>
    <cellStyle name="_F6_Tool_Qty_1031_65nm Dedicated Tool Summary_May'04_65nm Dedicated Tool_2004Q4" xfId="2001" xr:uid="{00000000-0005-0000-0000-0000D1070000}"/>
    <cellStyle name="_F6_Tool_Qty_1031_65nm Dedicated Tool Summary_May'04_65nm Dedicated Tool_2004Q4_F12 July08 Summary list V1.0" xfId="2002" xr:uid="{00000000-0005-0000-0000-0000D2070000}"/>
    <cellStyle name="_F6_Tool_Qty_1031_65nm Dedicated Tool Summary_May'04_65nm Dedicated Tool_2004Q4_F12 July08 Summary list V1.0_F12 July08 Summary list V1.0-1" xfId="2003" xr:uid="{00000000-0005-0000-0000-0000D3070000}"/>
    <cellStyle name="_F6_Tool_Qty_1031_65nm Dedicated Tool Summary_May'04_65nm dedicated_Brian 0207'06" xfId="2004" xr:uid="{00000000-0005-0000-0000-0000D4070000}"/>
    <cellStyle name="_F6_Tool_Qty_1031_65nm Dedicated Tool Summary_May'04_65nm dedicated_Brian 0207'06_F12 July08 Summary list V1.0" xfId="2005" xr:uid="{00000000-0005-0000-0000-0000D5070000}"/>
    <cellStyle name="_F6_Tool_Qty_1031_65nm Dedicated Tool Summary_May'04_65nm dedicated_Brian 0207'06_F12 July08 Summary list V1.0_F12 July08 Summary list V1.0-1" xfId="2006" xr:uid="{00000000-0005-0000-0000-0000D6070000}"/>
    <cellStyle name="_F6_Tool_Qty_1031_65nm Dedicated Tool Summary_May'04_F12 July08 Summary list V1.0" xfId="2007" xr:uid="{00000000-0005-0000-0000-0000D7070000}"/>
    <cellStyle name="_F6_Tool_Qty_1031_65nm Dedicated Tool Summary_May'04_F12 July08 Summary list V1.0_F12 July08 Summary list V1.0-1" xfId="2008" xr:uid="{00000000-0005-0000-0000-0000D8070000}"/>
    <cellStyle name="_F6_Tool_Qty_1031_65nm Dedicated Tool Summary_Sep'04" xfId="2009" xr:uid="{00000000-0005-0000-0000-0000D9070000}"/>
    <cellStyle name="_F6_Tool_Qty_1031_65nm Dedicated Tool Summary_Sep'04_(For Committee)(Fab12 65nm Dedicated tool status) RD Dedicated Tool Capacity Model (2006 by Q)0125-2006(MFG)" xfId="2010" xr:uid="{00000000-0005-0000-0000-0000DA070000}"/>
    <cellStyle name="_F6_Tool_Qty_1031_65nm Dedicated Tool Summary_Sep'04_(For Committee)(Fab12 65nm Dedicated tool status) RD Dedicated Tool Capacity Model (2006 by Q)0125-2006(MFG)_F12 July08 Summary list V1.0" xfId="2011" xr:uid="{00000000-0005-0000-0000-0000DB070000}"/>
    <cellStyle name="_F6_Tool_Qty_1031_65nm Dedicated Tool Summary_Sep'04_(For Committee)(Fab12 65nm Dedicated tool status) RD Dedicated Tool Capacity Model (2006 by Q)0125-2006(MFG)_F12 July08 Summary list V1.0_F12 July08 Summary list V1.0-1" xfId="2012" xr:uid="{00000000-0005-0000-0000-0000DC070000}"/>
    <cellStyle name="_F6_Tool_Qty_1031_65nm Dedicated Tool Summary_Sep'04_65nm Dedicated Tool_2004Q4" xfId="2013" xr:uid="{00000000-0005-0000-0000-0000DD070000}"/>
    <cellStyle name="_F6_Tool_Qty_1031_65nm Dedicated Tool Summary_Sep'04_65nm Dedicated Tool_2004Q4_F12 July08 Summary list V1.0" xfId="2014" xr:uid="{00000000-0005-0000-0000-0000DE070000}"/>
    <cellStyle name="_F6_Tool_Qty_1031_65nm Dedicated Tool Summary_Sep'04_65nm Dedicated Tool_2004Q4_F12 July08 Summary list V1.0_F12 July08 Summary list V1.0-1" xfId="2015" xr:uid="{00000000-0005-0000-0000-0000DF070000}"/>
    <cellStyle name="_F6_Tool_Qty_1031_65nm Dedicated Tool Summary_Sep'04_65nm dedicated_Brian 0207'06" xfId="2016" xr:uid="{00000000-0005-0000-0000-0000E0070000}"/>
    <cellStyle name="_F6_Tool_Qty_1031_65nm Dedicated Tool Summary_Sep'04_65nm dedicated_Brian 0207'06_F12 July08 Summary list V1.0" xfId="2017" xr:uid="{00000000-0005-0000-0000-0000E1070000}"/>
    <cellStyle name="_F6_Tool_Qty_1031_65nm Dedicated Tool Summary_Sep'04_65nm dedicated_Brian 0207'06_F12 July08 Summary list V1.0_F12 July08 Summary list V1.0-1" xfId="2018" xr:uid="{00000000-0005-0000-0000-0000E2070000}"/>
    <cellStyle name="_F6_Tool_Qty_1031_65nm Dedicated Tool Summary_Sep'04_F12 July08 Summary list V1.0" xfId="2019" xr:uid="{00000000-0005-0000-0000-0000E3070000}"/>
    <cellStyle name="_F6_Tool_Qty_1031_65nm Dedicated Tool Summary_Sep'04_F12 July08 Summary list V1.0_F12 July08 Summary list V1.0-1" xfId="2020" xr:uid="{00000000-0005-0000-0000-0000E4070000}"/>
    <cellStyle name="_F6_Tool_Qty_1031_65nm Dedicated Tool_2004Q4" xfId="2021" xr:uid="{00000000-0005-0000-0000-0000E5070000}"/>
    <cellStyle name="_F6_Tool_Qty_1031_65nm Dedicated Tool_2004Q4_F12 July08 Summary list V1.0" xfId="2022" xr:uid="{00000000-0005-0000-0000-0000E6070000}"/>
    <cellStyle name="_F6_Tool_Qty_1031_65nm Dedicated Tool_2004Q4_F12 July08 Summary list V1.0_F12 July08 Summary list V1.0-1" xfId="2023" xr:uid="{00000000-0005-0000-0000-0000E7070000}"/>
    <cellStyle name="_F6_Tool_Qty_1031_65nm dedicated tools_productivity" xfId="2024" xr:uid="{00000000-0005-0000-0000-0000E8070000}"/>
    <cellStyle name="_F6_Tool_Qty_1031_65nm dedicated tools_productivity_(For Committee)(Fab12 65nm Dedicated tool status) RD Dedicated Tool Capacity Model (2006 by Q)0125-2006(MFG)" xfId="2025" xr:uid="{00000000-0005-0000-0000-0000E9070000}"/>
    <cellStyle name="_F6_Tool_Qty_1031_65nm dedicated tools_productivity_(For Committee)(Fab12 65nm Dedicated tool status) RD Dedicated Tool Capacity Model (2006 by Q)0125-2006(MFG)_F12 July08 Summary list V1.0" xfId="2026" xr:uid="{00000000-0005-0000-0000-0000EA070000}"/>
    <cellStyle name="_F6_Tool_Qty_1031_65nm dedicated tools_productivity_(For Committee)(Fab12 65nm Dedicated tool status) RD Dedicated Tool Capacity Model (2006 by Q)0125-2006(MFG)_F12 July08 Summary list V1.0_F12 July08 Summary list V1.0-1" xfId="2027" xr:uid="{00000000-0005-0000-0000-0000EB070000}"/>
    <cellStyle name="_F6_Tool_Qty_1031_65nm dedicated tools_productivity_65nm Dedicated Tool Summary_Aug'04" xfId="2028" xr:uid="{00000000-0005-0000-0000-0000EC070000}"/>
    <cellStyle name="_F6_Tool_Qty_1031_65nm dedicated tools_productivity_65nm Dedicated Tool Summary_Aug'04_(For Committee)(Fab12 65nm Dedicated tool status) RD Dedicated Tool Capacity Model (2006 by Q)0125-2006(MFG)" xfId="2029" xr:uid="{00000000-0005-0000-0000-0000ED070000}"/>
    <cellStyle name="_F6_Tool_Qty_1031_65nm dedicated tools_productivity_65nm Dedicated Tool Summary_Aug'04_(For Committee)(Fab12 65nm Dedicated tool status) RD Dedicated Tool Capacity Model (2006 by Q)0125-2006(MFG)_F12 July08 Summary list V1.0" xfId="2030" xr:uid="{00000000-0005-0000-0000-0000EE070000}"/>
    <cellStyle name="_F6_Tool_Qty_1031_65nm dedicated tools_productivity_65nm Dedicated Tool Summary_Aug'04_(For Committee)(Fab12 65nm Dedicated tool status) RD Dedicated Tool Capacity Model (2006 by Q)0125-2006(MFG)_F12 July08 Summary list V1.0_F12 July08 Summary list V1.0-1" xfId="2031" xr:uid="{00000000-0005-0000-0000-0000EF070000}"/>
    <cellStyle name="_F6_Tool_Qty_1031_65nm dedicated tools_productivity_65nm Dedicated Tool Summary_Aug'04_65nm Dedicated Tool_2004Q4" xfId="2032" xr:uid="{00000000-0005-0000-0000-0000F0070000}"/>
    <cellStyle name="_F6_Tool_Qty_1031_65nm dedicated tools_productivity_65nm Dedicated Tool Summary_Aug'04_65nm Dedicated Tool_2004Q4_F12 July08 Summary list V1.0" xfId="2033" xr:uid="{00000000-0005-0000-0000-0000F1070000}"/>
    <cellStyle name="_F6_Tool_Qty_1031_65nm dedicated tools_productivity_65nm Dedicated Tool Summary_Aug'04_65nm dedicated_Brian 0207'06" xfId="2034" xr:uid="{00000000-0005-0000-0000-0000F2070000}"/>
    <cellStyle name="_F6_Tool_Qty_1031_65nm dedicated tools_productivity_65nm Dedicated Tool Summary_Aug'04_65nm dedicated_Brian 0207'06_F12 July08 Summary list V1.0" xfId="2035" xr:uid="{00000000-0005-0000-0000-0000F3070000}"/>
    <cellStyle name="_F6_Tool_Qty_1031_65nm dedicated tools_productivity_65nm Dedicated Tool Summary_Aug'04_F12 July08 Summary list V1.0" xfId="2036" xr:uid="{00000000-0005-0000-0000-0000F4070000}"/>
    <cellStyle name="_F6_Tool_Qty_1031_65nm dedicated tools_productivity_65nm Dedicated Tool Summary_Jul'04" xfId="2037" xr:uid="{00000000-0005-0000-0000-0000F5070000}"/>
    <cellStyle name="_F6_Tool_Qty_1031_65nm dedicated tools_productivity_65nm Dedicated Tool Summary_Jul'04(V2)" xfId="2038" xr:uid="{00000000-0005-0000-0000-0000F6070000}"/>
    <cellStyle name="_F6_Tool_Qty_1031_65nm dedicated tools_productivity_65nm Dedicated Tool Summary_Jul'04(V2)_(For Committee)(Fab12 65nm Dedicated tool status) RD Dedicated Tool Capacity Model (2006 by Q)0125-2006(MFG)" xfId="2039" xr:uid="{00000000-0005-0000-0000-0000F7070000}"/>
    <cellStyle name="_F6_Tool_Qty_1031_65nm dedicated tools_productivity_65nm Dedicated Tool Summary_Jul'04(V2)_(For Committee)(Fab12 65nm Dedicated tool status) RD Dedicated Tool Capacity Model (2006 by Q)0125-2006(MFG)_F12 July08 Summary list V1.0" xfId="2040" xr:uid="{00000000-0005-0000-0000-0000F8070000}"/>
    <cellStyle name="_F6_Tool_Qty_1031_65nm dedicated tools_productivity_65nm Dedicated Tool Summary_Jul'04(V2)_65nm Dedicated Tool_2004Q4" xfId="2041" xr:uid="{00000000-0005-0000-0000-0000F9070000}"/>
    <cellStyle name="_F6_Tool_Qty_1031_65nm dedicated tools_productivity_65nm Dedicated Tool Summary_Jul'04(V2)_65nm Dedicated Tool_2004Q4_F12 July08 Summary list V1.0" xfId="2042" xr:uid="{00000000-0005-0000-0000-0000FA070000}"/>
    <cellStyle name="_F6_Tool_Qty_1031_65nm dedicated tools_productivity_65nm Dedicated Tool Summary_Jul'04(V2)_65nm dedicated_Brian 0207'06" xfId="2043" xr:uid="{00000000-0005-0000-0000-0000FB070000}"/>
    <cellStyle name="_F6_Tool_Qty_1031_65nm dedicated tools_productivity_65nm Dedicated Tool Summary_Jul'04(V2)_65nm dedicated_Brian 0207'06_F12 July08 Summary list V1.0" xfId="2044" xr:uid="{00000000-0005-0000-0000-0000FC070000}"/>
    <cellStyle name="_F6_Tool_Qty_1031_65nm dedicated tools_productivity_65nm Dedicated Tool Summary_Jul'04(V2)_F12 July08 Summary list V1.0" xfId="2045" xr:uid="{00000000-0005-0000-0000-0000FD070000}"/>
    <cellStyle name="_F6_Tool_Qty_1031_65nm dedicated tools_productivity_65nm Dedicated Tool Summary_Jul'04_(For Committee)(Fab12 65nm Dedicated tool status) RD Dedicated Tool Capacity Model (2006 by Q)0125-2006(MFG)" xfId="2046" xr:uid="{00000000-0005-0000-0000-0000FE070000}"/>
    <cellStyle name="_F6_Tool_Qty_1031_65nm dedicated tools_productivity_65nm Dedicated Tool Summary_Jul'04_(For Committee)(Fab12 65nm Dedicated tool status) RD Dedicated Tool Capacity Model (2006 by Q)0125-2006(MFG)_F12 July08 Summary list V1.0" xfId="2047" xr:uid="{00000000-0005-0000-0000-0000FF070000}"/>
    <cellStyle name="_F6_Tool_Qty_1031_65nm dedicated tools_productivity_65nm Dedicated Tool Summary_Jul'04_65nm Dedicated Tool_2004Q4" xfId="2048" xr:uid="{00000000-0005-0000-0000-000000080000}"/>
    <cellStyle name="_F6_Tool_Qty_1031_65nm dedicated tools_productivity_65nm Dedicated Tool Summary_Jul'04_65nm Dedicated Tool_2004Q4_F12 July08 Summary list V1.0" xfId="2049" xr:uid="{00000000-0005-0000-0000-000001080000}"/>
    <cellStyle name="_F6_Tool_Qty_1031_65nm dedicated tools_productivity_65nm Dedicated Tool Summary_Jul'04_65nm dedicated_Brian 0207'06" xfId="2050" xr:uid="{00000000-0005-0000-0000-000002080000}"/>
    <cellStyle name="_F6_Tool_Qty_1031_65nm dedicated tools_productivity_65nm Dedicated Tool Summary_Jul'04_65nm dedicated_Brian 0207'06_F12 July08 Summary list V1.0" xfId="2051" xr:uid="{00000000-0005-0000-0000-000003080000}"/>
    <cellStyle name="_F6_Tool_Qty_1031_65nm dedicated tools_productivity_65nm Dedicated Tool Summary_Jul'04_F12 July08 Summary list V1.0" xfId="2052" xr:uid="{00000000-0005-0000-0000-000004080000}"/>
    <cellStyle name="_F6_Tool_Qty_1031_65nm dedicated tools_productivity_65nm Dedicated Tool Summary_Jun'04" xfId="2053" xr:uid="{00000000-0005-0000-0000-000005080000}"/>
    <cellStyle name="_F6_Tool_Qty_1031_65nm dedicated tools_productivity_65nm Dedicated Tool Summary_Jun'04(V5)" xfId="2054" xr:uid="{00000000-0005-0000-0000-000006080000}"/>
    <cellStyle name="_F6_Tool_Qty_1031_65nm dedicated tools_productivity_65nm Dedicated Tool Summary_Jun'04(V5)_(For Committee)(Fab12 65nm Dedicated tool status) RD Dedicated Tool Capacity Model (2006 by Q)0125-2006(MFG)" xfId="2055" xr:uid="{00000000-0005-0000-0000-000007080000}"/>
    <cellStyle name="_F6_Tool_Qty_1031_65nm dedicated tools_productivity_65nm Dedicated Tool Summary_Jun'04(V5)_(For Committee)(Fab12 65nm Dedicated tool status) RD Dedicated Tool Capacity Model (2006 by Q)0125-2006(MFG)_F12 July08 Summary list V1.0" xfId="2056" xr:uid="{00000000-0005-0000-0000-000008080000}"/>
    <cellStyle name="_F6_Tool_Qty_1031_65nm dedicated tools_productivity_65nm Dedicated Tool Summary_Jun'04(V5)_65nm Dedicated Tool_2004Q4" xfId="2057" xr:uid="{00000000-0005-0000-0000-000009080000}"/>
    <cellStyle name="_F6_Tool_Qty_1031_65nm dedicated tools_productivity_65nm Dedicated Tool Summary_Jun'04(V5)_65nm Dedicated Tool_2004Q4_F12 July08 Summary list V1.0" xfId="2058" xr:uid="{00000000-0005-0000-0000-00000A080000}"/>
    <cellStyle name="_F6_Tool_Qty_1031_65nm dedicated tools_productivity_65nm Dedicated Tool Summary_Jun'04(V5)_65nm dedicated_Brian 0207'06" xfId="2059" xr:uid="{00000000-0005-0000-0000-00000B080000}"/>
    <cellStyle name="_F6_Tool_Qty_1031_65nm dedicated tools_productivity_65nm Dedicated Tool Summary_Jun'04(V5)_65nm dedicated_Brian 0207'06_F12 July08 Summary list V1.0" xfId="2060" xr:uid="{00000000-0005-0000-0000-00000C080000}"/>
    <cellStyle name="_F6_Tool_Qty_1031_65nm dedicated tools_productivity_65nm Dedicated Tool Summary_Jun'04(V5)_F12 July08 Summary list V1.0" xfId="2061" xr:uid="{00000000-0005-0000-0000-00000D080000}"/>
    <cellStyle name="_F6_Tool_Qty_1031_65nm dedicated tools_productivity_65nm Dedicated Tool Summary_Jun'04(V8)" xfId="2062" xr:uid="{00000000-0005-0000-0000-00000E080000}"/>
    <cellStyle name="_F6_Tool_Qty_1031_65nm dedicated tools_productivity_65nm Dedicated Tool Summary_Jun'04(V8)_(For Committee)(Fab12 65nm Dedicated tool status) RD Dedicated Tool Capacity Model (2006 by Q)0125-2006(MFG)" xfId="2063" xr:uid="{00000000-0005-0000-0000-00000F080000}"/>
    <cellStyle name="_F6_Tool_Qty_1031_65nm dedicated tools_productivity_65nm Dedicated Tool Summary_Jun'04(V8)_(For Committee)(Fab12 65nm Dedicated tool status) RD Dedicated Tool Capacity Model (2006 by Q)0125-2006(MFG)_F12 July08 Summary list V1.0" xfId="2064" xr:uid="{00000000-0005-0000-0000-000010080000}"/>
    <cellStyle name="_F6_Tool_Qty_1031_65nm dedicated tools_productivity_65nm Dedicated Tool Summary_Jun'04(V8)_65nm Dedicated Tool_2004Q4" xfId="2065" xr:uid="{00000000-0005-0000-0000-000011080000}"/>
    <cellStyle name="_F6_Tool_Qty_1031_65nm dedicated tools_productivity_65nm Dedicated Tool Summary_Jun'04(V8)_65nm Dedicated Tool_2004Q4_F12 July08 Summary list V1.0" xfId="2066" xr:uid="{00000000-0005-0000-0000-000012080000}"/>
    <cellStyle name="_F6_Tool_Qty_1031_65nm dedicated tools_productivity_65nm Dedicated Tool Summary_Jun'04(V8)_65nm dedicated_Brian 0207'06" xfId="2067" xr:uid="{00000000-0005-0000-0000-000013080000}"/>
    <cellStyle name="_F6_Tool_Qty_1031_65nm dedicated tools_productivity_65nm Dedicated Tool Summary_Jun'04(V8)_65nm dedicated_Brian 0207'06_F12 July08 Summary list V1.0" xfId="2068" xr:uid="{00000000-0005-0000-0000-000014080000}"/>
    <cellStyle name="_F6_Tool_Qty_1031_65nm dedicated tools_productivity_65nm Dedicated Tool Summary_Jun'04(V8)_F12 July08 Summary list V1.0" xfId="2069" xr:uid="{00000000-0005-0000-0000-000015080000}"/>
    <cellStyle name="_F6_Tool_Qty_1031_65nm dedicated tools_productivity_65nm Dedicated Tool Summary_Jun'04_(For Committee)(Fab12 65nm Dedicated tool status) RD Dedicated Tool Capacity Model (2006 by Q)0125-2006(MFG)" xfId="2070" xr:uid="{00000000-0005-0000-0000-000016080000}"/>
    <cellStyle name="_F6_Tool_Qty_1031_65nm dedicated tools_productivity_65nm Dedicated Tool Summary_Jun'04_(For Committee)(Fab12 65nm Dedicated tool status) RD Dedicated Tool Capacity Model (2006 by Q)0125-2006(MFG)_F12 July08 Summary list V1.0" xfId="2071" xr:uid="{00000000-0005-0000-0000-000017080000}"/>
    <cellStyle name="_F6_Tool_Qty_1031_65nm dedicated tools_productivity_65nm Dedicated Tool Summary_Jun'04_65nm Dedicated Tool_2004Q4" xfId="2072" xr:uid="{00000000-0005-0000-0000-000018080000}"/>
    <cellStyle name="_F6_Tool_Qty_1031_65nm dedicated tools_productivity_65nm Dedicated Tool Summary_Jun'04_65nm Dedicated Tool_2004Q4_F12 July08 Summary list V1.0" xfId="2073" xr:uid="{00000000-0005-0000-0000-000019080000}"/>
    <cellStyle name="_F6_Tool_Qty_1031_65nm dedicated tools_productivity_65nm Dedicated Tool Summary_Jun'04_65nm dedicated_Brian 0207'06" xfId="2074" xr:uid="{00000000-0005-0000-0000-00001A080000}"/>
    <cellStyle name="_F6_Tool_Qty_1031_65nm dedicated tools_productivity_65nm Dedicated Tool Summary_Jun'04_65nm dedicated_Brian 0207'06_F12 July08 Summary list V1.0" xfId="2075" xr:uid="{00000000-0005-0000-0000-00001B080000}"/>
    <cellStyle name="_F6_Tool_Qty_1031_65nm dedicated tools_productivity_65nm Dedicated Tool Summary_Jun'04_F12 July08 Summary list V1.0" xfId="2076" xr:uid="{00000000-0005-0000-0000-00001C080000}"/>
    <cellStyle name="_F6_Tool_Qty_1031_65nm dedicated tools_productivity_65nm Dedicated Tool Summary_May'04" xfId="2077" xr:uid="{00000000-0005-0000-0000-00001D080000}"/>
    <cellStyle name="_F6_Tool_Qty_1031_65nm dedicated tools_productivity_65nm Dedicated Tool Summary_May'04(V2)" xfId="2078" xr:uid="{00000000-0005-0000-0000-00001E080000}"/>
    <cellStyle name="_F6_Tool_Qty_1031_65nm dedicated tools_productivity_65nm Dedicated Tool Summary_May'04(V2)_(For Committee)(Fab12 65nm Dedicated tool status) RD Dedicated Tool Capacity Model (2006 by Q)0125-2006(MFG)" xfId="2079" xr:uid="{00000000-0005-0000-0000-00001F080000}"/>
    <cellStyle name="_F6_Tool_Qty_1031_65nm dedicated tools_productivity_65nm Dedicated Tool Summary_May'04(V2)_(For Committee)(Fab12 65nm Dedicated tool status) RD Dedicated Tool Capacity Model (2006 by Q)0125-2006(MFG)_F12 July08 Summary list V1.0" xfId="2080" xr:uid="{00000000-0005-0000-0000-000020080000}"/>
    <cellStyle name="_F6_Tool_Qty_1031_65nm dedicated tools_productivity_65nm Dedicated Tool Summary_May'04(V2)_65nm Dedicated Tool_2004Q4" xfId="2081" xr:uid="{00000000-0005-0000-0000-000021080000}"/>
    <cellStyle name="_F6_Tool_Qty_1031_65nm dedicated tools_productivity_65nm Dedicated Tool Summary_May'04(V2)_65nm Dedicated Tool_2004Q4_F12 July08 Summary list V1.0" xfId="2082" xr:uid="{00000000-0005-0000-0000-000022080000}"/>
    <cellStyle name="_F6_Tool_Qty_1031_65nm dedicated tools_productivity_65nm Dedicated Tool Summary_May'04(V2)_65nm dedicated_Brian 0207'06" xfId="2083" xr:uid="{00000000-0005-0000-0000-000023080000}"/>
    <cellStyle name="_F6_Tool_Qty_1031_65nm dedicated tools_productivity_65nm Dedicated Tool Summary_May'04(V2)_65nm dedicated_Brian 0207'06_F12 July08 Summary list V1.0" xfId="2084" xr:uid="{00000000-0005-0000-0000-000024080000}"/>
    <cellStyle name="_F6_Tool_Qty_1031_65nm dedicated tools_productivity_65nm Dedicated Tool Summary_May'04(V2)_F12 July08 Summary list V1.0" xfId="2085" xr:uid="{00000000-0005-0000-0000-000025080000}"/>
    <cellStyle name="_F6_Tool_Qty_1031_65nm dedicated tools_productivity_65nm Dedicated Tool Summary_May'04_(For Committee)(Fab12 65nm Dedicated tool status) RD Dedicated Tool Capacity Model (2006 by Q)0125-2006(MFG)" xfId="2086" xr:uid="{00000000-0005-0000-0000-000026080000}"/>
    <cellStyle name="_F6_Tool_Qty_1031_65nm dedicated tools_productivity_65nm Dedicated Tool Summary_May'04_(For Committee)(Fab12 65nm Dedicated tool status) RD Dedicated Tool Capacity Model (2006 by Q)0125-2006(MFG)_F12 July08 Summary list V1.0" xfId="2087" xr:uid="{00000000-0005-0000-0000-000027080000}"/>
    <cellStyle name="_F6_Tool_Qty_1031_65nm dedicated tools_productivity_65nm Dedicated Tool Summary_May'04_65nm Dedicated Tool_2004Q4" xfId="2088" xr:uid="{00000000-0005-0000-0000-000028080000}"/>
    <cellStyle name="_F6_Tool_Qty_1031_65nm dedicated tools_productivity_65nm Dedicated Tool Summary_May'04_65nm Dedicated Tool_2004Q4_F12 July08 Summary list V1.0" xfId="2089" xr:uid="{00000000-0005-0000-0000-000029080000}"/>
    <cellStyle name="_F6_Tool_Qty_1031_65nm dedicated tools_productivity_65nm Dedicated Tool Summary_May'04_65nm dedicated_Brian 0207'06" xfId="2090" xr:uid="{00000000-0005-0000-0000-00002A080000}"/>
    <cellStyle name="_F6_Tool_Qty_1031_65nm dedicated tools_productivity_65nm Dedicated Tool Summary_May'04_65nm dedicated_Brian 0207'06_F12 July08 Summary list V1.0" xfId="2091" xr:uid="{00000000-0005-0000-0000-00002B080000}"/>
    <cellStyle name="_F6_Tool_Qty_1031_65nm dedicated tools_productivity_65nm Dedicated Tool Summary_May'04_F12 July08 Summary list V1.0" xfId="2092" xr:uid="{00000000-0005-0000-0000-00002C080000}"/>
    <cellStyle name="_F6_Tool_Qty_1031_65nm dedicated tools_productivity_65nm Dedicated Tool Summary_Sep'04" xfId="2093" xr:uid="{00000000-0005-0000-0000-00002D080000}"/>
    <cellStyle name="_F6_Tool_Qty_1031_65nm dedicated tools_productivity_65nm Dedicated Tool Summary_Sep'04_(For Committee)(Fab12 65nm Dedicated tool status) RD Dedicated Tool Capacity Model (2006 by Q)0125-2006(MFG)" xfId="2094" xr:uid="{00000000-0005-0000-0000-00002E080000}"/>
    <cellStyle name="_F6_Tool_Qty_1031_65nm dedicated tools_productivity_65nm Dedicated Tool Summary_Sep'04_(For Committee)(Fab12 65nm Dedicated tool status) RD Dedicated Tool Capacity Model (2006 by Q)0125-2006(MFG)_F12 July08 Summary list V1.0" xfId="2095" xr:uid="{00000000-0005-0000-0000-00002F080000}"/>
    <cellStyle name="_F6_Tool_Qty_1031_65nm dedicated tools_productivity_65nm Dedicated Tool Summary_Sep'04_65nm Dedicated Tool_2004Q4" xfId="2096" xr:uid="{00000000-0005-0000-0000-000030080000}"/>
    <cellStyle name="_F6_Tool_Qty_1031_65nm dedicated tools_productivity_65nm Dedicated Tool Summary_Sep'04_65nm Dedicated Tool_2004Q4_F12 July08 Summary list V1.0" xfId="2097" xr:uid="{00000000-0005-0000-0000-000031080000}"/>
    <cellStyle name="_F6_Tool_Qty_1031_65nm dedicated tools_productivity_65nm Dedicated Tool Summary_Sep'04_65nm dedicated_Brian 0207'06" xfId="2098" xr:uid="{00000000-0005-0000-0000-000032080000}"/>
    <cellStyle name="_F6_Tool_Qty_1031_65nm dedicated tools_productivity_65nm Dedicated Tool Summary_Sep'04_65nm dedicated_Brian 0207'06_F12 July08 Summary list V1.0" xfId="2099" xr:uid="{00000000-0005-0000-0000-000033080000}"/>
    <cellStyle name="_F6_Tool_Qty_1031_65nm dedicated tools_productivity_65nm Dedicated Tool Summary_Sep'04_F12 July08 Summary list V1.0" xfId="2100" xr:uid="{00000000-0005-0000-0000-000034080000}"/>
    <cellStyle name="_F6_Tool_Qty_1031_65nm dedicated tools_productivity_65nm Dedicated Tool_2004Q4" xfId="2101" xr:uid="{00000000-0005-0000-0000-000035080000}"/>
    <cellStyle name="_F6_Tool_Qty_1031_65nm dedicated tools_productivity_65nm Dedicated Tool_2004Q4_F12 July08 Summary list V1.0" xfId="2102" xr:uid="{00000000-0005-0000-0000-000036080000}"/>
    <cellStyle name="_F6_Tool_Qty_1031_65nm dedicated tools_productivity_65nm dedicated_Brian 0207'06" xfId="2103" xr:uid="{00000000-0005-0000-0000-000037080000}"/>
    <cellStyle name="_F6_Tool_Qty_1031_65nm dedicated tools_productivity_65nm dedicated_Brian 0207'06_F12 July08 Summary list V1.0" xfId="2104" xr:uid="{00000000-0005-0000-0000-000038080000}"/>
    <cellStyle name="_F6_Tool_Qty_1031_65nm dedicated tools_productivity_Book3" xfId="2105" xr:uid="{00000000-0005-0000-0000-000039080000}"/>
    <cellStyle name="_F6_Tool_Qty_1031_65nm dedicated tools_productivity_Book3_(For Committee)(Fab12 65nm Dedicated tool status) RD Dedicated Tool Capacity Model (2006 by Q)0125-2006(MFG)" xfId="2106" xr:uid="{00000000-0005-0000-0000-00003A080000}"/>
    <cellStyle name="_F6_Tool_Qty_1031_65nm dedicated tools_productivity_Book3_(For Committee)(Fab12 65nm Dedicated tool status) RD Dedicated Tool Capacity Model (2006 by Q)0125-2006(MFG)_F12 July08 Summary list V1.0" xfId="2107" xr:uid="{00000000-0005-0000-0000-00003B080000}"/>
    <cellStyle name="_F6_Tool_Qty_1031_65nm dedicated tools_productivity_Book3_65nm Dedicated Tool_2004Q4" xfId="2108" xr:uid="{00000000-0005-0000-0000-00003C080000}"/>
    <cellStyle name="_F6_Tool_Qty_1031_65nm dedicated tools_productivity_Book3_65nm Dedicated Tool_2004Q4_F12 July08 Summary list V1.0" xfId="2109" xr:uid="{00000000-0005-0000-0000-00003D080000}"/>
    <cellStyle name="_F6_Tool_Qty_1031_65nm dedicated tools_productivity_Book3_65nm dedicated_Brian 0207'06" xfId="2110" xr:uid="{00000000-0005-0000-0000-00003E080000}"/>
    <cellStyle name="_F6_Tool_Qty_1031_65nm dedicated tools_productivity_Book3_65nm dedicated_Brian 0207'06_F12 July08 Summary list V1.0" xfId="2111" xr:uid="{00000000-0005-0000-0000-00003F080000}"/>
    <cellStyle name="_F6_Tool_Qty_1031_65nm dedicated tools_productivity_Book3_F12 July08 Summary list V1.0" xfId="2112" xr:uid="{00000000-0005-0000-0000-000040080000}"/>
    <cellStyle name="_F6_Tool_Qty_1031_65nm dedicated tools_productivity_F12 July08 Summary list V1.0" xfId="2113" xr:uid="{00000000-0005-0000-0000-000041080000}"/>
    <cellStyle name="_F6_Tool_Qty_1031_65nm dedicated tools_productivity_R&amp;D STB Plan in 2005_from 光輝_20040901" xfId="2114" xr:uid="{00000000-0005-0000-0000-000042080000}"/>
    <cellStyle name="_F6_Tool_Qty_1031_65nm dedicated tools_productivity_R&amp;D STB Plan in 2005_from 光輝_20040901_(For Committee)(Fab12 65nm Dedicated tool status) RD Dedicated Tool Capacity Model (2006 by Q)0125-2006(MFG)" xfId="2115" xr:uid="{00000000-0005-0000-0000-000043080000}"/>
    <cellStyle name="_F6_Tool_Qty_1031_65nm dedicated tools_productivity_R&amp;D STB Plan in 2005_from 光輝_20040901_(For Committee)(Fab12 65nm Dedicated tool status) RD Dedicated Tool Capacity Model (2006 by Q)0125-2006(MFG)_F12 July08 Summary list V1.0" xfId="2116" xr:uid="{00000000-0005-0000-0000-000044080000}"/>
    <cellStyle name="_F6_Tool_Qty_1031_65nm dedicated tools_productivity_R&amp;D STB Plan in 2005_from 光輝_20040901_65nm Dedicated Tool_2004Q4" xfId="2117" xr:uid="{00000000-0005-0000-0000-000045080000}"/>
    <cellStyle name="_F6_Tool_Qty_1031_65nm dedicated tools_productivity_R&amp;D STB Plan in 2005_from 光輝_20040901_65nm Dedicated Tool_2004Q4_F12 July08 Summary list V1.0" xfId="2118" xr:uid="{00000000-0005-0000-0000-000046080000}"/>
    <cellStyle name="_F6_Tool_Qty_1031_65nm dedicated tools_productivity_R&amp;D STB Plan in 2005_from 光輝_20040901_65nm dedicated_Brian 0207'06" xfId="2119" xr:uid="{00000000-0005-0000-0000-000047080000}"/>
    <cellStyle name="_F6_Tool_Qty_1031_65nm dedicated tools_productivity_R&amp;D STB Plan in 2005_from 光輝_20040901_65nm dedicated_Brian 0207'06_F12 July08 Summary list V1.0" xfId="2120" xr:uid="{00000000-0005-0000-0000-000048080000}"/>
    <cellStyle name="_F6_Tool_Qty_1031_65nm dedicated tools_productivity_R&amp;D STB Plan in 2005_from 光輝_20040901_F12 July08 Summary list V1.0" xfId="2121" xr:uid="{00000000-0005-0000-0000-000049080000}"/>
    <cellStyle name="_F6_Tool_Qty_1031_65nm dedicated tools_productivity_RD Mix(MPS)" xfId="2122" xr:uid="{00000000-0005-0000-0000-00004A080000}"/>
    <cellStyle name="_F6_Tool_Qty_1031_65nm dedicated tools_productivity_RD Mix(MPS)_(For Committee)(Fab12 65nm Dedicated tool status) RD Dedicated Tool Capacity Model (2006 by Q)0125-2006(MFG)" xfId="2123" xr:uid="{00000000-0005-0000-0000-00004B080000}"/>
    <cellStyle name="_F6_Tool_Qty_1031_65nm dedicated tools_productivity_RD Mix(MPS)_(For Committee)(Fab12 65nm Dedicated tool status) RD Dedicated Tool Capacity Model (2006 by Q)0125-2006(MFG)_F12 July08 Summary list V1.0" xfId="2124" xr:uid="{00000000-0005-0000-0000-00004C080000}"/>
    <cellStyle name="_F6_Tool_Qty_1031_65nm dedicated tools_productivity_RD Mix(MPS)_65nm Dedicated Tool_2004Q4" xfId="2125" xr:uid="{00000000-0005-0000-0000-00004D080000}"/>
    <cellStyle name="_F6_Tool_Qty_1031_65nm dedicated tools_productivity_RD Mix(MPS)_65nm Dedicated Tool_2004Q4_F12 July08 Summary list V1.0" xfId="2126" xr:uid="{00000000-0005-0000-0000-00004E080000}"/>
    <cellStyle name="_F6_Tool_Qty_1031_65nm dedicated tools_productivity_RD Mix(MPS)_65nm dedicated_Brian 0207'06" xfId="2127" xr:uid="{00000000-0005-0000-0000-00004F080000}"/>
    <cellStyle name="_F6_Tool_Qty_1031_65nm dedicated tools_productivity_RD Mix(MPS)_65nm dedicated_Brian 0207'06_F12 July08 Summary list V1.0" xfId="2128" xr:uid="{00000000-0005-0000-0000-000050080000}"/>
    <cellStyle name="_F6_Tool_Qty_1031_65nm dedicated tools_productivity_RD Mix(MPS)_F12 July08 Summary list V1.0" xfId="2129" xr:uid="{00000000-0005-0000-0000-000051080000}"/>
    <cellStyle name="_F6_Tool_Qty_1031_65nm dedicated_Brian 0207'06" xfId="2130" xr:uid="{00000000-0005-0000-0000-000052080000}"/>
    <cellStyle name="_F6_Tool_Qty_1031_65nm dedicated_Brian 0207'06_F12 July08 Summary list V1.0" xfId="2131" xr:uid="{00000000-0005-0000-0000-000053080000}"/>
    <cellStyle name="_F6_Tool_Qty_1031_Book13" xfId="2132" xr:uid="{00000000-0005-0000-0000-000054080000}"/>
    <cellStyle name="_F6_Tool_Qty_1031_Book13_(For Committee)(Fab12 65nm Dedicated tool status) RD Dedicated Tool Capacity Model (2006 by Q)0125-2006(MFG)" xfId="2133" xr:uid="{00000000-0005-0000-0000-000055080000}"/>
    <cellStyle name="_F6_Tool_Qty_1031_Book13_(For Committee)(Fab12 65nm Dedicated tool status) RD Dedicated Tool Capacity Model (2006 by Q)0125-2006(MFG)_F12 July08 Summary list V1.0" xfId="2134" xr:uid="{00000000-0005-0000-0000-000056080000}"/>
    <cellStyle name="_F6_Tool_Qty_1031_Book13_65nm Dedicated Tool_2004Q4" xfId="2135" xr:uid="{00000000-0005-0000-0000-000057080000}"/>
    <cellStyle name="_F6_Tool_Qty_1031_Book13_65nm Dedicated Tool_2004Q4_F12 July08 Summary list V1.0" xfId="2136" xr:uid="{00000000-0005-0000-0000-000058080000}"/>
    <cellStyle name="_F6_Tool_Qty_1031_Book13_65nm dedicated_Brian 0207'06" xfId="2137" xr:uid="{00000000-0005-0000-0000-000059080000}"/>
    <cellStyle name="_F6_Tool_Qty_1031_Book13_65nm dedicated_Brian 0207'06_F12 July08 Summary list V1.0" xfId="2138" xr:uid="{00000000-0005-0000-0000-00005A080000}"/>
    <cellStyle name="_F6_Tool_Qty_1031_Book13_budget status_0531" xfId="2139" xr:uid="{00000000-0005-0000-0000-00005B080000}"/>
    <cellStyle name="_F6_Tool_Qty_1031_Book13_budget status_0531_(For Committee)(Fab12 65nm Dedicated tool status) RD Dedicated Tool Capacity Model (2006 by Q)0125-2006(MFG)" xfId="2140" xr:uid="{00000000-0005-0000-0000-00005C080000}"/>
    <cellStyle name="_F6_Tool_Qty_1031_Book13_budget status_0531_(For Committee)(Fab12 65nm Dedicated tool status) RD Dedicated Tool Capacity Model (2006 by Q)0125-2006(MFG)_F12 July08 Summary list V1.0" xfId="2141" xr:uid="{00000000-0005-0000-0000-00005D080000}"/>
    <cellStyle name="_F6_Tool_Qty_1031_Book13_budget status_0531_65nm Dedicated Tool_2004Q4" xfId="2142" xr:uid="{00000000-0005-0000-0000-00005E080000}"/>
    <cellStyle name="_F6_Tool_Qty_1031_Book13_budget status_0531_65nm Dedicated Tool_2004Q4_F12 July08 Summary list V1.0" xfId="2143" xr:uid="{00000000-0005-0000-0000-00005F080000}"/>
    <cellStyle name="_F6_Tool_Qty_1031_Book13_budget status_0531_65nm dedicated_Brian 0207'06" xfId="2144" xr:uid="{00000000-0005-0000-0000-000060080000}"/>
    <cellStyle name="_F6_Tool_Qty_1031_Book13_budget status_0531_65nm dedicated_Brian 0207'06_F12 July08 Summary list V1.0" xfId="2145" xr:uid="{00000000-0005-0000-0000-000061080000}"/>
    <cellStyle name="_F6_Tool_Qty_1031_Book13_budget status_0531_F12 July08 Summary list V1.0" xfId="2146" xr:uid="{00000000-0005-0000-0000-000062080000}"/>
    <cellStyle name="_F6_Tool_Qty_1031_Book13_F12 July08 Summary list V1.0" xfId="2147" xr:uid="{00000000-0005-0000-0000-000063080000}"/>
    <cellStyle name="_F6_Tool_Qty_1031_Book3" xfId="2148" xr:uid="{00000000-0005-0000-0000-000064080000}"/>
    <cellStyle name="_F6_Tool_Qty_1031_Book3_(For Committee)(Fab12 65nm Dedicated tool status) RD Dedicated Tool Capacity Model (2006 by Q)0125-2006(MFG)" xfId="2149" xr:uid="{00000000-0005-0000-0000-000065080000}"/>
    <cellStyle name="_F6_Tool_Qty_1031_Book3_(For Committee)(Fab12 65nm Dedicated tool status) RD Dedicated Tool Capacity Model (2006 by Q)0125-2006(MFG)_F12 July08 Summary list V1.0" xfId="2150" xr:uid="{00000000-0005-0000-0000-000066080000}"/>
    <cellStyle name="_F6_Tool_Qty_1031_Book3_65nm Dedicated Tool_2004Q4" xfId="2151" xr:uid="{00000000-0005-0000-0000-000067080000}"/>
    <cellStyle name="_F6_Tool_Qty_1031_Book3_65nm Dedicated Tool_2004Q4_F12 July08 Summary list V1.0" xfId="2152" xr:uid="{00000000-0005-0000-0000-000068080000}"/>
    <cellStyle name="_F6_Tool_Qty_1031_Book3_65nm dedicated_Brian 0207'06" xfId="2153" xr:uid="{00000000-0005-0000-0000-000069080000}"/>
    <cellStyle name="_F6_Tool_Qty_1031_Book3_65nm dedicated_Brian 0207'06_F12 July08 Summary list V1.0" xfId="2154" xr:uid="{00000000-0005-0000-0000-00006A080000}"/>
    <cellStyle name="_F6_Tool_Qty_1031_Book3_F12 July08 Summary list V1.0" xfId="2155" xr:uid="{00000000-0005-0000-0000-00006B080000}"/>
    <cellStyle name="_F6_Tool_Qty_1031_budget status_0531" xfId="2156" xr:uid="{00000000-0005-0000-0000-00006C080000}"/>
    <cellStyle name="_F6_Tool_Qty_1031_budget status_0531_(For Committee)(Fab12 65nm Dedicated tool status) RD Dedicated Tool Capacity Model (2006 by Q)0125-2006(MFG)" xfId="2157" xr:uid="{00000000-0005-0000-0000-00006D080000}"/>
    <cellStyle name="_F6_Tool_Qty_1031_budget status_0531_(For Committee)(Fab12 65nm Dedicated tool status) RD Dedicated Tool Capacity Model (2006 by Q)0125-2006(MFG)_F12 July08 Summary list V1.0" xfId="2158" xr:uid="{00000000-0005-0000-0000-00006E080000}"/>
    <cellStyle name="_F6_Tool_Qty_1031_budget status_0531_65nm Dedicated Tool_2004Q4" xfId="2159" xr:uid="{00000000-0005-0000-0000-00006F080000}"/>
    <cellStyle name="_F6_Tool_Qty_1031_budget status_0531_65nm Dedicated Tool_2004Q4_F12 July08 Summary list V1.0" xfId="2160" xr:uid="{00000000-0005-0000-0000-000070080000}"/>
    <cellStyle name="_F6_Tool_Qty_1031_budget status_0531_65nm dedicated_Brian 0207'06" xfId="2161" xr:uid="{00000000-0005-0000-0000-000071080000}"/>
    <cellStyle name="_F6_Tool_Qty_1031_budget status_0531_65nm dedicated_Brian 0207'06_F12 July08 Summary list V1.0" xfId="2162" xr:uid="{00000000-0005-0000-0000-000072080000}"/>
    <cellStyle name="_F6_Tool_Qty_1031_budget status_0531_F12 July08 Summary list V1.0" xfId="2163" xr:uid="{00000000-0005-0000-0000-000073080000}"/>
    <cellStyle name="_F6_Tool_Qty_1031_Capacity Model(Static)_P1&amp;P2_2005 Sample_1008'04" xfId="2164" xr:uid="{00000000-0005-0000-0000-000074080000}"/>
    <cellStyle name="_F6_Tool_Qty_1031_Capacity Model(Static)_P1&amp;P2_2005 Sample_1008'04_F12 July08 Summary list V1.0" xfId="2165" xr:uid="{00000000-0005-0000-0000-000075080000}"/>
    <cellStyle name="_F6_Tool_Qty_1031_Capacity Model(Static)_VE_version productivity_0810'04" xfId="2166" xr:uid="{00000000-0005-0000-0000-000076080000}"/>
    <cellStyle name="_F6_Tool_Qty_1031_Capacity Model(Static)_VE_version productivity_0810'04_F12 July08 Summary list V1.0" xfId="2167" xr:uid="{00000000-0005-0000-0000-000077080000}"/>
    <cellStyle name="_F6_Tool_Qty_1031_Capacity Model(Static)_VE_version productivity_0909.'04" xfId="2168" xr:uid="{00000000-0005-0000-0000-000078080000}"/>
    <cellStyle name="_F6_Tool_Qty_1031_Capacity Model(Static)_VE_version productivity_0909.'04_F12 July08 Summary list V1.0" xfId="2169" xr:uid="{00000000-0005-0000-0000-000079080000}"/>
    <cellStyle name="_F6_Tool_Qty_1031_F12 July08 Summary list V1.0" xfId="2170" xr:uid="{00000000-0005-0000-0000-00007A080000}"/>
    <cellStyle name="_F6_Tool_Qty_1031_F12 Oct'08 Summary list V2.0_tool list_+2K" xfId="2171" xr:uid="{00000000-0005-0000-0000-00007B080000}"/>
    <cellStyle name="_F6_Tool_Qty_1031_F12 Oct'08 Summary list V2.0_tool list_+2K_F12 Dec'08 Summary list V2.0_tool list_4+4K_more retrofit_V3.5" xfId="2172" xr:uid="{00000000-0005-0000-0000-00007C080000}"/>
    <cellStyle name="_F6_Tool_Qty_1031_F12 Oct'08 Summary list V2.0_tool list_+2K_F12 Feb'09 Summary tool list_V2.1_install base_0211v9" xfId="2173" xr:uid="{00000000-0005-0000-0000-00007D080000}"/>
    <cellStyle name="_F6_Tool_Qty_1031_F12 Oct'08 Summary list V2.0_tool list_+2K_F12 Jan'09 Summary tool list_V1.0" xfId="2174" xr:uid="{00000000-0005-0000-0000-00007E080000}"/>
    <cellStyle name="_F6_Tool_Qty_1031_F12 Oct'08 Summary list V2.0_tool list_+2K_F12 Jan'09 Summary tool list_V2.1_install base_0210" xfId="2175" xr:uid="{00000000-0005-0000-0000-00007F080000}"/>
    <cellStyle name="_F6_Tool_Qty_1031_F12 Oct'08 Summary list V2.0_tool list_+2K_F12 Jan'09 Summary tool list_V2.1_install base_0211" xfId="2176" xr:uid="{00000000-0005-0000-0000-000080080000}"/>
    <cellStyle name="_F6_Tool_Qty_1031_F12 Oct'08 Summary list V2.0_tool list_+2K_F12 Jan'09 Summary tool list_V3.1" xfId="2177" xr:uid="{00000000-0005-0000-0000-000081080000}"/>
    <cellStyle name="_F6_Tool_Qty_1031_F12 Oct'08 Summary list V2.0_tool list_+2K_F12 Jan'09 Summary tool list_V4.1" xfId="2178" xr:uid="{00000000-0005-0000-0000-000082080000}"/>
    <cellStyle name="_F6_Tool_Qty_1031_F12 Oct'08 Summary list V2.0_tool list_+2K_F12 Jan'09 Summary tool list_V4.8_install base" xfId="2179" xr:uid="{00000000-0005-0000-0000-000083080000}"/>
    <cellStyle name="_F6_Tool_Qty_1031_F12 Oct'08 Summary list V2.0_tool list_+2K_F12 Jan'09 Summary tool list_V5.1_install base_0119 special" xfId="2180" xr:uid="{00000000-0005-0000-0000-000084080000}"/>
    <cellStyle name="_F6_Tool_Qty_1031_F12 Oct'08 Summary list V2.0_tool list_+2K_F12 Mar'09 Summary tool list_V1.1_install base_0304" xfId="2181" xr:uid="{00000000-0005-0000-0000-000085080000}"/>
    <cellStyle name="_F6_Tool_Qty_1031_F12 Oct'08 Summary list V2.0_tool list_+2K_F12 Mar'09 Summary tool list_V1.6" xfId="2182" xr:uid="{00000000-0005-0000-0000-000086080000}"/>
    <cellStyle name="_F6_Tool_Qty_1031_F12 Oct'08 Summary list V2.0_tool list_+2K_F12 Nov'08 Summary list V1.0_tool list_4+2K" xfId="2183" xr:uid="{00000000-0005-0000-0000-000087080000}"/>
    <cellStyle name="_F6_Tool_Qty_1031_F12 Oct'08 Summary list V2.0_tool list_+2K_F12 Oct'08 Summary list V3.0_tool list_+2K" xfId="2184" xr:uid="{00000000-0005-0000-0000-000088080000}"/>
    <cellStyle name="_F6_Tool_Qty_1031_F12 P2P3_PR Committee for Apr02_0409" xfId="2185" xr:uid="{00000000-0005-0000-0000-000089080000}"/>
    <cellStyle name="_F6_Tool_Qty_1031_F12 P2P3_PR Committee for Apr02_0409_(For Committee)(Fab12 65nm Dedicated tool status) RD Dedicated Tool Capacity Model (2006 by Q)0125-2006(MFG)" xfId="2186" xr:uid="{00000000-0005-0000-0000-00008A080000}"/>
    <cellStyle name="_F6_Tool_Qty_1031_F12 P2P3_PR Committee for Apr02_0409_(For Committee)(Fab12 65nm Dedicated tool status) RD Dedicated Tool Capacity Model (2006 by Q)0125-2006(MFG)_F12 July08 Summary list V1.0" xfId="2187" xr:uid="{00000000-0005-0000-0000-00008B080000}"/>
    <cellStyle name="_F6_Tool_Qty_1031_F12 P2P3_PR Committee for Apr02_0409_65nm Dedicated Tool_2004Q4" xfId="2188" xr:uid="{00000000-0005-0000-0000-00008C080000}"/>
    <cellStyle name="_F6_Tool_Qty_1031_F12 P2P3_PR Committee for Apr02_0409_65nm Dedicated Tool_2004Q4_F12 July08 Summary list V1.0" xfId="2189" xr:uid="{00000000-0005-0000-0000-00008D080000}"/>
    <cellStyle name="_F6_Tool_Qty_1031_F12 P2P3_PR Committee for Apr02_0409_65nm dedicated_Brian 0207'06" xfId="2190" xr:uid="{00000000-0005-0000-0000-00008E080000}"/>
    <cellStyle name="_F6_Tool_Qty_1031_F12 P2P3_PR Committee for Apr02_0409_65nm dedicated_Brian 0207'06_F12 July08 Summary list V1.0" xfId="2191" xr:uid="{00000000-0005-0000-0000-00008F080000}"/>
    <cellStyle name="_F6_Tool_Qty_1031_F12 P2P3_PR Committee for Apr02_0409_Book13" xfId="2192" xr:uid="{00000000-0005-0000-0000-000090080000}"/>
    <cellStyle name="_F6_Tool_Qty_1031_F12 P2P3_PR Committee for Apr02_0409_Book13_(For Committee)(Fab12 65nm Dedicated tool status) RD Dedicated Tool Capacity Model (2006 by Q)0125-2006(MFG)" xfId="2193" xr:uid="{00000000-0005-0000-0000-000091080000}"/>
    <cellStyle name="_F6_Tool_Qty_1031_F12 P2P3_PR Committee for Apr02_0409_Book13_(For Committee)(Fab12 65nm Dedicated tool status) RD Dedicated Tool Capacity Model (2006 by Q)0125-2006(MFG)_F12 July08 Summary list V1.0" xfId="2194" xr:uid="{00000000-0005-0000-0000-000092080000}"/>
    <cellStyle name="_F6_Tool_Qty_1031_F12 P2P3_PR Committee for Apr02_0409_Book13_65nm Dedicated Tool_2004Q4" xfId="2195" xr:uid="{00000000-0005-0000-0000-000093080000}"/>
    <cellStyle name="_F6_Tool_Qty_1031_F12 P2P3_PR Committee for Apr02_0409_Book13_65nm Dedicated Tool_2004Q4_F12 July08 Summary list V1.0" xfId="2196" xr:uid="{00000000-0005-0000-0000-000094080000}"/>
    <cellStyle name="_F6_Tool_Qty_1031_F12 P2P3_PR Committee for Apr02_0409_Book13_65nm dedicated_Brian 0207'06" xfId="2197" xr:uid="{00000000-0005-0000-0000-000095080000}"/>
    <cellStyle name="_F6_Tool_Qty_1031_F12 P2P3_PR Committee for Apr02_0409_Book13_65nm dedicated_Brian 0207'06_F12 July08 Summary list V1.0" xfId="2198" xr:uid="{00000000-0005-0000-0000-000096080000}"/>
    <cellStyle name="_F6_Tool_Qty_1031_F12 P2P3_PR Committee for Apr02_0409_Book13_budget status_0531" xfId="2199" xr:uid="{00000000-0005-0000-0000-000097080000}"/>
    <cellStyle name="_F6_Tool_Qty_1031_F12 P2P3_PR Committee for Apr02_0409_Book13_budget status_0531_(For Committee)(Fab12 65nm Dedicated tool status) RD Dedicated Tool Capacity Model (2006 by Q)0125-2006(MFG)" xfId="2200" xr:uid="{00000000-0005-0000-0000-000098080000}"/>
    <cellStyle name="_F6_Tool_Qty_1031_F12 P2P3_PR Committee for Apr02_0409_Book13_budget status_0531_(For Committee)(Fab12 65nm Dedicated tool status) RD Dedicated Tool Capacity Model (2006 by Q)0125-2006(MFG)_F12 July08 Summary list V1.0" xfId="2201" xr:uid="{00000000-0005-0000-0000-000099080000}"/>
    <cellStyle name="_F6_Tool_Qty_1031_F12 P2P3_PR Committee for Apr02_0409_Book13_budget status_0531_65nm Dedicated Tool_2004Q4" xfId="2202" xr:uid="{00000000-0005-0000-0000-00009A080000}"/>
    <cellStyle name="_F6_Tool_Qty_1031_F12 P2P3_PR Committee for Apr02_0409_Book13_budget status_0531_65nm Dedicated Tool_2004Q4_F12 July08 Summary list V1.0" xfId="2203" xr:uid="{00000000-0005-0000-0000-00009B080000}"/>
    <cellStyle name="_F6_Tool_Qty_1031_F12 P2P3_PR Committee for Apr02_0409_Book13_budget status_0531_65nm dedicated_Brian 0207'06" xfId="2204" xr:uid="{00000000-0005-0000-0000-00009C080000}"/>
    <cellStyle name="_F6_Tool_Qty_1031_F12 P2P3_PR Committee for Apr02_0409_Book13_budget status_0531_65nm dedicated_Brian 0207'06_F12 July08 Summary list V1.0" xfId="2205" xr:uid="{00000000-0005-0000-0000-00009D080000}"/>
    <cellStyle name="_F6_Tool_Qty_1031_F12 P2P3_PR Committee for Apr02_0409_Book13_budget status_0531_F12 July08 Summary list V1.0" xfId="2206" xr:uid="{00000000-0005-0000-0000-00009E080000}"/>
    <cellStyle name="_F6_Tool_Qty_1031_F12 P2P3_PR Committee for Apr02_0409_Book13_F12 July08 Summary list V1.0" xfId="2207" xr:uid="{00000000-0005-0000-0000-00009F080000}"/>
    <cellStyle name="_F6_Tool_Qty_1031_F12 P2P3_PR Committee for Apr02_0409_F12 July08 Summary list V1.0" xfId="2208" xr:uid="{00000000-0005-0000-0000-0000A0080000}"/>
    <cellStyle name="_F6_Tool_Qty_1031_F12 P2P3_PR Committee for Apr02_0409_F12 P2P3_PR Committee for Apr02_0409" xfId="2209" xr:uid="{00000000-0005-0000-0000-0000A1080000}"/>
    <cellStyle name="_F6_Tool_Qty_1031_F12 P2P3_PR Committee for Apr02_0409_F12 P2P3_PR Committee for Apr02_0409_(For Committee)(Fab12 65nm Dedicated tool status) RD Dedicated Tool Capacity Model (2006 by Q)0125-2006(MFG)" xfId="2210" xr:uid="{00000000-0005-0000-0000-0000A2080000}"/>
    <cellStyle name="_F6_Tool_Qty_1031_F12 P2P3_PR Committee for Apr02_0409_F12 P2P3_PR Committee for Apr02_0409_(For Committee)(Fab12 65nm Dedicated tool status) RD Dedicated Tool Capacity Model (2006 by Q)0125-2006(MFG)_F12 July08 Summary list V1.0" xfId="2211" xr:uid="{00000000-0005-0000-0000-0000A3080000}"/>
    <cellStyle name="_F6_Tool_Qty_1031_F12 P2P3_PR Committee for Apr02_0409_F12 P2P3_PR Committee for Apr02_0409_65nm Dedicated Tool_2004Q4" xfId="2212" xr:uid="{00000000-0005-0000-0000-0000A4080000}"/>
    <cellStyle name="_F6_Tool_Qty_1031_F12 P2P3_PR Committee for Apr02_0409_F12 P2P3_PR Committee for Apr02_0409_65nm Dedicated Tool_2004Q4_F12 July08 Summary list V1.0" xfId="2213" xr:uid="{00000000-0005-0000-0000-0000A5080000}"/>
    <cellStyle name="_F6_Tool_Qty_1031_F12 P2P3_PR Committee for Apr02_0409_F12 P2P3_PR Committee for Apr02_0409_65nm dedicated_Brian 0207'06" xfId="2214" xr:uid="{00000000-0005-0000-0000-0000A6080000}"/>
    <cellStyle name="_F6_Tool_Qty_1031_F12 P2P3_PR Committee for Apr02_0409_F12 P2P3_PR Committee for Apr02_0409_65nm dedicated_Brian 0207'06_F12 July08 Summary list V1.0" xfId="2215" xr:uid="{00000000-0005-0000-0000-0000A7080000}"/>
    <cellStyle name="_F6_Tool_Qty_1031_F12 P2P3_PR Committee for Apr02_0409_F12 P2P3_PR Committee for Apr02_0409_Book13" xfId="2216" xr:uid="{00000000-0005-0000-0000-0000A8080000}"/>
    <cellStyle name="_F6_Tool_Qty_1031_F12 P2P3_PR Committee for Apr02_0409_F12 P2P3_PR Committee for Apr02_0409_Book13_(For Committee)(Fab12 65nm Dedicated tool status) RD Dedicated Tool Capacity Model (2006 by Q)0125-2006(MFG)" xfId="2217" xr:uid="{00000000-0005-0000-0000-0000A9080000}"/>
    <cellStyle name="_F6_Tool_Qty_1031_F12 P2P3_PR Committee for Apr02_0409_F12 P2P3_PR Committee for Apr02_0409_Book13_(For Committee)(Fab12 65nm Dedicated tool status) RD Dedicated Tool Capacity Model (2006 by Q)0125-2006(MFG)_F12 July08 Summary list V1.0" xfId="2218" xr:uid="{00000000-0005-0000-0000-0000AA080000}"/>
    <cellStyle name="_F6_Tool_Qty_1031_F12 P2P3_PR Committee for Apr02_0409_F12 P2P3_PR Committee for Apr02_0409_Book13_65nm Dedicated Tool_2004Q4" xfId="2219" xr:uid="{00000000-0005-0000-0000-0000AB080000}"/>
    <cellStyle name="_F6_Tool_Qty_1031_F12 P2P3_PR Committee for Apr02_0409_F12 P2P3_PR Committee for Apr02_0409_Book13_65nm Dedicated Tool_2004Q4_F12 July08 Summary list V1.0" xfId="2220" xr:uid="{00000000-0005-0000-0000-0000AC080000}"/>
    <cellStyle name="_F6_Tool_Qty_1031_F12 P2P3_PR Committee for Apr02_0409_F12 P2P3_PR Committee for Apr02_0409_Book13_65nm dedicated_Brian 0207'06" xfId="2221" xr:uid="{00000000-0005-0000-0000-0000AD080000}"/>
    <cellStyle name="_F6_Tool_Qty_1031_F12 P2P3_PR Committee for Apr02_0409_F12 P2P3_PR Committee for Apr02_0409_Book13_65nm dedicated_Brian 0207'06_F12 July08 Summary list V1.0" xfId="2222" xr:uid="{00000000-0005-0000-0000-0000AE080000}"/>
    <cellStyle name="_F6_Tool_Qty_1031_F12 P2P3_PR Committee for Apr02_0409_F12 P2P3_PR Committee for Apr02_0409_Book13_budget status_0531" xfId="2223" xr:uid="{00000000-0005-0000-0000-0000AF080000}"/>
    <cellStyle name="_F6_Tool_Qty_1031_F12 P2P3_PR Committee for Apr02_0409_F12 P2P3_PR Committee for Apr02_0409_Book13_budget status_0531_(For Committee)(Fab12 65nm Dedicated tool status) RD Dedicated Tool Capacity Model (2006 by Q)0125-2006(MFG)" xfId="2224" xr:uid="{00000000-0005-0000-0000-0000B0080000}"/>
    <cellStyle name="_F6_Tool_Qty_1031_F12 P2P3_PR Committee for Apr02_0409_F12 P2P3_PR Committee for Apr02_0409_Book13_budget status_0531_(For Committee)(Fab12 65nm Dedicated tool status) RD Dedicated Tool Capacity Model (2006 by Q)0125-2006(MFG)_F12 July08 Summary list V1.0" xfId="2225" xr:uid="{00000000-0005-0000-0000-0000B1080000}"/>
    <cellStyle name="_F6_Tool_Qty_1031_F12 P2P3_PR Committee for Apr02_0409_F12 P2P3_PR Committee for Apr02_0409_Book13_budget status_0531_65nm Dedicated Tool_2004Q4" xfId="2226" xr:uid="{00000000-0005-0000-0000-0000B2080000}"/>
    <cellStyle name="_F6_Tool_Qty_1031_F12 P2P3_PR Committee for Apr02_0409_F12 P2P3_PR Committee for Apr02_0409_Book13_budget status_0531_65nm dedicated_Brian 0207'06" xfId="2227" xr:uid="{00000000-0005-0000-0000-0000B3080000}"/>
    <cellStyle name="_F6_Tool_Qty_1031_F12 P2P3_PR Committee for Apr02_0409_F12 P2P3_PR Committee for Apr02_0409_Book13_budget status_0531_F12 July08 Summary list V1.0" xfId="2228" xr:uid="{00000000-0005-0000-0000-0000B4080000}"/>
    <cellStyle name="_F6_Tool_Qty_1031_F12 P2P3_PR Committee for Apr02_0409_F12 P2P3_PR Committee for Apr02_0409_Book13_F12 July08 Summary list V1.0" xfId="2229" xr:uid="{00000000-0005-0000-0000-0000B5080000}"/>
    <cellStyle name="_F6_Tool_Qty_1031_F12 P2P3_PR Committee for Apr02_0409_F12 P2P3_PR Committee for Apr02_0409_F12 July08 Summary list V1.0" xfId="2230" xr:uid="{00000000-0005-0000-0000-0000B6080000}"/>
    <cellStyle name="_F6_Tool_Qty_1031_F12 P2P3_PR Committee for Apr02_0409_F12 P2P3_PR Committee for Apr02_0409_May04 committee budget and capacity plan_0503" xfId="2231" xr:uid="{00000000-0005-0000-0000-0000B7080000}"/>
    <cellStyle name="_F6_Tool_Qty_1031_F12 P2P3_PR Committee for Apr02_0409_F12 P2P3_PR Committee for Apr02_0409_May04 committee budget and capacity plan_0503_(For Committee)(Fab12 65nm Dedicated tool status) RD Dedicated Tool Capacity Model (2006 by Q)0125-2006(MFG)" xfId="2232" xr:uid="{00000000-0005-0000-0000-0000B8080000}"/>
    <cellStyle name="_F6_Tool_Qty_1031_F12 P2P3_PR Committee for Apr02_0409_F12 P2P3_PR Committee for Apr02_0409_May04 committee budget and capacity plan_0503_65nm Dedicated Tool_2004Q4" xfId="2233" xr:uid="{00000000-0005-0000-0000-0000B9080000}"/>
    <cellStyle name="_F6_Tool_Qty_1031_F12 P2P3_PR Committee for Apr02_0409_F12 P2P3_PR Committee for Apr02_0409_May04 committee budget and capacity plan_0503_65nm dedicated_Brian 0207'06" xfId="2234" xr:uid="{00000000-0005-0000-0000-0000BA080000}"/>
    <cellStyle name="_F6_Tool_Qty_1031_F12 P2P3_PR Committee for Apr02_0409_F12 P2P3_PR Committee for Apr02_0409_May04 committee budget and capacity plan_0503_Book13" xfId="2235" xr:uid="{00000000-0005-0000-0000-0000BB080000}"/>
    <cellStyle name="_F6_Tool_Qty_1031_F12 P2P3_PR Committee for Apr02_0409_F12 P2P3_PR Committee for Apr02_0409_May04 committee budget and capacity plan_0503_Book13_(For Committee)(Fab12 65nm Dedicated tool status) RD Dedicated Tool Capacity Model (2006 by Q)0125-2006(MFG)" xfId="2236" xr:uid="{00000000-0005-0000-0000-0000BC080000}"/>
    <cellStyle name="_F6_Tool_Qty_1031_F12 P2P3_PR Committee for Apr02_0409_F12 P2P3_PR Committee for Apr02_0409_May04 committee budget and capacity plan_0503_Book13_65nm Dedicated Tool_2004Q4" xfId="2237" xr:uid="{00000000-0005-0000-0000-0000BD080000}"/>
    <cellStyle name="_F6_Tool_Qty_1031_F12 P2P3_PR Committee for Apr02_0409_F12 P2P3_PR Committee for Apr02_0409_May04 committee budget and capacity plan_0503_Book13_65nm dedicated_Brian 0207'06" xfId="2238" xr:uid="{00000000-0005-0000-0000-0000BE080000}"/>
    <cellStyle name="_F6_Tool_Qty_1031_F12 P2P3_PR Committee for Apr02_0409_F12 P2P3_PR Committee for Apr02_0409_May04 committee budget and capacity plan_0503_Book13_budget status_0531" xfId="2239" xr:uid="{00000000-0005-0000-0000-0000BF080000}"/>
    <cellStyle name="_F6_Tool_Qty_1031_F12 P2P3_PR Committee for Apr02_0409_F12 P2P3_PR Committee for Apr02_0409_May04 committee budget and capacity plan_0503_Book13_budget status_0531_65nm Dedicated Tool_2004Q4" xfId="2240" xr:uid="{00000000-0005-0000-0000-0000C0080000}"/>
    <cellStyle name="_F6_Tool_Qty_1031_F12 P2P3_PR Committee for Apr02_0409_F12 P2P3_PR Committee for Apr02_0409_May04 committee budget and capacity plan_0503_Book13_budget status_0531_65nm dedicated_Brian 0207'06" xfId="2241" xr:uid="{00000000-0005-0000-0000-0000C1080000}"/>
    <cellStyle name="_F6_Tool_Qty_1031_F12 P2P3_PR Committee for Apr02_0409_May04 committee budget and capacity plan_0503" xfId="2242" xr:uid="{00000000-0005-0000-0000-0000C2080000}"/>
    <cellStyle name="_F6_Tool_Qty_1031_F12 P2P3_PR Committee for Apr02_0409_May04 committee budget and capacity plan_0503_65nm Dedicated Tool_2004Q4" xfId="2243" xr:uid="{00000000-0005-0000-0000-0000C3080000}"/>
    <cellStyle name="_F6_Tool_Qty_1031_F12 P2P3_PR Committee for Apr02_0409_May04 committee budget and capacity plan_0503_65nm dedicated_Brian 0207'06" xfId="2244" xr:uid="{00000000-0005-0000-0000-0000C4080000}"/>
    <cellStyle name="_F6_Tool_Qty_1031_F12 P2P3_PR Committee for Apr02_0409_May04 committee budget and capacity plan_0503_Book13" xfId="2245" xr:uid="{00000000-0005-0000-0000-0000C5080000}"/>
    <cellStyle name="_F6_Tool_Qty_1031_F12 P2P3_PR Committee for Apr02_0409_May04 committee budget and capacity plan_0503_Book13_65nm Dedicated Tool_2004Q4" xfId="2246" xr:uid="{00000000-0005-0000-0000-0000C6080000}"/>
    <cellStyle name="_F6_Tool_Qty_1031_F12 P2P3_PR Committee for Apr02_0409_May04 committee budget and capacity plan_0503_Book13_65nm dedicated_Brian 0207'06" xfId="2247" xr:uid="{00000000-0005-0000-0000-0000C7080000}"/>
    <cellStyle name="_F6_Tool_Qty_1031_F12 P2P3_PR Committee for Apr02_0409_May04 committee budget and capacity plan_0503_Book13_budget status_0531" xfId="2248" xr:uid="{00000000-0005-0000-0000-0000C8080000}"/>
    <cellStyle name="_F6_Tool_Qty_1031_F12 P2P3_PR Committee for Apr02_0409_May04 committee budget and capacity plan_0503_Book13_budget status_0531_65nm Dedicated Tool_2004Q4" xfId="2249" xr:uid="{00000000-0005-0000-0000-0000C9080000}"/>
    <cellStyle name="_F6_Tool_Qty_1031_F12 P2P3_PR Committee for Apr02_0409_May04 committee budget and capacity plan_0503_Book13_budget status_0531_65nm dedicated_Brian 0207'06" xfId="2250" xr:uid="{00000000-0005-0000-0000-0000CA080000}"/>
    <cellStyle name="_F6_Tool_Qty_1031_F12 P2P3_PR Committee for Apr02_0413" xfId="2251" xr:uid="{00000000-0005-0000-0000-0000CB080000}"/>
    <cellStyle name="_F6_Tool_Qty_1031_F12 P2P3_PR Committee for Apr02_0413.xls 圖表 1" xfId="2252" xr:uid="{00000000-0005-0000-0000-0000CC080000}"/>
    <cellStyle name="_F6_Tool_Qty_1031_F12 P2P3_PR Committee for Apr02_0413.xls 圖表 1_65nm Dedicated Tool_2004Q4" xfId="2253" xr:uid="{00000000-0005-0000-0000-0000CD080000}"/>
    <cellStyle name="_F6_Tool_Qty_1031_F12 P2P3_PR Committee for Apr02_0413.xls 圖表 1_65nm dedicated_Brian 0207'06" xfId="2254" xr:uid="{00000000-0005-0000-0000-0000CE080000}"/>
    <cellStyle name="_F6_Tool_Qty_1031_F12 P2P3_PR Committee for Apr02_0413.xls 圖表 1_Book13" xfId="2255" xr:uid="{00000000-0005-0000-0000-0000CF080000}"/>
    <cellStyle name="_F6_Tool_Qty_1031_F12 P2P3_PR Committee for Apr02_0413.xls 圖表 1_Book13_65nm Dedicated Tool_2004Q4" xfId="2256" xr:uid="{00000000-0005-0000-0000-0000D0080000}"/>
    <cellStyle name="_F6_Tool_Qty_1031_F12 P2P3_PR Committee for Apr02_0413.xls 圖表 1_Book13_65nm dedicated_Brian 0207'06" xfId="2257" xr:uid="{00000000-0005-0000-0000-0000D1080000}"/>
    <cellStyle name="_F6_Tool_Qty_1031_F12 P2P3_PR Committee for Apr02_0413.xls 圖表 1_Book13_budget status_0531" xfId="2258" xr:uid="{00000000-0005-0000-0000-0000D2080000}"/>
    <cellStyle name="_F6_Tool_Qty_1031_F12 P2P3_PR Committee for Apr02_0413.xls 圖表 1_Book13_budget status_0531_65nm Dedicated Tool_2004Q4" xfId="2259" xr:uid="{00000000-0005-0000-0000-0000D3080000}"/>
    <cellStyle name="_F6_Tool_Qty_1031_F12 P2P3_PR Committee for Apr02_0413.xls 圖表 1_Book13_budget status_0531_65nm dedicated_Brian 0207'06" xfId="2260" xr:uid="{00000000-0005-0000-0000-0000D4080000}"/>
    <cellStyle name="_F6_Tool_Qty_1031_F12 P2P3_PR Committee for Apr02_0413.xls 圖表 1_May04 committee budget and capacity plan_0503" xfId="2261" xr:uid="{00000000-0005-0000-0000-0000D5080000}"/>
    <cellStyle name="_F6_Tool_Qty_1031_F12 P2P3_PR Committee for Apr02_0413.xls 圖表 1_May04 committee budget and capacity plan_0503_65nm Dedicated Tool_2004Q4" xfId="2262" xr:uid="{00000000-0005-0000-0000-0000D6080000}"/>
    <cellStyle name="_F6_Tool_Qty_1031_F12 P2P3_PR Committee for Apr02_0413.xls 圖表 1_May04 committee budget and capacity plan_0503_65nm dedicated_Brian 0207'06" xfId="2263" xr:uid="{00000000-0005-0000-0000-0000D7080000}"/>
    <cellStyle name="_F6_Tool_Qty_1031_F12 P2P3_PR Committee for Apr02_0413.xls 圖表 1_May04 committee budget and capacity plan_0503_Book13" xfId="2264" xr:uid="{00000000-0005-0000-0000-0000D8080000}"/>
    <cellStyle name="_F6_Tool_Qty_1031_F12 P2P3_PR Committee for Apr02_0413.xls 圖表 1_May04 committee budget and capacity plan_0503_Book13_65nm Dedicated Tool_2004Q4" xfId="2265" xr:uid="{00000000-0005-0000-0000-0000D9080000}"/>
    <cellStyle name="_F6_Tool_Qty_1031_F12 P2P3_PR Committee for Apr02_0413.xls 圖表 1_May04 committee budget and capacity plan_0503_Book13_65nm dedicated_Brian 0207'06" xfId="2266" xr:uid="{00000000-0005-0000-0000-0000DA080000}"/>
    <cellStyle name="_F6_Tool_Qty_1031_F12 P2P3_PR Committee for Apr02_0413.xls 圖表 1_May04 committee budget and capacity plan_0503_Book13_budget status_0531" xfId="2267" xr:uid="{00000000-0005-0000-0000-0000DB080000}"/>
    <cellStyle name="_F6_Tool_Qty_1031_F12 P2P3_PR Committee for Apr02_0413.xls 圖表 1_May04 committee budget and capacity plan_0503_Book13_budget status_0531_65nm Dedicated Tool_2004Q4" xfId="2268" xr:uid="{00000000-0005-0000-0000-0000DC080000}"/>
    <cellStyle name="_F6_Tool_Qty_1031_F12 P2P3_PR Committee for Apr02_0413.xls 圖表 1_May04 committee budget and capacity plan_0503_Book13_budget status_0531_65nm dedicated_Brian 0207'06" xfId="2269" xr:uid="{00000000-0005-0000-0000-0000DD080000}"/>
    <cellStyle name="_F6_Tool_Qty_1031_F12 P2P3_PR Committee for Apr02_0413_65nm Dedicated Tool_2004Q4" xfId="2270" xr:uid="{00000000-0005-0000-0000-0000DE080000}"/>
    <cellStyle name="_F6_Tool_Qty_1031_F12 P2P3_PR Committee for Apr02_0413_65nm dedicated_Brian 0207'06" xfId="2271" xr:uid="{00000000-0005-0000-0000-0000DF080000}"/>
    <cellStyle name="_F6_Tool_Qty_1031_F12 P2P3_PR Committee for Apr02_0413_Book13" xfId="2272" xr:uid="{00000000-0005-0000-0000-0000E0080000}"/>
    <cellStyle name="_F6_Tool_Qty_1031_F12 P2P3_PR Committee for Apr02_0413_Book13_65nm Dedicated Tool_2004Q4" xfId="2273" xr:uid="{00000000-0005-0000-0000-0000E1080000}"/>
    <cellStyle name="_F6_Tool_Qty_1031_F12 P2P3_PR Committee for Apr02_0413_Book13_65nm dedicated_Brian 0207'06" xfId="2274" xr:uid="{00000000-0005-0000-0000-0000E2080000}"/>
    <cellStyle name="_F6_Tool_Qty_1031_F12 P2P3_PR Committee for Apr02_0413_Book13_budget status_0531" xfId="2275" xr:uid="{00000000-0005-0000-0000-0000E3080000}"/>
    <cellStyle name="_F6_Tool_Qty_1031_F12 P2P3_PR Committee for Apr02_0413_Book13_budget status_0531_65nm Dedicated Tool_2004Q4" xfId="2276" xr:uid="{00000000-0005-0000-0000-0000E4080000}"/>
    <cellStyle name="_F6_Tool_Qty_1031_F12 P2P3_PR Committee for Apr02_0413_Book13_budget status_0531_65nm dedicated_Brian 0207'06" xfId="2277" xr:uid="{00000000-0005-0000-0000-0000E5080000}"/>
    <cellStyle name="_F6_Tool_Qty_1031_F12 P2P3_PR Committee for Apr02_0413_May04 committee budget and capacity plan_0503" xfId="2278" xr:uid="{00000000-0005-0000-0000-0000E6080000}"/>
    <cellStyle name="_F6_Tool_Qty_1031_F12 P2P3_PR Committee for Apr02_0413_May04 committee budget and capacity plan_0503_65nm Dedicated Tool_2004Q4" xfId="2279" xr:uid="{00000000-0005-0000-0000-0000E7080000}"/>
    <cellStyle name="_F6_Tool_Qty_1031_F12 P2P3_PR Committee for Apr02_0413_May04 committee budget and capacity plan_0503_65nm dedicated_Brian 0207'06" xfId="2280" xr:uid="{00000000-0005-0000-0000-0000E8080000}"/>
    <cellStyle name="_F6_Tool_Qty_1031_F12 P2P3_PR Committee for Apr02_0413_May04 committee budget and capacity plan_0503_Book13" xfId="2281" xr:uid="{00000000-0005-0000-0000-0000E9080000}"/>
    <cellStyle name="_F6_Tool_Qty_1031_F12 P2P3_PR Committee for Apr02_0413_May04 committee budget and capacity plan_0503_Book13_65nm Dedicated Tool_2004Q4" xfId="2282" xr:uid="{00000000-0005-0000-0000-0000EA080000}"/>
    <cellStyle name="_F6_Tool_Qty_1031_F12 P2P3_PR Committee for Apr02_0413_May04 committee budget and capacity plan_0503_Book13_65nm dedicated_Brian 0207'06" xfId="2283" xr:uid="{00000000-0005-0000-0000-0000EB080000}"/>
    <cellStyle name="_F6_Tool_Qty_1031_F12 P2P3_PR Committee for Apr02_0413_May04 committee budget and capacity plan_0503_Book13_budget status_0531" xfId="2284" xr:uid="{00000000-0005-0000-0000-0000EC080000}"/>
    <cellStyle name="_F6_Tool_Qty_1031_F12 P2P3_PR Committee for Apr02_0413_May04 committee budget and capacity plan_0503_Book13_budget status_0531_65nm Dedicated Tool_2004Q4" xfId="2285" xr:uid="{00000000-0005-0000-0000-0000ED080000}"/>
    <cellStyle name="_F6_Tool_Qty_1031_F12 P2P3_PR Committee for Apr02_0413_May04 committee budget and capacity plan_0503_Book13_budget status_0531_65nm dedicated_Brian 0207'06" xfId="2286" xr:uid="{00000000-0005-0000-0000-0000EE080000}"/>
    <cellStyle name="_F6_Tool_Qty_1031_F12&amp;F14 2006 capacity assuption for '06 annual plan" xfId="2287" xr:uid="{00000000-0005-0000-0000-0000EF080000}"/>
    <cellStyle name="_F6_Tool_Qty_1031_F12_PR Committee Material for Apr04_0406" xfId="2288" xr:uid="{00000000-0005-0000-0000-0000F0080000}"/>
    <cellStyle name="_F6_Tool_Qty_1031_F12_PR Committee Material for Apr04_0406_65nm Dedicated Tool_2004Q4" xfId="2289" xr:uid="{00000000-0005-0000-0000-0000F1080000}"/>
    <cellStyle name="_F6_Tool_Qty_1031_F12_PR Committee Material for Apr04_0406_65nm dedicated_Brian 0207'06" xfId="2290" xr:uid="{00000000-0005-0000-0000-0000F2080000}"/>
    <cellStyle name="_F6_Tool_Qty_1031_F12_PR Committee Material for Apr04_0406_Book13" xfId="2291" xr:uid="{00000000-0005-0000-0000-0000F3080000}"/>
    <cellStyle name="_F6_Tool_Qty_1031_F12_PR Committee Material for Apr04_0406_Book13_65nm Dedicated Tool_2004Q4" xfId="2292" xr:uid="{00000000-0005-0000-0000-0000F4080000}"/>
    <cellStyle name="_F6_Tool_Qty_1031_F12_PR Committee Material for Apr04_0406_Book13_65nm dedicated_Brian 0207'06" xfId="2293" xr:uid="{00000000-0005-0000-0000-0000F5080000}"/>
    <cellStyle name="_F6_Tool_Qty_1031_F12_PR Committee Material for Apr04_0406_Book13_budget status_0531" xfId="2294" xr:uid="{00000000-0005-0000-0000-0000F6080000}"/>
    <cellStyle name="_F6_Tool_Qty_1031_F12_PR Committee Material for Apr04_0406_Book13_budget status_0531_65nm Dedicated Tool_2004Q4" xfId="2295" xr:uid="{00000000-0005-0000-0000-0000F7080000}"/>
    <cellStyle name="_F6_Tool_Qty_1031_F12_PR Committee Material for Apr04_0406_Book13_budget status_0531_65nm dedicated_Brian 0207'06" xfId="2296" xr:uid="{00000000-0005-0000-0000-0000F8080000}"/>
    <cellStyle name="_F6_Tool_Qty_1031_F12_PR Committee Material for Apr04_0406_F12 P2P3_PR Committee for Apr02_0409" xfId="2297" xr:uid="{00000000-0005-0000-0000-0000F9080000}"/>
    <cellStyle name="_F6_Tool_Qty_1031_F12_PR Committee Material for Apr04_0406_F12 P2P3_PR Committee for Apr02_0409_65nm Dedicated Tool_2004Q4" xfId="2298" xr:uid="{00000000-0005-0000-0000-0000FA080000}"/>
    <cellStyle name="_F6_Tool_Qty_1031_F12_PR Committee Material for Apr04_0406_F12 P2P3_PR Committee for Apr02_0409_65nm dedicated_Brian 0207'06" xfId="2299" xr:uid="{00000000-0005-0000-0000-0000FB080000}"/>
    <cellStyle name="_F6_Tool_Qty_1031_F12_PR Committee Material for Apr04_0406_F12 P2P3_PR Committee for Apr02_0409_Book13" xfId="2300" xr:uid="{00000000-0005-0000-0000-0000FC080000}"/>
    <cellStyle name="_F6_Tool_Qty_1031_F12_PR Committee Material for Apr04_0406_F12 P2P3_PR Committee for Apr02_0409_Book13_65nm Dedicated Tool_2004Q4" xfId="2301" xr:uid="{00000000-0005-0000-0000-0000FD080000}"/>
    <cellStyle name="_F6_Tool_Qty_1031_F12_PR Committee Material for Apr04_0406_F12 P2P3_PR Committee for Apr02_0409_Book13_65nm dedicated_Brian 0207'06" xfId="2302" xr:uid="{00000000-0005-0000-0000-0000FE080000}"/>
    <cellStyle name="_F6_Tool_Qty_1031_F12_PR Committee Material for Apr04_0406_F12 P2P3_PR Committee for Apr02_0409_Book13_budget status_0531" xfId="2303" xr:uid="{00000000-0005-0000-0000-0000FF080000}"/>
    <cellStyle name="_F6_Tool_Qty_1031_F12_PR Committee Material for Apr04_0406_F12 P2P3_PR Committee for Apr02_0409_Book13_budget status_0531_65nm Dedicated Tool_2004Q4" xfId="2304" xr:uid="{00000000-0005-0000-0000-000000090000}"/>
    <cellStyle name="_F6_Tool_Qty_1031_F12_PR Committee Material for Apr04_0406_F12 P2P3_PR Committee for Apr02_0409_Book13_budget status_0531_65nm dedicated_Brian 0207'06" xfId="2305" xr:uid="{00000000-0005-0000-0000-000001090000}"/>
    <cellStyle name="_F6_Tool_Qty_1031_F12_PR Committee Material for Apr04_0406_F12 P2P3_PR Committee for Apr02_0409_May04 committee budget and capacity plan_0503" xfId="2306" xr:uid="{00000000-0005-0000-0000-000002090000}"/>
    <cellStyle name="_F6_Tool_Qty_1031_F12_PR Committee Material for Apr04_0406_F12 P2P3_PR Committee for Apr02_0409_May04 committee budget and capacity plan_0503_65nm Dedicated Tool_2004Q4" xfId="2307" xr:uid="{00000000-0005-0000-0000-000003090000}"/>
    <cellStyle name="_F6_Tool_Qty_1031_F12_PR Committee Material for Apr04_0406_F12 P2P3_PR Committee for Apr02_0409_May04 committee budget and capacity plan_0503_65nm dedicated_Brian 0207'06" xfId="2308" xr:uid="{00000000-0005-0000-0000-000004090000}"/>
    <cellStyle name="_F6_Tool_Qty_1031_F12_PR Committee Material for Apr04_0406_F12 P2P3_PR Committee for Apr02_0409_May04 committee budget and capacity plan_0503_Book13" xfId="2309" xr:uid="{00000000-0005-0000-0000-000005090000}"/>
    <cellStyle name="_F6_Tool_Qty_1031_F12_PR Committee Material for Apr04_0406_F12 P2P3_PR Committee for Apr02_0409_May04 committee budget and capacity plan_0503_Book13_65nm Dedicated Tool_2004Q4" xfId="2310" xr:uid="{00000000-0005-0000-0000-000006090000}"/>
    <cellStyle name="_F6_Tool_Qty_1031_F12_PR Committee Material for Apr04_0406_F12 P2P3_PR Committee for Apr02_0409_May04 committee budget and capacity plan_0503_Book13_65nm dedicated_Brian 0207'06" xfId="2311" xr:uid="{00000000-0005-0000-0000-000007090000}"/>
    <cellStyle name="_F6_Tool_Qty_1031_F12_PR Committee Material for Apr04_0406_F12 P2P3_PR Committee for Apr02_0409_May04 committee budget and capacity plan_0503_Book13_budget status_0531" xfId="2312" xr:uid="{00000000-0005-0000-0000-000008090000}"/>
    <cellStyle name="_F6_Tool_Qty_1031_F12_PR Committee Material for Apr04_0406_F12 P2P3_PR Committee for Apr02_0409_May04 committee budget and capacity plan_0503_Book13_budget status_0531_65nm Dedicated Tool_2004Q4" xfId="2313" xr:uid="{00000000-0005-0000-0000-000009090000}"/>
    <cellStyle name="_F6_Tool_Qty_1031_F12_PR Committee Material for Apr04_0406_F12 P2P3_PR Committee for Apr02_0409_May04 committee budget and capacity plan_0503_Book13_budget status_0531_65nm dedicated_Brian 0207'06" xfId="2314" xr:uid="{00000000-0005-0000-0000-00000A090000}"/>
    <cellStyle name="_F6_Tool_Qty_1031_F12_PR Committee Material for Apr04_0406_May04 committee budget and capacity plan_0503" xfId="2315" xr:uid="{00000000-0005-0000-0000-00000B090000}"/>
    <cellStyle name="_F6_Tool_Qty_1031_F12_PR Committee Material for Apr04_0406_May04 committee budget and capacity plan_0503_65nm Dedicated Tool_2004Q4" xfId="2316" xr:uid="{00000000-0005-0000-0000-00000C090000}"/>
    <cellStyle name="_F6_Tool_Qty_1031_F12_PR Committee Material for Apr04_0406_May04 committee budget and capacity plan_0503_65nm dedicated_Brian 0207'06" xfId="2317" xr:uid="{00000000-0005-0000-0000-00000D090000}"/>
    <cellStyle name="_F6_Tool_Qty_1031_F12_PR Committee Material for Apr04_0406_May04 committee budget and capacity plan_0503_Book13" xfId="2318" xr:uid="{00000000-0005-0000-0000-00000E090000}"/>
    <cellStyle name="_F6_Tool_Qty_1031_F12_PR Committee Material for Apr04_0406_May04 committee budget and capacity plan_0503_Book13_65nm Dedicated Tool_2004Q4" xfId="2319" xr:uid="{00000000-0005-0000-0000-00000F090000}"/>
    <cellStyle name="_F6_Tool_Qty_1031_F12_PR Committee Material for Apr04_0406_May04 committee budget and capacity plan_0503_Book13_65nm dedicated_Brian 0207'06" xfId="2320" xr:uid="{00000000-0005-0000-0000-000010090000}"/>
    <cellStyle name="_F6_Tool_Qty_1031_F12_PR Committee Material for Apr04_0406_May04 committee budget and capacity plan_0503_Book13_budget status_0531" xfId="2321" xr:uid="{00000000-0005-0000-0000-000011090000}"/>
    <cellStyle name="_F6_Tool_Qty_1031_F12_PR Committee Material for Apr04_0406_May04 committee budget and capacity plan_0503_Book13_budget status_0531_65nm Dedicated Tool_2004Q4" xfId="2322" xr:uid="{00000000-0005-0000-0000-000012090000}"/>
    <cellStyle name="_F6_Tool_Qty_1031_F12_PR Committee Material for Apr04_0406_May04 committee budget and capacity plan_0503_Book13_budget status_0531_65nm dedicated_Brian 0207'06" xfId="2323" xr:uid="{00000000-0005-0000-0000-000013090000}"/>
    <cellStyle name="_F6_Tool_Qty_1031_F12_PR Committee Material for Mar04_0329" xfId="2324" xr:uid="{00000000-0005-0000-0000-000014090000}"/>
    <cellStyle name="_F6_Tool_Qty_1031_F12_PR Committee Material for Mar04_0329_65nm Dedicated Tool_2004Q4" xfId="2325" xr:uid="{00000000-0005-0000-0000-000015090000}"/>
    <cellStyle name="_F6_Tool_Qty_1031_F12_PR Committee Material for Mar04_0329_65nm dedicated_Brian 0207'06" xfId="2326" xr:uid="{00000000-0005-0000-0000-000016090000}"/>
    <cellStyle name="_F6_Tool_Qty_1031_F12_PR Committee Material for Mar04_0329_Book13" xfId="2327" xr:uid="{00000000-0005-0000-0000-000017090000}"/>
    <cellStyle name="_F6_Tool_Qty_1031_F12_PR Committee Material for Mar04_0329_Book13_65nm Dedicated Tool_2004Q4" xfId="2328" xr:uid="{00000000-0005-0000-0000-000018090000}"/>
    <cellStyle name="_F6_Tool_Qty_1031_F12_PR Committee Material for Mar04_0329_Book13_65nm dedicated_Brian 0207'06" xfId="2329" xr:uid="{00000000-0005-0000-0000-000019090000}"/>
    <cellStyle name="_F6_Tool_Qty_1031_F12_PR Committee Material for Mar04_0329_Book13_budget status_0531" xfId="2330" xr:uid="{00000000-0005-0000-0000-00001A090000}"/>
    <cellStyle name="_F6_Tool_Qty_1031_F12_PR Committee Material for Mar04_0329_Book13_budget status_0531_65nm Dedicated Tool_2004Q4" xfId="2331" xr:uid="{00000000-0005-0000-0000-00001B090000}"/>
    <cellStyle name="_F6_Tool_Qty_1031_F12_PR Committee Material for Mar04_0329_Book13_budget status_0531_65nm dedicated_Brian 0207'06" xfId="2332" xr:uid="{00000000-0005-0000-0000-00001C090000}"/>
    <cellStyle name="_F6_Tool_Qty_1031_F12_PR Committee Material for Mar04_0329_May04 committee budget and capacity plan_0503" xfId="2333" xr:uid="{00000000-0005-0000-0000-00001D090000}"/>
    <cellStyle name="_F6_Tool_Qty_1031_F12_PR Committee Material for Mar04_0329_May04 committee budget and capacity plan_0503_65nm Dedicated Tool_2004Q4" xfId="2334" xr:uid="{00000000-0005-0000-0000-00001E090000}"/>
    <cellStyle name="_F6_Tool_Qty_1031_F12_PR Committee Material for Mar04_0329_May04 committee budget and capacity plan_0503_65nm dedicated_Brian 0207'06" xfId="2335" xr:uid="{00000000-0005-0000-0000-00001F090000}"/>
    <cellStyle name="_F6_Tool_Qty_1031_F12_PR Committee Material for Mar04_0329_May04 committee budget and capacity plan_0503_Book13" xfId="2336" xr:uid="{00000000-0005-0000-0000-000020090000}"/>
    <cellStyle name="_F6_Tool_Qty_1031_F12_PR Committee Material for Mar04_0329_May04 committee budget and capacity plan_0503_Book13_65nm Dedicated Tool_2004Q4" xfId="2337" xr:uid="{00000000-0005-0000-0000-000021090000}"/>
    <cellStyle name="_F6_Tool_Qty_1031_F12_PR Committee Material for Mar04_0329_May04 committee budget and capacity plan_0503_Book13_65nm dedicated_Brian 0207'06" xfId="2338" xr:uid="{00000000-0005-0000-0000-000022090000}"/>
    <cellStyle name="_F6_Tool_Qty_1031_F12_PR Committee Material for Mar04_0329_May04 committee budget and capacity plan_0503_Book13_budget status_0531" xfId="2339" xr:uid="{00000000-0005-0000-0000-000023090000}"/>
    <cellStyle name="_F6_Tool_Qty_1031_F12_PR Committee Material for Mar04_0329_May04 committee budget and capacity plan_0503_Book13_budget status_0531_65nm Dedicated Tool_2004Q4" xfId="2340" xr:uid="{00000000-0005-0000-0000-000024090000}"/>
    <cellStyle name="_F6_Tool_Qty_1031_F12_PR Committee Material for Mar04_0329_May04 committee budget and capacity plan_0503_Book13_budget status_0531_65nm dedicated_Brian 0207'06" xfId="2341" xr:uid="{00000000-0005-0000-0000-000025090000}"/>
    <cellStyle name="_F6_Tool_Qty_1031_flow_patrick" xfId="2342" xr:uid="{00000000-0005-0000-0000-000026090000}"/>
    <cellStyle name="_F6_Tool_Qty_1031_flow_patrick_65nm dedicatd tool util." xfId="2343" xr:uid="{00000000-0005-0000-0000-000027090000}"/>
    <cellStyle name="_F6_Tool_Qty_1031_flow_patrick_65nm dedicatd tool util._65nm Dedicated Tool_2004Q4" xfId="2344" xr:uid="{00000000-0005-0000-0000-000028090000}"/>
    <cellStyle name="_F6_Tool_Qty_1031_flow_patrick_65nm dedicatd tool util._65nm dedicated_Brian 0207'06" xfId="2345" xr:uid="{00000000-0005-0000-0000-000029090000}"/>
    <cellStyle name="_F6_Tool_Qty_1031_flow_patrick_65nm Dedicated Tool Summary_Aug'04" xfId="2346" xr:uid="{00000000-0005-0000-0000-00002A090000}"/>
    <cellStyle name="_F6_Tool_Qty_1031_flow_patrick_65nm Dedicated Tool Summary_Aug'04_65nm Dedicated Tool_2004Q4" xfId="2347" xr:uid="{00000000-0005-0000-0000-00002B090000}"/>
    <cellStyle name="_F6_Tool_Qty_1031_flow_patrick_65nm Dedicated Tool Summary_Aug'04_65nm dedicated_Brian 0207'06" xfId="2348" xr:uid="{00000000-0005-0000-0000-00002C090000}"/>
    <cellStyle name="_F6_Tool_Qty_1031_flow_patrick_65nm Dedicated Tool Summary_Jul'04" xfId="2349" xr:uid="{00000000-0005-0000-0000-00002D090000}"/>
    <cellStyle name="_F6_Tool_Qty_1031_flow_patrick_65nm Dedicated Tool Summary_Jul'04(V2)" xfId="2350" xr:uid="{00000000-0005-0000-0000-00002E090000}"/>
    <cellStyle name="_F6_Tool_Qty_1031_flow_patrick_65nm Dedicated Tool Summary_Jul'04(V2)_65nm Dedicated Tool_2004Q4" xfId="2351" xr:uid="{00000000-0005-0000-0000-00002F090000}"/>
    <cellStyle name="_F6_Tool_Qty_1031_flow_patrick_65nm Dedicated Tool Summary_Jul'04(V2)_65nm dedicated_Brian 0207'06" xfId="2352" xr:uid="{00000000-0005-0000-0000-000030090000}"/>
    <cellStyle name="_F6_Tool_Qty_1031_flow_patrick_65nm Dedicated Tool Summary_Jul'04_65nm Dedicated Tool_2004Q4" xfId="2353" xr:uid="{00000000-0005-0000-0000-000031090000}"/>
    <cellStyle name="_F6_Tool_Qty_1031_flow_patrick_65nm Dedicated Tool Summary_Jul'04_65nm dedicated_Brian 0207'06" xfId="2354" xr:uid="{00000000-0005-0000-0000-000032090000}"/>
    <cellStyle name="_F6_Tool_Qty_1031_flow_patrick_65nm Dedicated Tool Summary_Jun'04" xfId="2355" xr:uid="{00000000-0005-0000-0000-000033090000}"/>
    <cellStyle name="_F6_Tool_Qty_1031_flow_patrick_65nm Dedicated Tool Summary_Jun'04(V5)" xfId="2356" xr:uid="{00000000-0005-0000-0000-000034090000}"/>
    <cellStyle name="_F6_Tool_Qty_1031_flow_patrick_65nm Dedicated Tool Summary_Jun'04(V5)_65nm Dedicated Tool_2004Q4" xfId="2357" xr:uid="{00000000-0005-0000-0000-000035090000}"/>
    <cellStyle name="_F6_Tool_Qty_1031_flow_patrick_65nm Dedicated Tool Summary_Jun'04(V5)_65nm dedicated_Brian 0207'06" xfId="2358" xr:uid="{00000000-0005-0000-0000-000036090000}"/>
    <cellStyle name="_F6_Tool_Qty_1031_flow_patrick_65nm Dedicated Tool Summary_Jun'04(V8)" xfId="2359" xr:uid="{00000000-0005-0000-0000-000037090000}"/>
    <cellStyle name="_F6_Tool_Qty_1031_flow_patrick_65nm Dedicated Tool Summary_Jun'04(V8)_65nm Dedicated Tool_2004Q4" xfId="2360" xr:uid="{00000000-0005-0000-0000-000038090000}"/>
    <cellStyle name="_F6_Tool_Qty_1031_flow_patrick_65nm Dedicated Tool Summary_Jun'04(V8)_65nm dedicated_Brian 0207'06" xfId="2361" xr:uid="{00000000-0005-0000-0000-000039090000}"/>
    <cellStyle name="_F6_Tool_Qty_1031_flow_patrick_65nm Dedicated Tool Summary_Jun'04_65nm Dedicated Tool_2004Q4" xfId="2362" xr:uid="{00000000-0005-0000-0000-00003A090000}"/>
    <cellStyle name="_F6_Tool_Qty_1031_flow_patrick_65nm Dedicated Tool Summary_Jun'04_65nm dedicated_Brian 0207'06" xfId="2363" xr:uid="{00000000-0005-0000-0000-00003B090000}"/>
    <cellStyle name="_F6_Tool_Qty_1031_flow_patrick_65nm Dedicated Tool Summary_May'04" xfId="2364" xr:uid="{00000000-0005-0000-0000-00003C090000}"/>
    <cellStyle name="_F6_Tool_Qty_1031_flow_patrick_65nm Dedicated Tool Summary_May'04(V2)" xfId="2365" xr:uid="{00000000-0005-0000-0000-00003D090000}"/>
    <cellStyle name="_F6_Tool_Qty_1031_flow_patrick_65nm Dedicated Tool Summary_May'04(V2)_65nm Dedicated Tool_2004Q4" xfId="2366" xr:uid="{00000000-0005-0000-0000-00003E090000}"/>
    <cellStyle name="_F6_Tool_Qty_1031_flow_patrick_65nm Dedicated Tool Summary_May'04(V2)_65nm dedicated_Brian 0207'06" xfId="2367" xr:uid="{00000000-0005-0000-0000-00003F090000}"/>
    <cellStyle name="_F6_Tool_Qty_1031_flow_patrick_65nm Dedicated Tool Summary_May'04_65nm Dedicated Tool_2004Q4" xfId="2368" xr:uid="{00000000-0005-0000-0000-000040090000}"/>
    <cellStyle name="_F6_Tool_Qty_1031_flow_patrick_65nm Dedicated Tool Summary_May'04_65nm dedicated_Brian 0207'06" xfId="2369" xr:uid="{00000000-0005-0000-0000-000041090000}"/>
    <cellStyle name="_F6_Tool_Qty_1031_flow_patrick_65nm Dedicated Tool Summary_Sep'04" xfId="2370" xr:uid="{00000000-0005-0000-0000-000042090000}"/>
    <cellStyle name="_F6_Tool_Qty_1031_flow_patrick_65nm Dedicated Tool Summary_Sep'04_65nm Dedicated Tool_2004Q4" xfId="2371" xr:uid="{00000000-0005-0000-0000-000043090000}"/>
    <cellStyle name="_F6_Tool_Qty_1031_flow_patrick_65nm Dedicated Tool Summary_Sep'04_65nm dedicated_Brian 0207'06" xfId="2372" xr:uid="{00000000-0005-0000-0000-000044090000}"/>
    <cellStyle name="_F6_Tool_Qty_1031_flow_patrick_65nm Dedicated Tool_2004Q4" xfId="2373" xr:uid="{00000000-0005-0000-0000-000045090000}"/>
    <cellStyle name="_F6_Tool_Qty_1031_flow_patrick_65nm dedicated tools_productivity" xfId="2374" xr:uid="{00000000-0005-0000-0000-000046090000}"/>
    <cellStyle name="_F6_Tool_Qty_1031_flow_patrick_65nm dedicated tools_productivity_65nm Dedicated Tool Summary_Aug'04" xfId="2375" xr:uid="{00000000-0005-0000-0000-000047090000}"/>
    <cellStyle name="_F6_Tool_Qty_1031_flow_patrick_65nm dedicated tools_productivity_65nm Dedicated Tool Summary_Aug'04_65nm Dedicated Tool_2004Q4" xfId="2376" xr:uid="{00000000-0005-0000-0000-000048090000}"/>
    <cellStyle name="_F6_Tool_Qty_1031_flow_patrick_65nm dedicated tools_productivity_65nm Dedicated Tool Summary_Aug'04_65nm dedicated_Brian 0207'06" xfId="2377" xr:uid="{00000000-0005-0000-0000-000049090000}"/>
    <cellStyle name="_F6_Tool_Qty_1031_flow_patrick_65nm dedicated tools_productivity_65nm Dedicated Tool Summary_Jul'04" xfId="2378" xr:uid="{00000000-0005-0000-0000-00004A090000}"/>
    <cellStyle name="_F6_Tool_Qty_1031_flow_patrick_65nm dedicated tools_productivity_65nm Dedicated Tool Summary_Jul'04(V2)" xfId="2379" xr:uid="{00000000-0005-0000-0000-00004B090000}"/>
    <cellStyle name="_F6_Tool_Qty_1031_flow_patrick_65nm dedicated tools_productivity_65nm Dedicated Tool Summary_Jul'04(V2)_65nm Dedicated Tool_2004Q4" xfId="2380" xr:uid="{00000000-0005-0000-0000-00004C090000}"/>
    <cellStyle name="_F6_Tool_Qty_1031_flow_patrick_65nm dedicated tools_productivity_65nm Dedicated Tool Summary_Jul'04(V2)_65nm dedicated_Brian 0207'06" xfId="2381" xr:uid="{00000000-0005-0000-0000-00004D090000}"/>
    <cellStyle name="_F6_Tool_Qty_1031_flow_patrick_65nm dedicated tools_productivity_65nm Dedicated Tool Summary_Jul'04_65nm Dedicated Tool_2004Q4" xfId="2382" xr:uid="{00000000-0005-0000-0000-00004E090000}"/>
    <cellStyle name="_F6_Tool_Qty_1031_flow_patrick_65nm dedicated tools_productivity_65nm Dedicated Tool Summary_Jul'04_65nm dedicated_Brian 0207'06" xfId="2383" xr:uid="{00000000-0005-0000-0000-00004F090000}"/>
    <cellStyle name="_F6_Tool_Qty_1031_flow_patrick_65nm dedicated tools_productivity_65nm Dedicated Tool Summary_Jun'04" xfId="2384" xr:uid="{00000000-0005-0000-0000-000050090000}"/>
    <cellStyle name="_F6_Tool_Qty_1031_flow_patrick_65nm dedicated tools_productivity_65nm Dedicated Tool Summary_Jun'04(V5)" xfId="2385" xr:uid="{00000000-0005-0000-0000-000051090000}"/>
    <cellStyle name="_F6_Tool_Qty_1031_flow_patrick_65nm dedicated tools_productivity_65nm Dedicated Tool Summary_Jun'04(V5)_65nm Dedicated Tool_2004Q4" xfId="2386" xr:uid="{00000000-0005-0000-0000-000052090000}"/>
    <cellStyle name="_F6_Tool_Qty_1031_flow_patrick_65nm dedicated tools_productivity_65nm Dedicated Tool Summary_Jun'04(V5)_65nm dedicated_Brian 0207'06" xfId="2387" xr:uid="{00000000-0005-0000-0000-000053090000}"/>
    <cellStyle name="_F6_Tool_Qty_1031_flow_patrick_65nm dedicated tools_productivity_65nm Dedicated Tool Summary_Jun'04(V8)" xfId="2388" xr:uid="{00000000-0005-0000-0000-000054090000}"/>
    <cellStyle name="_F6_Tool_Qty_1031_flow_patrick_65nm dedicated tools_productivity_65nm Dedicated Tool Summary_Jun'04(V8)_65nm Dedicated Tool_2004Q4" xfId="2389" xr:uid="{00000000-0005-0000-0000-000055090000}"/>
    <cellStyle name="_F6_Tool_Qty_1031_flow_patrick_65nm dedicated tools_productivity_65nm Dedicated Tool Summary_Jun'04(V8)_65nm dedicated_Brian 0207'06" xfId="2390" xr:uid="{00000000-0005-0000-0000-000056090000}"/>
    <cellStyle name="_F6_Tool_Qty_1031_flow_patrick_65nm dedicated tools_productivity_65nm Dedicated Tool Summary_Jun'04_65nm Dedicated Tool_2004Q4" xfId="2391" xr:uid="{00000000-0005-0000-0000-000057090000}"/>
    <cellStyle name="_F6_Tool_Qty_1031_flow_patrick_65nm dedicated tools_productivity_65nm Dedicated Tool Summary_Jun'04_65nm dedicated_Brian 0207'06" xfId="2392" xr:uid="{00000000-0005-0000-0000-000058090000}"/>
    <cellStyle name="_F6_Tool_Qty_1031_flow_patrick_65nm dedicated tools_productivity_65nm Dedicated Tool Summary_May'04" xfId="2393" xr:uid="{00000000-0005-0000-0000-000059090000}"/>
    <cellStyle name="_F6_Tool_Qty_1031_flow_patrick_65nm dedicated tools_productivity_65nm Dedicated Tool Summary_May'04(V2)" xfId="2394" xr:uid="{00000000-0005-0000-0000-00005A090000}"/>
    <cellStyle name="_F6_Tool_Qty_1031_flow_patrick_65nm dedicated tools_productivity_65nm Dedicated Tool Summary_May'04(V2)_65nm Dedicated Tool_2004Q4" xfId="2395" xr:uid="{00000000-0005-0000-0000-00005B090000}"/>
    <cellStyle name="_F6_Tool_Qty_1031_flow_patrick_65nm dedicated tools_productivity_65nm Dedicated Tool Summary_May'04(V2)_65nm dedicated_Brian 0207'06" xfId="2396" xr:uid="{00000000-0005-0000-0000-00005C090000}"/>
    <cellStyle name="_F6_Tool_Qty_1031_flow_patrick_65nm dedicated tools_productivity_65nm Dedicated Tool Summary_May'04_65nm Dedicated Tool_2004Q4" xfId="2397" xr:uid="{00000000-0005-0000-0000-00005D090000}"/>
    <cellStyle name="_F6_Tool_Qty_1031_flow_patrick_65nm dedicated tools_productivity_65nm Dedicated Tool Summary_May'04_65nm dedicated_Brian 0207'06" xfId="2398" xr:uid="{00000000-0005-0000-0000-00005E090000}"/>
    <cellStyle name="_F6_Tool_Qty_1031_flow_patrick_65nm dedicated tools_productivity_65nm Dedicated Tool Summary_Sep'04" xfId="2399" xr:uid="{00000000-0005-0000-0000-00005F090000}"/>
    <cellStyle name="_F6_Tool_Qty_1031_flow_patrick_65nm dedicated tools_productivity_65nm Dedicated Tool Summary_Sep'04_65nm Dedicated Tool_2004Q4" xfId="2400" xr:uid="{00000000-0005-0000-0000-000060090000}"/>
    <cellStyle name="_F6_Tool_Qty_1031_flow_patrick_65nm dedicated tools_productivity_65nm Dedicated Tool Summary_Sep'04_65nm dedicated_Brian 0207'06" xfId="2401" xr:uid="{00000000-0005-0000-0000-000061090000}"/>
    <cellStyle name="_F6_Tool_Qty_1031_flow_patrick_65nm dedicated tools_productivity_65nm Dedicated Tool_2004Q4" xfId="2402" xr:uid="{00000000-0005-0000-0000-000062090000}"/>
    <cellStyle name="_F6_Tool_Qty_1031_flow_patrick_65nm dedicated tools_productivity_65nm dedicated_Brian 0207'06" xfId="2403" xr:uid="{00000000-0005-0000-0000-000063090000}"/>
    <cellStyle name="_F6_Tool_Qty_1031_flow_patrick_65nm dedicated tools_productivity_Book3" xfId="2404" xr:uid="{00000000-0005-0000-0000-000064090000}"/>
    <cellStyle name="_F6_Tool_Qty_1031_flow_patrick_65nm dedicated tools_productivity_Book3_65nm Dedicated Tool_2004Q4" xfId="2405" xr:uid="{00000000-0005-0000-0000-000065090000}"/>
    <cellStyle name="_F6_Tool_Qty_1031_flow_patrick_65nm dedicated tools_productivity_Book3_65nm dedicated_Brian 0207'06" xfId="2406" xr:uid="{00000000-0005-0000-0000-000066090000}"/>
    <cellStyle name="_F6_Tool_Qty_1031_flow_patrick_65nm dedicated tools_productivity_R&amp;D STB Plan in 2005_from 光輝_20040901" xfId="2407" xr:uid="{00000000-0005-0000-0000-000067090000}"/>
    <cellStyle name="_F6_Tool_Qty_1031_flow_patrick_65nm dedicated tools_productivity_R&amp;D STB Plan in 2005_from 光輝_20040901_65nm Dedicated Tool_2004Q4" xfId="2408" xr:uid="{00000000-0005-0000-0000-000068090000}"/>
    <cellStyle name="_F6_Tool_Qty_1031_flow_patrick_65nm dedicated tools_productivity_R&amp;D STB Plan in 2005_from 光輝_20040901_65nm dedicated_Brian 0207'06" xfId="2409" xr:uid="{00000000-0005-0000-0000-000069090000}"/>
    <cellStyle name="_F6_Tool_Qty_1031_flow_patrick_65nm dedicated tools_productivity_RD Mix(MPS)" xfId="2410" xr:uid="{00000000-0005-0000-0000-00006A090000}"/>
    <cellStyle name="_F6_Tool_Qty_1031_flow_patrick_65nm dedicated tools_productivity_RD Mix(MPS)_65nm Dedicated Tool_2004Q4" xfId="2411" xr:uid="{00000000-0005-0000-0000-00006B090000}"/>
    <cellStyle name="_F6_Tool_Qty_1031_flow_patrick_65nm dedicated tools_productivity_RD Mix(MPS)_65nm dedicated_Brian 0207'06" xfId="2412" xr:uid="{00000000-0005-0000-0000-00006C090000}"/>
    <cellStyle name="_F6_Tool_Qty_1031_flow_patrick_65nm dedicated_Brian 0207'06" xfId="2413" xr:uid="{00000000-0005-0000-0000-00006D090000}"/>
    <cellStyle name="_F6_Tool_Qty_1031_flow_patrick_Book3" xfId="2414" xr:uid="{00000000-0005-0000-0000-00006E090000}"/>
    <cellStyle name="_F6_Tool_Qty_1031_flow_patrick_Book3_65nm Dedicated Tool_2004Q4" xfId="2415" xr:uid="{00000000-0005-0000-0000-00006F090000}"/>
    <cellStyle name="_F6_Tool_Qty_1031_flow_patrick_Book3_65nm dedicated_Brian 0207'06" xfId="2416" xr:uid="{00000000-0005-0000-0000-000070090000}"/>
    <cellStyle name="_F6_Tool_Qty_1031_flow_patrick_R&amp;D STB Plan in 2005_from 光輝_20040901" xfId="2417" xr:uid="{00000000-0005-0000-0000-000071090000}"/>
    <cellStyle name="_F6_Tool_Qty_1031_flow_patrick_R&amp;D STB Plan in 2005_from 光輝_20040901_65nm Dedicated Tool_2004Q4" xfId="2418" xr:uid="{00000000-0005-0000-0000-000072090000}"/>
    <cellStyle name="_F6_Tool_Qty_1031_flow_patrick_R&amp;D STB Plan in 2005_from 光輝_20040901_65nm dedicated_Brian 0207'06" xfId="2419" xr:uid="{00000000-0005-0000-0000-000073090000}"/>
    <cellStyle name="_F6_Tool_Qty_1031_flow_patrick_RD Mix(MPS)" xfId="2420" xr:uid="{00000000-0005-0000-0000-000074090000}"/>
    <cellStyle name="_F6_Tool_Qty_1031_flow_patrick_RD Mix(MPS)_65nm Dedicated Tool_2004Q4" xfId="2421" xr:uid="{00000000-0005-0000-0000-000075090000}"/>
    <cellStyle name="_F6_Tool_Qty_1031_flow_patrick_RD Mix(MPS)_65nm dedicated_Brian 0207'06" xfId="2422" xr:uid="{00000000-0005-0000-0000-000076090000}"/>
    <cellStyle name="_F6_Tool_Qty_1031_Flows for Capacity Input R04" xfId="2423" xr:uid="{00000000-0005-0000-0000-000077090000}"/>
    <cellStyle name="_F6_Tool_Qty_1031_Flows for Capacity Input R04_F12&amp;F14 2006 capacity assuption for '06 annual plan" xfId="2424" xr:uid="{00000000-0005-0000-0000-000078090000}"/>
    <cellStyle name="_F6_Tool_Qty_1031_May04 committee budget and capacity plan_0503" xfId="2425" xr:uid="{00000000-0005-0000-0000-000079090000}"/>
    <cellStyle name="_F6_Tool_Qty_1031_May04 committee budget and capacity plan_0503_65nm Dedicated Tool_2004Q4" xfId="2426" xr:uid="{00000000-0005-0000-0000-00007A090000}"/>
    <cellStyle name="_F6_Tool_Qty_1031_May04 committee budget and capacity plan_0503_65nm dedicated_Brian 0207'06" xfId="2427" xr:uid="{00000000-0005-0000-0000-00007B090000}"/>
    <cellStyle name="_F6_Tool_Qty_1031_May04 committee budget and capacity plan_0503_Book13" xfId="2428" xr:uid="{00000000-0005-0000-0000-00007C090000}"/>
    <cellStyle name="_F6_Tool_Qty_1031_May04 committee budget and capacity plan_0503_Book13_65nm Dedicated Tool_2004Q4" xfId="2429" xr:uid="{00000000-0005-0000-0000-00007D090000}"/>
    <cellStyle name="_F6_Tool_Qty_1031_May04 committee budget and capacity plan_0503_Book13_65nm dedicated_Brian 0207'06" xfId="2430" xr:uid="{00000000-0005-0000-0000-00007E090000}"/>
    <cellStyle name="_F6_Tool_Qty_1031_May04 committee budget and capacity plan_0503_Book13_budget status_0531" xfId="2431" xr:uid="{00000000-0005-0000-0000-00007F090000}"/>
    <cellStyle name="_F6_Tool_Qty_1031_May04 committee budget and capacity plan_0503_Book13_budget status_0531_65nm Dedicated Tool_2004Q4" xfId="2432" xr:uid="{00000000-0005-0000-0000-000080090000}"/>
    <cellStyle name="_F6_Tool_Qty_1031_May04 committee budget and capacity plan_0503_Book13_budget status_0531_65nm dedicated_Brian 0207'06" xfId="2433" xr:uid="{00000000-0005-0000-0000-000081090000}"/>
    <cellStyle name="_F6_Tool_Qty_1031_MPS Report_Dec'04_20041206" xfId="2434" xr:uid="{00000000-0005-0000-0000-000082090000}"/>
    <cellStyle name="_F6_Tool_Qty_1031_N90_CAPACITY_Plan_030404" xfId="2435" xr:uid="{00000000-0005-0000-0000-000083090000}"/>
    <cellStyle name="_F6_Tool_Qty_1031_N90_CAPACITY_Plan_030404_65nm Dedicated Tool_2004Q4" xfId="2436" xr:uid="{00000000-0005-0000-0000-000084090000}"/>
    <cellStyle name="_F6_Tool_Qty_1031_N90_CAPACITY_Plan_030404_65nm dedicated_Brian 0207'06" xfId="2437" xr:uid="{00000000-0005-0000-0000-000085090000}"/>
    <cellStyle name="_F6_Tool_Qty_1031_N90_CAPACITY_Plan_030404_Book13" xfId="2438" xr:uid="{00000000-0005-0000-0000-000086090000}"/>
    <cellStyle name="_F6_Tool_Qty_1031_N90_CAPACITY_Plan_030404_Book13_65nm Dedicated Tool_2004Q4" xfId="2439" xr:uid="{00000000-0005-0000-0000-000087090000}"/>
    <cellStyle name="_F6_Tool_Qty_1031_N90_CAPACITY_Plan_030404_Book13_65nm dedicated_Brian 0207'06" xfId="2440" xr:uid="{00000000-0005-0000-0000-000088090000}"/>
    <cellStyle name="_F6_Tool_Qty_1031_N90_CAPACITY_Plan_030404_Book13_budget status_0531" xfId="2441" xr:uid="{00000000-0005-0000-0000-000089090000}"/>
    <cellStyle name="_F6_Tool_Qty_1031_N90_CAPACITY_Plan_030404_Book13_budget status_0531_65nm Dedicated Tool_2004Q4" xfId="2442" xr:uid="{00000000-0005-0000-0000-00008A090000}"/>
    <cellStyle name="_F6_Tool_Qty_1031_N90_CAPACITY_Plan_030404_Book13_budget status_0531_65nm dedicated_Brian 0207'06" xfId="2443" xr:uid="{00000000-0005-0000-0000-00008B090000}"/>
    <cellStyle name="_F6_Tool_Qty_1031_N90_CAPACITY_Plan_030404_F12 P2P3_PR Committee for Apr02_0409" xfId="2444" xr:uid="{00000000-0005-0000-0000-00008C090000}"/>
    <cellStyle name="_F6_Tool_Qty_1031_N90_CAPACITY_Plan_030404_F12 P2P3_PR Committee for Apr02_0409_65nm Dedicated Tool_2004Q4" xfId="2445" xr:uid="{00000000-0005-0000-0000-00008D090000}"/>
    <cellStyle name="_F6_Tool_Qty_1031_N90_CAPACITY_Plan_030404_F12 P2P3_PR Committee for Apr02_0409_65nm dedicated_Brian 0207'06" xfId="2446" xr:uid="{00000000-0005-0000-0000-00008E090000}"/>
    <cellStyle name="_F6_Tool_Qty_1031_N90_CAPACITY_Plan_030404_F12 P2P3_PR Committee for Apr02_0409_Book13" xfId="2447" xr:uid="{00000000-0005-0000-0000-00008F090000}"/>
    <cellStyle name="_F6_Tool_Qty_1031_N90_CAPACITY_Plan_030404_F12 P2P3_PR Committee for Apr02_0409_Book13_65nm Dedicated Tool_2004Q4" xfId="2448" xr:uid="{00000000-0005-0000-0000-000090090000}"/>
    <cellStyle name="_F6_Tool_Qty_1031_N90_CAPACITY_Plan_030404_F12 P2P3_PR Committee for Apr02_0409_Book13_65nm dedicated_Brian 0207'06" xfId="2449" xr:uid="{00000000-0005-0000-0000-000091090000}"/>
    <cellStyle name="_F6_Tool_Qty_1031_N90_CAPACITY_Plan_030404_F12 P2P3_PR Committee for Apr02_0409_Book13_budget status_0531" xfId="2450" xr:uid="{00000000-0005-0000-0000-000092090000}"/>
    <cellStyle name="_F6_Tool_Qty_1031_N90_CAPACITY_Plan_030404_F12 P2P3_PR Committee for Apr02_0409_Book13_budget status_0531_65nm Dedicated Tool_2004Q4" xfId="2451" xr:uid="{00000000-0005-0000-0000-000093090000}"/>
    <cellStyle name="_F6_Tool_Qty_1031_N90_CAPACITY_Plan_030404_F12 P2P3_PR Committee for Apr02_0409_Book13_budget status_0531_65nm dedicated_Brian 0207'06" xfId="2452" xr:uid="{00000000-0005-0000-0000-000094090000}"/>
    <cellStyle name="_F6_Tool_Qty_1031_N90_CAPACITY_Plan_030404_F12 P2P3_PR Committee for Apr02_0409_F12 P2P3_PR Committee for Apr02_0409" xfId="2453" xr:uid="{00000000-0005-0000-0000-000095090000}"/>
    <cellStyle name="_F6_Tool_Qty_1031_N90_CAPACITY_Plan_030404_F12 P2P3_PR Committee for Apr02_0409_F12 P2P3_PR Committee for Apr02_0409_65nm Dedicated Tool_2004Q4" xfId="2454" xr:uid="{00000000-0005-0000-0000-000096090000}"/>
    <cellStyle name="_F6_Tool_Qty_1031_N90_CAPACITY_Plan_030404_F12 P2P3_PR Committee for Apr02_0409_F12 P2P3_PR Committee for Apr02_0409_65nm dedicated_Brian 0207'06" xfId="2455" xr:uid="{00000000-0005-0000-0000-000097090000}"/>
    <cellStyle name="_F6_Tool_Qty_1031_N90_CAPACITY_Plan_030404_F12 P2P3_PR Committee for Apr02_0409_F12 P2P3_PR Committee for Apr02_0409_Book13" xfId="2456" xr:uid="{00000000-0005-0000-0000-000098090000}"/>
    <cellStyle name="_F6_Tool_Qty_1031_N90_CAPACITY_Plan_030404_F12 P2P3_PR Committee for Apr02_0409_F12 P2P3_PR Committee for Apr02_0409_Book13_65nm Dedicated Tool_2004Q4" xfId="2457" xr:uid="{00000000-0005-0000-0000-000099090000}"/>
    <cellStyle name="_F6_Tool_Qty_1031_N90_CAPACITY_Plan_030404_F12 P2P3_PR Committee for Apr02_0409_F12 P2P3_PR Committee for Apr02_0409_Book13_65nm dedicated_Brian 0207'06" xfId="2458" xr:uid="{00000000-0005-0000-0000-00009A090000}"/>
    <cellStyle name="_F6_Tool_Qty_1031_N90_CAPACITY_Plan_030404_F12 P2P3_PR Committee for Apr02_0409_F12 P2P3_PR Committee for Apr02_0409_Book13_budget status_0531" xfId="2459" xr:uid="{00000000-0005-0000-0000-00009B090000}"/>
    <cellStyle name="_F6_Tool_Qty_1031_N90_CAPACITY_Plan_030404_F12 P2P3_PR Committee for Apr02_0409_F12 P2P3_PR Committee for Apr02_0409_Book13_budget status_0531_65nm Dedicated Tool_2004Q4" xfId="2460" xr:uid="{00000000-0005-0000-0000-00009C090000}"/>
    <cellStyle name="_F6_Tool_Qty_1031_N90_CAPACITY_Plan_030404_F12 P2P3_PR Committee for Apr02_0409_F12 P2P3_PR Committee for Apr02_0409_Book13_budget status_0531_65nm dedicated_Brian 0207'06" xfId="2461" xr:uid="{00000000-0005-0000-0000-00009D090000}"/>
    <cellStyle name="_F6_Tool_Qty_1031_N90_CAPACITY_Plan_030404_F12 P2P3_PR Committee for Apr02_0409_F12 P2P3_PR Committee for Apr02_0409_May04 committee budget and capacity plan_0503" xfId="2462" xr:uid="{00000000-0005-0000-0000-00009E090000}"/>
    <cellStyle name="_F6_Tool_Qty_1031_N90_CAPACITY_Plan_030404_F12 P2P3_PR Committee for Apr02_0409_F12 P2P3_PR Committee for Apr02_0409_May04 committee budget and capacity plan_0503_65nm Dedicated Tool_2004Q4" xfId="2463" xr:uid="{00000000-0005-0000-0000-00009F090000}"/>
    <cellStyle name="_F6_Tool_Qty_1031_N90_CAPACITY_Plan_030404_F12 P2P3_PR Committee for Apr02_0409_F12 P2P3_PR Committee for Apr02_0409_May04 committee budget and capacity plan_0503_65nm dedicated_Brian 0207'06" xfId="2464" xr:uid="{00000000-0005-0000-0000-0000A0090000}"/>
    <cellStyle name="_F6_Tool_Qty_1031_N90_CAPACITY_Plan_030404_F12 P2P3_PR Committee for Apr02_0409_F12 P2P3_PR Committee for Apr02_0409_May04 committee budget and capacity plan_0503_Book13" xfId="2465" xr:uid="{00000000-0005-0000-0000-0000A1090000}"/>
    <cellStyle name="_F6_Tool_Qty_1031_N90_CAPACITY_Plan_030404_F12 P2P3_PR Committee for Apr02_0409_F12 P2P3_PR Committee for Apr02_0409_May04 committee budget and capacity plan_0503_Book13_65nm Dedicated Tool_2004Q4" xfId="2466" xr:uid="{00000000-0005-0000-0000-0000A2090000}"/>
    <cellStyle name="_F6_Tool_Qty_1031_N90_CAPACITY_Plan_030404_F12 P2P3_PR Committee for Apr02_0409_F12 P2P3_PR Committee for Apr02_0409_May04 committee budget and capacity plan_0503_Book13_65nm dedicated_Brian 0207'06" xfId="2467" xr:uid="{00000000-0005-0000-0000-0000A3090000}"/>
    <cellStyle name="_F6_Tool_Qty_1031_N90_CAPACITY_Plan_030404_F12 P2P3_PR Committee for Apr02_0409_F12 P2P3_PR Committee for Apr02_0409_May04 committee budget and capacity plan_0503_Book13_budget status_0531" xfId="2468" xr:uid="{00000000-0005-0000-0000-0000A4090000}"/>
    <cellStyle name="_F6_Tool_Qty_1031_N90_CAPACITY_Plan_030404_F12 P2P3_PR Committee for Apr02_0409_F12 P2P3_PR Committee for Apr02_0409_May04 committee budget and capacity plan_0503_Book13_budget status_0531_65nm Dedicated Tool_2004Q4" xfId="2469" xr:uid="{00000000-0005-0000-0000-0000A5090000}"/>
    <cellStyle name="_F6_Tool_Qty_1031_N90_CAPACITY_Plan_030404_F12 P2P3_PR Committee for Apr02_0409_F12 P2P3_PR Committee for Apr02_0409_May04 committee budget and capacity plan_0503_Book13_budget status_0531_65nm dedicated_Brian 0207'06" xfId="2470" xr:uid="{00000000-0005-0000-0000-0000A6090000}"/>
    <cellStyle name="_F6_Tool_Qty_1031_N90_CAPACITY_Plan_030404_F12 P2P3_PR Committee for Apr02_0409_May04 committee budget and capacity plan_0503" xfId="2471" xr:uid="{00000000-0005-0000-0000-0000A7090000}"/>
    <cellStyle name="_F6_Tool_Qty_1031_N90_CAPACITY_Plan_030404_F12 P2P3_PR Committee for Apr02_0409_May04 committee budget and capacity plan_0503_65nm Dedicated Tool_2004Q4" xfId="2472" xr:uid="{00000000-0005-0000-0000-0000A8090000}"/>
    <cellStyle name="_F6_Tool_Qty_1031_N90_CAPACITY_Plan_030404_F12 P2P3_PR Committee for Apr02_0409_May04 committee budget and capacity plan_0503_65nm dedicated_Brian 0207'06" xfId="2473" xr:uid="{00000000-0005-0000-0000-0000A9090000}"/>
    <cellStyle name="_F6_Tool_Qty_1031_N90_CAPACITY_Plan_030404_F12 P2P3_PR Committee for Apr02_0409_May04 committee budget and capacity plan_0503_Book13" xfId="2474" xr:uid="{00000000-0005-0000-0000-0000AA090000}"/>
    <cellStyle name="_F6_Tool_Qty_1031_N90_CAPACITY_Plan_030404_F12 P2P3_PR Committee for Apr02_0409_May04 committee budget and capacity plan_0503_Book13_65nm Dedicated Tool_2004Q4" xfId="2475" xr:uid="{00000000-0005-0000-0000-0000AB090000}"/>
    <cellStyle name="_F6_Tool_Qty_1031_N90_CAPACITY_Plan_030404_F12 P2P3_PR Committee for Apr02_0409_May04 committee budget and capacity plan_0503_Book13_65nm dedicated_Brian 0207'06" xfId="2476" xr:uid="{00000000-0005-0000-0000-0000AC090000}"/>
    <cellStyle name="_F6_Tool_Qty_1031_N90_CAPACITY_Plan_030404_F12 P2P3_PR Committee for Apr02_0409_May04 committee budget and capacity plan_0503_Book13_budget status_0531" xfId="2477" xr:uid="{00000000-0005-0000-0000-0000AD090000}"/>
    <cellStyle name="_F6_Tool_Qty_1031_N90_CAPACITY_Plan_030404_F12 P2P3_PR Committee for Apr02_0409_May04 committee budget and capacity plan_0503_Book13_budget status_0531_65nm Dedicated Tool_2004Q4" xfId="2478" xr:uid="{00000000-0005-0000-0000-0000AE090000}"/>
    <cellStyle name="_F6_Tool_Qty_1031_N90_CAPACITY_Plan_030404_F12 P2P3_PR Committee for Apr02_0409_May04 committee budget and capacity plan_0503_Book13_budget status_0531_65nm dedicated_Brian 0207'06" xfId="2479" xr:uid="{00000000-0005-0000-0000-0000AF090000}"/>
    <cellStyle name="_F6_Tool_Qty_1031_N90_CAPACITY_Plan_030404_F12 P2P3_PR Committee for Apr02_0413" xfId="2480" xr:uid="{00000000-0005-0000-0000-0000B0090000}"/>
    <cellStyle name="_F6_Tool_Qty_1031_N90_CAPACITY_Plan_030404_F12 P2P3_PR Committee for Apr02_0413.xls 圖表 1" xfId="2481" xr:uid="{00000000-0005-0000-0000-0000B1090000}"/>
    <cellStyle name="_F6_Tool_Qty_1031_N90_CAPACITY_Plan_030404_F12 P2P3_PR Committee for Apr02_0413.xls 圖表 1_65nm Dedicated Tool_2004Q4" xfId="2482" xr:uid="{00000000-0005-0000-0000-0000B2090000}"/>
    <cellStyle name="_F6_Tool_Qty_1031_N90_CAPACITY_Plan_030404_F12 P2P3_PR Committee for Apr02_0413.xls 圖表 1_65nm dedicated_Brian 0207'06" xfId="2483" xr:uid="{00000000-0005-0000-0000-0000B3090000}"/>
    <cellStyle name="_F6_Tool_Qty_1031_N90_CAPACITY_Plan_030404_F12 P2P3_PR Committee for Apr02_0413.xls 圖表 1_Book13" xfId="2484" xr:uid="{00000000-0005-0000-0000-0000B4090000}"/>
    <cellStyle name="_F6_Tool_Qty_1031_N90_CAPACITY_Plan_030404_F12 P2P3_PR Committee for Apr02_0413.xls 圖表 1_Book13_65nm Dedicated Tool_2004Q4" xfId="2485" xr:uid="{00000000-0005-0000-0000-0000B5090000}"/>
    <cellStyle name="_F6_Tool_Qty_1031_N90_CAPACITY_Plan_030404_F12 P2P3_PR Committee for Apr02_0413.xls 圖表 1_Book13_65nm dedicated_Brian 0207'06" xfId="2486" xr:uid="{00000000-0005-0000-0000-0000B6090000}"/>
    <cellStyle name="_F6_Tool_Qty_1031_N90_CAPACITY_Plan_030404_F12 P2P3_PR Committee for Apr02_0413.xls 圖表 1_Book13_budget status_0531" xfId="2487" xr:uid="{00000000-0005-0000-0000-0000B7090000}"/>
    <cellStyle name="_F6_Tool_Qty_1031_N90_CAPACITY_Plan_030404_F12 P2P3_PR Committee for Apr02_0413.xls 圖表 1_Book13_budget status_0531_65nm Dedicated Tool_2004Q4" xfId="2488" xr:uid="{00000000-0005-0000-0000-0000B8090000}"/>
    <cellStyle name="_F6_Tool_Qty_1031_N90_CAPACITY_Plan_030404_F12 P2P3_PR Committee for Apr02_0413.xls 圖表 1_Book13_budget status_0531_65nm dedicated_Brian 0207'06" xfId="2489" xr:uid="{00000000-0005-0000-0000-0000B9090000}"/>
    <cellStyle name="_F6_Tool_Qty_1031_N90_CAPACITY_Plan_030404_F12 P2P3_PR Committee for Apr02_0413.xls 圖表 1_May04 committee budget and capacity plan_0503" xfId="2490" xr:uid="{00000000-0005-0000-0000-0000BA090000}"/>
    <cellStyle name="_F6_Tool_Qty_1031_N90_CAPACITY_Plan_030404_F12 P2P3_PR Committee for Apr02_0413.xls 圖表 1_May04 committee budget and capacity plan_0503_65nm Dedicated Tool_2004Q4" xfId="2491" xr:uid="{00000000-0005-0000-0000-0000BB090000}"/>
    <cellStyle name="_F6_Tool_Qty_1031_N90_CAPACITY_Plan_030404_F12 P2P3_PR Committee for Apr02_0413.xls 圖表 1_May04 committee budget and capacity plan_0503_65nm dedicated_Brian 0207'06" xfId="2492" xr:uid="{00000000-0005-0000-0000-0000BC090000}"/>
    <cellStyle name="_F6_Tool_Qty_1031_N90_CAPACITY_Plan_030404_F12 P2P3_PR Committee for Apr02_0413.xls 圖表 1_May04 committee budget and capacity plan_0503_Book13" xfId="2493" xr:uid="{00000000-0005-0000-0000-0000BD090000}"/>
    <cellStyle name="_F6_Tool_Qty_1031_N90_CAPACITY_Plan_030404_F12 P2P3_PR Committee for Apr02_0413.xls 圖表 1_May04 committee budget and capacity plan_0503_Book13_65nm Dedicated Tool_2004Q4" xfId="2494" xr:uid="{00000000-0005-0000-0000-0000BE090000}"/>
    <cellStyle name="_F6_Tool_Qty_1031_N90_CAPACITY_Plan_030404_F12 P2P3_PR Committee for Apr02_0413.xls 圖表 1_May04 committee budget and capacity plan_0503_Book13_65nm dedicated_Brian 0207'06" xfId="2495" xr:uid="{00000000-0005-0000-0000-0000BF090000}"/>
    <cellStyle name="_F6_Tool_Qty_1031_N90_CAPACITY_Plan_030404_F12 P2P3_PR Committee for Apr02_0413.xls 圖表 1_May04 committee budget and capacity plan_0503_Book13_budget status_0531" xfId="2496" xr:uid="{00000000-0005-0000-0000-0000C0090000}"/>
    <cellStyle name="_F6_Tool_Qty_1031_N90_CAPACITY_Plan_030404_F12 P2P3_PR Committee for Apr02_0413.xls 圖表 1_May04 committee budget and capacity plan_0503_Book13_budget status_0531_65nm Dedicated Tool_2004Q4" xfId="2497" xr:uid="{00000000-0005-0000-0000-0000C1090000}"/>
    <cellStyle name="_F6_Tool_Qty_1031_N90_CAPACITY_Plan_030404_F12 P2P3_PR Committee for Apr02_0413.xls 圖表 1_May04 committee budget and capacity plan_0503_Book13_budget status_0531_65nm dedicated_Brian 0207'06" xfId="2498" xr:uid="{00000000-0005-0000-0000-0000C2090000}"/>
    <cellStyle name="_F6_Tool_Qty_1031_N90_CAPACITY_Plan_030404_F12 P2P3_PR Committee for Apr02_0413_65nm Dedicated Tool_2004Q4" xfId="2499" xr:uid="{00000000-0005-0000-0000-0000C3090000}"/>
    <cellStyle name="_F6_Tool_Qty_1031_N90_CAPACITY_Plan_030404_F12 P2P3_PR Committee for Apr02_0413_65nm dedicated_Brian 0207'06" xfId="2500" xr:uid="{00000000-0005-0000-0000-0000C4090000}"/>
    <cellStyle name="_F6_Tool_Qty_1031_N90_CAPACITY_Plan_030404_F12 P2P3_PR Committee for Apr02_0413_Book13" xfId="2501" xr:uid="{00000000-0005-0000-0000-0000C5090000}"/>
    <cellStyle name="_F6_Tool_Qty_1031_N90_CAPACITY_Plan_030404_F12 P2P3_PR Committee for Apr02_0413_Book13_65nm Dedicated Tool_2004Q4" xfId="2502" xr:uid="{00000000-0005-0000-0000-0000C6090000}"/>
    <cellStyle name="_F6_Tool_Qty_1031_N90_CAPACITY_Plan_030404_F12 P2P3_PR Committee for Apr02_0413_Book13_65nm dedicated_Brian 0207'06" xfId="2503" xr:uid="{00000000-0005-0000-0000-0000C7090000}"/>
    <cellStyle name="_F6_Tool_Qty_1031_N90_CAPACITY_Plan_030404_F12 P2P3_PR Committee for Apr02_0413_Book13_budget status_0531" xfId="2504" xr:uid="{00000000-0005-0000-0000-0000C8090000}"/>
    <cellStyle name="_F6_Tool_Qty_1031_N90_CAPACITY_Plan_030404_F12 P2P3_PR Committee for Apr02_0413_Book13_budget status_0531_65nm Dedicated Tool_2004Q4" xfId="2505" xr:uid="{00000000-0005-0000-0000-0000C9090000}"/>
    <cellStyle name="_F6_Tool_Qty_1031_N90_CAPACITY_Plan_030404_F12 P2P3_PR Committee for Apr02_0413_Book13_budget status_0531_65nm dedicated_Brian 0207'06" xfId="2506" xr:uid="{00000000-0005-0000-0000-0000CA090000}"/>
    <cellStyle name="_F6_Tool_Qty_1031_N90_CAPACITY_Plan_030404_F12 P2P3_PR Committee for Apr02_0413_May04 committee budget and capacity plan_0503" xfId="2507" xr:uid="{00000000-0005-0000-0000-0000CB090000}"/>
    <cellStyle name="_F6_Tool_Qty_1031_N90_CAPACITY_Plan_030404_F12 P2P3_PR Committee for Apr02_0413_May04 committee budget and capacity plan_0503_65nm Dedicated Tool_2004Q4" xfId="2508" xr:uid="{00000000-0005-0000-0000-0000CC090000}"/>
    <cellStyle name="_F6_Tool_Qty_1031_N90_CAPACITY_Plan_030404_F12 P2P3_PR Committee for Apr02_0413_May04 committee budget and capacity plan_0503_65nm dedicated_Brian 0207'06" xfId="2509" xr:uid="{00000000-0005-0000-0000-0000CD090000}"/>
    <cellStyle name="_F6_Tool_Qty_1031_N90_CAPACITY_Plan_030404_F12 P2P3_PR Committee for Apr02_0413_May04 committee budget and capacity plan_0503_Book13" xfId="2510" xr:uid="{00000000-0005-0000-0000-0000CE090000}"/>
    <cellStyle name="_F6_Tool_Qty_1031_N90_CAPACITY_Plan_030404_F12 P2P3_PR Committee for Apr02_0413_May04 committee budget and capacity plan_0503_Book13_65nm Dedicated Tool_2004Q4" xfId="2511" xr:uid="{00000000-0005-0000-0000-0000CF090000}"/>
    <cellStyle name="_F6_Tool_Qty_1031_N90_CAPACITY_Plan_030404_F12 P2P3_PR Committee for Apr02_0413_May04 committee budget and capacity plan_0503_Book13_65nm dedicated_Brian 0207'06" xfId="2512" xr:uid="{00000000-0005-0000-0000-0000D0090000}"/>
    <cellStyle name="_F6_Tool_Qty_1031_N90_CAPACITY_Plan_030404_F12 P2P3_PR Committee for Apr02_0413_May04 committee budget and capacity plan_0503_Book13_budget status_0531" xfId="2513" xr:uid="{00000000-0005-0000-0000-0000D1090000}"/>
    <cellStyle name="_F6_Tool_Qty_1031_N90_CAPACITY_Plan_030404_F12 P2P3_PR Committee for Apr02_0413_May04 committee budget and capacity plan_0503_Book13_budget status_0531_65nm Dedicated Tool_2004Q4" xfId="2514" xr:uid="{00000000-0005-0000-0000-0000D2090000}"/>
    <cellStyle name="_F6_Tool_Qty_1031_N90_CAPACITY_Plan_030404_F12 P2P3_PR Committee for Apr02_0413_May04 committee budget and capacity plan_0503_Book13_budget status_0531_65nm dedicated_Brian 0207'06" xfId="2515" xr:uid="{00000000-0005-0000-0000-0000D3090000}"/>
    <cellStyle name="_F6_Tool_Qty_1031_N90_CAPACITY_Plan_030404_F12_PR Committee Material for Apr04_0406" xfId="2516" xr:uid="{00000000-0005-0000-0000-0000D4090000}"/>
    <cellStyle name="_F6_Tool_Qty_1031_N90_CAPACITY_Plan_030404_F12_PR Committee Material for Apr04_0406_65nm Dedicated Tool_2004Q4" xfId="2517" xr:uid="{00000000-0005-0000-0000-0000D5090000}"/>
    <cellStyle name="_F6_Tool_Qty_1031_N90_CAPACITY_Plan_030404_F12_PR Committee Material for Apr04_0406_65nm dedicated_Brian 0207'06" xfId="2518" xr:uid="{00000000-0005-0000-0000-0000D6090000}"/>
    <cellStyle name="_F6_Tool_Qty_1031_N90_CAPACITY_Plan_030404_F12_PR Committee Material for Apr04_0406_Book13" xfId="2519" xr:uid="{00000000-0005-0000-0000-0000D7090000}"/>
    <cellStyle name="_F6_Tool_Qty_1031_N90_CAPACITY_Plan_030404_F12_PR Committee Material for Apr04_0406_Book13_65nm Dedicated Tool_2004Q4" xfId="2520" xr:uid="{00000000-0005-0000-0000-0000D8090000}"/>
    <cellStyle name="_F6_Tool_Qty_1031_N90_CAPACITY_Plan_030404_F12_PR Committee Material for Apr04_0406_Book13_65nm dedicated_Brian 0207'06" xfId="2521" xr:uid="{00000000-0005-0000-0000-0000D9090000}"/>
    <cellStyle name="_F6_Tool_Qty_1031_N90_CAPACITY_Plan_030404_F12_PR Committee Material for Apr04_0406_Book13_budget status_0531" xfId="2522" xr:uid="{00000000-0005-0000-0000-0000DA090000}"/>
    <cellStyle name="_F6_Tool_Qty_1031_N90_CAPACITY_Plan_030404_F12_PR Committee Material for Apr04_0406_Book13_budget status_0531_65nm Dedicated Tool_2004Q4" xfId="2523" xr:uid="{00000000-0005-0000-0000-0000DB090000}"/>
    <cellStyle name="_F6_Tool_Qty_1031_N90_CAPACITY_Plan_030404_F12_PR Committee Material for Apr04_0406_Book13_budget status_0531_65nm dedicated_Brian 0207'06" xfId="2524" xr:uid="{00000000-0005-0000-0000-0000DC090000}"/>
    <cellStyle name="_F6_Tool_Qty_1031_N90_CAPACITY_Plan_030404_F12_PR Committee Material for Apr04_0406_F12 P2P3_PR Committee for Apr02_0409" xfId="2525" xr:uid="{00000000-0005-0000-0000-0000DD090000}"/>
    <cellStyle name="_F6_Tool_Qty_1031_N90_CAPACITY_Plan_030404_F12_PR Committee Material for Apr04_0406_F12 P2P3_PR Committee for Apr02_0409_65nm Dedicated Tool_2004Q4" xfId="2526" xr:uid="{00000000-0005-0000-0000-0000DE090000}"/>
    <cellStyle name="_F6_Tool_Qty_1031_N90_CAPACITY_Plan_030404_F12_PR Committee Material for Apr04_0406_F12 P2P3_PR Committee for Apr02_0409_65nm dedicated_Brian 0207'06" xfId="2527" xr:uid="{00000000-0005-0000-0000-0000DF090000}"/>
    <cellStyle name="_F6_Tool_Qty_1031_N90_CAPACITY_Plan_030404_F12_PR Committee Material for Apr04_0406_F12 P2P3_PR Committee for Apr02_0409_Book13" xfId="2528" xr:uid="{00000000-0005-0000-0000-0000E0090000}"/>
    <cellStyle name="_F6_Tool_Qty_1031_N90_CAPACITY_Plan_030404_F12_PR Committee Material for Apr04_0406_F12 P2P3_PR Committee for Apr02_0409_Book13_65nm Dedicated Tool_2004Q4" xfId="2529" xr:uid="{00000000-0005-0000-0000-0000E1090000}"/>
    <cellStyle name="_F6_Tool_Qty_1031_N90_CAPACITY_Plan_030404_F12_PR Committee Material for Apr04_0406_F12 P2P3_PR Committee for Apr02_0409_Book13_65nm dedicated_Brian 0207'06" xfId="2530" xr:uid="{00000000-0005-0000-0000-0000E2090000}"/>
    <cellStyle name="_F6_Tool_Qty_1031_N90_CAPACITY_Plan_030404_F12_PR Committee Material for Apr04_0406_F12 P2P3_PR Committee for Apr02_0409_Book13_budget status_0531" xfId="2531" xr:uid="{00000000-0005-0000-0000-0000E3090000}"/>
    <cellStyle name="_F6_Tool_Qty_1031_N90_CAPACITY_Plan_030404_F12_PR Committee Material for Apr04_0406_F12 P2P3_PR Committee for Apr02_0409_Book13_budget status_0531_65nm Dedicated Tool_2004Q4" xfId="2532" xr:uid="{00000000-0005-0000-0000-0000E4090000}"/>
    <cellStyle name="_F6_Tool_Qty_1031_N90_CAPACITY_Plan_030404_F12_PR Committee Material for Apr04_0406_F12 P2P3_PR Committee for Apr02_0409_Book13_budget status_0531_65nm dedicated_Brian 0207'06" xfId="2533" xr:uid="{00000000-0005-0000-0000-0000E5090000}"/>
    <cellStyle name="_F6_Tool_Qty_1031_N90_CAPACITY_Plan_030404_F12_PR Committee Material for Apr04_0406_F12 P2P3_PR Committee for Apr02_0409_May04 committee budget and capacity plan_0503" xfId="2534" xr:uid="{00000000-0005-0000-0000-0000E6090000}"/>
    <cellStyle name="_F6_Tool_Qty_1031_N90_CAPACITY_Plan_030404_F12_PR Committee Material for Apr04_0406_F12 P2P3_PR Committee for Apr02_0409_May04 committee budget and capacity plan_0503_65nm Dedicated Tool_2004Q4" xfId="2535" xr:uid="{00000000-0005-0000-0000-0000E7090000}"/>
    <cellStyle name="_F6_Tool_Qty_1031_N90_CAPACITY_Plan_030404_F12_PR Committee Material for Apr04_0406_F12 P2P3_PR Committee for Apr02_0409_May04 committee budget and capacity plan_0503_65nm dedicated_Brian 0207'06" xfId="2536" xr:uid="{00000000-0005-0000-0000-0000E8090000}"/>
    <cellStyle name="_F6_Tool_Qty_1031_N90_CAPACITY_Plan_030404_F12_PR Committee Material for Apr04_0406_F12 P2P3_PR Committee for Apr02_0409_May04 committee budget and capacity plan_0503_Book13" xfId="2537" xr:uid="{00000000-0005-0000-0000-0000E9090000}"/>
    <cellStyle name="_F6_Tool_Qty_1031_N90_CAPACITY_Plan_030404_F12_PR Committee Material for Apr04_0406_F12 P2P3_PR Committee for Apr02_0409_May04 committee budget and capacity plan_0503_Book13_65nm Dedicated Tool_2004Q4" xfId="2538" xr:uid="{00000000-0005-0000-0000-0000EA090000}"/>
    <cellStyle name="_F6_Tool_Qty_1031_N90_CAPACITY_Plan_030404_F12_PR Committee Material for Apr04_0406_F12 P2P3_PR Committee for Apr02_0409_May04 committee budget and capacity plan_0503_Book13_65nm dedicated_Brian 0207'06" xfId="2539" xr:uid="{00000000-0005-0000-0000-0000EB090000}"/>
    <cellStyle name="_F6_Tool_Qty_1031_N90_CAPACITY_Plan_030404_F12_PR Committee Material for Apr04_0406_F12 P2P3_PR Committee for Apr02_0409_May04 committee budget and capacity plan_0503_Book13_budget status_0531" xfId="2540" xr:uid="{00000000-0005-0000-0000-0000EC090000}"/>
    <cellStyle name="_F6_Tool_Qty_1031_N90_CAPACITY_Plan_030404_F12_PR Committee Material for Apr04_0406_F12 P2P3_PR Committee for Apr02_0409_May04 committee budget and capacity plan_0503_Book13_budget status_0531_65nm Dedicated Tool_2004Q4" xfId="2541" xr:uid="{00000000-0005-0000-0000-0000ED090000}"/>
    <cellStyle name="_F6_Tool_Qty_1031_N90_CAPACITY_Plan_030404_F12_PR Committee Material for Apr04_0406_F12 P2P3_PR Committee for Apr02_0409_May04 committee budget and capacity plan_0503_Book13_budget status_0531_65nm dedicated_Brian 0207'06" xfId="2542" xr:uid="{00000000-0005-0000-0000-0000EE090000}"/>
    <cellStyle name="_F6_Tool_Qty_1031_N90_CAPACITY_Plan_030404_F12_PR Committee Material for Apr04_0406_May04 committee budget and capacity plan_0503" xfId="2543" xr:uid="{00000000-0005-0000-0000-0000EF090000}"/>
    <cellStyle name="_F6_Tool_Qty_1031_N90_CAPACITY_Plan_030404_F12_PR Committee Material for Apr04_0406_May04 committee budget and capacity plan_0503_65nm Dedicated Tool_2004Q4" xfId="2544" xr:uid="{00000000-0005-0000-0000-0000F0090000}"/>
    <cellStyle name="_F6_Tool_Qty_1031_N90_CAPACITY_Plan_030404_F12_PR Committee Material for Apr04_0406_May04 committee budget and capacity plan_0503_65nm dedicated_Brian 0207'06" xfId="2545" xr:uid="{00000000-0005-0000-0000-0000F1090000}"/>
    <cellStyle name="_F6_Tool_Qty_1031_N90_CAPACITY_Plan_030404_F12_PR Committee Material for Apr04_0406_May04 committee budget and capacity plan_0503_Book13" xfId="2546" xr:uid="{00000000-0005-0000-0000-0000F2090000}"/>
    <cellStyle name="_F6_Tool_Qty_1031_N90_CAPACITY_Plan_030404_F12_PR Committee Material for Apr04_0406_May04 committee budget and capacity plan_0503_Book13_65nm Dedicated Tool_2004Q4" xfId="2547" xr:uid="{00000000-0005-0000-0000-0000F3090000}"/>
    <cellStyle name="_F6_Tool_Qty_1031_N90_CAPACITY_Plan_030404_F12_PR Committee Material for Apr04_0406_May04 committee budget and capacity plan_0503_Book13_65nm dedicated_Brian 0207'06" xfId="2548" xr:uid="{00000000-0005-0000-0000-0000F4090000}"/>
    <cellStyle name="_F6_Tool_Qty_1031_N90_CAPACITY_Plan_030404_F12_PR Committee Material for Apr04_0406_May04 committee budget and capacity plan_0503_Book13_budget status_0531" xfId="2549" xr:uid="{00000000-0005-0000-0000-0000F5090000}"/>
    <cellStyle name="_F6_Tool_Qty_1031_N90_CAPACITY_Plan_030404_F12_PR Committee Material for Apr04_0406_May04 committee budget and capacity plan_0503_Book13_budget status_0531_65nm Dedicated Tool_2004Q4" xfId="2550" xr:uid="{00000000-0005-0000-0000-0000F6090000}"/>
    <cellStyle name="_F6_Tool_Qty_1031_N90_CAPACITY_Plan_030404_F12_PR Committee Material for Apr04_0406_May04 committee budget and capacity plan_0503_Book13_budget status_0531_65nm dedicated_Brian 0207'06" xfId="2551" xr:uid="{00000000-0005-0000-0000-0000F7090000}"/>
    <cellStyle name="_F6_Tool_Qty_1031_N90_CAPACITY_Plan_030404_F12_PR Committee Material for Mar04_0329" xfId="2552" xr:uid="{00000000-0005-0000-0000-0000F8090000}"/>
    <cellStyle name="_F6_Tool_Qty_1031_N90_CAPACITY_Plan_030404_F12_PR Committee Material for Mar04_0329_65nm Dedicated Tool_2004Q4" xfId="2553" xr:uid="{00000000-0005-0000-0000-0000F9090000}"/>
    <cellStyle name="_F6_Tool_Qty_1031_N90_CAPACITY_Plan_030404_F12_PR Committee Material for Mar04_0329_65nm dedicated_Brian 0207'06" xfId="2554" xr:uid="{00000000-0005-0000-0000-0000FA090000}"/>
    <cellStyle name="_F6_Tool_Qty_1031_N90_CAPACITY_Plan_030404_F12_PR Committee Material for Mar04_0329_Book13" xfId="2555" xr:uid="{00000000-0005-0000-0000-0000FB090000}"/>
    <cellStyle name="_F6_Tool_Qty_1031_N90_CAPACITY_Plan_030404_F12_PR Committee Material for Mar04_0329_Book13_65nm Dedicated Tool_2004Q4" xfId="2556" xr:uid="{00000000-0005-0000-0000-0000FC090000}"/>
    <cellStyle name="_F6_Tool_Qty_1031_N90_CAPACITY_Plan_030404_F12_PR Committee Material for Mar04_0329_Book13_65nm dedicated_Brian 0207'06" xfId="2557" xr:uid="{00000000-0005-0000-0000-0000FD090000}"/>
    <cellStyle name="_F6_Tool_Qty_1031_N90_CAPACITY_Plan_030404_F12_PR Committee Material for Mar04_0329_Book13_budget status_0531" xfId="2558" xr:uid="{00000000-0005-0000-0000-0000FE090000}"/>
    <cellStyle name="_F6_Tool_Qty_1031_N90_CAPACITY_Plan_030404_F12_PR Committee Material for Mar04_0329_Book13_budget status_0531_65nm Dedicated Tool_2004Q4" xfId="2559" xr:uid="{00000000-0005-0000-0000-0000FF090000}"/>
    <cellStyle name="_F6_Tool_Qty_1031_N90_CAPACITY_Plan_030404_F12_PR Committee Material for Mar04_0329_Book13_budget status_0531_65nm dedicated_Brian 0207'06" xfId="2560" xr:uid="{00000000-0005-0000-0000-0000000A0000}"/>
    <cellStyle name="_F6_Tool_Qty_1031_N90_CAPACITY_Plan_030404_F12_PR Committee Material for Mar04_0329_May04 committee budget and capacity plan_0503" xfId="2561" xr:uid="{00000000-0005-0000-0000-0000010A0000}"/>
    <cellStyle name="_F6_Tool_Qty_1031_N90_CAPACITY_Plan_030404_F12_PR Committee Material for Mar04_0329_May04 committee budget and capacity plan_0503_65nm Dedicated Tool_2004Q4" xfId="2562" xr:uid="{00000000-0005-0000-0000-0000020A0000}"/>
    <cellStyle name="_F6_Tool_Qty_1031_N90_CAPACITY_Plan_030404_F12_PR Committee Material for Mar04_0329_May04 committee budget and capacity plan_0503_65nm dedicated_Brian 0207'06" xfId="2563" xr:uid="{00000000-0005-0000-0000-0000030A0000}"/>
    <cellStyle name="_F6_Tool_Qty_1031_N90_CAPACITY_Plan_030404_F12_PR Committee Material for Mar04_0329_May04 committee budget and capacity plan_0503_Book13" xfId="2564" xr:uid="{00000000-0005-0000-0000-0000040A0000}"/>
    <cellStyle name="_F6_Tool_Qty_1031_N90_CAPACITY_Plan_030404_F12_PR Committee Material for Mar04_0329_May04 committee budget and capacity plan_0503_Book13_65nm Dedicated Tool_2004Q4" xfId="2565" xr:uid="{00000000-0005-0000-0000-0000050A0000}"/>
    <cellStyle name="_F6_Tool_Qty_1031_N90_CAPACITY_Plan_030404_F12_PR Committee Material for Mar04_0329_May04 committee budget and capacity plan_0503_Book13_65nm dedicated_Brian 0207'06" xfId="2566" xr:uid="{00000000-0005-0000-0000-0000060A0000}"/>
    <cellStyle name="_F6_Tool_Qty_1031_N90_CAPACITY_Plan_030404_F12_PR Committee Material for Mar04_0329_May04 committee budget and capacity plan_0503_Book13_budget status_0531" xfId="2567" xr:uid="{00000000-0005-0000-0000-0000070A0000}"/>
    <cellStyle name="_F6_Tool_Qty_1031_N90_CAPACITY_Plan_030404_F12_PR Committee Material for Mar04_0329_May04 committee budget and capacity plan_0503_Book13_budget status_0531_65nm Dedicated Tool_2004Q4" xfId="2568" xr:uid="{00000000-0005-0000-0000-0000080A0000}"/>
    <cellStyle name="_F6_Tool_Qty_1031_N90_CAPACITY_Plan_030404_F12_PR Committee Material for Mar04_0329_May04 committee budget and capacity plan_0503_Book13_budget status_0531_65nm dedicated_Brian 0207'06" xfId="2569" xr:uid="{00000000-0005-0000-0000-0000090A0000}"/>
    <cellStyle name="_F6_Tool_Qty_1031_N90_CAPACITY_Plan_030404_May04 committee budget and capacity plan_0503" xfId="2570" xr:uid="{00000000-0005-0000-0000-00000A0A0000}"/>
    <cellStyle name="_F6_Tool_Qty_1031_N90_CAPACITY_Plan_030404_May04 committee budget and capacity plan_0503_65nm Dedicated Tool_2004Q4" xfId="2571" xr:uid="{00000000-0005-0000-0000-00000B0A0000}"/>
    <cellStyle name="_F6_Tool_Qty_1031_N90_CAPACITY_Plan_030404_May04 committee budget and capacity plan_0503_65nm dedicated_Brian 0207'06" xfId="2572" xr:uid="{00000000-0005-0000-0000-00000C0A0000}"/>
    <cellStyle name="_F6_Tool_Qty_1031_N90_CAPACITY_Plan_030404_May04 committee budget and capacity plan_0503_Book13" xfId="2573" xr:uid="{00000000-0005-0000-0000-00000D0A0000}"/>
    <cellStyle name="_F6_Tool_Qty_1031_N90_CAPACITY_Plan_030404_May04 committee budget and capacity plan_0503_Book13_65nm Dedicated Tool_2004Q4" xfId="2574" xr:uid="{00000000-0005-0000-0000-00000E0A0000}"/>
    <cellStyle name="_F6_Tool_Qty_1031_N90_CAPACITY_Plan_030404_May04 committee budget and capacity plan_0503_Book13_65nm dedicated_Brian 0207'06" xfId="2575" xr:uid="{00000000-0005-0000-0000-00000F0A0000}"/>
    <cellStyle name="_F6_Tool_Qty_1031_N90_CAPACITY_Plan_030404_May04 committee budget and capacity plan_0503_Book13_budget status_0531" xfId="2576" xr:uid="{00000000-0005-0000-0000-0000100A0000}"/>
    <cellStyle name="_F6_Tool_Qty_1031_N90_CAPACITY_Plan_030404_May04 committee budget and capacity plan_0503_Book13_budget status_0531_65nm Dedicated Tool_2004Q4" xfId="2577" xr:uid="{00000000-0005-0000-0000-0000110A0000}"/>
    <cellStyle name="_F6_Tool_Qty_1031_N90_CAPACITY_Plan_030404_May04 committee budget and capacity plan_0503_Book13_budget status_0531_65nm dedicated_Brian 0207'06" xfId="2578" xr:uid="{00000000-0005-0000-0000-0000120A0000}"/>
    <cellStyle name="_F6_Tool_Qty_1031_N90_CAPACITY_Plan_030404_Tool List for MFG_to Bruce_20040429" xfId="2579" xr:uid="{00000000-0005-0000-0000-0000130A0000}"/>
    <cellStyle name="_F6_Tool_Qty_1031_N90_CAPACITY_Plan_030404_Tool List for MFG_to Bruce_20040429_65nm Dedicated Tool_2004Q4" xfId="2580" xr:uid="{00000000-0005-0000-0000-0000140A0000}"/>
    <cellStyle name="_F6_Tool_Qty_1031_N90_CAPACITY_Plan_030404_Tool List for MFG_to Bruce_20040429_65nm dedicated_Brian 0207'06" xfId="2581" xr:uid="{00000000-0005-0000-0000-0000150A0000}"/>
    <cellStyle name="_F6_Tool_Qty_1031_N90_CAPACITY_Plan_030404_Tool List for MFG_to Bruce_20040429_Book13" xfId="2582" xr:uid="{00000000-0005-0000-0000-0000160A0000}"/>
    <cellStyle name="_F6_Tool_Qty_1031_N90_CAPACITY_Plan_030404_Tool List for MFG_to Bruce_20040429_Book13_65nm Dedicated Tool_2004Q4" xfId="2583" xr:uid="{00000000-0005-0000-0000-0000170A0000}"/>
    <cellStyle name="_F6_Tool_Qty_1031_N90_CAPACITY_Plan_030404_Tool List for MFG_to Bruce_20040429_Book13_65nm dedicated_Brian 0207'06" xfId="2584" xr:uid="{00000000-0005-0000-0000-0000180A0000}"/>
    <cellStyle name="_F6_Tool_Qty_1031_N90_CAPACITY_Plan_030404_Tool List for MFG_to Bruce_20040429_Book13_budget status_0531" xfId="2585" xr:uid="{00000000-0005-0000-0000-0000190A0000}"/>
    <cellStyle name="_F6_Tool_Qty_1031_N90_CAPACITY_Plan_030404_Tool List for MFG_to Bruce_20040429_Book13_budget status_0531_65nm Dedicated Tool_2004Q4" xfId="2586" xr:uid="{00000000-0005-0000-0000-00001A0A0000}"/>
    <cellStyle name="_F6_Tool_Qty_1031_N90_CAPACITY_Plan_030404_Tool List for MFG_to Bruce_20040429_Book13_budget status_0531_65nm dedicated_Brian 0207'06" xfId="2587" xr:uid="{00000000-0005-0000-0000-00001B0A0000}"/>
    <cellStyle name="_F6_Tool_Qty_1031_N90_CAPACITY_Plan_030404_Tool List for MFG_to Bruce_20040429_May04 committee budget and capacity plan_0503" xfId="2588" xr:uid="{00000000-0005-0000-0000-00001C0A0000}"/>
    <cellStyle name="_F6_Tool_Qty_1031_N90_CAPACITY_Plan_030404_Tool List for MFG_to Bruce_20040429_May04 committee budget and capacity plan_0503_65nm Dedicated Tool_2004Q4" xfId="2589" xr:uid="{00000000-0005-0000-0000-00001D0A0000}"/>
    <cellStyle name="_F6_Tool_Qty_1031_N90_CAPACITY_Plan_030404_Tool List for MFG_to Bruce_20040429_May04 committee budget and capacity plan_0503_65nm dedicated_Brian 0207'06" xfId="2590" xr:uid="{00000000-0005-0000-0000-00001E0A0000}"/>
    <cellStyle name="_F6_Tool_Qty_1031_N90_CAPACITY_Plan_030404_Tool List for MFG_to Bruce_20040429_May04 committee budget and capacity plan_0503_Book13" xfId="2591" xr:uid="{00000000-0005-0000-0000-00001F0A0000}"/>
    <cellStyle name="_F6_Tool_Qty_1031_N90_CAPACITY_Plan_030404_Tool List for MFG_to Bruce_20040429_May04 committee budget and capacity plan_0503_Book13_65nm Dedicated Tool_2004Q4" xfId="2592" xr:uid="{00000000-0005-0000-0000-0000200A0000}"/>
    <cellStyle name="_F6_Tool_Qty_1031_N90_CAPACITY_Plan_030404_Tool List for MFG_to Bruce_20040429_May04 committee budget and capacity plan_0503_Book13_65nm dedicated_Brian 0207'06" xfId="2593" xr:uid="{00000000-0005-0000-0000-0000210A0000}"/>
    <cellStyle name="_F6_Tool_Qty_1031_N90_CAPACITY_Plan_030404_Tool List for MFG_to Bruce_20040429_May04 committee budget and capacity plan_0503_Book13_budget status_0531" xfId="2594" xr:uid="{00000000-0005-0000-0000-0000220A0000}"/>
    <cellStyle name="_F6_Tool_Qty_1031_N90_CAPACITY_Plan_030404_Tool List for MFG_to Bruce_20040429_May04 committee budget and capacity plan_0503_Book13_budget status_0531_65nm Dedicated Tool_2004Q4" xfId="2595" xr:uid="{00000000-0005-0000-0000-0000230A0000}"/>
    <cellStyle name="_F6_Tool_Qty_1031_N90_CAPACITY_Plan_030404_Tool List for MFG_to Bruce_20040429_May04 committee budget and capacity plan_0503_Book13_budget status_0531_65nm dedicated_Brian 0207'06" xfId="2596" xr:uid="{00000000-0005-0000-0000-0000240A0000}"/>
    <cellStyle name="_F6_Tool_Qty_1031_N90_CAPACITY_Plan_030804" xfId="2597" xr:uid="{00000000-0005-0000-0000-0000250A0000}"/>
    <cellStyle name="_F6_Tool_Qty_1031_N90_CAPACITY_Plan_030804_65nm Dedicated Tool_2004Q4" xfId="2598" xr:uid="{00000000-0005-0000-0000-0000260A0000}"/>
    <cellStyle name="_F6_Tool_Qty_1031_N90_CAPACITY_Plan_030804_65nm dedicated_Brian 0207'06" xfId="2599" xr:uid="{00000000-0005-0000-0000-0000270A0000}"/>
    <cellStyle name="_F6_Tool_Qty_1031_N90_CAPACITY_Plan_030804_Book13" xfId="2600" xr:uid="{00000000-0005-0000-0000-0000280A0000}"/>
    <cellStyle name="_F6_Tool_Qty_1031_N90_CAPACITY_Plan_030804_Book13_65nm Dedicated Tool_2004Q4" xfId="2601" xr:uid="{00000000-0005-0000-0000-0000290A0000}"/>
    <cellStyle name="_F6_Tool_Qty_1031_N90_CAPACITY_Plan_030804_Book13_65nm dedicated_Brian 0207'06" xfId="2602" xr:uid="{00000000-0005-0000-0000-00002A0A0000}"/>
    <cellStyle name="_F6_Tool_Qty_1031_N90_CAPACITY_Plan_030804_Book13_budget status_0531" xfId="2603" xr:uid="{00000000-0005-0000-0000-00002B0A0000}"/>
    <cellStyle name="_F6_Tool_Qty_1031_N90_CAPACITY_Plan_030804_Book13_budget status_0531_65nm Dedicated Tool_2004Q4" xfId="2604" xr:uid="{00000000-0005-0000-0000-00002C0A0000}"/>
    <cellStyle name="_F6_Tool_Qty_1031_N90_CAPACITY_Plan_030804_Book13_budget status_0531_65nm dedicated_Brian 0207'06" xfId="2605" xr:uid="{00000000-0005-0000-0000-00002D0A0000}"/>
    <cellStyle name="_F6_Tool_Qty_1031_N90_CAPACITY_Plan_030804_F12 P2P3_PR Committee for Apr02_0409" xfId="2606" xr:uid="{00000000-0005-0000-0000-00002E0A0000}"/>
    <cellStyle name="_F6_Tool_Qty_1031_N90_CAPACITY_Plan_030804_F12 P2P3_PR Committee for Apr02_0409_65nm Dedicated Tool_2004Q4" xfId="2607" xr:uid="{00000000-0005-0000-0000-00002F0A0000}"/>
    <cellStyle name="_F6_Tool_Qty_1031_N90_CAPACITY_Plan_030804_F12 P2P3_PR Committee for Apr02_0409_65nm dedicated_Brian 0207'06" xfId="2608" xr:uid="{00000000-0005-0000-0000-0000300A0000}"/>
    <cellStyle name="_F6_Tool_Qty_1031_N90_CAPACITY_Plan_030804_F12 P2P3_PR Committee for Apr02_0409_Book13" xfId="2609" xr:uid="{00000000-0005-0000-0000-0000310A0000}"/>
    <cellStyle name="_F6_Tool_Qty_1031_N90_CAPACITY_Plan_030804_F12 P2P3_PR Committee for Apr02_0409_Book13_65nm Dedicated Tool_2004Q4" xfId="2610" xr:uid="{00000000-0005-0000-0000-0000320A0000}"/>
    <cellStyle name="_F6_Tool_Qty_1031_N90_CAPACITY_Plan_030804_F12 P2P3_PR Committee for Apr02_0409_Book13_65nm dedicated_Brian 0207'06" xfId="2611" xr:uid="{00000000-0005-0000-0000-0000330A0000}"/>
    <cellStyle name="_F6_Tool_Qty_1031_N90_CAPACITY_Plan_030804_F12 P2P3_PR Committee for Apr02_0409_Book13_budget status_0531" xfId="2612" xr:uid="{00000000-0005-0000-0000-0000340A0000}"/>
    <cellStyle name="_F6_Tool_Qty_1031_N90_CAPACITY_Plan_030804_F12 P2P3_PR Committee for Apr02_0409_Book13_budget status_0531_65nm Dedicated Tool_2004Q4" xfId="2613" xr:uid="{00000000-0005-0000-0000-0000350A0000}"/>
    <cellStyle name="_F6_Tool_Qty_1031_N90_CAPACITY_Plan_030804_F12 P2P3_PR Committee for Apr02_0409_Book13_budget status_0531_65nm dedicated_Brian 0207'06" xfId="2614" xr:uid="{00000000-0005-0000-0000-0000360A0000}"/>
    <cellStyle name="_F6_Tool_Qty_1031_N90_CAPACITY_Plan_030804_F12 P2P3_PR Committee for Apr02_0409_F12 P2P3_PR Committee for Apr02_0409" xfId="2615" xr:uid="{00000000-0005-0000-0000-0000370A0000}"/>
    <cellStyle name="_F6_Tool_Qty_1031_N90_CAPACITY_Plan_030804_F12 P2P3_PR Committee for Apr02_0409_F12 P2P3_PR Committee for Apr02_0409_65nm Dedicated Tool_2004Q4" xfId="2616" xr:uid="{00000000-0005-0000-0000-0000380A0000}"/>
    <cellStyle name="_F6_Tool_Qty_1031_N90_CAPACITY_Plan_030804_F12 P2P3_PR Committee for Apr02_0409_F12 P2P3_PR Committee for Apr02_0409_65nm dedicated_Brian 0207'06" xfId="2617" xr:uid="{00000000-0005-0000-0000-0000390A0000}"/>
    <cellStyle name="_F6_Tool_Qty_1031_N90_CAPACITY_Plan_030804_F12 P2P3_PR Committee for Apr02_0409_F12 P2P3_PR Committee for Apr02_0409_Book13" xfId="2618" xr:uid="{00000000-0005-0000-0000-00003A0A0000}"/>
    <cellStyle name="_F6_Tool_Qty_1031_N90_CAPACITY_Plan_030804_F12 P2P3_PR Committee for Apr02_0409_F12 P2P3_PR Committee for Apr02_0409_Book13_65nm Dedicated Tool_2004Q4" xfId="2619" xr:uid="{00000000-0005-0000-0000-00003B0A0000}"/>
    <cellStyle name="_F6_Tool_Qty_1031_N90_CAPACITY_Plan_030804_F12 P2P3_PR Committee for Apr02_0409_F12 P2P3_PR Committee for Apr02_0409_Book13_65nm dedicated_Brian 0207'06" xfId="2620" xr:uid="{00000000-0005-0000-0000-00003C0A0000}"/>
    <cellStyle name="_F6_Tool_Qty_1031_N90_CAPACITY_Plan_030804_F12 P2P3_PR Committee for Apr02_0409_F12 P2P3_PR Committee for Apr02_0409_Book13_budget status_0531" xfId="2621" xr:uid="{00000000-0005-0000-0000-00003D0A0000}"/>
    <cellStyle name="_F6_Tool_Qty_1031_N90_CAPACITY_Plan_030804_F12 P2P3_PR Committee for Apr02_0409_F12 P2P3_PR Committee for Apr02_0409_Book13_budget status_0531_65nm Dedicated Tool_2004Q4" xfId="2622" xr:uid="{00000000-0005-0000-0000-00003E0A0000}"/>
    <cellStyle name="_F6_Tool_Qty_1031_N90_CAPACITY_Plan_030804_F12 P2P3_PR Committee for Apr02_0409_F12 P2P3_PR Committee for Apr02_0409_Book13_budget status_0531_65nm dedicated_Brian 0207'06" xfId="2623" xr:uid="{00000000-0005-0000-0000-00003F0A0000}"/>
    <cellStyle name="_F6_Tool_Qty_1031_N90_CAPACITY_Plan_030804_F12 P2P3_PR Committee for Apr02_0409_F12 P2P3_PR Committee for Apr02_0409_May04 committee budget and capacity plan_0503" xfId="2624" xr:uid="{00000000-0005-0000-0000-0000400A0000}"/>
    <cellStyle name="_F6_Tool_Qty_1031_N90_CAPACITY_Plan_030804_F12 P2P3_PR Committee for Apr02_0409_F12 P2P3_PR Committee for Apr02_0409_May04 committee budget and capacity plan_0503_65nm Dedicated Tool_2004Q4" xfId="2625" xr:uid="{00000000-0005-0000-0000-0000410A0000}"/>
    <cellStyle name="_F6_Tool_Qty_1031_N90_CAPACITY_Plan_030804_F12 P2P3_PR Committee for Apr02_0409_F12 P2P3_PR Committee for Apr02_0409_May04 committee budget and capacity plan_0503_65nm dedicated_Brian 0207'06" xfId="2626" xr:uid="{00000000-0005-0000-0000-0000420A0000}"/>
    <cellStyle name="_F6_Tool_Qty_1031_N90_CAPACITY_Plan_030804_F12 P2P3_PR Committee for Apr02_0409_F12 P2P3_PR Committee for Apr02_0409_May04 committee budget and capacity plan_0503_Book13" xfId="2627" xr:uid="{00000000-0005-0000-0000-0000430A0000}"/>
    <cellStyle name="_F6_Tool_Qty_1031_N90_CAPACITY_Plan_030804_F12 P2P3_PR Committee for Apr02_0409_F12 P2P3_PR Committee for Apr02_0409_May04 committee budget and capacity plan_0503_Book13_65nm Dedicated Tool_2004Q4" xfId="2628" xr:uid="{00000000-0005-0000-0000-0000440A0000}"/>
    <cellStyle name="_F6_Tool_Qty_1031_N90_CAPACITY_Plan_030804_F12 P2P3_PR Committee for Apr02_0409_F12 P2P3_PR Committee for Apr02_0409_May04 committee budget and capacity plan_0503_Book13_65nm dedicated_Brian 0207'06" xfId="2629" xr:uid="{00000000-0005-0000-0000-0000450A0000}"/>
    <cellStyle name="_F6_Tool_Qty_1031_N90_CAPACITY_Plan_030804_F12 P2P3_PR Committee for Apr02_0409_F12 P2P3_PR Committee for Apr02_0409_May04 committee budget and capacity plan_0503_Book13_budget status_0531" xfId="2630" xr:uid="{00000000-0005-0000-0000-0000460A0000}"/>
    <cellStyle name="_F6_Tool_Qty_1031_N90_CAPACITY_Plan_030804_F12 P2P3_PR Committee for Apr02_0409_F12 P2P3_PR Committee for Apr02_0409_May04 committee budget and capacity plan_0503_Book13_budget status_0531_65nm Dedicated Tool_2004Q4" xfId="2631" xr:uid="{00000000-0005-0000-0000-0000470A0000}"/>
    <cellStyle name="_F6_Tool_Qty_1031_N90_CAPACITY_Plan_030804_F12 P2P3_PR Committee for Apr02_0409_F12 P2P3_PR Committee for Apr02_0409_May04 committee budget and capacity plan_0503_Book13_budget status_0531_65nm dedicated_Brian 0207'06" xfId="2632" xr:uid="{00000000-0005-0000-0000-0000480A0000}"/>
    <cellStyle name="_F6_Tool_Qty_1031_N90_CAPACITY_Plan_030804_F12 P2P3_PR Committee for Apr02_0409_May04 committee budget and capacity plan_0503" xfId="2633" xr:uid="{00000000-0005-0000-0000-0000490A0000}"/>
    <cellStyle name="_F6_Tool_Qty_1031_N90_CAPACITY_Plan_030804_F12 P2P3_PR Committee for Apr02_0409_May04 committee budget and capacity plan_0503_65nm Dedicated Tool_2004Q4" xfId="2634" xr:uid="{00000000-0005-0000-0000-00004A0A0000}"/>
    <cellStyle name="_F6_Tool_Qty_1031_N90_CAPACITY_Plan_030804_F12 P2P3_PR Committee for Apr02_0409_May04 committee budget and capacity plan_0503_65nm dedicated_Brian 0207'06" xfId="2635" xr:uid="{00000000-0005-0000-0000-00004B0A0000}"/>
    <cellStyle name="_F6_Tool_Qty_1031_N90_CAPACITY_Plan_030804_F12 P2P3_PR Committee for Apr02_0409_May04 committee budget and capacity plan_0503_Book13" xfId="2636" xr:uid="{00000000-0005-0000-0000-00004C0A0000}"/>
    <cellStyle name="_F6_Tool_Qty_1031_N90_CAPACITY_Plan_030804_F12 P2P3_PR Committee for Apr02_0409_May04 committee budget and capacity plan_0503_Book13_65nm Dedicated Tool_2004Q4" xfId="2637" xr:uid="{00000000-0005-0000-0000-00004D0A0000}"/>
    <cellStyle name="_F6_Tool_Qty_1031_N90_CAPACITY_Plan_030804_F12 P2P3_PR Committee for Apr02_0409_May04 committee budget and capacity plan_0503_Book13_65nm dedicated_Brian 0207'06" xfId="2638" xr:uid="{00000000-0005-0000-0000-00004E0A0000}"/>
    <cellStyle name="_F6_Tool_Qty_1031_N90_CAPACITY_Plan_030804_F12 P2P3_PR Committee for Apr02_0409_May04 committee budget and capacity plan_0503_Book13_budget status_0531" xfId="2639" xr:uid="{00000000-0005-0000-0000-00004F0A0000}"/>
    <cellStyle name="_F6_Tool_Qty_1031_N90_CAPACITY_Plan_030804_F12 P2P3_PR Committee for Apr02_0409_May04 committee budget and capacity plan_0503_Book13_budget status_0531_65nm Dedicated Tool_2004Q4" xfId="2640" xr:uid="{00000000-0005-0000-0000-0000500A0000}"/>
    <cellStyle name="_F6_Tool_Qty_1031_N90_CAPACITY_Plan_030804_F12 P2P3_PR Committee for Apr02_0409_May04 committee budget and capacity plan_0503_Book13_budget status_0531_65nm dedicated_Brian 0207'06" xfId="2641" xr:uid="{00000000-0005-0000-0000-0000510A0000}"/>
    <cellStyle name="_F6_Tool_Qty_1031_N90_CAPACITY_Plan_030804_F12 P2P3_PR Committee for Apr02_0413" xfId="2642" xr:uid="{00000000-0005-0000-0000-0000520A0000}"/>
    <cellStyle name="_F6_Tool_Qty_1031_N90_CAPACITY_Plan_030804_F12 P2P3_PR Committee for Apr02_0413.xls 圖表 1" xfId="2643" xr:uid="{00000000-0005-0000-0000-0000530A0000}"/>
    <cellStyle name="_F6_Tool_Qty_1031_N90_CAPACITY_Plan_030804_F12 P2P3_PR Committee for Apr02_0413.xls 圖表 1_65nm Dedicated Tool_2004Q4" xfId="2644" xr:uid="{00000000-0005-0000-0000-0000540A0000}"/>
    <cellStyle name="_F6_Tool_Qty_1031_N90_CAPACITY_Plan_030804_F12 P2P3_PR Committee for Apr02_0413.xls 圖表 1_65nm dedicated_Brian 0207'06" xfId="2645" xr:uid="{00000000-0005-0000-0000-0000550A0000}"/>
    <cellStyle name="_F6_Tool_Qty_1031_N90_CAPACITY_Plan_030804_F12 P2P3_PR Committee for Apr02_0413.xls 圖表 1_Book13" xfId="2646" xr:uid="{00000000-0005-0000-0000-0000560A0000}"/>
    <cellStyle name="_F6_Tool_Qty_1031_N90_CAPACITY_Plan_030804_F12 P2P3_PR Committee for Apr02_0413.xls 圖表 1_Book13_65nm Dedicated Tool_2004Q4" xfId="2647" xr:uid="{00000000-0005-0000-0000-0000570A0000}"/>
    <cellStyle name="_F6_Tool_Qty_1031_N90_CAPACITY_Plan_030804_F12 P2P3_PR Committee for Apr02_0413.xls 圖表 1_Book13_65nm dedicated_Brian 0207'06" xfId="2648" xr:uid="{00000000-0005-0000-0000-0000580A0000}"/>
    <cellStyle name="_F6_Tool_Qty_1031_N90_CAPACITY_Plan_030804_F12 P2P3_PR Committee for Apr02_0413.xls 圖表 1_Book13_budget status_0531" xfId="2649" xr:uid="{00000000-0005-0000-0000-0000590A0000}"/>
    <cellStyle name="_F6_Tool_Qty_1031_N90_CAPACITY_Plan_030804_F12 P2P3_PR Committee for Apr02_0413.xls 圖表 1_Book13_budget status_0531_65nm Dedicated Tool_2004Q4" xfId="2650" xr:uid="{00000000-0005-0000-0000-00005A0A0000}"/>
    <cellStyle name="_F6_Tool_Qty_1031_N90_CAPACITY_Plan_030804_F12 P2P3_PR Committee for Apr02_0413.xls 圖表 1_Book13_budget status_0531_65nm dedicated_Brian 0207'06" xfId="2651" xr:uid="{00000000-0005-0000-0000-00005B0A0000}"/>
    <cellStyle name="_F6_Tool_Qty_1031_N90_CAPACITY_Plan_030804_F12 P2P3_PR Committee for Apr02_0413.xls 圖表 1_May04 committee budget and capacity plan_0503" xfId="2652" xr:uid="{00000000-0005-0000-0000-00005C0A0000}"/>
    <cellStyle name="_F6_Tool_Qty_1031_N90_CAPACITY_Plan_030804_F12 P2P3_PR Committee for Apr02_0413.xls 圖表 1_May04 committee budget and capacity plan_0503_65nm Dedicated Tool_2004Q4" xfId="2653" xr:uid="{00000000-0005-0000-0000-00005D0A0000}"/>
    <cellStyle name="_F6_Tool_Qty_1031_N90_CAPACITY_Plan_030804_F12 P2P3_PR Committee for Apr02_0413.xls 圖表 1_May04 committee budget and capacity plan_0503_65nm dedicated_Brian 0207'06" xfId="2654" xr:uid="{00000000-0005-0000-0000-00005E0A0000}"/>
    <cellStyle name="_F6_Tool_Qty_1031_N90_CAPACITY_Plan_030804_F12 P2P3_PR Committee for Apr02_0413.xls 圖表 1_May04 committee budget and capacity plan_0503_Book13" xfId="2655" xr:uid="{00000000-0005-0000-0000-00005F0A0000}"/>
    <cellStyle name="_F6_Tool_Qty_1031_N90_CAPACITY_Plan_030804_F12 P2P3_PR Committee for Apr02_0413.xls 圖表 1_May04 committee budget and capacity plan_0503_Book13_65nm Dedicated Tool_2004Q4" xfId="2656" xr:uid="{00000000-0005-0000-0000-0000600A0000}"/>
    <cellStyle name="_F6_Tool_Qty_1031_N90_CAPACITY_Plan_030804_F12 P2P3_PR Committee for Apr02_0413.xls 圖表 1_May04 committee budget and capacity plan_0503_Book13_65nm dedicated_Brian 0207'06" xfId="2657" xr:uid="{00000000-0005-0000-0000-0000610A0000}"/>
    <cellStyle name="_F6_Tool_Qty_1031_N90_CAPACITY_Plan_030804_F12 P2P3_PR Committee for Apr02_0413.xls 圖表 1_May04 committee budget and capacity plan_0503_Book13_budget status_0531" xfId="2658" xr:uid="{00000000-0005-0000-0000-0000620A0000}"/>
    <cellStyle name="_F6_Tool_Qty_1031_N90_CAPACITY_Plan_030804_F12 P2P3_PR Committee for Apr02_0413.xls 圖表 1_May04 committee budget and capacity plan_0503_Book13_budget status_0531_65nm Dedicated Tool_2004Q4" xfId="2659" xr:uid="{00000000-0005-0000-0000-0000630A0000}"/>
    <cellStyle name="_F6_Tool_Qty_1031_N90_CAPACITY_Plan_030804_F12 P2P3_PR Committee for Apr02_0413.xls 圖表 1_May04 committee budget and capacity plan_0503_Book13_budget status_0531_65nm dedicated_Brian 0207'06" xfId="2660" xr:uid="{00000000-0005-0000-0000-0000640A0000}"/>
    <cellStyle name="_F6_Tool_Qty_1031_N90_CAPACITY_Plan_030804_F12 P2P3_PR Committee for Apr02_0413_65nm Dedicated Tool_2004Q4" xfId="2661" xr:uid="{00000000-0005-0000-0000-0000650A0000}"/>
    <cellStyle name="_F6_Tool_Qty_1031_N90_CAPACITY_Plan_030804_F12 P2P3_PR Committee for Apr02_0413_65nm dedicated_Brian 0207'06" xfId="2662" xr:uid="{00000000-0005-0000-0000-0000660A0000}"/>
    <cellStyle name="_F6_Tool_Qty_1031_N90_CAPACITY_Plan_030804_F12 P2P3_PR Committee for Apr02_0413_Book13" xfId="2663" xr:uid="{00000000-0005-0000-0000-0000670A0000}"/>
    <cellStyle name="_F6_Tool_Qty_1031_N90_CAPACITY_Plan_030804_F12 P2P3_PR Committee for Apr02_0413_Book13_65nm Dedicated Tool_2004Q4" xfId="2664" xr:uid="{00000000-0005-0000-0000-0000680A0000}"/>
    <cellStyle name="_F6_Tool_Qty_1031_N90_CAPACITY_Plan_030804_F12 P2P3_PR Committee for Apr02_0413_Book13_65nm dedicated_Brian 0207'06" xfId="2665" xr:uid="{00000000-0005-0000-0000-0000690A0000}"/>
    <cellStyle name="_F6_Tool_Qty_1031_N90_CAPACITY_Plan_030804_F12 P2P3_PR Committee for Apr02_0413_Book13_budget status_0531" xfId="2666" xr:uid="{00000000-0005-0000-0000-00006A0A0000}"/>
    <cellStyle name="_F6_Tool_Qty_1031_N90_CAPACITY_Plan_030804_F12 P2P3_PR Committee for Apr02_0413_Book13_budget status_0531_65nm Dedicated Tool_2004Q4" xfId="2667" xr:uid="{00000000-0005-0000-0000-00006B0A0000}"/>
    <cellStyle name="_F6_Tool_Qty_1031_N90_CAPACITY_Plan_030804_F12 P2P3_PR Committee for Apr02_0413_Book13_budget status_0531_65nm dedicated_Brian 0207'06" xfId="2668" xr:uid="{00000000-0005-0000-0000-00006C0A0000}"/>
    <cellStyle name="_F6_Tool_Qty_1031_N90_CAPACITY_Plan_030804_F12 P2P3_PR Committee for Apr02_0413_May04 committee budget and capacity plan_0503" xfId="2669" xr:uid="{00000000-0005-0000-0000-00006D0A0000}"/>
    <cellStyle name="_F6_Tool_Qty_1031_N90_CAPACITY_Plan_030804_F12 P2P3_PR Committee for Apr02_0413_May04 committee budget and capacity plan_0503_65nm Dedicated Tool_2004Q4" xfId="2670" xr:uid="{00000000-0005-0000-0000-00006E0A0000}"/>
    <cellStyle name="_F6_Tool_Qty_1031_N90_CAPACITY_Plan_030804_F12 P2P3_PR Committee for Apr02_0413_May04 committee budget and capacity plan_0503_65nm dedicated_Brian 0207'06" xfId="2671" xr:uid="{00000000-0005-0000-0000-00006F0A0000}"/>
    <cellStyle name="_F6_Tool_Qty_1031_N90_CAPACITY_Plan_030804_F12 P2P3_PR Committee for Apr02_0413_May04 committee budget and capacity plan_0503_Book13" xfId="2672" xr:uid="{00000000-0005-0000-0000-0000700A0000}"/>
    <cellStyle name="_F6_Tool_Qty_1031_N90_CAPACITY_Plan_030804_F12 P2P3_PR Committee for Apr02_0413_May04 committee budget and capacity plan_0503_Book13_65nm Dedicated Tool_2004Q4" xfId="2673" xr:uid="{00000000-0005-0000-0000-0000710A0000}"/>
    <cellStyle name="_F6_Tool_Qty_1031_N90_CAPACITY_Plan_030804_F12 P2P3_PR Committee for Apr02_0413_May04 committee budget and capacity plan_0503_Book13_65nm dedicated_Brian 0207'06" xfId="2674" xr:uid="{00000000-0005-0000-0000-0000720A0000}"/>
    <cellStyle name="_F6_Tool_Qty_1031_N90_CAPACITY_Plan_030804_F12 P2P3_PR Committee for Apr02_0413_May04 committee budget and capacity plan_0503_Book13_budget status_0531" xfId="2675" xr:uid="{00000000-0005-0000-0000-0000730A0000}"/>
    <cellStyle name="_F6_Tool_Qty_1031_N90_CAPACITY_Plan_030804_F12 P2P3_PR Committee for Apr02_0413_May04 committee budget and capacity plan_0503_Book13_budget status_0531_65nm Dedicated Tool_2004Q4" xfId="2676" xr:uid="{00000000-0005-0000-0000-0000740A0000}"/>
    <cellStyle name="_F6_Tool_Qty_1031_N90_CAPACITY_Plan_030804_F12 P2P3_PR Committee for Apr02_0413_May04 committee budget and capacity plan_0503_Book13_budget status_0531_65nm dedicated_Brian 0207'06" xfId="2677" xr:uid="{00000000-0005-0000-0000-0000750A0000}"/>
    <cellStyle name="_F6_Tool_Qty_1031_N90_CAPACITY_Plan_030804_F12_PR Committee Material for Apr04_0406" xfId="2678" xr:uid="{00000000-0005-0000-0000-0000760A0000}"/>
    <cellStyle name="_F6_Tool_Qty_1031_N90_CAPACITY_Plan_030804_F12_PR Committee Material for Apr04_0406_65nm Dedicated Tool_2004Q4" xfId="2679" xr:uid="{00000000-0005-0000-0000-0000770A0000}"/>
    <cellStyle name="_F6_Tool_Qty_1031_N90_CAPACITY_Plan_030804_F12_PR Committee Material for Apr04_0406_65nm dedicated_Brian 0207'06" xfId="2680" xr:uid="{00000000-0005-0000-0000-0000780A0000}"/>
    <cellStyle name="_F6_Tool_Qty_1031_N90_CAPACITY_Plan_030804_F12_PR Committee Material for Apr04_0406_Book13" xfId="2681" xr:uid="{00000000-0005-0000-0000-0000790A0000}"/>
    <cellStyle name="_F6_Tool_Qty_1031_N90_CAPACITY_Plan_030804_F12_PR Committee Material for Apr04_0406_Book13_65nm Dedicated Tool_2004Q4" xfId="2682" xr:uid="{00000000-0005-0000-0000-00007A0A0000}"/>
    <cellStyle name="_F6_Tool_Qty_1031_N90_CAPACITY_Plan_030804_F12_PR Committee Material for Apr04_0406_Book13_65nm dedicated_Brian 0207'06" xfId="2683" xr:uid="{00000000-0005-0000-0000-00007B0A0000}"/>
    <cellStyle name="_F6_Tool_Qty_1031_N90_CAPACITY_Plan_030804_F12_PR Committee Material for Apr04_0406_Book13_budget status_0531" xfId="2684" xr:uid="{00000000-0005-0000-0000-00007C0A0000}"/>
    <cellStyle name="_F6_Tool_Qty_1031_N90_CAPACITY_Plan_030804_F12_PR Committee Material for Apr04_0406_Book13_budget status_0531_65nm Dedicated Tool_2004Q4" xfId="2685" xr:uid="{00000000-0005-0000-0000-00007D0A0000}"/>
    <cellStyle name="_F6_Tool_Qty_1031_N90_CAPACITY_Plan_030804_F12_PR Committee Material for Apr04_0406_Book13_budget status_0531_65nm dedicated_Brian 0207'06" xfId="2686" xr:uid="{00000000-0005-0000-0000-00007E0A0000}"/>
    <cellStyle name="_F6_Tool_Qty_1031_N90_CAPACITY_Plan_030804_F12_PR Committee Material for Apr04_0406_F12 P2P3_PR Committee for Apr02_0409" xfId="2687" xr:uid="{00000000-0005-0000-0000-00007F0A0000}"/>
    <cellStyle name="_F6_Tool_Qty_1031_N90_CAPACITY_Plan_030804_F12_PR Committee Material for Apr04_0406_F12 P2P3_PR Committee for Apr02_0409_65nm Dedicated Tool_2004Q4" xfId="2688" xr:uid="{00000000-0005-0000-0000-0000800A0000}"/>
    <cellStyle name="_F6_Tool_Qty_1031_N90_CAPACITY_Plan_030804_F12_PR Committee Material for Apr04_0406_F12 P2P3_PR Committee for Apr02_0409_65nm dedicated_Brian 0207'06" xfId="2689" xr:uid="{00000000-0005-0000-0000-0000810A0000}"/>
    <cellStyle name="_F6_Tool_Qty_1031_N90_CAPACITY_Plan_030804_F12_PR Committee Material for Apr04_0406_F12 P2P3_PR Committee for Apr02_0409_Book13" xfId="2690" xr:uid="{00000000-0005-0000-0000-0000820A0000}"/>
    <cellStyle name="_F6_Tool_Qty_1031_N90_CAPACITY_Plan_030804_F12_PR Committee Material for Apr04_0406_F12 P2P3_PR Committee for Apr02_0409_Book13_65nm Dedicated Tool_2004Q4" xfId="2691" xr:uid="{00000000-0005-0000-0000-0000830A0000}"/>
    <cellStyle name="_F6_Tool_Qty_1031_N90_CAPACITY_Plan_030804_F12_PR Committee Material for Apr04_0406_F12 P2P3_PR Committee for Apr02_0409_Book13_65nm dedicated_Brian 0207'06" xfId="2692" xr:uid="{00000000-0005-0000-0000-0000840A0000}"/>
    <cellStyle name="_F6_Tool_Qty_1031_N90_CAPACITY_Plan_030804_F12_PR Committee Material for Apr04_0406_F12 P2P3_PR Committee for Apr02_0409_Book13_budget status_0531" xfId="2693" xr:uid="{00000000-0005-0000-0000-0000850A0000}"/>
    <cellStyle name="_F6_Tool_Qty_1031_N90_CAPACITY_Plan_030804_F12_PR Committee Material for Apr04_0406_F12 P2P3_PR Committee for Apr02_0409_Book13_budget status_0531_65nm Dedicated Tool_2004Q4" xfId="2694" xr:uid="{00000000-0005-0000-0000-0000860A0000}"/>
    <cellStyle name="_F6_Tool_Qty_1031_N90_CAPACITY_Plan_030804_F12_PR Committee Material for Apr04_0406_F12 P2P3_PR Committee for Apr02_0409_Book13_budget status_0531_65nm dedicated_Brian 0207'06" xfId="2695" xr:uid="{00000000-0005-0000-0000-0000870A0000}"/>
    <cellStyle name="_F6_Tool_Qty_1031_N90_CAPACITY_Plan_030804_F12_PR Committee Material for Apr04_0406_F12 P2P3_PR Committee for Apr02_0409_May04 committee budget and capacity plan_0503" xfId="2696" xr:uid="{00000000-0005-0000-0000-0000880A0000}"/>
    <cellStyle name="_F6_Tool_Qty_1031_N90_CAPACITY_Plan_030804_F12_PR Committee Material for Apr04_0406_F12 P2P3_PR Committee for Apr02_0409_May04 committee budget and capacity plan_0503_65nm Dedicated Tool_2004Q4" xfId="2697" xr:uid="{00000000-0005-0000-0000-0000890A0000}"/>
    <cellStyle name="_F6_Tool_Qty_1031_N90_CAPACITY_Plan_030804_F12_PR Committee Material for Apr04_0406_F12 P2P3_PR Committee for Apr02_0409_May04 committee budget and capacity plan_0503_65nm dedicated_Brian 0207'06" xfId="2698" xr:uid="{00000000-0005-0000-0000-00008A0A0000}"/>
    <cellStyle name="_F6_Tool_Qty_1031_N90_CAPACITY_Plan_030804_F12_PR Committee Material for Apr04_0406_F12 P2P3_PR Committee for Apr02_0409_May04 committee budget and capacity plan_0503_Book13" xfId="2699" xr:uid="{00000000-0005-0000-0000-00008B0A0000}"/>
    <cellStyle name="_F6_Tool_Qty_1031_N90_CAPACITY_Plan_030804_F12_PR Committee Material for Apr04_0406_F12 P2P3_PR Committee for Apr02_0409_May04 committee budget and capacity plan_0503_Book13_65nm Dedicated Tool_2004Q4" xfId="2700" xr:uid="{00000000-0005-0000-0000-00008C0A0000}"/>
    <cellStyle name="_F6_Tool_Qty_1031_N90_CAPACITY_Plan_030804_F12_PR Committee Material for Apr04_0406_F12 P2P3_PR Committee for Apr02_0409_May04 committee budget and capacity plan_0503_Book13_65nm dedicated_Brian 0207'06" xfId="2701" xr:uid="{00000000-0005-0000-0000-00008D0A0000}"/>
    <cellStyle name="_F6_Tool_Qty_1031_N90_CAPACITY_Plan_030804_F12_PR Committee Material for Apr04_0406_F12 P2P3_PR Committee for Apr02_0409_May04 committee budget and capacity plan_0503_Book13_budget status_0531" xfId="2702" xr:uid="{00000000-0005-0000-0000-00008E0A0000}"/>
    <cellStyle name="_F6_Tool_Qty_1031_N90_CAPACITY_Plan_030804_F12_PR Committee Material for Apr04_0406_F12 P2P3_PR Committee for Apr02_0409_May04 committee budget and capacity plan_0503_Book13_budget status_0531_65nm Dedicated Tool_2004Q4" xfId="2703" xr:uid="{00000000-0005-0000-0000-00008F0A0000}"/>
    <cellStyle name="_F6_Tool_Qty_1031_N90_CAPACITY_Plan_030804_F12_PR Committee Material for Apr04_0406_F12 P2P3_PR Committee for Apr02_0409_May04 committee budget and capacity plan_0503_Book13_budget status_0531_65nm dedicated_Brian 0207'06" xfId="2704" xr:uid="{00000000-0005-0000-0000-0000900A0000}"/>
    <cellStyle name="_F6_Tool_Qty_1031_N90_CAPACITY_Plan_030804_F12_PR Committee Material for Apr04_0406_May04 committee budget and capacity plan_0503" xfId="2705" xr:uid="{00000000-0005-0000-0000-0000910A0000}"/>
    <cellStyle name="_F6_Tool_Qty_1031_N90_CAPACITY_Plan_030804_F12_PR Committee Material for Apr04_0406_May04 committee budget and capacity plan_0503_65nm Dedicated Tool_2004Q4" xfId="2706" xr:uid="{00000000-0005-0000-0000-0000920A0000}"/>
    <cellStyle name="_F6_Tool_Qty_1031_N90_CAPACITY_Plan_030804_F12_PR Committee Material for Apr04_0406_May04 committee budget and capacity plan_0503_65nm dedicated_Brian 0207'06" xfId="2707" xr:uid="{00000000-0005-0000-0000-0000930A0000}"/>
    <cellStyle name="_F6_Tool_Qty_1031_N90_CAPACITY_Plan_030804_F12_PR Committee Material for Apr04_0406_May04 committee budget and capacity plan_0503_Book13" xfId="2708" xr:uid="{00000000-0005-0000-0000-0000940A0000}"/>
    <cellStyle name="_F6_Tool_Qty_1031_N90_CAPACITY_Plan_030804_F12_PR Committee Material for Apr04_0406_May04 committee budget and capacity plan_0503_Book13_65nm Dedicated Tool_2004Q4" xfId="2709" xr:uid="{00000000-0005-0000-0000-0000950A0000}"/>
    <cellStyle name="_F6_Tool_Qty_1031_N90_CAPACITY_Plan_030804_F12_PR Committee Material for Apr04_0406_May04 committee budget and capacity plan_0503_Book13_65nm dedicated_Brian 0207'06" xfId="2710" xr:uid="{00000000-0005-0000-0000-0000960A0000}"/>
    <cellStyle name="_F6_Tool_Qty_1031_N90_CAPACITY_Plan_030804_F12_PR Committee Material for Apr04_0406_May04 committee budget and capacity plan_0503_Book13_budget status_0531" xfId="2711" xr:uid="{00000000-0005-0000-0000-0000970A0000}"/>
    <cellStyle name="_F6_Tool_Qty_1031_N90_CAPACITY_Plan_030804_F12_PR Committee Material for Apr04_0406_May04 committee budget and capacity plan_0503_Book13_budget status_0531_65nm Dedicated Tool_2004Q4" xfId="2712" xr:uid="{00000000-0005-0000-0000-0000980A0000}"/>
    <cellStyle name="_F6_Tool_Qty_1031_N90_CAPACITY_Plan_030804_F12_PR Committee Material for Apr04_0406_May04 committee budget and capacity plan_0503_Book13_budget status_0531_65nm dedicated_Brian 0207'06" xfId="2713" xr:uid="{00000000-0005-0000-0000-0000990A0000}"/>
    <cellStyle name="_F6_Tool_Qty_1031_N90_CAPACITY_Plan_030804_F12_PR Committee Material for Mar04_0329" xfId="2714" xr:uid="{00000000-0005-0000-0000-00009A0A0000}"/>
    <cellStyle name="_F6_Tool_Qty_1031_N90_CAPACITY_Plan_030804_F12_PR Committee Material for Mar04_0329_65nm Dedicated Tool_2004Q4" xfId="2715" xr:uid="{00000000-0005-0000-0000-00009B0A0000}"/>
    <cellStyle name="_F6_Tool_Qty_1031_N90_CAPACITY_Plan_030804_F12_PR Committee Material for Mar04_0329_65nm dedicated_Brian 0207'06" xfId="2716" xr:uid="{00000000-0005-0000-0000-00009C0A0000}"/>
    <cellStyle name="_F6_Tool_Qty_1031_N90_CAPACITY_Plan_030804_F12_PR Committee Material for Mar04_0329_Book13" xfId="2717" xr:uid="{00000000-0005-0000-0000-00009D0A0000}"/>
    <cellStyle name="_F6_Tool_Qty_1031_N90_CAPACITY_Plan_030804_F12_PR Committee Material for Mar04_0329_Book13_65nm Dedicated Tool_2004Q4" xfId="2718" xr:uid="{00000000-0005-0000-0000-00009E0A0000}"/>
    <cellStyle name="_F6_Tool_Qty_1031_N90_CAPACITY_Plan_030804_F12_PR Committee Material for Mar04_0329_Book13_65nm dedicated_Brian 0207'06" xfId="2719" xr:uid="{00000000-0005-0000-0000-00009F0A0000}"/>
    <cellStyle name="_F6_Tool_Qty_1031_N90_CAPACITY_Plan_030804_F12_PR Committee Material for Mar04_0329_Book13_budget status_0531" xfId="2720" xr:uid="{00000000-0005-0000-0000-0000A00A0000}"/>
    <cellStyle name="_F6_Tool_Qty_1031_N90_CAPACITY_Plan_030804_F12_PR Committee Material for Mar04_0329_Book13_budget status_0531_65nm Dedicated Tool_2004Q4" xfId="2721" xr:uid="{00000000-0005-0000-0000-0000A10A0000}"/>
    <cellStyle name="_F6_Tool_Qty_1031_N90_CAPACITY_Plan_030804_F12_PR Committee Material for Mar04_0329_Book13_budget status_0531_65nm dedicated_Brian 0207'06" xfId="2722" xr:uid="{00000000-0005-0000-0000-0000A20A0000}"/>
    <cellStyle name="_F6_Tool_Qty_1031_N90_CAPACITY_Plan_030804_F12_PR Committee Material for Mar04_0329_May04 committee budget and capacity plan_0503" xfId="2723" xr:uid="{00000000-0005-0000-0000-0000A30A0000}"/>
    <cellStyle name="_F6_Tool_Qty_1031_N90_CAPACITY_Plan_030804_F12_PR Committee Material for Mar04_0329_May04 committee budget and capacity plan_0503_65nm Dedicated Tool_2004Q4" xfId="2724" xr:uid="{00000000-0005-0000-0000-0000A40A0000}"/>
    <cellStyle name="_F6_Tool_Qty_1031_N90_CAPACITY_Plan_030804_F12_PR Committee Material for Mar04_0329_May04 committee budget and capacity plan_0503_65nm dedicated_Brian 0207'06" xfId="2725" xr:uid="{00000000-0005-0000-0000-0000A50A0000}"/>
    <cellStyle name="_F6_Tool_Qty_1031_N90_CAPACITY_Plan_030804_F12_PR Committee Material for Mar04_0329_May04 committee budget and capacity plan_0503_Book13" xfId="2726" xr:uid="{00000000-0005-0000-0000-0000A60A0000}"/>
    <cellStyle name="_F6_Tool_Qty_1031_N90_CAPACITY_Plan_030804_F12_PR Committee Material for Mar04_0329_May04 committee budget and capacity plan_0503_Book13_65nm Dedicated Tool_2004Q4" xfId="2727" xr:uid="{00000000-0005-0000-0000-0000A70A0000}"/>
    <cellStyle name="_F6_Tool_Qty_1031_N90_CAPACITY_Plan_030804_F12_PR Committee Material for Mar04_0329_May04 committee budget and capacity plan_0503_Book13_65nm dedicated_Brian 0207'06" xfId="2728" xr:uid="{00000000-0005-0000-0000-0000A80A0000}"/>
    <cellStyle name="_F6_Tool_Qty_1031_N90_CAPACITY_Plan_030804_F12_PR Committee Material for Mar04_0329_May04 committee budget and capacity plan_0503_Book13_budget status_0531" xfId="2729" xr:uid="{00000000-0005-0000-0000-0000A90A0000}"/>
    <cellStyle name="_F6_Tool_Qty_1031_N90_CAPACITY_Plan_030804_F12_PR Committee Material for Mar04_0329_May04 committee budget and capacity plan_0503_Book13_budget status_0531_65nm Dedicated Tool_2004Q4" xfId="2730" xr:uid="{00000000-0005-0000-0000-0000AA0A0000}"/>
    <cellStyle name="_F6_Tool_Qty_1031_N90_CAPACITY_Plan_030804_F12_PR Committee Material for Mar04_0329_May04 committee budget and capacity plan_0503_Book13_budget status_0531_65nm dedicated_Brian 0207'06" xfId="2731" xr:uid="{00000000-0005-0000-0000-0000AB0A0000}"/>
    <cellStyle name="_F6_Tool_Qty_1031_N90_CAPACITY_Plan_030804_May04 committee budget and capacity plan_0503" xfId="2732" xr:uid="{00000000-0005-0000-0000-0000AC0A0000}"/>
    <cellStyle name="_F6_Tool_Qty_1031_N90_CAPACITY_Plan_030804_May04 committee budget and capacity plan_0503_65nm Dedicated Tool_2004Q4" xfId="2733" xr:uid="{00000000-0005-0000-0000-0000AD0A0000}"/>
    <cellStyle name="_F6_Tool_Qty_1031_N90_CAPACITY_Plan_030804_May04 committee budget and capacity plan_0503_65nm dedicated_Brian 0207'06" xfId="2734" xr:uid="{00000000-0005-0000-0000-0000AE0A0000}"/>
    <cellStyle name="_F6_Tool_Qty_1031_N90_CAPACITY_Plan_030804_May04 committee budget and capacity plan_0503_Book13" xfId="2735" xr:uid="{00000000-0005-0000-0000-0000AF0A0000}"/>
    <cellStyle name="_F6_Tool_Qty_1031_N90_CAPACITY_Plan_030804_May04 committee budget and capacity plan_0503_Book13_65nm Dedicated Tool_2004Q4" xfId="2736" xr:uid="{00000000-0005-0000-0000-0000B00A0000}"/>
    <cellStyle name="_F6_Tool_Qty_1031_N90_CAPACITY_Plan_030804_May04 committee budget and capacity plan_0503_Book13_65nm dedicated_Brian 0207'06" xfId="2737" xr:uid="{00000000-0005-0000-0000-0000B10A0000}"/>
    <cellStyle name="_F6_Tool_Qty_1031_N90_CAPACITY_Plan_030804_May04 committee budget and capacity plan_0503_Book13_budget status_0531" xfId="2738" xr:uid="{00000000-0005-0000-0000-0000B20A0000}"/>
    <cellStyle name="_F6_Tool_Qty_1031_N90_CAPACITY_Plan_030804_May04 committee budget and capacity plan_0503_Book13_budget status_0531_65nm Dedicated Tool_2004Q4" xfId="2739" xr:uid="{00000000-0005-0000-0000-0000B30A0000}"/>
    <cellStyle name="_F6_Tool_Qty_1031_N90_CAPACITY_Plan_030804_May04 committee budget and capacity plan_0503_Book13_budget status_0531_65nm dedicated_Brian 0207'06" xfId="2740" xr:uid="{00000000-0005-0000-0000-0000B40A0000}"/>
    <cellStyle name="_F6_Tool_Qty_1031_N90_CAPACITY_Plan_030804_Tool List for MFG_to Bruce_20040429" xfId="2741" xr:uid="{00000000-0005-0000-0000-0000B50A0000}"/>
    <cellStyle name="_F6_Tool_Qty_1031_N90_CAPACITY_Plan_030804_Tool List for MFG_to Bruce_20040429_65nm Dedicated Tool_2004Q4" xfId="2742" xr:uid="{00000000-0005-0000-0000-0000B60A0000}"/>
    <cellStyle name="_F6_Tool_Qty_1031_N90_CAPACITY_Plan_030804_Tool List for MFG_to Bruce_20040429_65nm dedicated_Brian 0207'06" xfId="2743" xr:uid="{00000000-0005-0000-0000-0000B70A0000}"/>
    <cellStyle name="_F6_Tool_Qty_1031_N90_CAPACITY_Plan_030804_Tool List for MFG_to Bruce_20040429_Book13" xfId="2744" xr:uid="{00000000-0005-0000-0000-0000B80A0000}"/>
    <cellStyle name="_F6_Tool_Qty_1031_N90_CAPACITY_Plan_030804_Tool List for MFG_to Bruce_20040429_Book13_65nm Dedicated Tool_2004Q4" xfId="2745" xr:uid="{00000000-0005-0000-0000-0000B90A0000}"/>
    <cellStyle name="_F6_Tool_Qty_1031_N90_CAPACITY_Plan_030804_Tool List for MFG_to Bruce_20040429_Book13_65nm dedicated_Brian 0207'06" xfId="2746" xr:uid="{00000000-0005-0000-0000-0000BA0A0000}"/>
    <cellStyle name="_F6_Tool_Qty_1031_N90_CAPACITY_Plan_030804_Tool List for MFG_to Bruce_20040429_Book13_budget status_0531" xfId="2747" xr:uid="{00000000-0005-0000-0000-0000BB0A0000}"/>
    <cellStyle name="_F6_Tool_Qty_1031_N90_CAPACITY_Plan_030804_Tool List for MFG_to Bruce_20040429_Book13_budget status_0531_65nm Dedicated Tool_2004Q4" xfId="2748" xr:uid="{00000000-0005-0000-0000-0000BC0A0000}"/>
    <cellStyle name="_F6_Tool_Qty_1031_N90_CAPACITY_Plan_030804_Tool List for MFG_to Bruce_20040429_Book13_budget status_0531_65nm dedicated_Brian 0207'06" xfId="2749" xr:uid="{00000000-0005-0000-0000-0000BD0A0000}"/>
    <cellStyle name="_F6_Tool_Qty_1031_N90_CAPACITY_Plan_030804_Tool List for MFG_to Bruce_20040429_May04 committee budget and capacity plan_0503" xfId="2750" xr:uid="{00000000-0005-0000-0000-0000BE0A0000}"/>
    <cellStyle name="_F6_Tool_Qty_1031_N90_CAPACITY_Plan_030804_Tool List for MFG_to Bruce_20040429_May04 committee budget and capacity plan_0503_65nm Dedicated Tool_2004Q4" xfId="2751" xr:uid="{00000000-0005-0000-0000-0000BF0A0000}"/>
    <cellStyle name="_F6_Tool_Qty_1031_N90_CAPACITY_Plan_030804_Tool List for MFG_to Bruce_20040429_May04 committee budget and capacity plan_0503_65nm dedicated_Brian 0207'06" xfId="2752" xr:uid="{00000000-0005-0000-0000-0000C00A0000}"/>
    <cellStyle name="_F6_Tool_Qty_1031_N90_CAPACITY_Plan_030804_Tool List for MFG_to Bruce_20040429_May04 committee budget and capacity plan_0503_Book13" xfId="2753" xr:uid="{00000000-0005-0000-0000-0000C10A0000}"/>
    <cellStyle name="_F6_Tool_Qty_1031_N90_CAPACITY_Plan_030804_Tool List for MFG_to Bruce_20040429_May04 committee budget and capacity plan_0503_Book13_65nm Dedicated Tool_2004Q4" xfId="2754" xr:uid="{00000000-0005-0000-0000-0000C20A0000}"/>
    <cellStyle name="_F6_Tool_Qty_1031_N90_CAPACITY_Plan_030804_Tool List for MFG_to Bruce_20040429_May04 committee budget and capacity plan_0503_Book13_65nm dedicated_Brian 0207'06" xfId="2755" xr:uid="{00000000-0005-0000-0000-0000C30A0000}"/>
    <cellStyle name="_F6_Tool_Qty_1031_N90_CAPACITY_Plan_030804_Tool List for MFG_to Bruce_20040429_May04 committee budget and capacity plan_0503_Book13_budget status_0531" xfId="2756" xr:uid="{00000000-0005-0000-0000-0000C40A0000}"/>
    <cellStyle name="_F6_Tool_Qty_1031_N90_CAPACITY_Plan_030804_Tool List for MFG_to Bruce_20040429_May04 committee budget and capacity plan_0503_Book13_budget status_0531_65nm Dedicated Tool_2004Q4" xfId="2757" xr:uid="{00000000-0005-0000-0000-0000C50A0000}"/>
    <cellStyle name="_F6_Tool_Qty_1031_N90_CAPACITY_Plan_030804_Tool List for MFG_to Bruce_20040429_May04 committee budget and capacity plan_0503_Book13_budget status_0531_65nm dedicated_Brian 0207'06" xfId="2758" xr:uid="{00000000-0005-0000-0000-0000C60A0000}"/>
    <cellStyle name="_F6_Tool_Qty_1031_N90_CAPACITY_Plan_031204" xfId="2759" xr:uid="{00000000-0005-0000-0000-0000C70A0000}"/>
    <cellStyle name="_F6_Tool_Qty_1031_N90_CAPACITY_Plan_031204_65nm Dedicated Tool_2004Q4" xfId="2760" xr:uid="{00000000-0005-0000-0000-0000C80A0000}"/>
    <cellStyle name="_F6_Tool_Qty_1031_N90_CAPACITY_Plan_031204_65nm dedicated_Brian 0207'06" xfId="2761" xr:uid="{00000000-0005-0000-0000-0000C90A0000}"/>
    <cellStyle name="_F6_Tool_Qty_1031_N90_CAPACITY_Plan_031204_Book13" xfId="2762" xr:uid="{00000000-0005-0000-0000-0000CA0A0000}"/>
    <cellStyle name="_F6_Tool_Qty_1031_N90_CAPACITY_Plan_031204_Book13_65nm Dedicated Tool_2004Q4" xfId="2763" xr:uid="{00000000-0005-0000-0000-0000CB0A0000}"/>
    <cellStyle name="_F6_Tool_Qty_1031_N90_CAPACITY_Plan_031204_Book13_65nm dedicated_Brian 0207'06" xfId="2764" xr:uid="{00000000-0005-0000-0000-0000CC0A0000}"/>
    <cellStyle name="_F6_Tool_Qty_1031_N90_CAPACITY_Plan_031204_Book13_budget status_0531" xfId="2765" xr:uid="{00000000-0005-0000-0000-0000CD0A0000}"/>
    <cellStyle name="_F6_Tool_Qty_1031_N90_CAPACITY_Plan_031204_Book13_budget status_0531_65nm Dedicated Tool_2004Q4" xfId="2766" xr:uid="{00000000-0005-0000-0000-0000CE0A0000}"/>
    <cellStyle name="_F6_Tool_Qty_1031_N90_CAPACITY_Plan_031204_Book13_budget status_0531_65nm dedicated_Brian 0207'06" xfId="2767" xr:uid="{00000000-0005-0000-0000-0000CF0A0000}"/>
    <cellStyle name="_F6_Tool_Qty_1031_N90_CAPACITY_Plan_031204_F12 P2P3_PR Committee for Apr02_0409" xfId="2768" xr:uid="{00000000-0005-0000-0000-0000D00A0000}"/>
    <cellStyle name="_F6_Tool_Qty_1031_N90_CAPACITY_Plan_031204_F12 P2P3_PR Committee for Apr02_0409_65nm Dedicated Tool_2004Q4" xfId="2769" xr:uid="{00000000-0005-0000-0000-0000D10A0000}"/>
    <cellStyle name="_F6_Tool_Qty_1031_N90_CAPACITY_Plan_031204_F12 P2P3_PR Committee for Apr02_0409_65nm dedicated_Brian 0207'06" xfId="2770" xr:uid="{00000000-0005-0000-0000-0000D20A0000}"/>
    <cellStyle name="_F6_Tool_Qty_1031_N90_CAPACITY_Plan_031204_F12 P2P3_PR Committee for Apr02_0409_Book13" xfId="2771" xr:uid="{00000000-0005-0000-0000-0000D30A0000}"/>
    <cellStyle name="_F6_Tool_Qty_1031_N90_CAPACITY_Plan_031204_F12 P2P3_PR Committee for Apr02_0409_Book13_65nm Dedicated Tool_2004Q4" xfId="2772" xr:uid="{00000000-0005-0000-0000-0000D40A0000}"/>
    <cellStyle name="_F6_Tool_Qty_1031_N90_CAPACITY_Plan_031204_F12 P2P3_PR Committee for Apr02_0409_Book13_65nm dedicated_Brian 0207'06" xfId="2773" xr:uid="{00000000-0005-0000-0000-0000D50A0000}"/>
    <cellStyle name="_F6_Tool_Qty_1031_N90_CAPACITY_Plan_031204_F12 P2P3_PR Committee for Apr02_0409_Book13_budget status_0531" xfId="2774" xr:uid="{00000000-0005-0000-0000-0000D60A0000}"/>
    <cellStyle name="_F6_Tool_Qty_1031_N90_CAPACITY_Plan_031204_F12 P2P3_PR Committee for Apr02_0409_Book13_budget status_0531_65nm Dedicated Tool_2004Q4" xfId="2775" xr:uid="{00000000-0005-0000-0000-0000D70A0000}"/>
    <cellStyle name="_F6_Tool_Qty_1031_N90_CAPACITY_Plan_031204_F12 P2P3_PR Committee for Apr02_0409_Book13_budget status_0531_65nm dedicated_Brian 0207'06" xfId="2776" xr:uid="{00000000-0005-0000-0000-0000D80A0000}"/>
    <cellStyle name="_F6_Tool_Qty_1031_N90_CAPACITY_Plan_031204_F12 P2P3_PR Committee for Apr02_0409_F12 P2P3_PR Committee for Apr02_0409" xfId="2777" xr:uid="{00000000-0005-0000-0000-0000D90A0000}"/>
    <cellStyle name="_F6_Tool_Qty_1031_N90_CAPACITY_Plan_031204_F12 P2P3_PR Committee for Apr02_0409_F12 P2P3_PR Committee for Apr02_0409_65nm Dedicated Tool_2004Q4" xfId="2778" xr:uid="{00000000-0005-0000-0000-0000DA0A0000}"/>
    <cellStyle name="_F6_Tool_Qty_1031_N90_CAPACITY_Plan_031204_F12 P2P3_PR Committee for Apr02_0409_F12 P2P3_PR Committee for Apr02_0409_65nm dedicated_Brian 0207'06" xfId="2779" xr:uid="{00000000-0005-0000-0000-0000DB0A0000}"/>
    <cellStyle name="_F6_Tool_Qty_1031_N90_CAPACITY_Plan_031204_F12 P2P3_PR Committee for Apr02_0409_F12 P2P3_PR Committee for Apr02_0409_Book13" xfId="2780" xr:uid="{00000000-0005-0000-0000-0000DC0A0000}"/>
    <cellStyle name="_F6_Tool_Qty_1031_N90_CAPACITY_Plan_031204_F12 P2P3_PR Committee for Apr02_0409_F12 P2P3_PR Committee for Apr02_0409_Book13_65nm Dedicated Tool_2004Q4" xfId="2781" xr:uid="{00000000-0005-0000-0000-0000DD0A0000}"/>
    <cellStyle name="_F6_Tool_Qty_1031_N90_CAPACITY_Plan_031204_F12 P2P3_PR Committee for Apr02_0409_F12 P2P3_PR Committee for Apr02_0409_Book13_65nm dedicated_Brian 0207'06" xfId="2782" xr:uid="{00000000-0005-0000-0000-0000DE0A0000}"/>
    <cellStyle name="_F6_Tool_Qty_1031_N90_CAPACITY_Plan_031204_F12 P2P3_PR Committee for Apr02_0409_F12 P2P3_PR Committee for Apr02_0409_Book13_budget status_0531" xfId="2783" xr:uid="{00000000-0005-0000-0000-0000DF0A0000}"/>
    <cellStyle name="_F6_Tool_Qty_1031_N90_CAPACITY_Plan_031204_F12 P2P3_PR Committee for Apr02_0409_F12 P2P3_PR Committee for Apr02_0409_Book13_budget status_0531_65nm Dedicated Tool_2004Q4" xfId="2784" xr:uid="{00000000-0005-0000-0000-0000E00A0000}"/>
    <cellStyle name="_F6_Tool_Qty_1031_N90_CAPACITY_Plan_031204_F12 P2P3_PR Committee for Apr02_0409_F12 P2P3_PR Committee for Apr02_0409_Book13_budget status_0531_65nm dedicated_Brian 0207'06" xfId="2785" xr:uid="{00000000-0005-0000-0000-0000E10A0000}"/>
    <cellStyle name="_F6_Tool_Qty_1031_N90_CAPACITY_Plan_031204_F12 P2P3_PR Committee for Apr02_0409_F12 P2P3_PR Committee for Apr02_0409_May04 committee budget and capacity plan_0503" xfId="2786" xr:uid="{00000000-0005-0000-0000-0000E20A0000}"/>
    <cellStyle name="_F6_Tool_Qty_1031_N90_CAPACITY_Plan_031204_F12 P2P3_PR Committee for Apr02_0409_F12 P2P3_PR Committee for Apr02_0409_May04 committee budget and capacity plan_0503_65nm Dedicated Tool_2004Q4" xfId="2787" xr:uid="{00000000-0005-0000-0000-0000E30A0000}"/>
    <cellStyle name="_F6_Tool_Qty_1031_N90_CAPACITY_Plan_031204_F12 P2P3_PR Committee for Apr02_0409_F12 P2P3_PR Committee for Apr02_0409_May04 committee budget and capacity plan_0503_65nm dedicated_Brian 0207'06" xfId="2788" xr:uid="{00000000-0005-0000-0000-0000E40A0000}"/>
    <cellStyle name="_F6_Tool_Qty_1031_N90_CAPACITY_Plan_031204_F12 P2P3_PR Committee for Apr02_0409_F12 P2P3_PR Committee for Apr02_0409_May04 committee budget and capacity plan_0503_Book13" xfId="2789" xr:uid="{00000000-0005-0000-0000-0000E50A0000}"/>
    <cellStyle name="_F6_Tool_Qty_1031_N90_CAPACITY_Plan_031204_F12 P2P3_PR Committee for Apr02_0409_F12 P2P3_PR Committee for Apr02_0409_May04 committee budget and capacity plan_0503_Book13_65nm Dedicated Tool_2004Q4" xfId="2790" xr:uid="{00000000-0005-0000-0000-0000E60A0000}"/>
    <cellStyle name="_F6_Tool_Qty_1031_N90_CAPACITY_Plan_031204_F12 P2P3_PR Committee for Apr02_0409_F12 P2P3_PR Committee for Apr02_0409_May04 committee budget and capacity plan_0503_Book13_65nm dedicated_Brian 0207'06" xfId="2791" xr:uid="{00000000-0005-0000-0000-0000E70A0000}"/>
    <cellStyle name="_F6_Tool_Qty_1031_N90_CAPACITY_Plan_031204_F12 P2P3_PR Committee for Apr02_0409_F12 P2P3_PR Committee for Apr02_0409_May04 committee budget and capacity plan_0503_Book13_budget status_0531" xfId="2792" xr:uid="{00000000-0005-0000-0000-0000E80A0000}"/>
    <cellStyle name="_F6_Tool_Qty_1031_N90_CAPACITY_Plan_031204_F12 P2P3_PR Committee for Apr02_0409_F12 P2P3_PR Committee for Apr02_0409_May04 committee budget and capacity plan_0503_Book13_budget status_0531_65nm Dedicated Tool_2004Q4" xfId="2793" xr:uid="{00000000-0005-0000-0000-0000E90A0000}"/>
    <cellStyle name="_F6_Tool_Qty_1031_N90_CAPACITY_Plan_031204_F12 P2P3_PR Committee for Apr02_0409_F12 P2P3_PR Committee for Apr02_0409_May04 committee budget and capacity plan_0503_Book13_budget status_0531_65nm dedicated_Brian 0207'06" xfId="2794" xr:uid="{00000000-0005-0000-0000-0000EA0A0000}"/>
    <cellStyle name="_F6_Tool_Qty_1031_N90_CAPACITY_Plan_031204_F12 P2P3_PR Committee for Apr02_0409_May04 committee budget and capacity plan_0503" xfId="2795" xr:uid="{00000000-0005-0000-0000-0000EB0A0000}"/>
    <cellStyle name="_F6_Tool_Qty_1031_N90_CAPACITY_Plan_031204_F12 P2P3_PR Committee for Apr02_0409_May04 committee budget and capacity plan_0503_65nm Dedicated Tool_2004Q4" xfId="2796" xr:uid="{00000000-0005-0000-0000-0000EC0A0000}"/>
    <cellStyle name="_F6_Tool_Qty_1031_N90_CAPACITY_Plan_031204_F12 P2P3_PR Committee for Apr02_0409_May04 committee budget and capacity plan_0503_65nm dedicated_Brian 0207'06" xfId="2797" xr:uid="{00000000-0005-0000-0000-0000ED0A0000}"/>
    <cellStyle name="_F6_Tool_Qty_1031_N90_CAPACITY_Plan_031204_F12 P2P3_PR Committee for Apr02_0409_May04 committee budget and capacity plan_0503_Book13" xfId="2798" xr:uid="{00000000-0005-0000-0000-0000EE0A0000}"/>
    <cellStyle name="_F6_Tool_Qty_1031_N90_CAPACITY_Plan_031204_F12 P2P3_PR Committee for Apr02_0409_May04 committee budget and capacity plan_0503_Book13_65nm Dedicated Tool_2004Q4" xfId="2799" xr:uid="{00000000-0005-0000-0000-0000EF0A0000}"/>
    <cellStyle name="_F6_Tool_Qty_1031_N90_CAPACITY_Plan_031204_F12 P2P3_PR Committee for Apr02_0409_May04 committee budget and capacity plan_0503_Book13_65nm dedicated_Brian 0207'06" xfId="2800" xr:uid="{00000000-0005-0000-0000-0000F00A0000}"/>
    <cellStyle name="_F6_Tool_Qty_1031_N90_CAPACITY_Plan_031204_F12 P2P3_PR Committee for Apr02_0409_May04 committee budget and capacity plan_0503_Book13_budget status_0531" xfId="2801" xr:uid="{00000000-0005-0000-0000-0000F10A0000}"/>
    <cellStyle name="_F6_Tool_Qty_1031_N90_CAPACITY_Plan_031204_F12 P2P3_PR Committee for Apr02_0409_May04 committee budget and capacity plan_0503_Book13_budget status_0531_65nm Dedicated Tool_2004Q4" xfId="2802" xr:uid="{00000000-0005-0000-0000-0000F20A0000}"/>
    <cellStyle name="_F6_Tool_Qty_1031_N90_CAPACITY_Plan_031204_F12 P2P3_PR Committee for Apr02_0409_May04 committee budget and capacity plan_0503_Book13_budget status_0531_65nm dedicated_Brian 0207'06" xfId="2803" xr:uid="{00000000-0005-0000-0000-0000F30A0000}"/>
    <cellStyle name="_F6_Tool_Qty_1031_N90_CAPACITY_Plan_031204_F12 P2P3_PR Committee for Apr02_0413" xfId="2804" xr:uid="{00000000-0005-0000-0000-0000F40A0000}"/>
    <cellStyle name="_F6_Tool_Qty_1031_N90_CAPACITY_Plan_031204_F12 P2P3_PR Committee for Apr02_0413.xls 圖表 1" xfId="2805" xr:uid="{00000000-0005-0000-0000-0000F50A0000}"/>
    <cellStyle name="_F6_Tool_Qty_1031_N90_CAPACITY_Plan_031204_F12 P2P3_PR Committee for Apr02_0413.xls 圖表 1_65nm Dedicated Tool_2004Q4" xfId="2806" xr:uid="{00000000-0005-0000-0000-0000F60A0000}"/>
    <cellStyle name="_F6_Tool_Qty_1031_N90_CAPACITY_Plan_031204_F12 P2P3_PR Committee for Apr02_0413.xls 圖表 1_65nm dedicated_Brian 0207'06" xfId="2807" xr:uid="{00000000-0005-0000-0000-0000F70A0000}"/>
    <cellStyle name="_F6_Tool_Qty_1031_N90_CAPACITY_Plan_031204_F12 P2P3_PR Committee for Apr02_0413.xls 圖表 1_Book13" xfId="2808" xr:uid="{00000000-0005-0000-0000-0000F80A0000}"/>
    <cellStyle name="_F6_Tool_Qty_1031_N90_CAPACITY_Plan_031204_F12 P2P3_PR Committee for Apr02_0413.xls 圖表 1_Book13_65nm Dedicated Tool_2004Q4" xfId="2809" xr:uid="{00000000-0005-0000-0000-0000F90A0000}"/>
    <cellStyle name="_F6_Tool_Qty_1031_N90_CAPACITY_Plan_031204_F12 P2P3_PR Committee for Apr02_0413.xls 圖表 1_Book13_65nm dedicated_Brian 0207'06" xfId="2810" xr:uid="{00000000-0005-0000-0000-0000FA0A0000}"/>
    <cellStyle name="_F6_Tool_Qty_1031_N90_CAPACITY_Plan_031204_F12 P2P3_PR Committee for Apr02_0413.xls 圖表 1_Book13_budget status_0531" xfId="2811" xr:uid="{00000000-0005-0000-0000-0000FB0A0000}"/>
    <cellStyle name="_F6_Tool_Qty_1031_N90_CAPACITY_Plan_031204_F12 P2P3_PR Committee for Apr02_0413.xls 圖表 1_Book13_budget status_0531_65nm Dedicated Tool_2004Q4" xfId="2812" xr:uid="{00000000-0005-0000-0000-0000FC0A0000}"/>
    <cellStyle name="_F6_Tool_Qty_1031_N90_CAPACITY_Plan_031204_F12 P2P3_PR Committee for Apr02_0413.xls 圖表 1_Book13_budget status_0531_65nm dedicated_Brian 0207'06" xfId="2813" xr:uid="{00000000-0005-0000-0000-0000FD0A0000}"/>
    <cellStyle name="_F6_Tool_Qty_1031_N90_CAPACITY_Plan_031204_F12 P2P3_PR Committee for Apr02_0413.xls 圖表 1_May04 committee budget and capacity plan_0503" xfId="2814" xr:uid="{00000000-0005-0000-0000-0000FE0A0000}"/>
    <cellStyle name="_F6_Tool_Qty_1031_N90_CAPACITY_Plan_031204_F12 P2P3_PR Committee for Apr02_0413.xls 圖表 1_May04 committee budget and capacity plan_0503_65nm Dedicated Tool_2004Q4" xfId="2815" xr:uid="{00000000-0005-0000-0000-0000FF0A0000}"/>
    <cellStyle name="_F6_Tool_Qty_1031_N90_CAPACITY_Plan_031204_F12 P2P3_PR Committee for Apr02_0413.xls 圖表 1_May04 committee budget and capacity plan_0503_65nm dedicated_Brian 0207'06" xfId="2816" xr:uid="{00000000-0005-0000-0000-0000000B0000}"/>
    <cellStyle name="_F6_Tool_Qty_1031_N90_CAPACITY_Plan_031204_F12 P2P3_PR Committee for Apr02_0413.xls 圖表 1_May04 committee budget and capacity plan_0503_Book13" xfId="2817" xr:uid="{00000000-0005-0000-0000-0000010B0000}"/>
    <cellStyle name="_F6_Tool_Qty_1031_N90_CAPACITY_Plan_031204_F12 P2P3_PR Committee for Apr02_0413.xls 圖表 1_May04 committee budget and capacity plan_0503_Book13_65nm Dedicated Tool_2004Q4" xfId="2818" xr:uid="{00000000-0005-0000-0000-0000020B0000}"/>
    <cellStyle name="_F6_Tool_Qty_1031_N90_CAPACITY_Plan_031204_F12 P2P3_PR Committee for Apr02_0413.xls 圖表 1_May04 committee budget and capacity plan_0503_Book13_65nm dedicated_Brian 0207'06" xfId="2819" xr:uid="{00000000-0005-0000-0000-0000030B0000}"/>
    <cellStyle name="_F6_Tool_Qty_1031_N90_CAPACITY_Plan_031204_F12 P2P3_PR Committee for Apr02_0413.xls 圖表 1_May04 committee budget and capacity plan_0503_Book13_budget status_0531" xfId="2820" xr:uid="{00000000-0005-0000-0000-0000040B0000}"/>
    <cellStyle name="_F6_Tool_Qty_1031_N90_CAPACITY_Plan_031204_F12 P2P3_PR Committee for Apr02_0413.xls 圖表 1_May04 committee budget and capacity plan_0503_Book13_budget status_0531_65nm Dedicated Tool_2004Q4" xfId="2821" xr:uid="{00000000-0005-0000-0000-0000050B0000}"/>
    <cellStyle name="_F6_Tool_Qty_1031_N90_CAPACITY_Plan_031204_F12 P2P3_PR Committee for Apr02_0413.xls 圖表 1_May04 committee budget and capacity plan_0503_Book13_budget status_0531_65nm dedicated_Brian 0207'06" xfId="2822" xr:uid="{00000000-0005-0000-0000-0000060B0000}"/>
    <cellStyle name="_F6_Tool_Qty_1031_N90_CAPACITY_Plan_031204_F12 P2P3_PR Committee for Apr02_0413_65nm Dedicated Tool_2004Q4" xfId="2823" xr:uid="{00000000-0005-0000-0000-0000070B0000}"/>
    <cellStyle name="_F6_Tool_Qty_1031_N90_CAPACITY_Plan_031204_F12 P2P3_PR Committee for Apr02_0413_65nm dedicated_Brian 0207'06" xfId="2824" xr:uid="{00000000-0005-0000-0000-0000080B0000}"/>
    <cellStyle name="_F6_Tool_Qty_1031_N90_CAPACITY_Plan_031204_F12 P2P3_PR Committee for Apr02_0413_Book13" xfId="2825" xr:uid="{00000000-0005-0000-0000-0000090B0000}"/>
    <cellStyle name="_F6_Tool_Qty_1031_N90_CAPACITY_Plan_031204_F12 P2P3_PR Committee for Apr02_0413_Book13_65nm Dedicated Tool_2004Q4" xfId="2826" xr:uid="{00000000-0005-0000-0000-00000A0B0000}"/>
    <cellStyle name="_F6_Tool_Qty_1031_N90_CAPACITY_Plan_031204_F12 P2P3_PR Committee for Apr02_0413_Book13_65nm dedicated_Brian 0207'06" xfId="2827" xr:uid="{00000000-0005-0000-0000-00000B0B0000}"/>
    <cellStyle name="_F6_Tool_Qty_1031_N90_CAPACITY_Plan_031204_F12 P2P3_PR Committee for Apr02_0413_Book13_budget status_0531" xfId="2828" xr:uid="{00000000-0005-0000-0000-00000C0B0000}"/>
    <cellStyle name="_F6_Tool_Qty_1031_N90_CAPACITY_Plan_031204_F12 P2P3_PR Committee for Apr02_0413_Book13_budget status_0531_65nm Dedicated Tool_2004Q4" xfId="2829" xr:uid="{00000000-0005-0000-0000-00000D0B0000}"/>
    <cellStyle name="_F6_Tool_Qty_1031_N90_CAPACITY_Plan_031204_F12 P2P3_PR Committee for Apr02_0413_Book13_budget status_0531_65nm dedicated_Brian 0207'06" xfId="2830" xr:uid="{00000000-0005-0000-0000-00000E0B0000}"/>
    <cellStyle name="_F6_Tool_Qty_1031_N90_CAPACITY_Plan_031204_F12 P2P3_PR Committee for Apr02_0413_May04 committee budget and capacity plan_0503" xfId="2831" xr:uid="{00000000-0005-0000-0000-00000F0B0000}"/>
    <cellStyle name="_F6_Tool_Qty_1031_N90_CAPACITY_Plan_031204_F12 P2P3_PR Committee for Apr02_0413_May04 committee budget and capacity plan_0503_65nm Dedicated Tool_2004Q4" xfId="2832" xr:uid="{00000000-0005-0000-0000-0000100B0000}"/>
    <cellStyle name="_F6_Tool_Qty_1031_N90_CAPACITY_Plan_031204_F12 P2P3_PR Committee for Apr02_0413_May04 committee budget and capacity plan_0503_65nm dedicated_Brian 0207'06" xfId="2833" xr:uid="{00000000-0005-0000-0000-0000110B0000}"/>
    <cellStyle name="_F6_Tool_Qty_1031_N90_CAPACITY_Plan_031204_F12 P2P3_PR Committee for Apr02_0413_May04 committee budget and capacity plan_0503_Book13" xfId="2834" xr:uid="{00000000-0005-0000-0000-0000120B0000}"/>
    <cellStyle name="_F6_Tool_Qty_1031_N90_CAPACITY_Plan_031204_F12 P2P3_PR Committee for Apr02_0413_May04 committee budget and capacity plan_0503_Book13_65nm Dedicated Tool_2004Q4" xfId="2835" xr:uid="{00000000-0005-0000-0000-0000130B0000}"/>
    <cellStyle name="_F6_Tool_Qty_1031_N90_CAPACITY_Plan_031204_F12 P2P3_PR Committee for Apr02_0413_May04 committee budget and capacity plan_0503_Book13_65nm dedicated_Brian 0207'06" xfId="2836" xr:uid="{00000000-0005-0000-0000-0000140B0000}"/>
    <cellStyle name="_F6_Tool_Qty_1031_N90_CAPACITY_Plan_031204_F12 P2P3_PR Committee for Apr02_0413_May04 committee budget and capacity plan_0503_Book13_budget status_0531" xfId="2837" xr:uid="{00000000-0005-0000-0000-0000150B0000}"/>
    <cellStyle name="_F6_Tool_Qty_1031_N90_CAPACITY_Plan_031204_F12 P2P3_PR Committee for Apr02_0413_May04 committee budget and capacity plan_0503_Book13_budget status_0531_65nm Dedicated Tool_2004Q4" xfId="2838" xr:uid="{00000000-0005-0000-0000-0000160B0000}"/>
    <cellStyle name="_F6_Tool_Qty_1031_N90_CAPACITY_Plan_031204_F12 P2P3_PR Committee for Apr02_0413_May04 committee budget and capacity plan_0503_Book13_budget status_0531_65nm dedicated_Brian 0207'06" xfId="2839" xr:uid="{00000000-0005-0000-0000-0000170B0000}"/>
    <cellStyle name="_F6_Tool_Qty_1031_N90_CAPACITY_Plan_031204_F12_PR Committee Material for Apr04_0406" xfId="2840" xr:uid="{00000000-0005-0000-0000-0000180B0000}"/>
    <cellStyle name="_F6_Tool_Qty_1031_N90_CAPACITY_Plan_031204_F12_PR Committee Material for Apr04_0406_65nm Dedicated Tool_2004Q4" xfId="2841" xr:uid="{00000000-0005-0000-0000-0000190B0000}"/>
    <cellStyle name="_F6_Tool_Qty_1031_N90_CAPACITY_Plan_031204_F12_PR Committee Material for Apr04_0406_65nm dedicated_Brian 0207'06" xfId="2842" xr:uid="{00000000-0005-0000-0000-00001A0B0000}"/>
    <cellStyle name="_F6_Tool_Qty_1031_N90_CAPACITY_Plan_031204_F12_PR Committee Material for Apr04_0406_Book13" xfId="2843" xr:uid="{00000000-0005-0000-0000-00001B0B0000}"/>
    <cellStyle name="_F6_Tool_Qty_1031_N90_CAPACITY_Plan_031204_F12_PR Committee Material for Apr04_0406_Book13_65nm Dedicated Tool_2004Q4" xfId="2844" xr:uid="{00000000-0005-0000-0000-00001C0B0000}"/>
    <cellStyle name="_F6_Tool_Qty_1031_N90_CAPACITY_Plan_031204_F12_PR Committee Material for Apr04_0406_Book13_65nm dedicated_Brian 0207'06" xfId="2845" xr:uid="{00000000-0005-0000-0000-00001D0B0000}"/>
    <cellStyle name="_F6_Tool_Qty_1031_N90_CAPACITY_Plan_031204_F12_PR Committee Material for Apr04_0406_Book13_budget status_0531" xfId="2846" xr:uid="{00000000-0005-0000-0000-00001E0B0000}"/>
    <cellStyle name="_F6_Tool_Qty_1031_N90_CAPACITY_Plan_031204_F12_PR Committee Material for Apr04_0406_Book13_budget status_0531_65nm Dedicated Tool_2004Q4" xfId="2847" xr:uid="{00000000-0005-0000-0000-00001F0B0000}"/>
    <cellStyle name="_F6_Tool_Qty_1031_N90_CAPACITY_Plan_031204_F12_PR Committee Material for Apr04_0406_Book13_budget status_0531_65nm dedicated_Brian 0207'06" xfId="2848" xr:uid="{00000000-0005-0000-0000-0000200B0000}"/>
    <cellStyle name="_F6_Tool_Qty_1031_N90_CAPACITY_Plan_031204_F12_PR Committee Material for Apr04_0406_F12 P2P3_PR Committee for Apr02_0409" xfId="2849" xr:uid="{00000000-0005-0000-0000-0000210B0000}"/>
    <cellStyle name="_F6_Tool_Qty_1031_N90_CAPACITY_Plan_031204_F12_PR Committee Material for Apr04_0406_F12 P2P3_PR Committee for Apr02_0409_65nm Dedicated Tool_2004Q4" xfId="2850" xr:uid="{00000000-0005-0000-0000-0000220B0000}"/>
    <cellStyle name="_F6_Tool_Qty_1031_N90_CAPACITY_Plan_031204_F12_PR Committee Material for Apr04_0406_F12 P2P3_PR Committee for Apr02_0409_65nm dedicated_Brian 0207'06" xfId="2851" xr:uid="{00000000-0005-0000-0000-0000230B0000}"/>
    <cellStyle name="_F6_Tool_Qty_1031_N90_CAPACITY_Plan_031204_F12_PR Committee Material for Apr04_0406_F12 P2P3_PR Committee for Apr02_0409_Book13" xfId="2852" xr:uid="{00000000-0005-0000-0000-0000240B0000}"/>
    <cellStyle name="_F6_Tool_Qty_1031_N90_CAPACITY_Plan_031204_F12_PR Committee Material for Apr04_0406_F12 P2P3_PR Committee for Apr02_0409_Book13_65nm Dedicated Tool_2004Q4" xfId="2853" xr:uid="{00000000-0005-0000-0000-0000250B0000}"/>
    <cellStyle name="_F6_Tool_Qty_1031_N90_CAPACITY_Plan_031204_F12_PR Committee Material for Apr04_0406_F12 P2P3_PR Committee for Apr02_0409_Book13_65nm dedicated_Brian 0207'06" xfId="2854" xr:uid="{00000000-0005-0000-0000-0000260B0000}"/>
    <cellStyle name="_F6_Tool_Qty_1031_N90_CAPACITY_Plan_031204_F12_PR Committee Material for Apr04_0406_F12 P2P3_PR Committee for Apr02_0409_Book13_budget status_0531" xfId="2855" xr:uid="{00000000-0005-0000-0000-0000270B0000}"/>
    <cellStyle name="_F6_Tool_Qty_1031_N90_CAPACITY_Plan_031204_F12_PR Committee Material for Apr04_0406_F12 P2P3_PR Committee for Apr02_0409_Book13_budget status_0531_65nm Dedicated Tool_2004Q4" xfId="2856" xr:uid="{00000000-0005-0000-0000-0000280B0000}"/>
    <cellStyle name="_F6_Tool_Qty_1031_N90_CAPACITY_Plan_031204_F12_PR Committee Material for Apr04_0406_F12 P2P3_PR Committee for Apr02_0409_Book13_budget status_0531_65nm dedicated_Brian 0207'06" xfId="2857" xr:uid="{00000000-0005-0000-0000-0000290B0000}"/>
    <cellStyle name="_F6_Tool_Qty_1031_N90_CAPACITY_Plan_031204_F12_PR Committee Material for Apr04_0406_F12 P2P3_PR Committee for Apr02_0409_May04 committee budget and capacity plan_0503" xfId="2858" xr:uid="{00000000-0005-0000-0000-00002A0B0000}"/>
    <cellStyle name="_F6_Tool_Qty_1031_N90_CAPACITY_Plan_031204_F12_PR Committee Material for Apr04_0406_F12 P2P3_PR Committee for Apr02_0409_May04 committee budget and capacity plan_0503_65nm Dedicated Tool_2004Q4" xfId="2859" xr:uid="{00000000-0005-0000-0000-00002B0B0000}"/>
    <cellStyle name="_F6_Tool_Qty_1031_N90_CAPACITY_Plan_031204_F12_PR Committee Material for Apr04_0406_F12 P2P3_PR Committee for Apr02_0409_May04 committee budget and capacity plan_0503_65nm dedicated_Brian 0207'06" xfId="2860" xr:uid="{00000000-0005-0000-0000-00002C0B0000}"/>
    <cellStyle name="_F6_Tool_Qty_1031_N90_CAPACITY_Plan_031204_F12_PR Committee Material for Apr04_0406_F12 P2P3_PR Committee for Apr02_0409_May04 committee budget and capacity plan_0503_Book13" xfId="2861" xr:uid="{00000000-0005-0000-0000-00002D0B0000}"/>
    <cellStyle name="_F6_Tool_Qty_1031_N90_CAPACITY_Plan_031204_F12_PR Committee Material for Apr04_0406_F12 P2P3_PR Committee for Apr02_0409_May04 committee budget and capacity plan_0503_Book13_65nm Dedicated Tool_2004Q4" xfId="2862" xr:uid="{00000000-0005-0000-0000-00002E0B0000}"/>
    <cellStyle name="_F6_Tool_Qty_1031_N90_CAPACITY_Plan_031204_F12_PR Committee Material for Apr04_0406_F12 P2P3_PR Committee for Apr02_0409_May04 committee budget and capacity plan_0503_Book13_65nm dedicated_Brian 0207'06" xfId="2863" xr:uid="{00000000-0005-0000-0000-00002F0B0000}"/>
    <cellStyle name="_F6_Tool_Qty_1031_N90_CAPACITY_Plan_031204_F12_PR Committee Material for Apr04_0406_F12 P2P3_PR Committee for Apr02_0409_May04 committee budget and capacity plan_0503_Book13_budget status_0531" xfId="2864" xr:uid="{00000000-0005-0000-0000-0000300B0000}"/>
    <cellStyle name="_F6_Tool_Qty_1031_N90_CAPACITY_Plan_031204_F12_PR Committee Material for Apr04_0406_F12 P2P3_PR Committee for Apr02_0409_May04 committee budget and capacity plan_0503_Book13_budget status_0531_65nm Dedicated Tool_2004Q4" xfId="2865" xr:uid="{00000000-0005-0000-0000-0000310B0000}"/>
    <cellStyle name="_F6_Tool_Qty_1031_N90_CAPACITY_Plan_031204_F12_PR Committee Material for Apr04_0406_F12 P2P3_PR Committee for Apr02_0409_May04 committee budget and capacity plan_0503_Book13_budget status_0531_65nm dedicated_Brian 0207'06" xfId="2866" xr:uid="{00000000-0005-0000-0000-0000320B0000}"/>
    <cellStyle name="_F6_Tool_Qty_1031_N90_CAPACITY_Plan_031204_F12_PR Committee Material for Apr04_0406_May04 committee budget and capacity plan_0503" xfId="2867" xr:uid="{00000000-0005-0000-0000-0000330B0000}"/>
    <cellStyle name="_F6_Tool_Qty_1031_N90_CAPACITY_Plan_031204_F12_PR Committee Material for Apr04_0406_May04 committee budget and capacity plan_0503_65nm Dedicated Tool_2004Q4" xfId="2868" xr:uid="{00000000-0005-0000-0000-0000340B0000}"/>
    <cellStyle name="_F6_Tool_Qty_1031_N90_CAPACITY_Plan_031204_F12_PR Committee Material for Apr04_0406_May04 committee budget and capacity plan_0503_65nm dedicated_Brian 0207'06" xfId="2869" xr:uid="{00000000-0005-0000-0000-0000350B0000}"/>
    <cellStyle name="_F6_Tool_Qty_1031_N90_CAPACITY_Plan_031204_F12_PR Committee Material for Apr04_0406_May04 committee budget and capacity plan_0503_Book13" xfId="2870" xr:uid="{00000000-0005-0000-0000-0000360B0000}"/>
    <cellStyle name="_F6_Tool_Qty_1031_N90_CAPACITY_Plan_031204_F12_PR Committee Material for Apr04_0406_May04 committee budget and capacity plan_0503_Book13_65nm Dedicated Tool_2004Q4" xfId="2871" xr:uid="{00000000-0005-0000-0000-0000370B0000}"/>
    <cellStyle name="_F6_Tool_Qty_1031_N90_CAPACITY_Plan_031204_F12_PR Committee Material for Apr04_0406_May04 committee budget and capacity plan_0503_Book13_65nm dedicated_Brian 0207'06" xfId="2872" xr:uid="{00000000-0005-0000-0000-0000380B0000}"/>
    <cellStyle name="_F6_Tool_Qty_1031_N90_CAPACITY_Plan_031204_F12_PR Committee Material for Apr04_0406_May04 committee budget and capacity plan_0503_Book13_budget status_0531" xfId="2873" xr:uid="{00000000-0005-0000-0000-0000390B0000}"/>
    <cellStyle name="_F6_Tool_Qty_1031_N90_CAPACITY_Plan_031204_F12_PR Committee Material for Apr04_0406_May04 committee budget and capacity plan_0503_Book13_budget status_0531_65nm Dedicated Tool_2004Q4" xfId="2874" xr:uid="{00000000-0005-0000-0000-00003A0B0000}"/>
    <cellStyle name="_F6_Tool_Qty_1031_N90_CAPACITY_Plan_031204_F12_PR Committee Material for Apr04_0406_May04 committee budget and capacity plan_0503_Book13_budget status_0531_65nm dedicated_Brian 0207'06" xfId="2875" xr:uid="{00000000-0005-0000-0000-00003B0B0000}"/>
    <cellStyle name="_F6_Tool_Qty_1031_N90_CAPACITY_Plan_031204_F12_PR Committee Material for Mar04_0329" xfId="2876" xr:uid="{00000000-0005-0000-0000-00003C0B0000}"/>
    <cellStyle name="_F6_Tool_Qty_1031_N90_CAPACITY_Plan_031204_F12_PR Committee Material for Mar04_0329_65nm Dedicated Tool_2004Q4" xfId="2877" xr:uid="{00000000-0005-0000-0000-00003D0B0000}"/>
    <cellStyle name="_F6_Tool_Qty_1031_N90_CAPACITY_Plan_031204_F12_PR Committee Material for Mar04_0329_65nm dedicated_Brian 0207'06" xfId="2878" xr:uid="{00000000-0005-0000-0000-00003E0B0000}"/>
    <cellStyle name="_F6_Tool_Qty_1031_N90_CAPACITY_Plan_031204_F12_PR Committee Material for Mar04_0329_Book13" xfId="2879" xr:uid="{00000000-0005-0000-0000-00003F0B0000}"/>
    <cellStyle name="_F6_Tool_Qty_1031_N90_CAPACITY_Plan_031204_F12_PR Committee Material for Mar04_0329_Book13_65nm Dedicated Tool_2004Q4" xfId="2880" xr:uid="{00000000-0005-0000-0000-0000400B0000}"/>
    <cellStyle name="_F6_Tool_Qty_1031_N90_CAPACITY_Plan_031204_F12_PR Committee Material for Mar04_0329_Book13_65nm dedicated_Brian 0207'06" xfId="2881" xr:uid="{00000000-0005-0000-0000-0000410B0000}"/>
    <cellStyle name="_F6_Tool_Qty_1031_N90_CAPACITY_Plan_031204_F12_PR Committee Material for Mar04_0329_Book13_budget status_0531" xfId="2882" xr:uid="{00000000-0005-0000-0000-0000420B0000}"/>
    <cellStyle name="_F6_Tool_Qty_1031_N90_CAPACITY_Plan_031204_F12_PR Committee Material for Mar04_0329_Book13_budget status_0531_65nm Dedicated Tool_2004Q4" xfId="2883" xr:uid="{00000000-0005-0000-0000-0000430B0000}"/>
    <cellStyle name="_F6_Tool_Qty_1031_N90_CAPACITY_Plan_031204_F12_PR Committee Material for Mar04_0329_Book13_budget status_0531_65nm dedicated_Brian 0207'06" xfId="2884" xr:uid="{00000000-0005-0000-0000-0000440B0000}"/>
    <cellStyle name="_F6_Tool_Qty_1031_N90_CAPACITY_Plan_031204_F12_PR Committee Material for Mar04_0329_May04 committee budget and capacity plan_0503" xfId="2885" xr:uid="{00000000-0005-0000-0000-0000450B0000}"/>
    <cellStyle name="_F6_Tool_Qty_1031_N90_CAPACITY_Plan_031204_F12_PR Committee Material for Mar04_0329_May04 committee budget and capacity plan_0503_65nm Dedicated Tool_2004Q4" xfId="2886" xr:uid="{00000000-0005-0000-0000-0000460B0000}"/>
    <cellStyle name="_F6_Tool_Qty_1031_N90_CAPACITY_Plan_031204_F12_PR Committee Material for Mar04_0329_May04 committee budget and capacity plan_0503_65nm dedicated_Brian 0207'06" xfId="2887" xr:uid="{00000000-0005-0000-0000-0000470B0000}"/>
    <cellStyle name="_F6_Tool_Qty_1031_N90_CAPACITY_Plan_031204_F12_PR Committee Material for Mar04_0329_May04 committee budget and capacity plan_0503_Book13" xfId="2888" xr:uid="{00000000-0005-0000-0000-0000480B0000}"/>
    <cellStyle name="_F6_Tool_Qty_1031_N90_CAPACITY_Plan_031204_F12_PR Committee Material for Mar04_0329_May04 committee budget and capacity plan_0503_Book13_65nm Dedicated Tool_2004Q4" xfId="2889" xr:uid="{00000000-0005-0000-0000-0000490B0000}"/>
    <cellStyle name="_F6_Tool_Qty_1031_N90_CAPACITY_Plan_031204_F12_PR Committee Material for Mar04_0329_May04 committee budget and capacity plan_0503_Book13_65nm dedicated_Brian 0207'06" xfId="2890" xr:uid="{00000000-0005-0000-0000-00004A0B0000}"/>
    <cellStyle name="_F6_Tool_Qty_1031_N90_CAPACITY_Plan_031204_F12_PR Committee Material for Mar04_0329_May04 committee budget and capacity plan_0503_Book13_budget status_0531" xfId="2891" xr:uid="{00000000-0005-0000-0000-00004B0B0000}"/>
    <cellStyle name="_F6_Tool_Qty_1031_N90_CAPACITY_Plan_031204_F12_PR Committee Material for Mar04_0329_May04 committee budget and capacity plan_0503_Book13_budget status_0531_65nm Dedicated Tool_2004Q4" xfId="2892" xr:uid="{00000000-0005-0000-0000-00004C0B0000}"/>
    <cellStyle name="_F6_Tool_Qty_1031_N90_CAPACITY_Plan_031204_F12_PR Committee Material for Mar04_0329_May04 committee budget and capacity plan_0503_Book13_budget status_0531_65nm dedicated_Brian 0207'06" xfId="2893" xr:uid="{00000000-0005-0000-0000-00004D0B0000}"/>
    <cellStyle name="_F6_Tool_Qty_1031_N90_CAPACITY_Plan_031204_May04 committee budget and capacity plan_0503" xfId="2894" xr:uid="{00000000-0005-0000-0000-00004E0B0000}"/>
    <cellStyle name="_F6_Tool_Qty_1031_N90_CAPACITY_Plan_031204_May04 committee budget and capacity plan_0503_65nm Dedicated Tool_2004Q4" xfId="2895" xr:uid="{00000000-0005-0000-0000-00004F0B0000}"/>
    <cellStyle name="_F6_Tool_Qty_1031_N90_CAPACITY_Plan_031204_May04 committee budget and capacity plan_0503_65nm dedicated_Brian 0207'06" xfId="2896" xr:uid="{00000000-0005-0000-0000-0000500B0000}"/>
    <cellStyle name="_F6_Tool_Qty_1031_N90_CAPACITY_Plan_031204_May04 committee budget and capacity plan_0503_Book13" xfId="2897" xr:uid="{00000000-0005-0000-0000-0000510B0000}"/>
    <cellStyle name="_F6_Tool_Qty_1031_N90_CAPACITY_Plan_031204_May04 committee budget and capacity plan_0503_Book13_65nm Dedicated Tool_2004Q4" xfId="2898" xr:uid="{00000000-0005-0000-0000-0000520B0000}"/>
    <cellStyle name="_F6_Tool_Qty_1031_N90_CAPACITY_Plan_031204_May04 committee budget and capacity plan_0503_Book13_65nm dedicated_Brian 0207'06" xfId="2899" xr:uid="{00000000-0005-0000-0000-0000530B0000}"/>
    <cellStyle name="_F6_Tool_Qty_1031_N90_CAPACITY_Plan_031204_May04 committee budget and capacity plan_0503_Book13_budget status_0531" xfId="2900" xr:uid="{00000000-0005-0000-0000-0000540B0000}"/>
    <cellStyle name="_F6_Tool_Qty_1031_N90_CAPACITY_Plan_031204_May04 committee budget and capacity plan_0503_Book13_budget status_0531_65nm Dedicated Tool_2004Q4" xfId="2901" xr:uid="{00000000-0005-0000-0000-0000550B0000}"/>
    <cellStyle name="_F6_Tool_Qty_1031_N90_CAPACITY_Plan_031204_May04 committee budget and capacity plan_0503_Book13_budget status_0531_65nm dedicated_Brian 0207'06" xfId="2902" xr:uid="{00000000-0005-0000-0000-0000560B0000}"/>
    <cellStyle name="_F6_Tool_Qty_1031_N90_CAPACITY_Plan_031204_Tool List for MFG_to Bruce_20040429" xfId="2903" xr:uid="{00000000-0005-0000-0000-0000570B0000}"/>
    <cellStyle name="_F6_Tool_Qty_1031_N90_CAPACITY_Plan_031204_Tool List for MFG_to Bruce_20040429_65nm Dedicated Tool_2004Q4" xfId="2904" xr:uid="{00000000-0005-0000-0000-0000580B0000}"/>
    <cellStyle name="_F6_Tool_Qty_1031_N90_CAPACITY_Plan_031204_Tool List for MFG_to Bruce_20040429_65nm dedicated_Brian 0207'06" xfId="2905" xr:uid="{00000000-0005-0000-0000-0000590B0000}"/>
    <cellStyle name="_F6_Tool_Qty_1031_N90_CAPACITY_Plan_031204_Tool List for MFG_to Bruce_20040429_Book13" xfId="2906" xr:uid="{00000000-0005-0000-0000-00005A0B0000}"/>
    <cellStyle name="_F6_Tool_Qty_1031_N90_CAPACITY_Plan_031204_Tool List for MFG_to Bruce_20040429_Book13_65nm Dedicated Tool_2004Q4" xfId="2907" xr:uid="{00000000-0005-0000-0000-00005B0B0000}"/>
    <cellStyle name="_F6_Tool_Qty_1031_N90_CAPACITY_Plan_031204_Tool List for MFG_to Bruce_20040429_Book13_65nm dedicated_Brian 0207'06" xfId="2908" xr:uid="{00000000-0005-0000-0000-00005C0B0000}"/>
    <cellStyle name="_F6_Tool_Qty_1031_N90_CAPACITY_Plan_031204_Tool List for MFG_to Bruce_20040429_Book13_budget status_0531" xfId="2909" xr:uid="{00000000-0005-0000-0000-00005D0B0000}"/>
    <cellStyle name="_F6_Tool_Qty_1031_N90_CAPACITY_Plan_031204_Tool List for MFG_to Bruce_20040429_Book13_budget status_0531_65nm Dedicated Tool_2004Q4" xfId="2910" xr:uid="{00000000-0005-0000-0000-00005E0B0000}"/>
    <cellStyle name="_F6_Tool_Qty_1031_N90_CAPACITY_Plan_031204_Tool List for MFG_to Bruce_20040429_Book13_budget status_0531_65nm dedicated_Brian 0207'06" xfId="2911" xr:uid="{00000000-0005-0000-0000-00005F0B0000}"/>
    <cellStyle name="_F6_Tool_Qty_1031_N90_CAPACITY_Plan_031204_Tool List for MFG_to Bruce_20040429_May04 committee budget and capacity plan_0503" xfId="2912" xr:uid="{00000000-0005-0000-0000-0000600B0000}"/>
    <cellStyle name="_F6_Tool_Qty_1031_N90_CAPACITY_Plan_031204_Tool List for MFG_to Bruce_20040429_May04 committee budget and capacity plan_0503_65nm Dedicated Tool_2004Q4" xfId="2913" xr:uid="{00000000-0005-0000-0000-0000610B0000}"/>
    <cellStyle name="_F6_Tool_Qty_1031_N90_CAPACITY_Plan_031204_Tool List for MFG_to Bruce_20040429_May04 committee budget and capacity plan_0503_65nm dedicated_Brian 0207'06" xfId="2914" xr:uid="{00000000-0005-0000-0000-0000620B0000}"/>
    <cellStyle name="_F6_Tool_Qty_1031_N90_CAPACITY_Plan_031204_Tool List for MFG_to Bruce_20040429_May04 committee budget and capacity plan_0503_Book13" xfId="2915" xr:uid="{00000000-0005-0000-0000-0000630B0000}"/>
    <cellStyle name="_F6_Tool_Qty_1031_N90_CAPACITY_Plan_031204_Tool List for MFG_to Bruce_20040429_May04 committee budget and capacity plan_0503_Book13_65nm Dedicated Tool_2004Q4" xfId="2916" xr:uid="{00000000-0005-0000-0000-0000640B0000}"/>
    <cellStyle name="_F6_Tool_Qty_1031_N90_CAPACITY_Plan_031204_Tool List for MFG_to Bruce_20040429_May04 committee budget and capacity plan_0503_Book13_65nm dedicated_Brian 0207'06" xfId="2917" xr:uid="{00000000-0005-0000-0000-0000650B0000}"/>
    <cellStyle name="_F6_Tool_Qty_1031_N90_CAPACITY_Plan_031204_Tool List for MFG_to Bruce_20040429_May04 committee budget and capacity plan_0503_Book13_budget status_0531" xfId="2918" xr:uid="{00000000-0005-0000-0000-0000660B0000}"/>
    <cellStyle name="_F6_Tool_Qty_1031_N90_CAPACITY_Plan_031204_Tool List for MFG_to Bruce_20040429_May04 committee budget and capacity plan_0503_Book13_budget status_0531_65nm Dedicated Tool_2004Q4" xfId="2919" xr:uid="{00000000-0005-0000-0000-0000670B0000}"/>
    <cellStyle name="_F6_Tool_Qty_1031_N90_CAPACITY_Plan_031204_Tool List for MFG_to Bruce_20040429_May04 committee budget and capacity plan_0503_Book13_budget status_0531_65nm dedicated_Brian 0207'06" xfId="2920" xr:uid="{00000000-0005-0000-0000-0000680B0000}"/>
    <cellStyle name="_F6_Tool_Qty_1031_Patrick's Input (Yield) -Final" xfId="2921" xr:uid="{00000000-0005-0000-0000-0000690B0000}"/>
    <cellStyle name="_F6_Tool_Qty_1031_Patrick's Input (Yield) -Final_65nm Dedicated Tool_2004Q4" xfId="2922" xr:uid="{00000000-0005-0000-0000-00006A0B0000}"/>
    <cellStyle name="_F6_Tool_Qty_1031_Patrick's Input (Yield) -Final_65nm dedicated_Brian 0207'06" xfId="2923" xr:uid="{00000000-0005-0000-0000-00006B0B0000}"/>
    <cellStyle name="_F6_Tool_Qty_1031_Patrick's Input (Yield) -Final_F12&amp;F14 2006 capacity assuption for '06 annual plan" xfId="2924" xr:uid="{00000000-0005-0000-0000-00006C0B0000}"/>
    <cellStyle name="_F6_Tool_Qty_1031_Patrick's Input (Yield) -Final_MPS Report_Dec'04_20041206" xfId="2925" xr:uid="{00000000-0005-0000-0000-00006D0B0000}"/>
    <cellStyle name="_F6_Tool_Qty_1031_R&amp;D STB Plan in 2005_from 光輝_20040901" xfId="2926" xr:uid="{00000000-0005-0000-0000-00006E0B0000}"/>
    <cellStyle name="_F6_Tool_Qty_1031_R&amp;D STB Plan in 2005_from 光輝_20040901_65nm Dedicated Tool_2004Q4" xfId="2927" xr:uid="{00000000-0005-0000-0000-00006F0B0000}"/>
    <cellStyle name="_F6_Tool_Qty_1031_R&amp;D STB Plan in 2005_from 光輝_20040901_65nm dedicated_Brian 0207'06" xfId="2928" xr:uid="{00000000-0005-0000-0000-0000700B0000}"/>
    <cellStyle name="_F6_Tool_Qty_1031_RD Mix(MPS)" xfId="2929" xr:uid="{00000000-0005-0000-0000-0000710B0000}"/>
    <cellStyle name="_F6_Tool_Qty_1031_RD Mix(MPS)_65nm Dedicated Tool_2004Q4" xfId="2930" xr:uid="{00000000-0005-0000-0000-0000720B0000}"/>
    <cellStyle name="_F6_Tool_Qty_1031_RD Mix(MPS)_65nm dedicated_Brian 0207'06" xfId="2931" xr:uid="{00000000-0005-0000-0000-0000730B0000}"/>
    <cellStyle name="_F6_Tool_Qty_1031_TMH152" xfId="2932" xr:uid="{00000000-0005-0000-0000-0000740B0000}"/>
    <cellStyle name="_F6_Tool_Qty_1031_TMH152_F12&amp;F14 2006 capacity assuption for '06 annual plan" xfId="2933" xr:uid="{00000000-0005-0000-0000-0000750B0000}"/>
    <cellStyle name="_F6_Tool_Qty_1031_Tool List for MFG_to Bruce_20040429" xfId="2934" xr:uid="{00000000-0005-0000-0000-0000760B0000}"/>
    <cellStyle name="_F6_Tool_Qty_1031_Tool List for MFG_to Bruce_20040429_65nm Dedicated Tool_2004Q4" xfId="2935" xr:uid="{00000000-0005-0000-0000-0000770B0000}"/>
    <cellStyle name="_F6_Tool_Qty_1031_Tool List for MFG_to Bruce_20040429_65nm dedicated_Brian 0207'06" xfId="2936" xr:uid="{00000000-0005-0000-0000-0000780B0000}"/>
    <cellStyle name="_F6_Tool_Qty_1031_Tool List for MFG_to Bruce_20040429_Book13" xfId="2937" xr:uid="{00000000-0005-0000-0000-0000790B0000}"/>
    <cellStyle name="_F6_Tool_Qty_1031_Tool List for MFG_to Bruce_20040429_Book13_65nm Dedicated Tool_2004Q4" xfId="2938" xr:uid="{00000000-0005-0000-0000-00007A0B0000}"/>
    <cellStyle name="_F6_Tool_Qty_1031_Tool List for MFG_to Bruce_20040429_Book13_65nm dedicated_Brian 0207'06" xfId="2939" xr:uid="{00000000-0005-0000-0000-00007B0B0000}"/>
    <cellStyle name="_F6_Tool_Qty_1031_Tool List for MFG_to Bruce_20040429_Book13_budget status_0531" xfId="2940" xr:uid="{00000000-0005-0000-0000-00007C0B0000}"/>
    <cellStyle name="_F6_Tool_Qty_1031_Tool List for MFG_to Bruce_20040429_Book13_budget status_0531_65nm Dedicated Tool_2004Q4" xfId="2941" xr:uid="{00000000-0005-0000-0000-00007D0B0000}"/>
    <cellStyle name="_F6_Tool_Qty_1031_Tool List for MFG_to Bruce_20040429_Book13_budget status_0531_65nm dedicated_Brian 0207'06" xfId="2942" xr:uid="{00000000-0005-0000-0000-00007E0B0000}"/>
    <cellStyle name="_F6_Tool_Qty_1031_Tool List for MFG_to Bruce_20040429_May04 committee budget and capacity plan_0503" xfId="2943" xr:uid="{00000000-0005-0000-0000-00007F0B0000}"/>
    <cellStyle name="_F6_Tool_Qty_1031_Tool List for MFG_to Bruce_20040429_May04 committee budget and capacity plan_0503_65nm Dedicated Tool_2004Q4" xfId="2944" xr:uid="{00000000-0005-0000-0000-0000800B0000}"/>
    <cellStyle name="_F6_Tool_Qty_1031_Tool List for MFG_to Bruce_20040429_May04 committee budget and capacity plan_0503_65nm dedicated_Brian 0207'06" xfId="2945" xr:uid="{00000000-0005-0000-0000-0000810B0000}"/>
    <cellStyle name="_F6_Tool_Qty_1031_Tool List for MFG_to Bruce_20040429_May04 committee budget and capacity plan_0503_Book13" xfId="2946" xr:uid="{00000000-0005-0000-0000-0000820B0000}"/>
    <cellStyle name="_F6_Tool_Qty_1031_Tool List for MFG_to Bruce_20040429_May04 committee budget and capacity plan_0503_Book13_65nm Dedicated Tool_2004Q4" xfId="2947" xr:uid="{00000000-0005-0000-0000-0000830B0000}"/>
    <cellStyle name="_F6_Tool_Qty_1031_Tool List for MFG_to Bruce_20040429_May04 committee budget and capacity plan_0503_Book13_65nm dedicated_Brian 0207'06" xfId="2948" xr:uid="{00000000-0005-0000-0000-0000840B0000}"/>
    <cellStyle name="_F6_Tool_Qty_1031_Tool List for MFG_to Bruce_20040429_May04 committee budget and capacity plan_0503_Book13_budget status_0531" xfId="2949" xr:uid="{00000000-0005-0000-0000-0000850B0000}"/>
    <cellStyle name="_F6_Tool_Qty_1031_Tool List for MFG_to Bruce_20040429_May04 committee budget and capacity plan_0503_Book13_budget status_0531_65nm Dedicated Tool_2004Q4" xfId="2950" xr:uid="{00000000-0005-0000-0000-0000860B0000}"/>
    <cellStyle name="_F6_Tool_Qty_1031_Tool List for MFG_to Bruce_20040429_May04 committee budget and capacity plan_0503_Book13_budget status_0531_65nm dedicated_Brian 0207'06" xfId="2951" xr:uid="{00000000-0005-0000-0000-0000870B0000}"/>
    <cellStyle name="_F6_Tool_Qty_1031_Tool List(Improve Ver.D)_(24+2)_040102_Committee" xfId="2952" xr:uid="{00000000-0005-0000-0000-0000880B0000}"/>
    <cellStyle name="_F6_Tool_Qty_1031_Tool List(Improve Ver.D)_(24+2)_040102_Committee_65nm Dedicated Tool_2004Q4" xfId="2953" xr:uid="{00000000-0005-0000-0000-0000890B0000}"/>
    <cellStyle name="_F6_Tool_Qty_1031_Tool List(Improve Ver.D)_(24+2)_040102_Committee_65nm dedicated_Brian 0207'06" xfId="2954" xr:uid="{00000000-0005-0000-0000-00008A0B0000}"/>
    <cellStyle name="_F6_Tool_Qty_1031_Tool List(Improve Ver.D)_(24+2)_040102_Committee_Book13" xfId="2955" xr:uid="{00000000-0005-0000-0000-00008B0B0000}"/>
    <cellStyle name="_F6_Tool_Qty_1031_Tool List(Improve Ver.D)_(24+2)_040102_Committee_Book13_65nm Dedicated Tool_2004Q4" xfId="2956" xr:uid="{00000000-0005-0000-0000-00008C0B0000}"/>
    <cellStyle name="_F6_Tool_Qty_1031_Tool List(Improve Ver.D)_(24+2)_040102_Committee_Book13_65nm dedicated_Brian 0207'06" xfId="2957" xr:uid="{00000000-0005-0000-0000-00008D0B0000}"/>
    <cellStyle name="_F6_Tool_Qty_1031_Tool List(Improve Ver.D)_(24+2)_040102_Committee_Book13_budget status_0531" xfId="2958" xr:uid="{00000000-0005-0000-0000-00008E0B0000}"/>
    <cellStyle name="_F6_Tool_Qty_1031_Tool List(Improve Ver.D)_(24+2)_040102_Committee_Book13_budget status_0531_65nm Dedicated Tool_2004Q4" xfId="2959" xr:uid="{00000000-0005-0000-0000-00008F0B0000}"/>
    <cellStyle name="_F6_Tool_Qty_1031_Tool List(Improve Ver.D)_(24+2)_040102_Committee_Book13_budget status_0531_65nm dedicated_Brian 0207'06" xfId="2960" xr:uid="{00000000-0005-0000-0000-0000900B0000}"/>
    <cellStyle name="_F6_Tool_Qty_1031_Tool List(Improve Ver.D)_(24+2)_040102_Committee_F12 P2P3_PR Committee for Apr02_0409" xfId="2961" xr:uid="{00000000-0005-0000-0000-0000910B0000}"/>
    <cellStyle name="_F6_Tool_Qty_1031_Tool List(Improve Ver.D)_(24+2)_040102_Committee_F12 P2P3_PR Committee for Apr02_0409_65nm Dedicated Tool_2004Q4" xfId="2962" xr:uid="{00000000-0005-0000-0000-0000920B0000}"/>
    <cellStyle name="_F6_Tool_Qty_1031_Tool List(Improve Ver.D)_(24+2)_040102_Committee_F12 P2P3_PR Committee for Apr02_0409_65nm dedicated_Brian 0207'06" xfId="2963" xr:uid="{00000000-0005-0000-0000-0000930B0000}"/>
    <cellStyle name="_F6_Tool_Qty_1031_Tool List(Improve Ver.D)_(24+2)_040102_Committee_F12 P2P3_PR Committee for Apr02_0409_Book13" xfId="2964" xr:uid="{00000000-0005-0000-0000-0000940B0000}"/>
    <cellStyle name="_F6_Tool_Qty_1031_Tool List(Improve Ver.D)_(24+2)_040102_Committee_F12 P2P3_PR Committee for Apr02_0409_Book13_65nm Dedicated Tool_2004Q4" xfId="2965" xr:uid="{00000000-0005-0000-0000-0000950B0000}"/>
    <cellStyle name="_F6_Tool_Qty_1031_Tool List(Improve Ver.D)_(24+2)_040102_Committee_F12 P2P3_PR Committee for Apr02_0409_Book13_65nm dedicated_Brian 0207'06" xfId="2966" xr:uid="{00000000-0005-0000-0000-0000960B0000}"/>
    <cellStyle name="_F6_Tool_Qty_1031_Tool List(Improve Ver.D)_(24+2)_040102_Committee_F12 P2P3_PR Committee for Apr02_0409_Book13_budget status_0531" xfId="2967" xr:uid="{00000000-0005-0000-0000-0000970B0000}"/>
    <cellStyle name="_F6_Tool_Qty_1031_Tool List(Improve Ver.D)_(24+2)_040102_Committee_F12 P2P3_PR Committee for Apr02_0409_Book13_budget status_0531_65nm Dedicated Tool_2004Q4" xfId="2968" xr:uid="{00000000-0005-0000-0000-0000980B0000}"/>
    <cellStyle name="_F6_Tool_Qty_1031_Tool List(Improve Ver.D)_(24+2)_040102_Committee_F12 P2P3_PR Committee for Apr02_0409_Book13_budget status_0531_65nm dedicated_Brian 0207'06" xfId="2969" xr:uid="{00000000-0005-0000-0000-0000990B0000}"/>
    <cellStyle name="_F6_Tool_Qty_1031_Tool List(Improve Ver.D)_(24+2)_040102_Committee_F12 P2P3_PR Committee for Apr02_0409_F12 P2P3_PR Committee for Apr02_0409" xfId="2970" xr:uid="{00000000-0005-0000-0000-00009A0B0000}"/>
    <cellStyle name="_F6_Tool_Qty_1031_Tool List(Improve Ver.D)_(24+2)_040102_Committee_F12 P2P3_PR Committee for Apr02_0409_F12 P2P3_PR Committee for Apr02_0409_65nm Dedicated Tool_2004Q4" xfId="2971" xr:uid="{00000000-0005-0000-0000-00009B0B0000}"/>
    <cellStyle name="_F6_Tool_Qty_1031_Tool List(Improve Ver.D)_(24+2)_040102_Committee_F12 P2P3_PR Committee for Apr02_0409_F12 P2P3_PR Committee for Apr02_0409_65nm dedicated_Brian 0207'06" xfId="2972" xr:uid="{00000000-0005-0000-0000-00009C0B0000}"/>
    <cellStyle name="_F6_Tool_Qty_1031_Tool List(Improve Ver.D)_(24+2)_040102_Committee_F12 P2P3_PR Committee for Apr02_0409_F12 P2P3_PR Committee for Apr02_0409_Book13" xfId="2973" xr:uid="{00000000-0005-0000-0000-00009D0B0000}"/>
    <cellStyle name="_F6_Tool_Qty_1031_Tool List(Improve Ver.D)_(24+2)_040102_Committee_F12 P2P3_PR Committee for Apr02_0409_F12 P2P3_PR Committee for Apr02_0409_Book13_65nm Dedicated Tool_2004Q4" xfId="2974" xr:uid="{00000000-0005-0000-0000-00009E0B0000}"/>
    <cellStyle name="_F6_Tool_Qty_1031_Tool List(Improve Ver.D)_(24+2)_040102_Committee_F12 P2P3_PR Committee for Apr02_0409_F12 P2P3_PR Committee for Apr02_0409_Book13_65nm dedicated_Brian 0207'06" xfId="2975" xr:uid="{00000000-0005-0000-0000-00009F0B0000}"/>
    <cellStyle name="_F6_Tool_Qty_1031_Tool List(Improve Ver.D)_(24+2)_040102_Committee_F12 P2P3_PR Committee for Apr02_0409_F12 P2P3_PR Committee for Apr02_0409_Book13_budget status_0531" xfId="2976" xr:uid="{00000000-0005-0000-0000-0000A00B0000}"/>
    <cellStyle name="_F6_Tool_Qty_1031_Tool List(Improve Ver.D)_(24+2)_040102_Committee_F12 P2P3_PR Committee for Apr02_0409_F12 P2P3_PR Committee for Apr02_0409_Book13_budget status_0531_65nm Dedicated Tool_2004Q4" xfId="2977" xr:uid="{00000000-0005-0000-0000-0000A10B0000}"/>
    <cellStyle name="_F6_Tool_Qty_1031_Tool List(Improve Ver.D)_(24+2)_040102_Committee_F12 P2P3_PR Committee for Apr02_0409_F12 P2P3_PR Committee for Apr02_0409_Book13_budget status_0531_65nm dedicated_Brian 0207'06" xfId="2978" xr:uid="{00000000-0005-0000-0000-0000A20B0000}"/>
    <cellStyle name="_F6_Tool_Qty_1031_Tool List(Improve Ver.D)_(24+2)_040102_Committee_F12 P2P3_PR Committee for Apr02_0409_F12 P2P3_PR Committee for Apr02_0409_May04 committee budget and capacity plan_0503" xfId="2979" xr:uid="{00000000-0005-0000-0000-0000A30B0000}"/>
    <cellStyle name="_F6_Tool_Qty_1031_Tool List(Improve Ver.D)_(24+2)_040102_Committee_F12 P2P3_PR Committee for Apr02_0409_F12 P2P3_PR Committee for Apr02_0409_May04 committee budget and capacity plan_0503_65nm Dedicated Tool_2004Q4" xfId="2980" xr:uid="{00000000-0005-0000-0000-0000A40B0000}"/>
    <cellStyle name="_F6_Tool_Qty_1031_Tool List(Improve Ver.D)_(24+2)_040102_Committee_F12 P2P3_PR Committee for Apr02_0409_F12 P2P3_PR Committee for Apr02_0409_May04 committee budget and capacity plan_0503_65nm dedicated_Brian 0207'06" xfId="2981" xr:uid="{00000000-0005-0000-0000-0000A50B0000}"/>
    <cellStyle name="_F6_Tool_Qty_1031_Tool List(Improve Ver.D)_(24+2)_040102_Committee_F12 P2P3_PR Committee for Apr02_0409_F12 P2P3_PR Committee for Apr02_0409_May04 committee budget and capacity plan_0503_Book13" xfId="2982" xr:uid="{00000000-0005-0000-0000-0000A60B0000}"/>
    <cellStyle name="_F6_Tool_Qty_1031_Tool List(Improve Ver.D)_(24+2)_040102_Committee_F12 P2P3_PR Committee for Apr02_0409_F12 P2P3_PR Committee for Apr02_0409_May04 committee budget and capacity plan_0503_Book13_65nm Dedicated Tool_2004Q4" xfId="2983" xr:uid="{00000000-0005-0000-0000-0000A70B0000}"/>
    <cellStyle name="_F6_Tool_Qty_1031_Tool List(Improve Ver.D)_(24+2)_040102_Committee_F12 P2P3_PR Committee for Apr02_0409_F12 P2P3_PR Committee for Apr02_0409_May04 committee budget and capacity plan_0503_Book13_65nm dedicated_Brian 0207'06" xfId="2984" xr:uid="{00000000-0005-0000-0000-0000A80B0000}"/>
    <cellStyle name="_F6_Tool_Qty_1031_Tool List(Improve Ver.D)_(24+2)_040102_Committee_F12 P2P3_PR Committee for Apr02_0409_F12 P2P3_PR Committee for Apr02_0409_May04 committee budget and capacity plan_0503_Book13_budget status_0531" xfId="2985" xr:uid="{00000000-0005-0000-0000-0000A90B0000}"/>
    <cellStyle name="_F6_Tool_Qty_1031_Tool List(Improve Ver.D)_(24+2)_040102_Committee_F12 P2P3_PR Committee for Apr02_0409_F12 P2P3_PR Committee for Apr02_0409_May04 committee budget and capacity plan_0503_Book13_budget status_0531_65nm Dedicated Tool_2004Q4" xfId="2986" xr:uid="{00000000-0005-0000-0000-0000AA0B0000}"/>
    <cellStyle name="_F6_Tool_Qty_1031_Tool List(Improve Ver.D)_(24+2)_040102_Committee_F12 P2P3_PR Committee for Apr02_0409_F12 P2P3_PR Committee for Apr02_0409_May04 committee budget and capacity plan_0503_Book13_budget status_0531_65nm dedicated_Brian 0207'06" xfId="2987" xr:uid="{00000000-0005-0000-0000-0000AB0B0000}"/>
    <cellStyle name="_F6_Tool_Qty_1031_Tool List(Improve Ver.D)_(24+2)_040102_Committee_F12 P2P3_PR Committee for Apr02_0409_May04 committee budget and capacity plan_0503" xfId="2988" xr:uid="{00000000-0005-0000-0000-0000AC0B0000}"/>
    <cellStyle name="_F6_Tool_Qty_1031_Tool List(Improve Ver.D)_(24+2)_040102_Committee_F12 P2P3_PR Committee for Apr02_0409_May04 committee budget and capacity plan_0503_65nm Dedicated Tool_2004Q4" xfId="2989" xr:uid="{00000000-0005-0000-0000-0000AD0B0000}"/>
    <cellStyle name="_F6_Tool_Qty_1031_Tool List(Improve Ver.D)_(24+2)_040102_Committee_F12 P2P3_PR Committee for Apr02_0409_May04 committee budget and capacity plan_0503_65nm dedicated_Brian 0207'06" xfId="2990" xr:uid="{00000000-0005-0000-0000-0000AE0B0000}"/>
    <cellStyle name="_F6_Tool_Qty_1031_Tool List(Improve Ver.D)_(24+2)_040102_Committee_F12 P2P3_PR Committee for Apr02_0409_May04 committee budget and capacity plan_0503_Book13" xfId="2991" xr:uid="{00000000-0005-0000-0000-0000AF0B0000}"/>
    <cellStyle name="_F6_Tool_Qty_1031_Tool List(Improve Ver.D)_(24+2)_040102_Committee_F12 P2P3_PR Committee for Apr02_0409_May04 committee budget and capacity plan_0503_Book13_65nm Dedicated Tool_2004Q4" xfId="2992" xr:uid="{00000000-0005-0000-0000-0000B00B0000}"/>
    <cellStyle name="_F6_Tool_Qty_1031_Tool List(Improve Ver.D)_(24+2)_040102_Committee_F12 P2P3_PR Committee for Apr02_0409_May04 committee budget and capacity plan_0503_Book13_65nm dedicated_Brian 0207'06" xfId="2993" xr:uid="{00000000-0005-0000-0000-0000B10B0000}"/>
    <cellStyle name="_F6_Tool_Qty_1031_Tool List(Improve Ver.D)_(24+2)_040102_Committee_F12 P2P3_PR Committee for Apr02_0409_May04 committee budget and capacity plan_0503_Book13_budget status_0531" xfId="2994" xr:uid="{00000000-0005-0000-0000-0000B20B0000}"/>
    <cellStyle name="_F6_Tool_Qty_1031_Tool List(Improve Ver.D)_(24+2)_040102_Committee_F12 P2P3_PR Committee for Apr02_0409_May04 committee budget and capacity plan_0503_Book13_budget status_0531_65nm Dedicated Tool_2004Q4" xfId="2995" xr:uid="{00000000-0005-0000-0000-0000B30B0000}"/>
    <cellStyle name="_F6_Tool_Qty_1031_Tool List(Improve Ver.D)_(24+2)_040102_Committee_F12 P2P3_PR Committee for Apr02_0409_May04 committee budget and capacity plan_0503_Book13_budget status_0531_65nm dedicated_Brian 0207'06" xfId="2996" xr:uid="{00000000-0005-0000-0000-0000B40B0000}"/>
    <cellStyle name="_F6_Tool_Qty_1031_Tool List(Improve Ver.D)_(24+2)_040102_Committee_F12 P2P3_PR Committee for Apr02_0413" xfId="2997" xr:uid="{00000000-0005-0000-0000-0000B50B0000}"/>
    <cellStyle name="_F6_Tool_Qty_1031_Tool List(Improve Ver.D)_(24+2)_040102_Committee_F12 P2P3_PR Committee for Apr02_0413.xls 圖表 1" xfId="2998" xr:uid="{00000000-0005-0000-0000-0000B60B0000}"/>
    <cellStyle name="_F6_Tool_Qty_1031_Tool List(Improve Ver.D)_(24+2)_040102_Committee_F12 P2P3_PR Committee for Apr02_0413.xls 圖表 1_65nm Dedicated Tool_2004Q4" xfId="2999" xr:uid="{00000000-0005-0000-0000-0000B70B0000}"/>
    <cellStyle name="_F6_Tool_Qty_1031_Tool List(Improve Ver.D)_(24+2)_040102_Committee_F12 P2P3_PR Committee for Apr02_0413.xls 圖表 1_65nm dedicated_Brian 0207'06" xfId="3000" xr:uid="{00000000-0005-0000-0000-0000B80B0000}"/>
    <cellStyle name="_F6_Tool_Qty_1031_Tool List(Improve Ver.D)_(24+2)_040102_Committee_F12 P2P3_PR Committee for Apr02_0413.xls 圖表 1_Book13" xfId="3001" xr:uid="{00000000-0005-0000-0000-0000B90B0000}"/>
    <cellStyle name="_F6_Tool_Qty_1031_Tool List(Improve Ver.D)_(24+2)_040102_Committee_F12 P2P3_PR Committee for Apr02_0413.xls 圖表 1_Book13_65nm Dedicated Tool_2004Q4" xfId="3002" xr:uid="{00000000-0005-0000-0000-0000BA0B0000}"/>
    <cellStyle name="_F6_Tool_Qty_1031_Tool List(Improve Ver.D)_(24+2)_040102_Committee_F12 P2P3_PR Committee for Apr02_0413.xls 圖表 1_Book13_65nm dedicated_Brian 0207'06" xfId="3003" xr:uid="{00000000-0005-0000-0000-0000BB0B0000}"/>
    <cellStyle name="_F6_Tool_Qty_1031_Tool List(Improve Ver.D)_(24+2)_040102_Committee_F12 P2P3_PR Committee for Apr02_0413.xls 圖表 1_Book13_budget status_0531" xfId="3004" xr:uid="{00000000-0005-0000-0000-0000BC0B0000}"/>
    <cellStyle name="_F6_Tool_Qty_1031_Tool List(Improve Ver.D)_(24+2)_040102_Committee_F12 P2P3_PR Committee for Apr02_0413.xls 圖表 1_Book13_budget status_0531_65nm Dedicated Tool_2004Q4" xfId="3005" xr:uid="{00000000-0005-0000-0000-0000BD0B0000}"/>
    <cellStyle name="_F6_Tool_Qty_1031_Tool List(Improve Ver.D)_(24+2)_040102_Committee_F12 P2P3_PR Committee for Apr02_0413.xls 圖表 1_Book13_budget status_0531_65nm dedicated_Brian 0207'06" xfId="3006" xr:uid="{00000000-0005-0000-0000-0000BE0B0000}"/>
    <cellStyle name="_F6_Tool_Qty_1031_Tool List(Improve Ver.D)_(24+2)_040102_Committee_F12 P2P3_PR Committee for Apr02_0413.xls 圖表 1_May04 committee budget and capacity plan_0503" xfId="3007" xr:uid="{00000000-0005-0000-0000-0000BF0B0000}"/>
    <cellStyle name="_F6_Tool_Qty_1031_Tool List(Improve Ver.D)_(24+2)_040102_Committee_F12 P2P3_PR Committee for Apr02_0413.xls 圖表 1_May04 committee budget and capacity plan_0503_65nm Dedicated Tool_2004Q4" xfId="3008" xr:uid="{00000000-0005-0000-0000-0000C00B0000}"/>
    <cellStyle name="_F6_Tool_Qty_1031_Tool List(Improve Ver.D)_(24+2)_040102_Committee_F12 P2P3_PR Committee for Apr02_0413.xls 圖表 1_May04 committee budget and capacity plan_0503_65nm dedicated_Brian 0207'06" xfId="3009" xr:uid="{00000000-0005-0000-0000-0000C10B0000}"/>
    <cellStyle name="_F6_Tool_Qty_1031_Tool List(Improve Ver.D)_(24+2)_040102_Committee_F12 P2P3_PR Committee for Apr02_0413.xls 圖表 1_May04 committee budget and capacity plan_0503_Book13" xfId="3010" xr:uid="{00000000-0005-0000-0000-0000C20B0000}"/>
    <cellStyle name="_F6_Tool_Qty_1031_Tool List(Improve Ver.D)_(24+2)_040102_Committee_F12 P2P3_PR Committee for Apr02_0413.xls 圖表 1_May04 committee budget and capacity plan_0503_Book13_65nm Dedicated Tool_2004Q4" xfId="3011" xr:uid="{00000000-0005-0000-0000-0000C30B0000}"/>
    <cellStyle name="_F6_Tool_Qty_1031_Tool List(Improve Ver.D)_(24+2)_040102_Committee_F12 P2P3_PR Committee for Apr02_0413.xls 圖表 1_May04 committee budget and capacity plan_0503_Book13_65nm dedicated_Brian 0207'06" xfId="3012" xr:uid="{00000000-0005-0000-0000-0000C40B0000}"/>
    <cellStyle name="_F6_Tool_Qty_1031_Tool List(Improve Ver.D)_(24+2)_040102_Committee_F12 P2P3_PR Committee for Apr02_0413.xls 圖表 1_May04 committee budget and capacity plan_0503_Book13_budget status_0531" xfId="3013" xr:uid="{00000000-0005-0000-0000-0000C50B0000}"/>
    <cellStyle name="_F6_Tool_Qty_1031_Tool List(Improve Ver.D)_(24+2)_040102_Committee_F12 P2P3_PR Committee for Apr02_0413.xls 圖表 1_May04 committee budget and capacity plan_0503_Book13_budget status_0531_65nm Dedicated Tool_2004Q4" xfId="3014" xr:uid="{00000000-0005-0000-0000-0000C60B0000}"/>
    <cellStyle name="_F6_Tool_Qty_1031_Tool List(Improve Ver.D)_(24+2)_040102_Committee_F12 P2P3_PR Committee for Apr02_0413.xls 圖表 1_May04 committee budget and capacity plan_0503_Book13_budget status_0531_65nm dedicated_Brian 0207'06" xfId="3015" xr:uid="{00000000-0005-0000-0000-0000C70B0000}"/>
    <cellStyle name="_F6_Tool_Qty_1031_Tool List(Improve Ver.D)_(24+2)_040102_Committee_F12 P2P3_PR Committee for Apr02_0413_65nm Dedicated Tool_2004Q4" xfId="3016" xr:uid="{00000000-0005-0000-0000-0000C80B0000}"/>
    <cellStyle name="_F6_Tool_Qty_1031_Tool List(Improve Ver.D)_(24+2)_040102_Committee_F12 P2P3_PR Committee for Apr02_0413_65nm dedicated_Brian 0207'06" xfId="3017" xr:uid="{00000000-0005-0000-0000-0000C90B0000}"/>
    <cellStyle name="_F6_Tool_Qty_1031_Tool List(Improve Ver.D)_(24+2)_040102_Committee_F12 P2P3_PR Committee for Apr02_0413_Book13" xfId="3018" xr:uid="{00000000-0005-0000-0000-0000CA0B0000}"/>
    <cellStyle name="_F6_Tool_Qty_1031_Tool List(Improve Ver.D)_(24+2)_040102_Committee_F12 P2P3_PR Committee for Apr02_0413_Book13_65nm Dedicated Tool_2004Q4" xfId="3019" xr:uid="{00000000-0005-0000-0000-0000CB0B0000}"/>
    <cellStyle name="_F6_Tool_Qty_1031_Tool List(Improve Ver.D)_(24+2)_040102_Committee_F12 P2P3_PR Committee for Apr02_0413_Book13_65nm dedicated_Brian 0207'06" xfId="3020" xr:uid="{00000000-0005-0000-0000-0000CC0B0000}"/>
    <cellStyle name="_F6_Tool_Qty_1031_Tool List(Improve Ver.D)_(24+2)_040102_Committee_F12 P2P3_PR Committee for Apr02_0413_Book13_budget status_0531" xfId="3021" xr:uid="{00000000-0005-0000-0000-0000CD0B0000}"/>
    <cellStyle name="_F6_Tool_Qty_1031_Tool List(Improve Ver.D)_(24+2)_040102_Committee_F12 P2P3_PR Committee for Apr02_0413_Book13_budget status_0531_65nm Dedicated Tool_2004Q4" xfId="3022" xr:uid="{00000000-0005-0000-0000-0000CE0B0000}"/>
    <cellStyle name="_F6_Tool_Qty_1031_Tool List(Improve Ver.D)_(24+2)_040102_Committee_F12 P2P3_PR Committee for Apr02_0413_Book13_budget status_0531_65nm dedicated_Brian 0207'06" xfId="3023" xr:uid="{00000000-0005-0000-0000-0000CF0B0000}"/>
    <cellStyle name="_F6_Tool_Qty_1031_Tool List(Improve Ver.D)_(24+2)_040102_Committee_F12 P2P3_PR Committee for Apr02_0413_May04 committee budget and capacity plan_0503" xfId="3024" xr:uid="{00000000-0005-0000-0000-0000D00B0000}"/>
    <cellStyle name="_F6_Tool_Qty_1031_Tool List(Improve Ver.D)_(24+2)_040102_Committee_F12 P2P3_PR Committee for Apr02_0413_May04 committee budget and capacity plan_0503_65nm Dedicated Tool_2004Q4" xfId="3025" xr:uid="{00000000-0005-0000-0000-0000D10B0000}"/>
    <cellStyle name="_F6_Tool_Qty_1031_Tool List(Improve Ver.D)_(24+2)_040102_Committee_F12 P2P3_PR Committee for Apr02_0413_May04 committee budget and capacity plan_0503_65nm dedicated_Brian 0207'06" xfId="3026" xr:uid="{00000000-0005-0000-0000-0000D20B0000}"/>
    <cellStyle name="_F6_Tool_Qty_1031_Tool List(Improve Ver.D)_(24+2)_040102_Committee_F12 P2P3_PR Committee for Apr02_0413_May04 committee budget and capacity plan_0503_Book13" xfId="3027" xr:uid="{00000000-0005-0000-0000-0000D30B0000}"/>
    <cellStyle name="_F6_Tool_Qty_1031_Tool List(Improve Ver.D)_(24+2)_040102_Committee_F12 P2P3_PR Committee for Apr02_0413_May04 committee budget and capacity plan_0503_Book13_65nm Dedicated Tool_2004Q4" xfId="3028" xr:uid="{00000000-0005-0000-0000-0000D40B0000}"/>
    <cellStyle name="_F6_Tool_Qty_1031_Tool List(Improve Ver.D)_(24+2)_040102_Committee_F12 P2P3_PR Committee for Apr02_0413_May04 committee budget and capacity plan_0503_Book13_65nm dedicated_Brian 0207'06" xfId="3029" xr:uid="{00000000-0005-0000-0000-0000D50B0000}"/>
    <cellStyle name="_F6_Tool_Qty_1031_Tool List(Improve Ver.D)_(24+2)_040102_Committee_F12 P2P3_PR Committee for Apr02_0413_May04 committee budget and capacity plan_0503_Book13_budget status_0531" xfId="3030" xr:uid="{00000000-0005-0000-0000-0000D60B0000}"/>
    <cellStyle name="_F6_Tool_Qty_1031_Tool List(Improve Ver.D)_(24+2)_040102_Committee_F12 P2P3_PR Committee for Apr02_0413_May04 committee budget and capacity plan_0503_Book13_budget status_0531_65nm Dedicated Tool_2004Q4" xfId="3031" xr:uid="{00000000-0005-0000-0000-0000D70B0000}"/>
    <cellStyle name="_F6_Tool_Qty_1031_Tool List(Improve Ver.D)_(24+2)_040102_Committee_F12 P2P3_PR Committee for Apr02_0413_May04 committee budget and capacity plan_0503_Book13_budget status_0531_65nm dedicated_Brian 0207'06" xfId="3032" xr:uid="{00000000-0005-0000-0000-0000D80B0000}"/>
    <cellStyle name="_F6_Tool_Qty_1031_Tool List(Improve Ver.D)_(24+2)_040102_Committee_F12_PR Committee Material for Apr04_0406" xfId="3033" xr:uid="{00000000-0005-0000-0000-0000D90B0000}"/>
    <cellStyle name="_F6_Tool_Qty_1031_Tool List(Improve Ver.D)_(24+2)_040102_Committee_F12_PR Committee Material for Apr04_0406_65nm Dedicated Tool_2004Q4" xfId="3034" xr:uid="{00000000-0005-0000-0000-0000DA0B0000}"/>
    <cellStyle name="_F6_Tool_Qty_1031_Tool List(Improve Ver.D)_(24+2)_040102_Committee_F12_PR Committee Material for Apr04_0406_65nm dedicated_Brian 0207'06" xfId="3035" xr:uid="{00000000-0005-0000-0000-0000DB0B0000}"/>
    <cellStyle name="_F6_Tool_Qty_1031_Tool List(Improve Ver.D)_(24+2)_040102_Committee_F12_PR Committee Material for Apr04_0406_Book13" xfId="3036" xr:uid="{00000000-0005-0000-0000-0000DC0B0000}"/>
    <cellStyle name="_F6_Tool_Qty_1031_Tool List(Improve Ver.D)_(24+2)_040102_Committee_F12_PR Committee Material for Apr04_0406_Book13_65nm Dedicated Tool_2004Q4" xfId="3037" xr:uid="{00000000-0005-0000-0000-0000DD0B0000}"/>
    <cellStyle name="_F6_Tool_Qty_1031_Tool List(Improve Ver.D)_(24+2)_040102_Committee_F12_PR Committee Material for Apr04_0406_Book13_65nm dedicated_Brian 0207'06" xfId="3038" xr:uid="{00000000-0005-0000-0000-0000DE0B0000}"/>
    <cellStyle name="_F6_Tool_Qty_1031_Tool List(Improve Ver.D)_(24+2)_040102_Committee_F12_PR Committee Material for Apr04_0406_Book13_budget status_0531" xfId="3039" xr:uid="{00000000-0005-0000-0000-0000DF0B0000}"/>
    <cellStyle name="_F6_Tool_Qty_1031_Tool List(Improve Ver.D)_(24+2)_040102_Committee_F12_PR Committee Material for Apr04_0406_Book13_budget status_0531_65nm Dedicated Tool_2004Q4" xfId="3040" xr:uid="{00000000-0005-0000-0000-0000E00B0000}"/>
    <cellStyle name="_F6_Tool_Qty_1031_Tool List(Improve Ver.D)_(24+2)_040102_Committee_F12_PR Committee Material for Apr04_0406_Book13_budget status_0531_65nm dedicated_Brian 0207'06" xfId="3041" xr:uid="{00000000-0005-0000-0000-0000E10B0000}"/>
    <cellStyle name="_F6_Tool_Qty_1031_Tool List(Improve Ver.D)_(24+2)_040102_Committee_F12_PR Committee Material for Apr04_0406_F12 P2P3_PR Committee for Apr02_0409" xfId="3042" xr:uid="{00000000-0005-0000-0000-0000E20B0000}"/>
    <cellStyle name="_F6_Tool_Qty_1031_Tool List(Improve Ver.D)_(24+2)_040102_Committee_F12_PR Committee Material for Apr04_0406_F12 P2P3_PR Committee for Apr02_0409_65nm Dedicated Tool_2004Q4" xfId="3043" xr:uid="{00000000-0005-0000-0000-0000E30B0000}"/>
    <cellStyle name="_F6_Tool_Qty_1031_Tool List(Improve Ver.D)_(24+2)_040102_Committee_F12_PR Committee Material for Apr04_0406_F12 P2P3_PR Committee for Apr02_0409_65nm dedicated_Brian 0207'06" xfId="3044" xr:uid="{00000000-0005-0000-0000-0000E40B0000}"/>
    <cellStyle name="_F6_Tool_Qty_1031_Tool List(Improve Ver.D)_(24+2)_040102_Committee_F12_PR Committee Material for Apr04_0406_F12 P2P3_PR Committee for Apr02_0409_Book13" xfId="3045" xr:uid="{00000000-0005-0000-0000-0000E50B0000}"/>
    <cellStyle name="_F6_Tool_Qty_1031_Tool List(Improve Ver.D)_(24+2)_040102_Committee_F12_PR Committee Material for Apr04_0406_F12 P2P3_PR Committee for Apr02_0409_Book13_65nm Dedicated Tool_2004Q4" xfId="3046" xr:uid="{00000000-0005-0000-0000-0000E60B0000}"/>
    <cellStyle name="_F6_Tool_Qty_1031_Tool List(Improve Ver.D)_(24+2)_040102_Committee_F12_PR Committee Material for Apr04_0406_F12 P2P3_PR Committee for Apr02_0409_Book13_65nm dedicated_Brian 0207'06" xfId="3047" xr:uid="{00000000-0005-0000-0000-0000E70B0000}"/>
    <cellStyle name="_F6_Tool_Qty_1031_Tool List(Improve Ver.D)_(24+2)_040102_Committee_F12_PR Committee Material for Apr04_0406_F12 P2P3_PR Committee for Apr02_0409_Book13_budget status_0531" xfId="3048" xr:uid="{00000000-0005-0000-0000-0000E80B0000}"/>
    <cellStyle name="_F6_Tool_Qty_1031_Tool List(Improve Ver.D)_(24+2)_040102_Committee_F12_PR Committee Material for Apr04_0406_F12 P2P3_PR Committee for Apr02_0409_Book13_budget status_0531_65nm Dedicated Tool_2004Q4" xfId="3049" xr:uid="{00000000-0005-0000-0000-0000E90B0000}"/>
    <cellStyle name="_F6_Tool_Qty_1031_Tool List(Improve Ver.D)_(24+2)_040102_Committee_F12_PR Committee Material for Apr04_0406_F12 P2P3_PR Committee for Apr02_0409_Book13_budget status_0531_65nm dedicated_Brian 0207'06" xfId="3050" xr:uid="{00000000-0005-0000-0000-0000EA0B0000}"/>
    <cellStyle name="_F6_Tool_Qty_1031_Tool List(Improve Ver.D)_(24+2)_040102_Committee_F12_PR Committee Material for Apr04_0406_F12 P2P3_PR Committee for Apr02_0409_May04 committee budget and capacity plan_0503" xfId="3051" xr:uid="{00000000-0005-0000-0000-0000EB0B0000}"/>
    <cellStyle name="_F6_Tool_Qty_1031_Tool List(Improve Ver.D)_(24+2)_040102_Committee_F12_PR Committee Material for Apr04_0406_F12 P2P3_PR Committee for Apr02_0409_May04 committee budget and capacity plan_0503_65nm Dedicated Tool_2004Q4" xfId="3052" xr:uid="{00000000-0005-0000-0000-0000EC0B0000}"/>
    <cellStyle name="_F6_Tool_Qty_1031_Tool List(Improve Ver.D)_(24+2)_040102_Committee_F12_PR Committee Material for Apr04_0406_F12 P2P3_PR Committee for Apr02_0409_May04 committee budget and capacity plan_0503_65nm dedicated_Brian 0207'06" xfId="3053" xr:uid="{00000000-0005-0000-0000-0000ED0B0000}"/>
    <cellStyle name="_F6_Tool_Qty_1031_Tool List(Improve Ver.D)_(24+2)_040102_Committee_F12_PR Committee Material for Apr04_0406_F12 P2P3_PR Committee for Apr02_0409_May04 committee budget and capacity plan_0503_Book13" xfId="3054" xr:uid="{00000000-0005-0000-0000-0000EE0B0000}"/>
    <cellStyle name="_F6_Tool_Qty_1031_Tool List(Improve Ver.D)_(24+2)_040102_Committee_F12_PR Committee Material for Apr04_0406_F12 P2P3_PR Committee for Apr02_0409_May04 committee budget and capacity plan_0503_Book13_65nm Dedicated Tool_2004Q4" xfId="3055" xr:uid="{00000000-0005-0000-0000-0000EF0B0000}"/>
    <cellStyle name="_F6_Tool_Qty_1031_Tool List(Improve Ver.D)_(24+2)_040102_Committee_F12_PR Committee Material for Apr04_0406_F12 P2P3_PR Committee for Apr02_0409_May04 committee budget and capacity plan_0503_Book13_65nm dedicated_Brian 0207'06" xfId="3056" xr:uid="{00000000-0005-0000-0000-0000F00B0000}"/>
    <cellStyle name="_F6_Tool_Qty_1031_Tool List(Improve Ver.D)_(24+2)_040102_Committee_F12_PR Committee Material for Apr04_0406_F12 P2P3_PR Committee for Apr02_0409_May04 committee budget and capacity plan_0503_Book13_budget status_0531" xfId="3057" xr:uid="{00000000-0005-0000-0000-0000F10B0000}"/>
    <cellStyle name="_F6_Tool_Qty_1031_Tool List(Improve Ver.D)_(24+2)_040102_Committee_F12_PR Committee Material for Apr04_0406_F12 P2P3_PR Committee for Apr02_0409_May04 committee budget and capacity plan_0503_Book13_budget status_0531_65nm Dedicated Tool_2004Q4" xfId="3058" xr:uid="{00000000-0005-0000-0000-0000F20B0000}"/>
    <cellStyle name="_F6_Tool_Qty_1031_Tool List(Improve Ver.D)_(24+2)_040102_Committee_F12_PR Committee Material for Apr04_0406_F12 P2P3_PR Committee for Apr02_0409_May04 committee budget and capacity plan_0503_Book13_budget status_0531_65nm dedicated_Brian 0207'06" xfId="3059" xr:uid="{00000000-0005-0000-0000-0000F30B0000}"/>
    <cellStyle name="_F6_Tool_Qty_1031_Tool List(Improve Ver.D)_(24+2)_040102_Committee_F12_PR Committee Material for Apr04_0406_May04 committee budget and capacity plan_0503" xfId="3060" xr:uid="{00000000-0005-0000-0000-0000F40B0000}"/>
    <cellStyle name="_F6_Tool_Qty_1031_Tool List(Improve Ver.D)_(24+2)_040102_Committee_F12_PR Committee Material for Apr04_0406_May04 committee budget and capacity plan_0503_65nm Dedicated Tool_2004Q4" xfId="3061" xr:uid="{00000000-0005-0000-0000-0000F50B0000}"/>
    <cellStyle name="_F6_Tool_Qty_1031_Tool List(Improve Ver.D)_(24+2)_040102_Committee_F12_PR Committee Material for Apr04_0406_May04 committee budget and capacity plan_0503_65nm dedicated_Brian 0207'06" xfId="3062" xr:uid="{00000000-0005-0000-0000-0000F60B0000}"/>
    <cellStyle name="_F6_Tool_Qty_1031_Tool List(Improve Ver.D)_(24+2)_040102_Committee_F12_PR Committee Material for Apr04_0406_May04 committee budget and capacity plan_0503_Book13" xfId="3063" xr:uid="{00000000-0005-0000-0000-0000F70B0000}"/>
    <cellStyle name="_F6_Tool_Qty_1031_Tool List(Improve Ver.D)_(24+2)_040102_Committee_F12_PR Committee Material for Apr04_0406_May04 committee budget and capacity plan_0503_Book13_65nm Dedicated Tool_2004Q4" xfId="3064" xr:uid="{00000000-0005-0000-0000-0000F80B0000}"/>
    <cellStyle name="_F6_Tool_Qty_1031_Tool List(Improve Ver.D)_(24+2)_040102_Committee_F12_PR Committee Material for Apr04_0406_May04 committee budget and capacity plan_0503_Book13_65nm dedicated_Brian 0207'06" xfId="3065" xr:uid="{00000000-0005-0000-0000-0000F90B0000}"/>
    <cellStyle name="_F6_Tool_Qty_1031_Tool List(Improve Ver.D)_(24+2)_040102_Committee_F12_PR Committee Material for Apr04_0406_May04 committee budget and capacity plan_0503_Book13_budget status_0531" xfId="3066" xr:uid="{00000000-0005-0000-0000-0000FA0B0000}"/>
    <cellStyle name="_F6_Tool_Qty_1031_Tool List(Improve Ver.D)_(24+2)_040102_Committee_F12_PR Committee Material for Apr04_0406_May04 committee budget and capacity plan_0503_Book13_budget status_0531_65nm Dedicated Tool_2004Q4" xfId="3067" xr:uid="{00000000-0005-0000-0000-0000FB0B0000}"/>
    <cellStyle name="_F6_Tool_Qty_1031_Tool List(Improve Ver.D)_(24+2)_040102_Committee_F12_PR Committee Material for Apr04_0406_May04 committee budget and capacity plan_0503_Book13_budget status_0531_65nm dedicated_Brian 0207'06" xfId="3068" xr:uid="{00000000-0005-0000-0000-0000FC0B0000}"/>
    <cellStyle name="_F6_Tool_Qty_1031_Tool List(Improve Ver.D)_(24+2)_040102_Committee_F12_PR Committee Material for Mar04_0329" xfId="3069" xr:uid="{00000000-0005-0000-0000-0000FD0B0000}"/>
    <cellStyle name="_F6_Tool_Qty_1031_Tool List(Improve Ver.D)_(24+2)_040102_Committee_F12_PR Committee Material for Mar04_0329_65nm Dedicated Tool_2004Q4" xfId="3070" xr:uid="{00000000-0005-0000-0000-0000FE0B0000}"/>
    <cellStyle name="_F6_Tool_Qty_1031_Tool List(Improve Ver.D)_(24+2)_040102_Committee_F12_PR Committee Material for Mar04_0329_65nm dedicated_Brian 0207'06" xfId="3071" xr:uid="{00000000-0005-0000-0000-0000FF0B0000}"/>
    <cellStyle name="_F6_Tool_Qty_1031_Tool List(Improve Ver.D)_(24+2)_040102_Committee_F12_PR Committee Material for Mar04_0329_Book13" xfId="3072" xr:uid="{00000000-0005-0000-0000-0000000C0000}"/>
    <cellStyle name="_F6_Tool_Qty_1031_Tool List(Improve Ver.D)_(24+2)_040102_Committee_F12_PR Committee Material for Mar04_0329_Book13_65nm Dedicated Tool_2004Q4" xfId="3073" xr:uid="{00000000-0005-0000-0000-0000010C0000}"/>
    <cellStyle name="_F6_Tool_Qty_1031_Tool List(Improve Ver.D)_(24+2)_040102_Committee_F12_PR Committee Material for Mar04_0329_Book13_65nm dedicated_Brian 0207'06" xfId="3074" xr:uid="{00000000-0005-0000-0000-0000020C0000}"/>
    <cellStyle name="_F6_Tool_Qty_1031_Tool List(Improve Ver.D)_(24+2)_040102_Committee_F12_PR Committee Material for Mar04_0329_Book13_budget status_0531" xfId="3075" xr:uid="{00000000-0005-0000-0000-0000030C0000}"/>
    <cellStyle name="_F6_Tool_Qty_1031_Tool List(Improve Ver.D)_(24+2)_040102_Committee_F12_PR Committee Material for Mar04_0329_Book13_budget status_0531_65nm Dedicated Tool_2004Q4" xfId="3076" xr:uid="{00000000-0005-0000-0000-0000040C0000}"/>
    <cellStyle name="_F6_Tool_Qty_1031_Tool List(Improve Ver.D)_(24+2)_040102_Committee_F12_PR Committee Material for Mar04_0329_Book13_budget status_0531_65nm dedicated_Brian 0207'06" xfId="3077" xr:uid="{00000000-0005-0000-0000-0000050C0000}"/>
    <cellStyle name="_F6_Tool_Qty_1031_Tool List(Improve Ver.D)_(24+2)_040102_Committee_F12_PR Committee Material for Mar04_0329_May04 committee budget and capacity plan_0503" xfId="3078" xr:uid="{00000000-0005-0000-0000-0000060C0000}"/>
    <cellStyle name="_F6_Tool_Qty_1031_Tool List(Improve Ver.D)_(24+2)_040102_Committee_F12_PR Committee Material for Mar04_0329_May04 committee budget and capacity plan_0503_65nm Dedicated Tool_2004Q4" xfId="3079" xr:uid="{00000000-0005-0000-0000-0000070C0000}"/>
    <cellStyle name="_F6_Tool_Qty_1031_Tool List(Improve Ver.D)_(24+2)_040102_Committee_F12_PR Committee Material for Mar04_0329_May04 committee budget and capacity plan_0503_65nm dedicated_Brian 0207'06" xfId="3080" xr:uid="{00000000-0005-0000-0000-0000080C0000}"/>
    <cellStyle name="_F6_Tool_Qty_1031_Tool List(Improve Ver.D)_(24+2)_040102_Committee_F12_PR Committee Material for Mar04_0329_May04 committee budget and capacity plan_0503_Book13" xfId="3081" xr:uid="{00000000-0005-0000-0000-0000090C0000}"/>
    <cellStyle name="_F6_Tool_Qty_1031_Tool List(Improve Ver.D)_(24+2)_040102_Committee_F12_PR Committee Material for Mar04_0329_May04 committee budget and capacity plan_0503_Book13_65nm Dedicated Tool_2004Q4" xfId="3082" xr:uid="{00000000-0005-0000-0000-00000A0C0000}"/>
    <cellStyle name="_F6_Tool_Qty_1031_Tool List(Improve Ver.D)_(24+2)_040102_Committee_F12_PR Committee Material for Mar04_0329_May04 committee budget and capacity plan_0503_Book13_65nm dedicated_Brian 0207'06" xfId="3083" xr:uid="{00000000-0005-0000-0000-00000B0C0000}"/>
    <cellStyle name="_F6_Tool_Qty_1031_Tool List(Improve Ver.D)_(24+2)_040102_Committee_F12_PR Committee Material for Mar04_0329_May04 committee budget and capacity plan_0503_Book13_budget status_0531" xfId="3084" xr:uid="{00000000-0005-0000-0000-00000C0C0000}"/>
    <cellStyle name="_F6_Tool_Qty_1031_Tool List(Improve Ver.D)_(24+2)_040102_Committee_F12_PR Committee Material for Mar04_0329_May04 committee budget and capacity plan_0503_Book13_budget status_0531_65nm Dedicated Tool_2004Q4" xfId="3085" xr:uid="{00000000-0005-0000-0000-00000D0C0000}"/>
    <cellStyle name="_F6_Tool_Qty_1031_Tool List(Improve Ver.D)_(24+2)_040102_Committee_F12_PR Committee Material for Mar04_0329_May04 committee budget and capacity plan_0503_Book13_budget status_0531_65nm dedicated_Brian 0207'06" xfId="3086" xr:uid="{00000000-0005-0000-0000-00000E0C0000}"/>
    <cellStyle name="_F6_Tool_Qty_1031_Tool List(Improve Ver.D)_(24+2)_040102_Committee_May04 committee budget and capacity plan_0503" xfId="3087" xr:uid="{00000000-0005-0000-0000-00000F0C0000}"/>
    <cellStyle name="_F6_Tool_Qty_1031_Tool List(Improve Ver.D)_(24+2)_040102_Committee_May04 committee budget and capacity plan_0503_65nm Dedicated Tool_2004Q4" xfId="3088" xr:uid="{00000000-0005-0000-0000-0000100C0000}"/>
    <cellStyle name="_F6_Tool_Qty_1031_Tool List(Improve Ver.D)_(24+2)_040102_Committee_May04 committee budget and capacity plan_0503_65nm dedicated_Brian 0207'06" xfId="3089" xr:uid="{00000000-0005-0000-0000-0000110C0000}"/>
    <cellStyle name="_F6_Tool_Qty_1031_Tool List(Improve Ver.D)_(24+2)_040102_Committee_May04 committee budget and capacity plan_0503_Book13" xfId="3090" xr:uid="{00000000-0005-0000-0000-0000120C0000}"/>
    <cellStyle name="_F6_Tool_Qty_1031_Tool List(Improve Ver.D)_(24+2)_040102_Committee_May04 committee budget and capacity plan_0503_Book13_65nm Dedicated Tool_2004Q4" xfId="3091" xr:uid="{00000000-0005-0000-0000-0000130C0000}"/>
    <cellStyle name="_F6_Tool_Qty_1031_Tool List(Improve Ver.D)_(24+2)_040102_Committee_May04 committee budget and capacity plan_0503_Book13_65nm dedicated_Brian 0207'06" xfId="3092" xr:uid="{00000000-0005-0000-0000-0000140C0000}"/>
    <cellStyle name="_F6_Tool_Qty_1031_Tool List(Improve Ver.D)_(24+2)_040102_Committee_May04 committee budget and capacity plan_0503_Book13_budget status_0531" xfId="3093" xr:uid="{00000000-0005-0000-0000-0000150C0000}"/>
    <cellStyle name="_F6_Tool_Qty_1031_Tool List(Improve Ver.D)_(24+2)_040102_Committee_May04 committee budget and capacity plan_0503_Book13_budget status_0531_65nm Dedicated Tool_2004Q4" xfId="3094" xr:uid="{00000000-0005-0000-0000-0000160C0000}"/>
    <cellStyle name="_F6_Tool_Qty_1031_Tool List(Improve Ver.D)_(24+2)_040102_Committee_May04 committee budget and capacity plan_0503_Book13_budget status_0531_65nm dedicated_Brian 0207'06" xfId="3095" xr:uid="{00000000-0005-0000-0000-0000170C0000}"/>
    <cellStyle name="_F6_Tool_Qty_1031_Tool List(Improve Ver.D)_(24+2)_040102_Committee_Tool List for MFG_to Bruce_20040429" xfId="3096" xr:uid="{00000000-0005-0000-0000-0000180C0000}"/>
    <cellStyle name="_F6_Tool_Qty_1031_Tool List(Improve Ver.D)_(24+2)_040102_Committee_Tool List for MFG_to Bruce_20040429_65nm Dedicated Tool_2004Q4" xfId="3097" xr:uid="{00000000-0005-0000-0000-0000190C0000}"/>
    <cellStyle name="_F6_Tool_Qty_1031_Tool List(Improve Ver.D)_(24+2)_040102_Committee_Tool List for MFG_to Bruce_20040429_65nm dedicated_Brian 0207'06" xfId="3098" xr:uid="{00000000-0005-0000-0000-00001A0C0000}"/>
    <cellStyle name="_F6_Tool_Qty_1031_Tool List(Improve Ver.D)_(24+2)_040102_Committee_Tool List for MFG_to Bruce_20040429_Book13" xfId="3099" xr:uid="{00000000-0005-0000-0000-00001B0C0000}"/>
    <cellStyle name="_F6_Tool_Qty_1031_Tool List(Improve Ver.D)_(24+2)_040102_Committee_Tool List for MFG_to Bruce_20040429_Book13_65nm Dedicated Tool_2004Q4" xfId="3100" xr:uid="{00000000-0005-0000-0000-00001C0C0000}"/>
    <cellStyle name="_F6_Tool_Qty_1031_Tool List(Improve Ver.D)_(24+2)_040102_Committee_Tool List for MFG_to Bruce_20040429_Book13_65nm dedicated_Brian 0207'06" xfId="3101" xr:uid="{00000000-0005-0000-0000-00001D0C0000}"/>
    <cellStyle name="_F6_Tool_Qty_1031_Tool List(Improve Ver.D)_(24+2)_040102_Committee_Tool List for MFG_to Bruce_20040429_Book13_budget status_0531" xfId="3102" xr:uid="{00000000-0005-0000-0000-00001E0C0000}"/>
    <cellStyle name="_F6_Tool_Qty_1031_Tool List(Improve Ver.D)_(24+2)_040102_Committee_Tool List for MFG_to Bruce_20040429_Book13_budget status_0531_65nm Dedicated Tool_2004Q4" xfId="3103" xr:uid="{00000000-0005-0000-0000-00001F0C0000}"/>
    <cellStyle name="_F6_Tool_Qty_1031_Tool List(Improve Ver.D)_(24+2)_040102_Committee_Tool List for MFG_to Bruce_20040429_Book13_budget status_0531_65nm dedicated_Brian 0207'06" xfId="3104" xr:uid="{00000000-0005-0000-0000-0000200C0000}"/>
    <cellStyle name="_F6_Tool_Qty_1031_Tool List(Improve Ver.D)_(24+2)_040102_Committee_Tool List for MFG_to Bruce_20040429_May04 committee budget and capacity plan_0503" xfId="3105" xr:uid="{00000000-0005-0000-0000-0000210C0000}"/>
    <cellStyle name="_F6_Tool_Qty_1031_Tool List(Improve Ver.D)_(24+2)_040102_Committee_Tool List for MFG_to Bruce_20040429_May04 committee budget and capacity plan_0503_65nm Dedicated Tool_2004Q4" xfId="3106" xr:uid="{00000000-0005-0000-0000-0000220C0000}"/>
    <cellStyle name="_F6_Tool_Qty_1031_Tool List(Improve Ver.D)_(24+2)_040102_Committee_Tool List for MFG_to Bruce_20040429_May04 committee budget and capacity plan_0503_65nm dedicated_Brian 0207'06" xfId="3107" xr:uid="{00000000-0005-0000-0000-0000230C0000}"/>
    <cellStyle name="_F6_Tool_Qty_1031_Tool List(Improve Ver.D)_(24+2)_040102_Committee_Tool List for MFG_to Bruce_20040429_May04 committee budget and capacity plan_0503_Book13" xfId="3108" xr:uid="{00000000-0005-0000-0000-0000240C0000}"/>
    <cellStyle name="_F6_Tool_Qty_1031_Tool List(Improve Ver.D)_(24+2)_040102_Committee_Tool List for MFG_to Bruce_20040429_May04 committee budget and capacity plan_0503_Book13_65nm Dedicated Tool_2004Q4" xfId="3109" xr:uid="{00000000-0005-0000-0000-0000250C0000}"/>
    <cellStyle name="_F6_Tool_Qty_1031_Tool List(Improve Ver.D)_(24+2)_040102_Committee_Tool List for MFG_to Bruce_20040429_May04 committee budget and capacity plan_0503_Book13_65nm dedicated_Brian 0207'06" xfId="3110" xr:uid="{00000000-0005-0000-0000-0000260C0000}"/>
    <cellStyle name="_F6_Tool_Qty_1031_Tool List(Improve Ver.D)_(24+2)_040102_Committee_Tool List for MFG_to Bruce_20040429_May04 committee budget and capacity plan_0503_Book13_budget status_0531" xfId="3111" xr:uid="{00000000-0005-0000-0000-0000270C0000}"/>
    <cellStyle name="_F6_Tool_Qty_1031_Tool List(Improve Ver.D)_(24+2)_040102_Committee_Tool List for MFG_to Bruce_20040429_May04 committee budget and capacity plan_0503_Book13_budget status_0531_65nm Dedicated Tool_2004Q4" xfId="3112" xr:uid="{00000000-0005-0000-0000-0000280C0000}"/>
    <cellStyle name="_F6_Tool_Qty_1031_Tool List(Improve Ver.D)_(24+2)_040102_Committee_Tool List for MFG_to Bruce_20040429_May04 committee budget and capacity plan_0503_Book13_budget status_0531_65nm dedicated_Brian 0207'06" xfId="3113" xr:uid="{00000000-0005-0000-0000-0000290C0000}"/>
    <cellStyle name="_F6_Tool_Qty_1031_Tool List(Improve Ver.D)_(24+2)_for specific process" xfId="3114" xr:uid="{00000000-0005-0000-0000-00002A0C0000}"/>
    <cellStyle name="_F6_Tool_Qty_1031_Tool List(Improve Ver.D)_(24+2)_for specific process_65nm Dedicated Tool_2004Q4" xfId="3115" xr:uid="{00000000-0005-0000-0000-00002B0C0000}"/>
    <cellStyle name="_F6_Tool_Qty_1031_Tool List(Improve Ver.D)_(24+2)_for specific process_65nm dedicated_Brian 0207'06" xfId="3116" xr:uid="{00000000-0005-0000-0000-00002C0C0000}"/>
    <cellStyle name="_F6_Tool_Qty_1031_Tool List(Improve Ver.D)_(24+2)_for specific process_Book13" xfId="3117" xr:uid="{00000000-0005-0000-0000-00002D0C0000}"/>
    <cellStyle name="_F6_Tool_Qty_1031_Tool List(Improve Ver.D)_(24+2)_for specific process_Book13_65nm Dedicated Tool_2004Q4" xfId="3118" xr:uid="{00000000-0005-0000-0000-00002E0C0000}"/>
    <cellStyle name="_F6_Tool_Qty_1031_Tool List(Improve Ver.D)_(24+2)_for specific process_Book13_65nm dedicated_Brian 0207'06" xfId="3119" xr:uid="{00000000-0005-0000-0000-00002F0C0000}"/>
    <cellStyle name="_F6_Tool_Qty_1031_Tool List(Improve Ver.D)_(24+2)_for specific process_Book13_budget status_0531" xfId="3120" xr:uid="{00000000-0005-0000-0000-0000300C0000}"/>
    <cellStyle name="_F6_Tool_Qty_1031_Tool List(Improve Ver.D)_(24+2)_for specific process_Book13_budget status_0531_65nm Dedicated Tool_2004Q4" xfId="3121" xr:uid="{00000000-0005-0000-0000-0000310C0000}"/>
    <cellStyle name="_F6_Tool_Qty_1031_Tool List(Improve Ver.D)_(24+2)_for specific process_Book13_budget status_0531_65nm dedicated_Brian 0207'06" xfId="3122" xr:uid="{00000000-0005-0000-0000-0000320C0000}"/>
    <cellStyle name="_F6_Tool_Qty_1031_Tool List(Improve Ver.D)_(24+2)_for specific process_F12 P2P3_PR Committee for Apr02_0409" xfId="3123" xr:uid="{00000000-0005-0000-0000-0000330C0000}"/>
    <cellStyle name="_F6_Tool_Qty_1031_Tool List(Improve Ver.D)_(24+2)_for specific process_F12 P2P3_PR Committee for Apr02_0409_65nm Dedicated Tool_2004Q4" xfId="3124" xr:uid="{00000000-0005-0000-0000-0000340C0000}"/>
    <cellStyle name="_F6_Tool_Qty_1031_Tool List(Improve Ver.D)_(24+2)_for specific process_F12 P2P3_PR Committee for Apr02_0409_65nm dedicated_Brian 0207'06" xfId="3125" xr:uid="{00000000-0005-0000-0000-0000350C0000}"/>
    <cellStyle name="_F6_Tool_Qty_1031_Tool List(Improve Ver.D)_(24+2)_for specific process_F12 P2P3_PR Committee for Apr02_0409_Book13" xfId="3126" xr:uid="{00000000-0005-0000-0000-0000360C0000}"/>
    <cellStyle name="_F6_Tool_Qty_1031_Tool List(Improve Ver.D)_(24+2)_for specific process_F12 P2P3_PR Committee for Apr02_0409_Book13_65nm Dedicated Tool_2004Q4" xfId="3127" xr:uid="{00000000-0005-0000-0000-0000370C0000}"/>
    <cellStyle name="_F6_Tool_Qty_1031_Tool List(Improve Ver.D)_(24+2)_for specific process_F12 P2P3_PR Committee for Apr02_0409_Book13_65nm dedicated_Brian 0207'06" xfId="3128" xr:uid="{00000000-0005-0000-0000-0000380C0000}"/>
    <cellStyle name="_F6_Tool_Qty_1031_Tool List(Improve Ver.D)_(24+2)_for specific process_F12 P2P3_PR Committee for Apr02_0409_Book13_budget status_0531" xfId="3129" xr:uid="{00000000-0005-0000-0000-0000390C0000}"/>
    <cellStyle name="_F6_Tool_Qty_1031_Tool List(Improve Ver.D)_(24+2)_for specific process_F12 P2P3_PR Committee for Apr02_0409_Book13_budget status_0531_65nm Dedicated Tool_2004Q4" xfId="3130" xr:uid="{00000000-0005-0000-0000-00003A0C0000}"/>
    <cellStyle name="_F6_Tool_Qty_1031_Tool List(Improve Ver.D)_(24+2)_for specific process_F12 P2P3_PR Committee for Apr02_0409_Book13_budget status_0531_65nm dedicated_Brian 0207'06" xfId="3131" xr:uid="{00000000-0005-0000-0000-00003B0C0000}"/>
    <cellStyle name="_F6_Tool_Qty_1031_Tool List(Improve Ver.D)_(24+2)_for specific process_F12 P2P3_PR Committee for Apr02_0409_F12 P2P3_PR Committee for Apr02_0409" xfId="3132" xr:uid="{00000000-0005-0000-0000-00003C0C0000}"/>
    <cellStyle name="_F6_Tool_Qty_1031_Tool List(Improve Ver.D)_(24+2)_for specific process_F12 P2P3_PR Committee for Apr02_0409_F12 P2P3_PR Committee for Apr02_0409_65nm Dedicated Tool_2004Q4" xfId="3133" xr:uid="{00000000-0005-0000-0000-00003D0C0000}"/>
    <cellStyle name="_F6_Tool_Qty_1031_Tool List(Improve Ver.D)_(24+2)_for specific process_F12 P2P3_PR Committee for Apr02_0409_F12 P2P3_PR Committee for Apr02_0409_65nm dedicated_Brian 0207'06" xfId="3134" xr:uid="{00000000-0005-0000-0000-00003E0C0000}"/>
    <cellStyle name="_F6_Tool_Qty_1031_Tool List(Improve Ver.D)_(24+2)_for specific process_F12 P2P3_PR Committee for Apr02_0409_F12 P2P3_PR Committee for Apr02_0409_Book13" xfId="3135" xr:uid="{00000000-0005-0000-0000-00003F0C0000}"/>
    <cellStyle name="_F6_Tool_Qty_1031_Tool List(Improve Ver.D)_(24+2)_for specific process_F12 P2P3_PR Committee for Apr02_0409_F12 P2P3_PR Committee for Apr02_0409_Book13_65nm Dedicated Tool_2004Q4" xfId="3136" xr:uid="{00000000-0005-0000-0000-0000400C0000}"/>
    <cellStyle name="_F6_Tool_Qty_1031_Tool List(Improve Ver.D)_(24+2)_for specific process_F12 P2P3_PR Committee for Apr02_0409_F12 P2P3_PR Committee for Apr02_0409_Book13_65nm dedicated_Brian 0207'06" xfId="3137" xr:uid="{00000000-0005-0000-0000-0000410C0000}"/>
    <cellStyle name="_F6_Tool_Qty_1031_Tool List(Improve Ver.D)_(24+2)_for specific process_F12 P2P3_PR Committee for Apr02_0409_F12 P2P3_PR Committee for Apr02_0409_Book13_budget status_0531" xfId="3138" xr:uid="{00000000-0005-0000-0000-0000420C0000}"/>
    <cellStyle name="_F6_Tool_Qty_1031_Tool List(Improve Ver.D)_(24+2)_for specific process_F12 P2P3_PR Committee for Apr02_0409_F12 P2P3_PR Committee for Apr02_0409_Book13_budget status_0531_65nm Dedicated Tool_2004Q4" xfId="3139" xr:uid="{00000000-0005-0000-0000-0000430C0000}"/>
    <cellStyle name="_F6_Tool_Qty_1031_Tool List(Improve Ver.D)_(24+2)_for specific process_F12 P2P3_PR Committee for Apr02_0409_F12 P2P3_PR Committee for Apr02_0409_Book13_budget status_0531_65nm dedicated_Brian 0207'06" xfId="3140" xr:uid="{00000000-0005-0000-0000-0000440C0000}"/>
    <cellStyle name="_F6_Tool_Qty_1031_Tool List(Improve Ver.D)_(24+2)_for specific process_F12 P2P3_PR Committee for Apr02_0409_F12 P2P3_PR Committee for Apr02_0409_May04 committee budget and capacity plan_0503" xfId="3141" xr:uid="{00000000-0005-0000-0000-0000450C0000}"/>
    <cellStyle name="_F6_Tool_Qty_1031_Tool List(Improve Ver.D)_(24+2)_for specific process_F12 P2P3_PR Committee for Apr02_0409_F12 P2P3_PR Committee for Apr02_0409_May04 committee budget and capacity plan_0503_65nm Dedicated Tool_2004Q4" xfId="3142" xr:uid="{00000000-0005-0000-0000-0000460C0000}"/>
    <cellStyle name="_F6_Tool_Qty_1031_Tool List(Improve Ver.D)_(24+2)_for specific process_F12 P2P3_PR Committee for Apr02_0409_F12 P2P3_PR Committee for Apr02_0409_May04 committee budget and capacity plan_0503_65nm dedicated_Brian 0207'06" xfId="3143" xr:uid="{00000000-0005-0000-0000-0000470C0000}"/>
    <cellStyle name="_F6_Tool_Qty_1031_Tool List(Improve Ver.D)_(24+2)_for specific process_F12 P2P3_PR Committee for Apr02_0409_F12 P2P3_PR Committee for Apr02_0409_May04 committee budget and capacity plan_0503_Book13" xfId="3144" xr:uid="{00000000-0005-0000-0000-0000480C0000}"/>
    <cellStyle name="_F6_Tool_Qty_1031_Tool List(Improve Ver.D)_(24+2)_for specific process_F12 P2P3_PR Committee for Apr02_0409_F12 P2P3_PR Committee for Apr02_0409_May04 committee budget and capacity plan_0503_Book13_65nm Dedicated Tool_2004Q4" xfId="3145" xr:uid="{00000000-0005-0000-0000-0000490C0000}"/>
    <cellStyle name="_F6_Tool_Qty_1031_Tool List(Improve Ver.D)_(24+2)_for specific process_F12 P2P3_PR Committee for Apr02_0409_F12 P2P3_PR Committee for Apr02_0409_May04 committee budget and capacity plan_0503_Book13_65nm dedicated_Brian 0207'06" xfId="3146" xr:uid="{00000000-0005-0000-0000-00004A0C0000}"/>
    <cellStyle name="_F6_Tool_Qty_1031_Tool List(Improve Ver.D)_(24+2)_for specific process_F12 P2P3_PR Committee for Apr02_0409_F12 P2P3_PR Committee for Apr02_0409_May04 committee budget and capacity plan_0503_Book13_budget status_0531" xfId="3147" xr:uid="{00000000-0005-0000-0000-00004B0C0000}"/>
    <cellStyle name="_F6_Tool_Qty_1031_Tool List(Improve Ver.D)_(24+2)_for specific process_F12 P2P3_PR Committee for Apr02_0409_F12 P2P3_PR Committee for Apr02_0409_May04 committee budget and capacity plan_0503_Book13_budget status_0531_65nm Dedicated Tool_2004Q4" xfId="3148" xr:uid="{00000000-0005-0000-0000-00004C0C0000}"/>
    <cellStyle name="_F6_Tool_Qty_1031_Tool List(Improve Ver.D)_(24+2)_for specific process_F12 P2P3_PR Committee for Apr02_0409_F12 P2P3_PR Committee for Apr02_0409_May04 committee budget and capacity plan_0503_Book13_budget status_0531_65nm dedicated_Brian 0207'06" xfId="3149" xr:uid="{00000000-0005-0000-0000-00004D0C0000}"/>
    <cellStyle name="_F6_Tool_Qty_1031_Tool List(Improve Ver.D)_(24+2)_for specific process_F12 P2P3_PR Committee for Apr02_0409_May04 committee budget and capacity plan_0503" xfId="3150" xr:uid="{00000000-0005-0000-0000-00004E0C0000}"/>
    <cellStyle name="_F6_Tool_Qty_1031_Tool List(Improve Ver.D)_(24+2)_for specific process_F12 P2P3_PR Committee for Apr02_0409_May04 committee budget and capacity plan_0503_65nm Dedicated Tool_2004Q4" xfId="3151" xr:uid="{00000000-0005-0000-0000-00004F0C0000}"/>
    <cellStyle name="_F6_Tool_Qty_1031_Tool List(Improve Ver.D)_(24+2)_for specific process_F12 P2P3_PR Committee for Apr02_0409_May04 committee budget and capacity plan_0503_65nm dedicated_Brian 0207'06" xfId="3152" xr:uid="{00000000-0005-0000-0000-0000500C0000}"/>
    <cellStyle name="_F6_Tool_Qty_1031_Tool List(Improve Ver.D)_(24+2)_for specific process_F12 P2P3_PR Committee for Apr02_0409_May04 committee budget and capacity plan_0503_Book13" xfId="3153" xr:uid="{00000000-0005-0000-0000-0000510C0000}"/>
    <cellStyle name="_F6_Tool_Qty_1031_Tool List(Improve Ver.D)_(24+2)_for specific process_F12 P2P3_PR Committee for Apr02_0409_May04 committee budget and capacity plan_0503_Book13_65nm Dedicated Tool_2004Q4" xfId="3154" xr:uid="{00000000-0005-0000-0000-0000520C0000}"/>
    <cellStyle name="_F6_Tool_Qty_1031_Tool List(Improve Ver.D)_(24+2)_for specific process_F12 P2P3_PR Committee for Apr02_0409_May04 committee budget and capacity plan_0503_Book13_65nm dedicated_Brian 0207'06" xfId="3155" xr:uid="{00000000-0005-0000-0000-0000530C0000}"/>
    <cellStyle name="_F6_Tool_Qty_1031_Tool List(Improve Ver.D)_(24+2)_for specific process_F12 P2P3_PR Committee for Apr02_0409_May04 committee budget and capacity plan_0503_Book13_budget status_0531" xfId="3156" xr:uid="{00000000-0005-0000-0000-0000540C0000}"/>
    <cellStyle name="_F6_Tool_Qty_1031_Tool List(Improve Ver.D)_(24+2)_for specific process_F12 P2P3_PR Committee for Apr02_0409_May04 committee budget and capacity plan_0503_Book13_budget status_0531_65nm Dedicated Tool_2004Q4" xfId="3157" xr:uid="{00000000-0005-0000-0000-0000550C0000}"/>
    <cellStyle name="_F6_Tool_Qty_1031_Tool List(Improve Ver.D)_(24+2)_for specific process_F12 P2P3_PR Committee for Apr02_0409_May04 committee budget and capacity plan_0503_Book13_budget status_0531_65nm dedicated_Brian 0207'06" xfId="3158" xr:uid="{00000000-0005-0000-0000-0000560C0000}"/>
    <cellStyle name="_F6_Tool_Qty_1031_Tool List(Improve Ver.D)_(24+2)_for specific process_F12 P2P3_PR Committee for Apr02_0413" xfId="3159" xr:uid="{00000000-0005-0000-0000-0000570C0000}"/>
    <cellStyle name="_F6_Tool_Qty_1031_Tool List(Improve Ver.D)_(24+2)_for specific process_F12 P2P3_PR Committee for Apr02_0413.xls 圖表 1" xfId="3160" xr:uid="{00000000-0005-0000-0000-0000580C0000}"/>
    <cellStyle name="_F6_Tool_Qty_1031_Tool List(Improve Ver.D)_(24+2)_for specific process_F12 P2P3_PR Committee for Apr02_0413.xls 圖表 1_65nm Dedicated Tool_2004Q4" xfId="3161" xr:uid="{00000000-0005-0000-0000-0000590C0000}"/>
    <cellStyle name="_F6_Tool_Qty_1031_Tool List(Improve Ver.D)_(24+2)_for specific process_F12 P2P3_PR Committee for Apr02_0413.xls 圖表 1_65nm dedicated_Brian 0207'06" xfId="3162" xr:uid="{00000000-0005-0000-0000-00005A0C0000}"/>
    <cellStyle name="_F6_Tool_Qty_1031_Tool List(Improve Ver.D)_(24+2)_for specific process_F12 P2P3_PR Committee for Apr02_0413.xls 圖表 1_Book13" xfId="3163" xr:uid="{00000000-0005-0000-0000-00005B0C0000}"/>
    <cellStyle name="_F6_Tool_Qty_1031_Tool List(Improve Ver.D)_(24+2)_for specific process_F12 P2P3_PR Committee for Apr02_0413.xls 圖表 1_Book13_65nm Dedicated Tool_2004Q4" xfId="3164" xr:uid="{00000000-0005-0000-0000-00005C0C0000}"/>
    <cellStyle name="_F6_Tool_Qty_1031_Tool List(Improve Ver.D)_(24+2)_for specific process_F12 P2P3_PR Committee for Apr02_0413.xls 圖表 1_Book13_65nm dedicated_Brian 0207'06" xfId="3165" xr:uid="{00000000-0005-0000-0000-00005D0C0000}"/>
    <cellStyle name="_F6_Tool_Qty_1031_Tool List(Improve Ver.D)_(24+2)_for specific process_F12 P2P3_PR Committee for Apr02_0413.xls 圖表 1_Book13_budget status_0531" xfId="3166" xr:uid="{00000000-0005-0000-0000-00005E0C0000}"/>
    <cellStyle name="_F6_Tool_Qty_1031_Tool List(Improve Ver.D)_(24+2)_for specific process_F12 P2P3_PR Committee for Apr02_0413.xls 圖表 1_Book13_budget status_0531_65nm Dedicated Tool_2004Q4" xfId="3167" xr:uid="{00000000-0005-0000-0000-00005F0C0000}"/>
    <cellStyle name="_F6_Tool_Qty_1031_Tool List(Improve Ver.D)_(24+2)_for specific process_F12 P2P3_PR Committee for Apr02_0413.xls 圖表 1_Book13_budget status_0531_65nm dedicated_Brian 0207'06" xfId="3168" xr:uid="{00000000-0005-0000-0000-0000600C0000}"/>
    <cellStyle name="_F6_Tool_Qty_1031_Tool List(Improve Ver.D)_(24+2)_for specific process_F12 P2P3_PR Committee for Apr02_0413.xls 圖表 1_May04 committee budget and capacity plan_0503" xfId="3169" xr:uid="{00000000-0005-0000-0000-0000610C0000}"/>
    <cellStyle name="_F6_Tool_Qty_1031_Tool List(Improve Ver.D)_(24+2)_for specific process_F12 P2P3_PR Committee for Apr02_0413.xls 圖表 1_May04 committee budget and capacity plan_0503_65nm Dedicated Tool_2004Q4" xfId="3170" xr:uid="{00000000-0005-0000-0000-0000620C0000}"/>
    <cellStyle name="_F6_Tool_Qty_1031_Tool List(Improve Ver.D)_(24+2)_for specific process_F12 P2P3_PR Committee for Apr02_0413.xls 圖表 1_May04 committee budget and capacity plan_0503_65nm dedicated_Brian 0207'06" xfId="3171" xr:uid="{00000000-0005-0000-0000-0000630C0000}"/>
    <cellStyle name="_F6_Tool_Qty_1031_Tool List(Improve Ver.D)_(24+2)_for specific process_F12 P2P3_PR Committee for Apr02_0413.xls 圖表 1_May04 committee budget and capacity plan_0503_Book13" xfId="3172" xr:uid="{00000000-0005-0000-0000-0000640C0000}"/>
    <cellStyle name="_F6_Tool_Qty_1031_Tool List(Improve Ver.D)_(24+2)_for specific process_F12 P2P3_PR Committee for Apr02_0413.xls 圖表 1_May04 committee budget and capacity plan_0503_Book13_65nm Dedicated Tool_2004Q4" xfId="3173" xr:uid="{00000000-0005-0000-0000-0000650C0000}"/>
    <cellStyle name="_F6_Tool_Qty_1031_Tool List(Improve Ver.D)_(24+2)_for specific process_F12 P2P3_PR Committee for Apr02_0413.xls 圖表 1_May04 committee budget and capacity plan_0503_Book13_65nm dedicated_Brian 0207'06" xfId="3174" xr:uid="{00000000-0005-0000-0000-0000660C0000}"/>
    <cellStyle name="_F6_Tool_Qty_1031_Tool List(Improve Ver.D)_(24+2)_for specific process_F12 P2P3_PR Committee for Apr02_0413.xls 圖表 1_May04 committee budget and capacity plan_0503_Book13_budget status_0531" xfId="3175" xr:uid="{00000000-0005-0000-0000-0000670C0000}"/>
    <cellStyle name="_F6_Tool_Qty_1031_Tool List(Improve Ver.D)_(24+2)_for specific process_F12 P2P3_PR Committee for Apr02_0413.xls 圖表 1_May04 committee budget and capacity plan_0503_Book13_budget status_0531_65nm Dedicated Tool_2004Q4" xfId="3176" xr:uid="{00000000-0005-0000-0000-0000680C0000}"/>
    <cellStyle name="_F6_Tool_Qty_1031_Tool List(Improve Ver.D)_(24+2)_for specific process_F12 P2P3_PR Committee for Apr02_0413.xls 圖表 1_May04 committee budget and capacity plan_0503_Book13_budget status_0531_65nm dedicated_Brian 0207'06" xfId="3177" xr:uid="{00000000-0005-0000-0000-0000690C0000}"/>
    <cellStyle name="_F6_Tool_Qty_1031_Tool List(Improve Ver.D)_(24+2)_for specific process_F12 P2P3_PR Committee for Apr02_0413_65nm Dedicated Tool_2004Q4" xfId="3178" xr:uid="{00000000-0005-0000-0000-00006A0C0000}"/>
    <cellStyle name="_F6_Tool_Qty_1031_Tool List(Improve Ver.D)_(24+2)_for specific process_F12 P2P3_PR Committee for Apr02_0413_65nm dedicated_Brian 0207'06" xfId="3179" xr:uid="{00000000-0005-0000-0000-00006B0C0000}"/>
    <cellStyle name="_F6_Tool_Qty_1031_Tool List(Improve Ver.D)_(24+2)_for specific process_F12 P2P3_PR Committee for Apr02_0413_Book13" xfId="3180" xr:uid="{00000000-0005-0000-0000-00006C0C0000}"/>
    <cellStyle name="_F6_Tool_Qty_1031_Tool List(Improve Ver.D)_(24+2)_for specific process_F12 P2P3_PR Committee for Apr02_0413_Book13_65nm Dedicated Tool_2004Q4" xfId="3181" xr:uid="{00000000-0005-0000-0000-00006D0C0000}"/>
    <cellStyle name="_F6_Tool_Qty_1031_Tool List(Improve Ver.D)_(24+2)_for specific process_F12 P2P3_PR Committee for Apr02_0413_Book13_65nm dedicated_Brian 0207'06" xfId="3182" xr:uid="{00000000-0005-0000-0000-00006E0C0000}"/>
    <cellStyle name="_F6_Tool_Qty_1031_Tool List(Improve Ver.D)_(24+2)_for specific process_F12 P2P3_PR Committee for Apr02_0413_Book13_budget status_0531" xfId="3183" xr:uid="{00000000-0005-0000-0000-00006F0C0000}"/>
    <cellStyle name="_F6_Tool_Qty_1031_Tool List(Improve Ver.D)_(24+2)_for specific process_F12 P2P3_PR Committee for Apr02_0413_Book13_budget status_0531_65nm Dedicated Tool_2004Q4" xfId="3184" xr:uid="{00000000-0005-0000-0000-0000700C0000}"/>
    <cellStyle name="_F6_Tool_Qty_1031_Tool List(Improve Ver.D)_(24+2)_for specific process_F12 P2P3_PR Committee for Apr02_0413_Book13_budget status_0531_65nm dedicated_Brian 0207'06" xfId="3185" xr:uid="{00000000-0005-0000-0000-0000710C0000}"/>
    <cellStyle name="_F6_Tool_Qty_1031_Tool List(Improve Ver.D)_(24+2)_for specific process_F12 P2P3_PR Committee for Apr02_0413_May04 committee budget and capacity plan_0503" xfId="3186" xr:uid="{00000000-0005-0000-0000-0000720C0000}"/>
    <cellStyle name="_F6_Tool_Qty_1031_Tool List(Improve Ver.D)_(24+2)_for specific process_F12 P2P3_PR Committee for Apr02_0413_May04 committee budget and capacity plan_0503_65nm Dedicated Tool_2004Q4" xfId="3187" xr:uid="{00000000-0005-0000-0000-0000730C0000}"/>
    <cellStyle name="_F6_Tool_Qty_1031_Tool List(Improve Ver.D)_(24+2)_for specific process_F12 P2P3_PR Committee for Apr02_0413_May04 committee budget and capacity plan_0503_65nm dedicated_Brian 0207'06" xfId="3188" xr:uid="{00000000-0005-0000-0000-0000740C0000}"/>
    <cellStyle name="_F6_Tool_Qty_1031_Tool List(Improve Ver.D)_(24+2)_for specific process_F12 P2P3_PR Committee for Apr02_0413_May04 committee budget and capacity plan_0503_Book13" xfId="3189" xr:uid="{00000000-0005-0000-0000-0000750C0000}"/>
    <cellStyle name="_F6_Tool_Qty_1031_Tool List(Improve Ver.D)_(24+2)_for specific process_F12 P2P3_PR Committee for Apr02_0413_May04 committee budget and capacity plan_0503_Book13_65nm Dedicated Tool_2004Q4" xfId="3190" xr:uid="{00000000-0005-0000-0000-0000760C0000}"/>
    <cellStyle name="_F6_Tool_Qty_1031_Tool List(Improve Ver.D)_(24+2)_for specific process_F12 P2P3_PR Committee for Apr02_0413_May04 committee budget and capacity plan_0503_Book13_65nm dedicated_Brian 0207'06" xfId="3191" xr:uid="{00000000-0005-0000-0000-0000770C0000}"/>
    <cellStyle name="_F6_Tool_Qty_1031_Tool List(Improve Ver.D)_(24+2)_for specific process_F12 P2P3_PR Committee for Apr02_0413_May04 committee budget and capacity plan_0503_Book13_budget status_0531" xfId="3192" xr:uid="{00000000-0005-0000-0000-0000780C0000}"/>
    <cellStyle name="_F6_Tool_Qty_1031_Tool List(Improve Ver.D)_(24+2)_for specific process_F12 P2P3_PR Committee for Apr02_0413_May04 committee budget and capacity plan_0503_Book13_budget status_0531_65nm Dedicated Tool_2004Q4" xfId="3193" xr:uid="{00000000-0005-0000-0000-0000790C0000}"/>
    <cellStyle name="_F6_Tool_Qty_1031_Tool List(Improve Ver.D)_(24+2)_for specific process_F12 P2P3_PR Committee for Apr02_0413_May04 committee budget and capacity plan_0503_Book13_budget status_0531_65nm dedicated_Brian 0207'06" xfId="3194" xr:uid="{00000000-0005-0000-0000-00007A0C0000}"/>
    <cellStyle name="_F6_Tool_Qty_1031_Tool List(Improve Ver.D)_(24+2)_for specific process_F12_PR Committee Material for Apr04_0406" xfId="3195" xr:uid="{00000000-0005-0000-0000-00007B0C0000}"/>
    <cellStyle name="_F6_Tool_Qty_1031_Tool List(Improve Ver.D)_(24+2)_for specific process_F12_PR Committee Material for Apr04_0406_65nm Dedicated Tool_2004Q4" xfId="3196" xr:uid="{00000000-0005-0000-0000-00007C0C0000}"/>
    <cellStyle name="_F6_Tool_Qty_1031_Tool List(Improve Ver.D)_(24+2)_for specific process_F12_PR Committee Material for Apr04_0406_65nm dedicated_Brian 0207'06" xfId="3197" xr:uid="{00000000-0005-0000-0000-00007D0C0000}"/>
    <cellStyle name="_F6_Tool_Qty_1031_Tool List(Improve Ver.D)_(24+2)_for specific process_F12_PR Committee Material for Apr04_0406_Book13" xfId="3198" xr:uid="{00000000-0005-0000-0000-00007E0C0000}"/>
    <cellStyle name="_F6_Tool_Qty_1031_Tool List(Improve Ver.D)_(24+2)_for specific process_F12_PR Committee Material for Apr04_0406_Book13_65nm Dedicated Tool_2004Q4" xfId="3199" xr:uid="{00000000-0005-0000-0000-00007F0C0000}"/>
    <cellStyle name="_F6_Tool_Qty_1031_Tool List(Improve Ver.D)_(24+2)_for specific process_F12_PR Committee Material for Apr04_0406_Book13_65nm dedicated_Brian 0207'06" xfId="3200" xr:uid="{00000000-0005-0000-0000-0000800C0000}"/>
    <cellStyle name="_F6_Tool_Qty_1031_Tool List(Improve Ver.D)_(24+2)_for specific process_F12_PR Committee Material for Apr04_0406_Book13_budget status_0531" xfId="3201" xr:uid="{00000000-0005-0000-0000-0000810C0000}"/>
    <cellStyle name="_F6_Tool_Qty_1031_Tool List(Improve Ver.D)_(24+2)_for specific process_F12_PR Committee Material for Apr04_0406_Book13_budget status_0531_65nm Dedicated Tool_2004Q4" xfId="3202" xr:uid="{00000000-0005-0000-0000-0000820C0000}"/>
    <cellStyle name="_F6_Tool_Qty_1031_Tool List(Improve Ver.D)_(24+2)_for specific process_F12_PR Committee Material for Apr04_0406_Book13_budget status_0531_65nm dedicated_Brian 0207'06" xfId="3203" xr:uid="{00000000-0005-0000-0000-0000830C0000}"/>
    <cellStyle name="_F6_Tool_Qty_1031_Tool List(Improve Ver.D)_(24+2)_for specific process_F12_PR Committee Material for Apr04_0406_F12 P2P3_PR Committee for Apr02_0409" xfId="3204" xr:uid="{00000000-0005-0000-0000-0000840C0000}"/>
    <cellStyle name="_F6_Tool_Qty_1031_Tool List(Improve Ver.D)_(24+2)_for specific process_F12_PR Committee Material for Apr04_0406_F12 P2P3_PR Committee for Apr02_0409_65nm Dedicated Tool_2004Q4" xfId="3205" xr:uid="{00000000-0005-0000-0000-0000850C0000}"/>
    <cellStyle name="_F6_Tool_Qty_1031_Tool List(Improve Ver.D)_(24+2)_for specific process_F12_PR Committee Material for Apr04_0406_F12 P2P3_PR Committee for Apr02_0409_65nm dedicated_Brian 0207'06" xfId="3206" xr:uid="{00000000-0005-0000-0000-0000860C0000}"/>
    <cellStyle name="_F6_Tool_Qty_1031_Tool List(Improve Ver.D)_(24+2)_for specific process_F12_PR Committee Material for Apr04_0406_F12 P2P3_PR Committee for Apr02_0409_Book13" xfId="3207" xr:uid="{00000000-0005-0000-0000-0000870C0000}"/>
    <cellStyle name="_F6_Tool_Qty_1031_Tool List(Improve Ver.D)_(24+2)_for specific process_F12_PR Committee Material for Apr04_0406_F12 P2P3_PR Committee for Apr02_0409_Book13_65nm Dedicated Tool_2004Q4" xfId="3208" xr:uid="{00000000-0005-0000-0000-0000880C0000}"/>
    <cellStyle name="_F6_Tool_Qty_1031_Tool List(Improve Ver.D)_(24+2)_for specific process_F12_PR Committee Material for Apr04_0406_F12 P2P3_PR Committee for Apr02_0409_Book13_65nm dedicated_Brian 0207'06" xfId="3209" xr:uid="{00000000-0005-0000-0000-0000890C0000}"/>
    <cellStyle name="_F6_Tool_Qty_1031_Tool List(Improve Ver.D)_(24+2)_for specific process_F12_PR Committee Material for Apr04_0406_F12 P2P3_PR Committee for Apr02_0409_Book13_budget status_0531" xfId="3210" xr:uid="{00000000-0005-0000-0000-00008A0C0000}"/>
    <cellStyle name="_F6_Tool_Qty_1031_Tool List(Improve Ver.D)_(24+2)_for specific process_F12_PR Committee Material for Apr04_0406_F12 P2P3_PR Committee for Apr02_0409_Book13_budget status_0531_65nm Dedicated Tool_2004Q4" xfId="3211" xr:uid="{00000000-0005-0000-0000-00008B0C0000}"/>
    <cellStyle name="_F6_Tool_Qty_1031_Tool List(Improve Ver.D)_(24+2)_for specific process_F12_PR Committee Material for Apr04_0406_F12 P2P3_PR Committee for Apr02_0409_Book13_budget status_0531_65nm dedicated_Brian 0207'06" xfId="3212" xr:uid="{00000000-0005-0000-0000-00008C0C0000}"/>
    <cellStyle name="_F6_Tool_Qty_1031_Tool List(Improve Ver.D)_(24+2)_for specific process_F12_PR Committee Material for Apr04_0406_F12 P2P3_PR Committee for Apr02_0409_May04 committee budget and capacity plan_0503" xfId="3213" xr:uid="{00000000-0005-0000-0000-00008D0C0000}"/>
    <cellStyle name="_F6_Tool_Qty_1031_Tool List(Improve Ver.D)_(24+2)_for specific process_F12_PR Committee Material for Apr04_0406_F12 P2P3_PR Committee for Apr02_0409_May04 committee budget and capacity plan_0503_65nm Dedicated Tool_2004Q4" xfId="3214" xr:uid="{00000000-0005-0000-0000-00008E0C0000}"/>
    <cellStyle name="_F6_Tool_Qty_1031_Tool List(Improve Ver.D)_(24+2)_for specific process_F12_PR Committee Material for Apr04_0406_F12 P2P3_PR Committee for Apr02_0409_May04 committee budget and capacity plan_0503_65nm dedicated_Brian 0207'06" xfId="3215" xr:uid="{00000000-0005-0000-0000-00008F0C0000}"/>
    <cellStyle name="_F6_Tool_Qty_1031_Tool List(Improve Ver.D)_(24+2)_for specific process_F12_PR Committee Material for Apr04_0406_F12 P2P3_PR Committee for Apr02_0409_May04 committee budget and capacity plan_0503_Book13" xfId="3216" xr:uid="{00000000-0005-0000-0000-0000900C0000}"/>
    <cellStyle name="_F6_Tool_Qty_1031_Tool List(Improve Ver.D)_(24+2)_for specific process_F12_PR Committee Material for Apr04_0406_F12 P2P3_PR Committee for Apr02_0409_May04 committee budget and capacity plan_0503_Book13_65nm Dedicated Tool_2004Q4" xfId="3217" xr:uid="{00000000-0005-0000-0000-0000910C0000}"/>
    <cellStyle name="_F6_Tool_Qty_1031_Tool List(Improve Ver.D)_(24+2)_for specific process_F12_PR Committee Material for Apr04_0406_F12 P2P3_PR Committee for Apr02_0409_May04 committee budget and capacity plan_0503_Book13_65nm dedicated_Brian 0207'06" xfId="3218" xr:uid="{00000000-0005-0000-0000-0000920C0000}"/>
    <cellStyle name="_F6_Tool_Qty_1031_Tool List(Improve Ver.D)_(24+2)_for specific process_F12_PR Committee Material for Apr04_0406_F12 P2P3_PR Committee for Apr02_0409_May04 committee budget and capacity plan_0503_Book13_budget status_0531" xfId="3219" xr:uid="{00000000-0005-0000-0000-0000930C0000}"/>
    <cellStyle name="_F6_Tool_Qty_1031_Tool List(Improve Ver.D)_(24+2)_for specific process_F12_PR Committee Material for Apr04_0406_F12 P2P3_PR Committee for Apr02_0409_May04 committee budget and capacity plan_0503_Book13_budget status_0531_65nm Dedicated Tool_2004Q4" xfId="3220" xr:uid="{00000000-0005-0000-0000-0000940C0000}"/>
    <cellStyle name="_F6_Tool_Qty_1031_Tool List(Improve Ver.D)_(24+2)_for specific process_F12_PR Committee Material for Apr04_0406_F12 P2P3_PR Committee for Apr02_0409_May04 committee budget and capacity plan_0503_Book13_budget status_0531_65nm dedicated_Brian 0207'06" xfId="3289" xr:uid="{00000000-0005-0000-0000-0000950C0000}"/>
    <cellStyle name="_F6_Tool_Qty_1031_Tool List(Improve Ver.D)_(24+2)_for specific process_F12_PR Committee Material for Apr04_0406_May04 committee budget and capacity plan_0503" xfId="3290" xr:uid="{00000000-0005-0000-0000-0000960C0000}"/>
    <cellStyle name="_F6_Tool_Qty_1031_Tool List(Improve Ver.D)_(24+2)_for specific process_F12_PR Committee Material for Apr04_0406_May04 committee budget and capacity plan_0503_65nm Dedicated Tool_2004Q4" xfId="3291" xr:uid="{00000000-0005-0000-0000-0000970C0000}"/>
    <cellStyle name="_F6_Tool_Qty_1031_Tool List(Improve Ver.D)_(24+2)_for specific process_F12_PR Committee Material for Apr04_0406_May04 committee budget and capacity plan_0503_65nm dedicated_Brian 0207'06" xfId="3292" xr:uid="{00000000-0005-0000-0000-0000980C0000}"/>
    <cellStyle name="_F6_Tool_Qty_1031_Tool List(Improve Ver.D)_(24+2)_for specific process_F12_PR Committee Material for Apr04_0406_May04 committee budget and capacity plan_0503_Book13" xfId="3293" xr:uid="{00000000-0005-0000-0000-0000990C0000}"/>
    <cellStyle name="_F6_Tool_Qty_1031_Tool List(Improve Ver.D)_(24+2)_for specific process_F12_PR Committee Material for Apr04_0406_May04 committee budget and capacity plan_0503_Book13_65nm Dedicated Tool_2004Q4" xfId="3294" xr:uid="{00000000-0005-0000-0000-00009A0C0000}"/>
    <cellStyle name="_F6_Tool_Qty_1031_Tool List(Improve Ver.D)_(24+2)_for specific process_F12_PR Committee Material for Apr04_0406_May04 committee budget and capacity plan_0503_Book13_65nm dedicated_Brian 0207'06" xfId="3295" xr:uid="{00000000-0005-0000-0000-00009B0C0000}"/>
    <cellStyle name="_F6_Tool_Qty_1031_Tool List(Improve Ver.D)_(24+2)_for specific process_F12_PR Committee Material for Apr04_0406_May04 committee budget and capacity plan_0503_Book13_budget status_0531" xfId="3296" xr:uid="{00000000-0005-0000-0000-00009C0C0000}"/>
    <cellStyle name="_F6_Tool_Qty_1031_Tool List(Improve Ver.D)_(24+2)_for specific process_F12_PR Committee Material for Apr04_0406_May04 committee budget and capacity plan_0503_Book13_budget status_0531_65nm Dedicated Tool_2004Q4" xfId="3297" xr:uid="{00000000-0005-0000-0000-00009D0C0000}"/>
    <cellStyle name="_F6_Tool_Qty_1031_Tool List(Improve Ver.D)_(24+2)_for specific process_F12_PR Committee Material for Apr04_0406_May04 committee budget and capacity plan_0503_Book13_budget status_0531_65nm dedicated_Brian 0207'06" xfId="3298" xr:uid="{00000000-0005-0000-0000-00009E0C0000}"/>
    <cellStyle name="_F6_Tool_Qty_1031_Tool List(Improve Ver.D)_(24+2)_for specific process_F12_PR Committee Material for Mar04_0329_65nm Dedicated Tool_2004Q4" xfId="3299" xr:uid="{00000000-0005-0000-0000-00009F0C0000}"/>
    <cellStyle name="_F6_Tool_Qty_1031_Tool List(Improve Ver.D)_(24+2)_for specific process_F12_PR Committee Material for Mar04_0329_65nm dedicated_Brian 0207'06" xfId="3300" xr:uid="{00000000-0005-0000-0000-0000A00C0000}"/>
    <cellStyle name="_F6_Tool_Qty_1031_Tool List(Improve Ver.D)_(24+2)_for specific process_F12_PR Committee Material for Mar04_0329_Book13" xfId="3301" xr:uid="{00000000-0005-0000-0000-0000A10C0000}"/>
    <cellStyle name="_F6_Tool_Qty_1031_Tool List(Improve Ver.D)_(24+2)_for specific process_F12_PR Committee Material for Mar04_0329_Book13_65nm Dedicated Tool_2004Q4" xfId="3302" xr:uid="{00000000-0005-0000-0000-0000A20C0000}"/>
    <cellStyle name="_F6_Tool_Qty_1031_Tool List(Improve Ver.D)_(24+2)_for specific process_F12_PR Committee Material for Mar04_0329_Book13_65nm dedicated_Brian 0207'06" xfId="3303" xr:uid="{00000000-0005-0000-0000-0000A30C0000}"/>
    <cellStyle name="_F6_Tool_Qty_1031_Tool List(Improve Ver.D)_(24+2)_for specific process_F12_PR Committee Material for Mar04_0329_Book13_budget status_0531" xfId="3304" xr:uid="{00000000-0005-0000-0000-0000A40C0000}"/>
    <cellStyle name="_F6_Tool_Qty_1031_Tool List(Improve Ver.D)_(24+2)_for specific process_F12_PR Committee Material for Mar04_0329_Book13_budget status_0531_65nm Dedicated Tool_2004Q4" xfId="3305" xr:uid="{00000000-0005-0000-0000-0000A50C0000}"/>
    <cellStyle name="_F6_Tool_Qty_1031_Tool List(Improve Ver.D)_(24+2)_for specific process_F12_PR Committee Material for Mar04_0329_Book13_budget status_0531_65nm dedicated_Brian 0207'06" xfId="3306" xr:uid="{00000000-0005-0000-0000-0000A60C0000}"/>
    <cellStyle name="_F6_Tool_Qty_1031_Tool List(Improve Ver.D)_(24+2)_for specific process_F12_PR Committee Material for Mar04_0329_May04 committee budget and capacity plan_0503" xfId="3307" xr:uid="{00000000-0005-0000-0000-0000A70C0000}"/>
    <cellStyle name="_F6_Tool_Qty_1031_Tool List(Improve Ver.D)_(24+2)_for specific process_F12_PR Committee Material for Mar04_0329_May04 committee budget and capacity plan_0503_65nm Dedicated Tool_2004Q4" xfId="3308" xr:uid="{00000000-0005-0000-0000-0000A80C0000}"/>
    <cellStyle name="_F6_Tool_Qty_1031_Tool List(Improve Ver.D)_(24+2)_for specific process_F12_PR Committee Material for Mar04_0329_May04 committee budget and capacity plan_0503_65nm dedicated_Brian 0207'06" xfId="3309" xr:uid="{00000000-0005-0000-0000-0000A90C0000}"/>
    <cellStyle name="_F6_Tool_Qty_1031_Tool List(Improve Ver.D)_(24+2)_for specific process_F12_PR Committee Material for Mar04_0329_May04 committee budget and capacity plan_0503_Book13" xfId="3310" xr:uid="{00000000-0005-0000-0000-0000AA0C0000}"/>
    <cellStyle name="_F6_Tool_Qty_1031_Tool List(Improve Ver.D)_(24+2)_for specific process_F12_PR Committee Material for Mar04_0329_May04 committee budget and capacity plan_0503_Book13_65nm Dedicated Tool_2004Q4" xfId="3311" xr:uid="{00000000-0005-0000-0000-0000AB0C0000}"/>
    <cellStyle name="_F6_Tool_Qty_1031_Tool List(Improve Ver.D)_(24+2)_for specific process_F12_PR Committee Material for Mar04_0329_May04 committee budget and capacity plan_0503_Book13_65nm dedicated_Brian 0207'06" xfId="3312" xr:uid="{00000000-0005-0000-0000-0000AC0C0000}"/>
    <cellStyle name="_F6_Tool_Qty_1031_Tool List(Improve Ver.D)_(24+2)_for specific process_F12_PR Committee Material for Mar04_0329_May04 committee budget and capacity plan_0503_Book13_budget status_0531" xfId="3313" xr:uid="{00000000-0005-0000-0000-0000AD0C0000}"/>
    <cellStyle name="_F6_Tool_Qty_1031_Tool List(Improve Ver.D)_(24+2)_for specific process_F12_PR Committee Material for Mar04_0329_May04 committee budget and capacity plan_0503_Book13_budget status_0531_65nm Dedicated Tool_2004Q4" xfId="3314" xr:uid="{00000000-0005-0000-0000-0000AE0C0000}"/>
    <cellStyle name="_F6_Tool_Qty_1031_Tool List(Improve Ver.D)_(24+2)_for specific process_F12_PR Committee Material for Mar04_0329_May04 committee budget and capacity plan_0503_Book13_budget status_0531_65nm dedicated_Brian 0207'06" xfId="3315" xr:uid="{00000000-0005-0000-0000-0000AF0C0000}"/>
    <cellStyle name="_F6_Tool_Qty_1031_Tool List(Improve Ver.D)_(24+2)_for specific process_May04 committee budget and capacity plan_0503" xfId="3316" xr:uid="{00000000-0005-0000-0000-0000B00C0000}"/>
    <cellStyle name="_F6_Tool_Qty_1031_Tool List(Improve Ver.D)_(24+2)_for specific process_May04 committee budget and capacity plan_0503_65nm Dedicated Tool_2004Q4" xfId="3317" xr:uid="{00000000-0005-0000-0000-0000B10C0000}"/>
    <cellStyle name="_F6_Tool_Qty_1031_Tool List(Improve Ver.D)_(24+2)_for specific process_May04 committee budget and capacity plan_0503_65nm dedicated_Brian 0207'06" xfId="3318" xr:uid="{00000000-0005-0000-0000-0000B20C0000}"/>
    <cellStyle name="_F6_Tool_Qty_1031_Tool List(Improve Ver.D)_(24+2)_for specific process_May04 committee budget and capacity plan_0503_Book13" xfId="3319" xr:uid="{00000000-0005-0000-0000-0000B30C0000}"/>
    <cellStyle name="_F6_Tool_Qty_1031_Tool List(Improve Ver.D)_(24+2)_for specific process_May04 committee budget and capacity plan_0503_Book13_65nm Dedicated Tool_2004Q4" xfId="3320" xr:uid="{00000000-0005-0000-0000-0000B40C0000}"/>
    <cellStyle name="_F6_Tool_Qty_1031_Tool List(Improve Ver.D)_(24+2)_for specific process_May04 committee budget and capacity plan_0503_Book13_65nm dedicated_Brian 0207'06" xfId="3321" xr:uid="{00000000-0005-0000-0000-0000B50C0000}"/>
    <cellStyle name="_F6_Tool_Qty_1031_Tool List(Improve Ver.D)_(24+2)_for specific process_May04 committee budget and capacity plan_0503_Book13_budget status_0531" xfId="3322" xr:uid="{00000000-0005-0000-0000-0000B60C0000}"/>
    <cellStyle name="_F6_Tool_Qty_1031_Tool List(Improve Ver.D)_(24+2)_for specific process_May04 committee budget and capacity plan_0503_Book13_budget status_0531_65nm Dedicated Tool_2004Q4" xfId="3323" xr:uid="{00000000-0005-0000-0000-0000B70C0000}"/>
    <cellStyle name="_F6_Tool_Qty_1031_Tool List(Improve Ver.D)_(24+2)_for specific process_May04 committee budget and capacity plan_0503_Book13_budget status_0531_65nm dedicated_Brian 0207'06" xfId="3324" xr:uid="{00000000-0005-0000-0000-0000B80C0000}"/>
    <cellStyle name="_F6_Tool_Qty_1031_Tool List(Improve Ver.D)_(24+2)_for specific process_Tool List for MFG_to Bruce_20040429" xfId="3325" xr:uid="{00000000-0005-0000-0000-0000B90C0000}"/>
    <cellStyle name="_F6_Tool_Qty_1031_Tool List(Improve Ver.D)_(24+2)_for specific process_Tool List for MFG_to Bruce_20040429_65nm Dedicated Tool_2004Q4" xfId="3326" xr:uid="{00000000-0005-0000-0000-0000BA0C0000}"/>
    <cellStyle name="_F6_Tool_Qty_1031_Tool List(Improve Ver.D)_(24+2)_for specific process_Tool List for MFG_to Bruce_20040429_65nm dedicated_Brian 0207'06" xfId="3327" xr:uid="{00000000-0005-0000-0000-0000BB0C0000}"/>
    <cellStyle name="_F6_Tool_Qty_1031_Tool List(Improve Ver.D)_(24+2)_for specific process_Tool List for MFG_to Bruce_20040429_Book13" xfId="3328" xr:uid="{00000000-0005-0000-0000-0000BC0C0000}"/>
    <cellStyle name="_F6_Tool_Qty_1031_Tool List(Improve Ver.D)_(24+2)_for specific process_Tool List for MFG_to Bruce_20040429_Book13_65nm Dedicated Tool_2004Q4" xfId="3329" xr:uid="{00000000-0005-0000-0000-0000BD0C0000}"/>
    <cellStyle name="_F6_Tool_Qty_1031_Tool List(Improve Ver.D)_(24+2)_for specific process_Tool List for MFG_to Bruce_20040429_Book13_65nm dedicated_Brian 0207'06" xfId="3330" xr:uid="{00000000-0005-0000-0000-0000BE0C0000}"/>
    <cellStyle name="_F6_Tool_Qty_1031_Tool List(Improve Ver.D)_(24+2)_for specific process_Tool List for MFG_to Bruce_20040429_Book13_budget status_0531" xfId="3331" xr:uid="{00000000-0005-0000-0000-0000BF0C0000}"/>
    <cellStyle name="_F6_Tool_Qty_1031_Tool List(Improve Ver.D)_(24+2)_for specific process_Tool List for MFG_to Bruce_20040429_Book13_budget status_0531_65nm Dedicated Tool_2004Q4" xfId="3332" xr:uid="{00000000-0005-0000-0000-0000C00C0000}"/>
    <cellStyle name="_F6_Tool_Qty_1031_Tool List(Improve Ver.D)_(24+2)_for specific process_Tool List for MFG_to Bruce_20040429_Book13_budget status_0531_65nm dedicated_Brian 0207'06" xfId="3333" xr:uid="{00000000-0005-0000-0000-0000C10C0000}"/>
    <cellStyle name="_F6_Tool_Qty_1031_Tool List(Improve Ver.D)_(24+2)_for specific process_Tool List for MFG_to Bruce_20040429_May04 committee budget and capacity plan_0503" xfId="3334" xr:uid="{00000000-0005-0000-0000-0000C20C0000}"/>
    <cellStyle name="_F6_Tool_Qty_1031_Tool List(Improve Ver.D)_(24+2)_for specific process_Tool List for MFG_to Bruce_20040429_May04 committee budget and capacity plan_0503_65nm Dedicated Tool_2004Q4" xfId="3335" xr:uid="{00000000-0005-0000-0000-0000C30C0000}"/>
    <cellStyle name="_F6_Tool_Qty_1031_Tool List(Improve Ver.D)_(24+2)_for specific process_Tool List for MFG_to Bruce_20040429_May04 committee budget and capacity plan_0503_65nm dedicated_Brian 0207'06" xfId="3336" xr:uid="{00000000-0005-0000-0000-0000C40C0000}"/>
    <cellStyle name="_F6_Tool_Qty_1031_Tool List(Improve Ver.D)_(24+2)_for specific process_Tool List for MFG_to Bruce_20040429_May04 committee budget and capacity plan_0503_Book13" xfId="3337" xr:uid="{00000000-0005-0000-0000-0000C50C0000}"/>
    <cellStyle name="_F6_Tool_Qty_1031_Tool List(Improve Ver.D)_(24+2)_for specific process_Tool List for MFG_to Bruce_20040429_May04 committee budget and capacity plan_0503_Book13_65nm Dedicated Tool_2004Q4" xfId="3338" xr:uid="{00000000-0005-0000-0000-0000C60C0000}"/>
    <cellStyle name="_F6_Tool_Qty_1031_Tool List(Improve Ver.D)_(24+2)_for specific process_Tool List for MFG_to Bruce_20040429_May04 committee budget and capacity plan_0503_Book13_65nm dedicated_Brian 0207'06" xfId="3339" xr:uid="{00000000-0005-0000-0000-0000C70C0000}"/>
    <cellStyle name="_F6_Tool_Qty_1031_Tool List(Improve Ver.D)_(24+2)_for specific process_Tool List for MFG_to Bruce_20040429_May04 committee budget and capacity plan_0503_Book13_budget status_0531" xfId="3340" xr:uid="{00000000-0005-0000-0000-0000C80C0000}"/>
    <cellStyle name="_F6_Tool_Qty_1031_Tool List(Improve Ver.D)_(24+2)_for specific process_Tool List for MFG_to Bruce_20040429_May04 committee budget and capacity plan_0503_Book13_budget status_0531_65nm Dedicated Tool_2004Q4" xfId="3341" xr:uid="{00000000-0005-0000-0000-0000C90C0000}"/>
    <cellStyle name="_F6_Tool_Qty_1031_Tool List(Improve Ver.D)_(24+2)_for specific process_Tool List for MFG_to Bruce_20040429_May04 committee budget and capacity plan_0503_Book13_budget status_0531_65nm dedicated_Brian 0207'06" xfId="3342" xr:uid="{00000000-0005-0000-0000-0000CA0C0000}"/>
    <cellStyle name="_F6_Tool_Qty_1031_Tool List_for PROCU_061214" xfId="3343" xr:uid="{00000000-0005-0000-0000-0000CB0C0000}"/>
    <cellStyle name="_F7 ESCM data" xfId="3344" xr:uid="{00000000-0005-0000-0000-0000CC0C0000}"/>
    <cellStyle name="_F8 ESCM data" xfId="3345" xr:uid="{00000000-0005-0000-0000-0000CD0C0000}"/>
    <cellStyle name="_Finance Review Template 9.1.06" xfId="3346" xr:uid="{00000000-0005-0000-0000-0000CE0C0000}"/>
    <cellStyle name="_Finance Review Template 9.1.06 2" xfId="3347" xr:uid="{00000000-0005-0000-0000-0000CF0C0000}"/>
    <cellStyle name="_Finance Review Template 9.1.06 3" xfId="3348" xr:uid="{00000000-0005-0000-0000-0000D00C0000}"/>
    <cellStyle name="_Finance Review Template 9.1.06_Fab15予定表_DNS plan" xfId="3349" xr:uid="{00000000-0005-0000-0000-0000D10C0000}"/>
    <cellStyle name="_Finance Review Template 9.1.06_スケジュール" xfId="3350" xr:uid="{00000000-0005-0000-0000-0000D20C0000}"/>
    <cellStyle name="_Finance Review Template 9.1.06_スケジュール4月" xfId="3351" xr:uid="{00000000-0005-0000-0000-0000D30C0000}"/>
    <cellStyle name="_mach_in" xfId="3352" xr:uid="{00000000-0005-0000-0000-0000D40C0000}"/>
    <cellStyle name="_mach_in_1" xfId="3353" xr:uid="{00000000-0005-0000-0000-0000D50C0000}"/>
    <cellStyle name="_mach_in_1_65nm Dedicated Tool_2004Q4" xfId="3354" xr:uid="{00000000-0005-0000-0000-0000D60C0000}"/>
    <cellStyle name="_mach_in_1_65nm dedicated_Brian 0207'06" xfId="3355" xr:uid="{00000000-0005-0000-0000-0000D70C0000}"/>
    <cellStyle name="_mach_in_1_F12&amp;F14 2006 capacity assuption for '06 annual plan" xfId="3356" xr:uid="{00000000-0005-0000-0000-0000D80C0000}"/>
    <cellStyle name="_mach_in_1_MPS Report_Dec'04_20041206" xfId="3357" xr:uid="{00000000-0005-0000-0000-0000D90C0000}"/>
    <cellStyle name="_mach_in_1_月產能CCS report standard table_0221" xfId="3358" xr:uid="{00000000-0005-0000-0000-0000DA0C0000}"/>
    <cellStyle name="_mach_in_1_月產能CCS report standard table_0221_65nm Dedicated Tool_2004Q4" xfId="3359" xr:uid="{00000000-0005-0000-0000-0000DB0C0000}"/>
    <cellStyle name="_mach_in_1_月產能CCS report standard table_0221_65nm dedicated_Brian 0207'06" xfId="3360" xr:uid="{00000000-0005-0000-0000-0000DC0C0000}"/>
    <cellStyle name="_mach_in_1_月產能CCS report standard table_0221_F12&amp;F14 2006 capacity assuption for '06 annual plan" xfId="3361" xr:uid="{00000000-0005-0000-0000-0000DD0C0000}"/>
    <cellStyle name="_mach_in_1_月產能CCS report standard table_0221_MPS Report_Dec'04_20041206" xfId="3362" xr:uid="{00000000-0005-0000-0000-0000DE0C0000}"/>
    <cellStyle name="_mach_in_1_月產能CCS report standard table_0622" xfId="3363" xr:uid="{00000000-0005-0000-0000-0000DF0C0000}"/>
    <cellStyle name="_mach_in_1_月產能CCS report standard table_0622_65nm Dedicated Tool_2004Q4" xfId="3364" xr:uid="{00000000-0005-0000-0000-0000E00C0000}"/>
    <cellStyle name="_mach_in_1_月產能CCS report standard table_0622_65nm dedicated_Brian 0207'06" xfId="3365" xr:uid="{00000000-0005-0000-0000-0000E10C0000}"/>
    <cellStyle name="_mach_in_1_月產能CCS report standard table_0622_F12&amp;F14 2006 capacity assuption for '06 annual plan" xfId="3366" xr:uid="{00000000-0005-0000-0000-0000E20C0000}"/>
    <cellStyle name="_mach_in_1_月產能CCS report standard table_0622_MPS Report_Dec'04_20041206" xfId="3367" xr:uid="{00000000-0005-0000-0000-0000E30C0000}"/>
    <cellStyle name="_mach_in_1_月產能CCS report standard table_0821" xfId="3368" xr:uid="{00000000-0005-0000-0000-0000E40C0000}"/>
    <cellStyle name="_mach_in_1_月產能CCS report standard table_0821_65nm Dedicated Tool_2004Q4" xfId="3369" xr:uid="{00000000-0005-0000-0000-0000E50C0000}"/>
    <cellStyle name="_mach_in_1_月產能CCS report standard table_0821_65nm dedicated_Brian 0207'06" xfId="3370" xr:uid="{00000000-0005-0000-0000-0000E60C0000}"/>
    <cellStyle name="_mach_in_1_月產能CCS report standard table_0821_F12&amp;F14 2006 capacity assuption for '06 annual plan" xfId="3371" xr:uid="{00000000-0005-0000-0000-0000E70C0000}"/>
    <cellStyle name="_mach_in_1_月產能CCS report standard table_0821_MPS Report_Dec'04_20041206" xfId="3372" xr:uid="{00000000-0005-0000-0000-0000E80C0000}"/>
    <cellStyle name="_mach_out" xfId="3373" xr:uid="{00000000-0005-0000-0000-0000E90C0000}"/>
    <cellStyle name="_mach_out_0828_C" xfId="3374" xr:uid="{00000000-0005-0000-0000-0000EA0C0000}"/>
    <cellStyle name="_mach_out_0828_C_65nm Dedicated Tool_2004Q4" xfId="3375" xr:uid="{00000000-0005-0000-0000-0000EB0C0000}"/>
    <cellStyle name="_mach_out_0828_C_65nm dedicated_Brian 0207'06" xfId="3376" xr:uid="{00000000-0005-0000-0000-0000EC0C0000}"/>
    <cellStyle name="_mach_out_0828_C_F12&amp;F14 2006 capacity assuption for '06 annual plan" xfId="3377" xr:uid="{00000000-0005-0000-0000-0000ED0C0000}"/>
    <cellStyle name="_mach_out_0828_C_MPS Report_Dec'04_20041206" xfId="3378" xr:uid="{00000000-0005-0000-0000-0000EE0C0000}"/>
    <cellStyle name="_mach_out_0828_C_月產能CCS report standard table_0221" xfId="3379" xr:uid="{00000000-0005-0000-0000-0000EF0C0000}"/>
    <cellStyle name="_mach_out_0828_C_月產能CCS report standard table_0221_65nm dedicated_Brian 0207'06" xfId="3380" xr:uid="{00000000-0005-0000-0000-0000F00C0000}"/>
    <cellStyle name="_mach_out_0828_C_月產能CCS report standard table_0221_F12&amp;F14 2006 capacity assuption for '06 annual plan" xfId="3381" xr:uid="{00000000-0005-0000-0000-0000F10C0000}"/>
    <cellStyle name="_mach_out_0828_C_月產能CCS report standard table_0221_MPS Report_Dec'04_20041206" xfId="3382" xr:uid="{00000000-0005-0000-0000-0000F20C0000}"/>
    <cellStyle name="_mach_out_0828_C_月產能CCS report standard table_0622" xfId="3383" xr:uid="{00000000-0005-0000-0000-0000F30C0000}"/>
    <cellStyle name="_mach_out_0828_C_月產能CCS report standard table_0622_65nm Dedicated Tool_2004Q4" xfId="3384" xr:uid="{00000000-0005-0000-0000-0000F40C0000}"/>
    <cellStyle name="_mach_out_0828_C_月產能CCS report standard table_0622_65nm dedicated_Brian 0207'06" xfId="3385" xr:uid="{00000000-0005-0000-0000-0000F50C0000}"/>
    <cellStyle name="_mach_out_0828_C_月產能CCS report standard table_0622_F12&amp;F14 2006 capacity assuption for '06 annual plan" xfId="3386" xr:uid="{00000000-0005-0000-0000-0000F60C0000}"/>
    <cellStyle name="_mach_out_0828_C_月產能CCS report standard table_0622_MPS Report_Dec'04_20041206" xfId="3387" xr:uid="{00000000-0005-0000-0000-0000F70C0000}"/>
    <cellStyle name="_mach_out_0828_C_月產能CCS report standard table_0821" xfId="3388" xr:uid="{00000000-0005-0000-0000-0000F80C0000}"/>
    <cellStyle name="_mach_out_0828_C_月產能CCS report standard table_0821_65nm Dedicated Tool_2004Q4" xfId="3389" xr:uid="{00000000-0005-0000-0000-0000F90C0000}"/>
    <cellStyle name="_mach_out_0828_C_月產能CCS report standard table_0821_65nm dedicated_Brian 0207'06" xfId="3390" xr:uid="{00000000-0005-0000-0000-0000FA0C0000}"/>
    <cellStyle name="_mach_out_0828_C_月產能CCS report standard table_0821_F12&amp;F14 2006 capacity assuption for '06 annual plan" xfId="3391" xr:uid="{00000000-0005-0000-0000-0000FB0C0000}"/>
    <cellStyle name="_mach_out_0828_C_月產能CCS report standard table_0821_MPS Report_Dec'04_20041206" xfId="3392" xr:uid="{00000000-0005-0000-0000-0000FC0C0000}"/>
    <cellStyle name="_mach_out_1" xfId="3393" xr:uid="{00000000-0005-0000-0000-0000FD0C0000}"/>
    <cellStyle name="_mach_out_1_65nm Dedicated Tool_2004Q4" xfId="3394" xr:uid="{00000000-0005-0000-0000-0000FE0C0000}"/>
    <cellStyle name="_mach_out_1_65nm dedicated_Brian 0207'06" xfId="3395" xr:uid="{00000000-0005-0000-0000-0000FF0C0000}"/>
    <cellStyle name="_mach_out_1_F12&amp;F14 2006 capacity assuption for '06 annual plan" xfId="3396" xr:uid="{00000000-0005-0000-0000-0000000D0000}"/>
    <cellStyle name="_mach_out_1_MPS Report_Dec'04_20041206" xfId="3397" xr:uid="{00000000-0005-0000-0000-0000010D0000}"/>
    <cellStyle name="_mach_out_1_月產能CCS report standard table_0221" xfId="3398" xr:uid="{00000000-0005-0000-0000-0000020D0000}"/>
    <cellStyle name="_mach_out_1_月產能CCS report standard table_0221_65nm Dedicated Tool_2004Q4" xfId="3399" xr:uid="{00000000-0005-0000-0000-0000030D0000}"/>
    <cellStyle name="_mach_out_1_月產能CCS report standard table_0221_65nm dedicated_Brian 0207'06" xfId="3400" xr:uid="{00000000-0005-0000-0000-0000040D0000}"/>
    <cellStyle name="_mach_out_1_月產能CCS report standard table_0221_F12&amp;F14 2006 capacity assuption for '06 annual plan" xfId="3401" xr:uid="{00000000-0005-0000-0000-0000050D0000}"/>
    <cellStyle name="_mach_out_1_月產能CCS report standard table_0221_MPS Report_Dec'04_20041206" xfId="3402" xr:uid="{00000000-0005-0000-0000-0000060D0000}"/>
    <cellStyle name="_mach_out_1_月產能CCS report standard table_0622" xfId="3403" xr:uid="{00000000-0005-0000-0000-0000070D0000}"/>
    <cellStyle name="_mach_out_1_月產能CCS report standard table_0622_65nm Dedicated Tool_2004Q4" xfId="3404" xr:uid="{00000000-0005-0000-0000-0000080D0000}"/>
    <cellStyle name="_mach_out_1_月產能CCS report standard table_0622_65nm dedicated_Brian 0207'06" xfId="3405" xr:uid="{00000000-0005-0000-0000-0000090D0000}"/>
    <cellStyle name="_mach_out_1_月產能CCS report standard table_0622_F12&amp;F14 2006 capacity assuption for '06 annual plan" xfId="3406" xr:uid="{00000000-0005-0000-0000-00000A0D0000}"/>
    <cellStyle name="_mach_out_1_月產能CCS report standard table_0622_MPS Report_Dec'04_20041206" xfId="3407" xr:uid="{00000000-0005-0000-0000-00000B0D0000}"/>
    <cellStyle name="_mach_out_1_月產能CCS report standard table_0821" xfId="3408" xr:uid="{00000000-0005-0000-0000-00000C0D0000}"/>
    <cellStyle name="_mach_out_1_月產能CCS report standard table_0821_65nm Dedicated Tool_2004Q4" xfId="3409" xr:uid="{00000000-0005-0000-0000-00000D0D0000}"/>
    <cellStyle name="_mach_out_1_月產能CCS report standard table_0821_65nm dedicated_Brian 0207'06" xfId="3410" xr:uid="{00000000-0005-0000-0000-00000E0D0000}"/>
    <cellStyle name="_mach_out_1_月產能CCS report standard table_0821_F12&amp;F14 2006 capacity assuption for '06 annual plan" xfId="3411" xr:uid="{00000000-0005-0000-0000-00000F0D0000}"/>
    <cellStyle name="_mach_out_1_月產能CCS report standard table_0821_MPS Report_Dec'04_20041206" xfId="3412" xr:uid="{00000000-0005-0000-0000-0000100D0000}"/>
    <cellStyle name="_Move-In (CAPEX)" xfId="3413" xr:uid="{00000000-0005-0000-0000-0000110D0000}"/>
    <cellStyle name="_Move-In (CAPEX)_F4_KMC" xfId="3414" xr:uid="{00000000-0005-0000-0000-0000120D0000}"/>
    <cellStyle name="_Move-In (CAPEX)_KMC2" xfId="3415" xr:uid="{00000000-0005-0000-0000-0000130D0000}"/>
    <cellStyle name="_Move-In (CAPEX)_layer#" xfId="3416" xr:uid="{00000000-0005-0000-0000-0000140D0000}"/>
    <cellStyle name="_move-in_summary" xfId="3417" xr:uid="{00000000-0005-0000-0000-0000150D0000}"/>
    <cellStyle name="_move-in_summary_F4_KMC" xfId="3418" xr:uid="{00000000-0005-0000-0000-0000160D0000}"/>
    <cellStyle name="_move-in_summary_KMC2" xfId="3419" xr:uid="{00000000-0005-0000-0000-0000170D0000}"/>
    <cellStyle name="_move-in_summary_layer#" xfId="3420" xr:uid="{00000000-0005-0000-0000-0000180D0000}"/>
    <cellStyle name="_PERSONAL" xfId="3421" xr:uid="{00000000-0005-0000-0000-0000190D0000}"/>
    <cellStyle name="_PVD_NEW_WPH" xfId="3422" xr:uid="{00000000-0005-0000-0000-00001A0D0000}"/>
    <cellStyle name="_TableAboutPc" xfId="3423" xr:uid="{00000000-0005-0000-0000-00001B0D0000}"/>
    <cellStyle name="_TableAboutPc_65nm Dedicated Tool_2004Q4" xfId="3424" xr:uid="{00000000-0005-0000-0000-00001C0D0000}"/>
    <cellStyle name="_TableAboutPc_65nm dedicated_Brian 0207'06" xfId="3425" xr:uid="{00000000-0005-0000-0000-00001D0D0000}"/>
    <cellStyle name="_TableAboutPc_checkOK" xfId="3426" xr:uid="{00000000-0005-0000-0000-00001E0D0000}"/>
    <cellStyle name="_TableAboutPc_checkOK_65nm Dedicated Tool_2004Q4" xfId="3427" xr:uid="{00000000-0005-0000-0000-00001F0D0000}"/>
    <cellStyle name="_TableAboutPc_checkOK_65nm dedicated_Brian 0207'06" xfId="3428" xr:uid="{00000000-0005-0000-0000-0000200D0000}"/>
    <cellStyle name="_TableAboutPc_checkOK_F12&amp;F14 2006 capacity assuption for '06 annual plan" xfId="3429" xr:uid="{00000000-0005-0000-0000-0000210D0000}"/>
    <cellStyle name="_TableAboutPc_checkOK_MPS Report_Dec'04_20041206" xfId="3430" xr:uid="{00000000-0005-0000-0000-0000220D0000}"/>
    <cellStyle name="_TableAboutPc_checkOK_月產能CCS report standard table_0221" xfId="3431" xr:uid="{00000000-0005-0000-0000-0000230D0000}"/>
    <cellStyle name="_TableAboutPc_checkOK_月產能CCS report standard table_0221_65nm Dedicated Tool_2004Q4" xfId="3432" xr:uid="{00000000-0005-0000-0000-0000240D0000}"/>
    <cellStyle name="_TableAboutPc_checkOK_月產能CCS report standard table_0221_65nm dedicated_Brian 0207'06" xfId="3433" xr:uid="{00000000-0005-0000-0000-0000250D0000}"/>
    <cellStyle name="_TableAboutPc_checkOK_月產能CCS report standard table_0221_F12&amp;F14 2006 capacity assuption for '06 annual plan" xfId="3434" xr:uid="{00000000-0005-0000-0000-0000260D0000}"/>
    <cellStyle name="_TableAboutPc_checkOK_月產能CCS report standard table_0221_MPS Report_Dec'04_20041206" xfId="3435" xr:uid="{00000000-0005-0000-0000-0000270D0000}"/>
    <cellStyle name="_TableAboutPc_checkOK_月產能CCS report standard table_0622" xfId="3436" xr:uid="{00000000-0005-0000-0000-0000280D0000}"/>
    <cellStyle name="_TableAboutPc_checkOK_月產能CCS report standard table_0622_65nm Dedicated Tool_2004Q4" xfId="3437" xr:uid="{00000000-0005-0000-0000-0000290D0000}"/>
    <cellStyle name="_TableAboutPc_checkOK_月產能CCS report standard table_0622_65nm dedicated_Brian 0207'06" xfId="3438" xr:uid="{00000000-0005-0000-0000-00002A0D0000}"/>
    <cellStyle name="_TableAboutPc_checkOK_月產能CCS report standard table_0622_F12&amp;F14 2006 capacity assuption for '06 annual plan" xfId="3439" xr:uid="{00000000-0005-0000-0000-00002B0D0000}"/>
    <cellStyle name="_TableAboutPc_checkOK_月產能CCS report standard table_0622_MPS Report_Dec'04_20041206" xfId="3440" xr:uid="{00000000-0005-0000-0000-00002C0D0000}"/>
    <cellStyle name="_TableAboutPc_checkOK_月產能CCS report standard table_0821" xfId="3441" xr:uid="{00000000-0005-0000-0000-00002D0D0000}"/>
    <cellStyle name="_TableAboutPc_checkOK_月產能CCS report standard table_0821_65nm Dedicated Tool_2004Q4" xfId="3442" xr:uid="{00000000-0005-0000-0000-00002E0D0000}"/>
    <cellStyle name="_TableAboutPc_checkOK_月產能CCS report standard table_0821_65nm dedicated_Brian 0207'06" xfId="3443" xr:uid="{00000000-0005-0000-0000-00002F0D0000}"/>
    <cellStyle name="_TableAboutPc_checkOK_月產能CCS report standard table_0821_F12&amp;F14 2006 capacity assuption for '06 annual plan" xfId="3444" xr:uid="{00000000-0005-0000-0000-0000300D0000}"/>
    <cellStyle name="_TableAboutPc_checkOK_月產能CCS report standard table_0821_MPS Report_Dec'04_20041206" xfId="3445" xr:uid="{00000000-0005-0000-0000-0000310D0000}"/>
    <cellStyle name="_TableAboutPc_F12&amp;F14 2006 capacity assuption for '06 annual plan" xfId="3446" xr:uid="{00000000-0005-0000-0000-0000320D0000}"/>
    <cellStyle name="_TableAboutPc_MPS Report_Dec'04_20041206" xfId="3447" xr:uid="{00000000-0005-0000-0000-0000330D0000}"/>
    <cellStyle name="_TableAboutPc_月產能CCS report standard table_0221" xfId="3448" xr:uid="{00000000-0005-0000-0000-0000340D0000}"/>
    <cellStyle name="_TableAboutPc_月產能CCS report standard table_0221_65nm Dedicated Tool_2004Q4" xfId="3449" xr:uid="{00000000-0005-0000-0000-0000350D0000}"/>
    <cellStyle name="_TableAboutPc_月產能CCS report standard table_0221_65nm dedicated_Brian 0207'06" xfId="3450" xr:uid="{00000000-0005-0000-0000-0000360D0000}"/>
    <cellStyle name="_TableAboutPc_月產能CCS report standard table_0221_F12&amp;F14 2006 capacity assuption for '06 annual plan" xfId="3451" xr:uid="{00000000-0005-0000-0000-0000370D0000}"/>
    <cellStyle name="_TableAboutPc_月產能CCS report standard table_0221_MPS Report_Dec'04_20041206" xfId="3452" xr:uid="{00000000-0005-0000-0000-0000380D0000}"/>
    <cellStyle name="_TableAboutPc_月產能CCS report standard table_0622" xfId="3453" xr:uid="{00000000-0005-0000-0000-0000390D0000}"/>
    <cellStyle name="_TableAboutPc_月產能CCS report standard table_0622_65nm Dedicated Tool_2004Q4" xfId="3454" xr:uid="{00000000-0005-0000-0000-00003A0D0000}"/>
    <cellStyle name="_TableAboutPc_月產能CCS report standard table_0622_65nm dedicated_Brian 0207'06" xfId="3455" xr:uid="{00000000-0005-0000-0000-00003B0D0000}"/>
    <cellStyle name="_TableAboutPc_月產能CCS report standard table_0622_F12&amp;F14 2006 capacity assuption for '06 annual plan" xfId="3456" xr:uid="{00000000-0005-0000-0000-00003C0D0000}"/>
    <cellStyle name="_TableAboutPc_月產能CCS report standard table_0622_MPS Report_Dec'04_20041206" xfId="3457" xr:uid="{00000000-0005-0000-0000-00003D0D0000}"/>
    <cellStyle name="_TableAboutPc_月產能CCS report standard table_0821" xfId="3458" xr:uid="{00000000-0005-0000-0000-00003E0D0000}"/>
    <cellStyle name="_TableAboutPc_月產能CCS report standard table_0821_65nm Dedicated Tool_2004Q4" xfId="3459" xr:uid="{00000000-0005-0000-0000-00003F0D0000}"/>
    <cellStyle name="_TableAboutPc_月產能CCS report standard table_0821_65nm dedicated_Brian 0207'06" xfId="3460" xr:uid="{00000000-0005-0000-0000-0000400D0000}"/>
    <cellStyle name="_TableAboutPc_月產能CCS report standard table_0821_F12&amp;F14 2006 capacity assuption for '06 annual plan" xfId="3461" xr:uid="{00000000-0005-0000-0000-0000410D0000}"/>
    <cellStyle name="_TableAboutPc_月產能CCS report standard table_0821_MPS Report_Dec'04_20041206" xfId="3462" xr:uid="{00000000-0005-0000-0000-0000420D0000}"/>
    <cellStyle name="_Template" xfId="3463" xr:uid="{00000000-0005-0000-0000-0000430D0000}"/>
    <cellStyle name="_Template Stats" xfId="3464" xr:uid="{00000000-0005-0000-0000-0000440D0000}"/>
    <cellStyle name="_Template Stats 2" xfId="3465" xr:uid="{00000000-0005-0000-0000-0000450D0000}"/>
    <cellStyle name="_Template Stats 3" xfId="3466" xr:uid="{00000000-0005-0000-0000-0000460D0000}"/>
    <cellStyle name="_Template Stats_Fab15予定表_DNS plan" xfId="3467" xr:uid="{00000000-0005-0000-0000-0000470D0000}"/>
    <cellStyle name="_Template Stats_スケジュール" xfId="3468" xr:uid="{00000000-0005-0000-0000-0000480D0000}"/>
    <cellStyle name="_Template Stats_スケジュール4月" xfId="3469" xr:uid="{00000000-0005-0000-0000-0000490D0000}"/>
    <cellStyle name="_Txfer Schedule" xfId="3470" xr:uid="{00000000-0005-0000-0000-00004A0D0000}"/>
    <cellStyle name="_Txfer Schedule_F4_KMC" xfId="3471" xr:uid="{00000000-0005-0000-0000-00004B0D0000}"/>
    <cellStyle name="_Txfer Schedule_KMC2" xfId="3472" xr:uid="{00000000-0005-0000-0000-00004C0D0000}"/>
    <cellStyle name="_Txfer Schedule_layer#" xfId="3473" xr:uid="{00000000-0005-0000-0000-00004D0D0000}"/>
    <cellStyle name="_Util." xfId="3474" xr:uid="{00000000-0005-0000-0000-00004E0D0000}"/>
    <cellStyle name="_Util. (2)" xfId="3475" xr:uid="{00000000-0005-0000-0000-00004F0D0000}"/>
    <cellStyle name="_Util. (2)_F4_KMC" xfId="3476" xr:uid="{00000000-0005-0000-0000-0000500D0000}"/>
    <cellStyle name="_Util. (2)_KMC2" xfId="3477" xr:uid="{00000000-0005-0000-0000-0000510D0000}"/>
    <cellStyle name="_Util. (2)_layer#" xfId="3478" xr:uid="{00000000-0005-0000-0000-0000520D0000}"/>
    <cellStyle name="_Util.(inc. C5) (2)" xfId="3479" xr:uid="{00000000-0005-0000-0000-0000530D0000}"/>
    <cellStyle name="_Util.(inc. C5) (2)_F4_KMC" xfId="3480" xr:uid="{00000000-0005-0000-0000-0000540D0000}"/>
    <cellStyle name="_Util._KMC2" xfId="3481" xr:uid="{00000000-0005-0000-0000-0000550D0000}"/>
    <cellStyle name="_確認機台數及Avil.,Eff.Table_65nm dedicatd tool util." xfId="3482" xr:uid="{00000000-0005-0000-0000-0000560D0000}"/>
    <cellStyle name="_確認機台數及Avil.,Eff.Table_65nm dedicatd tool util._65nm dedicated_Brian 0207'06" xfId="3483" xr:uid="{00000000-0005-0000-0000-0000570D0000}"/>
    <cellStyle name="_確認機台數及Avil.,Eff.Table_65nm Dedicated Tool Summary_Aug'04" xfId="3484" xr:uid="{00000000-0005-0000-0000-0000580D0000}"/>
    <cellStyle name="_確認機台數及Avil.,Eff.Table_65nm Dedicated Tool Summary_Aug'04_65nm Dedicated Tool_2004Q4" xfId="3485" xr:uid="{00000000-0005-0000-0000-0000590D0000}"/>
    <cellStyle name="_確認機台數及Avil.,Eff.Table_65nm Dedicated Tool Summary_Aug'04_65nm dedicated_Brian 0207'06" xfId="3486" xr:uid="{00000000-0005-0000-0000-00005A0D0000}"/>
    <cellStyle name="_確認機台數及Avil.,Eff.Table_65nm Dedicated Tool Summary_Jul'04" xfId="3487" xr:uid="{00000000-0005-0000-0000-00005B0D0000}"/>
    <cellStyle name="_確認機台數及Avil.,Eff.Table_65nm Dedicated Tool Summary_Jul'04(V2)" xfId="3488" xr:uid="{00000000-0005-0000-0000-00005C0D0000}"/>
    <cellStyle name="_確認機台數及Avil.,Eff.Table_65nm Dedicated Tool Summary_Jul'04(V2)_65nm Dedicated Tool_2004Q4" xfId="3489" xr:uid="{00000000-0005-0000-0000-00005D0D0000}"/>
    <cellStyle name="_確認機台數及Avil.,Eff.Table_65nm Dedicated Tool Summary_Jul'04(V2)_65nm dedicated_Brian 0207'06" xfId="3490" xr:uid="{00000000-0005-0000-0000-00005E0D0000}"/>
    <cellStyle name="_確認機台數及Avil.,Eff.Table_65nm Dedicated Tool Summary_Jul'04_65nm Dedicated Tool_2004Q4" xfId="3491" xr:uid="{00000000-0005-0000-0000-00005F0D0000}"/>
    <cellStyle name="_確認機台數及Avil.,Eff.Table_65nm Dedicated Tool Summary_Jul'04_65nm dedicated_Brian 0207'06" xfId="3492" xr:uid="{00000000-0005-0000-0000-0000600D0000}"/>
    <cellStyle name="_確認機台數及Avil.,Eff.Table_65nm Dedicated Tool Summary_Jun'04" xfId="3493" xr:uid="{00000000-0005-0000-0000-0000610D0000}"/>
    <cellStyle name="_確認機台數及Avil.,Eff.Table_65nm Dedicated Tool Summary_Jun'04(V5)" xfId="3494" xr:uid="{00000000-0005-0000-0000-0000620D0000}"/>
    <cellStyle name="_確認機台數及Avil.,Eff.Table_65nm Dedicated Tool Summary_Jun'04(V5)_65nm Dedicated Tool_2004Q4" xfId="3495" xr:uid="{00000000-0005-0000-0000-0000630D0000}"/>
    <cellStyle name="_確認機台數及Avil.,Eff.Table_65nm Dedicated Tool Summary_Jun'04(V5)_65nm dedicated_Brian 0207'06" xfId="3496" xr:uid="{00000000-0005-0000-0000-0000640D0000}"/>
    <cellStyle name="_確認機台數及Avil.,Eff.Table_65nm Dedicated Tool Summary_Jun'04(V8)" xfId="3497" xr:uid="{00000000-0005-0000-0000-0000650D0000}"/>
    <cellStyle name="_確認機台數及Avil.,Eff.Table_65nm Dedicated Tool Summary_Jun'04(V8)_65nm Dedicated Tool_2004Q4" xfId="3498" xr:uid="{00000000-0005-0000-0000-0000660D0000}"/>
    <cellStyle name="_確認機台數及Avil.,Eff.Table_65nm Dedicated Tool Summary_Jun'04(V8)_65nm dedicated_Brian 0207'06" xfId="3499" xr:uid="{00000000-0005-0000-0000-0000670D0000}"/>
    <cellStyle name="_確認機台數及Avil.,Eff.Table_65nm Dedicated Tool Summary_Jun'04_65nm Dedicated Tool_2004Q4" xfId="3500" xr:uid="{00000000-0005-0000-0000-0000680D0000}"/>
    <cellStyle name="_確認機台數及Avil.,Eff.Table_65nm Dedicated Tool Summary_Jun'04_65nm dedicated_Brian 0207'06" xfId="3501" xr:uid="{00000000-0005-0000-0000-0000690D0000}"/>
    <cellStyle name="_確認機台數及Avil.,Eff.Table_65nm Dedicated Tool Summary_May'04" xfId="3502" xr:uid="{00000000-0005-0000-0000-00006A0D0000}"/>
    <cellStyle name="_確認機台數及Avil.,Eff.Table_65nm Dedicated Tool Summary_May'04(V2)_65nm Dedicated Tool_2004Q4" xfId="3503" xr:uid="{00000000-0005-0000-0000-00006B0D0000}"/>
    <cellStyle name="_確認機台數及Avil.,Eff.Table_65nm Dedicated Tool Summary_May'04(V2)_65nm dedicated_Brian 0207'06" xfId="3504" xr:uid="{00000000-0005-0000-0000-00006C0D0000}"/>
    <cellStyle name="_確認機台數及Avil.,Eff.Table_65nm Dedicated Tool Summary_May'04_65nm Dedicated Tool_2004Q4" xfId="3505" xr:uid="{00000000-0005-0000-0000-00006D0D0000}"/>
    <cellStyle name="_確認機台數及Avil.,Eff.Table_65nm Dedicated Tool Summary_Sep'04" xfId="3506" xr:uid="{00000000-0005-0000-0000-00006E0D0000}"/>
    <cellStyle name="_確認機台數及Avil.,Eff.Table_65nm Dedicated Tool Summary_Sep'04_65nm Dedicated Tool_2004Q4" xfId="3507" xr:uid="{00000000-0005-0000-0000-00006F0D0000}"/>
    <cellStyle name="_確認機台數及Avil.,Eff.Table_65nm Dedicated Tool Summary_Sep'04_65nm dedicated_Brian 0207'06" xfId="3508" xr:uid="{00000000-0005-0000-0000-0000700D0000}"/>
    <cellStyle name="_確認機台數及Avil.,Eff.Table_65nm Dedicated Tool_2004Q4" xfId="3509" xr:uid="{00000000-0005-0000-0000-0000710D0000}"/>
    <cellStyle name="_確認機台數及Avil.,Eff.Table_65nm dedicated tools_productivity" xfId="3510" xr:uid="{00000000-0005-0000-0000-0000720D0000}"/>
    <cellStyle name="_確認機台數及Avil.,Eff.Table_65nm dedicated tools_productivity_65nm Dedicated Tool Summary_Aug'04" xfId="3511" xr:uid="{00000000-0005-0000-0000-0000730D0000}"/>
    <cellStyle name="_確認機台數及Avil.,Eff.Table_65nm dedicated tools_productivity_65nm Dedicated Tool Summary_Aug'04_65nm Dedicated Tool_2004Q4" xfId="3512" xr:uid="{00000000-0005-0000-0000-0000740D0000}"/>
    <cellStyle name="_確認機台數及Avil.,Eff.Table_65nm dedicated tools_productivity_65nm Dedicated Tool Summary_Aug'04_65nm dedicated_Brian 0207'06" xfId="3513" xr:uid="{00000000-0005-0000-0000-0000750D0000}"/>
    <cellStyle name="_確認機台數及Avil.,Eff.Table_65nm dedicated tools_productivity_65nm Dedicated Tool Summary_Jul'04" xfId="3514" xr:uid="{00000000-0005-0000-0000-0000760D0000}"/>
    <cellStyle name="_確認機台數及Avil.,Eff.Table_65nm dedicated tools_productivity_65nm Dedicated Tool Summary_Jul'04(V2)" xfId="3515" xr:uid="{00000000-0005-0000-0000-0000770D0000}"/>
    <cellStyle name="_確認機台數及Avil.,Eff.Table_65nm dedicated tools_productivity_65nm Dedicated Tool Summary_Jul'04(V2)_65nm Dedicated Tool_2004Q4" xfId="3516" xr:uid="{00000000-0005-0000-0000-0000780D0000}"/>
    <cellStyle name="_確認機台數及Avil.,Eff.Table_65nm dedicated tools_productivity_65nm Dedicated Tool Summary_Jul'04(V2)_65nm dedicated_Brian 0207'06" xfId="3517" xr:uid="{00000000-0005-0000-0000-0000790D0000}"/>
    <cellStyle name="_確認機台數及Avil.,Eff.Table_65nm dedicated tools_productivity_65nm Dedicated Tool Summary_Jul'04_65nm Dedicated Tool_2004Q4" xfId="3518" xr:uid="{00000000-0005-0000-0000-00007A0D0000}"/>
    <cellStyle name="_確認機台數及Avil.,Eff.Table_65nm dedicated tools_productivity_65nm Dedicated Tool Summary_Jul'04_65nm dedicated_Brian 0207'06" xfId="3519" xr:uid="{00000000-0005-0000-0000-00007B0D0000}"/>
    <cellStyle name="_確認機台數及Avil.,Eff.Table_65nm dedicated tools_productivity_65nm Dedicated Tool Summary_Jun'04" xfId="3520" xr:uid="{00000000-0005-0000-0000-00007C0D0000}"/>
    <cellStyle name="_確認機台數及Avil.,Eff.Table_65nm dedicated tools_productivity_65nm Dedicated Tool Summary_Jun'04(V5)" xfId="3521" xr:uid="{00000000-0005-0000-0000-00007D0D0000}"/>
    <cellStyle name="_確認機台數及Avil.,Eff.Table_65nm dedicated tools_productivity_65nm Dedicated Tool Summary_Jun'04(V5)_65nm Dedicated Tool_2004Q4" xfId="3522" xr:uid="{00000000-0005-0000-0000-00007E0D0000}"/>
    <cellStyle name="_確認機台數及Avil.,Eff.Table_65nm dedicated tools_productivity_65nm Dedicated Tool Summary_Jun'04(V5)_65nm dedicated_Brian 0207'06" xfId="3523" xr:uid="{00000000-0005-0000-0000-00007F0D0000}"/>
    <cellStyle name="_確認機台數及Avil.,Eff.Table_65nm dedicated tools_productivity_65nm Dedicated Tool Summary_Jun'04(V8)" xfId="3524" xr:uid="{00000000-0005-0000-0000-0000800D0000}"/>
    <cellStyle name="_確認機台數及Avil.,Eff.Table_65nm dedicated tools_productivity_65nm Dedicated Tool Summary_Jun'04(V8)_65nm Dedicated Tool_2004Q4" xfId="3525" xr:uid="{00000000-0005-0000-0000-0000810D0000}"/>
    <cellStyle name="_確認機台數及Avil.,Eff.Table_65nm dedicated tools_productivity_65nm Dedicated Tool Summary_Jun'04(V8)_65nm dedicated_Brian 0207'06" xfId="3526" xr:uid="{00000000-0005-0000-0000-0000820D0000}"/>
    <cellStyle name="_確認機台數及Avil.,Eff.Table_65nm dedicated tools_productivity_65nm Dedicated Tool Summary_Jun'04_65nm Dedicated Tool_2004Q4" xfId="3527" xr:uid="{00000000-0005-0000-0000-0000830D0000}"/>
    <cellStyle name="_確認機台數及Avil.,Eff.Table_65nm dedicated tools_productivity_65nm Dedicated Tool Summary_Jun'04_65nm dedicated_Brian 0207'06" xfId="3528" xr:uid="{00000000-0005-0000-0000-0000840D0000}"/>
    <cellStyle name="_確認機台數及Avil.,Eff.Table_65nm dedicated tools_productivity_65nm Dedicated Tool Summary_May'04" xfId="3529" xr:uid="{00000000-0005-0000-0000-0000850D0000}"/>
    <cellStyle name="_確認機台數及Avil.,Eff.Table_65nm dedicated tools_productivity_65nm Dedicated Tool Summary_May'04(V2)" xfId="3530" xr:uid="{00000000-0005-0000-0000-0000860D0000}"/>
    <cellStyle name="_確認機台數及Avil.,Eff.Table_65nm dedicated tools_productivity_65nm Dedicated Tool Summary_May'04(V2)_65nm Dedicated Tool_2004Q4" xfId="3531" xr:uid="{00000000-0005-0000-0000-0000870D0000}"/>
    <cellStyle name="_確認機台數及Avil.,Eff.Table_65nm dedicated tools_productivity_65nm Dedicated Tool Summary_May'04(V2)_65nm dedicated_Brian 0207'06" xfId="3532" xr:uid="{00000000-0005-0000-0000-0000880D0000}"/>
    <cellStyle name="_確認機台數及Avil.,Eff.Table_65nm dedicated tools_productivity_65nm Dedicated Tool Summary_May'04_65nm Dedicated Tool_2004Q4" xfId="3533" xr:uid="{00000000-0005-0000-0000-0000890D0000}"/>
    <cellStyle name="_確認機台數及Avil.,Eff.Table_65nm dedicated tools_productivity_65nm Dedicated Tool Summary_May'04_65nm dedicated_Brian 0207'06" xfId="3534" xr:uid="{00000000-0005-0000-0000-00008A0D0000}"/>
    <cellStyle name="_確認機台數及Avil.,Eff.Table_65nm dedicated tools_productivity_65nm Dedicated Tool Summary_Sep'04" xfId="3535" xr:uid="{00000000-0005-0000-0000-00008B0D0000}"/>
    <cellStyle name="_確認機台數及Avil.,Eff.Table_65nm dedicated tools_productivity_65nm Dedicated Tool Summary_Sep'04_65nm Dedicated Tool_2004Q4" xfId="3536" xr:uid="{00000000-0005-0000-0000-00008C0D0000}"/>
    <cellStyle name="_確認機台數及Avil.,Eff.Table_65nm dedicated tools_productivity_65nm Dedicated Tool Summary_Sep'04_65nm dedicated_Brian 0207'06" xfId="3537" xr:uid="{00000000-0005-0000-0000-00008D0D0000}"/>
    <cellStyle name="_確認機台數及Avil.,Eff.Table_65nm dedicated tools_productivity_65nm Dedicated Tool_2004Q4" xfId="3538" xr:uid="{00000000-0005-0000-0000-00008E0D0000}"/>
    <cellStyle name="_確認機台數及Avil.,Eff.Table_65nm dedicated tools_productivity_65nm dedicated_Brian 0207'06" xfId="3539" xr:uid="{00000000-0005-0000-0000-00008F0D0000}"/>
    <cellStyle name="_確認機台數及Avil.,Eff.Table_65nm dedicated tools_productivity_Book3" xfId="3540" xr:uid="{00000000-0005-0000-0000-0000900D0000}"/>
    <cellStyle name="_確認機台數及Avil.,Eff.Table_65nm dedicated tools_productivity_Book3_65nm Dedicated Tool_2004Q4" xfId="3541" xr:uid="{00000000-0005-0000-0000-0000910D0000}"/>
    <cellStyle name="_確認機台數及Avil.,Eff.Table_65nm dedicated tools_productivity_Book3_65nm dedicated_Brian 0207'06" xfId="3542" xr:uid="{00000000-0005-0000-0000-0000920D0000}"/>
    <cellStyle name="_確認機台數及Avil.,Eff.Table_65nm dedicated tools_productivity_R&amp;D STB Plan in 2005_from 光輝_20040901" xfId="3543" xr:uid="{00000000-0005-0000-0000-0000930D0000}"/>
    <cellStyle name="_確認機台數及Avil.,Eff.Table_65nm dedicated tools_productivity_R&amp;D STB Plan in 2005_from 光輝_20040901_65nm Dedicated Tool_2004Q4" xfId="3544" xr:uid="{00000000-0005-0000-0000-0000940D0000}"/>
    <cellStyle name="_確認機台數及Avil.,Eff.Table_65nm dedicated tools_productivity_R&amp;D STB Plan in 2005_from 光輝_20040901_65nm dedicated_Brian 0207'06" xfId="3545" xr:uid="{00000000-0005-0000-0000-0000950D0000}"/>
    <cellStyle name="_確認機台數及Avil.,Eff.Table_65nm dedicated tools_productivity_RD Mix(MPS)" xfId="3546" xr:uid="{00000000-0005-0000-0000-0000960D0000}"/>
    <cellStyle name="_確認機台數及Avil.,Eff.Table_65nm dedicated tools_productivity_RD Mix(MPS)_65nm Dedicated Tool_2004Q4" xfId="3547" xr:uid="{00000000-0005-0000-0000-0000970D0000}"/>
    <cellStyle name="_確認機台數及Avil.,Eff.Table_65nm dedicated tools_productivity_RD Mix(MPS)_65nm dedicated_Brian 0207'06" xfId="3548" xr:uid="{00000000-0005-0000-0000-0000980D0000}"/>
    <cellStyle name="_確認機台數及Avil.,Eff.Table_65nm dedicated_Brian 0207'06" xfId="3549" xr:uid="{00000000-0005-0000-0000-0000990D0000}"/>
    <cellStyle name="_確認機台數及Avil.,Eff.Table_Book13" xfId="3550" xr:uid="{00000000-0005-0000-0000-00009A0D0000}"/>
    <cellStyle name="_確認機台數及Avil.,Eff.Table_Book13_65nm Dedicated Tool_2004Q4" xfId="3551" xr:uid="{00000000-0005-0000-0000-00009B0D0000}"/>
    <cellStyle name="_確認機台數及Avil.,Eff.Table_Book13_65nm dedicated_Brian 0207'06" xfId="3552" xr:uid="{00000000-0005-0000-0000-00009C0D0000}"/>
    <cellStyle name="_確認機台數及Avil.,Eff.Table_Book13_budget status_0531" xfId="3553" xr:uid="{00000000-0005-0000-0000-00009D0D0000}"/>
    <cellStyle name="_確認機台數及Avil.,Eff.Table_Book13_budget status_0531_65nm Dedicated Tool_2004Q4" xfId="3554" xr:uid="{00000000-0005-0000-0000-00009E0D0000}"/>
    <cellStyle name="_確認機台數及Avil.,Eff.Table_Book13_budget status_0531_65nm dedicated_Brian 0207'06" xfId="3555" xr:uid="{00000000-0005-0000-0000-00009F0D0000}"/>
    <cellStyle name="_確認機台數及Avil.,Eff.Table_Book3" xfId="3556" xr:uid="{00000000-0005-0000-0000-0000A00D0000}"/>
    <cellStyle name="_確認機台數及Avil.,Eff.Table_Book3_65nm Dedicated Tool_2004Q4" xfId="3557" xr:uid="{00000000-0005-0000-0000-0000A10D0000}"/>
    <cellStyle name="_確認機台數及Avil.,Eff.Table_Book3_65nm dedicated_Brian 0207'06" xfId="3558" xr:uid="{00000000-0005-0000-0000-0000A20D0000}"/>
    <cellStyle name="_確認機台數及Avil.,Eff.Table_budget status_0531" xfId="3559" xr:uid="{00000000-0005-0000-0000-0000A30D0000}"/>
    <cellStyle name="_確認機台數及Avil.,Eff.Table_budget status_0531_65nm Dedicated Tool_2004Q4" xfId="3560" xr:uid="{00000000-0005-0000-0000-0000A40D0000}"/>
    <cellStyle name="_確認機台數及Avil.,Eff.Table_budget status_0531_65nm dedicated_Brian 0207'06" xfId="3561" xr:uid="{00000000-0005-0000-0000-0000A50D0000}"/>
    <cellStyle name="_確認機台數及Avil.,Eff.Table_Capacity Model(Static)_P1&amp;P2_2005 Sample_1008'04" xfId="3562" xr:uid="{00000000-0005-0000-0000-0000A60D0000}"/>
    <cellStyle name="_確認機台數及Avil.,Eff.Table_Capacity Model(Static)_VE_version productivity_0810'04" xfId="3563" xr:uid="{00000000-0005-0000-0000-0000A70D0000}"/>
    <cellStyle name="_確認機台數及Avil.,Eff.Table_Capacity Model(Static)_VE_version productivity_0909.'04" xfId="3564" xr:uid="{00000000-0005-0000-0000-0000A80D0000}"/>
    <cellStyle name="_確認機台數及Avil.,Eff.Table_F12 P2P3_PR Committee for Apr02_0409" xfId="3565" xr:uid="{00000000-0005-0000-0000-0000A90D0000}"/>
    <cellStyle name="_確認機台數及Avil.,Eff.Table_F12 P2P3_PR Committee for Apr02_0409_65nm Dedicated Tool_2004Q4" xfId="3566" xr:uid="{00000000-0005-0000-0000-0000AA0D0000}"/>
    <cellStyle name="_確認機台數及Avil.,Eff.Table_F12 P2P3_PR Committee for Apr02_0409_65nm dedicated_Brian 0207'06" xfId="3567" xr:uid="{00000000-0005-0000-0000-0000AB0D0000}"/>
    <cellStyle name="_確認機台數及Avil.,Eff.Table_F12 P2P3_PR Committee for Apr02_0409_Book13" xfId="3568" xr:uid="{00000000-0005-0000-0000-0000AC0D0000}"/>
    <cellStyle name="_確認機台數及Avil.,Eff.Table_F12 P2P3_PR Committee for Apr02_0409_Book13_65nm Dedicated Tool_2004Q4" xfId="3569" xr:uid="{00000000-0005-0000-0000-0000AD0D0000}"/>
    <cellStyle name="_確認機台數及Avil.,Eff.Table_F12 P2P3_PR Committee for Apr02_0409_Book13_65nm dedicated_Brian 0207'06" xfId="3570" xr:uid="{00000000-0005-0000-0000-0000AE0D0000}"/>
    <cellStyle name="_確認機台數及Avil.,Eff.Table_F12 P2P3_PR Committee for Apr02_0409_Book13_budget status_0531" xfId="3571" xr:uid="{00000000-0005-0000-0000-0000AF0D0000}"/>
    <cellStyle name="_確認機台數及Avil.,Eff.Table_F12 P2P3_PR Committee for Apr02_0409_Book13_budget status_0531_65nm Dedicated Tool_2004Q4" xfId="3572" xr:uid="{00000000-0005-0000-0000-0000B00D0000}"/>
    <cellStyle name="_確認機台數及Avil.,Eff.Table_F12 P2P3_PR Committee for Apr02_0409_Book13_budget status_0531_65nm dedicated_Brian 0207'06" xfId="3573" xr:uid="{00000000-0005-0000-0000-0000B10D0000}"/>
    <cellStyle name="_確認機台數及Avil.,Eff.Table_F12 P2P3_PR Committee for Apr02_0409_F12 P2P3_PR Committee for Apr02_0409" xfId="3574" xr:uid="{00000000-0005-0000-0000-0000B20D0000}"/>
    <cellStyle name="_確認機台數及Avil.,Eff.Table_F12 P2P3_PR Committee for Apr02_0409_F12 P2P3_PR Committee for Apr02_0409_65nm Dedicated Tool_2004Q4" xfId="3575" xr:uid="{00000000-0005-0000-0000-0000B30D0000}"/>
    <cellStyle name="_確認機台數及Avil.,Eff.Table_F12 P2P3_PR Committee for Apr02_0409_F12 P2P3_PR Committee for Apr02_0409_65nm dedicated_Brian 0207'06" xfId="3576" xr:uid="{00000000-0005-0000-0000-0000B40D0000}"/>
    <cellStyle name="_確認機台數及Avil.,Eff.Table_F12 P2P3_PR Committee for Apr02_0409_F12 P2P3_PR Committee for Apr02_0409_Book13" xfId="3577" xr:uid="{00000000-0005-0000-0000-0000B50D0000}"/>
    <cellStyle name="_確認機台數及Avil.,Eff.Table_F12 P2P3_PR Committee for Apr02_0409_F12 P2P3_PR Committee for Apr02_0409_Book13_65nm Dedicated Tool_2004Q4" xfId="3578" xr:uid="{00000000-0005-0000-0000-0000B60D0000}"/>
    <cellStyle name="_確認機台數及Avil.,Eff.Table_F12 P2P3_PR Committee for Apr02_0409_F12 P2P3_PR Committee for Apr02_0409_Book13_65nm dedicated_Brian 0207'06" xfId="3579" xr:uid="{00000000-0005-0000-0000-0000B70D0000}"/>
    <cellStyle name="_確認機台數及Avil.,Eff.Table_F12 P2P3_PR Committee for Apr02_0409_F12 P2P3_PR Committee for Apr02_0409_Book13_budget status_0531" xfId="3580" xr:uid="{00000000-0005-0000-0000-0000B80D0000}"/>
    <cellStyle name="_確認機台數及Avil.,Eff.Table_F12 P2P3_PR Committee for Apr02_0409_F12 P2P3_PR Committee for Apr02_0409_Book13_budget status_0531_65nm Dedicated Tool_2004Q4" xfId="3581" xr:uid="{00000000-0005-0000-0000-0000B90D0000}"/>
    <cellStyle name="_確認機台數及Avil.,Eff.Table_F12 P2P3_PR Committee for Apr02_0409_F12 P2P3_PR Committee for Apr02_0409_Book13_budget status_0531_65nm dedicated_Brian 0207'06" xfId="3582" xr:uid="{00000000-0005-0000-0000-0000BA0D0000}"/>
    <cellStyle name="_確認機台數及Avil.,Eff.Table_F12 P2P3_PR Committee for Apr02_0409_F12 P2P3_PR Committee for Apr02_0409_May04 committee budget and capacity plan_0503" xfId="3583" xr:uid="{00000000-0005-0000-0000-0000BB0D0000}"/>
    <cellStyle name="_確認機台數及Avil.,Eff.Table_F12 P2P3_PR Committee for Apr02_0409_F12 P2P3_PR Committee for Apr02_0409_May04 committee budget and capacity plan_0503_65nm Dedicated Tool_2004Q4" xfId="3584" xr:uid="{00000000-0005-0000-0000-0000BC0D0000}"/>
    <cellStyle name="_確認機台數及Avil.,Eff.Table_F12 P2P3_PR Committee for Apr02_0409_F12 P2P3_PR Committee for Apr02_0409_May04 committee budget and capacity plan_0503_65nm dedicated_Brian 0207'06" xfId="3585" xr:uid="{00000000-0005-0000-0000-0000BD0D0000}"/>
    <cellStyle name="_確認機台數及Avil.,Eff.Table_F12 P2P3_PR Committee for Apr02_0409_F12 P2P3_PR Committee for Apr02_0409_May04 committee budget and capacity plan_0503_Book13" xfId="3586" xr:uid="{00000000-0005-0000-0000-0000BE0D0000}"/>
    <cellStyle name="_確認機台數及Avil.,Eff.Table_F12 P2P3_PR Committee for Apr02_0409_F12 P2P3_PR Committee for Apr02_0409_May04 committee budget and capacity plan_0503_Book13_65nm Dedicated Tool_2004Q4" xfId="3587" xr:uid="{00000000-0005-0000-0000-0000BF0D0000}"/>
    <cellStyle name="_確認機台數及Avil.,Eff.Table_F12 P2P3_PR Committee for Apr02_0409_F12 P2P3_PR Committee for Apr02_0409_May04 committee budget and capacity plan_0503_Book13_65nm dedicated_Brian 0207'06" xfId="3588" xr:uid="{00000000-0005-0000-0000-0000C00D0000}"/>
    <cellStyle name="_確認機台數及Avil.,Eff.Table_F12 P2P3_PR Committee for Apr02_0409_F12 P2P3_PR Committee for Apr02_0409_May04 committee budget and capacity plan_0503_Book13_budget status_0531" xfId="3589" xr:uid="{00000000-0005-0000-0000-0000C10D0000}"/>
    <cellStyle name="_確認機台數及Avil.,Eff.Table_F12 P2P3_PR Committee for Apr02_0409_F12 P2P3_PR Committee for Apr02_0409_May04 committee budget and capacity plan_0503_Book13_budget status_0531_65nm Dedicated Tool_2004Q4" xfId="3590" xr:uid="{00000000-0005-0000-0000-0000C20D0000}"/>
    <cellStyle name="_確認機台數及Avil.,Eff.Table_F12 P2P3_PR Committee for Apr02_0409_F12 P2P3_PR Committee for Apr02_0409_May04 committee budget and capacity plan_0503_Book13_budget status_0531_65nm dedicated_Brian 0207'06" xfId="3591" xr:uid="{00000000-0005-0000-0000-0000C30D0000}"/>
    <cellStyle name="_確認機台數及Avil.,Eff.Table_F12 P2P3_PR Committee for Apr02_0409_May04 committee budget and capacity plan_0503" xfId="3592" xr:uid="{00000000-0005-0000-0000-0000C40D0000}"/>
    <cellStyle name="_確認機台數及Avil.,Eff.Table_F12 P2P3_PR Committee for Apr02_0409_May04 committee budget and capacity plan_0503_65nm Dedicated Tool_2004Q4" xfId="3593" xr:uid="{00000000-0005-0000-0000-0000C50D0000}"/>
    <cellStyle name="_確認機台數及Avil.,Eff.Table_F12 P2P3_PR Committee for Apr02_0409_May04 committee budget and capacity plan_0503_65nm dedicated_Brian 0207'06" xfId="3594" xr:uid="{00000000-0005-0000-0000-0000C60D0000}"/>
    <cellStyle name="_確認機台數及Avil.,Eff.Table_F12 P2P3_PR Committee for Apr02_0409_May04 committee budget and capacity plan_0503_Book13" xfId="3595" xr:uid="{00000000-0005-0000-0000-0000C70D0000}"/>
    <cellStyle name="_確認機台數及Avil.,Eff.Table_F12 P2P3_PR Committee for Apr02_0409_May04 committee budget and capacity plan_0503_Book13_65nm Dedicated Tool_2004Q4" xfId="3596" xr:uid="{00000000-0005-0000-0000-0000C80D0000}"/>
    <cellStyle name="_確認機台數及Avil.,Eff.Table_F12 P2P3_PR Committee for Apr02_0409_May04 committee budget and capacity plan_0503_Book13_65nm dedicated_Brian 0207'06" xfId="3597" xr:uid="{00000000-0005-0000-0000-0000C90D0000}"/>
    <cellStyle name="_確認機台數及Avil.,Eff.Table_F12 P2P3_PR Committee for Apr02_0409_May04 committee budget and capacity plan_0503_Book13_budget status_0531" xfId="3598" xr:uid="{00000000-0005-0000-0000-0000CA0D0000}"/>
    <cellStyle name="_確認機台數及Avil.,Eff.Table_F12 P2P3_PR Committee for Apr02_0409_May04 committee budget and capacity plan_0503_Book13_budget status_0531_65nm Dedicated Tool_2004Q4" xfId="3599" xr:uid="{00000000-0005-0000-0000-0000CB0D0000}"/>
    <cellStyle name="_確認機台數及Avil.,Eff.Table_F12 P2P3_PR Committee for Apr02_0409_May04 committee budget and capacity plan_0503_Book13_budget status_0531_65nm dedicated_Brian 0207'06" xfId="3600" xr:uid="{00000000-0005-0000-0000-0000CC0D0000}"/>
    <cellStyle name="_確認機台數及Avil.,Eff.Table_F12 P2P3_PR Committee for Apr02_0413" xfId="3601" xr:uid="{00000000-0005-0000-0000-0000CD0D0000}"/>
    <cellStyle name="_確認機台數及Avil.,Eff.Table_F12 P2P3_PR Committee for Apr02_0413.xls 圖表 1" xfId="3602" xr:uid="{00000000-0005-0000-0000-0000CE0D0000}"/>
    <cellStyle name="_確認機台數及Avil.,Eff.Table_F12 P2P3_PR Committee for Apr02_0413.xls 圖表 1_65nm Dedicated Tool_2004Q4" xfId="3603" xr:uid="{00000000-0005-0000-0000-0000CF0D0000}"/>
    <cellStyle name="_確認機台數及Avil.,Eff.Table_F12 P2P3_PR Committee for Apr02_0413.xls 圖表 1_65nm dedicated_Brian 0207'06" xfId="3604" xr:uid="{00000000-0005-0000-0000-0000D00D0000}"/>
    <cellStyle name="_確認機台數及Avil.,Eff.Table_F12 P2P3_PR Committee for Apr02_0413.xls 圖表 1_Book13" xfId="3605" xr:uid="{00000000-0005-0000-0000-0000D10D0000}"/>
    <cellStyle name="_確認機台數及Avil.,Eff.Table_F12 P2P3_PR Committee for Apr02_0413.xls 圖表 1_Book13_65nm Dedicated Tool_2004Q4" xfId="3606" xr:uid="{00000000-0005-0000-0000-0000D20D0000}"/>
    <cellStyle name="_確認機台數及Avil.,Eff.Table_F12 P2P3_PR Committee for Apr02_0413.xls 圖表 1_Book13_65nm dedicated_Brian 0207'06" xfId="3607" xr:uid="{00000000-0005-0000-0000-0000D30D0000}"/>
    <cellStyle name="_確認機台數及Avil.,Eff.Table_F12 P2P3_PR Committee for Apr02_0413.xls 圖表 1_Book13_budget status_0531" xfId="3608" xr:uid="{00000000-0005-0000-0000-0000D40D0000}"/>
    <cellStyle name="_確認機台數及Avil.,Eff.Table_F12 P2P3_PR Committee for Apr02_0413.xls 圖表 1_Book13_budget status_0531_65nm Dedicated Tool_2004Q4" xfId="3609" xr:uid="{00000000-0005-0000-0000-0000D50D0000}"/>
    <cellStyle name="_確認機台數及Avil.,Eff.Table_F12 P2P3_PR Committee for Apr02_0413.xls 圖表 1_Book13_budget status_0531_65nm dedicated_Brian 0207'06" xfId="3610" xr:uid="{00000000-0005-0000-0000-0000D60D0000}"/>
    <cellStyle name="_確認機台數及Avil.,Eff.Table_F12 P2P3_PR Committee for Apr02_0413.xls 圖表 1_May04 committee budget and capacity plan_0503" xfId="3611" xr:uid="{00000000-0005-0000-0000-0000D70D0000}"/>
    <cellStyle name="_確認機台數及Avil.,Eff.Table_F12 P2P3_PR Committee for Apr02_0413.xls 圖表 1_May04 committee budget and capacity plan_0503_65nm Dedicated Tool_2004Q4" xfId="3612" xr:uid="{00000000-0005-0000-0000-0000D80D0000}"/>
    <cellStyle name="_確認機台數及Avil.,Eff.Table_F12 P2P3_PR Committee for Apr02_0413.xls 圖表 1_May04 committee budget and capacity plan_0503_65nm dedicated_Brian 0207'06" xfId="3613" xr:uid="{00000000-0005-0000-0000-0000D90D0000}"/>
    <cellStyle name="_確認機台數及Avil.,Eff.Table_F12 P2P3_PR Committee for Apr02_0413.xls 圖表 1_May04 committee budget and capacity plan_0503_Book13" xfId="3614" xr:uid="{00000000-0005-0000-0000-0000DA0D0000}"/>
    <cellStyle name="_確認機台數及Avil.,Eff.Table_F12 P2P3_PR Committee for Apr02_0413.xls 圖表 1_May04 committee budget and capacity plan_0503_Book13_65nm Dedicated Tool_2004Q4" xfId="3615" xr:uid="{00000000-0005-0000-0000-0000DB0D0000}"/>
    <cellStyle name="_確認機台數及Avil.,Eff.Table_F12 P2P3_PR Committee for Apr02_0413.xls 圖表 1_May04 committee budget and capacity plan_0503_Book13_budget status_0531" xfId="3616" xr:uid="{00000000-0005-0000-0000-0000DC0D0000}"/>
    <cellStyle name="_確認機台數及Avil.,Eff.Table_F12 P2P3_PR Committee for Apr02_0413.xls 圖表 1_May04 committee budget and capacity plan_0503_Book13_budget status_0531_65nm Dedicated Tool_2004Q4" xfId="3617" xr:uid="{00000000-0005-0000-0000-0000DD0D0000}"/>
    <cellStyle name="_確認機台數及Avil.,Eff.Table_F12 P2P3_PR Committee for Apr02_0413.xls 圖表 1_May04 committee budget and capacity plan_0503_Book13_budget status_0531_65nm dedicated_Brian 0207'06" xfId="3618" xr:uid="{00000000-0005-0000-0000-0000DE0D0000}"/>
    <cellStyle name="_確認機台數及Avil.,Eff.Table_F12 P2P3_PR Committee for Apr02_0413_65nm Dedicated Tool_2004Q4" xfId="3619" xr:uid="{00000000-0005-0000-0000-0000DF0D0000}"/>
    <cellStyle name="_確認機台數及Avil.,Eff.Table_F12 P2P3_PR Committee for Apr02_0413_65nm dedicated_Brian 0207'06" xfId="3620" xr:uid="{00000000-0005-0000-0000-0000E00D0000}"/>
    <cellStyle name="_確認機台數及Avil.,Eff.Table_F12 P2P3_PR Committee for Apr02_0413_Book13" xfId="3621" xr:uid="{00000000-0005-0000-0000-0000E10D0000}"/>
    <cellStyle name="_確認機台數及Avil.,Eff.Table_F12 P2P3_PR Committee for Apr02_0413_Book13_65nm Dedicated Tool_2004Q4" xfId="3622" xr:uid="{00000000-0005-0000-0000-0000E20D0000}"/>
    <cellStyle name="_確認機台數及Avil.,Eff.Table_F12 P2P3_PR Committee for Apr02_0413_Book13_65nm dedicated_Brian 0207'06" xfId="3623" xr:uid="{00000000-0005-0000-0000-0000E30D0000}"/>
    <cellStyle name="_確認機台數及Avil.,Eff.Table_F12 P2P3_PR Committee for Apr02_0413_Book13_budget status_0531" xfId="3624" xr:uid="{00000000-0005-0000-0000-0000E40D0000}"/>
    <cellStyle name="_確認機台數及Avil.,Eff.Table_F12 P2P3_PR Committee for Apr02_0413_Book13_budget status_0531_65nm Dedicated Tool_2004Q4" xfId="3625" xr:uid="{00000000-0005-0000-0000-0000E50D0000}"/>
    <cellStyle name="_確認機台數及Avil.,Eff.Table_F12 P2P3_PR Committee for Apr02_0413_Book13_budget status_0531_65nm dedicated_Brian 0207'06" xfId="3626" xr:uid="{00000000-0005-0000-0000-0000E60D0000}"/>
    <cellStyle name="_確認機台數及Avil.,Eff.Table_F12 P2P3_PR Committee for Apr02_0413_May04 committee budget and capacity plan_0503" xfId="3627" xr:uid="{00000000-0005-0000-0000-0000E70D0000}"/>
    <cellStyle name="_確認機台數及Avil.,Eff.Table_F12 P2P3_PR Committee for Apr02_0413_May04 committee budget and capacity plan_0503_65nm Dedicated Tool_2004Q4" xfId="3628" xr:uid="{00000000-0005-0000-0000-0000E80D0000}"/>
    <cellStyle name="_確認機台數及Avil.,Eff.Table_F12 P2P3_PR Committee for Apr02_0413_May04 committee budget and capacity plan_0503_65nm dedicated_Brian 0207'06" xfId="3629" xr:uid="{00000000-0005-0000-0000-0000E90D0000}"/>
    <cellStyle name="_確認機台數及Avil.,Eff.Table_F12 P2P3_PR Committee for Apr02_0413_May04 committee budget and capacity plan_0503_Book13" xfId="3630" xr:uid="{00000000-0005-0000-0000-0000EA0D0000}"/>
    <cellStyle name="_確認機台數及Avil.,Eff.Table_F12 P2P3_PR Committee for Apr02_0413_May04 committee budget and capacity plan_0503_Book13_65nm Dedicated Tool_2004Q4" xfId="3631" xr:uid="{00000000-0005-0000-0000-0000EB0D0000}"/>
    <cellStyle name="_確認機台數及Avil.,Eff.Table_F12 P2P3_PR Committee for Apr02_0413_May04 committee budget and capacity plan_0503_Book13_65nm dedicated_Brian 0207'06" xfId="3632" xr:uid="{00000000-0005-0000-0000-0000EC0D0000}"/>
    <cellStyle name="_確認機台數及Avil.,Eff.Table_F12 P2P3_PR Committee for Apr02_0413_May04 committee budget and capacity plan_0503_Book13_budget status_0531" xfId="3633" xr:uid="{00000000-0005-0000-0000-0000ED0D0000}"/>
    <cellStyle name="_確認機台數及Avil.,Eff.Table_F12 P2P3_PR Committee for Apr02_0413_May04 committee budget and capacity plan_0503_Book13_budget status_0531_65nm Dedicated Tool_2004Q4" xfId="3634" xr:uid="{00000000-0005-0000-0000-0000EE0D0000}"/>
    <cellStyle name="_確認機台數及Avil.,Eff.Table_F12 P2P3_PR Committee for Apr02_0413_May04 committee budget and capacity plan_0503_Book13_budget status_0531_65nm dedicated_Brian 0207'06" xfId="3635" xr:uid="{00000000-0005-0000-0000-0000EF0D0000}"/>
    <cellStyle name="_確認機台數及Avil.,Eff.Table_F12&amp;F14 2006 capacity assuption for '06 annual plan" xfId="3636" xr:uid="{00000000-0005-0000-0000-0000F00D0000}"/>
    <cellStyle name="_確認機台數及Avil.,Eff.Table_F12_PR Committee Material for Apr04_0406" xfId="3637" xr:uid="{00000000-0005-0000-0000-0000F10D0000}"/>
    <cellStyle name="_確認機台數及Avil.,Eff.Table_F12_PR Committee Material for Apr04_0406_65nm Dedicated Tool_2004Q4" xfId="3638" xr:uid="{00000000-0005-0000-0000-0000F20D0000}"/>
    <cellStyle name="_確認機台數及Avil.,Eff.Table_F12_PR Committee Material for Apr04_0406_65nm dedicated_Brian 0207'06" xfId="3639" xr:uid="{00000000-0005-0000-0000-0000F30D0000}"/>
    <cellStyle name="_確認機台數及Avil.,Eff.Table_F12_PR Committee Material for Apr04_0406_Book13" xfId="3640" xr:uid="{00000000-0005-0000-0000-0000F40D0000}"/>
    <cellStyle name="_確認機台數及Avil.,Eff.Table_F12_PR Committee Material for Apr04_0406_Book13_65nm Dedicated Tool_2004Q4" xfId="3641" xr:uid="{00000000-0005-0000-0000-0000F50D0000}"/>
    <cellStyle name="_確認機台數及Avil.,Eff.Table_F12_PR Committee Material for Apr04_0406_Book13_65nm dedicated_Brian 0207'06" xfId="3642" xr:uid="{00000000-0005-0000-0000-0000F60D0000}"/>
    <cellStyle name="_確認機台數及Avil.,Eff.Table_F12_PR Committee Material for Apr04_0406_Book13_budget status_0531" xfId="3643" xr:uid="{00000000-0005-0000-0000-0000F70D0000}"/>
    <cellStyle name="_確認機台數及Avil.,Eff.Table_F12_PR Committee Material for Apr04_0406_Book13_budget status_0531_65nm Dedicated Tool_2004Q4" xfId="3644" xr:uid="{00000000-0005-0000-0000-0000F80D0000}"/>
    <cellStyle name="_確認機台數及Avil.,Eff.Table_F12_PR Committee Material for Apr04_0406_Book13_budget status_0531_65nm dedicated_Brian 0207'06" xfId="3645" xr:uid="{00000000-0005-0000-0000-0000F90D0000}"/>
    <cellStyle name="_確認機台數及Avil.,Eff.Table_F12_PR Committee Material for Apr04_0406_F12 P2P3_PR Committee for Apr02_0409" xfId="3646" xr:uid="{00000000-0005-0000-0000-0000FA0D0000}"/>
    <cellStyle name="_確認機台數及Avil.,Eff.Table_F12_PR Committee Material for Apr04_0406_F12 P2P3_PR Committee for Apr02_0409_65nm Dedicated Tool_2004Q4" xfId="3647" xr:uid="{00000000-0005-0000-0000-0000FB0D0000}"/>
    <cellStyle name="_確認機台數及Avil.,Eff.Table_F12_PR Committee Material for Apr04_0406_F12 P2P3_PR Committee for Apr02_0409_65nm dedicated_Brian 0207'06" xfId="3648" xr:uid="{00000000-0005-0000-0000-0000FC0D0000}"/>
    <cellStyle name="_確認機台數及Avil.,Eff.Table_F12_PR Committee Material for Apr04_0406_F12 P2P3_PR Committee for Apr02_0409_Book13" xfId="3649" xr:uid="{00000000-0005-0000-0000-0000FD0D0000}"/>
    <cellStyle name="_確認機台數及Avil.,Eff.Table_F12_PR Committee Material for Apr04_0406_F12 P2P3_PR Committee for Apr02_0409_Book13_65nm Dedicated Tool_2004Q4" xfId="3650" xr:uid="{00000000-0005-0000-0000-0000FE0D0000}"/>
    <cellStyle name="_確認機台數及Avil.,Eff.Table_F12_PR Committee Material for Apr04_0406_F12 P2P3_PR Committee for Apr02_0409_Book13_65nm dedicated_Brian 0207'06" xfId="3651" xr:uid="{00000000-0005-0000-0000-0000FF0D0000}"/>
    <cellStyle name="_確認機台數及Avil.,Eff.Table_F12_PR Committee Material for Apr04_0406_F12 P2P3_PR Committee for Apr02_0409_Book13_budget status_0531" xfId="3652" xr:uid="{00000000-0005-0000-0000-0000000E0000}"/>
    <cellStyle name="_確認機台數及Avil.,Eff.Table_F12_PR Committee Material for Apr04_0406_F12 P2P3_PR Committee for Apr02_0409_Book13_budget status_0531_65nm Dedicated Tool_2004Q4" xfId="3653" xr:uid="{00000000-0005-0000-0000-0000010E0000}"/>
    <cellStyle name="_確認機台數及Avil.,Eff.Table_F12_PR Committee Material for Apr04_0406_F12 P2P3_PR Committee for Apr02_0409_May04 committee budget and capacity plan_0503" xfId="3654" xr:uid="{00000000-0005-0000-0000-0000020E0000}"/>
    <cellStyle name="_確認機台數及Avil.,Eff.Table_F12_PR Committee Material for Apr04_0406_F12 P2P3_PR Committee for Apr02_0409_May04 committee budget and capacity plan_0503_65nm Dedicated Tool_2004Q4" xfId="3655" xr:uid="{00000000-0005-0000-0000-0000030E0000}"/>
    <cellStyle name="_確認機台數及Avil.,Eff.Table_F12_PR Committee Material for Apr04_0406_F12 P2P3_PR Committee for Apr02_0409_May04 committee budget and capacity plan_0503_65nm dedicated_Brian 0207'06" xfId="3656" xr:uid="{00000000-0005-0000-0000-0000040E0000}"/>
    <cellStyle name="_確認機台數及Avil.,Eff.Table_F12_PR Committee Material for Apr04_0406_F12 P2P3_PR Committee for Apr02_0409_May04 committee budget and capacity plan_0503_Book13" xfId="3657" xr:uid="{00000000-0005-0000-0000-0000050E0000}"/>
    <cellStyle name="_確認機台數及Avil.,Eff.Table_F12_PR Committee Material for Apr04_0406_F12 P2P3_PR Committee for Apr02_0409_May04 committee budget and capacity plan_0503_Book13_65nm Dedicated Tool_2004Q4" xfId="3658" xr:uid="{00000000-0005-0000-0000-0000060E0000}"/>
    <cellStyle name="_確認機台數及Avil.,Eff.Table_F12_PR Committee Material for Apr04_0406_F12 P2P3_PR Committee for Apr02_0409_May04 committee budget and capacity plan_0503_Book13_65nm dedicated_Brian 0207'06" xfId="3659" xr:uid="{00000000-0005-0000-0000-0000070E0000}"/>
    <cellStyle name="_確認機台數及Avil.,Eff.Table_F12_PR Committee Material for Apr04_0406_F12 P2P3_PR Committee for Apr02_0409_May04 committee budget and capacity plan_0503_Book13_budget status_0531" xfId="3660" xr:uid="{00000000-0005-0000-0000-0000080E0000}"/>
    <cellStyle name="_確認機台數及Avil.,Eff.Table_F12_PR Committee Material for Apr04_0406_F12 P2P3_PR Committee for Apr02_0409_May04 committee budget and capacity plan_0503_Book13_budget status_0531_65nm Dedicated Tool_2004Q4" xfId="3661" xr:uid="{00000000-0005-0000-0000-0000090E0000}"/>
    <cellStyle name="_確認機台數及Avil.,Eff.Table_F12_PR Committee Material for Apr04_0406_F12 P2P3_PR Committee for Apr02_0409_May04 committee budget and capacity plan_0503_Book13_budget status_0531_65nm dedicated_Brian 0207'06" xfId="3662" xr:uid="{00000000-0005-0000-0000-00000A0E0000}"/>
    <cellStyle name="_確認機台數及Avil.,Eff.Table_F12_PR Committee Material for Apr04_0406_May04 committee budget and capacity plan_0503" xfId="3663" xr:uid="{00000000-0005-0000-0000-00000B0E0000}"/>
    <cellStyle name="_確認機台數及Avil.,Eff.Table_F12_PR Committee Material for Apr04_0406_May04 committee budget and capacity plan_0503_65nm Dedicated Tool_2004Q4" xfId="3664" xr:uid="{00000000-0005-0000-0000-00000C0E0000}"/>
    <cellStyle name="_確認機台數及Avil.,Eff.Table_F12_PR Committee Material for Apr04_0406_May04 committee budget and capacity plan_0503_65nm dedicated_Brian 0207'06" xfId="3665" xr:uid="{00000000-0005-0000-0000-00000D0E0000}"/>
    <cellStyle name="_確認機台數及Avil.,Eff.Table_F12_PR Committee Material for Apr04_0406_May04 committee budget and capacity plan_0503_Book13_65nm dedicated_Brian 0207'06" xfId="3666" xr:uid="{00000000-0005-0000-0000-00000E0E0000}"/>
    <cellStyle name="_確認機台數及Avil.,Eff.Table_F12_PR Committee Material for Apr04_0406_May04 committee budget and capacity plan_0503_Book13_budget status_0531" xfId="3667" xr:uid="{00000000-0005-0000-0000-00000F0E0000}"/>
    <cellStyle name="_確認機台數及Avil.,Eff.Table_F12_PR Committee Material for Apr04_0406_May04 committee budget and capacity plan_0503_Book13_budget status_0531_65nm Dedicated Tool_2004Q4" xfId="3668" xr:uid="{00000000-0005-0000-0000-0000100E0000}"/>
    <cellStyle name="_確認機台數及Avil.,Eff.Table_F12_PR Committee Material for Apr04_0406_May04 committee budget and capacity plan_0503_Book13_budget status_0531_65nm dedicated_Brian 0207'06" xfId="3669" xr:uid="{00000000-0005-0000-0000-0000110E0000}"/>
    <cellStyle name="_確認機台數及Avil.,Eff.Table_F12_PR Committee Material for Mar04_0329" xfId="3670" xr:uid="{00000000-0005-0000-0000-0000120E0000}"/>
    <cellStyle name="_確認機台數及Avil.,Eff.Table_F12_PR Committee Material for Mar04_0329_65nm Dedicated Tool_2004Q4" xfId="3671" xr:uid="{00000000-0005-0000-0000-0000130E0000}"/>
    <cellStyle name="_確認機台數及Avil.,Eff.Table_F12_PR Committee Material for Mar04_0329_65nm dedicated_Brian 0207'06" xfId="3672" xr:uid="{00000000-0005-0000-0000-0000140E0000}"/>
    <cellStyle name="_確認機台數及Avil.,Eff.Table_F12_PR Committee Material for Mar04_0329_Book13" xfId="3673" xr:uid="{00000000-0005-0000-0000-0000150E0000}"/>
    <cellStyle name="_確認機台數及Avil.,Eff.Table_F12_PR Committee Material for Mar04_0329_Book13_65nm Dedicated Tool_2004Q4" xfId="3674" xr:uid="{00000000-0005-0000-0000-0000160E0000}"/>
    <cellStyle name="_確認機台數及Avil.,Eff.Table_F12_PR Committee Material for Mar04_0329_Book13_65nm dedicated_Brian 0207'06" xfId="3675" xr:uid="{00000000-0005-0000-0000-0000170E0000}"/>
    <cellStyle name="_確認機台數及Avil.,Eff.Table_F12_PR Committee Material for Mar04_0329_Book13_budget status_0531" xfId="3676" xr:uid="{00000000-0005-0000-0000-0000180E0000}"/>
    <cellStyle name="_確認機台數及Avil.,Eff.Table_F12_PR Committee Material for Mar04_0329_Book13_budget status_0531_65nm Dedicated Tool_2004Q4" xfId="3677" xr:uid="{00000000-0005-0000-0000-0000190E0000}"/>
    <cellStyle name="_確認機台數及Avil.,Eff.Table_F12_PR Committee Material for Mar04_0329_Book13_budget status_0531_65nm dedicated_Brian 0207'06" xfId="3678" xr:uid="{00000000-0005-0000-0000-00001A0E0000}"/>
    <cellStyle name="_確認機台數及Avil.,Eff.Table_F12_PR Committee Material for Mar04_0329_May04 committee budget and capacity plan_0503" xfId="3679" xr:uid="{00000000-0005-0000-0000-00001B0E0000}"/>
    <cellStyle name="_確認機台數及Avil.,Eff.Table_F12_PR Committee Material for Mar04_0329_May04 committee budget and capacity plan_0503_65nm Dedicated Tool_2004Q4" xfId="3680" xr:uid="{00000000-0005-0000-0000-00001C0E0000}"/>
    <cellStyle name="_確認機台數及Avil.,Eff.Table_F12_PR Committee Material for Mar04_0329_May04 committee budget and capacity plan_0503_65nm dedicated_Brian 0207'06" xfId="3681" xr:uid="{00000000-0005-0000-0000-00001D0E0000}"/>
    <cellStyle name="_確認機台數及Avil.,Eff.Table_F12_PR Committee Material for Mar04_0329_May04 committee budget and capacity plan_0503_Book13" xfId="3682" xr:uid="{00000000-0005-0000-0000-00001E0E0000}"/>
    <cellStyle name="_確認機台數及Avil.,Eff.Table_F12_PR Committee Material for Mar04_0329_May04 committee budget and capacity plan_0503_Book13_65nm Dedicated Tool_2004Q4" xfId="3683" xr:uid="{00000000-0005-0000-0000-00001F0E0000}"/>
    <cellStyle name="_確認機台數及Avil.,Eff.Table_F12_PR Committee Material for Mar04_0329_May04 committee budget and capacity plan_0503_Book13_65nm dedicated_Brian 0207'06" xfId="3684" xr:uid="{00000000-0005-0000-0000-0000200E0000}"/>
    <cellStyle name="_確認機台數及Avil.,Eff.Table_F12_PR Committee Material for Mar04_0329_May04 committee budget and capacity plan_0503_Book13_budget status_0531" xfId="3685" xr:uid="{00000000-0005-0000-0000-0000210E0000}"/>
    <cellStyle name="_確認機台數及Avil.,Eff.Table_F12_PR Committee Material for Mar04_0329_May04 committee budget and capacity plan_0503_Book13_budget status_0531_65nm Dedicated Tool_2004Q4" xfId="3686" xr:uid="{00000000-0005-0000-0000-0000220E0000}"/>
    <cellStyle name="_確認機台數及Avil.,Eff.Table_F12_PR Committee Material for Mar04_0329_May04 committee budget and capacity plan_0503_Book13_budget status_0531_65nm dedicated_Brian 0207'06" xfId="3687" xr:uid="{00000000-0005-0000-0000-0000230E0000}"/>
    <cellStyle name="_確認機台數及Avil.,Eff.Table_flow_patrick" xfId="3688" xr:uid="{00000000-0005-0000-0000-0000240E0000}"/>
    <cellStyle name="_確認機台數及Avil.,Eff.Table_flow_patrick_65nm dedicatd tool util." xfId="3689" xr:uid="{00000000-0005-0000-0000-0000250E0000}"/>
    <cellStyle name="_確認機台數及Avil.,Eff.Table_flow_patrick_65nm dedicatd tool util._65nm Dedicated Tool_2004Q4" xfId="3690" xr:uid="{00000000-0005-0000-0000-0000260E0000}"/>
    <cellStyle name="_確認機台數及Avil.,Eff.Table_flow_patrick_65nm dedicatd tool util._65nm dedicated_Brian 0207'06" xfId="3691" xr:uid="{00000000-0005-0000-0000-0000270E0000}"/>
    <cellStyle name="_確認機台數及Avil.,Eff.Table_flow_patrick_65nm Dedicated Tool Summary_Aug'04" xfId="3692" xr:uid="{00000000-0005-0000-0000-0000280E0000}"/>
    <cellStyle name="_確認機台數及Avil.,Eff.Table_flow_patrick_65nm Dedicated Tool Summary_Aug'04_65nm Dedicated Tool_2004Q4" xfId="3693" xr:uid="{00000000-0005-0000-0000-0000290E0000}"/>
    <cellStyle name="_確認機台數及Avil.,Eff.Table_flow_patrick_65nm Dedicated Tool Summary_Aug'04_65nm dedicated_Brian 0207'06" xfId="3694" xr:uid="{00000000-0005-0000-0000-00002A0E0000}"/>
    <cellStyle name="_確認機台數及Avil.,Eff.Table_flow_patrick_65nm Dedicated Tool Summary_Jul'04" xfId="3695" xr:uid="{00000000-0005-0000-0000-00002B0E0000}"/>
    <cellStyle name="_確認機台數及Avil.,Eff.Table_flow_patrick_65nm Dedicated Tool Summary_Jul'04(V2)" xfId="3696" xr:uid="{00000000-0005-0000-0000-00002C0E0000}"/>
    <cellStyle name="_確認機台數及Avil.,Eff.Table_flow_patrick_65nm Dedicated Tool Summary_Jul'04(V2)_65nm Dedicated Tool_2004Q4" xfId="3697" xr:uid="{00000000-0005-0000-0000-00002D0E0000}"/>
    <cellStyle name="_確認機台數及Avil.,Eff.Table_flow_patrick_65nm Dedicated Tool Summary_Jul'04(V2)_65nm dedicated_Brian 0207'06" xfId="3698" xr:uid="{00000000-0005-0000-0000-00002E0E0000}"/>
    <cellStyle name="_確認機台數及Avil.,Eff.Table_flow_patrick_65nm Dedicated Tool Summary_Jul'04_65nm Dedicated Tool_2004Q4" xfId="3699" xr:uid="{00000000-0005-0000-0000-00002F0E0000}"/>
    <cellStyle name="_確認機台數及Avil.,Eff.Table_flow_patrick_65nm Dedicated Tool Summary_Jul'04_65nm dedicated_Brian 0207'06" xfId="3700" xr:uid="{00000000-0005-0000-0000-0000300E0000}"/>
    <cellStyle name="_確認機台數及Avil.,Eff.Table_flow_patrick_65nm Dedicated Tool Summary_Jun'04" xfId="3701" xr:uid="{00000000-0005-0000-0000-0000310E0000}"/>
    <cellStyle name="_確認機台數及Avil.,Eff.Table_flow_patrick_65nm Dedicated Tool Summary_Jun'04(V5)" xfId="3702" xr:uid="{00000000-0005-0000-0000-0000320E0000}"/>
    <cellStyle name="_確認機台數及Avil.,Eff.Table_flow_patrick_65nm Dedicated Tool Summary_Jun'04(V5)_65nm Dedicated Tool_2004Q4" xfId="3703" xr:uid="{00000000-0005-0000-0000-0000330E0000}"/>
    <cellStyle name="_確認機台數及Avil.,Eff.Table_flow_patrick_65nm Dedicated Tool Summary_Jun'04(V5)_65nm dedicated_Brian 0207'06" xfId="3704" xr:uid="{00000000-0005-0000-0000-0000340E0000}"/>
    <cellStyle name="_確認機台數及Avil.,Eff.Table_flow_patrick_65nm Dedicated Tool Summary_Jun'04(V8)" xfId="3705" xr:uid="{00000000-0005-0000-0000-0000350E0000}"/>
    <cellStyle name="_確認機台數及Avil.,Eff.Table_flow_patrick_65nm Dedicated Tool Summary_Jun'04(V8)_65nm Dedicated Tool_2004Q4" xfId="3706" xr:uid="{00000000-0005-0000-0000-0000360E0000}"/>
    <cellStyle name="_確認機台數及Avil.,Eff.Table_flow_patrick_65nm Dedicated Tool Summary_Jun'04(V8)_65nm dedicated_Brian 0207'06" xfId="3707" xr:uid="{00000000-0005-0000-0000-0000370E0000}"/>
    <cellStyle name="_確認機台數及Avil.,Eff.Table_flow_patrick_65nm Dedicated Tool Summary_Jun'04_65nm Dedicated Tool_2004Q4" xfId="3708" xr:uid="{00000000-0005-0000-0000-0000380E0000}"/>
    <cellStyle name="_確認機台數及Avil.,Eff.Table_flow_patrick_65nm Dedicated Tool Summary_Jun'04_65nm dedicated_Brian 0207'06" xfId="3709" xr:uid="{00000000-0005-0000-0000-0000390E0000}"/>
    <cellStyle name="_確認機台數及Avil.,Eff.Table_flow_patrick_65nm Dedicated Tool Summary_May'04" xfId="3710" xr:uid="{00000000-0005-0000-0000-00003A0E0000}"/>
    <cellStyle name="_確認機台數及Avil.,Eff.Table_flow_patrick_65nm Dedicated Tool Summary_May'04(V2)" xfId="3711" xr:uid="{00000000-0005-0000-0000-00003B0E0000}"/>
    <cellStyle name="_確認機台數及Avil.,Eff.Table_flow_patrick_65nm Dedicated Tool Summary_May'04(V2)_65nm Dedicated Tool_2004Q4" xfId="3712" xr:uid="{00000000-0005-0000-0000-00003C0E0000}"/>
    <cellStyle name="_確認機台數及Avil.,Eff.Table_flow_patrick_65nm Dedicated Tool Summary_May'04(V2)_65nm dedicated_Brian 0207'06" xfId="3713" xr:uid="{00000000-0005-0000-0000-00003D0E0000}"/>
    <cellStyle name="_確認機台數及Avil.,Eff.Table_flow_patrick_65nm Dedicated Tool Summary_May'04_65nm Dedicated Tool_2004Q4" xfId="3714" xr:uid="{00000000-0005-0000-0000-00003E0E0000}"/>
    <cellStyle name="_確認機台數及Avil.,Eff.Table_flow_patrick_65nm Dedicated Tool Summary_May'04_65nm dedicated_Brian 0207'06" xfId="3715" xr:uid="{00000000-0005-0000-0000-00003F0E0000}"/>
    <cellStyle name="_確認機台數及Avil.,Eff.Table_flow_patrick_65nm Dedicated Tool Summary_Sep'04" xfId="3716" xr:uid="{00000000-0005-0000-0000-0000400E0000}"/>
    <cellStyle name="_確認機台數及Avil.,Eff.Table_flow_patrick_65nm Dedicated Tool Summary_Sep'04_65nm Dedicated Tool_2004Q4" xfId="3717" xr:uid="{00000000-0005-0000-0000-0000410E0000}"/>
    <cellStyle name="_確認機台數及Avil.,Eff.Table_flow_patrick_65nm Dedicated Tool Summary_Sep'04_65nm dedicated_Brian 0207'06" xfId="3718" xr:uid="{00000000-0005-0000-0000-0000420E0000}"/>
    <cellStyle name="_確認機台數及Avil.,Eff.Table_flow_patrick_65nm Dedicated Tool_2004Q4" xfId="3719" xr:uid="{00000000-0005-0000-0000-0000430E0000}"/>
    <cellStyle name="_確認機台數及Avil.,Eff.Table_flow_patrick_65nm dedicated tools_productivity" xfId="3720" xr:uid="{00000000-0005-0000-0000-0000440E0000}"/>
    <cellStyle name="_確認機台數及Avil.,Eff.Table_flow_patrick_65nm dedicated tools_productivity_65nm Dedicated Tool Summary_Aug'04" xfId="3721" xr:uid="{00000000-0005-0000-0000-0000450E0000}"/>
    <cellStyle name="_確認機台數及Avil.,Eff.Table_flow_patrick_65nm dedicated tools_productivity_65nm Dedicated Tool Summary_Aug'04_65nm Dedicated Tool_2004Q4" xfId="3722" xr:uid="{00000000-0005-0000-0000-0000460E0000}"/>
    <cellStyle name="_確認機台數及Avil.,Eff.Table_flow_patrick_65nm dedicated tools_productivity_65nm Dedicated Tool Summary_Aug'04_65nm dedicated_Brian 0207'06" xfId="3723" xr:uid="{00000000-0005-0000-0000-0000470E0000}"/>
    <cellStyle name="_確認機台數及Avil.,Eff.Table_flow_patrick_65nm dedicated tools_productivity_65nm Dedicated Tool Summary_Jul'04" xfId="3724" xr:uid="{00000000-0005-0000-0000-0000480E0000}"/>
    <cellStyle name="_確認機台數及Avil.,Eff.Table_flow_patrick_65nm dedicated tools_productivity_65nm Dedicated Tool Summary_Jul'04(V2)" xfId="3725" xr:uid="{00000000-0005-0000-0000-0000490E0000}"/>
    <cellStyle name="_確認機台數及Avil.,Eff.Table_flow_patrick_65nm dedicated tools_productivity_65nm Dedicated Tool Summary_Jul'04(V2)_65nm Dedicated Tool_2004Q4" xfId="3726" xr:uid="{00000000-0005-0000-0000-00004A0E0000}"/>
    <cellStyle name="_確認機台數及Avil.,Eff.Table_flow_patrick_65nm dedicated tools_productivity_65nm Dedicated Tool Summary_Jul'04(V2)_65nm dedicated_Brian 0207'06" xfId="3727" xr:uid="{00000000-0005-0000-0000-00004B0E0000}"/>
    <cellStyle name="_確認機台數及Avil.,Eff.Table_flow_patrick_65nm dedicated tools_productivity_65nm Dedicated Tool Summary_Jul'04_65nm Dedicated Tool_2004Q4" xfId="3728" xr:uid="{00000000-0005-0000-0000-00004C0E0000}"/>
    <cellStyle name="_確認機台數及Avil.,Eff.Table_flow_patrick_65nm dedicated tools_productivity_65nm Dedicated Tool Summary_Jul'04_65nm dedicated_Brian 0207'06" xfId="3729" xr:uid="{00000000-0005-0000-0000-00004D0E0000}"/>
    <cellStyle name="_確認機台數及Avil.,Eff.Table_flow_patrick_65nm dedicated tools_productivity_65nm Dedicated Tool Summary_Jun'04" xfId="3730" xr:uid="{00000000-0005-0000-0000-00004E0E0000}"/>
    <cellStyle name="_確認機台數及Avil.,Eff.Table_flow_patrick_65nm dedicated tools_productivity_65nm Dedicated Tool Summary_Jun'04(V5)" xfId="3731" xr:uid="{00000000-0005-0000-0000-00004F0E0000}"/>
    <cellStyle name="_確認機台數及Avil.,Eff.Table_flow_patrick_65nm dedicated tools_productivity_65nm Dedicated Tool Summary_Jun'04(V5)_65nm Dedicated Tool_2004Q4" xfId="3732" xr:uid="{00000000-0005-0000-0000-0000500E0000}"/>
    <cellStyle name="_確認機台數及Avil.,Eff.Table_flow_patrick_65nm dedicated tools_productivity_65nm Dedicated Tool Summary_Jun'04(V5)_65nm dedicated_Brian 0207'06" xfId="3733" xr:uid="{00000000-0005-0000-0000-0000510E0000}"/>
    <cellStyle name="_確認機台數及Avil.,Eff.Table_flow_patrick_65nm dedicated tools_productivity_65nm Dedicated Tool Summary_Jun'04(V8)" xfId="3734" xr:uid="{00000000-0005-0000-0000-0000520E0000}"/>
    <cellStyle name="_確認機台數及Avil.,Eff.Table_flow_patrick_65nm dedicated tools_productivity_65nm Dedicated Tool Summary_Jun'04(V8)_65nm Dedicated Tool_2004Q4" xfId="3735" xr:uid="{00000000-0005-0000-0000-0000530E0000}"/>
    <cellStyle name="_確認機台數及Avil.,Eff.Table_flow_patrick_65nm dedicated tools_productivity_65nm Dedicated Tool Summary_Jun'04(V8)_65nm dedicated_Brian 0207'06" xfId="3736" xr:uid="{00000000-0005-0000-0000-0000540E0000}"/>
    <cellStyle name="_確認機台數及Avil.,Eff.Table_flow_patrick_65nm dedicated tools_productivity_65nm Dedicated Tool Summary_Jun'04_65nm Dedicated Tool_2004Q4" xfId="3737" xr:uid="{00000000-0005-0000-0000-0000550E0000}"/>
    <cellStyle name="_確認機台數及Avil.,Eff.Table_flow_patrick_65nm dedicated tools_productivity_65nm Dedicated Tool Summary_Jun'04_65nm dedicated_Brian 0207'06" xfId="3738" xr:uid="{00000000-0005-0000-0000-0000560E0000}"/>
    <cellStyle name="_確認機台數及Avil.,Eff.Table_flow_patrick_65nm dedicated tools_productivity_65nm Dedicated Tool Summary_May'04" xfId="3739" xr:uid="{00000000-0005-0000-0000-0000570E0000}"/>
    <cellStyle name="_確認機台數及Avil.,Eff.Table_flow_patrick_65nm dedicated tools_productivity_65nm Dedicated Tool Summary_May'04(V2)" xfId="3740" xr:uid="{00000000-0005-0000-0000-0000580E0000}"/>
    <cellStyle name="_確認機台數及Avil.,Eff.Table_flow_patrick_65nm dedicated tools_productivity_65nm Dedicated Tool Summary_May'04(V2)_65nm Dedicated Tool_2004Q4" xfId="3741" xr:uid="{00000000-0005-0000-0000-0000590E0000}"/>
    <cellStyle name="_確認機台數及Avil.,Eff.Table_flow_patrick_65nm dedicated tools_productivity_65nm Dedicated Tool Summary_May'04(V2)_65nm dedicated_Brian 0207'06" xfId="3742" xr:uid="{00000000-0005-0000-0000-00005A0E0000}"/>
    <cellStyle name="_確認機台數及Avil.,Eff.Table_flow_patrick_65nm dedicated tools_productivity_65nm Dedicated Tool Summary_May'04_65nm Dedicated Tool_2004Q4" xfId="3743" xr:uid="{00000000-0005-0000-0000-00005B0E0000}"/>
    <cellStyle name="_確認機台數及Avil.,Eff.Table_flow_patrick_65nm dedicated tools_productivity_65nm Dedicated Tool Summary_May'04_65nm dedicated_Brian 0207'06" xfId="3744" xr:uid="{00000000-0005-0000-0000-00005C0E0000}"/>
    <cellStyle name="_確認機台數及Avil.,Eff.Table_flow_patrick_65nm dedicated tools_productivity_65nm Dedicated Tool Summary_Sep'04" xfId="3745" xr:uid="{00000000-0005-0000-0000-00005D0E0000}"/>
    <cellStyle name="_確認機台數及Avil.,Eff.Table_flow_patrick_65nm dedicated tools_productivity_65nm Dedicated Tool Summary_Sep'04_65nm Dedicated Tool_2004Q4" xfId="3746" xr:uid="{00000000-0005-0000-0000-00005E0E0000}"/>
    <cellStyle name="_確認機台數及Avil.,Eff.Table_flow_patrick_65nm dedicated tools_productivity_65nm Dedicated Tool Summary_Sep'04_65nm dedicated_Brian 0207'06" xfId="3747" xr:uid="{00000000-0005-0000-0000-00005F0E0000}"/>
    <cellStyle name="_確認機台數及Avil.,Eff.Table_flow_patrick_65nm dedicated tools_productivity_65nm Dedicated Tool_2004Q4" xfId="3748" xr:uid="{00000000-0005-0000-0000-0000600E0000}"/>
    <cellStyle name="_確認機台數及Avil.,Eff.Table_flow_patrick_65nm dedicated tools_productivity_65nm dedicated_Brian 0207'06" xfId="3749" xr:uid="{00000000-0005-0000-0000-0000610E0000}"/>
    <cellStyle name="_確認機台數及Avil.,Eff.Table_flow_patrick_65nm dedicated tools_productivity_Book3" xfId="3750" xr:uid="{00000000-0005-0000-0000-0000620E0000}"/>
    <cellStyle name="_確認機台數及Avil.,Eff.Table_flow_patrick_65nm dedicated tools_productivity_Book3_65nm Dedicated Tool_2004Q4" xfId="3751" xr:uid="{00000000-0005-0000-0000-0000630E0000}"/>
    <cellStyle name="_確認機台數及Avil.,Eff.Table_flow_patrick_65nm dedicated tools_productivity_Book3_65nm dedicated_Brian 0207'06" xfId="3752" xr:uid="{00000000-0005-0000-0000-0000640E0000}"/>
    <cellStyle name="_確認機台數及Avil.,Eff.Table_flow_patrick_65nm dedicated tools_productivity_R&amp;D STB Plan in 2005_from 光輝_20040901" xfId="3753" xr:uid="{00000000-0005-0000-0000-0000650E0000}"/>
    <cellStyle name="_確認機台數及Avil.,Eff.Table_flow_patrick_65nm dedicated tools_productivity_R&amp;D STB Plan in 2005_from 光輝_20040901_65nm Dedicated Tool_2004Q4" xfId="3754" xr:uid="{00000000-0005-0000-0000-0000660E0000}"/>
    <cellStyle name="_確認機台數及Avil.,Eff.Table_flow_patrick_65nm dedicated tools_productivity_R&amp;D STB Plan in 2005_from 光輝_20040901_65nm dedicated_Brian 0207'06" xfId="3755" xr:uid="{00000000-0005-0000-0000-0000670E0000}"/>
    <cellStyle name="_確認機台數及Avil.,Eff.Table_flow_patrick_65nm dedicated tools_productivity_RD Mix(MPS)" xfId="3756" xr:uid="{00000000-0005-0000-0000-0000680E0000}"/>
    <cellStyle name="_確認機台數及Avil.,Eff.Table_flow_patrick_65nm dedicated tools_productivity_RD Mix(MPS)_65nm Dedicated Tool_2004Q4" xfId="3757" xr:uid="{00000000-0005-0000-0000-0000690E0000}"/>
    <cellStyle name="_確認機台數及Avil.,Eff.Table_flow_patrick_65nm dedicated tools_productivity_RD Mix(MPS)_65nm dedicated_Brian 0207'06" xfId="3758" xr:uid="{00000000-0005-0000-0000-00006A0E0000}"/>
    <cellStyle name="_確認機台數及Avil.,Eff.Table_flow_patrick_65nm dedicated_Brian 0207'06" xfId="3759" xr:uid="{00000000-0005-0000-0000-00006B0E0000}"/>
    <cellStyle name="_確認機台數及Avil.,Eff.Table_flow_patrick_Book3_65nm Dedicated Tool_2004Q4" xfId="3760" xr:uid="{00000000-0005-0000-0000-00006C0E0000}"/>
    <cellStyle name="_確認機台數及Avil.,Eff.Table_flow_patrick_Book3_65nm dedicated_Brian 0207'06" xfId="3761" xr:uid="{00000000-0005-0000-0000-00006D0E0000}"/>
    <cellStyle name="_確認機台數及Avil.,Eff.Table_flow_patrick_R&amp;D STB Plan in 2005_from 光輝_20040901" xfId="3762" xr:uid="{00000000-0005-0000-0000-00006E0E0000}"/>
    <cellStyle name="_確認機台數及Avil.,Eff.Table_flow_patrick_R&amp;D STB Plan in 2005_from 光輝_20040901_65nm Dedicated Tool_2004Q4" xfId="3763" xr:uid="{00000000-0005-0000-0000-00006F0E0000}"/>
    <cellStyle name="_確認機台數及Avil.,Eff.Table_flow_patrick_R&amp;D STB Plan in 2005_from 光輝_20040901_65nm dedicated_Brian 0207'06" xfId="3764" xr:uid="{00000000-0005-0000-0000-0000700E0000}"/>
    <cellStyle name="_確認機台數及Avil.,Eff.Table_flow_patrick_RD Mix(MPS)" xfId="3765" xr:uid="{00000000-0005-0000-0000-0000710E0000}"/>
    <cellStyle name="_確認機台數及Avil.,Eff.Table_flow_patrick_RD Mix(MPS)_65nm Dedicated Tool_2004Q4" xfId="3766" xr:uid="{00000000-0005-0000-0000-0000720E0000}"/>
    <cellStyle name="_確認機台數及Avil.,Eff.Table_flow_patrick_RD Mix(MPS)_65nm dedicated_Brian 0207'06" xfId="3767" xr:uid="{00000000-0005-0000-0000-0000730E0000}"/>
    <cellStyle name="_確認機台數及Avil.,Eff.Table_Flows for Capacity Input R04" xfId="3768" xr:uid="{00000000-0005-0000-0000-0000740E0000}"/>
    <cellStyle name="_確認機台數及Avil.,Eff.Table_Flows for Capacity Input R04_F12&amp;F14 2006 capacity assuption for '06 annual plan" xfId="3769" xr:uid="{00000000-0005-0000-0000-0000750E0000}"/>
    <cellStyle name="_確認機台數及Avil.,Eff.Table_May04 committee budget and capacity plan_0503" xfId="3770" xr:uid="{00000000-0005-0000-0000-0000760E0000}"/>
    <cellStyle name="_確認機台數及Avil.,Eff.Table_May04 committee budget and capacity plan_0503_65nm Dedicated Tool_2004Q4" xfId="3771" xr:uid="{00000000-0005-0000-0000-0000770E0000}"/>
    <cellStyle name="_確認機台數及Avil.,Eff.Table_May04 committee budget and capacity plan_0503_65nm dedicated_Brian 0207'06" xfId="3772" xr:uid="{00000000-0005-0000-0000-0000780E0000}"/>
    <cellStyle name="_確認機台數及Avil.,Eff.Table_May04 committee budget and capacity plan_0503_Book13" xfId="3773" xr:uid="{00000000-0005-0000-0000-0000790E0000}"/>
    <cellStyle name="_確認機台數及Avil.,Eff.Table_May04 committee budget and capacity plan_0503_Book13_65nm Dedicated Tool_2004Q4" xfId="3774" xr:uid="{00000000-0005-0000-0000-00007A0E0000}"/>
    <cellStyle name="_確認機台數及Avil.,Eff.Table_May04 committee budget and capacity plan_0503_Book13_65nm dedicated_Brian 0207'06" xfId="3775" xr:uid="{00000000-0005-0000-0000-00007B0E0000}"/>
    <cellStyle name="_確認機台數及Avil.,Eff.Table_May04 committee budget and capacity plan_0503_Book13_budget status_0531" xfId="3776" xr:uid="{00000000-0005-0000-0000-00007C0E0000}"/>
    <cellStyle name="_確認機台數及Avil.,Eff.Table_May04 committee budget and capacity plan_0503_Book13_budget status_0531_65nm Dedicated Tool_2004Q4" xfId="3777" xr:uid="{00000000-0005-0000-0000-00007D0E0000}"/>
    <cellStyle name="_確認機台數及Avil.,Eff.Table_May04 committee budget and capacity plan_0503_Book13_budget status_0531_65nm dedicated_Brian 0207'06" xfId="3778" xr:uid="{00000000-0005-0000-0000-00007E0E0000}"/>
    <cellStyle name="_確認機台數及Avil.,Eff.Table_MPS Report_Dec'04_20041206" xfId="3779" xr:uid="{00000000-0005-0000-0000-00007F0E0000}"/>
    <cellStyle name="_確認機台數及Avil.,Eff.Table_N90_CAPACITY_Plan_030404" xfId="3780" xr:uid="{00000000-0005-0000-0000-0000800E0000}"/>
    <cellStyle name="_確認機台數及Avil.,Eff.Table_N90_CAPACITY_Plan_030404_65nm Dedicated Tool_2004Q4" xfId="3781" xr:uid="{00000000-0005-0000-0000-0000810E0000}"/>
    <cellStyle name="_確認機台數及Avil.,Eff.Table_N90_CAPACITY_Plan_030404_65nm dedicated_Brian 0207'06" xfId="3782" xr:uid="{00000000-0005-0000-0000-0000820E0000}"/>
    <cellStyle name="_確認機台數及Avil.,Eff.Table_N90_CAPACITY_Plan_030404_Book13" xfId="3783" xr:uid="{00000000-0005-0000-0000-0000830E0000}"/>
    <cellStyle name="_確認機台數及Avil.,Eff.Table_N90_CAPACITY_Plan_030404_Book13_65nm Dedicated Tool_2004Q4" xfId="3784" xr:uid="{00000000-0005-0000-0000-0000840E0000}"/>
    <cellStyle name="_確認機台數及Avil.,Eff.Table_N90_CAPACITY_Plan_030404_Book13_65nm dedicated_Brian 0207'06" xfId="3785" xr:uid="{00000000-0005-0000-0000-0000850E0000}"/>
    <cellStyle name="_確認機台數及Avil.,Eff.Table_N90_CAPACITY_Plan_030404_Book13_budget status_0531" xfId="3786" xr:uid="{00000000-0005-0000-0000-0000860E0000}"/>
    <cellStyle name="_確認機台數及Avil.,Eff.Table_N90_CAPACITY_Plan_030404_Book13_budget status_0531_65nm Dedicated Tool_2004Q4" xfId="3787" xr:uid="{00000000-0005-0000-0000-0000870E0000}"/>
    <cellStyle name="_確認機台數及Avil.,Eff.Table_N90_CAPACITY_Plan_030404_Book13_budget status_0531_65nm dedicated_Brian 0207'06" xfId="3788" xr:uid="{00000000-0005-0000-0000-0000880E0000}"/>
    <cellStyle name="_確認機台數及Avil.,Eff.Table_N90_CAPACITY_Plan_030404_F12 P2P3_PR Committee for Apr02_0409" xfId="3789" xr:uid="{00000000-0005-0000-0000-0000890E0000}"/>
    <cellStyle name="_確認機台數及Avil.,Eff.Table_N90_CAPACITY_Plan_030404_F12 P2P3_PR Committee for Apr02_0409_65nm Dedicated Tool_2004Q4" xfId="3790" xr:uid="{00000000-0005-0000-0000-00008A0E0000}"/>
    <cellStyle name="_確認機台數及Avil.,Eff.Table_N90_CAPACITY_Plan_030404_F12 P2P3_PR Committee for Apr02_0409_65nm dedicated_Brian 0207'06" xfId="3791" xr:uid="{00000000-0005-0000-0000-00008B0E0000}"/>
    <cellStyle name="_確認機台數及Avil.,Eff.Table_N90_CAPACITY_Plan_030404_F12 P2P3_PR Committee for Apr02_0409_Book13" xfId="3792" xr:uid="{00000000-0005-0000-0000-00008C0E0000}"/>
    <cellStyle name="_確認機台數及Avil.,Eff.Table_N90_CAPACITY_Plan_030404_F12 P2P3_PR Committee for Apr02_0409_Book13_65nm Dedicated Tool_2004Q4" xfId="3793" xr:uid="{00000000-0005-0000-0000-00008D0E0000}"/>
    <cellStyle name="_確認機台數及Avil.,Eff.Table_N90_CAPACITY_Plan_030404_F12 P2P3_PR Committee for Apr02_0409_Book13_65nm dedicated_Brian 0207'06" xfId="3794" xr:uid="{00000000-0005-0000-0000-00008E0E0000}"/>
    <cellStyle name="_確認機台數及Avil.,Eff.Table_N90_CAPACITY_Plan_030404_F12 P2P3_PR Committee for Apr02_0409_Book13_budget status_0531" xfId="3795" xr:uid="{00000000-0005-0000-0000-00008F0E0000}"/>
    <cellStyle name="_確認機台數及Avil.,Eff.Table_N90_CAPACITY_Plan_030404_F12 P2P3_PR Committee for Apr02_0409_Book13_budget status_0531_65nm Dedicated Tool_2004Q4" xfId="3796" xr:uid="{00000000-0005-0000-0000-0000900E0000}"/>
    <cellStyle name="_確認機台數及Avil.,Eff.Table_N90_CAPACITY_Plan_030404_F12 P2P3_PR Committee for Apr02_0409_Book13_budget status_0531_65nm dedicated_Brian 0207'06" xfId="3797" xr:uid="{00000000-0005-0000-0000-0000910E0000}"/>
    <cellStyle name="_確認機台數及Avil.,Eff.Table_N90_CAPACITY_Plan_030404_F12 P2P3_PR Committee for Apr02_0409_F12 P2P3_PR Committee for Apr02_0409" xfId="3798" xr:uid="{00000000-0005-0000-0000-0000920E0000}"/>
    <cellStyle name="_確認機台數及Avil.,Eff.Table_N90_CAPACITY_Plan_030404_F12 P2P3_PR Committee for Apr02_0409_F12 P2P3_PR Committee for Apr02_0409_65nm Dedicated Tool_2004Q4" xfId="3799" xr:uid="{00000000-0005-0000-0000-0000930E0000}"/>
    <cellStyle name="_確認機台數及Avil.,Eff.Table_N90_CAPACITY_Plan_030404_F12 P2P3_PR Committee for Apr02_0409_F12 P2P3_PR Committee for Apr02_0409_65nm dedicated_Brian 0207'06" xfId="3800" xr:uid="{00000000-0005-0000-0000-0000940E0000}"/>
    <cellStyle name="_確認機台數及Avil.,Eff.Table_N90_CAPACITY_Plan_030404_F12 P2P3_PR Committee for Apr02_0409_F12 P2P3_PR Committee for Apr02_0409_Book13" xfId="3801" xr:uid="{00000000-0005-0000-0000-0000950E0000}"/>
    <cellStyle name="_確認機台數及Avil.,Eff.Table_N90_CAPACITY_Plan_030404_F12 P2P3_PR Committee for Apr02_0409_F12 P2P3_PR Committee for Apr02_0409_Book13_65nm Dedicated Tool_2004Q4" xfId="3802" xr:uid="{00000000-0005-0000-0000-0000960E0000}"/>
    <cellStyle name="_確認機台數及Avil.,Eff.Table_N90_CAPACITY_Plan_030404_F12 P2P3_PR Committee for Apr02_0409_F12 P2P3_PR Committee for Apr02_0409_Book13_65nm dedicated_Brian 0207'06" xfId="3803" xr:uid="{00000000-0005-0000-0000-0000970E0000}"/>
    <cellStyle name="_確認機台數及Avil.,Eff.Table_N90_CAPACITY_Plan_030404_F12 P2P3_PR Committee for Apr02_0409_F12 P2P3_PR Committee for Apr02_0409_Book13_budget status_0531" xfId="3804" xr:uid="{00000000-0005-0000-0000-0000980E0000}"/>
    <cellStyle name="_確認機台數及Avil.,Eff.Table_N90_CAPACITY_Plan_030404_F12 P2P3_PR Committee for Apr02_0409_F12 P2P3_PR Committee for Apr02_0409_Book13_budget status_0531_65nm dedicated_Brian 0207'06" xfId="3805" xr:uid="{00000000-0005-0000-0000-0000990E0000}"/>
    <cellStyle name="_確認機台數及Avil.,Eff.Table_N90_CAPACITY_Plan_030404_F12 P2P3_PR Committee for Apr02_0409_F12 P2P3_PR Committee for Apr02_0409_May04 committee budget and capacity plan_0503" xfId="3806" xr:uid="{00000000-0005-0000-0000-00009A0E0000}"/>
    <cellStyle name="_確認機台數及Avil.,Eff.Table_N90_CAPACITY_Plan_030404_F12 P2P3_PR Committee for Apr02_0409_F12 P2P3_PR Committee for Apr02_0409_May04 committee budget and capacity plan_0503_65nm Dedicated Tool_2004Q4" xfId="3807" xr:uid="{00000000-0005-0000-0000-00009B0E0000}"/>
    <cellStyle name="_確認機台數及Avil.,Eff.Table_N90_CAPACITY_Plan_030404_F12 P2P3_PR Committee for Apr02_0409_F12 P2P3_PR Committee for Apr02_0409_May04 committee budget and capacity plan_0503_65nm dedicated_Brian 0207'06" xfId="3808" xr:uid="{00000000-0005-0000-0000-00009C0E0000}"/>
    <cellStyle name="_確認機台數及Avil.,Eff.Table_N90_CAPACITY_Plan_030404_F12 P2P3_PR Committee for Apr02_0409_F12 P2P3_PR Committee for Apr02_0409_May04 committee budget and capacity plan_0503_Book13" xfId="3809" xr:uid="{00000000-0005-0000-0000-00009D0E0000}"/>
    <cellStyle name="_確認機台數及Avil.,Eff.Table_N90_CAPACITY_Plan_030404_F12 P2P3_PR Committee for Apr02_0409_F12 P2P3_PR Committee for Apr02_0409_May04 committee budget and capacity plan_0503_Book13_65nm Dedicated Tool_2004Q4" xfId="3810" xr:uid="{00000000-0005-0000-0000-00009E0E0000}"/>
    <cellStyle name="_確認機台數及Avil.,Eff.Table_N90_CAPACITY_Plan_030404_F12 P2P3_PR Committee for Apr02_0409_F12 P2P3_PR Committee for Apr02_0409_May04 committee budget and capacity plan_0503_Book13_65nm dedicated_Brian 0207'06" xfId="3811" xr:uid="{00000000-0005-0000-0000-00009F0E0000}"/>
    <cellStyle name="_確認機台數及Avil.,Eff.Table_N90_CAPACITY_Plan_030404_F12 P2P3_PR Committee for Apr02_0409_F12 P2P3_PR Committee for Apr02_0409_May04 committee budget and capacity plan_0503_Book13_budget status_0531" xfId="3812" xr:uid="{00000000-0005-0000-0000-0000A00E0000}"/>
    <cellStyle name="_確認機台數及Avil.,Eff.Table_N90_CAPACITY_Plan_030404_F12 P2P3_PR Committee for Apr02_0409_F12 P2P3_PR Committee for Apr02_0409_May04 committee budget and capacity plan_0503_Book13_budget status_0531_65nm Dedicated Tool_2004Q4" xfId="3813" xr:uid="{00000000-0005-0000-0000-0000A10E0000}"/>
    <cellStyle name="_確認機台數及Avil.,Eff.Table_N90_CAPACITY_Plan_030404_F12 P2P3_PR Committee for Apr02_0409_F12 P2P3_PR Committee for Apr02_0409_May04 committee budget and capacity plan_0503_Book13_budget status_0531_65nm dedicated_Brian 0207'06" xfId="3814" xr:uid="{00000000-0005-0000-0000-0000A20E0000}"/>
    <cellStyle name="_確認機台數及Avil.,Eff.Table_N90_CAPACITY_Plan_030404_F12 P2P3_PR Committee for Apr02_0409_May04 committee budget and capacity plan_0503" xfId="3815" xr:uid="{00000000-0005-0000-0000-0000A30E0000}"/>
    <cellStyle name="_確認機台數及Avil.,Eff.Table_N90_CAPACITY_Plan_030404_F12 P2P3_PR Committee for Apr02_0409_May04 committee budget and capacity plan_0503_65nm Dedicated Tool_2004Q4" xfId="3816" xr:uid="{00000000-0005-0000-0000-0000A40E0000}"/>
    <cellStyle name="_確認機台數及Avil.,Eff.Table_N90_CAPACITY_Plan_030404_F12 P2P3_PR Committee for Apr02_0409_May04 committee budget and capacity plan_0503_65nm dedicated_Brian 0207'06" xfId="3817" xr:uid="{00000000-0005-0000-0000-0000A50E0000}"/>
    <cellStyle name="_確認機台數及Avil.,Eff.Table_N90_CAPACITY_Plan_030404_F12 P2P3_PR Committee for Apr02_0409_May04 committee budget and capacity plan_0503_Book13" xfId="3818" xr:uid="{00000000-0005-0000-0000-0000A60E0000}"/>
    <cellStyle name="_確認機台數及Avil.,Eff.Table_N90_CAPACITY_Plan_030404_F12 P2P3_PR Committee for Apr02_0409_May04 committee budget and capacity plan_0503_Book13_65nm Dedicated Tool_2004Q4" xfId="3819" xr:uid="{00000000-0005-0000-0000-0000A70E0000}"/>
    <cellStyle name="_確認機台數及Avil.,Eff.Table_N90_CAPACITY_Plan_030404_F12 P2P3_PR Committee for Apr02_0409_May04 committee budget and capacity plan_0503_Book13_65nm dedicated_Brian 0207'06" xfId="3820" xr:uid="{00000000-0005-0000-0000-0000A80E0000}"/>
    <cellStyle name="_確認機台數及Avil.,Eff.Table_N90_CAPACITY_Plan_030404_F12 P2P3_PR Committee for Apr02_0409_May04 committee budget and capacity plan_0503_Book13_budget status_0531" xfId="3821" xr:uid="{00000000-0005-0000-0000-0000A90E0000}"/>
    <cellStyle name="_確認機台數及Avil.,Eff.Table_N90_CAPACITY_Plan_030404_F12 P2P3_PR Committee for Apr02_0409_May04 committee budget and capacity plan_0503_Book13_budget status_0531_65nm Dedicated Tool_2004Q4" xfId="3822" xr:uid="{00000000-0005-0000-0000-0000AA0E0000}"/>
    <cellStyle name="_確認機台數及Avil.,Eff.Table_N90_CAPACITY_Plan_030404_F12 P2P3_PR Committee for Apr02_0409_May04 committee budget and capacity plan_0503_Book13_budget status_0531_65nm dedicated_Brian 0207'06" xfId="3823" xr:uid="{00000000-0005-0000-0000-0000AB0E0000}"/>
    <cellStyle name="_確認機台數及Avil.,Eff.Table_N90_CAPACITY_Plan_030404_F12 P2P3_PR Committee for Apr02_0413" xfId="3824" xr:uid="{00000000-0005-0000-0000-0000AC0E0000}"/>
    <cellStyle name="_確認機台數及Avil.,Eff.Table_N90_CAPACITY_Plan_030404_F12 P2P3_PR Committee for Apr02_0413.xls 圖表 1" xfId="3825" xr:uid="{00000000-0005-0000-0000-0000AD0E0000}"/>
    <cellStyle name="_確認機台數及Avil.,Eff.Table_N90_CAPACITY_Plan_030404_F12 P2P3_PR Committee for Apr02_0413.xls 圖表 1_65nm Dedicated Tool_2004Q4" xfId="3826" xr:uid="{00000000-0005-0000-0000-0000AE0E0000}"/>
    <cellStyle name="_確認機台數及Avil.,Eff.Table_N90_CAPACITY_Plan_030404_F12 P2P3_PR Committee for Apr02_0413.xls 圖表 1_65nm dedicated_Brian 0207'06" xfId="3827" xr:uid="{00000000-0005-0000-0000-0000AF0E0000}"/>
    <cellStyle name="_確認機台數及Avil.,Eff.Table_N90_CAPACITY_Plan_030404_F12 P2P3_PR Committee for Apr02_0413.xls 圖表 1_Book13" xfId="3828" xr:uid="{00000000-0005-0000-0000-0000B00E0000}"/>
    <cellStyle name="_確認機台數及Avil.,Eff.Table_N90_CAPACITY_Plan_030404_F12 P2P3_PR Committee for Apr02_0413.xls 圖表 1_Book13_65nm Dedicated Tool_2004Q4" xfId="3829" xr:uid="{00000000-0005-0000-0000-0000B10E0000}"/>
    <cellStyle name="_確認機台數及Avil.,Eff.Table_N90_CAPACITY_Plan_030404_F12 P2P3_PR Committee for Apr02_0413.xls 圖表 1_Book13_65nm dedicated_Brian 0207'06" xfId="3830" xr:uid="{00000000-0005-0000-0000-0000B20E0000}"/>
    <cellStyle name="_確認機台數及Avil.,Eff.Table_N90_CAPACITY_Plan_030404_F12 P2P3_PR Committee for Apr02_0413.xls 圖表 1_Book13_budget status_0531" xfId="3831" xr:uid="{00000000-0005-0000-0000-0000B30E0000}"/>
    <cellStyle name="_確認機台數及Avil.,Eff.Table_N90_CAPACITY_Plan_030404_F12 P2P3_PR Committee for Apr02_0413.xls 圖表 1_Book13_budget status_0531_65nm Dedicated Tool_2004Q4" xfId="3832" xr:uid="{00000000-0005-0000-0000-0000B40E0000}"/>
    <cellStyle name="_確認機台數及Avil.,Eff.Table_N90_CAPACITY_Plan_030404_F12 P2P3_PR Committee for Apr02_0413.xls 圖表 1_Book13_budget status_0531_65nm dedicated_Brian 0207'06" xfId="3833" xr:uid="{00000000-0005-0000-0000-0000B50E0000}"/>
    <cellStyle name="_確認機台數及Avil.,Eff.Table_N90_CAPACITY_Plan_030404_F12 P2P3_PR Committee for Apr02_0413.xls 圖表 1_May04 committee budget and capacity plan_0503" xfId="3834" xr:uid="{00000000-0005-0000-0000-0000B60E0000}"/>
    <cellStyle name="_確認機台數及Avil.,Eff.Table_N90_CAPACITY_Plan_030404_F12 P2P3_PR Committee for Apr02_0413.xls 圖表 1_May04 committee budget and capacity plan_0503_65nm Dedicated Tool_2004Q4" xfId="3835" xr:uid="{00000000-0005-0000-0000-0000B70E0000}"/>
    <cellStyle name="_確認機台數及Avil.,Eff.Table_N90_CAPACITY_Plan_030404_F12 P2P3_PR Committee for Apr02_0413.xls 圖表 1_May04 committee budget and capacity plan_0503_65nm dedicated_Brian 0207'06" xfId="3836" xr:uid="{00000000-0005-0000-0000-0000B80E0000}"/>
    <cellStyle name="_確認機台數及Avil.,Eff.Table_N90_CAPACITY_Plan_030404_F12 P2P3_PR Committee for Apr02_0413.xls 圖表 1_May04 committee budget and capacity plan_0503_Book13" xfId="3837" xr:uid="{00000000-0005-0000-0000-0000B90E0000}"/>
    <cellStyle name="_確認機台數及Avil.,Eff.Table_N90_CAPACITY_Plan_030404_F12 P2P3_PR Committee for Apr02_0413.xls 圖表 1_May04 committee budget and capacity plan_0503_Book13_65nm Dedicated Tool_2004Q4" xfId="3838" xr:uid="{00000000-0005-0000-0000-0000BA0E0000}"/>
    <cellStyle name="_確認機台數及Avil.,Eff.Table_N90_CAPACITY_Plan_030404_F12 P2P3_PR Committee for Apr02_0413.xls 圖表 1_May04 committee budget and capacity plan_0503_Book13_65nm dedicated_Brian 0207'06" xfId="3839" xr:uid="{00000000-0005-0000-0000-0000BB0E0000}"/>
    <cellStyle name="_確認機台數及Avil.,Eff.Table_N90_CAPACITY_Plan_030404_F12 P2P3_PR Committee for Apr02_0413.xls 圖表 1_May04 committee budget and capacity plan_0503_Book13_budget status_0531" xfId="3840" xr:uid="{00000000-0005-0000-0000-0000BC0E0000}"/>
    <cellStyle name="_確認機台數及Avil.,Eff.Table_N90_CAPACITY_Plan_030404_F12 P2P3_PR Committee for Apr02_0413.xls 圖表 1_May04 committee budget and capacity plan_0503_Book13_budget status_0531_65nm Dedicated Tool_2004Q4" xfId="3841" xr:uid="{00000000-0005-0000-0000-0000BD0E0000}"/>
    <cellStyle name="_確認機台數及Avil.,Eff.Table_N90_CAPACITY_Plan_030404_F12 P2P3_PR Committee for Apr02_0413.xls 圖表 1_May04 committee budget and capacity plan_0503_Book13_budget status_0531_65nm dedicated_Brian 0207'06" xfId="3842" xr:uid="{00000000-0005-0000-0000-0000BE0E0000}"/>
    <cellStyle name="_確認機台數及Avil.,Eff.Table_N90_CAPACITY_Plan_030404_F12 P2P3_PR Committee for Apr02_0413_65nm Dedicated Tool_2004Q4" xfId="3843" xr:uid="{00000000-0005-0000-0000-0000BF0E0000}"/>
    <cellStyle name="_確認機台數及Avil.,Eff.Table_N90_CAPACITY_Plan_030404_F12 P2P3_PR Committee for Apr02_0413_65nm dedicated_Brian 0207'06" xfId="3844" xr:uid="{00000000-0005-0000-0000-0000C00E0000}"/>
    <cellStyle name="_確認機台數及Avil.,Eff.Table_N90_CAPACITY_Plan_030404_F12 P2P3_PR Committee for Apr02_0413_Book13" xfId="3845" xr:uid="{00000000-0005-0000-0000-0000C10E0000}"/>
    <cellStyle name="_確認機台數及Avil.,Eff.Table_N90_CAPACITY_Plan_030404_F12 P2P3_PR Committee for Apr02_0413_Book13_65nm Dedicated Tool_2004Q4" xfId="3846" xr:uid="{00000000-0005-0000-0000-0000C20E0000}"/>
    <cellStyle name="_確認機台數及Avil.,Eff.Table_N90_CAPACITY_Plan_030404_F12 P2P3_PR Committee for Apr02_0413_Book13_65nm dedicated_Brian 0207'06" xfId="3847" xr:uid="{00000000-0005-0000-0000-0000C30E0000}"/>
    <cellStyle name="_確認機台數及Avil.,Eff.Table_N90_CAPACITY_Plan_030404_F12 P2P3_PR Committee for Apr02_0413_Book13_budget status_0531" xfId="3848" xr:uid="{00000000-0005-0000-0000-0000C40E0000}"/>
    <cellStyle name="_確認機台數及Avil.,Eff.Table_N90_CAPACITY_Plan_030404_F12 P2P3_PR Committee for Apr02_0413_Book13_budget status_0531_65nm Dedicated Tool_2004Q4" xfId="3849" xr:uid="{00000000-0005-0000-0000-0000C50E0000}"/>
    <cellStyle name="_確認機台數及Avil.,Eff.Table_N90_CAPACITY_Plan_030404_F12 P2P3_PR Committee for Apr02_0413_May04 committee budget and capacity plan_0503" xfId="3850" xr:uid="{00000000-0005-0000-0000-0000C60E0000}"/>
    <cellStyle name="_確認機台數及Avil.,Eff.Table_N90_CAPACITY_Plan_030404_F12 P2P3_PR Committee for Apr02_0413_May04 committee budget and capacity plan_0503_65nm dedicated_Brian 0207'06" xfId="3851" xr:uid="{00000000-0005-0000-0000-0000C70E0000}"/>
    <cellStyle name="_確認機台數及Avil.,Eff.Table_N90_CAPACITY_Plan_030404_F12 P2P3_PR Committee for Apr02_0413_May04 committee budget and capacity plan_0503_Book13" xfId="3852" xr:uid="{00000000-0005-0000-0000-0000C80E0000}"/>
    <cellStyle name="_確認機台數及Avil.,Eff.Table_N90_CAPACITY_Plan_030404_F12 P2P3_PR Committee for Apr02_0413_May04 committee budget and capacity plan_0503_Book13_65nm Dedicated Tool_2004Q4" xfId="3853" xr:uid="{00000000-0005-0000-0000-0000C90E0000}"/>
    <cellStyle name="_確認機台數及Avil.,Eff.Table_N90_CAPACITY_Plan_030404_F12 P2P3_PR Committee for Apr02_0413_May04 committee budget and capacity plan_0503_Book13_65nm dedicated_Brian 0207'06" xfId="3854" xr:uid="{00000000-0005-0000-0000-0000CA0E0000}"/>
    <cellStyle name="_確認機台數及Avil.,Eff.Table_N90_CAPACITY_Plan_030404_F12 P2P3_PR Committee for Apr02_0413_May04 committee budget and capacity plan_0503_Book13_budget status_0531" xfId="3855" xr:uid="{00000000-0005-0000-0000-0000CB0E0000}"/>
    <cellStyle name="_確認機台數及Avil.,Eff.Table_N90_CAPACITY_Plan_030404_F12 P2P3_PR Committee for Apr02_0413_May04 committee budget and capacity plan_0503_Book13_budget status_0531_65nm Dedicated Tool_2004Q4" xfId="3856" xr:uid="{00000000-0005-0000-0000-0000CC0E0000}"/>
    <cellStyle name="_確認機台數及Avil.,Eff.Table_N90_CAPACITY_Plan_030404_F12 P2P3_PR Committee for Apr02_0413_May04 committee budget and capacity plan_0503_Book13_budget status_0531_65nm dedicated_Brian 0207'06" xfId="3857" xr:uid="{00000000-0005-0000-0000-0000CD0E0000}"/>
    <cellStyle name="_確認機台數及Avil.,Eff.Table_N90_CAPACITY_Plan_030404_F12_PR Committee Material for Apr04_0406" xfId="3858" xr:uid="{00000000-0005-0000-0000-0000CE0E0000}"/>
    <cellStyle name="_確認機台數及Avil.,Eff.Table_N90_CAPACITY_Plan_030404_F12_PR Committee Material for Apr04_0406_65nm Dedicated Tool_2004Q4" xfId="3859" xr:uid="{00000000-0005-0000-0000-0000CF0E0000}"/>
    <cellStyle name="_確認機台數及Avil.,Eff.Table_N90_CAPACITY_Plan_030404_F12_PR Committee Material for Apr04_0406_65nm dedicated_Brian 0207'06" xfId="3860" xr:uid="{00000000-0005-0000-0000-0000D00E0000}"/>
    <cellStyle name="_確認機台數及Avil.,Eff.Table_N90_CAPACITY_Plan_030404_F12_PR Committee Material for Apr04_0406_Book13" xfId="3861" xr:uid="{00000000-0005-0000-0000-0000D10E0000}"/>
    <cellStyle name="_確認機台數及Avil.,Eff.Table_N90_CAPACITY_Plan_030404_F12_PR Committee Material for Apr04_0406_Book13_65nm Dedicated Tool_2004Q4" xfId="3862" xr:uid="{00000000-0005-0000-0000-0000D20E0000}"/>
    <cellStyle name="_確認機台數及Avil.,Eff.Table_N90_CAPACITY_Plan_030404_F12_PR Committee Material for Apr04_0406_Book13_65nm dedicated_Brian 0207'06" xfId="3863" xr:uid="{00000000-0005-0000-0000-0000D30E0000}"/>
    <cellStyle name="_確認機台數及Avil.,Eff.Table_N90_CAPACITY_Plan_030404_F12_PR Committee Material for Apr04_0406_Book13_budget status_0531" xfId="3864" xr:uid="{00000000-0005-0000-0000-0000D40E0000}"/>
    <cellStyle name="_確認機台數及Avil.,Eff.Table_N90_CAPACITY_Plan_030404_F12_PR Committee Material for Apr04_0406_Book13_budget status_0531_65nm Dedicated Tool_2004Q4" xfId="3865" xr:uid="{00000000-0005-0000-0000-0000D50E0000}"/>
    <cellStyle name="_確認機台數及Avil.,Eff.Table_N90_CAPACITY_Plan_030404_F12_PR Committee Material for Apr04_0406_Book13_budget status_0531_65nm dedicated_Brian 0207'06" xfId="3866" xr:uid="{00000000-0005-0000-0000-0000D60E0000}"/>
    <cellStyle name="_確認機台數及Avil.,Eff.Table_N90_CAPACITY_Plan_030404_F12_PR Committee Material for Apr04_0406_F12 P2P3_PR Committee for Apr02_0409" xfId="3867" xr:uid="{00000000-0005-0000-0000-0000D70E0000}"/>
    <cellStyle name="_確認機台數及Avil.,Eff.Table_N90_CAPACITY_Plan_030404_F12_PR Committee Material for Apr04_0406_F12 P2P3_PR Committee for Apr02_0409_65nm Dedicated Tool_2004Q4" xfId="3868" xr:uid="{00000000-0005-0000-0000-0000D80E0000}"/>
    <cellStyle name="_確認機台數及Avil.,Eff.Table_N90_CAPACITY_Plan_030404_F12_PR Committee Material for Apr04_0406_F12 P2P3_PR Committee for Apr02_0409_65nm dedicated_Brian 0207'06" xfId="3869" xr:uid="{00000000-0005-0000-0000-0000D90E0000}"/>
    <cellStyle name="_確認機台數及Avil.,Eff.Table_N90_CAPACITY_Plan_030404_F12_PR Committee Material for Apr04_0406_F12 P2P3_PR Committee for Apr02_0409_Book13" xfId="3870" xr:uid="{00000000-0005-0000-0000-0000DA0E0000}"/>
    <cellStyle name="_確認機台數及Avil.,Eff.Table_N90_CAPACITY_Plan_030404_F12_PR Committee Material for Apr04_0406_F12 P2P3_PR Committee for Apr02_0409_Book13_65nm Dedicated Tool_2004Q4" xfId="3871" xr:uid="{00000000-0005-0000-0000-0000DB0E0000}"/>
    <cellStyle name="_確認機台數及Avil.,Eff.Table_N90_CAPACITY_Plan_030404_F12_PR Committee Material for Apr04_0406_F12 P2P3_PR Committee for Apr02_0409_Book13_65nm dedicated_Brian 0207'06" xfId="3872" xr:uid="{00000000-0005-0000-0000-0000DC0E0000}"/>
    <cellStyle name="_確認機台數及Avil.,Eff.Table_N90_CAPACITY_Plan_030404_F12_PR Committee Material for Apr04_0406_F12 P2P3_PR Committee for Apr02_0409_Book13_budget status_0531" xfId="3873" xr:uid="{00000000-0005-0000-0000-0000DD0E0000}"/>
    <cellStyle name="_確認機台數及Avil.,Eff.Table_N90_CAPACITY_Plan_030404_F12_PR Committee Material for Apr04_0406_F12 P2P3_PR Committee for Apr02_0409_Book13_budget status_0531_65nm Dedicated Tool_2004Q4" xfId="3874" xr:uid="{00000000-0005-0000-0000-0000DE0E0000}"/>
    <cellStyle name="_確認機台數及Avil.,Eff.Table_N90_CAPACITY_Plan_030404_F12_PR Committee Material for Apr04_0406_F12 P2P3_PR Committee for Apr02_0409_Book13_budget status_0531_65nm dedicated_Brian 0207'06" xfId="3875" xr:uid="{00000000-0005-0000-0000-0000DF0E0000}"/>
    <cellStyle name="_確認機台數及Avil.,Eff.Table_N90_CAPACITY_Plan_030404_F12_PR Committee Material for Apr04_0406_F12 P2P3_PR Committee for Apr02_0409_May04 committee budget and capacity plan_0503" xfId="3876" xr:uid="{00000000-0005-0000-0000-0000E00E0000}"/>
    <cellStyle name="_確認機台數及Avil.,Eff.Table_N90_CAPACITY_Plan_030404_F12_PR Committee Material for Apr04_0406_F12 P2P3_PR Committee for Apr02_0409_May04 committee budget and capacity plan_0503_65nm Dedicated Tool_2004Q4" xfId="3877" xr:uid="{00000000-0005-0000-0000-0000E10E0000}"/>
    <cellStyle name="_確認機台數及Avil.,Eff.Table_N90_CAPACITY_Plan_030404_F12_PR Committee Material for Apr04_0406_F12 P2P3_PR Committee for Apr02_0409_May04 committee budget and capacity plan_0503_65nm dedicated_Brian 0207'06" xfId="3878" xr:uid="{00000000-0005-0000-0000-0000E20E0000}"/>
    <cellStyle name="_確認機台數及Avil.,Eff.Table_N90_CAPACITY_Plan_030404_F12_PR Committee Material for Apr04_0406_F12 P2P3_PR Committee for Apr02_0409_May04 committee budget and capacity plan_0503_Book13" xfId="3879" xr:uid="{00000000-0005-0000-0000-0000E30E0000}"/>
    <cellStyle name="_確認機台數及Avil.,Eff.Table_N90_CAPACITY_Plan_030404_F12_PR Committee Material for Apr04_0406_F12 P2P3_PR Committee for Apr02_0409_May04 committee budget and capacity plan_0503_Book13_65nm Dedicated Tool_2004Q4" xfId="3880" xr:uid="{00000000-0005-0000-0000-0000E40E0000}"/>
    <cellStyle name="_確認機台數及Avil.,Eff.Table_N90_CAPACITY_Plan_030404_F12_PR Committee Material for Apr04_0406_F12 P2P3_PR Committee for Apr02_0409_May04 committee budget and capacity plan_0503_Book13_65nm dedicated_Brian 0207'06" xfId="3881" xr:uid="{00000000-0005-0000-0000-0000E50E0000}"/>
    <cellStyle name="_確認機台數及Avil.,Eff.Table_N90_CAPACITY_Plan_030404_F12_PR Committee Material for Apr04_0406_F12 P2P3_PR Committee for Apr02_0409_May04 committee budget and capacity plan_0503_Book13_budget status_0531" xfId="3882" xr:uid="{00000000-0005-0000-0000-0000E60E0000}"/>
    <cellStyle name="_確認機台數及Avil.,Eff.Table_N90_CAPACITY_Plan_030404_F12_PR Committee Material for Apr04_0406_F12 P2P3_PR Committee for Apr02_0409_May04 committee budget and capacity plan_0503_Book13_budget status_0531_65nm Dedicated Tool_2004Q4" xfId="3883" xr:uid="{00000000-0005-0000-0000-0000E70E0000}"/>
    <cellStyle name="_確認機台數及Avil.,Eff.Table_N90_CAPACITY_Plan_030404_F12_PR Committee Material for Apr04_0406_F12 P2P3_PR Committee for Apr02_0409_May04 committee budget and capacity plan_0503_Book13_budget status_0531_65nm dedicated_Brian 0207'06" xfId="3884" xr:uid="{00000000-0005-0000-0000-0000E80E0000}"/>
    <cellStyle name="_確認機台數及Avil.,Eff.Table_N90_CAPACITY_Plan_030404_F12_PR Committee Material for Apr04_0406_May04 committee budget and capacity plan_0503" xfId="3885" xr:uid="{00000000-0005-0000-0000-0000E90E0000}"/>
    <cellStyle name="_確認機台數及Avil.,Eff.Table_N90_CAPACITY_Plan_030404_F12_PR Committee Material for Apr04_0406_May04 committee budget and capacity plan_0503_65nm Dedicated Tool_2004Q4" xfId="3886" xr:uid="{00000000-0005-0000-0000-0000EA0E0000}"/>
    <cellStyle name="_確認機台數及Avil.,Eff.Table_N90_CAPACITY_Plan_030404_F12_PR Committee Material for Apr04_0406_May04 committee budget and capacity plan_0503_65nm dedicated_Brian 0207'06" xfId="3887" xr:uid="{00000000-0005-0000-0000-0000EB0E0000}"/>
    <cellStyle name="_確認機台數及Avil.,Eff.Table_N90_CAPACITY_Plan_030404_F12_PR Committee Material for Apr04_0406_May04 committee budget and capacity plan_0503_Book13" xfId="3888" xr:uid="{00000000-0005-0000-0000-0000EC0E0000}"/>
    <cellStyle name="_確認機台數及Avil.,Eff.Table_N90_CAPACITY_Plan_030404_F12_PR Committee Material for Apr04_0406_May04 committee budget and capacity plan_0503_Book13_65nm Dedicated Tool_2004Q4" xfId="3889" xr:uid="{00000000-0005-0000-0000-0000ED0E0000}"/>
    <cellStyle name="_確認機台數及Avil.,Eff.Table_N90_CAPACITY_Plan_030404_F12_PR Committee Material for Apr04_0406_May04 committee budget and capacity plan_0503_Book13_65nm dedicated_Brian 0207'06" xfId="3890" xr:uid="{00000000-0005-0000-0000-0000EE0E0000}"/>
    <cellStyle name="_確認機台數及Avil.,Eff.Table_N90_CAPACITY_Plan_030404_F12_PR Committee Material for Apr04_0406_May04 committee budget and capacity plan_0503_Book13_budget status_0531" xfId="3891" xr:uid="{00000000-0005-0000-0000-0000EF0E0000}"/>
    <cellStyle name="_確認機台數及Avil.,Eff.Table_N90_CAPACITY_Plan_030404_F12_PR Committee Material for Apr04_0406_May04 committee budget and capacity plan_0503_Book13_budget status_0531_65nm Dedicated Tool_2004Q4" xfId="3892" xr:uid="{00000000-0005-0000-0000-0000F00E0000}"/>
    <cellStyle name="_確認機台數及Avil.,Eff.Table_N90_CAPACITY_Plan_030404_F12_PR Committee Material for Apr04_0406_May04 committee budget and capacity plan_0503_Book13_budget status_0531_65nm dedicated_Brian 0207'06" xfId="3893" xr:uid="{00000000-0005-0000-0000-0000F10E0000}"/>
    <cellStyle name="_確認機台數及Avil.,Eff.Table_N90_CAPACITY_Plan_030404_F12_PR Committee Material for Mar04_0329" xfId="3894" xr:uid="{00000000-0005-0000-0000-0000F20E0000}"/>
    <cellStyle name="_確認機台數及Avil.,Eff.Table_N90_CAPACITY_Plan_030404_F12_PR Committee Material for Mar04_0329_65nm Dedicated Tool_2004Q4" xfId="3895" xr:uid="{00000000-0005-0000-0000-0000F30E0000}"/>
    <cellStyle name="_確認機台數及Avil.,Eff.Table_N90_CAPACITY_Plan_030404_F12_PR Committee Material for Mar04_0329_65nm dedicated_Brian 0207'06" xfId="3896" xr:uid="{00000000-0005-0000-0000-0000F40E0000}"/>
    <cellStyle name="_確認機台數及Avil.,Eff.Table_N90_CAPACITY_Plan_030404_F12_PR Committee Material for Mar04_0329_Book13_65nm dedicated_Brian 0207'06" xfId="3897" xr:uid="{00000000-0005-0000-0000-0000F50E0000}"/>
    <cellStyle name="_確認機台數及Avil.,Eff.Table_N90_CAPACITY_Plan_030404_F12_PR Committee Material for Mar04_0329_Book13_budget status_0531" xfId="3898" xr:uid="{00000000-0005-0000-0000-0000F60E0000}"/>
    <cellStyle name="_確認機台數及Avil.,Eff.Table_N90_CAPACITY_Plan_030404_F12_PR Committee Material for Mar04_0329_Book13_budget status_0531_65nm Dedicated Tool_2004Q4" xfId="3899" xr:uid="{00000000-0005-0000-0000-0000F70E0000}"/>
    <cellStyle name="_確認機台數及Avil.,Eff.Table_N90_CAPACITY_Plan_030404_F12_PR Committee Material for Mar04_0329_Book13_budget status_0531_65nm dedicated_Brian 0207'06" xfId="3900" xr:uid="{00000000-0005-0000-0000-0000F80E0000}"/>
    <cellStyle name="_確認機台數及Avil.,Eff.Table_N90_CAPACITY_Plan_030404_F12_PR Committee Material for Mar04_0329_May04 committee budget and capacity plan_0503" xfId="3901" xr:uid="{00000000-0005-0000-0000-0000F90E0000}"/>
    <cellStyle name="_確認機台數及Avil.,Eff.Table_N90_CAPACITY_Plan_030404_F12_PR Committee Material for Mar04_0329_May04 committee budget and capacity plan_0503_65nm Dedicated Tool_2004Q4" xfId="3902" xr:uid="{00000000-0005-0000-0000-0000FA0E0000}"/>
    <cellStyle name="_確認機台數及Avil.,Eff.Table_N90_CAPACITY_Plan_030404_F12_PR Committee Material for Mar04_0329_May04 committee budget and capacity plan_0503_65nm dedicated_Brian 0207'06" xfId="3903" xr:uid="{00000000-0005-0000-0000-0000FB0E0000}"/>
    <cellStyle name="_確認機台數及Avil.,Eff.Table_N90_CAPACITY_Plan_030404_F12_PR Committee Material for Mar04_0329_May04 committee budget and capacity plan_0503_Book13" xfId="3904" xr:uid="{00000000-0005-0000-0000-0000FC0E0000}"/>
    <cellStyle name="_確認機台數及Avil.,Eff.Table_N90_CAPACITY_Plan_030404_F12_PR Committee Material for Mar04_0329_May04 committee budget and capacity plan_0503_Book13_65nm Dedicated Tool_2004Q4" xfId="3905" xr:uid="{00000000-0005-0000-0000-0000FD0E0000}"/>
    <cellStyle name="_確認機台數及Avil.,Eff.Table_N90_CAPACITY_Plan_030404_F12_PR Committee Material for Mar04_0329_May04 committee budget and capacity plan_0503_Book13_65nm dedicated_Brian 0207'06" xfId="3906" xr:uid="{00000000-0005-0000-0000-0000FE0E0000}"/>
    <cellStyle name="_確認機台數及Avil.,Eff.Table_N90_CAPACITY_Plan_030404_F12_PR Committee Material for Mar04_0329_May04 committee budget and capacity plan_0503_Book13_budget status_0531" xfId="3907" xr:uid="{00000000-0005-0000-0000-0000FF0E0000}"/>
    <cellStyle name="_確認機台數及Avil.,Eff.Table_N90_CAPACITY_Plan_030404_F12_PR Committee Material for Mar04_0329_May04 committee budget and capacity plan_0503_Book13_budget status_0531_65nm Dedicated Tool_2004Q4" xfId="3908" xr:uid="{00000000-0005-0000-0000-0000000F0000}"/>
    <cellStyle name="_確認機台數及Avil.,Eff.Table_N90_CAPACITY_Plan_030404_F12_PR Committee Material for Mar04_0329_May04 committee budget and capacity plan_0503_Book13_budget status_0531_65nm dedicated_Brian 0207'06" xfId="3909" xr:uid="{00000000-0005-0000-0000-0000010F0000}"/>
    <cellStyle name="_確認機台數及Avil.,Eff.Table_N90_CAPACITY_Plan_030404_May04 committee budget and capacity plan_0503" xfId="3910" xr:uid="{00000000-0005-0000-0000-0000020F0000}"/>
    <cellStyle name="_確認機台數及Avil.,Eff.Table_N90_CAPACITY_Plan_030404_May04 committee budget and capacity plan_0503_65nm Dedicated Tool_2004Q4" xfId="3911" xr:uid="{00000000-0005-0000-0000-0000030F0000}"/>
    <cellStyle name="_確認機台數及Avil.,Eff.Table_N90_CAPACITY_Plan_030404_May04 committee budget and capacity plan_0503_65nm dedicated_Brian 0207'06" xfId="3912" xr:uid="{00000000-0005-0000-0000-0000040F0000}"/>
    <cellStyle name="_確認機台數及Avil.,Eff.Table_N90_CAPACITY_Plan_030404_May04 committee budget and capacity plan_0503_Book13" xfId="3913" xr:uid="{00000000-0005-0000-0000-0000050F0000}"/>
    <cellStyle name="_確認機台數及Avil.,Eff.Table_N90_CAPACITY_Plan_030404_May04 committee budget and capacity plan_0503_Book13_65nm Dedicated Tool_2004Q4" xfId="3914" xr:uid="{00000000-0005-0000-0000-0000060F0000}"/>
    <cellStyle name="_確認機台數及Avil.,Eff.Table_N90_CAPACITY_Plan_030404_May04 committee budget and capacity plan_0503_Book13_65nm dedicated_Brian 0207'06" xfId="3915" xr:uid="{00000000-0005-0000-0000-0000070F0000}"/>
    <cellStyle name="_確認機台數及Avil.,Eff.Table_N90_CAPACITY_Plan_030404_May04 committee budget and capacity plan_0503_Book13_budget status_0531" xfId="3916" xr:uid="{00000000-0005-0000-0000-0000080F0000}"/>
    <cellStyle name="_確認機台數及Avil.,Eff.Table_N90_CAPACITY_Plan_030404_May04 committee budget and capacity plan_0503_Book13_budget status_0531_65nm Dedicated Tool_2004Q4" xfId="3917" xr:uid="{00000000-0005-0000-0000-0000090F0000}"/>
    <cellStyle name="_確認機台數及Avil.,Eff.Table_N90_CAPACITY_Plan_030404_May04 committee budget and capacity plan_0503_Book13_budget status_0531_65nm dedicated_Brian 0207'06" xfId="3918" xr:uid="{00000000-0005-0000-0000-00000A0F0000}"/>
    <cellStyle name="_確認機台數及Avil.,Eff.Table_N90_CAPACITY_Plan_030404_Tool List for MFG_to Bruce_20040429" xfId="3919" xr:uid="{00000000-0005-0000-0000-00000B0F0000}"/>
    <cellStyle name="_確認機台數及Avil.,Eff.Table_N90_CAPACITY_Plan_030404_Tool List for MFG_to Bruce_20040429_65nm Dedicated Tool_2004Q4" xfId="3920" xr:uid="{00000000-0005-0000-0000-00000C0F0000}"/>
    <cellStyle name="_確認機台數及Avil.,Eff.Table_N90_CAPACITY_Plan_030404_Tool List for MFG_to Bruce_20040429_65nm dedicated_Brian 0207'06" xfId="3921" xr:uid="{00000000-0005-0000-0000-00000D0F0000}"/>
    <cellStyle name="_確認機台數及Avil.,Eff.Table_N90_CAPACITY_Plan_030404_Tool List for MFG_to Bruce_20040429_Book13" xfId="3922" xr:uid="{00000000-0005-0000-0000-00000E0F0000}"/>
    <cellStyle name="_確認機台數及Avil.,Eff.Table_N90_CAPACITY_Plan_030404_Tool List for MFG_to Bruce_20040429_Book13_65nm Dedicated Tool_2004Q4" xfId="3923" xr:uid="{00000000-0005-0000-0000-00000F0F0000}"/>
    <cellStyle name="_確認機台數及Avil.,Eff.Table_N90_CAPACITY_Plan_030404_Tool List for MFG_to Bruce_20040429_Book13_65nm dedicated_Brian 0207'06" xfId="3924" xr:uid="{00000000-0005-0000-0000-0000100F0000}"/>
    <cellStyle name="_確認機台數及Avil.,Eff.Table_N90_CAPACITY_Plan_030404_Tool List for MFG_to Bruce_20040429_Book13_budget status_0531" xfId="3925" xr:uid="{00000000-0005-0000-0000-0000110F0000}"/>
    <cellStyle name="_確認機台數及Avil.,Eff.Table_N90_CAPACITY_Plan_030404_Tool List for MFG_to Bruce_20040429_Book13_budget status_0531_65nm Dedicated Tool_2004Q4" xfId="3926" xr:uid="{00000000-0005-0000-0000-0000120F0000}"/>
    <cellStyle name="_確認機台數及Avil.,Eff.Table_N90_CAPACITY_Plan_030404_Tool List for MFG_to Bruce_20040429_Book13_budget status_0531_65nm dedicated_Brian 0207'06" xfId="3927" xr:uid="{00000000-0005-0000-0000-0000130F0000}"/>
    <cellStyle name="_確認機台數及Avil.,Eff.Table_N90_CAPACITY_Plan_030404_Tool List for MFG_to Bruce_20040429_May04 committee budget and capacity plan_0503" xfId="3928" xr:uid="{00000000-0005-0000-0000-0000140F0000}"/>
    <cellStyle name="_確認機台數及Avil.,Eff.Table_N90_CAPACITY_Plan_030404_Tool List for MFG_to Bruce_20040429_May04 committee budget and capacity plan_0503_65nm Dedicated Tool_2004Q4" xfId="3929" xr:uid="{00000000-0005-0000-0000-0000150F0000}"/>
    <cellStyle name="_確認機台數及Avil.,Eff.Table_N90_CAPACITY_Plan_030404_Tool List for MFG_to Bruce_20040429_May04 committee budget and capacity plan_0503_65nm dedicated_Brian 0207'06" xfId="3930" xr:uid="{00000000-0005-0000-0000-0000160F0000}"/>
    <cellStyle name="_確認機台數及Avil.,Eff.Table_N90_CAPACITY_Plan_030404_Tool List for MFG_to Bruce_20040429_May04 committee budget and capacity plan_0503_Book13" xfId="3931" xr:uid="{00000000-0005-0000-0000-0000170F0000}"/>
    <cellStyle name="_確認機台數及Avil.,Eff.Table_N90_CAPACITY_Plan_030404_Tool List for MFG_to Bruce_20040429_May04 committee budget and capacity plan_0503_Book13_65nm Dedicated Tool_2004Q4" xfId="3932" xr:uid="{00000000-0005-0000-0000-0000180F0000}"/>
    <cellStyle name="_確認機台數及Avil.,Eff.Table_N90_CAPACITY_Plan_030404_Tool List for MFG_to Bruce_20040429_May04 committee budget and capacity plan_0503_Book13_65nm dedicated_Brian 0207'06" xfId="3933" xr:uid="{00000000-0005-0000-0000-0000190F0000}"/>
    <cellStyle name="_確認機台數及Avil.,Eff.Table_N90_CAPACITY_Plan_030404_Tool List for MFG_to Bruce_20040429_May04 committee budget and capacity plan_0503_Book13_budget status_0531" xfId="3934" xr:uid="{00000000-0005-0000-0000-00001A0F0000}"/>
    <cellStyle name="_確認機台數及Avil.,Eff.Table_N90_CAPACITY_Plan_030404_Tool List for MFG_to Bruce_20040429_May04 committee budget and capacity plan_0503_Book13_budget status_0531_65nm Dedicated Tool_2004Q4" xfId="3935" xr:uid="{00000000-0005-0000-0000-00001B0F0000}"/>
    <cellStyle name="_確認機台數及Avil.,Eff.Table_N90_CAPACITY_Plan_030404_Tool List for MFG_to Bruce_20040429_May04 committee budget and capacity plan_0503_Book13_budget status_0531_65nm dedicated_Brian 0207'06" xfId="3936" xr:uid="{00000000-0005-0000-0000-00001C0F0000}"/>
    <cellStyle name="_確認機台數及Avil.,Eff.Table_N90_CAPACITY_Plan_030804" xfId="3937" xr:uid="{00000000-0005-0000-0000-00001D0F0000}"/>
    <cellStyle name="_確認機台數及Avil.,Eff.Table_N90_CAPACITY_Plan_030804_65nm Dedicated Tool_2004Q4" xfId="3938" xr:uid="{00000000-0005-0000-0000-00001E0F0000}"/>
    <cellStyle name="_確認機台數及Avil.,Eff.Table_N90_CAPACITY_Plan_030804_65nm dedicated_Brian 0207'06" xfId="3939" xr:uid="{00000000-0005-0000-0000-00001F0F0000}"/>
    <cellStyle name="_確認機台數及Avil.,Eff.Table_N90_CAPACITY_Plan_030804_Book13" xfId="3940" xr:uid="{00000000-0005-0000-0000-0000200F0000}"/>
    <cellStyle name="_確認機台數及Avil.,Eff.Table_N90_CAPACITY_Plan_030804_Book13_65nm Dedicated Tool_2004Q4" xfId="3941" xr:uid="{00000000-0005-0000-0000-0000210F0000}"/>
    <cellStyle name="_確認機台數及Avil.,Eff.Table_N90_CAPACITY_Plan_030804_Book13_65nm dedicated_Brian 0207'06" xfId="3942" xr:uid="{00000000-0005-0000-0000-0000220F0000}"/>
    <cellStyle name="_確認機台數及Avil.,Eff.Table_N90_CAPACITY_Plan_030804_Book13_budget status_0531" xfId="3943" xr:uid="{00000000-0005-0000-0000-0000230F0000}"/>
    <cellStyle name="_確認機台數及Avil.,Eff.Table_N90_CAPACITY_Plan_030804_Book13_budget status_0531_65nm Dedicated Tool_2004Q4" xfId="3944" xr:uid="{00000000-0005-0000-0000-0000240F0000}"/>
    <cellStyle name="_確認機台數及Avil.,Eff.Table_N90_CAPACITY_Plan_030804_Book13_budget status_0531_65nm dedicated_Brian 0207'06" xfId="3945" xr:uid="{00000000-0005-0000-0000-0000250F0000}"/>
    <cellStyle name="_確認機台數及Avil.,Eff.Table_N90_CAPACITY_Plan_030804_F12 P2P3_PR Committee for Apr02_0409" xfId="3946" xr:uid="{00000000-0005-0000-0000-0000260F0000}"/>
    <cellStyle name="_確認機台數及Avil.,Eff.Table_N90_CAPACITY_Plan_030804_F12 P2P3_PR Committee for Apr02_0409_65nm Dedicated Tool_2004Q4" xfId="3947" xr:uid="{00000000-0005-0000-0000-0000270F0000}"/>
    <cellStyle name="_確認機台數及Avil.,Eff.Table_N90_CAPACITY_Plan_030804_F12 P2P3_PR Committee for Apr02_0409_65nm dedicated_Brian 0207'06" xfId="3948" xr:uid="{00000000-0005-0000-0000-0000280F0000}"/>
    <cellStyle name="_確認機台數及Avil.,Eff.Table_N90_CAPACITY_Plan_030804_F12 P2P3_PR Committee for Apr02_0409_Book13" xfId="3949" xr:uid="{00000000-0005-0000-0000-0000290F0000}"/>
    <cellStyle name="_確認機台數及Avil.,Eff.Table_N90_CAPACITY_Plan_030804_F12 P2P3_PR Committee for Apr02_0409_Book13_65nm Dedicated Tool_2004Q4" xfId="3950" xr:uid="{00000000-0005-0000-0000-00002A0F0000}"/>
    <cellStyle name="_確認機台數及Avil.,Eff.Table_N90_CAPACITY_Plan_030804_F12 P2P3_PR Committee for Apr02_0409_Book13_65nm dedicated_Brian 0207'06" xfId="3951" xr:uid="{00000000-0005-0000-0000-00002B0F0000}"/>
    <cellStyle name="_確認機台數及Avil.,Eff.Table_N90_CAPACITY_Plan_030804_F12 P2P3_PR Committee for Apr02_0409_Book13_budget status_0531" xfId="3952" xr:uid="{00000000-0005-0000-0000-00002C0F0000}"/>
    <cellStyle name="_確認機台數及Avil.,Eff.Table_N90_CAPACITY_Plan_030804_F12 P2P3_PR Committee for Apr02_0409_Book13_budget status_0531_65nm Dedicated Tool_2004Q4" xfId="3953" xr:uid="{00000000-0005-0000-0000-00002D0F0000}"/>
    <cellStyle name="_確認機台數及Avil.,Eff.Table_N90_CAPACITY_Plan_030804_F12 P2P3_PR Committee for Apr02_0409_Book13_budget status_0531_65nm dedicated_Brian 0207'06" xfId="3954" xr:uid="{00000000-0005-0000-0000-00002E0F0000}"/>
    <cellStyle name="_確認機台數及Avil.,Eff.Table_N90_CAPACITY_Plan_030804_F12 P2P3_PR Committee for Apr02_0409_F12 P2P3_PR Committee for Apr02_0409" xfId="3955" xr:uid="{00000000-0005-0000-0000-00002F0F0000}"/>
    <cellStyle name="_確認機台數及Avil.,Eff.Table_N90_CAPACITY_Plan_030804_F12 P2P3_PR Committee for Apr02_0409_F12 P2P3_PR Committee for Apr02_0409_65nm Dedicated Tool_2004Q4" xfId="3956" xr:uid="{00000000-0005-0000-0000-0000300F0000}"/>
    <cellStyle name="_確認機台數及Avil.,Eff.Table_N90_CAPACITY_Plan_030804_F12 P2P3_PR Committee for Apr02_0409_F12 P2P3_PR Committee for Apr02_0409_65nm dedicated_Brian 0207'06" xfId="3957" xr:uid="{00000000-0005-0000-0000-0000310F0000}"/>
    <cellStyle name="_確認機台數及Avil.,Eff.Table_N90_CAPACITY_Plan_030804_F12 P2P3_PR Committee for Apr02_0409_F12 P2P3_PR Committee for Apr02_0409_Book13" xfId="3958" xr:uid="{00000000-0005-0000-0000-0000320F0000}"/>
    <cellStyle name="_確認機台數及Avil.,Eff.Table_N90_CAPACITY_Plan_030804_F12 P2P3_PR Committee for Apr02_0409_F12 P2P3_PR Committee for Apr02_0409_Book13_65nm Dedicated Tool_2004Q4" xfId="3959" xr:uid="{00000000-0005-0000-0000-0000330F0000}"/>
    <cellStyle name="_確認機台數及Avil.,Eff.Table_N90_CAPACITY_Plan_030804_F12 P2P3_PR Committee for Apr02_0409_F12 P2P3_PR Committee for Apr02_0409_Book13_65nm dedicated_Brian 0207'06" xfId="3960" xr:uid="{00000000-0005-0000-0000-0000340F0000}"/>
    <cellStyle name="_確認機台數及Avil.,Eff.Table_N90_CAPACITY_Plan_030804_F12 P2P3_PR Committee for Apr02_0409_F12 P2P3_PR Committee for Apr02_0409_Book13_budget status_0531" xfId="3961" xr:uid="{00000000-0005-0000-0000-0000350F0000}"/>
    <cellStyle name="_確認機台數及Avil.,Eff.Table_N90_CAPACITY_Plan_030804_F12 P2P3_PR Committee for Apr02_0409_F12 P2P3_PR Committee for Apr02_0409_Book13_budget status_0531_65nm Dedicated Tool_2004Q4" xfId="3962" xr:uid="{00000000-0005-0000-0000-0000360F0000}"/>
    <cellStyle name="_確認機台數及Avil.,Eff.Table_N90_CAPACITY_Plan_030804_F12 P2P3_PR Committee for Apr02_0409_F12 P2P3_PR Committee for Apr02_0409_Book13_budget status_0531_65nm dedicated_Brian 0207'06" xfId="3963" xr:uid="{00000000-0005-0000-0000-0000370F0000}"/>
    <cellStyle name="_確認機台數及Avil.,Eff.Table_N90_CAPACITY_Plan_030804_F12 P2P3_PR Committee for Apr02_0409_F12 P2P3_PR Committee for Apr02_0409_May04 committee budget and capacity plan_0503" xfId="3964" xr:uid="{00000000-0005-0000-0000-0000380F0000}"/>
    <cellStyle name="_確認機台數及Avil.,Eff.Table_N90_CAPACITY_Plan_030804_F12 P2P3_PR Committee for Apr02_0409_F12 P2P3_PR Committee for Apr02_0409_May04 committee budget and capacity plan_0503_65nm Dedicated Tool_2004Q4" xfId="3965" xr:uid="{00000000-0005-0000-0000-0000390F0000}"/>
    <cellStyle name="_確認機台數及Avil.,Eff.Table_N90_CAPACITY_Plan_030804_F12 P2P3_PR Committee for Apr02_0409_F12 P2P3_PR Committee for Apr02_0409_May04 committee budget and capacity plan_0503_65nm dedicated_Brian 0207'06" xfId="3966" xr:uid="{00000000-0005-0000-0000-00003A0F0000}"/>
    <cellStyle name="_確認機台數及Avil.,Eff.Table_N90_CAPACITY_Plan_030804_F12 P2P3_PR Committee for Apr02_0409_F12 P2P3_PR Committee for Apr02_0409_May04 committee budget and capacity plan_0503_Book13" xfId="3967" xr:uid="{00000000-0005-0000-0000-00003B0F0000}"/>
    <cellStyle name="_確認機台數及Avil.,Eff.Table_N90_CAPACITY_Plan_030804_F12 P2P3_PR Committee for Apr02_0409_F12 P2P3_PR Committee for Apr02_0409_May04 committee budget and capacity plan_0503_Book13_65nm Dedicated Tool_2004Q4" xfId="3968" xr:uid="{00000000-0005-0000-0000-00003C0F0000}"/>
    <cellStyle name="_確認機台數及Avil.,Eff.Table_N90_CAPACITY_Plan_030804_F12 P2P3_PR Committee for Apr02_0409_F12 P2P3_PR Committee for Apr02_0409_May04 committee budget and capacity plan_0503_Book13_65nm dedicated_Brian 0207'06" xfId="3969" xr:uid="{00000000-0005-0000-0000-00003D0F0000}"/>
    <cellStyle name="_確認機台數及Avil.,Eff.Table_N90_CAPACITY_Plan_030804_F12 P2P3_PR Committee for Apr02_0409_F12 P2P3_PR Committee for Apr02_0409_May04 committee budget and capacity plan_0503_Book13_budget status_0531" xfId="3970" xr:uid="{00000000-0005-0000-0000-00003E0F0000}"/>
    <cellStyle name="_確認機台數及Avil.,Eff.Table_N90_CAPACITY_Plan_030804_F12 P2P3_PR Committee for Apr02_0409_F12 P2P3_PR Committee for Apr02_0409_May04 committee budget and capacity plan_0503_Book13_budget status_0531_65nm Dedicated Tool_2004Q4" xfId="3971" xr:uid="{00000000-0005-0000-0000-00003F0F0000}"/>
    <cellStyle name="_確認機台數及Avil.,Eff.Table_N90_CAPACITY_Plan_030804_F12 P2P3_PR Committee for Apr02_0409_F12 P2P3_PR Committee for Apr02_0409_May04 committee budget and capacity plan_0503_Book13_budget status_0531_65nm dedicated_Brian 0207'06" xfId="3972" xr:uid="{00000000-0005-0000-0000-0000400F0000}"/>
    <cellStyle name="_確認機台數及Avil.,Eff.Table_N90_CAPACITY_Plan_030804_F12 P2P3_PR Committee for Apr02_0409_May04 committee budget and capacity plan_0503" xfId="3973" xr:uid="{00000000-0005-0000-0000-0000410F0000}"/>
    <cellStyle name="_確認機台數及Avil.,Eff.Table_N90_CAPACITY_Plan_030804_F12 P2P3_PR Committee for Apr02_0409_May04 committee budget and capacity plan_0503_65nm Dedicated Tool_2004Q4" xfId="3974" xr:uid="{00000000-0005-0000-0000-0000420F0000}"/>
    <cellStyle name="_確認機台數及Avil.,Eff.Table_N90_CAPACITY_Plan_030804_F12 P2P3_PR Committee for Apr02_0409_May04 committee budget and capacity plan_0503_65nm dedicated_Brian 0207'06" xfId="3975" xr:uid="{00000000-0005-0000-0000-0000430F0000}"/>
    <cellStyle name="_確認機台數及Avil.,Eff.Table_N90_CAPACITY_Plan_030804_F12 P2P3_PR Committee for Apr02_0409_May04 committee budget and capacity plan_0503_Book13" xfId="3976" xr:uid="{00000000-0005-0000-0000-0000440F0000}"/>
    <cellStyle name="_確認機台數及Avil.,Eff.Table_N90_CAPACITY_Plan_030804_F12 P2P3_PR Committee for Apr02_0409_May04 committee budget and capacity plan_0503_Book13_65nm Dedicated Tool_2004Q4" xfId="3977" xr:uid="{00000000-0005-0000-0000-0000450F0000}"/>
    <cellStyle name="_確認機台數及Avil.,Eff.Table_N90_CAPACITY_Plan_030804_F12 P2P3_PR Committee for Apr02_0409_May04 committee budget and capacity plan_0503_Book13_65nm dedicated_Brian 0207'06" xfId="3978" xr:uid="{00000000-0005-0000-0000-0000460F0000}"/>
    <cellStyle name="_確認機台數及Avil.,Eff.Table_N90_CAPACITY_Plan_030804_F12 P2P3_PR Committee for Apr02_0409_May04 committee budget and capacity plan_0503_Book13_budget status_0531" xfId="3979" xr:uid="{00000000-0005-0000-0000-0000470F0000}"/>
    <cellStyle name="_確認機台數及Avil.,Eff.Table_N90_CAPACITY_Plan_030804_F12 P2P3_PR Committee for Apr02_0409_May04 committee budget and capacity plan_0503_Book13_budget status_0531_65nm Dedicated Tool_2004Q4" xfId="3980" xr:uid="{00000000-0005-0000-0000-0000480F0000}"/>
    <cellStyle name="_確認機台數及Avil.,Eff.Table_N90_CAPACITY_Plan_030804_F12 P2P3_PR Committee for Apr02_0409_May04 committee budget and capacity plan_0503_Book13_budget status_0531_65nm dedicated_Brian 0207'06" xfId="3981" xr:uid="{00000000-0005-0000-0000-0000490F0000}"/>
    <cellStyle name="_確認機台數及Avil.,Eff.Table_N90_CAPACITY_Plan_030804_F12 P2P3_PR Committee for Apr02_0413" xfId="3982" xr:uid="{00000000-0005-0000-0000-00004A0F0000}"/>
    <cellStyle name="_確認機台數及Avil.,Eff.Table_N90_CAPACITY_Plan_030804_F12 P2P3_PR Committee for Apr02_0413.xls 圖表 1" xfId="3983" xr:uid="{00000000-0005-0000-0000-00004B0F0000}"/>
    <cellStyle name="_確認機台數及Avil.,Eff.Table_N90_CAPACITY_Plan_030804_F12 P2P3_PR Committee for Apr02_0413.xls 圖表 1_65nm Dedicated Tool_2004Q4" xfId="3984" xr:uid="{00000000-0005-0000-0000-00004C0F0000}"/>
    <cellStyle name="_確認機台數及Avil.,Eff.Table_N90_CAPACITY_Plan_030804_F12 P2P3_PR Committee for Apr02_0413.xls 圖表 1_65nm dedicated_Brian 0207'06" xfId="3985" xr:uid="{00000000-0005-0000-0000-00004D0F0000}"/>
    <cellStyle name="_確認機台數及Avil.,Eff.Table_N90_CAPACITY_Plan_030804_F12 P2P3_PR Committee for Apr02_0413.xls 圖表 1_Book13" xfId="3986" xr:uid="{00000000-0005-0000-0000-00004E0F0000}"/>
    <cellStyle name="_確認機台數及Avil.,Eff.Table_N90_CAPACITY_Plan_030804_F12 P2P3_PR Committee for Apr02_0413.xls 圖表 1_Book13_65nm Dedicated Tool_2004Q4" xfId="3987" xr:uid="{00000000-0005-0000-0000-00004F0F0000}"/>
    <cellStyle name="_確認機台數及Avil.,Eff.Table_N90_CAPACITY_Plan_030804_F12 P2P3_PR Committee for Apr02_0413.xls 圖表 1_Book13_65nm dedicated_Brian 0207'06" xfId="3988" xr:uid="{00000000-0005-0000-0000-0000500F0000}"/>
    <cellStyle name="_確認機台數及Avil.,Eff.Table_N90_CAPACITY_Plan_030804_F12 P2P3_PR Committee for Apr02_0413.xls 圖表 1_Book13_budget status_0531" xfId="3989" xr:uid="{00000000-0005-0000-0000-0000510F0000}"/>
    <cellStyle name="_確認機台數及Avil.,Eff.Table_N90_CAPACITY_Plan_030804_F12 P2P3_PR Committee for Apr02_0413.xls 圖表 1_Book13_budget status_0531_65nm Dedicated Tool_2004Q4" xfId="3990" xr:uid="{00000000-0005-0000-0000-0000520F0000}"/>
    <cellStyle name="_確認機台數及Avil.,Eff.Table_N90_CAPACITY_Plan_030804_F12 P2P3_PR Committee for Apr02_0413.xls 圖表 1_Book13_budget status_0531_65nm dedicated_Brian 0207'06" xfId="3991" xr:uid="{00000000-0005-0000-0000-0000530F0000}"/>
    <cellStyle name="_確認機台數及Avil.,Eff.Table_N90_CAPACITY_Plan_030804_F12 P2P3_PR Committee for Apr02_0413.xls 圖表 1_May04 committee budget and capacity plan_0503" xfId="3992" xr:uid="{00000000-0005-0000-0000-0000540F0000}"/>
    <cellStyle name="_確認機台數及Avil.,Eff.Table_N90_CAPACITY_Plan_030804_F12 P2P3_PR Committee for Apr02_0413.xls 圖表 1_May04 committee budget and capacity plan_0503_65nm Dedicated Tool_2004Q4" xfId="3993" xr:uid="{00000000-0005-0000-0000-0000550F0000}"/>
    <cellStyle name="_確認機台數及Avil.,Eff.Table_N90_CAPACITY_Plan_030804_F12 P2P3_PR Committee for Apr02_0413.xls 圖表 1_May04 committee budget and capacity plan_0503_65nm dedicated_Brian 0207'06" xfId="3994" xr:uid="{00000000-0005-0000-0000-0000560F0000}"/>
    <cellStyle name="_確認機台數及Avil.,Eff.Table_N90_CAPACITY_Plan_030804_F12 P2P3_PR Committee for Apr02_0413.xls 圖表 1_May04 committee budget and capacity plan_0503_Book13" xfId="3995" xr:uid="{00000000-0005-0000-0000-0000570F0000}"/>
    <cellStyle name="_確認機台數及Avil.,Eff.Table_N90_CAPACITY_Plan_030804_F12 P2P3_PR Committee for Apr02_0413.xls 圖表 1_May04 committee budget and capacity plan_0503_Book13_65nm Dedicated Tool_2004Q4" xfId="3996" xr:uid="{00000000-0005-0000-0000-0000580F0000}"/>
    <cellStyle name="_確認機台數及Avil.,Eff.Table_N90_CAPACITY_Plan_030804_F12 P2P3_PR Committee for Apr02_0413.xls 圖表 1_May04 committee budget and capacity plan_0503_Book13_65nm dedicated_Brian 0207'06" xfId="3997" xr:uid="{00000000-0005-0000-0000-0000590F0000}"/>
    <cellStyle name="_確認機台數及Avil.,Eff.Table_N90_CAPACITY_Plan_030804_F12 P2P3_PR Committee for Apr02_0413.xls 圖表 1_May04 committee budget and capacity plan_0503_Book13_budget status_0531" xfId="3998" xr:uid="{00000000-0005-0000-0000-00005A0F0000}"/>
    <cellStyle name="_確認機台數及Avil.,Eff.Table_N90_CAPACITY_Plan_030804_F12 P2P3_PR Committee for Apr02_0413.xls 圖表 1_May04 committee budget and capacity plan_0503_Book13_budget status_0531_65nm Dedicated Tool_2004Q4" xfId="3999" xr:uid="{00000000-0005-0000-0000-00005B0F0000}"/>
    <cellStyle name="_確認機台數及Avil.,Eff.Table_N90_CAPACITY_Plan_030804_F12 P2P3_PR Committee for Apr02_0413.xls 圖表 1_May04 committee budget and capacity plan_0503_Book13_budget status_0531_65nm dedicated_Brian 0207'06" xfId="4000" xr:uid="{00000000-0005-0000-0000-00005C0F0000}"/>
    <cellStyle name="_確認機台數及Avil.,Eff.Table_N90_CAPACITY_Plan_030804_F12 P2P3_PR Committee for Apr02_0413_65nm Dedicated Tool_2004Q4" xfId="4001" xr:uid="{00000000-0005-0000-0000-00005D0F0000}"/>
    <cellStyle name="_確認機台數及Avil.,Eff.Table_N90_CAPACITY_Plan_030804_F12 P2P3_PR Committee for Apr02_0413_65nm dedicated_Brian 0207'06" xfId="4002" xr:uid="{00000000-0005-0000-0000-00005E0F0000}"/>
    <cellStyle name="_確認機台數及Avil.,Eff.Table_N90_CAPACITY_Plan_030804_F12 P2P3_PR Committee for Apr02_0413_Book13" xfId="4003" xr:uid="{00000000-0005-0000-0000-00005F0F0000}"/>
    <cellStyle name="_確認機台數及Avil.,Eff.Table_N90_CAPACITY_Plan_030804_F12 P2P3_PR Committee for Apr02_0413_Book13_65nm Dedicated Tool_2004Q4" xfId="4004" xr:uid="{00000000-0005-0000-0000-0000600F0000}"/>
    <cellStyle name="_確認機台數及Avil.,Eff.Table_N90_CAPACITY_Plan_030804_F12 P2P3_PR Committee for Apr02_0413_Book13_65nm dedicated_Brian 0207'06" xfId="4005" xr:uid="{00000000-0005-0000-0000-0000610F0000}"/>
    <cellStyle name="_確認機台數及Avil.,Eff.Table_N90_CAPACITY_Plan_030804_F12 P2P3_PR Committee for Apr02_0413_Book13_budget status_0531" xfId="4006" xr:uid="{00000000-0005-0000-0000-0000620F0000}"/>
    <cellStyle name="_確認機台數及Avil.,Eff.Table_N90_CAPACITY_Plan_030804_F12 P2P3_PR Committee for Apr02_0413_Book13_budget status_0531_65nm Dedicated Tool_2004Q4" xfId="4007" xr:uid="{00000000-0005-0000-0000-0000630F0000}"/>
    <cellStyle name="_確認機台數及Avil.,Eff.Table_N90_CAPACITY_Plan_030804_F12 P2P3_PR Committee for Apr02_0413_Book13_budget status_0531_65nm dedicated_Brian 0207'06" xfId="4008" xr:uid="{00000000-0005-0000-0000-0000640F0000}"/>
    <cellStyle name="_確認機台數及Avil.,Eff.Table_N90_CAPACITY_Plan_030804_F12 P2P3_PR Committee for Apr02_0413_May04 committee budget and capacity plan_0503" xfId="4009" xr:uid="{00000000-0005-0000-0000-0000650F0000}"/>
    <cellStyle name="_確認機台數及Avil.,Eff.Table_N90_CAPACITY_Plan_030804_F12 P2P3_PR Committee for Apr02_0413_May04 committee budget and capacity plan_0503_65nm Dedicated Tool_2004Q4" xfId="4010" xr:uid="{00000000-0005-0000-0000-0000660F0000}"/>
    <cellStyle name="_確認機台數及Avil.,Eff.Table_N90_CAPACITY_Plan_030804_F12 P2P3_PR Committee for Apr02_0413_May04 committee budget and capacity plan_0503_65nm dedicated_Brian 0207'06" xfId="4011" xr:uid="{00000000-0005-0000-0000-0000670F0000}"/>
    <cellStyle name="_確認機台數及Avil.,Eff.Table_N90_CAPACITY_Plan_030804_F12 P2P3_PR Committee for Apr02_0413_May04 committee budget and capacity plan_0503_Book13" xfId="4012" xr:uid="{00000000-0005-0000-0000-0000680F0000}"/>
    <cellStyle name="_確認機台數及Avil.,Eff.Table_N90_CAPACITY_Plan_030804_F12 P2P3_PR Committee for Apr02_0413_May04 committee budget and capacity plan_0503_Book13_65nm Dedicated Tool_2004Q4" xfId="4013" xr:uid="{00000000-0005-0000-0000-0000690F0000}"/>
    <cellStyle name="_確認機台數及Avil.,Eff.Table_N90_CAPACITY_Plan_030804_F12 P2P3_PR Committee for Apr02_0413_May04 committee budget and capacity plan_0503_Book13_65nm dedicated_Brian 0207'06" xfId="4014" xr:uid="{00000000-0005-0000-0000-00006A0F0000}"/>
    <cellStyle name="_確認機台數及Avil.,Eff.Table_N90_CAPACITY_Plan_030804_F12 P2P3_PR Committee for Apr02_0413_May04 committee budget and capacity plan_0503_Book13_budget status_0531" xfId="4015" xr:uid="{00000000-0005-0000-0000-00006B0F0000}"/>
    <cellStyle name="_確認機台數及Avil.,Eff.Table_N90_CAPACITY_Plan_030804_F12 P2P3_PR Committee for Apr02_0413_May04 committee budget and capacity plan_0503_Book13_budget status_0531_65nm Dedicated Tool_2004Q4" xfId="4016" xr:uid="{00000000-0005-0000-0000-00006C0F0000}"/>
    <cellStyle name="_確認機台數及Avil.,Eff.Table_N90_CAPACITY_Plan_030804_F12 P2P3_PR Committee for Apr02_0413_May04 committee budget and capacity plan_0503_Book13_budget status_0531_65nm dedicated_Brian 0207'06" xfId="4017" xr:uid="{00000000-0005-0000-0000-00006D0F0000}"/>
    <cellStyle name="_確認機台數及Avil.,Eff.Table_N90_CAPACITY_Plan_030804_F12_PR Committee Material for Apr04_0406" xfId="4018" xr:uid="{00000000-0005-0000-0000-00006E0F0000}"/>
    <cellStyle name="_確認機台數及Avil.,Eff.Table_N90_CAPACITY_Plan_030804_F12_PR Committee Material for Apr04_0406_65nm Dedicated Tool_2004Q4" xfId="4019" xr:uid="{00000000-0005-0000-0000-00006F0F0000}"/>
    <cellStyle name="_確認機台數及Avil.,Eff.Table_N90_CAPACITY_Plan_030804_F12_PR Committee Material for Apr04_0406_65nm dedicated_Brian 0207'06" xfId="4020" xr:uid="{00000000-0005-0000-0000-0000700F0000}"/>
    <cellStyle name="_確認機台數及Avil.,Eff.Table_N90_CAPACITY_Plan_030804_F12_PR Committee Material for Apr04_0406_Book13" xfId="4021" xr:uid="{00000000-0005-0000-0000-0000710F0000}"/>
    <cellStyle name="_確認機台數及Avil.,Eff.Table_N90_CAPACITY_Plan_030804_F12_PR Committee Material for Apr04_0406_Book13_65nm Dedicated Tool_2004Q4" xfId="4022" xr:uid="{00000000-0005-0000-0000-0000720F0000}"/>
    <cellStyle name="_確認機台數及Avil.,Eff.Table_N90_CAPACITY_Plan_030804_F12_PR Committee Material for Apr04_0406_Book13_65nm dedicated_Brian 0207'06" xfId="4023" xr:uid="{00000000-0005-0000-0000-0000730F0000}"/>
    <cellStyle name="_確認機台數及Avil.,Eff.Table_N90_CAPACITY_Plan_030804_F12_PR Committee Material for Apr04_0406_Book13_budget status_0531" xfId="4024" xr:uid="{00000000-0005-0000-0000-0000740F0000}"/>
    <cellStyle name="_確認機台數及Avil.,Eff.Table_N90_CAPACITY_Plan_030804_F12_PR Committee Material for Apr04_0406_Book13_budget status_0531_65nm Dedicated Tool_2004Q4" xfId="4025" xr:uid="{00000000-0005-0000-0000-0000750F0000}"/>
    <cellStyle name="_確認機台數及Avil.,Eff.Table_N90_CAPACITY_Plan_030804_F12_PR Committee Material for Apr04_0406_Book13_budget status_0531_65nm dedicated_Brian 0207'06" xfId="4026" xr:uid="{00000000-0005-0000-0000-0000760F0000}"/>
    <cellStyle name="_確認機台數及Avil.,Eff.Table_N90_CAPACITY_Plan_030804_F12_PR Committee Material for Apr04_0406_F12 P2P3_PR Committee for Apr02_0409" xfId="4027" xr:uid="{00000000-0005-0000-0000-0000770F0000}"/>
    <cellStyle name="_確認機台數及Avil.,Eff.Table_N90_CAPACITY_Plan_030804_F12_PR Committee Material for Apr04_0406_F12 P2P3_PR Committee for Apr02_0409_65nm Dedicated Tool_2004Q4" xfId="4028" xr:uid="{00000000-0005-0000-0000-0000780F0000}"/>
    <cellStyle name="_確認機台數及Avil.,Eff.Table_N90_CAPACITY_Plan_030804_F12_PR Committee Material for Apr04_0406_F12 P2P3_PR Committee for Apr02_0409_65nm dedicated_Brian 0207'06" xfId="4029" xr:uid="{00000000-0005-0000-0000-0000790F0000}"/>
    <cellStyle name="_確認機台數及Avil.,Eff.Table_N90_CAPACITY_Plan_030804_F12_PR Committee Material for Apr04_0406_F12 P2P3_PR Committee for Apr02_0409_Book13" xfId="4030" xr:uid="{00000000-0005-0000-0000-00007A0F0000}"/>
    <cellStyle name="_確認機台數及Avil.,Eff.Table_N90_CAPACITY_Plan_030804_F12_PR Committee Material for Apr04_0406_F12 P2P3_PR Committee for Apr02_0409_Book13_65nm Dedicated Tool_2004Q4" xfId="4031" xr:uid="{00000000-0005-0000-0000-00007B0F0000}"/>
    <cellStyle name="_確認機台數及Avil.,Eff.Table_N90_CAPACITY_Plan_030804_F12_PR Committee Material for Apr04_0406_F12 P2P3_PR Committee for Apr02_0409_Book13_65nm dedicated_Brian 0207'06" xfId="4032" xr:uid="{00000000-0005-0000-0000-00007C0F0000}"/>
    <cellStyle name="_確認機台數及Avil.,Eff.Table_N90_CAPACITY_Plan_030804_F12_PR Committee Material for Apr04_0406_F12 P2P3_PR Committee for Apr02_0409_Book13_budget status_0531" xfId="4033" xr:uid="{00000000-0005-0000-0000-00007D0F0000}"/>
    <cellStyle name="_確認機台數及Avil.,Eff.Table_N90_CAPACITY_Plan_030804_F12_PR Committee Material for Apr04_0406_F12 P2P3_PR Committee for Apr02_0409_Book13_budget status_0531_65nm Dedicated Tool_2004Q4" xfId="4034" xr:uid="{00000000-0005-0000-0000-00007E0F0000}"/>
    <cellStyle name="_確認機台數及Avil.,Eff.Table_N90_CAPACITY_Plan_030804_F12_PR Committee Material for Apr04_0406_F12 P2P3_PR Committee for Apr02_0409_Book13_budget status_0531_65nm dedicated_Brian 0207'06" xfId="4035" xr:uid="{00000000-0005-0000-0000-00007F0F0000}"/>
    <cellStyle name="_確認機台數及Avil.,Eff.Table_N90_CAPACITY_Plan_030804_F12_PR Committee Material for Apr04_0406_F12 P2P3_PR Committee for Apr02_0409_May04 committee budget and capacity plan_0503_65nm Dedicated Tool_2004Q4" xfId="4036" xr:uid="{00000000-0005-0000-0000-0000800F0000}"/>
    <cellStyle name="_確認機台數及Avil.,Eff.Table_N90_CAPACITY_Plan_030804_F12_PR Committee Material for Apr04_0406_F12 P2P3_PR Committee for Apr02_0409_May04 committee budget and capacity plan_0503_65nm dedicated_Brian 0207'06" xfId="4037" xr:uid="{00000000-0005-0000-0000-0000810F0000}"/>
    <cellStyle name="_確認機台數及Avil.,Eff.Table_N90_CAPACITY_Plan_030804_F12_PR Committee Material for Apr04_0406_F12 P2P3_PR Committee for Apr02_0409_May04 committee budget and capacity plan_0503_Book13" xfId="4038" xr:uid="{00000000-0005-0000-0000-0000820F0000}"/>
    <cellStyle name="_確認機台數及Avil.,Eff.Table_N90_CAPACITY_Plan_030804_F12_PR Committee Material for Apr04_0406_F12 P2P3_PR Committee for Apr02_0409_May04 committee budget and capacity plan_0503_Book13_65nm Dedicated Tool_2004Q4" xfId="4039" xr:uid="{00000000-0005-0000-0000-0000830F0000}"/>
    <cellStyle name="_確認機台數及Avil.,Eff.Table_N90_CAPACITY_Plan_030804_F12_PR Committee Material for Apr04_0406_F12 P2P3_PR Committee for Apr02_0409_May04 committee budget and capacity plan_0503_Book13_65nm dedicated_Brian 0207'06" xfId="4040" xr:uid="{00000000-0005-0000-0000-0000840F0000}"/>
    <cellStyle name="_確認機台數及Avil.,Eff.Table_N90_CAPACITY_Plan_030804_F12_PR Committee Material for Apr04_0406_F12 P2P3_PR Committee for Apr02_0409_May04 committee budget and capacity plan_0503_Book13_budget status_0531" xfId="4041" xr:uid="{00000000-0005-0000-0000-0000850F0000}"/>
    <cellStyle name="_確認機台數及Avil.,Eff.Table_N90_CAPACITY_Plan_030804_F12_PR Committee Material for Apr04_0406_F12 P2P3_PR Committee for Apr02_0409_May04 committee budget and capacity plan_0503_Book13_budget status_0531_65nm Dedicated Tool_2004Q4" xfId="4042" xr:uid="{00000000-0005-0000-0000-0000860F0000}"/>
    <cellStyle name="_確認機台數及Avil.,Eff.Table_N90_CAPACITY_Plan_030804_F12_PR Committee Material for Apr04_0406_F12 P2P3_PR Committee for Apr02_0409_May04 committee budget and capacity plan_0503_Book13_budget status_0531_65nm dedicated_Brian 0207'06" xfId="4043" xr:uid="{00000000-0005-0000-0000-0000870F0000}"/>
    <cellStyle name="_確認機台數及Avil.,Eff.Table_N90_CAPACITY_Plan_030804_F12_PR Committee Material for Apr04_0406_May04 committee budget and capacity plan_0503" xfId="4044" xr:uid="{00000000-0005-0000-0000-0000880F0000}"/>
    <cellStyle name="_確認機台數及Avil.,Eff.Table_N90_CAPACITY_Plan_030804_F12_PR Committee Material for Apr04_0406_May04 committee budget and capacity plan_0503_65nm Dedicated Tool_2004Q4" xfId="4045" xr:uid="{00000000-0005-0000-0000-0000890F0000}"/>
    <cellStyle name="_確認機台數及Avil.,Eff.Table_N90_CAPACITY_Plan_030804_F12_PR Committee Material for Apr04_0406_May04 committee budget and capacity plan_0503_65nm dedicated_Brian 0207'06" xfId="4046" xr:uid="{00000000-0005-0000-0000-00008A0F0000}"/>
    <cellStyle name="_確認機台數及Avil.,Eff.Table_N90_CAPACITY_Plan_030804_F12_PR Committee Material for Apr04_0406_May04 committee budget and capacity plan_0503_Book13" xfId="4047" xr:uid="{00000000-0005-0000-0000-00008B0F0000}"/>
    <cellStyle name="_確認機台數及Avil.,Eff.Table_N90_CAPACITY_Plan_030804_F12_PR Committee Material for Apr04_0406_May04 committee budget and capacity plan_0503_Book13_65nm Dedicated Tool_2004Q4" xfId="4048" xr:uid="{00000000-0005-0000-0000-00008C0F0000}"/>
    <cellStyle name="_確認機台數及Avil.,Eff.Table_N90_CAPACITY_Plan_030804_F12_PR Committee Material for Apr04_0406_May04 committee budget and capacity plan_0503_Book13_65nm dedicated_Brian 0207'06" xfId="4049" xr:uid="{00000000-0005-0000-0000-00008D0F0000}"/>
    <cellStyle name="_確認機台數及Avil.,Eff.Table_N90_CAPACITY_Plan_030804_F12_PR Committee Material for Apr04_0406_May04 committee budget and capacity plan_0503_Book13_budget status_0531" xfId="4050" xr:uid="{00000000-0005-0000-0000-00008E0F0000}"/>
    <cellStyle name="_確認機台數及Avil.,Eff.Table_N90_CAPACITY_Plan_030804_F12_PR Committee Material for Apr04_0406_May04 committee budget and capacity plan_0503_Book13_budget status_0531_65nm Dedicated Tool_2004Q4" xfId="4051" xr:uid="{00000000-0005-0000-0000-00008F0F0000}"/>
    <cellStyle name="_確認機台數及Avil.,Eff.Table_N90_CAPACITY_Plan_030804_F12_PR Committee Material for Apr04_0406_May04 committee budget and capacity plan_0503_Book13_budget status_0531_65nm dedicated_Brian 0207'06" xfId="4052" xr:uid="{00000000-0005-0000-0000-0000900F0000}"/>
    <cellStyle name="_確認機台數及Avil.,Eff.Table_N90_CAPACITY_Plan_030804_F12_PR Committee Material for Mar04_0329" xfId="4053" xr:uid="{00000000-0005-0000-0000-0000910F0000}"/>
    <cellStyle name="_確認機台數及Avil.,Eff.Table_N90_CAPACITY_Plan_030804_F12_PR Committee Material for Mar04_0329_65nm Dedicated Tool_2004Q4" xfId="4054" xr:uid="{00000000-0005-0000-0000-0000920F0000}"/>
    <cellStyle name="_確認機台數及Avil.,Eff.Table_N90_CAPACITY_Plan_030804_F12_PR Committee Material for Mar04_0329_65nm dedicated_Brian 0207'06" xfId="4055" xr:uid="{00000000-0005-0000-0000-0000930F0000}"/>
    <cellStyle name="_確認機台數及Avil.,Eff.Table_N90_CAPACITY_Plan_030804_F12_PR Committee Material for Mar04_0329_Book13" xfId="4056" xr:uid="{00000000-0005-0000-0000-0000940F0000}"/>
    <cellStyle name="_確認機台數及Avil.,Eff.Table_N90_CAPACITY_Plan_030804_F12_PR Committee Material for Mar04_0329_Book13_65nm Dedicated Tool_2004Q4" xfId="4057" xr:uid="{00000000-0005-0000-0000-0000950F0000}"/>
    <cellStyle name="_確認機台數及Avil.,Eff.Table_N90_CAPACITY_Plan_030804_F12_PR Committee Material for Mar04_0329_Book13_65nm dedicated_Brian 0207'06" xfId="4058" xr:uid="{00000000-0005-0000-0000-0000960F0000}"/>
    <cellStyle name="_確認機台數及Avil.,Eff.Table_N90_CAPACITY_Plan_030804_F12_PR Committee Material for Mar04_0329_Book13_budget status_0531" xfId="4059" xr:uid="{00000000-0005-0000-0000-0000970F0000}"/>
    <cellStyle name="_確認機台數及Avil.,Eff.Table_N90_CAPACITY_Plan_030804_F12_PR Committee Material for Mar04_0329_Book13_budget status_0531_65nm Dedicated Tool_2004Q4" xfId="4060" xr:uid="{00000000-0005-0000-0000-0000980F0000}"/>
    <cellStyle name="_確認機台數及Avil.,Eff.Table_N90_CAPACITY_Plan_030804_F12_PR Committee Material for Mar04_0329_Book13_budget status_0531_65nm dedicated_Brian 0207'06" xfId="4061" xr:uid="{00000000-0005-0000-0000-0000990F0000}"/>
    <cellStyle name="_確認機台數及Avil.,Eff.Table_N90_CAPACITY_Plan_030804_F12_PR Committee Material for Mar04_0329_May04 committee budget and capacity plan_0503" xfId="4062" xr:uid="{00000000-0005-0000-0000-00009A0F0000}"/>
    <cellStyle name="_確認機台數及Avil.,Eff.Table_N90_CAPACITY_Plan_030804_F12_PR Committee Material for Mar04_0329_May04 committee budget and capacity plan_0503_65nm Dedicated Tool_2004Q4" xfId="4063" xr:uid="{00000000-0005-0000-0000-00009B0F0000}"/>
    <cellStyle name="_確認機台數及Avil.,Eff.Table_N90_CAPACITY_Plan_030804_F12_PR Committee Material for Mar04_0329_May04 committee budget and capacity plan_0503_65nm dedicated_Brian 0207'06" xfId="4064" xr:uid="{00000000-0005-0000-0000-00009C0F0000}"/>
    <cellStyle name="_確認機台數及Avil.,Eff.Table_N90_CAPACITY_Plan_030804_F12_PR Committee Material for Mar04_0329_May04 committee budget and capacity plan_0503_Book13" xfId="4065" xr:uid="{00000000-0005-0000-0000-00009D0F0000}"/>
    <cellStyle name="_確認機台數及Avil.,Eff.Table_N90_CAPACITY_Plan_030804_F12_PR Committee Material for Mar04_0329_May04 committee budget and capacity plan_0503_Book13_65nm Dedicated Tool_2004Q4" xfId="4066" xr:uid="{00000000-0005-0000-0000-00009E0F0000}"/>
    <cellStyle name="_確認機台數及Avil.,Eff.Table_N90_CAPACITY_Plan_030804_F12_PR Committee Material for Mar04_0329_May04 committee budget and capacity plan_0503_Book13_65nm dedicated_Brian 0207'06" xfId="4067" xr:uid="{00000000-0005-0000-0000-00009F0F0000}"/>
    <cellStyle name="_確認機台數及Avil.,Eff.Table_N90_CAPACITY_Plan_030804_F12_PR Committee Material for Mar04_0329_May04 committee budget and capacity plan_0503_Book13_budget status_0531" xfId="4068" xr:uid="{00000000-0005-0000-0000-0000A00F0000}"/>
    <cellStyle name="_確認機台數及Avil.,Eff.Table_N90_CAPACITY_Plan_030804_F12_PR Committee Material for Mar04_0329_May04 committee budget and capacity plan_0503_Book13_budget status_0531_65nm Dedicated Tool_2004Q4" xfId="4069" xr:uid="{00000000-0005-0000-0000-0000A10F0000}"/>
    <cellStyle name="_確認機台數及Avil.,Eff.Table_N90_CAPACITY_Plan_030804_F12_PR Committee Material for Mar04_0329_May04 committee budget and capacity plan_0503_Book13_budget status_0531_65nm dedicated_Brian 0207'06" xfId="4070" xr:uid="{00000000-0005-0000-0000-0000A20F0000}"/>
    <cellStyle name="_確認機台數及Avil.,Eff.Table_N90_CAPACITY_Plan_030804_May04 committee budget and capacity plan_0503" xfId="4071" xr:uid="{00000000-0005-0000-0000-0000A30F0000}"/>
    <cellStyle name="_確認機台數及Avil.,Eff.Table_N90_CAPACITY_Plan_030804_May04 committee budget and capacity plan_0503_65nm Dedicated Tool_2004Q4" xfId="4072" xr:uid="{00000000-0005-0000-0000-0000A40F0000}"/>
    <cellStyle name="_確認機台數及Avil.,Eff.Table_N90_CAPACITY_Plan_030804_May04 committee budget and capacity plan_0503_65nm dedicated_Brian 0207'06" xfId="4073" xr:uid="{00000000-0005-0000-0000-0000A50F0000}"/>
    <cellStyle name="_確認機台數及Avil.,Eff.Table_N90_CAPACITY_Plan_030804_May04 committee budget and capacity plan_0503_Book13" xfId="4074" xr:uid="{00000000-0005-0000-0000-0000A60F0000}"/>
    <cellStyle name="_確認機台數及Avil.,Eff.Table_N90_CAPACITY_Plan_030804_May04 committee budget and capacity plan_0503_Book13_65nm Dedicated Tool_2004Q4" xfId="4075" xr:uid="{00000000-0005-0000-0000-0000A70F0000}"/>
    <cellStyle name="_確認機台數及Avil.,Eff.Table_N90_CAPACITY_Plan_030804_May04 committee budget and capacity plan_0503_Book13_65nm dedicated_Brian 0207'06" xfId="4076" xr:uid="{00000000-0005-0000-0000-0000A80F0000}"/>
    <cellStyle name="_確認機台數及Avil.,Eff.Table_N90_CAPACITY_Plan_030804_May04 committee budget and capacity plan_0503_Book13_budget status_0531" xfId="4077" xr:uid="{00000000-0005-0000-0000-0000A90F0000}"/>
    <cellStyle name="_確認機台數及Avil.,Eff.Table_N90_CAPACITY_Plan_030804_May04 committee budget and capacity plan_0503_Book13_budget status_0531_65nm Dedicated Tool_2004Q4" xfId="4078" xr:uid="{00000000-0005-0000-0000-0000AA0F0000}"/>
    <cellStyle name="_確認機台數及Avil.,Eff.Table_N90_CAPACITY_Plan_030804_May04 committee budget and capacity plan_0503_Book13_budget status_0531_65nm dedicated_Brian 0207'06" xfId="4079" xr:uid="{00000000-0005-0000-0000-0000AB0F0000}"/>
    <cellStyle name="_確認機台數及Avil.,Eff.Table_N90_CAPACITY_Plan_030804_Tool List for MFG_to Bruce_20040429" xfId="4080" xr:uid="{00000000-0005-0000-0000-0000AC0F0000}"/>
    <cellStyle name="_確認機台數及Avil.,Eff.Table_N90_CAPACITY_Plan_030804_Tool List for MFG_to Bruce_20040429_65nm Dedicated Tool_2004Q4" xfId="4081" xr:uid="{00000000-0005-0000-0000-0000AD0F0000}"/>
    <cellStyle name="_確認機台數及Avil.,Eff.Table_N90_CAPACITY_Plan_030804_Tool List for MFG_to Bruce_20040429_65nm dedicated_Brian 0207'06" xfId="4082" xr:uid="{00000000-0005-0000-0000-0000AE0F0000}"/>
    <cellStyle name="_確認機台數及Avil.,Eff.Table_N90_CAPACITY_Plan_030804_Tool List for MFG_to Bruce_20040429_Book13" xfId="4083" xr:uid="{00000000-0005-0000-0000-0000AF0F0000}"/>
    <cellStyle name="_確認機台數及Avil.,Eff.Table_N90_CAPACITY_Plan_030804_Tool List for MFG_to Bruce_20040429_Book13_65nm Dedicated Tool_2004Q4" xfId="4084" xr:uid="{00000000-0005-0000-0000-0000B00F0000}"/>
    <cellStyle name="_確認機台數及Avil.,Eff.Table_N90_CAPACITY_Plan_030804_Tool List for MFG_to Bruce_20040429_Book13_budget status_0531" xfId="4085" xr:uid="{00000000-0005-0000-0000-0000B10F0000}"/>
    <cellStyle name="_確認機台數及Avil.,Eff.Table_N90_CAPACITY_Plan_030804_Tool List for MFG_to Bruce_20040429_Book13_budget status_0531_65nm Dedicated Tool_2004Q4" xfId="4086" xr:uid="{00000000-0005-0000-0000-0000B20F0000}"/>
    <cellStyle name="_確認機台數及Avil.,Eff.Table_N90_CAPACITY_Plan_030804_Tool List for MFG_to Bruce_20040429_Book13_budget status_0531_65nm dedicated_Brian 0207'06" xfId="4087" xr:uid="{00000000-0005-0000-0000-0000B30F0000}"/>
    <cellStyle name="_確認機台數及Avil.,Eff.Table_N90_CAPACITY_Plan_030804_Tool List for MFG_to Bruce_20040429_May04 committee budget and capacity plan_0503" xfId="4088" xr:uid="{00000000-0005-0000-0000-0000B40F0000}"/>
    <cellStyle name="_確認機台數及Avil.,Eff.Table_N90_CAPACITY_Plan_030804_Tool List for MFG_to Bruce_20040429_May04 committee budget and capacity plan_0503_65nm Dedicated Tool_2004Q4" xfId="4089" xr:uid="{00000000-0005-0000-0000-0000B50F0000}"/>
    <cellStyle name="_確認機台數及Avil.,Eff.Table_N90_CAPACITY_Plan_030804_Tool List for MFG_to Bruce_20040429_May04 committee budget and capacity plan_0503_65nm dedicated_Brian 0207'06" xfId="4090" xr:uid="{00000000-0005-0000-0000-0000B60F0000}"/>
    <cellStyle name="_確認機台數及Avil.,Eff.Table_N90_CAPACITY_Plan_030804_Tool List for MFG_to Bruce_20040429_May04 committee budget and capacity plan_0503_Book13" xfId="4091" xr:uid="{00000000-0005-0000-0000-0000B70F0000}"/>
    <cellStyle name="_確認機台數及Avil.,Eff.Table_N90_CAPACITY_Plan_030804_Tool List for MFG_to Bruce_20040429_May04 committee budget and capacity plan_0503_Book13_65nm Dedicated Tool_2004Q4" xfId="4092" xr:uid="{00000000-0005-0000-0000-0000B80F0000}"/>
    <cellStyle name="_確認機台數及Avil.,Eff.Table_N90_CAPACITY_Plan_030804_Tool List for MFG_to Bruce_20040429_May04 committee budget and capacity plan_0503_Book13_65nm dedicated_Brian 0207'06" xfId="4093" xr:uid="{00000000-0005-0000-0000-0000B90F0000}"/>
    <cellStyle name="_確認機台數及Avil.,Eff.Table_N90_CAPACITY_Plan_030804_Tool List for MFG_to Bruce_20040429_May04 committee budget and capacity plan_0503_Book13_budget status_0531" xfId="4094" xr:uid="{00000000-0005-0000-0000-0000BA0F0000}"/>
    <cellStyle name="_確認機台數及Avil.,Eff.Table_N90_CAPACITY_Plan_030804_Tool List for MFG_to Bruce_20040429_May04 committee budget and capacity plan_0503_Book13_budget status_0531_65nm Dedicated Tool_2004Q4" xfId="4095" xr:uid="{00000000-0005-0000-0000-0000BB0F0000}"/>
    <cellStyle name="_確認機台數及Avil.,Eff.Table_N90_CAPACITY_Plan_030804_Tool List for MFG_to Bruce_20040429_May04 committee budget and capacity plan_0503_Book13_budget status_0531_65nm dedicated_Brian 0207'06" xfId="4096" xr:uid="{00000000-0005-0000-0000-0000BC0F0000}"/>
    <cellStyle name="_確認機台數及Avil.,Eff.Table_N90_CAPACITY_Plan_031204" xfId="4097" xr:uid="{00000000-0005-0000-0000-0000BD0F0000}"/>
    <cellStyle name="_確認機台數及Avil.,Eff.Table_N90_CAPACITY_Plan_031204_65nm Dedicated Tool_2004Q4" xfId="4098" xr:uid="{00000000-0005-0000-0000-0000BE0F0000}"/>
    <cellStyle name="_確認機台數及Avil.,Eff.Table_N90_CAPACITY_Plan_031204_65nm dedicated_Brian 0207'06" xfId="4099" xr:uid="{00000000-0005-0000-0000-0000BF0F0000}"/>
    <cellStyle name="_確認機台數及Avil.,Eff.Table_N90_CAPACITY_Plan_031204_Book13" xfId="4100" xr:uid="{00000000-0005-0000-0000-0000C00F0000}"/>
    <cellStyle name="_確認機台數及Avil.,Eff.Table_N90_CAPACITY_Plan_031204_Book13_65nm Dedicated Tool_2004Q4" xfId="4101" xr:uid="{00000000-0005-0000-0000-0000C10F0000}"/>
    <cellStyle name="_確認機台數及Avil.,Eff.Table_N90_CAPACITY_Plan_031204_Book13_65nm dedicated_Brian 0207'06" xfId="4102" xr:uid="{00000000-0005-0000-0000-0000C20F0000}"/>
    <cellStyle name="_確認機台數及Avil.,Eff.Table_N90_CAPACITY_Plan_031204_Book13_budget status_0531" xfId="4103" xr:uid="{00000000-0005-0000-0000-0000C30F0000}"/>
    <cellStyle name="_確認機台數及Avil.,Eff.Table_N90_CAPACITY_Plan_031204_Book13_budget status_0531_65nm Dedicated Tool_2004Q4" xfId="4104" xr:uid="{00000000-0005-0000-0000-0000C40F0000}"/>
    <cellStyle name="_確認機台數及Avil.,Eff.Table_N90_CAPACITY_Plan_031204_Book13_budget status_0531_65nm dedicated_Brian 0207'06" xfId="4105" xr:uid="{00000000-0005-0000-0000-0000C50F0000}"/>
    <cellStyle name="_確認機台數及Avil.,Eff.Table_N90_CAPACITY_Plan_031204_F12 P2P3_PR Committee for Apr02_0409" xfId="4106" xr:uid="{00000000-0005-0000-0000-0000C60F0000}"/>
    <cellStyle name="_確認機台數及Avil.,Eff.Table_N90_CAPACITY_Plan_031204_F12 P2P3_PR Committee for Apr02_0409_65nm Dedicated Tool_2004Q4" xfId="4107" xr:uid="{00000000-0005-0000-0000-0000C70F0000}"/>
    <cellStyle name="_確認機台數及Avil.,Eff.Table_N90_CAPACITY_Plan_031204_F12 P2P3_PR Committee for Apr02_0409_65nm dedicated_Brian 0207'06" xfId="4108" xr:uid="{00000000-0005-0000-0000-0000C80F0000}"/>
    <cellStyle name="_確認機台數及Avil.,Eff.Table_N90_CAPACITY_Plan_031204_F12 P2P3_PR Committee for Apr02_0409_Book13" xfId="4109" xr:uid="{00000000-0005-0000-0000-0000C90F0000}"/>
    <cellStyle name="_確認機台數及Avil.,Eff.Table_N90_CAPACITY_Plan_031204_F12 P2P3_PR Committee for Apr02_0409_Book13_65nm Dedicated Tool_2004Q4" xfId="4110" xr:uid="{00000000-0005-0000-0000-0000CA0F0000}"/>
    <cellStyle name="_確認機台數及Avil.,Eff.Table_N90_CAPACITY_Plan_031204_F12 P2P3_PR Committee for Apr02_0409_Book13_65nm dedicated_Brian 0207'06" xfId="4111" xr:uid="{00000000-0005-0000-0000-0000CB0F0000}"/>
    <cellStyle name="_確認機台數及Avil.,Eff.Table_N90_CAPACITY_Plan_031204_F12 P2P3_PR Committee for Apr02_0409_Book13_budget status_0531_65nm Dedicated Tool_2004Q4" xfId="4112" xr:uid="{00000000-0005-0000-0000-0000CC0F0000}"/>
    <cellStyle name="_確認機台數及Avil.,Eff.Table_N90_CAPACITY_Plan_031204_F12 P2P3_PR Committee for Apr02_0409_Book13_budget status_0531_65nm dedicated_Brian 0207'06" xfId="4113" xr:uid="{00000000-0005-0000-0000-0000CD0F0000}"/>
    <cellStyle name="_確認機台數及Avil.,Eff.Table_N90_CAPACITY_Plan_031204_F12 P2P3_PR Committee for Apr02_0409_F12 P2P3_PR Committee for Apr02_0409" xfId="4114" xr:uid="{00000000-0005-0000-0000-0000CE0F0000}"/>
    <cellStyle name="_確認機台數及Avil.,Eff.Table_N90_CAPACITY_Plan_031204_F12 P2P3_PR Committee for Apr02_0409_F12 P2P3_PR Committee for Apr02_0409_65nm Dedicated Tool_2004Q4" xfId="4115" xr:uid="{00000000-0005-0000-0000-0000CF0F0000}"/>
    <cellStyle name="_確認機台數及Avil.,Eff.Table_N90_CAPACITY_Plan_031204_F12 P2P3_PR Committee for Apr02_0409_F12 P2P3_PR Committee for Apr02_0409_65nm dedicated_Brian 0207'06" xfId="4116" xr:uid="{00000000-0005-0000-0000-0000D00F0000}"/>
    <cellStyle name="_確認機台數及Avil.,Eff.Table_N90_CAPACITY_Plan_031204_F12 P2P3_PR Committee for Apr02_0409_F12 P2P3_PR Committee for Apr02_0409_Book13" xfId="4117" xr:uid="{00000000-0005-0000-0000-0000D10F0000}"/>
    <cellStyle name="_確認機台數及Avil.,Eff.Table_N90_CAPACITY_Plan_031204_F12 P2P3_PR Committee for Apr02_0409_F12 P2P3_PR Committee for Apr02_0409_Book13_65nm Dedicated Tool_2004Q4" xfId="4118" xr:uid="{00000000-0005-0000-0000-0000D20F0000}"/>
    <cellStyle name="_確認機台數及Avil.,Eff.Table_N90_CAPACITY_Plan_031204_F12 P2P3_PR Committee for Apr02_0409_F12 P2P3_PR Committee for Apr02_0409_Book13_65nm dedicated_Brian 0207'06" xfId="4119" xr:uid="{00000000-0005-0000-0000-0000D30F0000}"/>
    <cellStyle name="_確認機台數及Avil.,Eff.Table_N90_CAPACITY_Plan_031204_F12 P2P3_PR Committee for Apr02_0409_F12 P2P3_PR Committee for Apr02_0409_Book13_budget status_0531" xfId="4120" xr:uid="{00000000-0005-0000-0000-0000D40F0000}"/>
    <cellStyle name="_確認機台數及Avil.,Eff.Table_N90_CAPACITY_Plan_031204_F12 P2P3_PR Committee for Apr02_0409_F12 P2P3_PR Committee for Apr02_0409_Book13_budget status_0531_65nm Dedicated Tool_2004Q4" xfId="4121" xr:uid="{00000000-0005-0000-0000-0000D50F0000}"/>
    <cellStyle name="_確認機台數及Avil.,Eff.Table_N90_CAPACITY_Plan_031204_F12 P2P3_PR Committee for Apr02_0409_F12 P2P3_PR Committee for Apr02_0409_Book13_budget status_0531_65nm dedicated_Brian 0207'06" xfId="4122" xr:uid="{00000000-0005-0000-0000-0000D60F0000}"/>
    <cellStyle name="_確認機台數及Avil.,Eff.Table_N90_CAPACITY_Plan_031204_F12 P2P3_PR Committee for Apr02_0409_F12 P2P3_PR Committee for Apr02_0409_May04 committee budget and capacity plan_0503" xfId="4123" xr:uid="{00000000-0005-0000-0000-0000D70F0000}"/>
    <cellStyle name="_確認機台數及Avil.,Eff.Table_N90_CAPACITY_Plan_031204_F12 P2P3_PR Committee for Apr02_0409_F12 P2P3_PR Committee for Apr02_0409_May04 committee budget and capacity plan_0503_65nm Dedicated Tool_2004Q4" xfId="4124" xr:uid="{00000000-0005-0000-0000-0000D80F0000}"/>
    <cellStyle name="_確認機台數及Avil.,Eff.Table_N90_CAPACITY_Plan_031204_F12 P2P3_PR Committee for Apr02_0409_F12 P2P3_PR Committee for Apr02_0409_May04 committee budget and capacity plan_0503_65nm dedicated_Brian 0207'06" xfId="4125" xr:uid="{00000000-0005-0000-0000-0000D90F0000}"/>
    <cellStyle name="_確認機台數及Avil.,Eff.Table_N90_CAPACITY_Plan_031204_F12 P2P3_PR Committee for Apr02_0409_F12 P2P3_PR Committee for Apr02_0409_May04 committee budget and capacity plan_0503_Book13" xfId="4126" xr:uid="{00000000-0005-0000-0000-0000DA0F0000}"/>
    <cellStyle name="_確認機台數及Avil.,Eff.Table_N90_CAPACITY_Plan_031204_F12 P2P3_PR Committee for Apr02_0409_F12 P2P3_PR Committee for Apr02_0409_May04 committee budget and capacity plan_0503_Book13_65nm Dedicated Tool_2004Q4" xfId="4127" xr:uid="{00000000-0005-0000-0000-0000DB0F0000}"/>
    <cellStyle name="_確認機台數及Avil.,Eff.Table_N90_CAPACITY_Plan_031204_F12 P2P3_PR Committee for Apr02_0409_F12 P2P3_PR Committee for Apr02_0409_May04 committee budget and capacity plan_0503_Book13_65nm dedicated_Brian 0207'06" xfId="4128" xr:uid="{00000000-0005-0000-0000-0000DC0F0000}"/>
    <cellStyle name="_確認機台數及Avil.,Eff.Table_N90_CAPACITY_Plan_031204_F12 P2P3_PR Committee for Apr02_0409_F12 P2P3_PR Committee for Apr02_0409_May04 committee budget and capacity plan_0503_Book13_budget status_0531" xfId="4129" xr:uid="{00000000-0005-0000-0000-0000DD0F0000}"/>
    <cellStyle name="_確認機台數及Avil.,Eff.Table_N90_CAPACITY_Plan_031204_F12 P2P3_PR Committee for Apr02_0409_F12 P2P3_PR Committee for Apr02_0409_May04 committee budget and capacity plan_0503_Book13_budget status_0531_65nm Dedicated Tool_2004Q4" xfId="4130" xr:uid="{00000000-0005-0000-0000-0000DE0F0000}"/>
    <cellStyle name="_確認機台數及Avil.,Eff.Table_N90_CAPACITY_Plan_031204_F12 P2P3_PR Committee for Apr02_0409_F12 P2P3_PR Committee for Apr02_0409_May04 committee budget and capacity plan_0503_Book13_budget status_0531_65nm dedicated_Brian 0207'06" xfId="4131" xr:uid="{00000000-0005-0000-0000-0000DF0F0000}"/>
    <cellStyle name="_確認機台數及Avil.,Eff.Table_N90_CAPACITY_Plan_031204_F12 P2P3_PR Committee for Apr02_0409_May04 committee budget and capacity plan_0503" xfId="4132" xr:uid="{00000000-0005-0000-0000-0000E00F0000}"/>
    <cellStyle name="_確認機台數及Avil.,Eff.Table_N90_CAPACITY_Plan_031204_F12 P2P3_PR Committee for Apr02_0409_May04 committee budget and capacity plan_0503_65nm dedicated_Brian 0207'06" xfId="4133" xr:uid="{00000000-0005-0000-0000-0000E10F0000}"/>
    <cellStyle name="_確認機台數及Avil.,Eff.Table_N90_CAPACITY_Plan_031204_F12 P2P3_PR Committee for Apr02_0409_May04 committee budget and capacity plan_0503_Book13" xfId="4134" xr:uid="{00000000-0005-0000-0000-0000E20F0000}"/>
    <cellStyle name="_確認機台數及Avil.,Eff.Table_N90_CAPACITY_Plan_031204_F12 P2P3_PR Committee for Apr02_0409_May04 committee budget and capacity plan_0503_Book13_65nm Dedicated Tool_2004Q4" xfId="4135" xr:uid="{00000000-0005-0000-0000-0000E30F0000}"/>
    <cellStyle name="_確認機台數及Avil.,Eff.Table_N90_CAPACITY_Plan_031204_F12 P2P3_PR Committee for Apr02_0409_May04 committee budget and capacity plan_0503_Book13_65nm dedicated_Brian 0207'06" xfId="4136" xr:uid="{00000000-0005-0000-0000-0000E40F0000}"/>
    <cellStyle name="_確認機台數及Avil.,Eff.Table_N90_CAPACITY_Plan_031204_F12 P2P3_PR Committee for Apr02_0409_May04 committee budget and capacity plan_0503_Book13_budget status_0531" xfId="4137" xr:uid="{00000000-0005-0000-0000-0000E50F0000}"/>
    <cellStyle name="_確認機台數及Avil.,Eff.Table_N90_CAPACITY_Plan_031204_F12 P2P3_PR Committee for Apr02_0409_May04 committee budget and capacity plan_0503_Book13_budget status_0531_65nm Dedicated Tool_2004Q4" xfId="4138" xr:uid="{00000000-0005-0000-0000-0000E60F0000}"/>
    <cellStyle name="_確認機台數及Avil.,Eff.Table_N90_CAPACITY_Plan_031204_F12 P2P3_PR Committee for Apr02_0409_May04 committee budget and capacity plan_0503_Book13_budget status_0531_65nm dedicated_Brian 0207'06" xfId="4139" xr:uid="{00000000-0005-0000-0000-0000E70F0000}"/>
    <cellStyle name="_確認機台數及Avil.,Eff.Table_N90_CAPACITY_Plan_031204_F12 P2P3_PR Committee for Apr02_0413" xfId="4140" xr:uid="{00000000-0005-0000-0000-0000E80F0000}"/>
    <cellStyle name="_確認機台數及Avil.,Eff.Table_N90_CAPACITY_Plan_031204_F12 P2P3_PR Committee for Apr02_0413.xls 圖表 1" xfId="4141" xr:uid="{00000000-0005-0000-0000-0000E90F0000}"/>
    <cellStyle name="_確認機台數及Avil.,Eff.Table_N90_CAPACITY_Plan_031204_F12 P2P3_PR Committee for Apr02_0413.xls 圖表 1_65nm Dedicated Tool_2004Q4" xfId="4142" xr:uid="{00000000-0005-0000-0000-0000EA0F0000}"/>
    <cellStyle name="_確認機台數及Avil.,Eff.Table_N90_CAPACITY_Plan_031204_F12 P2P3_PR Committee for Apr02_0413.xls 圖表 1_65nm dedicated_Brian 0207'06" xfId="4143" xr:uid="{00000000-0005-0000-0000-0000EB0F0000}"/>
    <cellStyle name="_確認機台數及Avil.,Eff.Table_N90_CAPACITY_Plan_031204_F12 P2P3_PR Committee for Apr02_0413.xls 圖表 1_Book13" xfId="4144" xr:uid="{00000000-0005-0000-0000-0000EC0F0000}"/>
    <cellStyle name="_確認機台數及Avil.,Eff.Table_N90_CAPACITY_Plan_031204_F12 P2P3_PR Committee for Apr02_0413.xls 圖表 1_Book13_65nm Dedicated Tool_2004Q4" xfId="4145" xr:uid="{00000000-0005-0000-0000-0000ED0F0000}"/>
    <cellStyle name="_確認機台數及Avil.,Eff.Table_N90_CAPACITY_Plan_031204_F12 P2P3_PR Committee for Apr02_0413.xls 圖表 1_Book13_65nm dedicated_Brian 0207'06" xfId="4146" xr:uid="{00000000-0005-0000-0000-0000EE0F0000}"/>
    <cellStyle name="_確認機台數及Avil.,Eff.Table_N90_CAPACITY_Plan_031204_F12 P2P3_PR Committee for Apr02_0413.xls 圖表 1_Book13_budget status_0531" xfId="4147" xr:uid="{00000000-0005-0000-0000-0000EF0F0000}"/>
    <cellStyle name="_確認機台數及Avil.,Eff.Table_N90_CAPACITY_Plan_031204_F12 P2P3_PR Committee for Apr02_0413.xls 圖表 1_Book13_budget status_0531_65nm Dedicated Tool_2004Q4" xfId="4148" xr:uid="{00000000-0005-0000-0000-0000F00F0000}"/>
    <cellStyle name="_確認機台數及Avil.,Eff.Table_N90_CAPACITY_Plan_031204_F12 P2P3_PR Committee for Apr02_0413.xls 圖表 1_Book13_budget status_0531_65nm dedicated_Brian 0207'06" xfId="4149" xr:uid="{00000000-0005-0000-0000-0000F10F0000}"/>
    <cellStyle name="_確認機台數及Avil.,Eff.Table_N90_CAPACITY_Plan_031204_F12 P2P3_PR Committee for Apr02_0413.xls 圖表 1_May04 committee budget and capacity plan_0503" xfId="4150" xr:uid="{00000000-0005-0000-0000-0000F20F0000}"/>
    <cellStyle name="_確認機台數及Avil.,Eff.Table_N90_CAPACITY_Plan_031204_F12 P2P3_PR Committee for Apr02_0413.xls 圖表 1_May04 committee budget and capacity plan_0503_65nm Dedicated Tool_2004Q4" xfId="4151" xr:uid="{00000000-0005-0000-0000-0000F30F0000}"/>
    <cellStyle name="_確認機台數及Avil.,Eff.Table_N90_CAPACITY_Plan_031204_F12 P2P3_PR Committee for Apr02_0413.xls 圖表 1_May04 committee budget and capacity plan_0503_65nm dedicated_Brian 0207'06" xfId="4152" xr:uid="{00000000-0005-0000-0000-0000F40F0000}"/>
    <cellStyle name="_確認機台數及Avil.,Eff.Table_N90_CAPACITY_Plan_031204_F12 P2P3_PR Committee for Apr02_0413.xls 圖表 1_May04 committee budget and capacity plan_0503_Book13" xfId="4153" xr:uid="{00000000-0005-0000-0000-0000F50F0000}"/>
    <cellStyle name="_確認機台數及Avil.,Eff.Table_N90_CAPACITY_Plan_031204_F12 P2P3_PR Committee for Apr02_0413.xls 圖表 1_May04 committee budget and capacity plan_0503_Book13_65nm Dedicated Tool_2004Q4" xfId="4154" xr:uid="{00000000-0005-0000-0000-0000F60F0000}"/>
    <cellStyle name="_確認機台數及Avil.,Eff.Table_N90_CAPACITY_Plan_031204_F12 P2P3_PR Committee for Apr02_0413.xls 圖表 1_May04 committee budget and capacity plan_0503_Book13_65nm dedicated_Brian 0207'06" xfId="4155" xr:uid="{00000000-0005-0000-0000-0000F70F0000}"/>
    <cellStyle name="_確認機台數及Avil.,Eff.Table_N90_CAPACITY_Plan_031204_F12 P2P3_PR Committee for Apr02_0413.xls 圖表 1_May04 committee budget and capacity plan_0503_Book13_budget status_0531" xfId="4156" xr:uid="{00000000-0005-0000-0000-0000F80F0000}"/>
    <cellStyle name="_確認機台數及Avil.,Eff.Table_N90_CAPACITY_Plan_031204_F12 P2P3_PR Committee for Apr02_0413.xls 圖表 1_May04 committee budget and capacity plan_0503_Book13_budget status_0531_65nm Dedicated Tool_2004Q4" xfId="4157" xr:uid="{00000000-0005-0000-0000-0000F90F0000}"/>
    <cellStyle name="_確認機台數及Avil.,Eff.Table_N90_CAPACITY_Plan_031204_F12 P2P3_PR Committee for Apr02_0413.xls 圖表 1_May04 committee budget and capacity plan_0503_Book13_budget status_0531_65nm dedicated_Brian 0207'06" xfId="4158" xr:uid="{00000000-0005-0000-0000-0000FA0F0000}"/>
    <cellStyle name="_確認機台數及Avil.,Eff.Table_N90_CAPACITY_Plan_031204_F12 P2P3_PR Committee for Apr02_0413_65nm Dedicated Tool_2004Q4" xfId="4159" xr:uid="{00000000-0005-0000-0000-0000FB0F0000}"/>
    <cellStyle name="_確認機台數及Avil.,Eff.Table_N90_CAPACITY_Plan_031204_F12 P2P3_PR Committee for Apr02_0413_65nm dedicated_Brian 0207'06" xfId="4160" xr:uid="{00000000-0005-0000-0000-0000FC0F0000}"/>
    <cellStyle name="_確認機台數及Avil.,Eff.Table_N90_CAPACITY_Plan_031204_F12 P2P3_PR Committee for Apr02_0413_Book13" xfId="4161" xr:uid="{00000000-0005-0000-0000-0000FD0F0000}"/>
    <cellStyle name="_確認機台數及Avil.,Eff.Table_N90_CAPACITY_Plan_031204_F12 P2P3_PR Committee for Apr02_0413_Book13_65nm Dedicated Tool_2004Q4" xfId="4162" xr:uid="{00000000-0005-0000-0000-0000FE0F0000}"/>
    <cellStyle name="_確認機台數及Avil.,Eff.Table_N90_CAPACITY_Plan_031204_F12 P2P3_PR Committee for Apr02_0413_Book13_65nm dedicated_Brian 0207'06" xfId="4163" xr:uid="{00000000-0005-0000-0000-0000FF0F0000}"/>
    <cellStyle name="_確認機台數及Avil.,Eff.Table_N90_CAPACITY_Plan_031204_F12 P2P3_PR Committee for Apr02_0413_Book13_budget status_0531" xfId="4164" xr:uid="{00000000-0005-0000-0000-000000100000}"/>
    <cellStyle name="_確認機台數及Avil.,Eff.Table_N90_CAPACITY_Plan_031204_F12 P2P3_PR Committee for Apr02_0413_Book13_budget status_0531_65nm Dedicated Tool_2004Q4" xfId="4165" xr:uid="{00000000-0005-0000-0000-000001100000}"/>
    <cellStyle name="_確認機台數及Avil.,Eff.Table_N90_CAPACITY_Plan_031204_F12 P2P3_PR Committee for Apr02_0413_Book13_budget status_0531_65nm dedicated_Brian 0207'06" xfId="4166" xr:uid="{00000000-0005-0000-0000-000002100000}"/>
    <cellStyle name="_確認機台數及Avil.,Eff.Table_N90_CAPACITY_Plan_031204_F12 P2P3_PR Committee for Apr02_0413_May04 committee budget and capacity plan_0503" xfId="4167" xr:uid="{00000000-0005-0000-0000-000003100000}"/>
    <cellStyle name="_確認機台數及Avil.,Eff.Table_N90_CAPACITY_Plan_031204_F12 P2P3_PR Committee for Apr02_0413_May04 committee budget and capacity plan_0503_65nm Dedicated Tool_2004Q4" xfId="4168" xr:uid="{00000000-0005-0000-0000-000004100000}"/>
    <cellStyle name="_確認機台數及Avil.,Eff.Table_N90_CAPACITY_Plan_031204_F12 P2P3_PR Committee for Apr02_0413_May04 committee budget and capacity plan_0503_65nm dedicated_Brian 0207'06" xfId="4169" xr:uid="{00000000-0005-0000-0000-000005100000}"/>
    <cellStyle name="_確認機台數及Avil.,Eff.Table_N90_CAPACITY_Plan_031204_F12 P2P3_PR Committee for Apr02_0413_May04 committee budget and capacity plan_0503_Book13" xfId="4170" xr:uid="{00000000-0005-0000-0000-000006100000}"/>
    <cellStyle name="_確認機台數及Avil.,Eff.Table_N90_CAPACITY_Plan_031204_F12 P2P3_PR Committee for Apr02_0413_May04 committee budget and capacity plan_0503_Book13_65nm Dedicated Tool_2004Q4" xfId="4171" xr:uid="{00000000-0005-0000-0000-000007100000}"/>
    <cellStyle name="_確認機台數及Avil.,Eff.Table_N90_CAPACITY_Plan_031204_F12 P2P3_PR Committee for Apr02_0413_May04 committee budget and capacity plan_0503_Book13_65nm dedicated_Brian 0207'06" xfId="4172" xr:uid="{00000000-0005-0000-0000-000008100000}"/>
    <cellStyle name="_確認機台數及Avil.,Eff.Table_N90_CAPACITY_Plan_031204_F12 P2P3_PR Committee for Apr02_0413_May04 committee budget and capacity plan_0503_Book13_budget status_0531" xfId="4173" xr:uid="{00000000-0005-0000-0000-000009100000}"/>
    <cellStyle name="_確認機台數及Avil.,Eff.Table_N90_CAPACITY_Plan_031204_F12 P2P3_PR Committee for Apr02_0413_May04 committee budget and capacity plan_0503_Book13_budget status_0531_65nm Dedicated Tool_2004Q4" xfId="4174" xr:uid="{00000000-0005-0000-0000-00000A100000}"/>
    <cellStyle name="_確認機台數及Avil.,Eff.Table_N90_CAPACITY_Plan_031204_F12 P2P3_PR Committee for Apr02_0413_May04 committee budget and capacity plan_0503_Book13_budget status_0531_65nm dedicated_Brian 0207'06" xfId="4175" xr:uid="{00000000-0005-0000-0000-00000B100000}"/>
    <cellStyle name="_確認機台數及Avil.,Eff.Table_N90_CAPACITY_Plan_031204_F12_PR Committee Material for Apr04_0406" xfId="4176" xr:uid="{00000000-0005-0000-0000-00000C100000}"/>
    <cellStyle name="_確認機台數及Avil.,Eff.Table_N90_CAPACITY_Plan_031204_F12_PR Committee Material for Apr04_0406_65nm Dedicated Tool_2004Q4" xfId="4177" xr:uid="{00000000-0005-0000-0000-00000D100000}"/>
    <cellStyle name="_確認機台數及Avil.,Eff.Table_N90_CAPACITY_Plan_031204_F12_PR Committee Material for Apr04_0406_65nm dedicated_Brian 0207'06" xfId="4178" xr:uid="{00000000-0005-0000-0000-00000E100000}"/>
    <cellStyle name="_確認機台數及Avil.,Eff.Table_N90_CAPACITY_Plan_031204_F12_PR Committee Material for Apr04_0406_Book13" xfId="4179" xr:uid="{00000000-0005-0000-0000-00000F100000}"/>
    <cellStyle name="_確認機台數及Avil.,Eff.Table_N90_CAPACITY_Plan_031204_F12_PR Committee Material for Apr04_0406_Book13_65nm Dedicated Tool_2004Q4" xfId="4180" xr:uid="{00000000-0005-0000-0000-000010100000}"/>
    <cellStyle name="_確認機台數及Avil.,Eff.Table_N90_CAPACITY_Plan_031204_F12_PR Committee Material for Apr04_0406_Book13_65nm dedicated_Brian 0207'06" xfId="4181" xr:uid="{00000000-0005-0000-0000-000011100000}"/>
    <cellStyle name="_確認機台數及Avil.,Eff.Table_N90_CAPACITY_Plan_031204_F12_PR Committee Material for Apr04_0406_Book13_budget status_0531" xfId="4182" xr:uid="{00000000-0005-0000-0000-000012100000}"/>
    <cellStyle name="_確認機台數及Avil.,Eff.Table_N90_CAPACITY_Plan_031204_F12_PR Committee Material for Apr04_0406_Book13_budget status_0531_65nm Dedicated Tool_2004Q4" xfId="4183" xr:uid="{00000000-0005-0000-0000-000013100000}"/>
    <cellStyle name="_確認機台數及Avil.,Eff.Table_N90_CAPACITY_Plan_031204_F12_PR Committee Material for Apr04_0406_Book13_budget status_0531_65nm dedicated_Brian 0207'06" xfId="4184" xr:uid="{00000000-0005-0000-0000-000014100000}"/>
    <cellStyle name="_確認機台數及Avil.,Eff.Table_N90_CAPACITY_Plan_031204_F12_PR Committee Material for Apr04_0406_F12 P2P3_PR Committee for Apr02_0409" xfId="4185" xr:uid="{00000000-0005-0000-0000-000015100000}"/>
    <cellStyle name="_確認機台數及Avil.,Eff.Table_N90_CAPACITY_Plan_031204_F12_PR Committee Material for Apr04_0406_F12 P2P3_PR Committee for Apr02_0409_65nm Dedicated Tool_2004Q4" xfId="4186" xr:uid="{00000000-0005-0000-0000-000016100000}"/>
    <cellStyle name="_確認機台數及Avil.,Eff.Table_N90_CAPACITY_Plan_031204_F12_PR Committee Material for Apr04_0406_F12 P2P3_PR Committee for Apr02_0409_65nm dedicated_Brian 0207'06" xfId="4187" xr:uid="{00000000-0005-0000-0000-000017100000}"/>
    <cellStyle name="_確認機台數及Avil.,Eff.Table_N90_CAPACITY_Plan_031204_F12_PR Committee Material for Apr04_0406_F12 P2P3_PR Committee for Apr02_0409_Book13" xfId="4188" xr:uid="{00000000-0005-0000-0000-000018100000}"/>
    <cellStyle name="_確認機台數及Avil.,Eff.Table_N90_CAPACITY_Plan_031204_F12_PR Committee Material for Apr04_0406_F12 P2P3_PR Committee for Apr02_0409_Book13_65nm Dedicated Tool_2004Q4" xfId="4189" xr:uid="{00000000-0005-0000-0000-000019100000}"/>
    <cellStyle name="_確認機台數及Avil.,Eff.Table_N90_CAPACITY_Plan_031204_F12_PR Committee Material for Apr04_0406_F12 P2P3_PR Committee for Apr02_0409_Book13_65nm dedicated_Brian 0207'06" xfId="4190" xr:uid="{00000000-0005-0000-0000-00001A100000}"/>
    <cellStyle name="_確認機台數及Avil.,Eff.Table_N90_CAPACITY_Plan_031204_F12_PR Committee Material for Apr04_0406_F12 P2P3_PR Committee for Apr02_0409_Book13_budget status_0531" xfId="4191" xr:uid="{00000000-0005-0000-0000-00001B100000}"/>
    <cellStyle name="_確認機台數及Avil.,Eff.Table_N90_CAPACITY_Plan_031204_F12_PR Committee Material for Apr04_0406_F12 P2P3_PR Committee for Apr02_0409_Book13_budget status_0531_65nm Dedicated Tool_2004Q4" xfId="4192" xr:uid="{00000000-0005-0000-0000-00001C100000}"/>
    <cellStyle name="_確認機台數及Avil.,Eff.Table_N90_CAPACITY_Plan_031204_F12_PR Committee Material for Apr04_0406_F12 P2P3_PR Committee for Apr02_0409_Book13_budget status_0531_65nm dedicated_Brian 0207'06" xfId="4193" xr:uid="{00000000-0005-0000-0000-00001D100000}"/>
    <cellStyle name="_確認機台數及Avil.,Eff.Table_N90_CAPACITY_Plan_031204_F12_PR Committee Material for Apr04_0406_F12 P2P3_PR Committee for Apr02_0409_May04 committee budget and capacity plan_0503" xfId="4194" xr:uid="{00000000-0005-0000-0000-00001E100000}"/>
    <cellStyle name="_確認機台數及Avil.,Eff.Table_N90_CAPACITY_Plan_031204_F12_PR Committee Material for Apr04_0406_F12 P2P3_PR Committee for Apr02_0409_May04 committee budget and capacity plan_0503_65nm Dedicated Tool_2004Q4" xfId="4195" xr:uid="{00000000-0005-0000-0000-00001F100000}"/>
    <cellStyle name="_確認機台數及Avil.,Eff.Table_N90_CAPACITY_Plan_031204_F12_PR Committee Material for Apr04_0406_F12 P2P3_PR Committee for Apr02_0409_May04 committee budget and capacity plan_0503_65nm dedicated_Brian 0207'06" xfId="4196" xr:uid="{00000000-0005-0000-0000-000020100000}"/>
    <cellStyle name="_確認機台數及Avil.,Eff.Table_N90_CAPACITY_Plan_031204_F12_PR Committee Material for Apr04_0406_F12 P2P3_PR Committee for Apr02_0409_May04 committee budget and capacity plan_0503_Book13" xfId="4197" xr:uid="{00000000-0005-0000-0000-000021100000}"/>
    <cellStyle name="_確認機台數及Avil.,Eff.Table_N90_CAPACITY_Plan_031204_F12_PR Committee Material for Apr04_0406_F12 P2P3_PR Committee for Apr02_0409_May04 committee budget and capacity plan_0503_Book13_65nm Dedicated Tool_2004Q4" xfId="4198" xr:uid="{00000000-0005-0000-0000-000022100000}"/>
    <cellStyle name="_確認機台數及Avil.,Eff.Table_N90_CAPACITY_Plan_031204_F12_PR Committee Material for Apr04_0406_F12 P2P3_PR Committee for Apr02_0409_May04 committee budget and capacity plan_0503_Book13_65nm dedicated_Brian 0207'06" xfId="4199" xr:uid="{00000000-0005-0000-0000-000023100000}"/>
    <cellStyle name="_確認機台數及Avil.,Eff.Table_N90_CAPACITY_Plan_031204_F12_PR Committee Material for Apr04_0406_F12 P2P3_PR Committee for Apr02_0409_May04 committee budget and capacity plan_0503_Book13_budget status_0531" xfId="4200" xr:uid="{00000000-0005-0000-0000-000024100000}"/>
    <cellStyle name="_確認機台數及Avil.,Eff.Table_N90_CAPACITY_Plan_031204_F12_PR Committee Material for Apr04_0406_F12 P2P3_PR Committee for Apr02_0409_May04 committee budget and capacity plan_0503_Book13_budget status_0531_65nm Dedicated Tool_2004Q4" xfId="4201" xr:uid="{00000000-0005-0000-0000-000025100000}"/>
    <cellStyle name="_確認機台數及Avil.,Eff.Table_N90_CAPACITY_Plan_031204_F12_PR Committee Material for Apr04_0406_F12 P2P3_PR Committee for Apr02_0409_May04 committee budget and capacity plan_0503_Book13_budget status_0531_65nm dedicated_Brian 0207'06" xfId="4202" xr:uid="{00000000-0005-0000-0000-000026100000}"/>
    <cellStyle name="_確認機台數及Avil.,Eff.Table_N90_CAPACITY_Plan_031204_F12_PR Committee Material for Apr04_0406_May04 committee budget and capacity plan_0503" xfId="4203" xr:uid="{00000000-0005-0000-0000-000027100000}"/>
    <cellStyle name="_確認機台數及Avil.,Eff.Table_N90_CAPACITY_Plan_031204_F12_PR Committee Material for Apr04_0406_May04 committee budget and capacity plan_0503_65nm Dedicated Tool_2004Q4" xfId="4204" xr:uid="{00000000-0005-0000-0000-000028100000}"/>
    <cellStyle name="_確認機台數及Avil.,Eff.Table_N90_CAPACITY_Plan_031204_F12_PR Committee Material for Apr04_0406_May04 committee budget and capacity plan_0503_65nm dedicated_Brian 0207'06" xfId="4205" xr:uid="{00000000-0005-0000-0000-000029100000}"/>
    <cellStyle name="_確認機台數及Avil.,Eff.Table_N90_CAPACITY_Plan_031204_F12_PR Committee Material for Apr04_0406_May04 committee budget and capacity plan_0503_Book13" xfId="4206" xr:uid="{00000000-0005-0000-0000-00002A100000}"/>
    <cellStyle name="_確認機台數及Avil.,Eff.Table_N90_CAPACITY_Plan_031204_F12_PR Committee Material for Apr04_0406_May04 committee budget and capacity plan_0503_Book13_65nm Dedicated Tool_2004Q4" xfId="4207" xr:uid="{00000000-0005-0000-0000-00002B100000}"/>
    <cellStyle name="_確認機台數及Avil.,Eff.Table_N90_CAPACITY_Plan_031204_F12_PR Committee Material for Apr04_0406_May04 committee budget and capacity plan_0503_Book13_65nm dedicated_Brian 0207'06" xfId="4208" xr:uid="{00000000-0005-0000-0000-00002C100000}"/>
    <cellStyle name="_確認機台數及Avil.,Eff.Table_N90_CAPACITY_Plan_031204_F12_PR Committee Material for Apr04_0406_May04 committee budget and capacity plan_0503_Book13_budget status_0531" xfId="4209" xr:uid="{00000000-0005-0000-0000-00002D100000}"/>
    <cellStyle name="_確認機台數及Avil.,Eff.Table_N90_CAPACITY_Plan_031204_F12_PR Committee Material for Apr04_0406_May04 committee budget and capacity plan_0503_Book13_budget status_0531_65nm Dedicated Tool_2004Q4" xfId="4210" xr:uid="{00000000-0005-0000-0000-00002E100000}"/>
    <cellStyle name="_確認機台數及Avil.,Eff.Table_N90_CAPACITY_Plan_031204_F12_PR Committee Material for Apr04_0406_May04 committee budget and capacity plan_0503_Book13_budget status_0531_65nm dedicated_Brian 0207'06" xfId="4211" xr:uid="{00000000-0005-0000-0000-00002F100000}"/>
    <cellStyle name="_確認機台數及Avil.,Eff.Table_N90_CAPACITY_Plan_031204_F12_PR Committee Material for Mar04_0329" xfId="4212" xr:uid="{00000000-0005-0000-0000-000030100000}"/>
    <cellStyle name="_確認機台數及Avil.,Eff.Table_N90_CAPACITY_Plan_031204_F12_PR Committee Material for Mar04_0329_65nm Dedicated Tool_2004Q4" xfId="4213" xr:uid="{00000000-0005-0000-0000-000031100000}"/>
    <cellStyle name="_確認機台數及Avil.,Eff.Table_N90_CAPACITY_Plan_031204_F12_PR Committee Material for Mar04_0329_65nm dedicated_Brian 0207'06" xfId="4214" xr:uid="{00000000-0005-0000-0000-000032100000}"/>
    <cellStyle name="_確認機台數及Avil.,Eff.Table_N90_CAPACITY_Plan_031204_F12_PR Committee Material for Mar04_0329_Book13" xfId="4215" xr:uid="{00000000-0005-0000-0000-000033100000}"/>
    <cellStyle name="_確認機台數及Avil.,Eff.Table_N90_CAPACITY_Plan_031204_F12_PR Committee Material for Mar04_0329_Book13_65nm dedicated_Brian 0207'06" xfId="4216" xr:uid="{00000000-0005-0000-0000-000034100000}"/>
    <cellStyle name="_確認機台數及Avil.,Eff.Table_N90_CAPACITY_Plan_031204_F12_PR Committee Material for Mar04_0329_Book13_budget status_0531" xfId="4217" xr:uid="{00000000-0005-0000-0000-000035100000}"/>
    <cellStyle name="_確認機台數及Avil.,Eff.Table_N90_CAPACITY_Plan_031204_F12_PR Committee Material for Mar04_0329_Book13_budget status_0531_65nm Dedicated Tool_2004Q4" xfId="4218" xr:uid="{00000000-0005-0000-0000-000036100000}"/>
    <cellStyle name="_確認機台數及Avil.,Eff.Table_N90_CAPACITY_Plan_031204_F12_PR Committee Material for Mar04_0329_Book13_budget status_0531_65nm dedicated_Brian 0207'06" xfId="4219" xr:uid="{00000000-0005-0000-0000-000037100000}"/>
    <cellStyle name="_確認機台數及Avil.,Eff.Table_N90_CAPACITY_Plan_031204_F12_PR Committee Material for Mar04_0329_May04 committee budget and capacity plan_0503" xfId="4220" xr:uid="{00000000-0005-0000-0000-000038100000}"/>
    <cellStyle name="_確認機台數及Avil.,Eff.Table_N90_CAPACITY_Plan_031204_F12_PR Committee Material for Mar04_0329_May04 committee budget and capacity plan_0503_65nm Dedicated Tool_2004Q4" xfId="4221" xr:uid="{00000000-0005-0000-0000-000039100000}"/>
    <cellStyle name="_確認機台數及Avil.,Eff.Table_N90_CAPACITY_Plan_031204_F12_PR Committee Material for Mar04_0329_May04 committee budget and capacity plan_0503_65nm dedicated_Brian 0207'06" xfId="4222" xr:uid="{00000000-0005-0000-0000-00003A100000}"/>
    <cellStyle name="_確認機台數及Avil.,Eff.Table_N90_CAPACITY_Plan_031204_F12_PR Committee Material for Mar04_0329_May04 committee budget and capacity plan_0503_Book13" xfId="4223" xr:uid="{00000000-0005-0000-0000-00003B100000}"/>
    <cellStyle name="_確認機台數及Avil.,Eff.Table_N90_CAPACITY_Plan_031204_F12_PR Committee Material for Mar04_0329_May04 committee budget and capacity plan_0503_Book13_65nm Dedicated Tool_2004Q4" xfId="4224" xr:uid="{00000000-0005-0000-0000-00003C100000}"/>
    <cellStyle name="_確認機台數及Avil.,Eff.Table_N90_CAPACITY_Plan_031204_F12_PR Committee Material for Mar04_0329_May04 committee budget and capacity plan_0503_Book13_65nm dedicated_Brian 0207'06" xfId="4225" xr:uid="{00000000-0005-0000-0000-00003D100000}"/>
    <cellStyle name="_確認機台數及Avil.,Eff.Table_N90_CAPACITY_Plan_031204_F12_PR Committee Material for Mar04_0329_May04 committee budget and capacity plan_0503_Book13_budget status_0531" xfId="4226" xr:uid="{00000000-0005-0000-0000-00003E100000}"/>
    <cellStyle name="_確認機台數及Avil.,Eff.Table_N90_CAPACITY_Plan_031204_F12_PR Committee Material for Mar04_0329_May04 committee budget and capacity plan_0503_Book13_budget status_0531_65nm Dedicated Tool_2004Q4" xfId="4227" xr:uid="{00000000-0005-0000-0000-00003F100000}"/>
    <cellStyle name="_確認機台數及Avil.,Eff.Table_N90_CAPACITY_Plan_031204_F12_PR Committee Material for Mar04_0329_May04 committee budget and capacity plan_0503_Book13_budget status_0531_65nm dedicated_Brian 0207'06" xfId="4228" xr:uid="{00000000-0005-0000-0000-000040100000}"/>
    <cellStyle name="_確認機台數及Avil.,Eff.Table_N90_CAPACITY_Plan_031204_May04 committee budget and capacity plan_0503" xfId="4229" xr:uid="{00000000-0005-0000-0000-000041100000}"/>
    <cellStyle name="_確認機台數及Avil.,Eff.Table_N90_CAPACITY_Plan_031204_May04 committee budget and capacity plan_0503_65nm Dedicated Tool_2004Q4" xfId="4230" xr:uid="{00000000-0005-0000-0000-000042100000}"/>
    <cellStyle name="_確認機台數及Avil.,Eff.Table_N90_CAPACITY_Plan_031204_May04 committee budget and capacity plan_0503_65nm dedicated_Brian 0207'06" xfId="4231" xr:uid="{00000000-0005-0000-0000-000043100000}"/>
    <cellStyle name="_確認機台數及Avil.,Eff.Table_N90_CAPACITY_Plan_031204_May04 committee budget and capacity plan_0503_Book13" xfId="4232" xr:uid="{00000000-0005-0000-0000-000044100000}"/>
    <cellStyle name="_確認機台數及Avil.,Eff.Table_N90_CAPACITY_Plan_031204_May04 committee budget and capacity plan_0503_Book13_65nm Dedicated Tool_2004Q4" xfId="4233" xr:uid="{00000000-0005-0000-0000-000045100000}"/>
    <cellStyle name="_確認機台數及Avil.,Eff.Table_N90_CAPACITY_Plan_031204_May04 committee budget and capacity plan_0503_Book13_65nm dedicated_Brian 0207'06" xfId="4234" xr:uid="{00000000-0005-0000-0000-000046100000}"/>
    <cellStyle name="_確認機台數及Avil.,Eff.Table_N90_CAPACITY_Plan_031204_May04 committee budget and capacity plan_0503_Book13_budget status_0531" xfId="4235" xr:uid="{00000000-0005-0000-0000-000047100000}"/>
    <cellStyle name="_確認機台數及Avil.,Eff.Table_N90_CAPACITY_Plan_031204_May04 committee budget and capacity plan_0503_Book13_budget status_0531_65nm Dedicated Tool_2004Q4" xfId="4236" xr:uid="{00000000-0005-0000-0000-000048100000}"/>
    <cellStyle name="_確認機台數及Avil.,Eff.Table_N90_CAPACITY_Plan_031204_May04 committee budget and capacity plan_0503_Book13_budget status_0531_65nm dedicated_Brian 0207'06" xfId="4237" xr:uid="{00000000-0005-0000-0000-000049100000}"/>
    <cellStyle name="_確認機台數及Avil.,Eff.Table_N90_CAPACITY_Plan_031204_Tool List for MFG_to Bruce_20040429" xfId="4238" xr:uid="{00000000-0005-0000-0000-00004A100000}"/>
    <cellStyle name="_確認機台數及Avil.,Eff.Table_N90_CAPACITY_Plan_031204_Tool List for MFG_to Bruce_20040429_65nm Dedicated Tool_2004Q4" xfId="4239" xr:uid="{00000000-0005-0000-0000-00004B100000}"/>
    <cellStyle name="_確認機台數及Avil.,Eff.Table_N90_CAPACITY_Plan_031204_Tool List for MFG_to Bruce_20040429_65nm dedicated_Brian 0207'06" xfId="4240" xr:uid="{00000000-0005-0000-0000-00004C100000}"/>
    <cellStyle name="_確認機台數及Avil.,Eff.Table_N90_CAPACITY_Plan_031204_Tool List for MFG_to Bruce_20040429_Book13" xfId="4241" xr:uid="{00000000-0005-0000-0000-00004D100000}"/>
    <cellStyle name="_確認機台數及Avil.,Eff.Table_N90_CAPACITY_Plan_031204_Tool List for MFG_to Bruce_20040429_Book13_65nm Dedicated Tool_2004Q4" xfId="4242" xr:uid="{00000000-0005-0000-0000-00004E100000}"/>
    <cellStyle name="_確認機台數及Avil.,Eff.Table_N90_CAPACITY_Plan_031204_Tool List for MFG_to Bruce_20040429_Book13_65nm dedicated_Brian 0207'06" xfId="4243" xr:uid="{00000000-0005-0000-0000-00004F100000}"/>
    <cellStyle name="_確認機台數及Avil.,Eff.Table_N90_CAPACITY_Plan_031204_Tool List for MFG_to Bruce_20040429_Book13_budget status_0531" xfId="4244" xr:uid="{00000000-0005-0000-0000-000050100000}"/>
    <cellStyle name="_確認機台數及Avil.,Eff.Table_N90_CAPACITY_Plan_031204_Tool List for MFG_to Bruce_20040429_Book13_budget status_0531_65nm Dedicated Tool_2004Q4" xfId="4245" xr:uid="{00000000-0005-0000-0000-000051100000}"/>
    <cellStyle name="_確認機台數及Avil.,Eff.Table_N90_CAPACITY_Plan_031204_Tool List for MFG_to Bruce_20040429_Book13_budget status_0531_65nm dedicated_Brian 0207'06" xfId="4246" xr:uid="{00000000-0005-0000-0000-000052100000}"/>
    <cellStyle name="_確認機台數及Avil.,Eff.Table_N90_CAPACITY_Plan_031204_Tool List for MFG_to Bruce_20040429_May04 committee budget and capacity plan_0503" xfId="4247" xr:uid="{00000000-0005-0000-0000-000053100000}"/>
    <cellStyle name="_確認機台數及Avil.,Eff.Table_N90_CAPACITY_Plan_031204_Tool List for MFG_to Bruce_20040429_May04 committee budget and capacity plan_0503_65nm Dedicated Tool_2004Q4" xfId="4248" xr:uid="{00000000-0005-0000-0000-000054100000}"/>
    <cellStyle name="_確認機台數及Avil.,Eff.Table_N90_CAPACITY_Plan_031204_Tool List for MFG_to Bruce_20040429_May04 committee budget and capacity plan_0503_65nm dedicated_Brian 0207'06" xfId="4249" xr:uid="{00000000-0005-0000-0000-000055100000}"/>
    <cellStyle name="_確認機台數及Avil.,Eff.Table_N90_CAPACITY_Plan_031204_Tool List for MFG_to Bruce_20040429_May04 committee budget and capacity plan_0503_Book13" xfId="4250" xr:uid="{00000000-0005-0000-0000-000056100000}"/>
    <cellStyle name="_確認機台數及Avil.,Eff.Table_N90_CAPACITY_Plan_031204_Tool List for MFG_to Bruce_20040429_May04 committee budget and capacity plan_0503_Book13_65nm Dedicated Tool_2004Q4" xfId="4251" xr:uid="{00000000-0005-0000-0000-000057100000}"/>
    <cellStyle name="_確認機台數及Avil.,Eff.Table_N90_CAPACITY_Plan_031204_Tool List for MFG_to Bruce_20040429_May04 committee budget and capacity plan_0503_Book13_65nm dedicated_Brian 0207'06" xfId="4252" xr:uid="{00000000-0005-0000-0000-000058100000}"/>
    <cellStyle name="_確認機台數及Avil.,Eff.Table_N90_CAPACITY_Plan_031204_Tool List for MFG_to Bruce_20040429_May04 committee budget and capacity plan_0503_Book13_budget status_0531" xfId="4253" xr:uid="{00000000-0005-0000-0000-000059100000}"/>
    <cellStyle name="_確認機台數及Avil.,Eff.Table_N90_CAPACITY_Plan_031204_Tool List for MFG_to Bruce_20040429_May04 committee budget and capacity plan_0503_Book13_budget status_0531_65nm Dedicated Tool_2004Q4" xfId="4254" xr:uid="{00000000-0005-0000-0000-00005A100000}"/>
    <cellStyle name="_確認機台數及Avil.,Eff.Table_N90_CAPACITY_Plan_031204_Tool List for MFG_to Bruce_20040429_May04 committee budget and capacity plan_0503_Book13_budget status_0531_65nm dedicated_Brian 0207'06" xfId="4255" xr:uid="{00000000-0005-0000-0000-00005B100000}"/>
    <cellStyle name="_確認機台數及Avil.,Eff.Table_Patrick's Input (Yield) -Final" xfId="4256" xr:uid="{00000000-0005-0000-0000-00005C100000}"/>
    <cellStyle name="_確認機台數及Avil.,Eff.Table_Patrick's Input (Yield) -Final_65nm Dedicated Tool_2004Q4" xfId="4257" xr:uid="{00000000-0005-0000-0000-00005D100000}"/>
    <cellStyle name="_確認機台數及Avil.,Eff.Table_Patrick's Input (Yield) -Final_65nm dedicated_Brian 0207'06" xfId="4258" xr:uid="{00000000-0005-0000-0000-00005E100000}"/>
    <cellStyle name="_確認機台數及Avil.,Eff.Table_Patrick's Input (Yield) -Final_F12&amp;F14 2006 capacity assuption for '06 annual plan" xfId="4259" xr:uid="{00000000-0005-0000-0000-00005F100000}"/>
    <cellStyle name="_確認機台數及Avil.,Eff.Table_Patrick's Input (Yield) -Final_MPS Report_Dec'04_20041206" xfId="4260" xr:uid="{00000000-0005-0000-0000-000060100000}"/>
    <cellStyle name="_確認機台數及Avil.,Eff.Table_R&amp;D STB Plan in 2005_from 光輝_20040901" xfId="4261" xr:uid="{00000000-0005-0000-0000-000061100000}"/>
    <cellStyle name="_確認機台數及Avil.,Eff.Table_R&amp;D STB Plan in 2005_from 光輝_20040901_65nm Dedicated Tool_2004Q4" xfId="4262" xr:uid="{00000000-0005-0000-0000-000062100000}"/>
    <cellStyle name="_確認機台數及Avil.,Eff.Table_R&amp;D STB Plan in 2005_from 光輝_20040901_65nm dedicated_Brian 0207'06" xfId="4263" xr:uid="{00000000-0005-0000-0000-000063100000}"/>
    <cellStyle name="_確認機台數及Avil.,Eff.Table_RD Mix(MPS)" xfId="4264" xr:uid="{00000000-0005-0000-0000-000064100000}"/>
    <cellStyle name="_確認機台數及Avil.,Eff.Table_RD Mix(MPS)_65nm Dedicated Tool_2004Q4" xfId="4265" xr:uid="{00000000-0005-0000-0000-000065100000}"/>
    <cellStyle name="_確認機台數及Avil.,Eff.Table_RD Mix(MPS)_65nm dedicated_Brian 0207'06" xfId="4266" xr:uid="{00000000-0005-0000-0000-000066100000}"/>
    <cellStyle name="_確認機台數及Avil.,Eff.Table_TMH152" xfId="4267" xr:uid="{00000000-0005-0000-0000-000067100000}"/>
    <cellStyle name="_確認機台數及Avil.,Eff.Table_Tool List for MFG_to Bruce_20040429" xfId="4268" xr:uid="{00000000-0005-0000-0000-000068100000}"/>
    <cellStyle name="_確認機台數及Avil.,Eff.Table_Tool List for MFG_to Bruce_20040429_65nm Dedicated Tool_2004Q4" xfId="4269" xr:uid="{00000000-0005-0000-0000-000069100000}"/>
    <cellStyle name="_確認機台數及Avil.,Eff.Table_Tool List for MFG_to Bruce_20040429_65nm dedicated_Brian 0207'06" xfId="4270" xr:uid="{00000000-0005-0000-0000-00006A100000}"/>
    <cellStyle name="_確認機台數及Avil.,Eff.Table_Tool List for MFG_to Bruce_20040429_Book13" xfId="4271" xr:uid="{00000000-0005-0000-0000-00006B100000}"/>
    <cellStyle name="_確認機台數及Avil.,Eff.Table_Tool List for MFG_to Bruce_20040429_Book13_65nm Dedicated Tool_2004Q4" xfId="4272" xr:uid="{00000000-0005-0000-0000-00006C100000}"/>
    <cellStyle name="_確認機台數及Avil.,Eff.Table_Tool List for MFG_to Bruce_20040429_Book13_65nm dedicated_Brian 0207'06" xfId="4273" xr:uid="{00000000-0005-0000-0000-00006D100000}"/>
    <cellStyle name="_確認機台數及Avil.,Eff.Table_Tool List for MFG_to Bruce_20040429_Book13_budget status_0531" xfId="4274" xr:uid="{00000000-0005-0000-0000-00006E100000}"/>
    <cellStyle name="_確認機台數及Avil.,Eff.Table_Tool List for MFG_to Bruce_20040429_Book13_budget status_0531_65nm Dedicated Tool_2004Q4" xfId="4275" xr:uid="{00000000-0005-0000-0000-00006F100000}"/>
    <cellStyle name="_確認機台數及Avil.,Eff.Table_Tool List for MFG_to Bruce_20040429_Book13_budget status_0531_65nm dedicated_Brian 0207'06" xfId="4276" xr:uid="{00000000-0005-0000-0000-000070100000}"/>
    <cellStyle name="_確認機台數及Avil.,Eff.Table_Tool List for MFG_to Bruce_20040429_May04 committee budget and capacity plan_0503" xfId="4277" xr:uid="{00000000-0005-0000-0000-000071100000}"/>
    <cellStyle name="_確認機台數及Avil.,Eff.Table_Tool List for MFG_to Bruce_20040429_May04 committee budget and capacity plan_0503_65nm Dedicated Tool_2004Q4" xfId="4278" xr:uid="{00000000-0005-0000-0000-000072100000}"/>
    <cellStyle name="_確認機台數及Avil.,Eff.Table_Tool List for MFG_to Bruce_20040429_May04 committee budget and capacity plan_0503_65nm dedicated_Brian 0207'06" xfId="4279" xr:uid="{00000000-0005-0000-0000-000073100000}"/>
    <cellStyle name="_確認機台數及Avil.,Eff.Table_Tool List for MFG_to Bruce_20040429_May04 committee budget and capacity plan_0503_Book13" xfId="4280" xr:uid="{00000000-0005-0000-0000-000074100000}"/>
    <cellStyle name="_確認機台數及Avil.,Eff.Table_Tool List for MFG_to Bruce_20040429_May04 committee budget and capacity plan_0503_Book13_65nm Dedicated Tool_2004Q4" xfId="4281" xr:uid="{00000000-0005-0000-0000-000075100000}"/>
    <cellStyle name="_確認機台數及Avil.,Eff.Table_Tool List for MFG_to Bruce_20040429_May04 committee budget and capacity plan_0503_Book13_65nm dedicated_Brian 0207'06" xfId="4282" xr:uid="{00000000-0005-0000-0000-000076100000}"/>
    <cellStyle name="_確認機台數及Avil.,Eff.Table_Tool List for MFG_to Bruce_20040429_May04 committee budget and capacity plan_0503_Book13_budget status_0531" xfId="4283" xr:uid="{00000000-0005-0000-0000-000077100000}"/>
    <cellStyle name="_確認機台數及Avil.,Eff.Table_Tool List for MFG_to Bruce_20040429_May04 committee budget and capacity plan_0503_Book13_budget status_0531_65nm Dedicated Tool_2004Q4" xfId="4284" xr:uid="{00000000-0005-0000-0000-000078100000}"/>
    <cellStyle name="_確認機台數及Avil.,Eff.Table_Tool List for MFG_to Bruce_20040429_May04 committee budget and capacity plan_0503_Book13_budget status_0531_65nm dedicated_Brian 0207'06" xfId="4285" xr:uid="{00000000-0005-0000-0000-000079100000}"/>
    <cellStyle name="_確認機台數及Avil.,Eff.Table_Tool List(Improve Ver.D)_(24+2)_040102_Committee" xfId="4286" xr:uid="{00000000-0005-0000-0000-00007A100000}"/>
    <cellStyle name="_確認機台數及Avil.,Eff.Table_Tool List(Improve Ver.D)_(24+2)_040102_Committee_65nm Dedicated Tool_2004Q4" xfId="4287" xr:uid="{00000000-0005-0000-0000-00007B100000}"/>
    <cellStyle name="_確認機台數及Avil.,Eff.Table_Tool List(Improve Ver.D)_(24+2)_040102_Committee_65nm dedicated_Brian 0207'06" xfId="4288" xr:uid="{00000000-0005-0000-0000-00007C100000}"/>
    <cellStyle name="_確認機台數及Avil.,Eff.Table_Tool List(Improve Ver.D)_(24+2)_040102_Committee_Book13" xfId="4289" xr:uid="{00000000-0005-0000-0000-00007D100000}"/>
    <cellStyle name="_確認機台數及Avil.,Eff.Table_Tool List(Improve Ver.D)_(24+2)_040102_Committee_Book13_65nm Dedicated Tool_2004Q4" xfId="4290" xr:uid="{00000000-0005-0000-0000-00007E100000}"/>
    <cellStyle name="_確認機台數及Avil.,Eff.Table_Tool List(Improve Ver.D)_(24+2)_040102_Committee_Book13_65nm dedicated_Brian 0207'06" xfId="4291" xr:uid="{00000000-0005-0000-0000-00007F100000}"/>
    <cellStyle name="_確認機台數及Avil.,Eff.Table_Tool List(Improve Ver.D)_(24+2)_040102_Committee_Book13_budget status_0531" xfId="4292" xr:uid="{00000000-0005-0000-0000-000080100000}"/>
    <cellStyle name="_確認機台數及Avil.,Eff.Table_Tool List(Improve Ver.D)_(24+2)_040102_Committee_Book13_budget status_0531_65nm Dedicated Tool_2004Q4" xfId="4293" xr:uid="{00000000-0005-0000-0000-000081100000}"/>
    <cellStyle name="_確認機台數及Avil.,Eff.Table_Tool List(Improve Ver.D)_(24+2)_040102_Committee_Book13_budget status_0531_65nm dedicated_Brian 0207'06" xfId="4294" xr:uid="{00000000-0005-0000-0000-000082100000}"/>
    <cellStyle name="_確認機台數及Avil.,Eff.Table_Tool List(Improve Ver.D)_(24+2)_040102_Committee_F12 P2P3_PR Committee for Apr02_0409" xfId="4295" xr:uid="{00000000-0005-0000-0000-000083100000}"/>
    <cellStyle name="_確認機台數及Avil.,Eff.Table_Tool List(Improve Ver.D)_(24+2)_040102_Committee_F12 P2P3_PR Committee for Apr02_0409_65nm Dedicated Tool_2004Q4" xfId="4296" xr:uid="{00000000-0005-0000-0000-000084100000}"/>
    <cellStyle name="_確認機台數及Avil.,Eff.Table_Tool List(Improve Ver.D)_(24+2)_040102_Committee_F12 P2P3_PR Committee for Apr02_0409_65nm dedicated_Brian 0207'06" xfId="4297" xr:uid="{00000000-0005-0000-0000-000085100000}"/>
    <cellStyle name="_確認機台數及Avil.,Eff.Table_Tool List(Improve Ver.D)_(24+2)_040102_Committee_F12 P2P3_PR Committee for Apr02_0409_Book13" xfId="4298" xr:uid="{00000000-0005-0000-0000-000086100000}"/>
    <cellStyle name="_確認機台數及Avil.,Eff.Table_Tool List(Improve Ver.D)_(24+2)_040102_Committee_F12 P2P3_PR Committee for Apr02_0409_Book13_65nm Dedicated Tool_2004Q4" xfId="4299" xr:uid="{00000000-0005-0000-0000-000087100000}"/>
    <cellStyle name="_確認機台數及Avil.,Eff.Table_Tool List(Improve Ver.D)_(24+2)_040102_Committee_F12 P2P3_PR Committee for Apr02_0409_Book13_65nm dedicated_Brian 0207'06" xfId="4300" xr:uid="{00000000-0005-0000-0000-000088100000}"/>
    <cellStyle name="_確認機台數及Avil.,Eff.Table_Tool List(Improve Ver.D)_(24+2)_040102_Committee_F12 P2P3_PR Committee for Apr02_0409_Book13_budget status_0531" xfId="4301" xr:uid="{00000000-0005-0000-0000-000089100000}"/>
    <cellStyle name="_確認機台數及Avil.,Eff.Table_Tool List(Improve Ver.D)_(24+2)_040102_Committee_F12 P2P3_PR Committee for Apr02_0409_Book13_budget status_0531_65nm Dedicated Tool_2004Q4" xfId="4302" xr:uid="{00000000-0005-0000-0000-00008A100000}"/>
    <cellStyle name="_確認機台數及Avil.,Eff.Table_Tool List(Improve Ver.D)_(24+2)_040102_Committee_F12 P2P3_PR Committee for Apr02_0409_Book13_budget status_0531_65nm dedicated_Brian 0207'06" xfId="4303" xr:uid="{00000000-0005-0000-0000-00008B100000}"/>
    <cellStyle name="_確認機台數及Avil.,Eff.Table_Tool List(Improve Ver.D)_(24+2)_040102_Committee_F12 P2P3_PR Committee for Apr02_0409_F12 P2P3_PR Committee for Apr02_0409" xfId="4304" xr:uid="{00000000-0005-0000-0000-00008C100000}"/>
    <cellStyle name="_確認機台數及Avil.,Eff.Table_Tool List(Improve Ver.D)_(24+2)_040102_Committee_F12 P2P3_PR Committee for Apr02_0409_F12 P2P3_PR Committee for Apr02_0409_65nm Dedicated Tool_2004Q4" xfId="4305" xr:uid="{00000000-0005-0000-0000-00008D100000}"/>
    <cellStyle name="_確認機台數及Avil.,Eff.Table_Tool List(Improve Ver.D)_(24+2)_040102_Committee_F12 P2P3_PR Committee for Apr02_0409_F12 P2P3_PR Committee for Apr02_0409_65nm dedicated_Brian 0207'06" xfId="4306" xr:uid="{00000000-0005-0000-0000-00008E100000}"/>
    <cellStyle name="_確認機台數及Avil.,Eff.Table_Tool List(Improve Ver.D)_(24+2)_040102_Committee_F12 P2P3_PR Committee for Apr02_0409_F12 P2P3_PR Committee for Apr02_0409_Book13" xfId="4307" xr:uid="{00000000-0005-0000-0000-00008F100000}"/>
    <cellStyle name="_確認機台數及Avil.,Eff.Table_Tool List(Improve Ver.D)_(24+2)_040102_Committee_F12 P2P3_PR Committee for Apr02_0409_F12 P2P3_PR Committee for Apr02_0409_Book13_65nm Dedicated Tool_2004Q4" xfId="4308" xr:uid="{00000000-0005-0000-0000-000090100000}"/>
    <cellStyle name="_確認機台數及Avil.,Eff.Table_Tool List(Improve Ver.D)_(24+2)_040102_Committee_F12 P2P3_PR Committee for Apr02_0409_F12 P2P3_PR Committee for Apr02_0409_Book13_65nm dedicated_Brian 0207'06" xfId="4309" xr:uid="{00000000-0005-0000-0000-000091100000}"/>
    <cellStyle name="_確認機台數及Avil.,Eff.Table_Tool List(Improve Ver.D)_(24+2)_040102_Committee_F12 P2P3_PR Committee for Apr02_0409_F12 P2P3_PR Committee for Apr02_0409_Book13_budget status_0531" xfId="4310" xr:uid="{00000000-0005-0000-0000-000092100000}"/>
    <cellStyle name="_確認機台數及Avil.,Eff.Table_Tool List(Improve Ver.D)_(24+2)_040102_Committee_F12 P2P3_PR Committee for Apr02_0409_F12 P2P3_PR Committee for Apr02_0409_Book13_budget status_0531_65nm dedicated_Brian 0207'06" xfId="4311" xr:uid="{00000000-0005-0000-0000-000093100000}"/>
    <cellStyle name="_確認機台數及Avil.,Eff.Table_Tool List(Improve Ver.D)_(24+2)_040102_Committee_F12 P2P3_PR Committee for Apr02_0409_F12 P2P3_PR Committee for Apr02_0409_May04 committee budget and capacity plan_0503" xfId="4312" xr:uid="{00000000-0005-0000-0000-000094100000}"/>
    <cellStyle name="_確認機台數及Avil.,Eff.Table_Tool List(Improve Ver.D)_(24+2)_040102_Committee_F12 P2P3_PR Committee for Apr02_0409_F12 P2P3_PR Committee for Apr02_0409_May04 committee budget and capacity plan_0503_65nm Dedicated Tool_2004Q4" xfId="4313" xr:uid="{00000000-0005-0000-0000-000095100000}"/>
    <cellStyle name="_確認機台數及Avil.,Eff.Table_Tool List(Improve Ver.D)_(24+2)_040102_Committee_F12 P2P3_PR Committee for Apr02_0409_F12 P2P3_PR Committee for Apr02_0409_May04 committee budget and capacity plan_0503_Book13_65nm Dedicated Tool_2004Q4" xfId="4314" xr:uid="{00000000-0005-0000-0000-000096100000}"/>
    <cellStyle name="_確認機台數及Avil.,Eff.Table_Tool List(Improve Ver.D)_(24+2)_040102_Committee_F12 P2P3_PR Committee for Apr02_0409_F12 P2P3_PR Committee for Apr02_0409_May04 committee budget and capacity plan_0503_Book13_65nm dedicated_Brian 0207'06" xfId="4315" xr:uid="{00000000-0005-0000-0000-000097100000}"/>
    <cellStyle name="_確認機台數及Avil.,Eff.Table_Tool List(Improve Ver.D)_(24+2)_040102_Committee_F12 P2P3_PR Committee for Apr02_0409_F12 P2P3_PR Committee for Apr02_0409_May04 committee budget and capacity plan_0503_Book13_budget status_0531" xfId="4316" xr:uid="{00000000-0005-0000-0000-000098100000}"/>
    <cellStyle name="_確認機台數及Avil.,Eff.Table_Tool List(Improve Ver.D)_(24+2)_040102_Committee_F12 P2P3_PR Committee for Apr02_0409_F12 P2P3_PR Committee for Apr02_0409_May04 committee budget and capacity plan_0503_Book13_budget status_0531_65nm Dedicated Tool_2004Q4" xfId="4317" xr:uid="{00000000-0005-0000-0000-000099100000}"/>
    <cellStyle name="_確認機台數及Avil.,Eff.Table_Tool List(Improve Ver.D)_(24+2)_040102_Committee_F12 P2P3_PR Committee for Apr02_0409_F12 P2P3_PR Committee for Apr02_0409_May04 committee budget and capacity plan_0503_Book13_budget status_0531_65nm dedicated_Brian 0207'06" xfId="4318" xr:uid="{00000000-0005-0000-0000-00009A100000}"/>
    <cellStyle name="_確認機台數及Avil.,Eff.Table_Tool List(Improve Ver.D)_(24+2)_040102_Committee_F12 P2P3_PR Committee for Apr02_0409_May04 committee budget and capacity plan_0503" xfId="4319" xr:uid="{00000000-0005-0000-0000-00009B100000}"/>
    <cellStyle name="_確認機台數及Avil.,Eff.Table_Tool List(Improve Ver.D)_(24+2)_040102_Committee_F12 P2P3_PR Committee for Apr02_0409_May04 committee budget and capacity plan_0503_65nm Dedicated Tool_2004Q4" xfId="4320" xr:uid="{00000000-0005-0000-0000-00009C100000}"/>
    <cellStyle name="_確認機台數及Avil.,Eff.Table_Tool List(Improve Ver.D)_(24+2)_040102_Committee_F12 P2P3_PR Committee for Apr02_0409_May04 committee budget and capacity plan_0503_65nm dedicated_Brian 0207'06" xfId="4321" xr:uid="{00000000-0005-0000-0000-00009D100000}"/>
    <cellStyle name="_確認機台數及Avil.,Eff.Table_Tool List(Improve Ver.D)_(24+2)_040102_Committee_F12 P2P3_PR Committee for Apr02_0409_May04 committee budget and capacity plan_0503_Book13" xfId="4322" xr:uid="{00000000-0005-0000-0000-00009E100000}"/>
    <cellStyle name="_確認機台數及Avil.,Eff.Table_Tool List(Improve Ver.D)_(24+2)_040102_Committee_F12 P2P3_PR Committee for Apr02_0409_May04 committee budget and capacity plan_0503_Book13_65nm Dedicated Tool_2004Q4" xfId="4323" xr:uid="{00000000-0005-0000-0000-00009F100000}"/>
    <cellStyle name="_確認機台數及Avil.,Eff.Table_Tool List(Improve Ver.D)_(24+2)_040102_Committee_F12 P2P3_PR Committee for Apr02_0409_May04 committee budget and capacity plan_0503_Book13_65nm dedicated_Brian 0207'06" xfId="4324" xr:uid="{00000000-0005-0000-0000-0000A0100000}"/>
    <cellStyle name="_確認機台數及Avil.,Eff.Table_Tool List(Improve Ver.D)_(24+2)_040102_Committee_F12 P2P3_PR Committee for Apr02_0409_May04 committee budget and capacity plan_0503_Book13_budget status_0531" xfId="4325" xr:uid="{00000000-0005-0000-0000-0000A1100000}"/>
    <cellStyle name="_確認機台數及Avil.,Eff.Table_Tool List(Improve Ver.D)_(24+2)_040102_Committee_F12 P2P3_PR Committee for Apr02_0409_May04 committee budget and capacity plan_0503_Book13_budget status_0531_65nm Dedicated Tool_2004Q4" xfId="4326" xr:uid="{00000000-0005-0000-0000-0000A2100000}"/>
    <cellStyle name="_確認機台數及Avil.,Eff.Table_Tool List(Improve Ver.D)_(24+2)_040102_Committee_F12 P2P3_PR Committee for Apr02_0409_May04 committee budget and capacity plan_0503_Book13_budget status_0531_65nm dedicated_Brian 0207'06" xfId="4327" xr:uid="{00000000-0005-0000-0000-0000A3100000}"/>
    <cellStyle name="_確認機台數及Avil.,Eff.Table_Tool List(Improve Ver.D)_(24+2)_040102_Committee_F12 P2P3_PR Committee for Apr02_0413" xfId="4328" xr:uid="{00000000-0005-0000-0000-0000A4100000}"/>
    <cellStyle name="_確認機台數及Avil.,Eff.Table_Tool List(Improve Ver.D)_(24+2)_040102_Committee_F12 P2P3_PR Committee for Apr02_0413.xls 圖表 1" xfId="4329" xr:uid="{00000000-0005-0000-0000-0000A5100000}"/>
    <cellStyle name="_確認機台數及Avil.,Eff.Table_Tool List(Improve Ver.D)_(24+2)_040102_Committee_F12 P2P3_PR Committee for Apr02_0413.xls 圖表 1_65nm Dedicated Tool_2004Q4" xfId="4330" xr:uid="{00000000-0005-0000-0000-0000A6100000}"/>
    <cellStyle name="_確認機台數及Avil.,Eff.Table_Tool List(Improve Ver.D)_(24+2)_040102_Committee_F12 P2P3_PR Committee for Apr02_0413.xls 圖表 1_65nm dedicated_Brian 0207'06" xfId="4331" xr:uid="{00000000-0005-0000-0000-0000A7100000}"/>
    <cellStyle name="_確認機台數及Avil.,Eff.Table_Tool List(Improve Ver.D)_(24+2)_040102_Committee_F12 P2P3_PR Committee for Apr02_0413.xls 圖表 1_Book13" xfId="4332" xr:uid="{00000000-0005-0000-0000-0000A8100000}"/>
    <cellStyle name="_確認機台數及Avil.,Eff.Table_Tool List(Improve Ver.D)_(24+2)_040102_Committee_F12 P2P3_PR Committee for Apr02_0413.xls 圖表 1_Book13_65nm Dedicated Tool_2004Q4" xfId="4333" xr:uid="{00000000-0005-0000-0000-0000A9100000}"/>
    <cellStyle name="_確認機台數及Avil.,Eff.Table_Tool List(Improve Ver.D)_(24+2)_040102_Committee_F12 P2P3_PR Committee for Apr02_0413.xls 圖表 1_Book13_65nm dedicated_Brian 0207'06" xfId="4334" xr:uid="{00000000-0005-0000-0000-0000AA100000}"/>
    <cellStyle name="_確認機台數及Avil.,Eff.Table_Tool List(Improve Ver.D)_(24+2)_040102_Committee_F12 P2P3_PR Committee for Apr02_0413.xls 圖表 1_Book13_budget status_0531" xfId="4335" xr:uid="{00000000-0005-0000-0000-0000AB100000}"/>
    <cellStyle name="_確認機台數及Avil.,Eff.Table_Tool List(Improve Ver.D)_(24+2)_040102_Committee_F12 P2P3_PR Committee for Apr02_0413.xls 圖表 1_Book13_budget status_0531_65nm Dedicated Tool_2004Q4" xfId="4336" xr:uid="{00000000-0005-0000-0000-0000AC100000}"/>
    <cellStyle name="_確認機台數及Avil.,Eff.Table_Tool List(Improve Ver.D)_(24+2)_040102_Committee_F12 P2P3_PR Committee for Apr02_0413.xls 圖表 1_Book13_budget status_0531_65nm dedicated_Brian 0207'06" xfId="4337" xr:uid="{00000000-0005-0000-0000-0000AD100000}"/>
    <cellStyle name="_確認機台數及Avil.,Eff.Table_Tool List(Improve Ver.D)_(24+2)_040102_Committee_F12 P2P3_PR Committee for Apr02_0413.xls 圖表 1_May04 committee budget and capacity plan_0503" xfId="4338" xr:uid="{00000000-0005-0000-0000-0000AE100000}"/>
    <cellStyle name="_確認機台數及Avil.,Eff.Table_Tool List(Improve Ver.D)_(24+2)_040102_Committee_F12 P2P3_PR Committee for Apr02_0413.xls 圖表 1_May04 committee budget and capacity plan_0503_65nm Dedicated Tool_2004Q4" xfId="4339" xr:uid="{00000000-0005-0000-0000-0000AF100000}"/>
    <cellStyle name="_確認機台數及Avil.,Eff.Table_Tool List(Improve Ver.D)_(24+2)_040102_Committee_F12 P2P3_PR Committee for Apr02_0413.xls 圖表 1_May04 committee budget and capacity plan_0503_65nm dedicated_Brian 0207'06" xfId="4340" xr:uid="{00000000-0005-0000-0000-0000B0100000}"/>
    <cellStyle name="_確認機台數及Avil.,Eff.Table_Tool List(Improve Ver.D)_(24+2)_040102_Committee_F12 P2P3_PR Committee for Apr02_0413.xls 圖表 1_May04 committee budget and capacity plan_0503_Book13" xfId="4341" xr:uid="{00000000-0005-0000-0000-0000B1100000}"/>
    <cellStyle name="_確認機台數及Avil.,Eff.Table_Tool List(Improve Ver.D)_(24+2)_040102_Committee_F12 P2P3_PR Committee for Apr02_0413.xls 圖表 1_May04 committee budget and capacity plan_0503_Book13_65nm Dedicated Tool_2004Q4" xfId="4342" xr:uid="{00000000-0005-0000-0000-0000B2100000}"/>
    <cellStyle name="_確認機台數及Avil.,Eff.Table_Tool List(Improve Ver.D)_(24+2)_040102_Committee_F12 P2P3_PR Committee for Apr02_0413.xls 圖表 1_May04 committee budget and capacity plan_0503_Book13_65nm dedicated_Brian 0207'06" xfId="4343" xr:uid="{00000000-0005-0000-0000-0000B3100000}"/>
    <cellStyle name="_確認機台數及Avil.,Eff.Table_Tool List(Improve Ver.D)_(24+2)_040102_Committee_F12 P2P3_PR Committee for Apr02_0413.xls 圖表 1_May04 committee budget and capacity plan_0503_Book13_budget status_0531" xfId="4344" xr:uid="{00000000-0005-0000-0000-0000B4100000}"/>
    <cellStyle name="_確認機台數及Avil.,Eff.Table_Tool List(Improve Ver.D)_(24+2)_040102_Committee_F12 P2P3_PR Committee for Apr02_0413.xls 圖表 1_May04 committee budget and capacity plan_0503_Book13_budget status_0531_65nm Dedicated Tool_2004Q4" xfId="4345" xr:uid="{00000000-0005-0000-0000-0000B5100000}"/>
    <cellStyle name="_確認機台數及Avil.,Eff.Table_Tool List(Improve Ver.D)_(24+2)_040102_Committee_F12 P2P3_PR Committee for Apr02_0413.xls 圖表 1_May04 committee budget and capacity plan_0503_Book13_budget status_0531_65nm dedicated_Brian 0207'06" xfId="4346" xr:uid="{00000000-0005-0000-0000-0000B6100000}"/>
    <cellStyle name="_確認機台數及Avil.,Eff.Table_Tool List(Improve Ver.D)_(24+2)_040102_Committee_F12 P2P3_PR Committee for Apr02_0413_65nm Dedicated Tool_2004Q4" xfId="4347" xr:uid="{00000000-0005-0000-0000-0000B7100000}"/>
    <cellStyle name="_確認機台數及Avil.,Eff.Table_Tool List(Improve Ver.D)_(24+2)_040102_Committee_F12 P2P3_PR Committee for Apr02_0413_65nm dedicated_Brian 0207'06" xfId="4348" xr:uid="{00000000-0005-0000-0000-0000B8100000}"/>
    <cellStyle name="_確認機台數及Avil.,Eff.Table_Tool List(Improve Ver.D)_(24+2)_040102_Committee_F12 P2P3_PR Committee for Apr02_0413_Book13" xfId="4349" xr:uid="{00000000-0005-0000-0000-0000B9100000}"/>
    <cellStyle name="_確認機台數及Avil.,Eff.Table_Tool List(Improve Ver.D)_(24+2)_040102_Committee_F12 P2P3_PR Committee for Apr02_0413_Book13_65nm Dedicated Tool_2004Q4" xfId="4350" xr:uid="{00000000-0005-0000-0000-0000BA100000}"/>
    <cellStyle name="_確認機台數及Avil.,Eff.Table_Tool List(Improve Ver.D)_(24+2)_040102_Committee_F12 P2P3_PR Committee for Apr02_0413_Book13_65nm dedicated_Brian 0207'06" xfId="4351" xr:uid="{00000000-0005-0000-0000-0000BB100000}"/>
    <cellStyle name="_確認機台數及Avil.,Eff.Table_Tool List(Improve Ver.D)_(24+2)_040102_Committee_F12 P2P3_PR Committee for Apr02_0413_Book13_budget status_0531" xfId="4352" xr:uid="{00000000-0005-0000-0000-0000BC100000}"/>
    <cellStyle name="_確認機台數及Avil.,Eff.Table_Tool List(Improve Ver.D)_(24+2)_040102_Committee_F12 P2P3_PR Committee for Apr02_0413_Book13_budget status_0531_65nm Dedicated Tool_2004Q4" xfId="4353" xr:uid="{00000000-0005-0000-0000-0000BD100000}"/>
    <cellStyle name="_確認機台數及Avil.,Eff.Table_Tool List(Improve Ver.D)_(24+2)_040102_Committee_F12 P2P3_PR Committee for Apr02_0413_Book13_budget status_0531_65nm dedicated_Brian 0207'06" xfId="4354" xr:uid="{00000000-0005-0000-0000-0000BE100000}"/>
    <cellStyle name="_確認機台數及Avil.,Eff.Table_Tool List(Improve Ver.D)_(24+2)_040102_Committee_F12 P2P3_PR Committee for Apr02_0413_May04 committee budget and capacity plan_0503" xfId="4355" xr:uid="{00000000-0005-0000-0000-0000BF100000}"/>
    <cellStyle name="_確認機台數及Avil.,Eff.Table_Tool List(Improve Ver.D)_(24+2)_040102_Committee_F12 P2P3_PR Committee for Apr02_0413_May04 committee budget and capacity plan_0503_65nm Dedicated Tool_2004Q4" xfId="4356" xr:uid="{00000000-0005-0000-0000-0000C0100000}"/>
    <cellStyle name="_確認機台數及Avil.,Eff.Table_Tool List(Improve Ver.D)_(24+2)_040102_Committee_F12 P2P3_PR Committee for Apr02_0413_May04 committee budget and capacity plan_0503_65nm dedicated_Brian 0207'06" xfId="4357" xr:uid="{00000000-0005-0000-0000-0000C1100000}"/>
    <cellStyle name="_確認機台數及Avil.,Eff.Table_Tool List(Improve Ver.D)_(24+2)_040102_Committee_F12 P2P3_PR Committee for Apr02_0413_May04 committee budget and capacity plan_0503_Book13" xfId="4358" xr:uid="{00000000-0005-0000-0000-0000C2100000}"/>
    <cellStyle name="_確認機台數及Avil.,Eff.Table_Tool List(Improve Ver.D)_(24+2)_040102_Committee_F12 P2P3_PR Committee for Apr02_0413_May04 committee budget and capacity plan_0503_Book13_65nm Dedicated Tool_2004Q4" xfId="4359" xr:uid="{00000000-0005-0000-0000-0000C3100000}"/>
    <cellStyle name="_確認機台數及Avil.,Eff.Table_Tool List(Improve Ver.D)_(24+2)_040102_Committee_F12 P2P3_PR Committee for Apr02_0413_May04 committee budget and capacity plan_0503_Book13_65nm dedicated_Brian 0207'06" xfId="4360" xr:uid="{00000000-0005-0000-0000-0000C4100000}"/>
    <cellStyle name="_確認機台數及Avil.,Eff.Table_Tool List(Improve Ver.D)_(24+2)_040102_Committee_F12 P2P3_PR Committee for Apr02_0413_May04 committee budget and capacity plan_0503_Book13_budget status_0531" xfId="4361" xr:uid="{00000000-0005-0000-0000-0000C5100000}"/>
    <cellStyle name="_確認機台數及Avil.,Eff.Table_Tool List(Improve Ver.D)_(24+2)_040102_Committee_F12 P2P3_PR Committee for Apr02_0413_May04 committee budget and capacity plan_0503_Book13_budget status_0531_65nm Dedicated Tool_2004Q4" xfId="4362" xr:uid="{00000000-0005-0000-0000-0000C6100000}"/>
    <cellStyle name="_確認機台數及Avil.,Eff.Table_Tool List(Improve Ver.D)_(24+2)_040102_Committee_F12 P2P3_PR Committee for Apr02_0413_May04 committee budget and capacity plan_0503_Book13_budget status_0531_65nm dedicated_Brian 0207'06" xfId="4363" xr:uid="{00000000-0005-0000-0000-0000C7100000}"/>
    <cellStyle name="_確認機台數及Avil.,Eff.Table_Tool List(Improve Ver.D)_(24+2)_040102_Committee_F12_PR Committee Material for Apr04_0406" xfId="4364" xr:uid="{00000000-0005-0000-0000-0000C8100000}"/>
    <cellStyle name="_確認機台數及Avil.,Eff.Table_Tool List(Improve Ver.D)_(24+2)_040102_Committee_F12_PR Committee Material for Apr04_0406_65nm Dedicated Tool_2004Q4" xfId="4365" xr:uid="{00000000-0005-0000-0000-0000C9100000}"/>
    <cellStyle name="_確認機台數及Avil.,Eff.Table_Tool List(Improve Ver.D)_(24+2)_040102_Committee_F12_PR Committee Material for Apr04_0406_65nm dedicated_Brian 0207'06" xfId="4366" xr:uid="{00000000-0005-0000-0000-0000CA100000}"/>
    <cellStyle name="_確認機台數及Avil.,Eff.Table_Tool List(Improve Ver.D)_(24+2)_040102_Committee_F12_PR Committee Material for Apr04_0406_Book13" xfId="4367" xr:uid="{00000000-0005-0000-0000-0000CB100000}"/>
    <cellStyle name="_確認機台數及Avil.,Eff.Table_Tool List(Improve Ver.D)_(24+2)_040102_Committee_F12_PR Committee Material for Apr04_0406_Book13_65nm Dedicated Tool_2004Q4" xfId="4368" xr:uid="{00000000-0005-0000-0000-0000CC100000}"/>
    <cellStyle name="_確認機台數及Avil.,Eff.Table_Tool List(Improve Ver.D)_(24+2)_040102_Committee_F12_PR Committee Material for Apr04_0406_Book13_65nm dedicated_Brian 0207'06" xfId="4369" xr:uid="{00000000-0005-0000-0000-0000CD100000}"/>
    <cellStyle name="_確認機台數及Avil.,Eff.Table_Tool List(Improve Ver.D)_(24+2)_040102_Committee_F12_PR Committee Material for Apr04_0406_Book13_budget status_0531" xfId="4370" xr:uid="{00000000-0005-0000-0000-0000CE100000}"/>
    <cellStyle name="_確認機台數及Avil.,Eff.Table_Tool List(Improve Ver.D)_(24+2)_040102_Committee_F12_PR Committee Material for Apr04_0406_Book13_budget status_0531_65nm Dedicated Tool_2004Q4" xfId="4371" xr:uid="{00000000-0005-0000-0000-0000CF100000}"/>
    <cellStyle name="_確認機台數及Avil.,Eff.Table_Tool List(Improve Ver.D)_(24+2)_040102_Committee_F12_PR Committee Material for Apr04_0406_Book13_budget status_0531_65nm dedicated_Brian 0207'06" xfId="4372" xr:uid="{00000000-0005-0000-0000-0000D0100000}"/>
    <cellStyle name="_確認機台數及Avil.,Eff.Table_Tool List(Improve Ver.D)_(24+2)_040102_Committee_F12_PR Committee Material for Apr04_0406_F12 P2P3_PR Committee for Apr02_0409" xfId="4373" xr:uid="{00000000-0005-0000-0000-0000D1100000}"/>
    <cellStyle name="_確認機台數及Avil.,Eff.Table_Tool List(Improve Ver.D)_(24+2)_040102_Committee_F12_PR Committee Material for Apr04_0406_F12 P2P3_PR Committee for Apr02_0409_65nm Dedicated Tool_2004Q4" xfId="4374" xr:uid="{00000000-0005-0000-0000-0000D2100000}"/>
    <cellStyle name="_確認機台數及Avil.,Eff.Table_Tool List(Improve Ver.D)_(24+2)_040102_Committee_F12_PR Committee Material for Apr04_0406_F12 P2P3_PR Committee for Apr02_0409_65nm dedicated_Brian 0207'06" xfId="4375" xr:uid="{00000000-0005-0000-0000-0000D3100000}"/>
    <cellStyle name="_確認機台數及Avil.,Eff.Table_Tool List(Improve Ver.D)_(24+2)_040102_Committee_F12_PR Committee Material for Apr04_0406_F12 P2P3_PR Committee for Apr02_0409_Book13" xfId="4376" xr:uid="{00000000-0005-0000-0000-0000D4100000}"/>
    <cellStyle name="_確認機台數及Avil.,Eff.Table_Tool List(Improve Ver.D)_(24+2)_040102_Committee_F12_PR Committee Material for Apr04_0406_F12 P2P3_PR Committee for Apr02_0409_Book13_65nm Dedicated Tool_2004Q4" xfId="4377" xr:uid="{00000000-0005-0000-0000-0000D5100000}"/>
    <cellStyle name="_確認機台數及Avil.,Eff.Table_Tool List(Improve Ver.D)_(24+2)_040102_Committee_F12_PR Committee Material for Apr04_0406_F12 P2P3_PR Committee for Apr02_0409_Book13_65nm dedicated_Brian 0207'06" xfId="4378" xr:uid="{00000000-0005-0000-0000-0000D6100000}"/>
    <cellStyle name="_確認機台數及Avil.,Eff.Table_Tool List(Improve Ver.D)_(24+2)_040102_Committee_F12_PR Committee Material for Apr04_0406_F12 P2P3_PR Committee for Apr02_0409_Book13_budget status_0531" xfId="4379" xr:uid="{00000000-0005-0000-0000-0000D7100000}"/>
    <cellStyle name="_確認機台數及Avil.,Eff.Table_Tool List(Improve Ver.D)_(24+2)_040102_Committee_F12_PR Committee Material for Apr04_0406_F12 P2P3_PR Committee for Apr02_0409_Book13_budget status_0531_65nm Dedicated Tool_2004Q4" xfId="4380" xr:uid="{00000000-0005-0000-0000-0000D8100000}"/>
    <cellStyle name="_確認機台數及Avil.,Eff.Table_Tool List(Improve Ver.D)_(24+2)_040102_Committee_F12_PR Committee Material for Apr04_0406_F12 P2P3_PR Committee for Apr02_0409_Book13_budget status_0531_65nm dedicated_Brian 0207'06" xfId="4381" xr:uid="{00000000-0005-0000-0000-0000D9100000}"/>
    <cellStyle name="_確認機台數及Avil.,Eff.Table_Tool List(Improve Ver.D)_(24+2)_040102_Committee_F12_PR Committee Material for Apr04_0406_F12 P2P3_PR Committee for Apr02_0409_May04 committee budget and capacity plan_0503" xfId="4382" xr:uid="{00000000-0005-0000-0000-0000DA100000}"/>
    <cellStyle name="_確認機台數及Avil.,Eff.Table_Tool List(Improve Ver.D)_(24+2)_040102_Committee_F12_PR Committee Material for Apr04_0406_F12 P2P3_PR Committee for Apr02_0409_May04 committee budget and capacity plan_0503_65nm Dedicated Tool_2004Q4" xfId="4383" xr:uid="{00000000-0005-0000-0000-0000DB100000}"/>
    <cellStyle name="_確認機台數及Avil.,Eff.Table_Tool List(Improve Ver.D)_(24+2)_040102_Committee_F12_PR Committee Material for Apr04_0406_F12 P2P3_PR Committee for Apr02_0409_May04 committee budget and capacity plan_0503_65nm dedicated_Brian 0207'06" xfId="4384" xr:uid="{00000000-0005-0000-0000-0000DC100000}"/>
    <cellStyle name="_確認機台數及Avil.,Eff.Table_Tool List(Improve Ver.D)_(24+2)_040102_Committee_F12_PR Committee Material for Apr04_0406_F12 P2P3_PR Committee for Apr02_0409_May04 committee budget and capacity plan_0503_Book13" xfId="4385" xr:uid="{00000000-0005-0000-0000-0000DD100000}"/>
    <cellStyle name="_確認機台數及Avil.,Eff.Table_Tool List(Improve Ver.D)_(24+2)_040102_Committee_F12_PR Committee Material for Apr04_0406_F12 P2P3_PR Committee for Apr02_0409_May04 committee budget and capacity plan_0503_Book13_65nm Dedicated Tool_2004Q4" xfId="4386" xr:uid="{00000000-0005-0000-0000-0000DE100000}"/>
    <cellStyle name="_確認機台數及Avil.,Eff.Table_Tool List(Improve Ver.D)_(24+2)_040102_Committee_F12_PR Committee Material for Apr04_0406_F12 P2P3_PR Committee for Apr02_0409_May04 committee budget and capacity plan_0503_Book13_65nm dedicated_Brian 0207'06" xfId="4387" xr:uid="{00000000-0005-0000-0000-0000DF100000}"/>
    <cellStyle name="_確認機台數及Avil.,Eff.Table_Tool List(Improve Ver.D)_(24+2)_040102_Committee_F12_PR Committee Material for Apr04_0406_F12 P2P3_PR Committee for Apr02_0409_May04 committee budget and capacity plan_0503_Book13_budget status_0531" xfId="4388" xr:uid="{00000000-0005-0000-0000-0000E0100000}"/>
    <cellStyle name="_確認機台數及Avil.,Eff.Table_Tool List(Improve Ver.D)_(24+2)_040102_Committee_F12_PR Committee Material for Apr04_0406_F12 P2P3_PR Committee for Apr02_0409_May04 committee budget and capacity plan_0503_Book13_budget status_0531_65nm Dedicated Tool_2004Q4" xfId="4389" xr:uid="{00000000-0005-0000-0000-0000E1100000}"/>
    <cellStyle name="_確認機台數及Avil.,Eff.Table_Tool List(Improve Ver.D)_(24+2)_040102_Committee_F12_PR Committee Material for Apr04_0406_F12 P2P3_PR Committee for Apr02_0409_May04 committee budget and capacity plan_0503_Book13_budget status_0531_65nm dedicated_Brian 0207'06" xfId="4390" xr:uid="{00000000-0005-0000-0000-0000E2100000}"/>
    <cellStyle name="_確認機台數及Avil.,Eff.Table_Tool List(Improve Ver.D)_(24+2)_040102_Committee_F12_PR Committee Material for Apr04_0406_May04 committee budget and capacity plan_0503" xfId="4391" xr:uid="{00000000-0005-0000-0000-0000E3100000}"/>
    <cellStyle name="_確認機台數及Avil.,Eff.Table_Tool List(Improve Ver.D)_(24+2)_040102_Committee_F12_PR Committee Material for Apr04_0406_May04 committee budget and capacity plan_0503_65nm Dedicated Tool_2004Q4" xfId="4392" xr:uid="{00000000-0005-0000-0000-0000E4100000}"/>
    <cellStyle name="_確認機台數及Avil.,Eff.Table_Tool List(Improve Ver.D)_(24+2)_040102_Committee_F12_PR Committee Material for Apr04_0406_May04 committee budget and capacity plan_0503_65nm dedicated_Brian 0207'06" xfId="4393" xr:uid="{00000000-0005-0000-0000-0000E5100000}"/>
    <cellStyle name="_確認機台數及Avil.,Eff.Table_Tool List(Improve Ver.D)_(24+2)_040102_Committee_F12_PR Committee Material for Apr04_0406_May04 committee budget and capacity plan_0503_Book13" xfId="4394" xr:uid="{00000000-0005-0000-0000-0000E6100000}"/>
    <cellStyle name="_確認機台數及Avil.,Eff.Table_Tool List(Improve Ver.D)_(24+2)_040102_Committee_F12_PR Committee Material for Apr04_0406_May04 committee budget and capacity plan_0503_Book13_65nm Dedicated Tool_2004Q4" xfId="4395" xr:uid="{00000000-0005-0000-0000-0000E7100000}"/>
    <cellStyle name="_確認機台數及Avil.,Eff.Table_Tool List(Improve Ver.D)_(24+2)_040102_Committee_F12_PR Committee Material for Apr04_0406_May04 committee budget and capacity plan_0503_Book13_65nm dedicated_Brian 0207'06" xfId="4396" xr:uid="{00000000-0005-0000-0000-0000E8100000}"/>
    <cellStyle name="_確認機台數及Avil.,Eff.Table_Tool List(Improve Ver.D)_(24+2)_040102_Committee_F12_PR Committee Material for Apr04_0406_May04 committee budget and capacity plan_0503_Book13_budget status_0531" xfId="4397" xr:uid="{00000000-0005-0000-0000-0000E9100000}"/>
    <cellStyle name="_確認機台數及Avil.,Eff.Table_Tool List(Improve Ver.D)_(24+2)_040102_Committee_F12_PR Committee Material for Apr04_0406_May04 committee budget and capacity plan_0503_Book13_budget status_0531_65nm Dedicated Tool_2004Q4" xfId="4398" xr:uid="{00000000-0005-0000-0000-0000EA100000}"/>
    <cellStyle name="_確認機台數及Avil.,Eff.Table_Tool List(Improve Ver.D)_(24+2)_040102_Committee_F12_PR Committee Material for Apr04_0406_May04 committee budget and capacity plan_0503_Book13_budget status_0531_65nm dedicated_Brian 0207'06" xfId="4399" xr:uid="{00000000-0005-0000-0000-0000EB100000}"/>
    <cellStyle name="_確認機台數及Avil.,Eff.Table_Tool List(Improve Ver.D)_(24+2)_040102_Committee_F12_PR Committee Material for Mar04_0329" xfId="4400" xr:uid="{00000000-0005-0000-0000-0000EC100000}"/>
    <cellStyle name="_確認機台數及Avil.,Eff.Table_Tool List(Improve Ver.D)_(24+2)_040102_Committee_F12_PR Committee Material for Mar04_0329_65nm Dedicated Tool_2004Q4" xfId="4401" xr:uid="{00000000-0005-0000-0000-0000ED100000}"/>
    <cellStyle name="_確認機台數及Avil.,Eff.Table_Tool List(Improve Ver.D)_(24+2)_040102_Committee_F12_PR Committee Material for Mar04_0329_65nm dedicated_Brian 0207'06" xfId="4402" xr:uid="{00000000-0005-0000-0000-0000EE100000}"/>
    <cellStyle name="_確認機台數及Avil.,Eff.Table_Tool List(Improve Ver.D)_(24+2)_040102_Committee_F12_PR Committee Material for Mar04_0329_Book13" xfId="4403" xr:uid="{00000000-0005-0000-0000-0000EF100000}"/>
    <cellStyle name="_確認機台數及Avil.,Eff.Table_Tool List(Improve Ver.D)_(24+2)_040102_Committee_F12_PR Committee Material for Mar04_0329_Book13_65nm Dedicated Tool_2004Q4" xfId="4404" xr:uid="{00000000-0005-0000-0000-0000F0100000}"/>
    <cellStyle name="_確認機台數及Avil.,Eff.Table_Tool List(Improve Ver.D)_(24+2)_040102_Committee_F12_PR Committee Material for Mar04_0329_Book13_65nm dedicated_Brian 0207'06" xfId="4405" xr:uid="{00000000-0005-0000-0000-0000F1100000}"/>
    <cellStyle name="_確認機台數及Avil.,Eff.Table_Tool List(Improve Ver.D)_(24+2)_040102_Committee_F12_PR Committee Material for Mar04_0329_Book13_budget status_0531_65nm Dedicated Tool_2004Q4" xfId="4406" xr:uid="{00000000-0005-0000-0000-0000F2100000}"/>
    <cellStyle name="_確認機台數及Avil.,Eff.Table_Tool List(Improve Ver.D)_(24+2)_040102_Committee_F12_PR Committee Material for Mar04_0329_Book13_budget status_0531_65nm dedicated_Brian 0207'06" xfId="4407" xr:uid="{00000000-0005-0000-0000-0000F3100000}"/>
    <cellStyle name="_確認機台數及Avil.,Eff.Table_Tool List(Improve Ver.D)_(24+2)_040102_Committee_F12_PR Committee Material for Mar04_0329_May04 committee budget and capacity plan_0503" xfId="4408" xr:uid="{00000000-0005-0000-0000-0000F4100000}"/>
    <cellStyle name="_確認機台數及Avil.,Eff.Table_Tool List(Improve Ver.D)_(24+2)_040102_Committee_F12_PR Committee Material for Mar04_0329_May04 committee budget and capacity plan_0503_65nm Dedicated Tool_2004Q4" xfId="4409" xr:uid="{00000000-0005-0000-0000-0000F5100000}"/>
    <cellStyle name="_確認機台數及Avil.,Eff.Table_Tool List(Improve Ver.D)_(24+2)_040102_Committee_F12_PR Committee Material for Mar04_0329_May04 committee budget and capacity plan_0503_65nm dedicated_Brian 0207'06" xfId="4410" xr:uid="{00000000-0005-0000-0000-0000F6100000}"/>
    <cellStyle name="_確認機台數及Avil.,Eff.Table_Tool List(Improve Ver.D)_(24+2)_040102_Committee_F12_PR Committee Material for Mar04_0329_May04 committee budget and capacity plan_0503_Book13" xfId="4411" xr:uid="{00000000-0005-0000-0000-0000F7100000}"/>
    <cellStyle name="_確認機台數及Avil.,Eff.Table_Tool List(Improve Ver.D)_(24+2)_040102_Committee_F12_PR Committee Material for Mar04_0329_May04 committee budget and capacity plan_0503_Book13_65nm Dedicated Tool_2004Q4" xfId="4412" xr:uid="{00000000-0005-0000-0000-0000F8100000}"/>
    <cellStyle name="_確認機台數及Avil.,Eff.Table_Tool List(Improve Ver.D)_(24+2)_040102_Committee_F12_PR Committee Material for Mar04_0329_May04 committee budget and capacity plan_0503_Book13_65nm dedicated_Brian 0207'06" xfId="4413" xr:uid="{00000000-0005-0000-0000-0000F9100000}"/>
    <cellStyle name="_確認機台數及Avil.,Eff.Table_Tool List(Improve Ver.D)_(24+2)_040102_Committee_F12_PR Committee Material for Mar04_0329_May04 committee budget and capacity plan_0503_Book13_budget status_0531" xfId="4414" xr:uid="{00000000-0005-0000-0000-0000FA100000}"/>
    <cellStyle name="_確認機台數及Avil.,Eff.Table_Tool List(Improve Ver.D)_(24+2)_040102_Committee_F12_PR Committee Material for Mar04_0329_May04 committee budget and capacity plan_0503_Book13_budget status_0531_65nm Dedicated Tool_2004Q4" xfId="4415" xr:uid="{00000000-0005-0000-0000-0000FB100000}"/>
    <cellStyle name="_確認機台數及Avil.,Eff.Table_Tool List(Improve Ver.D)_(24+2)_040102_Committee_F12_PR Committee Material for Mar04_0329_May04 committee budget and capacity plan_0503_Book13_budget status_0531_65nm dedicated_Brian 0207'06" xfId="4416" xr:uid="{00000000-0005-0000-0000-0000FC100000}"/>
    <cellStyle name="_確認機台數及Avil.,Eff.Table_Tool List(Improve Ver.D)_(24+2)_040102_Committee_May04 committee budget and capacity plan_0503" xfId="4417" xr:uid="{00000000-0005-0000-0000-0000FD100000}"/>
    <cellStyle name="_確認機台數及Avil.,Eff.Table_Tool List(Improve Ver.D)_(24+2)_040102_Committee_May04 committee budget and capacity plan_0503_65nm Dedicated Tool_2004Q4" xfId="4418" xr:uid="{00000000-0005-0000-0000-0000FE100000}"/>
    <cellStyle name="_確認機台數及Avil.,Eff.Table_Tool List(Improve Ver.D)_(24+2)_040102_Committee_May04 committee budget and capacity plan_0503_65nm dedicated_Brian 0207'06" xfId="4419" xr:uid="{00000000-0005-0000-0000-0000FF100000}"/>
    <cellStyle name="_確認機台數及Avil.,Eff.Table_Tool List(Improve Ver.D)_(24+2)_040102_Committee_May04 committee budget and capacity plan_0503_Book13" xfId="4420" xr:uid="{00000000-0005-0000-0000-000000110000}"/>
    <cellStyle name="_確認機台數及Avil.,Eff.Table_Tool List(Improve Ver.D)_(24+2)_040102_Committee_May04 committee budget and capacity plan_0503_Book13_65nm Dedicated Tool_2004Q4" xfId="4421" xr:uid="{00000000-0005-0000-0000-000001110000}"/>
    <cellStyle name="_確認機台數及Avil.,Eff.Table_Tool List(Improve Ver.D)_(24+2)_040102_Committee_May04 committee budget and capacity plan_0503_Book13_65nm dedicated_Brian 0207'06" xfId="4422" xr:uid="{00000000-0005-0000-0000-000002110000}"/>
    <cellStyle name="_確認機台數及Avil.,Eff.Table_Tool List(Improve Ver.D)_(24+2)_040102_Committee_May04 committee budget and capacity plan_0503_Book13_budget status_0531" xfId="4423" xr:uid="{00000000-0005-0000-0000-000003110000}"/>
    <cellStyle name="_確認機台數及Avil.,Eff.Table_Tool List(Improve Ver.D)_(24+2)_040102_Committee_May04 committee budget and capacity plan_0503_Book13_budget status_0531_65nm Dedicated Tool_2004Q4" xfId="4424" xr:uid="{00000000-0005-0000-0000-000004110000}"/>
    <cellStyle name="_確認機台數及Avil.,Eff.Table_Tool List(Improve Ver.D)_(24+2)_040102_Committee_May04 committee budget and capacity plan_0503_Book13_budget status_0531_65nm dedicated_Brian 0207'06" xfId="4425" xr:uid="{00000000-0005-0000-0000-000005110000}"/>
    <cellStyle name="_確認機台數及Avil.,Eff.Table_Tool List(Improve Ver.D)_(24+2)_040102_Committee_Tool List for MFG_to Bruce_20040429" xfId="4426" xr:uid="{00000000-0005-0000-0000-000006110000}"/>
    <cellStyle name="_確認機台數及Avil.,Eff.Table_Tool List(Improve Ver.D)_(24+2)_040102_Committee_Tool List for MFG_to Bruce_20040429_65nm Dedicated Tool_2004Q4" xfId="4427" xr:uid="{00000000-0005-0000-0000-000007110000}"/>
    <cellStyle name="_確認機台數及Avil.,Eff.Table_Tool List(Improve Ver.D)_(24+2)_040102_Committee_Tool List for MFG_to Bruce_20040429_65nm dedicated_Brian 0207'06" xfId="4428" xr:uid="{00000000-0005-0000-0000-000008110000}"/>
    <cellStyle name="_確認機台數及Avil.,Eff.Table_Tool List(Improve Ver.D)_(24+2)_040102_Committee_Tool List for MFG_to Bruce_20040429_Book13" xfId="4429" xr:uid="{00000000-0005-0000-0000-000009110000}"/>
    <cellStyle name="_確認機台數及Avil.,Eff.Table_Tool List(Improve Ver.D)_(24+2)_040102_Committee_Tool List for MFG_to Bruce_20040429_Book13_65nm Dedicated Tool_2004Q4" xfId="4430" xr:uid="{00000000-0005-0000-0000-00000A110000}"/>
    <cellStyle name="_確認機台數及Avil.,Eff.Table_Tool List(Improve Ver.D)_(24+2)_040102_Committee_Tool List for MFG_to Bruce_20040429_Book13_65nm dedicated_Brian 0207'06" xfId="4431" xr:uid="{00000000-0005-0000-0000-00000B110000}"/>
    <cellStyle name="_確認機台數及Avil.,Eff.Table_Tool List(Improve Ver.D)_(24+2)_040102_Committee_Tool List for MFG_to Bruce_20040429_Book13_budget status_0531" xfId="4432" xr:uid="{00000000-0005-0000-0000-00000C110000}"/>
    <cellStyle name="_確認機台數及Avil.,Eff.Table_Tool List(Improve Ver.D)_(24+2)_040102_Committee_Tool List for MFG_to Bruce_20040429_Book13_budget status_0531_65nm Dedicated Tool_2004Q4" xfId="4433" xr:uid="{00000000-0005-0000-0000-00000D110000}"/>
    <cellStyle name="_確認機台數及Avil.,Eff.Table_Tool List(Improve Ver.D)_(24+2)_040102_Committee_Tool List for MFG_to Bruce_20040429_Book13_budget status_0531_65nm dedicated_Brian 0207'06" xfId="4434" xr:uid="{00000000-0005-0000-0000-00000E110000}"/>
    <cellStyle name="_確認機台數及Avil.,Eff.Table_Tool List(Improve Ver.D)_(24+2)_040102_Committee_Tool List for MFG_to Bruce_20040429_May04 committee budget and capacity plan_0503" xfId="4435" xr:uid="{00000000-0005-0000-0000-00000F110000}"/>
    <cellStyle name="_確認機台數及Avil.,Eff.Table_Tool List(Improve Ver.D)_(24+2)_040102_Committee_Tool List for MFG_to Bruce_20040429_May04 committee budget and capacity plan_0503_65nm Dedicated Tool_2004Q4" xfId="4436" xr:uid="{00000000-0005-0000-0000-000010110000}"/>
    <cellStyle name="_確認機台數及Avil.,Eff.Table_Tool List(Improve Ver.D)_(24+2)_040102_Committee_Tool List for MFG_to Bruce_20040429_May04 committee budget and capacity plan_0503_65nm dedicated_Brian 0207'06" xfId="4437" xr:uid="{00000000-0005-0000-0000-000011110000}"/>
    <cellStyle name="_確認機台數及Avil.,Eff.Table_Tool List(Improve Ver.D)_(24+2)_040102_Committee_Tool List for MFG_to Bruce_20040429_May04 committee budget and capacity plan_0503_Book13" xfId="4438" xr:uid="{00000000-0005-0000-0000-000012110000}"/>
    <cellStyle name="_確認機台數及Avil.,Eff.Table_Tool List(Improve Ver.D)_(24+2)_040102_Committee_Tool List for MFG_to Bruce_20040429_May04 committee budget and capacity plan_0503_Book13_65nm Dedicated Tool_2004Q4" xfId="4439" xr:uid="{00000000-0005-0000-0000-000013110000}"/>
    <cellStyle name="_確認機台數及Avil.,Eff.Table_Tool List(Improve Ver.D)_(24+2)_040102_Committee_Tool List for MFG_to Bruce_20040429_May04 committee budget and capacity plan_0503_Book13_65nm dedicated_Brian 0207'06" xfId="4440" xr:uid="{00000000-0005-0000-0000-000014110000}"/>
    <cellStyle name="_確認機台數及Avil.,Eff.Table_Tool List(Improve Ver.D)_(24+2)_040102_Committee_Tool List for MFG_to Bruce_20040429_May04 committee budget and capacity plan_0503_Book13_budget status_0531" xfId="4441" xr:uid="{00000000-0005-0000-0000-000015110000}"/>
    <cellStyle name="_確認機台數及Avil.,Eff.Table_Tool List(Improve Ver.D)_(24+2)_040102_Committee_Tool List for MFG_to Bruce_20040429_May04 committee budget and capacity plan_0503_Book13_budget status_0531_65nm Dedicated Tool_2004Q4" xfId="4442" xr:uid="{00000000-0005-0000-0000-000016110000}"/>
    <cellStyle name="_確認機台數及Avil.,Eff.Table_Tool List(Improve Ver.D)_(24+2)_040102_Committee_Tool List for MFG_to Bruce_20040429_May04 committee budget and capacity plan_0503_Book13_budget status_0531_65nm dedicated_Brian 0207'06" xfId="4443" xr:uid="{00000000-0005-0000-0000-000017110000}"/>
    <cellStyle name="_確認機台數及Avil.,Eff.Table_Tool List(Improve Ver.D)_(24+2)_for specific process" xfId="4444" xr:uid="{00000000-0005-0000-0000-000018110000}"/>
    <cellStyle name="_確認機台數及Avil.,Eff.Table_Tool List(Improve Ver.D)_(24+2)_for specific process_65nm Dedicated Tool_2004Q4" xfId="4445" xr:uid="{00000000-0005-0000-0000-000019110000}"/>
    <cellStyle name="_確認機台數及Avil.,Eff.Table_Tool List(Improve Ver.D)_(24+2)_for specific process_65nm dedicated_Brian 0207'06" xfId="4446" xr:uid="{00000000-0005-0000-0000-00001A110000}"/>
    <cellStyle name="_確認機台數及Avil.,Eff.Table_Tool List(Improve Ver.D)_(24+2)_for specific process_Book13" xfId="4447" xr:uid="{00000000-0005-0000-0000-00001B110000}"/>
    <cellStyle name="_確認機台數及Avil.,Eff.Table_Tool List(Improve Ver.D)_(24+2)_for specific process_Book13_65nm Dedicated Tool_2004Q4" xfId="4448" xr:uid="{00000000-0005-0000-0000-00001C110000}"/>
    <cellStyle name="_確認機台數及Avil.,Eff.Table_Tool List(Improve Ver.D)_(24+2)_for specific process_Book13_budget status_0531" xfId="4449" xr:uid="{00000000-0005-0000-0000-00001D110000}"/>
    <cellStyle name="_確認機台數及Avil.,Eff.Table_Tool List(Improve Ver.D)_(24+2)_for specific process_Book13_budget status_0531_65nm Dedicated Tool_2004Q4" xfId="4450" xr:uid="{00000000-0005-0000-0000-00001E110000}"/>
    <cellStyle name="_確認機台數及Avil.,Eff.Table_Tool List(Improve Ver.D)_(24+2)_for specific process_Book13_budget status_0531_65nm dedicated_Brian 0207'06" xfId="4451" xr:uid="{00000000-0005-0000-0000-00001F110000}"/>
    <cellStyle name="_確認機台數及Avil.,Eff.Table_Tool List(Improve Ver.D)_(24+2)_for specific process_F12 P2P3_PR Committee for Apr02_0409" xfId="4452" xr:uid="{00000000-0005-0000-0000-000020110000}"/>
    <cellStyle name="_確認機台數及Avil.,Eff.Table_Tool List(Improve Ver.D)_(24+2)_for specific process_F12 P2P3_PR Committee for Apr02_0409_65nm dedicated_Brian 0207'06" xfId="4453" xr:uid="{00000000-0005-0000-0000-000021110000}"/>
    <cellStyle name="_確認機台數及Avil.,Eff.Table_Tool List(Improve Ver.D)_(24+2)_for specific process_F12 P2P3_PR Committee for Apr02_0409_Book13_65nm Dedicated Tool_2004Q4" xfId="4454" xr:uid="{00000000-0005-0000-0000-000022110000}"/>
    <cellStyle name="_確認機台數及Avil.,Eff.Table_Tool List(Improve Ver.D)_(24+2)_for specific process_F12 P2P3_PR Committee for Apr02_0409_Book13_65nm dedicated_Brian 0207'06" xfId="4455" xr:uid="{00000000-0005-0000-0000-000023110000}"/>
    <cellStyle name="_確認機台數及Avil.,Eff.Table_Tool List(Improve Ver.D)_(24+2)_for specific process_F12 P2P3_PR Committee for Apr02_0409_Book13_budget status_0531" xfId="4456" xr:uid="{00000000-0005-0000-0000-000024110000}"/>
    <cellStyle name="_確認機台數及Avil.,Eff.Table_Tool List(Improve Ver.D)_(24+2)_for specific process_F12 P2P3_PR Committee for Apr02_0409_Book13_budget status_0531_65nm Dedicated Tool_2004Q4" xfId="4457" xr:uid="{00000000-0005-0000-0000-000025110000}"/>
    <cellStyle name="_確認機台數及Avil.,Eff.Table_Tool List(Improve Ver.D)_(24+2)_for specific process_F12 P2P3_PR Committee for Apr02_0409_Book13_budget status_0531_65nm dedicated_Brian 0207'06" xfId="4458" xr:uid="{00000000-0005-0000-0000-000026110000}"/>
    <cellStyle name="_確認機台數及Avil.,Eff.Table_Tool List(Improve Ver.D)_(24+2)_for specific process_F12 P2P3_PR Committee for Apr02_0409_F12 P2P3_PR Committee for Apr02_0409" xfId="4459" xr:uid="{00000000-0005-0000-0000-000027110000}"/>
    <cellStyle name="_確認機台數及Avil.,Eff.Table_Tool List(Improve Ver.D)_(24+2)_for specific process_F12 P2P3_PR Committee for Apr02_0409_F12 P2P3_PR Committee for Apr02_0409_65nm Dedicated Tool_2004Q4" xfId="4460" xr:uid="{00000000-0005-0000-0000-000028110000}"/>
    <cellStyle name="_確認機台數及Avil.,Eff.Table_Tool List(Improve Ver.D)_(24+2)_for specific process_F12 P2P3_PR Committee for Apr02_0409_F12 P2P3_PR Committee for Apr02_0409_65nm dedicated_Brian 0207'06" xfId="4461" xr:uid="{00000000-0005-0000-0000-000029110000}"/>
    <cellStyle name="_確認機台數及Avil.,Eff.Table_Tool List(Improve Ver.D)_(24+2)_for specific process_F12 P2P3_PR Committee for Apr02_0409_F12 P2P3_PR Committee for Apr02_0409_Book13" xfId="4462" xr:uid="{00000000-0005-0000-0000-00002A110000}"/>
    <cellStyle name="_確認機台數及Avil.,Eff.Table_Tool List(Improve Ver.D)_(24+2)_for specific process_F12 P2P3_PR Committee for Apr02_0409_F12 P2P3_PR Committee for Apr02_0409_Book13_65nm Dedicated Tool_2004Q4" xfId="4463" xr:uid="{00000000-0005-0000-0000-00002B110000}"/>
    <cellStyle name="_確認機台數及Avil.,Eff.Table_Tool List(Improve Ver.D)_(24+2)_for specific process_F12 P2P3_PR Committee for Apr02_0409_F12 P2P3_PR Committee for Apr02_0409_Book13_65nm dedicated_Brian 0207'06" xfId="4464" xr:uid="{00000000-0005-0000-0000-00002C110000}"/>
    <cellStyle name="_確認機台數及Avil.,Eff.Table_Tool List(Improve Ver.D)_(24+2)_for specific process_F12 P2P3_PR Committee for Apr02_0409_F12 P2P3_PR Committee for Apr02_0409_Book13_budget status_0531" xfId="4465" xr:uid="{00000000-0005-0000-0000-00002D110000}"/>
    <cellStyle name="_確認機台數及Avil.,Eff.Table_Tool List(Improve Ver.D)_(24+2)_for specific process_F12 P2P3_PR Committee for Apr02_0409_F12 P2P3_PR Committee for Apr02_0409_Book13_budget status_0531_65nm Dedicated Tool_2004Q4" xfId="4466" xr:uid="{00000000-0005-0000-0000-00002E110000}"/>
    <cellStyle name="_確認機台數及Avil.,Eff.Table_Tool List(Improve Ver.D)_(24+2)_for specific process_F12 P2P3_PR Committee for Apr02_0409_F12 P2P3_PR Committee for Apr02_0409_Book13_budget status_0531_65nm dedicated_Brian 0207'06" xfId="4467" xr:uid="{00000000-0005-0000-0000-00002F110000}"/>
    <cellStyle name="_確認機台數及Avil.,Eff.Table_Tool List(Improve Ver.D)_(24+2)_for specific process_F12 P2P3_PR Committee for Apr02_0409_F12 P2P3_PR Committee for Apr02_0409_May04 committee budget and capacity plan_0503" xfId="4468" xr:uid="{00000000-0005-0000-0000-000030110000}"/>
    <cellStyle name="_確認機台數及Avil.,Eff.Table_Tool List(Improve Ver.D)_(24+2)_for specific process_F12 P2P3_PR Committee for Apr02_0409_F12 P2P3_PR Committee for Apr02_0409_May04 committee budget and capacity plan_0503_65nm Dedicated Tool_2004Q4" xfId="4469" xr:uid="{00000000-0005-0000-0000-000031110000}"/>
    <cellStyle name="_確認機台數及Avil.,Eff.Table_Tool List(Improve Ver.D)_(24+2)_for specific process_F12 P2P3_PR Committee for Apr02_0409_F12 P2P3_PR Committee for Apr02_0409_May04 committee budget and capacity plan_0503_65nm dedicated_Brian 0207'06" xfId="4470" xr:uid="{00000000-0005-0000-0000-000032110000}"/>
    <cellStyle name="_確認機台數及Avil.,Eff.Table_Tool List(Improve Ver.D)_(24+2)_for specific process_F12 P2P3_PR Committee for Apr02_0409_F12 P2P3_PR Committee for Apr02_0409_May04 committee budget and capacity plan_0503_Book13" xfId="4471" xr:uid="{00000000-0005-0000-0000-000033110000}"/>
    <cellStyle name="_確認機台數及Avil.,Eff.Table_Tool List(Improve Ver.D)_(24+2)_for specific process_F12 P2P3_PR Committee for Apr02_0409_F12 P2P3_PR Committee for Apr02_0409_May04 committee budget and capacity plan_0503_Book13_65nm Dedicated Tool_2004Q4" xfId="4472" xr:uid="{00000000-0005-0000-0000-000034110000}"/>
    <cellStyle name="_確認機台數及Avil.,Eff.Table_Tool List(Improve Ver.D)_(24+2)_for specific process_F12 P2P3_PR Committee for Apr02_0409_F12 P2P3_PR Committee for Apr02_0409_May04 committee budget and capacity plan_0503_Book13_65nm dedicated_Brian 0207'06" xfId="4473" xr:uid="{00000000-0005-0000-0000-000035110000}"/>
    <cellStyle name="_確認機台數及Avil.,Eff.Table_Tool List(Improve Ver.D)_(24+2)_for specific process_F12 P2P3_PR Committee for Apr02_0409_F12 P2P3_PR Committee for Apr02_0409_May04 committee budget and capacity plan_0503_Book13_budget status_0531" xfId="4474" xr:uid="{00000000-0005-0000-0000-000036110000}"/>
    <cellStyle name="_確認機台數及Avil.,Eff.Table_Tool List(Improve Ver.D)_(24+2)_for specific process_F12 P2P3_PR Committee for Apr02_0409_F12 P2P3_PR Committee for Apr02_0409_May04 committee budget and capacity plan_0503_Book13_budget status_0531_65nm Dedicated Tool_2004Q4" xfId="4475" xr:uid="{00000000-0005-0000-0000-000037110000}"/>
    <cellStyle name="_確認機台數及Avil.,Eff.Table_Tool List(Improve Ver.D)_(24+2)_for specific process_F12 P2P3_PR Committee for Apr02_0409_F12 P2P3_PR Committee for Apr02_0409_May04 committee budget and capacity plan_0503_Book13_budget status_0531_65nm dedicated_Brian 0207'06" xfId="4476" xr:uid="{00000000-0005-0000-0000-000038110000}"/>
    <cellStyle name="_確認機台數及Avil.,Eff.Table_Tool List(Improve Ver.D)_(24+2)_for specific process_F12 P2P3_PR Committee for Apr02_0409_May04 committee budget and capacity plan_0503" xfId="4477" xr:uid="{00000000-0005-0000-0000-000039110000}"/>
    <cellStyle name="_確認機台數及Avil.,Eff.Table_Tool List(Improve Ver.D)_(24+2)_for specific process_F12 P2P3_PR Committee for Apr02_0409_May04 committee budget and capacity plan_0503_65nm Dedicated Tool_2004Q4" xfId="4478" xr:uid="{00000000-0005-0000-0000-00003A110000}"/>
    <cellStyle name="_確認機台數及Avil.,Eff.Table_Tool List(Improve Ver.D)_(24+2)_for specific process_F12 P2P3_PR Committee for Apr02_0409_May04 committee budget and capacity plan_0503_65nm dedicated_Brian 0207'06" xfId="4479" xr:uid="{00000000-0005-0000-0000-00003B110000}"/>
    <cellStyle name="_確認機台數及Avil.,Eff.Table_Tool List(Improve Ver.D)_(24+2)_for specific process_F12 P2P3_PR Committee for Apr02_0409_May04 committee budget and capacity plan_0503_Book13" xfId="4480" xr:uid="{00000000-0005-0000-0000-00003C110000}"/>
    <cellStyle name="_確認機台數及Avil.,Eff.Table_Tool List(Improve Ver.D)_(24+2)_for specific process_F12 P2P3_PR Committee for Apr02_0409_May04 committee budget and capacity plan_0503_Book13_65nm Dedicated Tool_2004Q4" xfId="4481" xr:uid="{00000000-0005-0000-0000-00003D110000}"/>
    <cellStyle name="_確認機台數及Avil.,Eff.Table_Tool List(Improve Ver.D)_(24+2)_for specific process_F12 P2P3_PR Committee for Apr02_0409_May04 committee budget and capacity plan_0503_Book13_65nm dedicated_Brian 0207'06" xfId="4482" xr:uid="{00000000-0005-0000-0000-00003E110000}"/>
    <cellStyle name="_確認機台數及Avil.,Eff.Table_Tool List(Improve Ver.D)_(24+2)_for specific process_F12 P2P3_PR Committee for Apr02_0409_May04 committee budget and capacity plan_0503_Book13_budget status_0531" xfId="4483" xr:uid="{00000000-0005-0000-0000-00003F110000}"/>
    <cellStyle name="_確認機台數及Avil.,Eff.Table_Tool List(Improve Ver.D)_(24+2)_for specific process_F12 P2P3_PR Committee for Apr02_0409_May04 committee budget and capacity plan_0503_Book13_budget status_0531_65nm Dedicated Tool_2004Q4" xfId="4484" xr:uid="{00000000-0005-0000-0000-000040110000}"/>
    <cellStyle name="_確認機台數及Avil.,Eff.Table_Tool List(Improve Ver.D)_(24+2)_for specific process_F12 P2P3_PR Committee for Apr02_0409_May04 committee budget and capacity plan_0503_Book13_budget status_0531_65nm dedicated_Brian 0207'06" xfId="4485" xr:uid="{00000000-0005-0000-0000-000041110000}"/>
    <cellStyle name="_確認機台數及Avil.,Eff.Table_Tool List(Improve Ver.D)_(24+2)_for specific process_F12 P2P3_PR Committee for Apr02_0413" xfId="4486" xr:uid="{00000000-0005-0000-0000-000042110000}"/>
    <cellStyle name="_確認機台數及Avil.,Eff.Table_Tool List(Improve Ver.D)_(24+2)_for specific process_F12 P2P3_PR Committee for Apr02_0413.xls 圖表 1" xfId="4487" xr:uid="{00000000-0005-0000-0000-000043110000}"/>
    <cellStyle name="_確認機台數及Avil.,Eff.Table_Tool List(Improve Ver.D)_(24+2)_for specific process_F12 P2P3_PR Committee for Apr02_0413.xls 圖表 1_65nm Dedicated Tool_2004Q4" xfId="4488" xr:uid="{00000000-0005-0000-0000-000044110000}"/>
    <cellStyle name="_確認機台數及Avil.,Eff.Table_Tool List(Improve Ver.D)_(24+2)_for specific process_F12 P2P3_PR Committee for Apr02_0413.xls 圖表 1_65nm dedicated_Brian 0207'06" xfId="4489" xr:uid="{00000000-0005-0000-0000-000045110000}"/>
    <cellStyle name="_確認機台數及Avil.,Eff.Table_Tool List(Improve Ver.D)_(24+2)_for specific process_F12 P2P3_PR Committee for Apr02_0413.xls 圖表 1_Book13" xfId="4490" xr:uid="{00000000-0005-0000-0000-000046110000}"/>
    <cellStyle name="_確認機台數及Avil.,Eff.Table_Tool List(Improve Ver.D)_(24+2)_for specific process_F12 P2P3_PR Committee for Apr02_0413.xls 圖表 1_Book13_65nm Dedicated Tool_2004Q4" xfId="4491" xr:uid="{00000000-0005-0000-0000-000047110000}"/>
    <cellStyle name="_確認機台數及Avil.,Eff.Table_Tool List(Improve Ver.D)_(24+2)_for specific process_F12 P2P3_PR Committee for Apr02_0413.xls 圖表 1_Book13_65nm dedicated_Brian 0207'06" xfId="4492" xr:uid="{00000000-0005-0000-0000-000048110000}"/>
    <cellStyle name="_確認機台數及Avil.,Eff.Table_Tool List(Improve Ver.D)_(24+2)_for specific process_F12 P2P3_PR Committee for Apr02_0413.xls 圖表 1_Book13_budget status_0531" xfId="4493" xr:uid="{00000000-0005-0000-0000-000049110000}"/>
    <cellStyle name="_確認機台數及Avil.,Eff.Table_Tool List(Improve Ver.D)_(24+2)_for specific process_F12 P2P3_PR Committee for Apr02_0413.xls 圖表 1_Book13_budget status_0531_65nm Dedicated Tool_2004Q4" xfId="4494" xr:uid="{00000000-0005-0000-0000-00004A110000}"/>
    <cellStyle name="_確認機台數及Avil.,Eff.Table_Tool List(Improve Ver.D)_(24+2)_for specific process_F12 P2P3_PR Committee for Apr02_0413.xls 圖表 1_Book13_budget status_0531_65nm dedicated_Brian 0207'06" xfId="4495" xr:uid="{00000000-0005-0000-0000-00004B110000}"/>
    <cellStyle name="_確認機台數及Avil.,Eff.Table_Tool List(Improve Ver.D)_(24+2)_for specific process_F12 P2P3_PR Committee for Apr02_0413.xls 圖表 1_May04 committee budget and capacity plan_0503" xfId="4496" xr:uid="{00000000-0005-0000-0000-00004C110000}"/>
    <cellStyle name="_確認機台數及Avil.,Eff.Table_Tool List(Improve Ver.D)_(24+2)_for specific process_F12 P2P3_PR Committee for Apr02_0413.xls 圖表 1_May04 committee budget and capacity plan_0503_65nm Dedicated Tool_2004Q4" xfId="4497" xr:uid="{00000000-0005-0000-0000-00004D110000}"/>
    <cellStyle name="_確認機台數及Avil.,Eff.Table_Tool List(Improve Ver.D)_(24+2)_for specific process_F12 P2P3_PR Committee for Apr02_0413.xls 圖表 1_May04 committee budget and capacity plan_0503_Book13" xfId="4498" xr:uid="{00000000-0005-0000-0000-00004E110000}"/>
    <cellStyle name="_確認機台數及Avil.,Eff.Table_Tool List(Improve Ver.D)_(24+2)_for specific process_F12 P2P3_PR Committee for Apr02_0413.xls 圖表 1_May04 committee budget and capacity plan_0503_Book13_65nm Dedicated Tool_2004Q4" xfId="4499" xr:uid="{00000000-0005-0000-0000-00004F110000}"/>
    <cellStyle name="_確認機台數及Avil.,Eff.Table_Tool List(Improve Ver.D)_(24+2)_for specific process_F12 P2P3_PR Committee for Apr02_0413.xls 圖表 1_May04 committee budget and capacity plan_0503_Book13_65nm dedicated_Brian 0207'06" xfId="4500" xr:uid="{00000000-0005-0000-0000-000050110000}"/>
    <cellStyle name="_確認機台數及Avil.,Eff.Table_Tool List(Improve Ver.D)_(24+2)_for specific process_F12 P2P3_PR Committee for Apr02_0413.xls 圖表 1_May04 committee budget and capacity plan_0503_Book13_budget status_0531" xfId="4501" xr:uid="{00000000-0005-0000-0000-000051110000}"/>
    <cellStyle name="_確認機台數及Avil.,Eff.Table_Tool List(Improve Ver.D)_(24+2)_for specific process_F12 P2P3_PR Committee for Apr02_0413.xls 圖表 1_May04 committee budget and capacity plan_0503_Book13_budget status_0531_65nm Dedicated Tool_2004Q4" xfId="4502" xr:uid="{00000000-0005-0000-0000-000052110000}"/>
    <cellStyle name="_確認機台數及Avil.,Eff.Table_Tool List(Improve Ver.D)_(24+2)_for specific process_F12 P2P3_PR Committee for Apr02_0413.xls 圖表 1_May04 committee budget and capacity plan_0503_Book13_budget status_0531_65nm dedicated_Brian 0207'06" xfId="4503" xr:uid="{00000000-0005-0000-0000-000053110000}"/>
    <cellStyle name="_確認機台數及Avil.,Eff.Table_Tool List(Improve Ver.D)_(24+2)_for specific process_F12 P2P3_PR Committee for Apr02_0413_65nm Dedicated Tool_2004Q4" xfId="4504" xr:uid="{00000000-0005-0000-0000-000054110000}"/>
    <cellStyle name="_確認機台數及Avil.,Eff.Table_Tool List(Improve Ver.D)_(24+2)_for specific process_F12 P2P3_PR Committee for Apr02_0413_65nm dedicated_Brian 0207'06" xfId="4505" xr:uid="{00000000-0005-0000-0000-000055110000}"/>
    <cellStyle name="_確認機台數及Avil.,Eff.Table_Tool List(Improve Ver.D)_(24+2)_for specific process_F12 P2P3_PR Committee for Apr02_0413_Book13" xfId="4506" xr:uid="{00000000-0005-0000-0000-000056110000}"/>
    <cellStyle name="_確認機台數及Avil.,Eff.Table_Tool List(Improve Ver.D)_(24+2)_for specific process_F12 P2P3_PR Committee for Apr02_0413_Book13_65nm Dedicated Tool_2004Q4" xfId="4507" xr:uid="{00000000-0005-0000-0000-000057110000}"/>
    <cellStyle name="_確認機台數及Avil.,Eff.Table_Tool List(Improve Ver.D)_(24+2)_for specific process_F12 P2P3_PR Committee for Apr02_0413_Book13_65nm dedicated_Brian 0207'06" xfId="4508" xr:uid="{00000000-0005-0000-0000-000058110000}"/>
    <cellStyle name="_確認機台數及Avil.,Eff.Table_Tool List(Improve Ver.D)_(24+2)_for specific process_F12 P2P3_PR Committee for Apr02_0413_Book13_budget status_0531" xfId="4509" xr:uid="{00000000-0005-0000-0000-000059110000}"/>
    <cellStyle name="_確認機台數及Avil.,Eff.Table_Tool List(Improve Ver.D)_(24+2)_for specific process_F12 P2P3_PR Committee for Apr02_0413_Book13_budget status_0531_65nm Dedicated Tool_2004Q4" xfId="4510" xr:uid="{00000000-0005-0000-0000-00005A110000}"/>
    <cellStyle name="_確認機台數及Avil.,Eff.Table_Tool List(Improve Ver.D)_(24+2)_for specific process_F12 P2P3_PR Committee for Apr02_0413_Book13_budget status_0531_65nm dedicated_Brian 0207'06" xfId="4511" xr:uid="{00000000-0005-0000-0000-00005B110000}"/>
    <cellStyle name="_確認機台數及Avil.,Eff.Table_Tool List(Improve Ver.D)_(24+2)_for specific process_F12 P2P3_PR Committee for Apr02_0413_May04 committee budget and capacity plan_0503" xfId="4512" xr:uid="{00000000-0005-0000-0000-00005C110000}"/>
    <cellStyle name="_確認機台數及Avil.,Eff.Table_Tool List(Improve Ver.D)_(24+2)_for specific process_F12 P2P3_PR Committee for Apr02_0413_May04 committee budget and capacity plan_0503_65nm Dedicated Tool_2004Q4" xfId="4513" xr:uid="{00000000-0005-0000-0000-00005D110000}"/>
    <cellStyle name="_確認機台數及Avil.,Eff.Table_Tool List(Improve Ver.D)_(24+2)_for specific process_F12 P2P3_PR Committee for Apr02_0413_May04 committee budget and capacity plan_0503_65nm dedicated_Brian 0207'06" xfId="4514" xr:uid="{00000000-0005-0000-0000-00005E110000}"/>
    <cellStyle name="_確認機台數及Avil.,Eff.Table_Tool List(Improve Ver.D)_(24+2)_for specific process_F12 P2P3_PR Committee for Apr02_0413_May04 committee budget and capacity plan_0503_Book13" xfId="4515" xr:uid="{00000000-0005-0000-0000-00005F110000}"/>
    <cellStyle name="_確認機台數及Avil.,Eff.Table_Tool List(Improve Ver.D)_(24+2)_for specific process_F12 P2P3_PR Committee for Apr02_0413_May04 committee budget and capacity plan_0503_Book13_65nm Dedicated Tool_2004Q4" xfId="4516" xr:uid="{00000000-0005-0000-0000-000060110000}"/>
    <cellStyle name="_確認機台數及Avil.,Eff.Table_Tool List(Improve Ver.D)_(24+2)_for specific process_F12 P2P3_PR Committee for Apr02_0413_May04 committee budget and capacity plan_0503_Book13_65nm dedicated_Brian 0207'06" xfId="4517" xr:uid="{00000000-0005-0000-0000-000061110000}"/>
    <cellStyle name="_確認機台數及Avil.,Eff.Table_Tool List(Improve Ver.D)_(24+2)_for specific process_F12 P2P3_PR Committee for Apr02_0413_May04 committee budget and capacity plan_0503_Book13_budget status_0531" xfId="4518" xr:uid="{00000000-0005-0000-0000-000062110000}"/>
    <cellStyle name="_確認機台數及Avil.,Eff.Table_Tool List(Improve Ver.D)_(24+2)_for specific process_F12 P2P3_PR Committee for Apr02_0413_May04 committee budget and capacity plan_0503_Book13_budget status_0531_65nm Dedicated Tool_2004Q4" xfId="4519" xr:uid="{00000000-0005-0000-0000-000063110000}"/>
    <cellStyle name="_確認機台數及Avil.,Eff.Table_Tool List(Improve Ver.D)_(24+2)_for specific process_F12 P2P3_PR Committee for Apr02_0413_May04 committee budget and capacity plan_0503_Book13_budget status_0531_65nm dedicated_Brian 0207'06" xfId="4520" xr:uid="{00000000-0005-0000-0000-000064110000}"/>
    <cellStyle name="_確認機台數及Avil.,Eff.Table_Tool List(Improve Ver.D)_(24+2)_for specific process_F12_PR Committee Material for Apr04_0406" xfId="4521" xr:uid="{00000000-0005-0000-0000-000065110000}"/>
    <cellStyle name="_確認機台數及Avil.,Eff.Table_Tool List(Improve Ver.D)_(24+2)_for specific process_F12_PR Committee Material for Apr04_0406_65nm Dedicated Tool_2004Q4" xfId="4522" xr:uid="{00000000-0005-0000-0000-000066110000}"/>
    <cellStyle name="_確認機台數及Avil.,Eff.Table_Tool List(Improve Ver.D)_(24+2)_for specific process_F12_PR Committee Material for Apr04_0406_65nm dedicated_Brian 0207'06" xfId="4523" xr:uid="{00000000-0005-0000-0000-000067110000}"/>
    <cellStyle name="_確認機台數及Avil.,Eff.Table_Tool List(Improve Ver.D)_(24+2)_for specific process_F12_PR Committee Material for Apr04_0406_Book13" xfId="4524" xr:uid="{00000000-0005-0000-0000-000068110000}"/>
    <cellStyle name="_確認機台數及Avil.,Eff.Table_Tool List(Improve Ver.D)_(24+2)_for specific process_F12_PR Committee Material for Apr04_0406_Book13_65nm Dedicated Tool_2004Q4" xfId="4525" xr:uid="{00000000-0005-0000-0000-000069110000}"/>
    <cellStyle name="_確認機台數及Avil.,Eff.Table_Tool List(Improve Ver.D)_(24+2)_for specific process_F12_PR Committee Material for Apr04_0406_Book13_65nm dedicated_Brian 0207'06" xfId="4526" xr:uid="{00000000-0005-0000-0000-00006A110000}"/>
    <cellStyle name="_確認機台數及Avil.,Eff.Table_Tool List(Improve Ver.D)_(24+2)_for specific process_F12_PR Committee Material for Apr04_0406_Book13_budget status_0531" xfId="4527" xr:uid="{00000000-0005-0000-0000-00006B110000}"/>
    <cellStyle name="_確認機台數及Avil.,Eff.Table_Tool List(Improve Ver.D)_(24+2)_for specific process_F12_PR Committee Material for Apr04_0406_Book13_budget status_0531_65nm Dedicated Tool_2004Q4" xfId="4528" xr:uid="{00000000-0005-0000-0000-00006C110000}"/>
    <cellStyle name="_確認機台數及Avil.,Eff.Table_Tool List(Improve Ver.D)_(24+2)_for specific process_F12_PR Committee Material for Apr04_0406_Book13_budget status_0531_65nm dedicated_Brian 0207'06" xfId="4529" xr:uid="{00000000-0005-0000-0000-00006D110000}"/>
    <cellStyle name="_確認機台數及Avil.,Eff.Table_Tool List(Improve Ver.D)_(24+2)_for specific process_F12_PR Committee Material for Apr04_0406_F12 P2P3_PR Committee for Apr02_0409" xfId="4530" xr:uid="{00000000-0005-0000-0000-00006E110000}"/>
    <cellStyle name="_確認機台數及Avil.,Eff.Table_Tool List(Improve Ver.D)_(24+2)_for specific process_F12_PR Committee Material for Apr04_0406_F12 P2P3_PR Committee for Apr02_0409_65nm Dedicated Tool_2004Q4" xfId="4531" xr:uid="{00000000-0005-0000-0000-00006F110000}"/>
    <cellStyle name="_確認機台數及Avil.,Eff.Table_Tool List(Improve Ver.D)_(24+2)_for specific process_F12_PR Committee Material for Apr04_0406_F12 P2P3_PR Committee for Apr02_0409_65nm dedicated_Brian 0207'06" xfId="4532" xr:uid="{00000000-0005-0000-0000-000070110000}"/>
    <cellStyle name="_確認機台數及Avil.,Eff.Table_Tool List(Improve Ver.D)_(24+2)_for specific process_F12_PR Committee Material for Apr04_0406_F12 P2P3_PR Committee for Apr02_0409_Book13" xfId="4533" xr:uid="{00000000-0005-0000-0000-000071110000}"/>
    <cellStyle name="_確認機台數及Avil.,Eff.Table_Tool List(Improve Ver.D)_(24+2)_for specific process_F12_PR Committee Material for Apr04_0406_F12 P2P3_PR Committee for Apr02_0409_Book13_65nm Dedicated Tool_2004Q4" xfId="4534" xr:uid="{00000000-0005-0000-0000-000072110000}"/>
    <cellStyle name="_確認機台數及Avil.,Eff.Table_Tool List(Improve Ver.D)_(24+2)_for specific process_F12_PR Committee Material for Apr04_0406_F12 P2P3_PR Committee for Apr02_0409_Book13_65nm dedicated_Brian 0207'06" xfId="4535" xr:uid="{00000000-0005-0000-0000-000073110000}"/>
    <cellStyle name="_確認機台數及Avil.,Eff.Table_Tool List(Improve Ver.D)_(24+2)_for specific process_F12_PR Committee Material for Apr04_0406_F12 P2P3_PR Committee for Apr02_0409_Book13_budget status_0531" xfId="4536" xr:uid="{00000000-0005-0000-0000-000074110000}"/>
    <cellStyle name="_確認機台數及Avil.,Eff.Table_Tool List(Improve Ver.D)_(24+2)_for specific process_F12_PR Committee Material for Apr04_0406_F12 P2P3_PR Committee for Apr02_0409_Book13_budget status_0531_65nm Dedicated Tool_2004Q4" xfId="4537" xr:uid="{00000000-0005-0000-0000-000075110000}"/>
    <cellStyle name="_確認機台數及Avil.,Eff.Table_Tool List(Improve Ver.D)_(24+2)_for specific process_F12_PR Committee Material for Apr04_0406_F12 P2P3_PR Committee for Apr02_0409_Book13_budget status_0531_65nm dedicated_Brian 0207'06" xfId="4538" xr:uid="{00000000-0005-0000-0000-000076110000}"/>
    <cellStyle name="_確認機台數及Avil.,Eff.Table_Tool List(Improve Ver.D)_(24+2)_for specific process_F12_PR Committee Material for Apr04_0406_F12 P2P3_PR Committee for Apr02_0409_May04 committee budget and capacity plan_0503" xfId="4539" xr:uid="{00000000-0005-0000-0000-000077110000}"/>
    <cellStyle name="_確認機台數及Avil.,Eff.Table_Tool List(Improve Ver.D)_(24+2)_for specific process_F12_PR Committee Material for Apr04_0406_F12 P2P3_PR Committee for Apr02_0409_May04 committee budget and capacity plan_0503_65nm Dedicated Tool_2004Q4" xfId="4540" xr:uid="{00000000-0005-0000-0000-000078110000}"/>
    <cellStyle name="_確認機台數及Avil.,Eff.Table_Tool List(Improve Ver.D)_(24+2)_for specific process_F12_PR Committee Material for Apr04_0406_F12 P2P3_PR Committee for Apr02_0409_May04 committee budget and capacity plan_0503_65nm dedicated_Brian 0207'06" xfId="4541" xr:uid="{00000000-0005-0000-0000-000079110000}"/>
    <cellStyle name="_確認機台數及Avil.,Eff.Table_Tool List(Improve Ver.D)_(24+2)_for specific process_F12_PR Committee Material for Apr04_0406_F12 P2P3_PR Committee for Apr02_0409_May04 committee budget and capacity plan_0503_Book13" xfId="4542" xr:uid="{00000000-0005-0000-0000-00007A110000}"/>
    <cellStyle name="_確認機台數及Avil.,Eff.Table_Tool List(Improve Ver.D)_(24+2)_for specific process_F12_PR Committee Material for Apr04_0406_F12 P2P3_PR Committee for Apr02_0409_May04 committee budget and capacity plan_0503_Book13_65nm Dedicated Tool_2004Q4" xfId="4543" xr:uid="{00000000-0005-0000-0000-00007B110000}"/>
    <cellStyle name="_確認機台數及Avil.,Eff.Table_Tool List(Improve Ver.D)_(24+2)_for specific process_F12_PR Committee Material for Apr04_0406_F12 P2P3_PR Committee for Apr02_0409_May04 committee budget and capacity plan_0503_Book13_65nm dedicated_Brian 0207'06" xfId="4544" xr:uid="{00000000-0005-0000-0000-00007C110000}"/>
    <cellStyle name="_確認機台數及Avil.,Eff.Table_Tool List(Improve Ver.D)_(24+2)_for specific process_F12_PR Committee Material for Apr04_0406_F12 P2P3_PR Committee for Apr02_0409_May04 committee budget and capacity plan_0503_Book13_budget status_0531" xfId="4545" xr:uid="{00000000-0005-0000-0000-00007D110000}"/>
    <cellStyle name="_確認機台數及Avil.,Eff.Table_Tool List(Improve Ver.D)_(24+2)_for specific process_F12_PR Committee Material for Apr04_0406_F12 P2P3_PR Committee for Apr02_0409_May04 committee budget and capacity plan_0503_Book13_budget status_0531_65nm Dedicated Tool_2004Q4" xfId="4546" xr:uid="{00000000-0005-0000-0000-00007E110000}"/>
    <cellStyle name="_確認機台數及Avil.,Eff.Table_Tool List(Improve Ver.D)_(24+2)_for specific process_F12_PR Committee Material for Apr04_0406_F12 P2P3_PR Committee for Apr02_0409_May04 committee budget and capacity plan_0503_Book13_budget status_0531_65nm dedicated_Brian 0207'06" xfId="4547" xr:uid="{00000000-0005-0000-0000-00007F110000}"/>
    <cellStyle name="_確認機台數及Avil.,Eff.Table_Tool List(Improve Ver.D)_(24+2)_for specific process_F12_PR Committee Material for Apr04_0406_May04 committee budget and capacity plan_0503" xfId="4548" xr:uid="{00000000-0005-0000-0000-000080110000}"/>
    <cellStyle name="_確認機台數及Avil.,Eff.Table_Tool List(Improve Ver.D)_(24+2)_for specific process_F12_PR Committee Material for Apr04_0406_May04 committee budget and capacity plan_0503_65nm Dedicated Tool_2004Q4" xfId="4549" xr:uid="{00000000-0005-0000-0000-000081110000}"/>
    <cellStyle name="_確認機台數及Avil.,Eff.Table_Tool List(Improve Ver.D)_(24+2)_for specific process_F12_PR Committee Material for Apr04_0406_May04 committee budget and capacity plan_0503_Book13" xfId="4550" xr:uid="{00000000-0005-0000-0000-000082110000}"/>
    <cellStyle name="_確認機台數及Avil.,Eff.Table_Tool List(Improve Ver.D)_(24+2)_for specific process_F12_PR Committee Material for Apr04_0406_May04 committee budget and capacity plan_0503_Book13_65nm Dedicated Tool_2004Q4" xfId="4551" xr:uid="{00000000-0005-0000-0000-000083110000}"/>
    <cellStyle name="_確認機台數及Avil.,Eff.Table_Tool List(Improve Ver.D)_(24+2)_for specific process_F12_PR Committee Material for Apr04_0406_May04 committee budget and capacity plan_0503_Book13_budget status_0531" xfId="4552" xr:uid="{00000000-0005-0000-0000-000084110000}"/>
    <cellStyle name="_確認機台數及Avil.,Eff.Table_Tool List(Improve Ver.D)_(24+2)_for specific process_F12_PR Committee Material for Apr04_0406_May04 committee budget and capacity plan_0503_Book13_budget status_0531_65nm Dedicated Tool_2004Q4" xfId="4553" xr:uid="{00000000-0005-0000-0000-000085110000}"/>
    <cellStyle name="_確認機台數及Avil.,Eff.Table_Tool List(Improve Ver.D)_(24+2)_for specific process_F12_PR Committee Material for Mar04_0329" xfId="4554" xr:uid="{00000000-0005-0000-0000-000086110000}"/>
    <cellStyle name="_確認機台數及Avil.,Eff.Table_Tool List(Improve Ver.D)_(24+2)_for specific process_F12_PR Committee Material for Mar04_0329_65nm Dedicated Tool_2004Q4" xfId="4555" xr:uid="{00000000-0005-0000-0000-000087110000}"/>
    <cellStyle name="_確認機台數及Avil.,Eff.Table_Tool List(Improve Ver.D)_(24+2)_for specific process_F12_PR Committee Material for Mar04_0329_Book13" xfId="4556" xr:uid="{00000000-0005-0000-0000-000088110000}"/>
    <cellStyle name="_確認機台數及Avil.,Eff.Table_Tool List(Improve Ver.D)_(24+2)_for specific process_F12_PR Committee Material for Mar04_0329_Book13_65nm Dedicated Tool_2004Q4" xfId="4557" xr:uid="{00000000-0005-0000-0000-000089110000}"/>
    <cellStyle name="_確認機台數及Avil.,Eff.Table_Tool List(Improve Ver.D)_(24+2)_for specific process_F12_PR Committee Material for Mar04_0329_Book13_budget status_0531" xfId="4558" xr:uid="{00000000-0005-0000-0000-00008A110000}"/>
    <cellStyle name="_確認機台數及Avil.,Eff.Table_Tool List(Improve Ver.D)_(24+2)_for specific process_F12_PR Committee Material for Mar04_0329_Book13_budget status_0531_65nm Dedicated Tool_2004Q4" xfId="4559" xr:uid="{00000000-0005-0000-0000-00008B110000}"/>
    <cellStyle name="_確認機台數及Avil.,Eff.Table_Tool List(Improve Ver.D)_(24+2)_for specific process_F12_PR Committee Material for Mar04_0329_May04 committee budget and capacity plan_0503" xfId="4560" xr:uid="{00000000-0005-0000-0000-00008C110000}"/>
    <cellStyle name="_確認機台數及Avil.,Eff.Table_Tool List(Improve Ver.D)_(24+2)_for specific process_F12_PR Committee Material for Mar04_0329_May04 committee budget and capacity plan_0503_65nm Dedicated Tool_2004Q4" xfId="4561" xr:uid="{00000000-0005-0000-0000-00008D110000}"/>
    <cellStyle name="_確認機台數及Avil.,Eff.Table_Tool List(Improve Ver.D)_(24+2)_for specific process_F12_PR Committee Material for Mar04_0329_May04 committee budget and capacity plan_0503_Book13" xfId="4562" xr:uid="{00000000-0005-0000-0000-00008E110000}"/>
    <cellStyle name="_確認機台數及Avil.,Eff.Table_Tool List(Improve Ver.D)_(24+2)_for specific process_F12_PR Committee Material for Mar04_0329_May04 committee budget and capacity plan_0503_Book13_65nm Dedicated Tool_2004Q4" xfId="4563" xr:uid="{00000000-0005-0000-0000-00008F110000}"/>
    <cellStyle name="_確認機台數及Avil.,Eff.Table_Tool List(Improve Ver.D)_(24+2)_for specific process_F12_PR Committee Material for Mar04_0329_May04 committee budget and capacity plan_0503_Book13_budget status_0531" xfId="4564" xr:uid="{00000000-0005-0000-0000-000090110000}"/>
    <cellStyle name="_確認機台數及Avil.,Eff.Table_Tool List(Improve Ver.D)_(24+2)_for specific process_F12_PR Committee Material for Mar04_0329_May04 committee budget and capacity plan_0503_Book13_budget status_0531_65nm Dedicated Tool_2004Q4" xfId="4565" xr:uid="{00000000-0005-0000-0000-000091110000}"/>
    <cellStyle name="_確認機台數及Avil.,Eff.Table_Tool List(Improve Ver.D)_(24+2)_for specific process_May04 committee budget and capacity plan_0503" xfId="4566" xr:uid="{00000000-0005-0000-0000-000092110000}"/>
    <cellStyle name="_確認機台數及Avil.,Eff.Table_Tool List(Improve Ver.D)_(24+2)_for specific process_May04 committee budget and capacity plan_0503_65nm Dedicated Tool_2004Q4" xfId="4567" xr:uid="{00000000-0005-0000-0000-000093110000}"/>
    <cellStyle name="_確認機台數及Avil.,Eff.Table_Tool List(Improve Ver.D)_(24+2)_for specific process_May04 committee budget and capacity plan_0503_Book13" xfId="4568" xr:uid="{00000000-0005-0000-0000-000094110000}"/>
    <cellStyle name="_確認機台數及Avil.,Eff.Table_Tool List(Improve Ver.D)_(24+2)_for specific process_May04 committee budget and capacity plan_0503_Book13_65nm Dedicated Tool_2004Q4" xfId="4569" xr:uid="{00000000-0005-0000-0000-000095110000}"/>
    <cellStyle name="_確認機台數及Avil.,Eff.Table_Tool List(Improve Ver.D)_(24+2)_for specific process_May04 committee budget and capacity plan_0503_Book13_budget status_0531" xfId="4570" xr:uid="{00000000-0005-0000-0000-000096110000}"/>
    <cellStyle name="_確認機台數及Avil.,Eff.Table_Tool List(Improve Ver.D)_(24+2)_for specific process_May04 committee budget and capacity plan_0503_Book13_budget status_0531_65nm Dedicated Tool_2004Q4" xfId="4571" xr:uid="{00000000-0005-0000-0000-000097110000}"/>
    <cellStyle name="_確認機台數及Avil.,Eff.Table_Tool List(Improve Ver.D)_(24+2)_for specific process_Tool List for MFG_to Bruce_20040429" xfId="4572" xr:uid="{00000000-0005-0000-0000-000098110000}"/>
    <cellStyle name="_確認機台數及Avil.,Eff.Table_Tool List(Improve Ver.D)_(24+2)_for specific process_Tool List for MFG_to Bruce_20040429_65nm Dedicated Tool_2004Q4" xfId="4573" xr:uid="{00000000-0005-0000-0000-000099110000}"/>
    <cellStyle name="_確認機台數及Avil.,Eff.Table_Tool List(Improve Ver.D)_(24+2)_for specific process_Tool List for MFG_to Bruce_20040429_Book13" xfId="4574" xr:uid="{00000000-0005-0000-0000-00009A110000}"/>
    <cellStyle name="_確認機台數及Avil.,Eff.Table_Tool List(Improve Ver.D)_(24+2)_for specific process_Tool List for MFG_to Bruce_20040429_Book13_65nm Dedicated Tool_2004Q4" xfId="4575" xr:uid="{00000000-0005-0000-0000-00009B110000}"/>
    <cellStyle name="_確認機台數及Avil.,Eff.Table_Tool List(Improve Ver.D)_(24+2)_for specific process_Tool List for MFG_to Bruce_20040429_Book13_budget status_0531" xfId="4576" xr:uid="{00000000-0005-0000-0000-00009C110000}"/>
    <cellStyle name="_確認機台數及Avil.,Eff.Table_Tool List(Improve Ver.D)_(24+2)_for specific process_Tool List for MFG_to Bruce_20040429_Book13_budget status_0531_65nm Dedicated Tool_2004Q4" xfId="4577" xr:uid="{00000000-0005-0000-0000-00009D110000}"/>
    <cellStyle name="_確認機台數及Avil.,Eff.Table_Tool List(Improve Ver.D)_(24+2)_for specific process_Tool List for MFG_to Bruce_20040429_May04 committee budget and capacity plan_0503" xfId="4578" xr:uid="{00000000-0005-0000-0000-00009E110000}"/>
    <cellStyle name="_確認機台數及Avil.,Eff.Table_Tool List(Improve Ver.D)_(24+2)_for specific process_Tool List for MFG_to Bruce_20040429_May04 committee budget and capacity plan_0503_65nm Dedicated Tool_2004Q4" xfId="4579" xr:uid="{00000000-0005-0000-0000-00009F110000}"/>
    <cellStyle name="_確認機台數及Avil.,Eff.Table_Tool List(Improve Ver.D)_(24+2)_for specific process_Tool List for MFG_to Bruce_20040429_May04 committee budget and capacity plan_0503_Book13" xfId="4580" xr:uid="{00000000-0005-0000-0000-0000A0110000}"/>
    <cellStyle name="_確認機台數及Avil.,Eff.Table_Tool List(Improve Ver.D)_(24+2)_for specific process_Tool List for MFG_to Bruce_20040429_May04 committee budget and capacity plan_0503_Book13_65nm Dedicated Tool_2004Q4" xfId="4581" xr:uid="{00000000-0005-0000-0000-0000A1110000}"/>
    <cellStyle name="_確認機台數及Avil.,Eff.Table_Tool List(Improve Ver.D)_(24+2)_for specific process_Tool List for MFG_to Bruce_20040429_May04 committee budget and capacity plan_0503_Book13_budget status_0531" xfId="4582" xr:uid="{00000000-0005-0000-0000-0000A2110000}"/>
    <cellStyle name="_確認機台數及Avil.,Eff.Table_Tool List(Improve Ver.D)_(24+2)_for specific process_Tool List for MFG_to Bruce_20040429_May04 committee budget and capacity plan_0503_Book13_budget status_0531_65nm Dedicated Tool_2004Q4" xfId="4583" xr:uid="{00000000-0005-0000-0000-0000A3110000}"/>
    <cellStyle name="_確認機台數及Avil.,Eff.Table_Tool List_for PROCU_061214" xfId="4584" xr:uid="{00000000-0005-0000-0000-0000A4110000}"/>
    <cellStyle name="_確認機台數及Avil.,Eff.Table_月產能CCS report standard table_0221" xfId="4585" xr:uid="{00000000-0005-0000-0000-0000A5110000}"/>
    <cellStyle name="_確認機台數及Avil.,Eff.Table_月產能CCS report standard table_0221_65nm Dedicated Tool_2004Q4" xfId="4586" xr:uid="{00000000-0005-0000-0000-0000A6110000}"/>
    <cellStyle name="_確認機台數及Avil.,Eff.Table_月產能CCS report standard table_0221_F12&amp;F14 2006 capacity assuption for '06 annual plan" xfId="4587" xr:uid="{00000000-0005-0000-0000-0000A7110000}"/>
    <cellStyle name="_確認機台數及Avil.,Eff.Table_月產能CCS report standard table_0221_MPS Report_Dec'04_20041206" xfId="4588" xr:uid="{00000000-0005-0000-0000-0000A8110000}"/>
    <cellStyle name="_確認機台數及Avil.,Eff.Table_月產能CCS report standard table_0622" xfId="4589" xr:uid="{00000000-0005-0000-0000-0000A9110000}"/>
    <cellStyle name="_確認機台數及Avil.,Eff.Table_月產能CCS report standard table_0622_65nm Dedicated Tool_2004Q4" xfId="4590" xr:uid="{00000000-0005-0000-0000-0000AA110000}"/>
    <cellStyle name="_確認機台數及Avil.,Eff.Table_月產能CCS report standard table_0622_F12&amp;F14 2006 capacity assuption for '06 annual plan" xfId="4591" xr:uid="{00000000-0005-0000-0000-0000AB110000}"/>
    <cellStyle name="_確認機台數及Avil.,Eff.Table_月產能CCS report standard table_0622_MPS Report_Dec'04_20041206" xfId="4592" xr:uid="{00000000-0005-0000-0000-0000AC110000}"/>
    <cellStyle name="_確認機台數及Avil.,Eff.Table_月產能CCS report standard table_0821" xfId="4593" xr:uid="{00000000-0005-0000-0000-0000AD110000}"/>
    <cellStyle name="_確認機台數及Avil.,Eff.Table_月產能CCS report standard table_0821_65nm Dedicated Tool_2004Q4" xfId="4594" xr:uid="{00000000-0005-0000-0000-0000AE110000}"/>
    <cellStyle name="_確認機台數及Avil.,Eff.Table_月產能CCS report standard table_0821_F12&amp;F14 2006 capacity assuption for '06 annual plan" xfId="4595" xr:uid="{00000000-0005-0000-0000-0000AF110000}"/>
    <cellStyle name="_確認機台數及Avil.,Eff.Table_月產能CCS report standard table_0821_MPS Report_Dec'04_20041206" xfId="4596" xr:uid="{00000000-0005-0000-0000-0000B0110000}"/>
    <cellStyle name="|E?A?n_Book2" xfId="4597" xr:uid="{00000000-0005-0000-0000-0000B1110000}"/>
    <cellStyle name="’Ê‰Ý [0.00]_Region Orders (2)" xfId="4598" xr:uid="{00000000-0005-0000-0000-0000B2110000}"/>
    <cellStyle name="’Ê‰Ý_Region Orders (2)" xfId="4599" xr:uid="{00000000-0005-0000-0000-0000B3110000}"/>
    <cellStyle name="¤d¤À¦ì[0]_1K REQUIREMENT" xfId="4603" xr:uid="{00000000-0005-0000-0000-0000B4110000}"/>
    <cellStyle name="=C:\WINNT35\SYSTEM32\COMMAND.COM" xfId="4600" xr:uid="{00000000-0005-0000-0000-0000B5110000}"/>
    <cellStyle name="=C:\WINNT35\SYSTEM32\COMMAND.COM 2" xfId="4601" xr:uid="{00000000-0005-0000-0000-0000B6110000}"/>
    <cellStyle name="=C:\WINNT35\SYSTEM32\COMMAND.COM_71期（前期）" xfId="4602" xr:uid="{00000000-0005-0000-0000-0000B7110000}"/>
    <cellStyle name="•W€_‹ó—“" xfId="4604" xr:uid="{00000000-0005-0000-0000-0000B8110000}"/>
    <cellStyle name="1" xfId="4605" xr:uid="{00000000-0005-0000-0000-0000B9110000}"/>
    <cellStyle name="1eoDA2_!OaA!M" xfId="4606" xr:uid="{00000000-0005-0000-0000-0000BA110000}"/>
    <cellStyle name="20% - Accent1" xfId="4619" xr:uid="{00000000-0005-0000-0000-0000BB110000}"/>
    <cellStyle name="20% - Accent1 2" xfId="4607" xr:uid="{00000000-0005-0000-0000-0000BC110000}"/>
    <cellStyle name="20% - Accent1_71期（前期）" xfId="4608" xr:uid="{00000000-0005-0000-0000-0000BD110000}"/>
    <cellStyle name="20% - Accent2" xfId="4621" xr:uid="{00000000-0005-0000-0000-0000BE110000}"/>
    <cellStyle name="20% - Accent2 2" xfId="4609" xr:uid="{00000000-0005-0000-0000-0000BF110000}"/>
    <cellStyle name="20% - Accent2_71期（前期）" xfId="4610" xr:uid="{00000000-0005-0000-0000-0000C0110000}"/>
    <cellStyle name="20% - Accent3" xfId="4623" xr:uid="{00000000-0005-0000-0000-0000C1110000}"/>
    <cellStyle name="20% - Accent3 2" xfId="4611" xr:uid="{00000000-0005-0000-0000-0000C2110000}"/>
    <cellStyle name="20% - Accent3_71期（前期）" xfId="4612" xr:uid="{00000000-0005-0000-0000-0000C3110000}"/>
    <cellStyle name="20% - Accent4" xfId="4625" xr:uid="{00000000-0005-0000-0000-0000C4110000}"/>
    <cellStyle name="20% - Accent4 2" xfId="4613" xr:uid="{00000000-0005-0000-0000-0000C5110000}"/>
    <cellStyle name="20% - Accent4_71期（前期）" xfId="4614" xr:uid="{00000000-0005-0000-0000-0000C6110000}"/>
    <cellStyle name="20% - Accent5" xfId="4627" xr:uid="{00000000-0005-0000-0000-0000C7110000}"/>
    <cellStyle name="20% - Accent5 2" xfId="4615" xr:uid="{00000000-0005-0000-0000-0000C8110000}"/>
    <cellStyle name="20% - Accent5_71期（前期）" xfId="4616" xr:uid="{00000000-0005-0000-0000-0000C9110000}"/>
    <cellStyle name="20% - Accent6" xfId="4629" xr:uid="{00000000-0005-0000-0000-0000CA110000}"/>
    <cellStyle name="20% - Accent6 2" xfId="4617" xr:uid="{00000000-0005-0000-0000-0000CB110000}"/>
    <cellStyle name="20% - Accent6_71期（前期）" xfId="4618" xr:uid="{00000000-0005-0000-0000-0000CC110000}"/>
    <cellStyle name="20% - アクセント 1 2" xfId="4620" xr:uid="{00000000-0005-0000-0000-0000CE110000}"/>
    <cellStyle name="20% - アクセント 2 2" xfId="4622" xr:uid="{00000000-0005-0000-0000-0000D0110000}"/>
    <cellStyle name="20% - アクセント 3 2" xfId="4624" xr:uid="{00000000-0005-0000-0000-0000D2110000}"/>
    <cellStyle name="20% - アクセント 4 2" xfId="4626" xr:uid="{00000000-0005-0000-0000-0000D4110000}"/>
    <cellStyle name="20% - アクセント 5 2" xfId="4628" xr:uid="{00000000-0005-0000-0000-0000D6110000}"/>
    <cellStyle name="20% - アクセント 6 2" xfId="4630" xr:uid="{00000000-0005-0000-0000-0000D8110000}"/>
    <cellStyle name="20% - 輔色1" xfId="3221" xr:uid="{00000000-0005-0000-0000-0000D9110000}"/>
    <cellStyle name="20% - 輔色2" xfId="3222" xr:uid="{00000000-0005-0000-0000-0000DA110000}"/>
    <cellStyle name="20% - 輔色3" xfId="3223" xr:uid="{00000000-0005-0000-0000-0000DB110000}"/>
    <cellStyle name="20% - 輔色4" xfId="3224" xr:uid="{00000000-0005-0000-0000-0000DC110000}"/>
    <cellStyle name="20% - 輔色5" xfId="3225" xr:uid="{00000000-0005-0000-0000-0000DD110000}"/>
    <cellStyle name="20% - 輔色6" xfId="3226" xr:uid="{00000000-0005-0000-0000-0000DE110000}"/>
    <cellStyle name="3f1o [0]_Book2" xfId="4631" xr:uid="{00000000-0005-0000-0000-0000DF110000}"/>
    <cellStyle name="3f1o[0]_assump" xfId="4632" xr:uid="{00000000-0005-0000-0000-0000E0110000}"/>
    <cellStyle name="3f1o_assump" xfId="4633" xr:uid="{00000000-0005-0000-0000-0000E1110000}"/>
    <cellStyle name="40% - Accent1" xfId="4646" xr:uid="{00000000-0005-0000-0000-0000E2110000}"/>
    <cellStyle name="40% - Accent1 2" xfId="4634" xr:uid="{00000000-0005-0000-0000-0000E3110000}"/>
    <cellStyle name="40% - Accent1_71期（前期）" xfId="4635" xr:uid="{00000000-0005-0000-0000-0000E4110000}"/>
    <cellStyle name="40% - Accent2" xfId="4648" xr:uid="{00000000-0005-0000-0000-0000E5110000}"/>
    <cellStyle name="40% - Accent2 2" xfId="4636" xr:uid="{00000000-0005-0000-0000-0000E6110000}"/>
    <cellStyle name="40% - Accent2_71期（前期）" xfId="4637" xr:uid="{00000000-0005-0000-0000-0000E7110000}"/>
    <cellStyle name="40% - Accent3" xfId="4650" xr:uid="{00000000-0005-0000-0000-0000E8110000}"/>
    <cellStyle name="40% - Accent3 2" xfId="4638" xr:uid="{00000000-0005-0000-0000-0000E9110000}"/>
    <cellStyle name="40% - Accent3_71期（前期）" xfId="4639" xr:uid="{00000000-0005-0000-0000-0000EA110000}"/>
    <cellStyle name="40% - Accent4" xfId="4652" xr:uid="{00000000-0005-0000-0000-0000EB110000}"/>
    <cellStyle name="40% - Accent4 2" xfId="4640" xr:uid="{00000000-0005-0000-0000-0000EC110000}"/>
    <cellStyle name="40% - Accent4_71期（前期）" xfId="4641" xr:uid="{00000000-0005-0000-0000-0000ED110000}"/>
    <cellStyle name="40% - Accent5" xfId="4654" xr:uid="{00000000-0005-0000-0000-0000EE110000}"/>
    <cellStyle name="40% - Accent5 2" xfId="4642" xr:uid="{00000000-0005-0000-0000-0000EF110000}"/>
    <cellStyle name="40% - Accent5_71期（前期）" xfId="4643" xr:uid="{00000000-0005-0000-0000-0000F0110000}"/>
    <cellStyle name="40% - Accent6" xfId="4656" xr:uid="{00000000-0005-0000-0000-0000F1110000}"/>
    <cellStyle name="40% - Accent6 2" xfId="4644" xr:uid="{00000000-0005-0000-0000-0000F2110000}"/>
    <cellStyle name="40% - Accent6_71期（前期）" xfId="4645" xr:uid="{00000000-0005-0000-0000-0000F3110000}"/>
    <cellStyle name="40% - アクセント 1 2" xfId="4647" xr:uid="{00000000-0005-0000-0000-0000F5110000}"/>
    <cellStyle name="40% - アクセント 2 2" xfId="4649" xr:uid="{00000000-0005-0000-0000-0000F7110000}"/>
    <cellStyle name="40% - アクセント 3 2" xfId="4651" xr:uid="{00000000-0005-0000-0000-0000F9110000}"/>
    <cellStyle name="40% - アクセント 4 2" xfId="4653" xr:uid="{00000000-0005-0000-0000-0000FB110000}"/>
    <cellStyle name="40% - アクセント 5 2" xfId="4655" xr:uid="{00000000-0005-0000-0000-0000FD110000}"/>
    <cellStyle name="40% - アクセント 6 2" xfId="4657" xr:uid="{00000000-0005-0000-0000-0000FF110000}"/>
    <cellStyle name="40% - 輔色1" xfId="3227" xr:uid="{00000000-0005-0000-0000-000000120000}"/>
    <cellStyle name="40% - 輔色2" xfId="3228" xr:uid="{00000000-0005-0000-0000-000001120000}"/>
    <cellStyle name="40% - 輔色3" xfId="3229" xr:uid="{00000000-0005-0000-0000-000002120000}"/>
    <cellStyle name="40% - 輔色4" xfId="3230" xr:uid="{00000000-0005-0000-0000-000003120000}"/>
    <cellStyle name="40% - 輔色5" xfId="3231" xr:uid="{00000000-0005-0000-0000-000004120000}"/>
    <cellStyle name="40% - 輔色6" xfId="3232" xr:uid="{00000000-0005-0000-0000-000005120000}"/>
    <cellStyle name="6-0" xfId="4658" xr:uid="{00000000-0005-0000-0000-000006120000}"/>
    <cellStyle name="6-0 2" xfId="4659" xr:uid="{00000000-0005-0000-0000-000007120000}"/>
    <cellStyle name="6-0 3" xfId="4660" xr:uid="{00000000-0005-0000-0000-000008120000}"/>
    <cellStyle name="60% - Accent1" xfId="4673" xr:uid="{00000000-0005-0000-0000-000009120000}"/>
    <cellStyle name="60% - Accent1 2" xfId="4661" xr:uid="{00000000-0005-0000-0000-00000A120000}"/>
    <cellStyle name="60% - Accent1_71期（前期）" xfId="4662" xr:uid="{00000000-0005-0000-0000-00000B120000}"/>
    <cellStyle name="60% - Accent2" xfId="4678" xr:uid="{00000000-0005-0000-0000-00000C120000}"/>
    <cellStyle name="60% - Accent2 2" xfId="4663" xr:uid="{00000000-0005-0000-0000-00000D120000}"/>
    <cellStyle name="60% - Accent2_71期（前期）" xfId="4664" xr:uid="{00000000-0005-0000-0000-00000E120000}"/>
    <cellStyle name="60% - Accent3" xfId="4683" xr:uid="{00000000-0005-0000-0000-00000F120000}"/>
    <cellStyle name="60% - Accent3 2" xfId="4665" xr:uid="{00000000-0005-0000-0000-000010120000}"/>
    <cellStyle name="60% - Accent3_71期（前期）" xfId="4666" xr:uid="{00000000-0005-0000-0000-000011120000}"/>
    <cellStyle name="60% - Accent4" xfId="4688" xr:uid="{00000000-0005-0000-0000-000012120000}"/>
    <cellStyle name="60% - Accent4 2" xfId="4667" xr:uid="{00000000-0005-0000-0000-000013120000}"/>
    <cellStyle name="60% - Accent4_71期（前期）" xfId="4668" xr:uid="{00000000-0005-0000-0000-000014120000}"/>
    <cellStyle name="60% - Accent5" xfId="4693" xr:uid="{00000000-0005-0000-0000-000015120000}"/>
    <cellStyle name="60% - Accent5 2" xfId="4669" xr:uid="{00000000-0005-0000-0000-000016120000}"/>
    <cellStyle name="60% - Accent5_71期（前期）" xfId="4670" xr:uid="{00000000-0005-0000-0000-000017120000}"/>
    <cellStyle name="60% - Accent6" xfId="4698" xr:uid="{00000000-0005-0000-0000-000018120000}"/>
    <cellStyle name="60% - Accent6 2" xfId="4671" xr:uid="{00000000-0005-0000-0000-000019120000}"/>
    <cellStyle name="60% - Accent6_71期（前期）" xfId="4672" xr:uid="{00000000-0005-0000-0000-00001A120000}"/>
    <cellStyle name="60% - アクセント 1 2" xfId="4674" xr:uid="{00000000-0005-0000-0000-00001C120000}"/>
    <cellStyle name="60% - アクセント 1 2 2" xfId="4675" xr:uid="{00000000-0005-0000-0000-00001D120000}"/>
    <cellStyle name="60% - アクセント 1 2_71期（前期）" xfId="4676" xr:uid="{00000000-0005-0000-0000-00001E120000}"/>
    <cellStyle name="60% - アクセント 1 3" xfId="4677" xr:uid="{00000000-0005-0000-0000-00001F120000}"/>
    <cellStyle name="60% - アクセント 2 2" xfId="4679" xr:uid="{00000000-0005-0000-0000-000021120000}"/>
    <cellStyle name="60% - アクセント 2 2 2" xfId="4680" xr:uid="{00000000-0005-0000-0000-000022120000}"/>
    <cellStyle name="60% - アクセント 2 2_71期（前期）" xfId="4681" xr:uid="{00000000-0005-0000-0000-000023120000}"/>
    <cellStyle name="60% - アクセント 2 3" xfId="4682" xr:uid="{00000000-0005-0000-0000-000024120000}"/>
    <cellStyle name="60% - アクセント 3 2" xfId="4684" xr:uid="{00000000-0005-0000-0000-000026120000}"/>
    <cellStyle name="60% - アクセント 3 2 2" xfId="4685" xr:uid="{00000000-0005-0000-0000-000027120000}"/>
    <cellStyle name="60% - アクセント 3 2_71期（前期）" xfId="4686" xr:uid="{00000000-0005-0000-0000-000028120000}"/>
    <cellStyle name="60% - アクセント 3 3" xfId="4687" xr:uid="{00000000-0005-0000-0000-000029120000}"/>
    <cellStyle name="60% - アクセント 4 2" xfId="4689" xr:uid="{00000000-0005-0000-0000-00002B120000}"/>
    <cellStyle name="60% - アクセント 4 2 2" xfId="4690" xr:uid="{00000000-0005-0000-0000-00002C120000}"/>
    <cellStyle name="60% - アクセント 4 2_71期（前期）" xfId="4691" xr:uid="{00000000-0005-0000-0000-00002D120000}"/>
    <cellStyle name="60% - アクセント 4 3" xfId="4692" xr:uid="{00000000-0005-0000-0000-00002E120000}"/>
    <cellStyle name="60% - アクセント 5 2" xfId="4694" xr:uid="{00000000-0005-0000-0000-000030120000}"/>
    <cellStyle name="60% - アクセント 5 2 2" xfId="4695" xr:uid="{00000000-0005-0000-0000-000031120000}"/>
    <cellStyle name="60% - アクセント 5 2_71期（前期）" xfId="4696" xr:uid="{00000000-0005-0000-0000-000032120000}"/>
    <cellStyle name="60% - アクセント 5 3" xfId="4697" xr:uid="{00000000-0005-0000-0000-000033120000}"/>
    <cellStyle name="60% - アクセント 6 2" xfId="4699" xr:uid="{00000000-0005-0000-0000-000035120000}"/>
    <cellStyle name="60% - アクセント 6 2 2" xfId="4700" xr:uid="{00000000-0005-0000-0000-000036120000}"/>
    <cellStyle name="60% - アクセント 6 2_71期（前期）" xfId="4701" xr:uid="{00000000-0005-0000-0000-000037120000}"/>
    <cellStyle name="60% - アクセント 6 3" xfId="4702" xr:uid="{00000000-0005-0000-0000-000038120000}"/>
    <cellStyle name="60% - 輔色1" xfId="3233" xr:uid="{00000000-0005-0000-0000-000039120000}"/>
    <cellStyle name="60% - 輔色2" xfId="3234" xr:uid="{00000000-0005-0000-0000-00003A120000}"/>
    <cellStyle name="60% - 輔色3" xfId="3235" xr:uid="{00000000-0005-0000-0000-00003B120000}"/>
    <cellStyle name="60% - 輔色4" xfId="3236" xr:uid="{00000000-0005-0000-0000-00003C120000}"/>
    <cellStyle name="60% - 輔色5" xfId="3237" xr:uid="{00000000-0005-0000-0000-00003D120000}"/>
    <cellStyle name="60% - 輔色6" xfId="3238" xr:uid="{00000000-0005-0000-0000-00003E120000}"/>
    <cellStyle name="6-0_Fab15予定表_DNS plan" xfId="4703" xr:uid="{00000000-0005-0000-0000-00003F120000}"/>
    <cellStyle name="_x0003_Aa?eI_x0016__x000a__x0003__x000d_" xfId="4704" xr:uid="{00000000-0005-0000-0000-000040120000}"/>
    <cellStyle name="Accent1" xfId="3239" xr:uid="{00000000-0005-0000-0000-000041120000}"/>
    <cellStyle name="Accent1 2" xfId="4705" xr:uid="{00000000-0005-0000-0000-000042120000}"/>
    <cellStyle name="Accent1_71期（前期）" xfId="4706" xr:uid="{00000000-0005-0000-0000-000043120000}"/>
    <cellStyle name="Accent2" xfId="3240" xr:uid="{00000000-0005-0000-0000-000044120000}"/>
    <cellStyle name="Accent2 2" xfId="4707" xr:uid="{00000000-0005-0000-0000-000045120000}"/>
    <cellStyle name="Accent2_71期（前期）" xfId="4708" xr:uid="{00000000-0005-0000-0000-000046120000}"/>
    <cellStyle name="Accent3" xfId="3241" xr:uid="{00000000-0005-0000-0000-000047120000}"/>
    <cellStyle name="Accent3 2" xfId="4709" xr:uid="{00000000-0005-0000-0000-000048120000}"/>
    <cellStyle name="Accent3_71期（前期）" xfId="4710" xr:uid="{00000000-0005-0000-0000-000049120000}"/>
    <cellStyle name="Accent4" xfId="3242" xr:uid="{00000000-0005-0000-0000-00004A120000}"/>
    <cellStyle name="Accent4 2" xfId="4711" xr:uid="{00000000-0005-0000-0000-00004B120000}"/>
    <cellStyle name="Accent4_71期（前期）" xfId="4712" xr:uid="{00000000-0005-0000-0000-00004C120000}"/>
    <cellStyle name="Accent5" xfId="3243" xr:uid="{00000000-0005-0000-0000-00004D120000}"/>
    <cellStyle name="Accent5 2" xfId="4713" xr:uid="{00000000-0005-0000-0000-00004E120000}"/>
    <cellStyle name="Accent5_71期（前期）" xfId="4714" xr:uid="{00000000-0005-0000-0000-00004F120000}"/>
    <cellStyle name="Accent6" xfId="3244" xr:uid="{00000000-0005-0000-0000-000050120000}"/>
    <cellStyle name="Accent6 2" xfId="4715" xr:uid="{00000000-0005-0000-0000-000051120000}"/>
    <cellStyle name="Accent6_71期（前期）" xfId="4716" xr:uid="{00000000-0005-0000-0000-000052120000}"/>
    <cellStyle name="active" xfId="4717" xr:uid="{00000000-0005-0000-0000-000053120000}"/>
    <cellStyle name="active 2" xfId="4718" xr:uid="{00000000-0005-0000-0000-000054120000}"/>
    <cellStyle name="active 3" xfId="4719" xr:uid="{00000000-0005-0000-0000-000055120000}"/>
    <cellStyle name="active_Fab15予定表_DNS plan" xfId="4720" xr:uid="{00000000-0005-0000-0000-000056120000}"/>
    <cellStyle name="AeE- [0]_!OaA!M" xfId="4721" xr:uid="{00000000-0005-0000-0000-000057120000}"/>
    <cellStyle name="AeE-_!OaA!M" xfId="4722" xr:uid="{00000000-0005-0000-0000-000058120000}"/>
    <cellStyle name="AH?aao?W3s￠FFFFFFFFGg2" xfId="4723" xr:uid="{00000000-0005-0000-0000-000059120000}"/>
    <cellStyle name="AH?aao?W3s￠FFFFFFFGg2" xfId="4724" xr:uid="{00000000-0005-0000-0000-00005A120000}"/>
    <cellStyle name="args.style" xfId="4725" xr:uid="{00000000-0005-0000-0000-00005B120000}"/>
    <cellStyle name="args.style 2" xfId="4726" xr:uid="{00000000-0005-0000-0000-00005C120000}"/>
    <cellStyle name="args.style 3" xfId="4727" xr:uid="{00000000-0005-0000-0000-00005D120000}"/>
    <cellStyle name="args.style_Fab15予定表_DNS plan" xfId="4728" xr:uid="{00000000-0005-0000-0000-00005E120000}"/>
    <cellStyle name="ASP" xfId="4729" xr:uid="{00000000-0005-0000-0000-00005F120000}"/>
    <cellStyle name="ASP 2" xfId="4730" xr:uid="{00000000-0005-0000-0000-000060120000}"/>
    <cellStyle name="ASP 3" xfId="4731" xr:uid="{00000000-0005-0000-0000-000061120000}"/>
    <cellStyle name="ASP.00" xfId="4732" xr:uid="{00000000-0005-0000-0000-000062120000}"/>
    <cellStyle name="ASP.00 2" xfId="4733" xr:uid="{00000000-0005-0000-0000-000063120000}"/>
    <cellStyle name="ASP.00 3" xfId="4734" xr:uid="{00000000-0005-0000-0000-000064120000}"/>
    <cellStyle name="ASP.00_Fab15予定表_DNS plan" xfId="4735" xr:uid="{00000000-0005-0000-0000-000065120000}"/>
    <cellStyle name="ASP_(固定費入・改造入）　SOKUDO業績報告書（谷澤　手習い）" xfId="4736" xr:uid="{00000000-0005-0000-0000-000066120000}"/>
    <cellStyle name="Asterisk" xfId="4737" xr:uid="{00000000-0005-0000-0000-000067120000}"/>
    <cellStyle name="Asterisk 2" xfId="4738" xr:uid="{00000000-0005-0000-0000-000068120000}"/>
    <cellStyle name="Asterisk 3" xfId="4739" xr:uid="{00000000-0005-0000-0000-000069120000}"/>
    <cellStyle name="Asterisk_Fab15予定表_DNS plan" xfId="4740" xr:uid="{00000000-0005-0000-0000-00006A120000}"/>
    <cellStyle name="AT!M? [0]_!OaA!M" xfId="4741" xr:uid="{00000000-0005-0000-0000-00006B120000}"/>
    <cellStyle name="AT!M?_!OaA!M" xfId="4742" xr:uid="{00000000-0005-0000-0000-00006C120000}"/>
    <cellStyle name="AT﹐? [0]_?A°a?μAoC￥" xfId="4743" xr:uid="{00000000-0005-0000-0000-00006D120000}"/>
    <cellStyle name="AT﹐?_?A°a?μAoC￥" xfId="4744" xr:uid="{00000000-0005-0000-0000-00006E120000}"/>
    <cellStyle name="Bad" xfId="3251" xr:uid="{00000000-0005-0000-0000-00006F120000}"/>
    <cellStyle name="Bad 2" xfId="4745" xr:uid="{00000000-0005-0000-0000-000070120000}"/>
    <cellStyle name="Bad_71期（前期）" xfId="4746" xr:uid="{00000000-0005-0000-0000-000071120000}"/>
    <cellStyle name="BLANK" xfId="4747" xr:uid="{00000000-0005-0000-0000-000072120000}"/>
    <cellStyle name="BLANK 2" xfId="4748" xr:uid="{00000000-0005-0000-0000-000073120000}"/>
    <cellStyle name="BLANK 3" xfId="4749" xr:uid="{00000000-0005-0000-0000-000074120000}"/>
    <cellStyle name="BLANK_Fab15予定表_DNS plan" xfId="4750" xr:uid="{00000000-0005-0000-0000-000075120000}"/>
    <cellStyle name="BOM-DOWN" xfId="4751" xr:uid="{00000000-0005-0000-0000-000076120000}"/>
    <cellStyle name="BOM-DOWN 2" xfId="4752" xr:uid="{00000000-0005-0000-0000-000077120000}"/>
    <cellStyle name="BOM-DOWN 3" xfId="4753" xr:uid="{00000000-0005-0000-0000-000078120000}"/>
    <cellStyle name="BOM-DOWN_Fab15予定表_DNS plan" xfId="4754" xr:uid="{00000000-0005-0000-0000-000079120000}"/>
    <cellStyle name="Boolean" xfId="4755" xr:uid="{00000000-0005-0000-0000-00007A120000}"/>
    <cellStyle name="Boolean 2" xfId="4756" xr:uid="{00000000-0005-0000-0000-00007B120000}"/>
    <cellStyle name="Boolean 3" xfId="4757" xr:uid="{00000000-0005-0000-0000-00007C120000}"/>
    <cellStyle name="bottom border" xfId="4758" xr:uid="{00000000-0005-0000-0000-00007D120000}"/>
    <cellStyle name="bottom border 2" xfId="4759" xr:uid="{00000000-0005-0000-0000-00007E120000}"/>
    <cellStyle name="bottom border 3" xfId="4760" xr:uid="{00000000-0005-0000-0000-00007F120000}"/>
    <cellStyle name="bottom border_Fab15予定表_DNS plan" xfId="4761" xr:uid="{00000000-0005-0000-0000-000080120000}"/>
    <cellStyle name="Break" xfId="4762" xr:uid="{00000000-0005-0000-0000-000081120000}"/>
    <cellStyle name="Break 2" xfId="4763" xr:uid="{00000000-0005-0000-0000-000082120000}"/>
    <cellStyle name="Break 3" xfId="4764" xr:uid="{00000000-0005-0000-0000-000083120000}"/>
    <cellStyle name="Break_Fab15予定表_DNS plan" xfId="4765" xr:uid="{00000000-0005-0000-0000-000084120000}"/>
    <cellStyle name="Bytes" xfId="4766" xr:uid="{00000000-0005-0000-0000-000085120000}"/>
    <cellStyle name="Bytes 2" xfId="4767" xr:uid="{00000000-0005-0000-0000-000086120000}"/>
    <cellStyle name="Bytes 3" xfId="4768" xr:uid="{00000000-0005-0000-0000-000087120000}"/>
    <cellStyle name="C?FDAO_?A?FXa??GgAoC?FD" xfId="4769" xr:uid="{00000000-0005-0000-0000-000088120000}"/>
    <cellStyle name="C¢FDAO_?A¢FXa?¢GgAoC¢FD" xfId="4770" xr:uid="{00000000-0005-0000-0000-000089120000}"/>
    <cellStyle name="C￥AO_?A°a?μAoC￥" xfId="4771" xr:uid="{00000000-0005-0000-0000-00008A120000}"/>
    <cellStyle name="Calc Currency (0)" xfId="4772" xr:uid="{00000000-0005-0000-0000-00008B120000}"/>
    <cellStyle name="Calc Currency (0) 2" xfId="4773" xr:uid="{00000000-0005-0000-0000-00008C120000}"/>
    <cellStyle name="Calc Currency (0) 3" xfId="4774" xr:uid="{00000000-0005-0000-0000-00008D120000}"/>
    <cellStyle name="Calc Currency (0)_Fab15予定表_DNS plan" xfId="4775" xr:uid="{00000000-0005-0000-0000-00008E120000}"/>
    <cellStyle name="Calc Currency (2)" xfId="4776" xr:uid="{00000000-0005-0000-0000-00008F120000}"/>
    <cellStyle name="Calc Currency (2) 2" xfId="4777" xr:uid="{00000000-0005-0000-0000-000090120000}"/>
    <cellStyle name="Calc Currency (2) 3" xfId="4778" xr:uid="{00000000-0005-0000-0000-000091120000}"/>
    <cellStyle name="Calc Currency (2)_Fab15予定表_DNS plan" xfId="4779" xr:uid="{00000000-0005-0000-0000-000092120000}"/>
    <cellStyle name="Calc Percent (0)" xfId="4780" xr:uid="{00000000-0005-0000-0000-000093120000}"/>
    <cellStyle name="Calc Percent (0) 2" xfId="4781" xr:uid="{00000000-0005-0000-0000-000094120000}"/>
    <cellStyle name="Calc Percent (0) 3" xfId="4782" xr:uid="{00000000-0005-0000-0000-000095120000}"/>
    <cellStyle name="Calc Percent (0)_Fab15予定表_DNS plan" xfId="4783" xr:uid="{00000000-0005-0000-0000-000096120000}"/>
    <cellStyle name="Calc Percent (1)" xfId="4784" xr:uid="{00000000-0005-0000-0000-000097120000}"/>
    <cellStyle name="Calc Percent (1) 2" xfId="4785" xr:uid="{00000000-0005-0000-0000-000098120000}"/>
    <cellStyle name="Calc Percent (1) 3" xfId="4786" xr:uid="{00000000-0005-0000-0000-000099120000}"/>
    <cellStyle name="Calc Percent (1)_Fab15予定表_DNS plan" xfId="4787" xr:uid="{00000000-0005-0000-0000-00009A120000}"/>
    <cellStyle name="Calc Percent (2)" xfId="4788" xr:uid="{00000000-0005-0000-0000-00009B120000}"/>
    <cellStyle name="Calc Percent (2) 2" xfId="4789" xr:uid="{00000000-0005-0000-0000-00009C120000}"/>
    <cellStyle name="Calc Percent (2) 3" xfId="4790" xr:uid="{00000000-0005-0000-0000-00009D120000}"/>
    <cellStyle name="Calc Percent (2)_Fab15予定表_DNS plan" xfId="4791" xr:uid="{00000000-0005-0000-0000-00009E120000}"/>
    <cellStyle name="Calc Units (0)" xfId="4792" xr:uid="{00000000-0005-0000-0000-00009F120000}"/>
    <cellStyle name="Calc Units (0) 2" xfId="4793" xr:uid="{00000000-0005-0000-0000-0000A0120000}"/>
    <cellStyle name="Calc Units (0) 3" xfId="4794" xr:uid="{00000000-0005-0000-0000-0000A1120000}"/>
    <cellStyle name="Calc Units (0)_Fab15予定表_DNS plan" xfId="4795" xr:uid="{00000000-0005-0000-0000-0000A2120000}"/>
    <cellStyle name="Calc Units (1)" xfId="4796" xr:uid="{00000000-0005-0000-0000-0000A3120000}"/>
    <cellStyle name="Calc Units (1) 2" xfId="4797" xr:uid="{00000000-0005-0000-0000-0000A4120000}"/>
    <cellStyle name="Calc Units (1) 3" xfId="4798" xr:uid="{00000000-0005-0000-0000-0000A5120000}"/>
    <cellStyle name="Calc Units (1)_Fab15予定表_DNS plan" xfId="4799" xr:uid="{00000000-0005-0000-0000-0000A6120000}"/>
    <cellStyle name="Calc Units (2)" xfId="4800" xr:uid="{00000000-0005-0000-0000-0000A7120000}"/>
    <cellStyle name="Calc Units (2) 2" xfId="4801" xr:uid="{00000000-0005-0000-0000-0000A8120000}"/>
    <cellStyle name="Calc Units (2) 3" xfId="4802" xr:uid="{00000000-0005-0000-0000-0000A9120000}"/>
    <cellStyle name="Calc Units (2)_Fab15予定表_DNS plan" xfId="4803" xr:uid="{00000000-0005-0000-0000-0000AA120000}"/>
    <cellStyle name="Calculation" xfId="3253" xr:uid="{00000000-0005-0000-0000-0000AB120000}"/>
    <cellStyle name="Calculation 2" xfId="4804" xr:uid="{00000000-0005-0000-0000-0000AC120000}"/>
    <cellStyle name="Calculation_71期（前期）" xfId="4805" xr:uid="{00000000-0005-0000-0000-0000AD120000}"/>
    <cellStyle name="Capability" xfId="4806" xr:uid="{00000000-0005-0000-0000-0000AE120000}"/>
    <cellStyle name="Capability 2" xfId="4807" xr:uid="{00000000-0005-0000-0000-0000AF120000}"/>
    <cellStyle name="Capability 3" xfId="4808" xr:uid="{00000000-0005-0000-0000-0000B0120000}"/>
    <cellStyle name="Capability_Fab15予定表_DNS plan" xfId="4809" xr:uid="{00000000-0005-0000-0000-0000B1120000}"/>
    <cellStyle name="Caption" xfId="4810" xr:uid="{00000000-0005-0000-0000-0000B2120000}"/>
    <cellStyle name="Caption 2" xfId="4811" xr:uid="{00000000-0005-0000-0000-0000B3120000}"/>
    <cellStyle name="Caption 3" xfId="4812" xr:uid="{00000000-0005-0000-0000-0000B4120000}"/>
    <cellStyle name="Check Cell" xfId="3247" xr:uid="{00000000-0005-0000-0000-0000B5120000}"/>
    <cellStyle name="Check Cell 2" xfId="4813" xr:uid="{00000000-0005-0000-0000-0000B6120000}"/>
    <cellStyle name="Check Cell_71期（前期）" xfId="4814" xr:uid="{00000000-0005-0000-0000-0000B7120000}"/>
    <cellStyle name="Classic" xfId="4815" xr:uid="{00000000-0005-0000-0000-0000B8120000}"/>
    <cellStyle name="Classic 2" xfId="4816" xr:uid="{00000000-0005-0000-0000-0000B9120000}"/>
    <cellStyle name="Classic 3" xfId="4817" xr:uid="{00000000-0005-0000-0000-0000BA120000}"/>
    <cellStyle name="Classic_Fab15予定表_DNS plan" xfId="4818" xr:uid="{00000000-0005-0000-0000-0000BB120000}"/>
    <cellStyle name="Cluster" xfId="4819" xr:uid="{00000000-0005-0000-0000-0000BC120000}"/>
    <cellStyle name="Cluster 2" xfId="4820" xr:uid="{00000000-0005-0000-0000-0000BD120000}"/>
    <cellStyle name="Cluster 3" xfId="4821" xr:uid="{00000000-0005-0000-0000-0000BE120000}"/>
    <cellStyle name="Cluster definition" xfId="4822" xr:uid="{00000000-0005-0000-0000-0000BF120000}"/>
    <cellStyle name="Cluster definition 2" xfId="4823" xr:uid="{00000000-0005-0000-0000-0000C0120000}"/>
    <cellStyle name="Cluster definition 3" xfId="4824" xr:uid="{00000000-0005-0000-0000-0000C1120000}"/>
    <cellStyle name="Cluster definition_Fab15予定表_DNS plan" xfId="4825" xr:uid="{00000000-0005-0000-0000-0000C2120000}"/>
    <cellStyle name="Cluster_AMJ DSM_Q201_GM COMMIT" xfId="4826" xr:uid="{00000000-0005-0000-0000-0000C3120000}"/>
    <cellStyle name="Comma [0]" xfId="4827" xr:uid="{00000000-0005-0000-0000-0000C4120000}"/>
    <cellStyle name="Comma [00]" xfId="4828" xr:uid="{00000000-0005-0000-0000-0000C5120000}"/>
    <cellStyle name="Comma [00] 2" xfId="4829" xr:uid="{00000000-0005-0000-0000-0000C6120000}"/>
    <cellStyle name="Comma [00] 3" xfId="4830" xr:uid="{00000000-0005-0000-0000-0000C7120000}"/>
    <cellStyle name="Comma.00" xfId="4831" xr:uid="{00000000-0005-0000-0000-0000C8120000}"/>
    <cellStyle name="Comma.00 2" xfId="4832" xr:uid="{00000000-0005-0000-0000-0000C9120000}"/>
    <cellStyle name="Comma.00 3" xfId="4833" xr:uid="{00000000-0005-0000-0000-0000CA120000}"/>
    <cellStyle name="Comma.K" xfId="4834" xr:uid="{00000000-0005-0000-0000-0000CB120000}"/>
    <cellStyle name="Comma.K 2" xfId="4835" xr:uid="{00000000-0005-0000-0000-0000CC120000}"/>
    <cellStyle name="Comma.K 3" xfId="4836" xr:uid="{00000000-0005-0000-0000-0000CD120000}"/>
    <cellStyle name="Comma0" xfId="4837" xr:uid="{00000000-0005-0000-0000-0000CF120000}"/>
    <cellStyle name="Comma0 - Modelo1" xfId="4838" xr:uid="{00000000-0005-0000-0000-0000D0120000}"/>
    <cellStyle name="Comma0 - Modelo1 2" xfId="4839" xr:uid="{00000000-0005-0000-0000-0000D1120000}"/>
    <cellStyle name="Comma0 - Modelo1 3" xfId="4840" xr:uid="{00000000-0005-0000-0000-0000D2120000}"/>
    <cellStyle name="Comma0 - Modelo1_Fab15予定表_DNS plan" xfId="4841" xr:uid="{00000000-0005-0000-0000-0000D3120000}"/>
    <cellStyle name="Comma0 - Style1" xfId="4842" xr:uid="{00000000-0005-0000-0000-0000D4120000}"/>
    <cellStyle name="Comma0 - Style1 2" xfId="4843" xr:uid="{00000000-0005-0000-0000-0000D5120000}"/>
    <cellStyle name="Comma0 - Style1 3" xfId="4844" xr:uid="{00000000-0005-0000-0000-0000D6120000}"/>
    <cellStyle name="Comma0 - Style1_Fab15予定表_DNS plan" xfId="4845" xr:uid="{00000000-0005-0000-0000-0000D7120000}"/>
    <cellStyle name="Comma0 10" xfId="4846" xr:uid="{00000000-0005-0000-0000-0000D8120000}"/>
    <cellStyle name="Comma0 100" xfId="4847" xr:uid="{00000000-0005-0000-0000-0000D9120000}"/>
    <cellStyle name="Comma0 101" xfId="4848" xr:uid="{00000000-0005-0000-0000-0000DA120000}"/>
    <cellStyle name="Comma0 102" xfId="4849" xr:uid="{00000000-0005-0000-0000-0000DB120000}"/>
    <cellStyle name="Comma0 103" xfId="4850" xr:uid="{00000000-0005-0000-0000-0000DC120000}"/>
    <cellStyle name="Comma0 104" xfId="4851" xr:uid="{00000000-0005-0000-0000-0000DD120000}"/>
    <cellStyle name="Comma0 105" xfId="4852" xr:uid="{00000000-0005-0000-0000-0000DE120000}"/>
    <cellStyle name="Comma0 106" xfId="4853" xr:uid="{00000000-0005-0000-0000-0000DF120000}"/>
    <cellStyle name="Comma0 107" xfId="4854" xr:uid="{00000000-0005-0000-0000-0000E0120000}"/>
    <cellStyle name="Comma0 108" xfId="4855" xr:uid="{00000000-0005-0000-0000-0000E1120000}"/>
    <cellStyle name="Comma0 109" xfId="4856" xr:uid="{00000000-0005-0000-0000-0000E2120000}"/>
    <cellStyle name="Comma0 11" xfId="4857" xr:uid="{00000000-0005-0000-0000-0000E3120000}"/>
    <cellStyle name="Comma0 12" xfId="4858" xr:uid="{00000000-0005-0000-0000-0000E4120000}"/>
    <cellStyle name="Comma0 13" xfId="4859" xr:uid="{00000000-0005-0000-0000-0000E5120000}"/>
    <cellStyle name="Comma0 14" xfId="4860" xr:uid="{00000000-0005-0000-0000-0000E6120000}"/>
    <cellStyle name="Comma0 15" xfId="4861" xr:uid="{00000000-0005-0000-0000-0000E7120000}"/>
    <cellStyle name="Comma0 16" xfId="4862" xr:uid="{00000000-0005-0000-0000-0000E8120000}"/>
    <cellStyle name="Comma0 17" xfId="4863" xr:uid="{00000000-0005-0000-0000-0000E9120000}"/>
    <cellStyle name="Comma0 18" xfId="4864" xr:uid="{00000000-0005-0000-0000-0000EA120000}"/>
    <cellStyle name="Comma0 19" xfId="4865" xr:uid="{00000000-0005-0000-0000-0000EB120000}"/>
    <cellStyle name="Comma0 2" xfId="4866" xr:uid="{00000000-0005-0000-0000-0000EC120000}"/>
    <cellStyle name="Comma0 20" xfId="4867" xr:uid="{00000000-0005-0000-0000-0000ED120000}"/>
    <cellStyle name="Comma0 21" xfId="4868" xr:uid="{00000000-0005-0000-0000-0000EE120000}"/>
    <cellStyle name="Comma0 22" xfId="4869" xr:uid="{00000000-0005-0000-0000-0000EF120000}"/>
    <cellStyle name="Comma0 23" xfId="4870" xr:uid="{00000000-0005-0000-0000-0000F0120000}"/>
    <cellStyle name="Comma0 24" xfId="4871" xr:uid="{00000000-0005-0000-0000-0000F1120000}"/>
    <cellStyle name="Comma0 25" xfId="4872" xr:uid="{00000000-0005-0000-0000-0000F2120000}"/>
    <cellStyle name="Comma0 26" xfId="4873" xr:uid="{00000000-0005-0000-0000-0000F3120000}"/>
    <cellStyle name="Comma0 27" xfId="4874" xr:uid="{00000000-0005-0000-0000-0000F4120000}"/>
    <cellStyle name="Comma0 28" xfId="4875" xr:uid="{00000000-0005-0000-0000-0000F5120000}"/>
    <cellStyle name="Comma0 29" xfId="4876" xr:uid="{00000000-0005-0000-0000-0000F6120000}"/>
    <cellStyle name="Comma0 3" xfId="4877" xr:uid="{00000000-0005-0000-0000-0000F7120000}"/>
    <cellStyle name="Comma0 30" xfId="4878" xr:uid="{00000000-0005-0000-0000-0000F8120000}"/>
    <cellStyle name="Comma0 31" xfId="4879" xr:uid="{00000000-0005-0000-0000-0000F9120000}"/>
    <cellStyle name="Comma0 32" xfId="4880" xr:uid="{00000000-0005-0000-0000-0000FA120000}"/>
    <cellStyle name="Comma0 33" xfId="4881" xr:uid="{00000000-0005-0000-0000-0000FB120000}"/>
    <cellStyle name="Comma0 34" xfId="4882" xr:uid="{00000000-0005-0000-0000-0000FC120000}"/>
    <cellStyle name="Comma0 35" xfId="4883" xr:uid="{00000000-0005-0000-0000-0000FD120000}"/>
    <cellStyle name="Comma0 36" xfId="4884" xr:uid="{00000000-0005-0000-0000-0000FE120000}"/>
    <cellStyle name="Comma0 37" xfId="4885" xr:uid="{00000000-0005-0000-0000-0000FF120000}"/>
    <cellStyle name="Comma0 38" xfId="4886" xr:uid="{00000000-0005-0000-0000-000000130000}"/>
    <cellStyle name="Comma0 39" xfId="4887" xr:uid="{00000000-0005-0000-0000-000001130000}"/>
    <cellStyle name="Comma0 4" xfId="4888" xr:uid="{00000000-0005-0000-0000-000002130000}"/>
    <cellStyle name="Comma0 40" xfId="4889" xr:uid="{00000000-0005-0000-0000-000003130000}"/>
    <cellStyle name="Comma0 41" xfId="4890" xr:uid="{00000000-0005-0000-0000-000004130000}"/>
    <cellStyle name="Comma0 42" xfId="4891" xr:uid="{00000000-0005-0000-0000-000005130000}"/>
    <cellStyle name="Comma0 43" xfId="4892" xr:uid="{00000000-0005-0000-0000-000006130000}"/>
    <cellStyle name="Comma0 44" xfId="4893" xr:uid="{00000000-0005-0000-0000-000007130000}"/>
    <cellStyle name="Comma0 45" xfId="4894" xr:uid="{00000000-0005-0000-0000-000008130000}"/>
    <cellStyle name="Comma0 46" xfId="4895" xr:uid="{00000000-0005-0000-0000-000009130000}"/>
    <cellStyle name="Comma0 47" xfId="4896" xr:uid="{00000000-0005-0000-0000-00000A130000}"/>
    <cellStyle name="Comma0 48" xfId="4897" xr:uid="{00000000-0005-0000-0000-00000B130000}"/>
    <cellStyle name="Comma0 49" xfId="4898" xr:uid="{00000000-0005-0000-0000-00000C130000}"/>
    <cellStyle name="Comma0 5" xfId="4899" xr:uid="{00000000-0005-0000-0000-00000D130000}"/>
    <cellStyle name="Comma0 50" xfId="4900" xr:uid="{00000000-0005-0000-0000-00000E130000}"/>
    <cellStyle name="Comma0 51" xfId="4901" xr:uid="{00000000-0005-0000-0000-00000F130000}"/>
    <cellStyle name="Comma0 52" xfId="4902" xr:uid="{00000000-0005-0000-0000-000010130000}"/>
    <cellStyle name="Comma0 53" xfId="4903" xr:uid="{00000000-0005-0000-0000-000011130000}"/>
    <cellStyle name="Comma0 54" xfId="4904" xr:uid="{00000000-0005-0000-0000-000012130000}"/>
    <cellStyle name="Comma0 55" xfId="4905" xr:uid="{00000000-0005-0000-0000-000013130000}"/>
    <cellStyle name="Comma0 56" xfId="4906" xr:uid="{00000000-0005-0000-0000-000014130000}"/>
    <cellStyle name="Comma0 57" xfId="4907" xr:uid="{00000000-0005-0000-0000-000015130000}"/>
    <cellStyle name="Comma0 58" xfId="4908" xr:uid="{00000000-0005-0000-0000-000016130000}"/>
    <cellStyle name="Comma0 59" xfId="4909" xr:uid="{00000000-0005-0000-0000-000017130000}"/>
    <cellStyle name="Comma0 6" xfId="4910" xr:uid="{00000000-0005-0000-0000-000018130000}"/>
    <cellStyle name="Comma0 60" xfId="4911" xr:uid="{00000000-0005-0000-0000-000019130000}"/>
    <cellStyle name="Comma0 61" xfId="4912" xr:uid="{00000000-0005-0000-0000-00001A130000}"/>
    <cellStyle name="Comma0 62" xfId="4913" xr:uid="{00000000-0005-0000-0000-00001B130000}"/>
    <cellStyle name="Comma0 63" xfId="4914" xr:uid="{00000000-0005-0000-0000-00001C130000}"/>
    <cellStyle name="Comma0 64" xfId="4915" xr:uid="{00000000-0005-0000-0000-00001D130000}"/>
    <cellStyle name="Comma0 65" xfId="4916" xr:uid="{00000000-0005-0000-0000-00001E130000}"/>
    <cellStyle name="Comma0 66" xfId="4917" xr:uid="{00000000-0005-0000-0000-00001F130000}"/>
    <cellStyle name="Comma0 67" xfId="4918" xr:uid="{00000000-0005-0000-0000-000020130000}"/>
    <cellStyle name="Comma0 68" xfId="4919" xr:uid="{00000000-0005-0000-0000-000021130000}"/>
    <cellStyle name="Comma0 69" xfId="4920" xr:uid="{00000000-0005-0000-0000-000022130000}"/>
    <cellStyle name="Comma0 7" xfId="4921" xr:uid="{00000000-0005-0000-0000-000023130000}"/>
    <cellStyle name="Comma0 70" xfId="4922" xr:uid="{00000000-0005-0000-0000-000024130000}"/>
    <cellStyle name="Comma0 71" xfId="4923" xr:uid="{00000000-0005-0000-0000-000025130000}"/>
    <cellStyle name="Comma0 72" xfId="4924" xr:uid="{00000000-0005-0000-0000-000026130000}"/>
    <cellStyle name="Comma0 73" xfId="4925" xr:uid="{00000000-0005-0000-0000-000027130000}"/>
    <cellStyle name="Comma0 74" xfId="4926" xr:uid="{00000000-0005-0000-0000-000028130000}"/>
    <cellStyle name="Comma0 75" xfId="4927" xr:uid="{00000000-0005-0000-0000-000029130000}"/>
    <cellStyle name="Comma0 76" xfId="4928" xr:uid="{00000000-0005-0000-0000-00002A130000}"/>
    <cellStyle name="Comma0 77" xfId="4929" xr:uid="{00000000-0005-0000-0000-00002B130000}"/>
    <cellStyle name="Comma0 78" xfId="4930" xr:uid="{00000000-0005-0000-0000-00002C130000}"/>
    <cellStyle name="Comma0 79" xfId="4931" xr:uid="{00000000-0005-0000-0000-00002D130000}"/>
    <cellStyle name="Comma0 8" xfId="4932" xr:uid="{00000000-0005-0000-0000-00002E130000}"/>
    <cellStyle name="Comma0 80" xfId="4933" xr:uid="{00000000-0005-0000-0000-00002F130000}"/>
    <cellStyle name="Comma0 81" xfId="4934" xr:uid="{00000000-0005-0000-0000-000030130000}"/>
    <cellStyle name="Comma0 82" xfId="4935" xr:uid="{00000000-0005-0000-0000-000031130000}"/>
    <cellStyle name="Comma0 83" xfId="4936" xr:uid="{00000000-0005-0000-0000-000032130000}"/>
    <cellStyle name="Comma0 84" xfId="4937" xr:uid="{00000000-0005-0000-0000-000033130000}"/>
    <cellStyle name="Comma0 85" xfId="4938" xr:uid="{00000000-0005-0000-0000-000034130000}"/>
    <cellStyle name="Comma0 86" xfId="4939" xr:uid="{00000000-0005-0000-0000-000035130000}"/>
    <cellStyle name="Comma0 87" xfId="4940" xr:uid="{00000000-0005-0000-0000-000036130000}"/>
    <cellStyle name="Comma0 88" xfId="4941" xr:uid="{00000000-0005-0000-0000-000037130000}"/>
    <cellStyle name="Comma0 89" xfId="4942" xr:uid="{00000000-0005-0000-0000-000038130000}"/>
    <cellStyle name="Comma0 9" xfId="4943" xr:uid="{00000000-0005-0000-0000-000039130000}"/>
    <cellStyle name="Comma0 90" xfId="4944" xr:uid="{00000000-0005-0000-0000-00003A130000}"/>
    <cellStyle name="Comma0 91" xfId="4945" xr:uid="{00000000-0005-0000-0000-00003B130000}"/>
    <cellStyle name="Comma0 92" xfId="4946" xr:uid="{00000000-0005-0000-0000-00003C130000}"/>
    <cellStyle name="Comma0 93" xfId="4947" xr:uid="{00000000-0005-0000-0000-00003D130000}"/>
    <cellStyle name="Comma0 94" xfId="4948" xr:uid="{00000000-0005-0000-0000-00003E130000}"/>
    <cellStyle name="Comma0 95" xfId="4949" xr:uid="{00000000-0005-0000-0000-00003F130000}"/>
    <cellStyle name="Comma0 96" xfId="4950" xr:uid="{00000000-0005-0000-0000-000040130000}"/>
    <cellStyle name="Comma0 97" xfId="4951" xr:uid="{00000000-0005-0000-0000-000041130000}"/>
    <cellStyle name="Comma0 98" xfId="4952" xr:uid="{00000000-0005-0000-0000-000042130000}"/>
    <cellStyle name="Comma0 99" xfId="4953" xr:uid="{00000000-0005-0000-0000-000043130000}"/>
    <cellStyle name="Comma1 - Modelo2" xfId="4954" xr:uid="{00000000-0005-0000-0000-000044130000}"/>
    <cellStyle name="Comma1 - Modelo2 2" xfId="4955" xr:uid="{00000000-0005-0000-0000-000045130000}"/>
    <cellStyle name="Comma1 - Modelo2 3" xfId="4956" xr:uid="{00000000-0005-0000-0000-000046130000}"/>
    <cellStyle name="Comma1 - Modelo2_Fab15予定表_DNS plan" xfId="4957" xr:uid="{00000000-0005-0000-0000-000047130000}"/>
    <cellStyle name="Comma1 - Style2" xfId="4958" xr:uid="{00000000-0005-0000-0000-000048130000}"/>
    <cellStyle name="Comma1 - Style2 2" xfId="4959" xr:uid="{00000000-0005-0000-0000-000049130000}"/>
    <cellStyle name="Comma1 - Style2 3" xfId="4960" xr:uid="{00000000-0005-0000-0000-00004A130000}"/>
    <cellStyle name="Comma1 - Style2_Fab15予定表_DNS plan" xfId="4961" xr:uid="{00000000-0005-0000-0000-00004B130000}"/>
    <cellStyle name="Comp" xfId="4962" xr:uid="{00000000-0005-0000-0000-00004C130000}"/>
    <cellStyle name="Comp 2" xfId="4963" xr:uid="{00000000-0005-0000-0000-00004D130000}"/>
    <cellStyle name="Comp 3" xfId="4964" xr:uid="{00000000-0005-0000-0000-00004E130000}"/>
    <cellStyle name="comp no wrap" xfId="4965" xr:uid="{00000000-0005-0000-0000-00004F130000}"/>
    <cellStyle name="comp no wrap 2" xfId="4966" xr:uid="{00000000-0005-0000-0000-000050130000}"/>
    <cellStyle name="comp no wrap 3" xfId="4967" xr:uid="{00000000-0005-0000-0000-000051130000}"/>
    <cellStyle name="comp no wrap_Fab15予定表_DNS plan" xfId="4968" xr:uid="{00000000-0005-0000-0000-000052130000}"/>
    <cellStyle name="Comp_Fab15予定表_DNS plan" xfId="4969" xr:uid="{00000000-0005-0000-0000-000053130000}"/>
    <cellStyle name="COMPACT" xfId="4970" xr:uid="{00000000-0005-0000-0000-000054130000}"/>
    <cellStyle name="COMPACT 2" xfId="4971" xr:uid="{00000000-0005-0000-0000-000055130000}"/>
    <cellStyle name="COMPACT 3" xfId="4972" xr:uid="{00000000-0005-0000-0000-000056130000}"/>
    <cellStyle name="COMPACT_Fab15予定表_DNS plan" xfId="4973" xr:uid="{00000000-0005-0000-0000-000057130000}"/>
    <cellStyle name="Competency" xfId="4974" xr:uid="{00000000-0005-0000-0000-000058130000}"/>
    <cellStyle name="Competency 2" xfId="4975" xr:uid="{00000000-0005-0000-0000-000059130000}"/>
    <cellStyle name="Competency 3" xfId="4976" xr:uid="{00000000-0005-0000-0000-00005A130000}"/>
    <cellStyle name="Competency_Fab15予定表_DNS plan" xfId="4977" xr:uid="{00000000-0005-0000-0000-00005B130000}"/>
    <cellStyle name="Component" xfId="4978" xr:uid="{00000000-0005-0000-0000-00005C130000}"/>
    <cellStyle name="Component 2" xfId="4979" xr:uid="{00000000-0005-0000-0000-00005D130000}"/>
    <cellStyle name="Component 3" xfId="4980" xr:uid="{00000000-0005-0000-0000-00005E130000}"/>
    <cellStyle name="Component_Fab15予定表_DNS plan" xfId="4981" xr:uid="{00000000-0005-0000-0000-00005F130000}"/>
    <cellStyle name="Componet" xfId="4982" xr:uid="{00000000-0005-0000-0000-000060130000}"/>
    <cellStyle name="Componet 2" xfId="4983" xr:uid="{00000000-0005-0000-0000-000061130000}"/>
    <cellStyle name="Componet 3" xfId="4984" xr:uid="{00000000-0005-0000-0000-000062130000}"/>
    <cellStyle name="Contracts" xfId="4985" xr:uid="{00000000-0005-0000-0000-000063130000}"/>
    <cellStyle name="Contracts 2" xfId="4986" xr:uid="{00000000-0005-0000-0000-000064130000}"/>
    <cellStyle name="Contracts 3" xfId="4987" xr:uid="{00000000-0005-0000-0000-000065130000}"/>
    <cellStyle name="Contracts_Fab15予定表_DNS plan" xfId="4988" xr:uid="{00000000-0005-0000-0000-000066130000}"/>
    <cellStyle name="Currency [0]" xfId="4989" xr:uid="{00000000-0005-0000-0000-000067130000}"/>
    <cellStyle name="Currency [00]" xfId="4990" xr:uid="{00000000-0005-0000-0000-000068130000}"/>
    <cellStyle name="Currency [00] 2" xfId="4991" xr:uid="{00000000-0005-0000-0000-000069130000}"/>
    <cellStyle name="Currency [00] 3" xfId="4992" xr:uid="{00000000-0005-0000-0000-00006A130000}"/>
    <cellStyle name="Currency0" xfId="4993" xr:uid="{00000000-0005-0000-0000-00006C130000}"/>
    <cellStyle name="Currency0 2" xfId="4994" xr:uid="{00000000-0005-0000-0000-00006D130000}"/>
    <cellStyle name="Currency0 3" xfId="4995" xr:uid="{00000000-0005-0000-0000-00006E130000}"/>
    <cellStyle name="Dark Gray Shading" xfId="4996" xr:uid="{00000000-0005-0000-0000-00006F130000}"/>
    <cellStyle name="Dark Gray Shading 2" xfId="4997" xr:uid="{00000000-0005-0000-0000-000070130000}"/>
    <cellStyle name="Dark Gray Shading 3" xfId="4998" xr:uid="{00000000-0005-0000-0000-000071130000}"/>
    <cellStyle name="Date" xfId="4999" xr:uid="{00000000-0005-0000-0000-000072130000}"/>
    <cellStyle name="Date 2" xfId="5000" xr:uid="{00000000-0005-0000-0000-000073130000}"/>
    <cellStyle name="Date 3" xfId="5001" xr:uid="{00000000-0005-0000-0000-000074130000}"/>
    <cellStyle name="Date Short" xfId="5002" xr:uid="{00000000-0005-0000-0000-000075130000}"/>
    <cellStyle name="Date Short 2" xfId="5003" xr:uid="{00000000-0005-0000-0000-000076130000}"/>
    <cellStyle name="Date Short 3" xfId="5004" xr:uid="{00000000-0005-0000-0000-000077130000}"/>
    <cellStyle name="Date Short_Fab15予定表_DNS plan" xfId="5005" xr:uid="{00000000-0005-0000-0000-000078130000}"/>
    <cellStyle name="Date_(固定費入・改造入）　SOKUDO業績報告書（谷澤　手習い）" xfId="5006" xr:uid="{00000000-0005-0000-0000-000079130000}"/>
    <cellStyle name="Dia" xfId="5007" xr:uid="{00000000-0005-0000-0000-00007A130000}"/>
    <cellStyle name="Dia 2" xfId="5008" xr:uid="{00000000-0005-0000-0000-00007B130000}"/>
    <cellStyle name="Dia 3" xfId="5009" xr:uid="{00000000-0005-0000-0000-00007C130000}"/>
    <cellStyle name="Dia_Fab15予定表_DNS plan" xfId="5010" xr:uid="{00000000-0005-0000-0000-00007D130000}"/>
    <cellStyle name="Dollar" xfId="5011" xr:uid="{00000000-0005-0000-0000-00007E130000}"/>
    <cellStyle name="Dollar 2" xfId="5012" xr:uid="{00000000-0005-0000-0000-00007F130000}"/>
    <cellStyle name="Dollar 3" xfId="5013" xr:uid="{00000000-0005-0000-0000-000080130000}"/>
    <cellStyle name="Dollar.00" xfId="5014" xr:uid="{00000000-0005-0000-0000-000081130000}"/>
    <cellStyle name="Dollar.00 2" xfId="5015" xr:uid="{00000000-0005-0000-0000-000082130000}"/>
    <cellStyle name="Dollar.00 3" xfId="5016" xr:uid="{00000000-0005-0000-0000-000083130000}"/>
    <cellStyle name="Dollar.K" xfId="5017" xr:uid="{00000000-0005-0000-0000-000084130000}"/>
    <cellStyle name="Dollar.K 2" xfId="5018" xr:uid="{00000000-0005-0000-0000-000085130000}"/>
    <cellStyle name="Dollar.K 3" xfId="5019" xr:uid="{00000000-0005-0000-0000-000086130000}"/>
    <cellStyle name="DownLoad" xfId="5020" xr:uid="{00000000-0005-0000-0000-000087130000}"/>
    <cellStyle name="DownLoad 2" xfId="5021" xr:uid="{00000000-0005-0000-0000-000088130000}"/>
    <cellStyle name="DownLoad 3" xfId="5022" xr:uid="{00000000-0005-0000-0000-000089130000}"/>
    <cellStyle name="DownLoad_Fab15予定表_DNS plan" xfId="5023" xr:uid="{00000000-0005-0000-0000-00008A130000}"/>
    <cellStyle name="DSYSPROJ" xfId="5024" xr:uid="{00000000-0005-0000-0000-00008B130000}"/>
    <cellStyle name="DSYSPROJ 2" xfId="5025" xr:uid="{00000000-0005-0000-0000-00008C130000}"/>
    <cellStyle name="DSYSPROJ 3" xfId="5026" xr:uid="{00000000-0005-0000-0000-00008D130000}"/>
    <cellStyle name="DSYSPROJ_Fab15予定表_DNS plan" xfId="5027" xr:uid="{00000000-0005-0000-0000-00008E130000}"/>
    <cellStyle name="EGM Directory" xfId="5028" xr:uid="{00000000-0005-0000-0000-00008F130000}"/>
    <cellStyle name="EGM Directory 2" xfId="5029" xr:uid="{00000000-0005-0000-0000-000090130000}"/>
    <cellStyle name="EGM Directory 3" xfId="5030" xr:uid="{00000000-0005-0000-0000-000091130000}"/>
    <cellStyle name="Encabez1" xfId="5031" xr:uid="{00000000-0005-0000-0000-000092130000}"/>
    <cellStyle name="Encabez1 2" xfId="5032" xr:uid="{00000000-0005-0000-0000-000093130000}"/>
    <cellStyle name="Encabez1 3" xfId="5033" xr:uid="{00000000-0005-0000-0000-000094130000}"/>
    <cellStyle name="Encabez1_Fab15予定表_DNS plan" xfId="5034" xr:uid="{00000000-0005-0000-0000-000095130000}"/>
    <cellStyle name="Encabez2" xfId="5035" xr:uid="{00000000-0005-0000-0000-000096130000}"/>
    <cellStyle name="Encabez2 2" xfId="5036" xr:uid="{00000000-0005-0000-0000-000097130000}"/>
    <cellStyle name="Encabez2 3" xfId="5037" xr:uid="{00000000-0005-0000-0000-000098130000}"/>
    <cellStyle name="Encabez2_Fab15予定表_DNS plan" xfId="5038" xr:uid="{00000000-0005-0000-0000-000099130000}"/>
    <cellStyle name="Enter Currency (0)" xfId="5039" xr:uid="{00000000-0005-0000-0000-00009A130000}"/>
    <cellStyle name="Enter Currency (0) 2" xfId="5040" xr:uid="{00000000-0005-0000-0000-00009B130000}"/>
    <cellStyle name="Enter Currency (0) 3" xfId="5041" xr:uid="{00000000-0005-0000-0000-00009C130000}"/>
    <cellStyle name="Enter Currency (0)_Fab15予定表_DNS plan" xfId="5042" xr:uid="{00000000-0005-0000-0000-00009D130000}"/>
    <cellStyle name="Enter Currency (2)" xfId="5043" xr:uid="{00000000-0005-0000-0000-00009E130000}"/>
    <cellStyle name="Enter Currency (2) 2" xfId="5044" xr:uid="{00000000-0005-0000-0000-00009F130000}"/>
    <cellStyle name="Enter Currency (2) 3" xfId="5045" xr:uid="{00000000-0005-0000-0000-0000A0130000}"/>
    <cellStyle name="Enter Currency (2)_Fab15予定表_DNS plan" xfId="5046" xr:uid="{00000000-0005-0000-0000-0000A1130000}"/>
    <cellStyle name="Enter Units (0)" xfId="5047" xr:uid="{00000000-0005-0000-0000-0000A2130000}"/>
    <cellStyle name="Enter Units (0) 2" xfId="5048" xr:uid="{00000000-0005-0000-0000-0000A3130000}"/>
    <cellStyle name="Enter Units (0) 3" xfId="5049" xr:uid="{00000000-0005-0000-0000-0000A4130000}"/>
    <cellStyle name="Enter Units (0)_Fab15予定表_DNS plan" xfId="5050" xr:uid="{00000000-0005-0000-0000-0000A5130000}"/>
    <cellStyle name="Enter Units (1)" xfId="5051" xr:uid="{00000000-0005-0000-0000-0000A6130000}"/>
    <cellStyle name="Enter Units (1) 2" xfId="5052" xr:uid="{00000000-0005-0000-0000-0000A7130000}"/>
    <cellStyle name="Enter Units (1) 3" xfId="5053" xr:uid="{00000000-0005-0000-0000-0000A8130000}"/>
    <cellStyle name="Enter Units (1)_Fab15予定表_DNS plan" xfId="5054" xr:uid="{00000000-0005-0000-0000-0000A9130000}"/>
    <cellStyle name="Enter Units (2)" xfId="5055" xr:uid="{00000000-0005-0000-0000-0000AA130000}"/>
    <cellStyle name="Enter Units (2) 2" xfId="5056" xr:uid="{00000000-0005-0000-0000-0000AB130000}"/>
    <cellStyle name="Enter Units (2) 3" xfId="5057" xr:uid="{00000000-0005-0000-0000-0000AC130000}"/>
    <cellStyle name="Enter Units (2)_Fab15予定表_DNS plan" xfId="5058" xr:uid="{00000000-0005-0000-0000-0000AD130000}"/>
    <cellStyle name="Episode Data" xfId="5059" xr:uid="{00000000-0005-0000-0000-0000AE130000}"/>
    <cellStyle name="Episode Data 2" xfId="5060" xr:uid="{00000000-0005-0000-0000-0000AF130000}"/>
    <cellStyle name="Episode Data 3" xfId="5061" xr:uid="{00000000-0005-0000-0000-0000B0130000}"/>
    <cellStyle name="Episode Directory" xfId="5062" xr:uid="{00000000-0005-0000-0000-0000B1130000}"/>
    <cellStyle name="Episode Directory 2" xfId="5063" xr:uid="{00000000-0005-0000-0000-0000B2130000}"/>
    <cellStyle name="Episode Directory 3" xfId="5064" xr:uid="{00000000-0005-0000-0000-0000B3130000}"/>
    <cellStyle name="Euro" xfId="5065" xr:uid="{00000000-0005-0000-0000-0000B4130000}"/>
    <cellStyle name="Euro 2" xfId="5066" xr:uid="{00000000-0005-0000-0000-0000B5130000}"/>
    <cellStyle name="Euro 3" xfId="5067" xr:uid="{00000000-0005-0000-0000-0000B6130000}"/>
    <cellStyle name="Explanatory Text" xfId="3265" xr:uid="{00000000-0005-0000-0000-0000B7130000}"/>
    <cellStyle name="Explanatory Text 2" xfId="5068" xr:uid="{00000000-0005-0000-0000-0000B8130000}"/>
    <cellStyle name="Explanatory Text_71期（前期）" xfId="5069" xr:uid="{00000000-0005-0000-0000-0000B9130000}"/>
    <cellStyle name="EY%colcalc" xfId="5070" xr:uid="{00000000-0005-0000-0000-0000BA130000}"/>
    <cellStyle name="EY%colcalc 2" xfId="5071" xr:uid="{00000000-0005-0000-0000-0000BB130000}"/>
    <cellStyle name="EY%colcalc 3" xfId="5072" xr:uid="{00000000-0005-0000-0000-0000BC130000}"/>
    <cellStyle name="EY%colcalc_Fab15予定表_DNS plan" xfId="5073" xr:uid="{00000000-0005-0000-0000-0000BD130000}"/>
    <cellStyle name="EY%input" xfId="5074" xr:uid="{00000000-0005-0000-0000-0000BE130000}"/>
    <cellStyle name="EY%input 2" xfId="5075" xr:uid="{00000000-0005-0000-0000-0000BF130000}"/>
    <cellStyle name="EY%input 3" xfId="5076" xr:uid="{00000000-0005-0000-0000-0000C0130000}"/>
    <cellStyle name="EY%input_Fab15予定表_DNS plan" xfId="5077" xr:uid="{00000000-0005-0000-0000-0000C1130000}"/>
    <cellStyle name="EY%rowcalc" xfId="5078" xr:uid="{00000000-0005-0000-0000-0000C2130000}"/>
    <cellStyle name="EY%rowcalc 2" xfId="5079" xr:uid="{00000000-0005-0000-0000-0000C3130000}"/>
    <cellStyle name="EY%rowcalc 3" xfId="5080" xr:uid="{00000000-0005-0000-0000-0000C4130000}"/>
    <cellStyle name="EY%rowcalc_Fab15予定表_DNS plan" xfId="5081" xr:uid="{00000000-0005-0000-0000-0000C5130000}"/>
    <cellStyle name="EY0dp" xfId="5082" xr:uid="{00000000-0005-0000-0000-0000C6130000}"/>
    <cellStyle name="EY0dp 2" xfId="5083" xr:uid="{00000000-0005-0000-0000-0000C7130000}"/>
    <cellStyle name="EY0dp 3" xfId="5084" xr:uid="{00000000-0005-0000-0000-0000C8130000}"/>
    <cellStyle name="EY0dp_Fab15予定表_DNS plan" xfId="5085" xr:uid="{00000000-0005-0000-0000-0000C9130000}"/>
    <cellStyle name="EY1dp" xfId="5086" xr:uid="{00000000-0005-0000-0000-0000CA130000}"/>
    <cellStyle name="EY1dp 2" xfId="5087" xr:uid="{00000000-0005-0000-0000-0000CB130000}"/>
    <cellStyle name="EY1dp 3" xfId="5088" xr:uid="{00000000-0005-0000-0000-0000CC130000}"/>
    <cellStyle name="EY1dp_Fab15予定表_DNS plan" xfId="5089" xr:uid="{00000000-0005-0000-0000-0000CD130000}"/>
    <cellStyle name="EY2dp" xfId="5090" xr:uid="{00000000-0005-0000-0000-0000CE130000}"/>
    <cellStyle name="EY2dp 2" xfId="5091" xr:uid="{00000000-0005-0000-0000-0000CF130000}"/>
    <cellStyle name="EY2dp 3" xfId="5092" xr:uid="{00000000-0005-0000-0000-0000D0130000}"/>
    <cellStyle name="EY2dp_Fab15予定表_DNS plan" xfId="5093" xr:uid="{00000000-0005-0000-0000-0000D1130000}"/>
    <cellStyle name="EY3dp" xfId="5094" xr:uid="{00000000-0005-0000-0000-0000D2130000}"/>
    <cellStyle name="EY3dp 2" xfId="5095" xr:uid="{00000000-0005-0000-0000-0000D3130000}"/>
    <cellStyle name="EY3dp 3" xfId="5096" xr:uid="{00000000-0005-0000-0000-0000D4130000}"/>
    <cellStyle name="EY3dp_Fab15予定表_DNS plan" xfId="5097" xr:uid="{00000000-0005-0000-0000-0000D5130000}"/>
    <cellStyle name="EYColumnHeading" xfId="5098" xr:uid="{00000000-0005-0000-0000-0000D6130000}"/>
    <cellStyle name="EYColumnHeading 2" xfId="5099" xr:uid="{00000000-0005-0000-0000-0000D7130000}"/>
    <cellStyle name="EYColumnHeading 3" xfId="5100" xr:uid="{00000000-0005-0000-0000-0000D8130000}"/>
    <cellStyle name="EYColumnHeading_Fab15予定表_DNS plan" xfId="5101" xr:uid="{00000000-0005-0000-0000-0000D9130000}"/>
    <cellStyle name="EYHeading1" xfId="5102" xr:uid="{00000000-0005-0000-0000-0000DA130000}"/>
    <cellStyle name="EYHeading1 2" xfId="5103" xr:uid="{00000000-0005-0000-0000-0000DB130000}"/>
    <cellStyle name="EYHeading1 3" xfId="5104" xr:uid="{00000000-0005-0000-0000-0000DC130000}"/>
    <cellStyle name="EYHeading1_Fab15予定表_DNS plan" xfId="5105" xr:uid="{00000000-0005-0000-0000-0000DD130000}"/>
    <cellStyle name="EYheading2" xfId="5106" xr:uid="{00000000-0005-0000-0000-0000DE130000}"/>
    <cellStyle name="EYheading2 2" xfId="5107" xr:uid="{00000000-0005-0000-0000-0000DF130000}"/>
    <cellStyle name="EYheading2 3" xfId="5108" xr:uid="{00000000-0005-0000-0000-0000E0130000}"/>
    <cellStyle name="EYheading2_Fab15予定表_DNS plan" xfId="5109" xr:uid="{00000000-0005-0000-0000-0000E1130000}"/>
    <cellStyle name="EYheading3" xfId="5110" xr:uid="{00000000-0005-0000-0000-0000E2130000}"/>
    <cellStyle name="EYheading3 2" xfId="5111" xr:uid="{00000000-0005-0000-0000-0000E3130000}"/>
    <cellStyle name="EYheading3 3" xfId="5112" xr:uid="{00000000-0005-0000-0000-0000E4130000}"/>
    <cellStyle name="EYheading3_Fab15予定表_DNS plan" xfId="5113" xr:uid="{00000000-0005-0000-0000-0000E5130000}"/>
    <cellStyle name="EYnumber" xfId="5114" xr:uid="{00000000-0005-0000-0000-0000E6130000}"/>
    <cellStyle name="EYnumber 2" xfId="5115" xr:uid="{00000000-0005-0000-0000-0000E7130000}"/>
    <cellStyle name="EYnumber 3" xfId="5116" xr:uid="{00000000-0005-0000-0000-0000E8130000}"/>
    <cellStyle name="EYnumber_Fab15予定表_DNS plan" xfId="5117" xr:uid="{00000000-0005-0000-0000-0000E9130000}"/>
    <cellStyle name="EYSheetHeader1" xfId="5118" xr:uid="{00000000-0005-0000-0000-0000EA130000}"/>
    <cellStyle name="EYSheetHeader1 2" xfId="5119" xr:uid="{00000000-0005-0000-0000-0000EB130000}"/>
    <cellStyle name="EYSheetHeader1 3" xfId="5120" xr:uid="{00000000-0005-0000-0000-0000EC130000}"/>
    <cellStyle name="EYSheetHeader1_Fab15予定表_DNS plan" xfId="5121" xr:uid="{00000000-0005-0000-0000-0000ED130000}"/>
    <cellStyle name="EYtext" xfId="5122" xr:uid="{00000000-0005-0000-0000-0000EE130000}"/>
    <cellStyle name="EYtext 2" xfId="5123" xr:uid="{00000000-0005-0000-0000-0000EF130000}"/>
    <cellStyle name="EYtext 3" xfId="5124" xr:uid="{00000000-0005-0000-0000-0000F0130000}"/>
    <cellStyle name="EYtext_Fab15予定表_DNS plan" xfId="5125" xr:uid="{00000000-0005-0000-0000-0000F1130000}"/>
    <cellStyle name="F2" xfId="5126" xr:uid="{00000000-0005-0000-0000-0000F2130000}"/>
    <cellStyle name="F2 2" xfId="5127" xr:uid="{00000000-0005-0000-0000-0000F3130000}"/>
    <cellStyle name="F2 3" xfId="5128" xr:uid="{00000000-0005-0000-0000-0000F4130000}"/>
    <cellStyle name="F2_Fab15予定表_DNS plan" xfId="5129" xr:uid="{00000000-0005-0000-0000-0000F5130000}"/>
    <cellStyle name="F3" xfId="5130" xr:uid="{00000000-0005-0000-0000-0000F6130000}"/>
    <cellStyle name="F3 3" xfId="5131" xr:uid="{00000000-0005-0000-0000-0000F7130000}"/>
    <cellStyle name="F3_Fab15予定表_DNS plan" xfId="5132" xr:uid="{00000000-0005-0000-0000-0000F8130000}"/>
    <cellStyle name="F4" xfId="5133" xr:uid="{00000000-0005-0000-0000-0000F9130000}"/>
    <cellStyle name="F4 2" xfId="5134" xr:uid="{00000000-0005-0000-0000-0000FA130000}"/>
    <cellStyle name="F4 3" xfId="5135" xr:uid="{00000000-0005-0000-0000-0000FB130000}"/>
    <cellStyle name="F4_Fab15予定表_DNS plan" xfId="5136" xr:uid="{00000000-0005-0000-0000-0000FC130000}"/>
    <cellStyle name="F5" xfId="5137" xr:uid="{00000000-0005-0000-0000-0000FD130000}"/>
    <cellStyle name="F5 2" xfId="5138" xr:uid="{00000000-0005-0000-0000-0000FE130000}"/>
    <cellStyle name="F5 3" xfId="5139" xr:uid="{00000000-0005-0000-0000-0000FF130000}"/>
    <cellStyle name="F5_Fab15予定表_DNS plan" xfId="5140" xr:uid="{00000000-0005-0000-0000-000000140000}"/>
    <cellStyle name="F6" xfId="5141" xr:uid="{00000000-0005-0000-0000-000001140000}"/>
    <cellStyle name="F6 2" xfId="5142" xr:uid="{00000000-0005-0000-0000-000002140000}"/>
    <cellStyle name="F6 3" xfId="5143" xr:uid="{00000000-0005-0000-0000-000003140000}"/>
    <cellStyle name="F6_Fab15予定表_DNS plan" xfId="5144" xr:uid="{00000000-0005-0000-0000-000004140000}"/>
    <cellStyle name="F7" xfId="5145" xr:uid="{00000000-0005-0000-0000-000005140000}"/>
    <cellStyle name="F7 2" xfId="5146" xr:uid="{00000000-0005-0000-0000-000006140000}"/>
    <cellStyle name="F7 3" xfId="5147" xr:uid="{00000000-0005-0000-0000-000007140000}"/>
    <cellStyle name="F7_Fab15予定表_DNS plan" xfId="5148" xr:uid="{00000000-0005-0000-0000-000008140000}"/>
    <cellStyle name="F8" xfId="5149" xr:uid="{00000000-0005-0000-0000-000009140000}"/>
    <cellStyle name="F8 2" xfId="5150" xr:uid="{00000000-0005-0000-0000-00000A140000}"/>
    <cellStyle name="F8 3" xfId="5151" xr:uid="{00000000-0005-0000-0000-00000B140000}"/>
    <cellStyle name="F8_Fab15予定表_DNS plan" xfId="5152" xr:uid="{00000000-0005-0000-0000-00000C140000}"/>
    <cellStyle name="Fijo" xfId="5153" xr:uid="{00000000-0005-0000-0000-00000D140000}"/>
    <cellStyle name="Fijo 2" xfId="5154" xr:uid="{00000000-0005-0000-0000-00000E140000}"/>
    <cellStyle name="Fijo 3" xfId="5155" xr:uid="{00000000-0005-0000-0000-00000F140000}"/>
    <cellStyle name="Fijo_Fab15予定表_DNS plan" xfId="5156" xr:uid="{00000000-0005-0000-0000-000010140000}"/>
    <cellStyle name="Financiero" xfId="5157" xr:uid="{00000000-0005-0000-0000-000011140000}"/>
    <cellStyle name="Financiero 2" xfId="5158" xr:uid="{00000000-0005-0000-0000-000012140000}"/>
    <cellStyle name="Financiero 3" xfId="5159" xr:uid="{00000000-0005-0000-0000-000013140000}"/>
    <cellStyle name="Financiero_Fab15予定表_DNS plan" xfId="5160" xr:uid="{00000000-0005-0000-0000-000014140000}"/>
    <cellStyle name="Fixed" xfId="5161" xr:uid="{00000000-0005-0000-0000-000015140000}"/>
    <cellStyle name="Fixed 2" xfId="5162" xr:uid="{00000000-0005-0000-0000-000016140000}"/>
    <cellStyle name="Fixed 3" xfId="5163" xr:uid="{00000000-0005-0000-0000-000017140000}"/>
    <cellStyle name="FREE" xfId="5164" xr:uid="{00000000-0005-0000-0000-000018140000}"/>
    <cellStyle name="FREE 2" xfId="5165" xr:uid="{00000000-0005-0000-0000-000019140000}"/>
    <cellStyle name="FREE 3" xfId="5166" xr:uid="{00000000-0005-0000-0000-00001A140000}"/>
    <cellStyle name="FREE_Fab15予定表_DNS plan" xfId="5167" xr:uid="{00000000-0005-0000-0000-00001B140000}"/>
    <cellStyle name="GerBOM1" xfId="5168" xr:uid="{00000000-0005-0000-0000-00001C140000}"/>
    <cellStyle name="GerBOM1 2" xfId="5169" xr:uid="{00000000-0005-0000-0000-00001D140000}"/>
    <cellStyle name="GerBOM1 3" xfId="5170" xr:uid="{00000000-0005-0000-0000-00001E140000}"/>
    <cellStyle name="GerBOM1_Fab15予定表_DNS plan" xfId="5171" xr:uid="{00000000-0005-0000-0000-00001F140000}"/>
    <cellStyle name="Good" xfId="3283" xr:uid="{00000000-0005-0000-0000-000020140000}"/>
    <cellStyle name="Good 2" xfId="5172" xr:uid="{00000000-0005-0000-0000-000021140000}"/>
    <cellStyle name="Good_71期（前期）" xfId="5173" xr:uid="{00000000-0005-0000-0000-000022140000}"/>
    <cellStyle name="Grey" xfId="5174" xr:uid="{00000000-0005-0000-0000-000023140000}"/>
    <cellStyle name="Grey 2" xfId="5175" xr:uid="{00000000-0005-0000-0000-000024140000}"/>
    <cellStyle name="Grey 3" xfId="5176" xr:uid="{00000000-0005-0000-0000-000025140000}"/>
    <cellStyle name="Grey_71期（前期）" xfId="5177" xr:uid="{00000000-0005-0000-0000-000026140000}"/>
    <cellStyle name="head" xfId="5178" xr:uid="{00000000-0005-0000-0000-000027140000}"/>
    <cellStyle name="head (left)" xfId="5179" xr:uid="{00000000-0005-0000-0000-000028140000}"/>
    <cellStyle name="head (top)" xfId="5180" xr:uid="{00000000-0005-0000-0000-000029140000}"/>
    <cellStyle name="Header1" xfId="5181" xr:uid="{00000000-0005-0000-0000-00002A140000}"/>
    <cellStyle name="Header1 2" xfId="5182" xr:uid="{00000000-0005-0000-0000-00002B140000}"/>
    <cellStyle name="Header1 3" xfId="5183" xr:uid="{00000000-0005-0000-0000-00002C140000}"/>
    <cellStyle name="Header1_Fab15予定表_DNS plan" xfId="5184" xr:uid="{00000000-0005-0000-0000-00002D140000}"/>
    <cellStyle name="Header2" xfId="5185" xr:uid="{00000000-0005-0000-0000-00002E140000}"/>
    <cellStyle name="Header2 2" xfId="5186" xr:uid="{00000000-0005-0000-0000-00002F140000}"/>
    <cellStyle name="Header2 3" xfId="5187" xr:uid="{00000000-0005-0000-0000-000030140000}"/>
    <cellStyle name="Header2_Fab15予定表_DNS plan" xfId="5188" xr:uid="{00000000-0005-0000-0000-000031140000}"/>
    <cellStyle name="Heading 1" xfId="3257" xr:uid="{00000000-0005-0000-0000-000032140000}"/>
    <cellStyle name="Heading 1 2" xfId="5189" xr:uid="{00000000-0005-0000-0000-000033140000}"/>
    <cellStyle name="Heading 1 3" xfId="5190" xr:uid="{00000000-0005-0000-0000-000034140000}"/>
    <cellStyle name="Heading 1 4" xfId="5191" xr:uid="{00000000-0005-0000-0000-000035140000}"/>
    <cellStyle name="Heading 1 5" xfId="5192" xr:uid="{00000000-0005-0000-0000-000036140000}"/>
    <cellStyle name="Heading 1_70期（後期）71期(前期)" xfId="5193" xr:uid="{00000000-0005-0000-0000-000037140000}"/>
    <cellStyle name="Heading 2" xfId="3258" xr:uid="{00000000-0005-0000-0000-000038140000}"/>
    <cellStyle name="Heading 2 2" xfId="5194" xr:uid="{00000000-0005-0000-0000-000039140000}"/>
    <cellStyle name="Heading 2 3" xfId="5195" xr:uid="{00000000-0005-0000-0000-00003A140000}"/>
    <cellStyle name="Heading 2 4" xfId="5196" xr:uid="{00000000-0005-0000-0000-00003B140000}"/>
    <cellStyle name="Heading 2 5" xfId="5197" xr:uid="{00000000-0005-0000-0000-00003C140000}"/>
    <cellStyle name="Heading 2_70期（後期）71期(前期)" xfId="5198" xr:uid="{00000000-0005-0000-0000-00003D140000}"/>
    <cellStyle name="Heading 3" xfId="3259" xr:uid="{00000000-0005-0000-0000-00003E140000}"/>
    <cellStyle name="Heading 3 2" xfId="5199" xr:uid="{00000000-0005-0000-0000-00003F140000}"/>
    <cellStyle name="Heading 3_71期（前期）" xfId="5200" xr:uid="{00000000-0005-0000-0000-000040140000}"/>
    <cellStyle name="Heading 4" xfId="3260" xr:uid="{00000000-0005-0000-0000-000041140000}"/>
    <cellStyle name="Heading 4 2" xfId="5201" xr:uid="{00000000-0005-0000-0000-000042140000}"/>
    <cellStyle name="Heading 4_71期（前期）" xfId="5202" xr:uid="{00000000-0005-0000-0000-000043140000}"/>
    <cellStyle name="Heading1" xfId="5203" xr:uid="{00000000-0005-0000-0000-000044140000}"/>
    <cellStyle name="Heading1 2" xfId="5204" xr:uid="{00000000-0005-0000-0000-000045140000}"/>
    <cellStyle name="Heading1 3" xfId="5205" xr:uid="{00000000-0005-0000-0000-000046140000}"/>
    <cellStyle name="Heading1_Fab15予定表_DNS plan" xfId="5206" xr:uid="{00000000-0005-0000-0000-000047140000}"/>
    <cellStyle name="Hexadecimal" xfId="5207" xr:uid="{00000000-0005-0000-0000-000048140000}"/>
    <cellStyle name="Hexadecimal 2" xfId="5208" xr:uid="{00000000-0005-0000-0000-000049140000}"/>
    <cellStyle name="Hexadecimal 3" xfId="5209" xr:uid="{00000000-0005-0000-0000-00004A140000}"/>
    <cellStyle name="Hexadecimal Value" xfId="5210" xr:uid="{00000000-0005-0000-0000-00004B140000}"/>
    <cellStyle name="Hexadecimal Value 2" xfId="5211" xr:uid="{00000000-0005-0000-0000-00004C140000}"/>
    <cellStyle name="Hexadecimal Value 3" xfId="5212" xr:uid="{00000000-0005-0000-0000-00004D140000}"/>
    <cellStyle name="Hexadecimal_xls200EpisodeDiagnosticsData" xfId="5213" xr:uid="{00000000-0005-0000-0000-00004E140000}"/>
    <cellStyle name="Hyperlink" xfId="5394" xr:uid="{00000000-000B-0000-0000-000008000000}"/>
    <cellStyle name="Implant Data" xfId="5214" xr:uid="{00000000-0005-0000-0000-000050140000}"/>
    <cellStyle name="Implant Data 2" xfId="5215" xr:uid="{00000000-0005-0000-0000-000051140000}"/>
    <cellStyle name="Implant Data 3" xfId="5216" xr:uid="{00000000-0005-0000-0000-000052140000}"/>
    <cellStyle name="Importance" xfId="5217" xr:uid="{00000000-0005-0000-0000-000053140000}"/>
    <cellStyle name="Importance 2" xfId="5218" xr:uid="{00000000-0005-0000-0000-000054140000}"/>
    <cellStyle name="Importance 3" xfId="5219" xr:uid="{00000000-0005-0000-0000-000055140000}"/>
    <cellStyle name="Importance_Fab15予定表_DNS plan" xfId="5220" xr:uid="{00000000-0005-0000-0000-000056140000}"/>
    <cellStyle name="Input" xfId="3268" xr:uid="{00000000-0005-0000-0000-000057140000}"/>
    <cellStyle name="Input [yellow]" xfId="5221" xr:uid="{00000000-0005-0000-0000-000058140000}"/>
    <cellStyle name="Input [yellow] 2" xfId="5222" xr:uid="{00000000-0005-0000-0000-000059140000}"/>
    <cellStyle name="Input [yellow] 3" xfId="5223" xr:uid="{00000000-0005-0000-0000-00005A140000}"/>
    <cellStyle name="Input [yellow]_71期（前期）" xfId="5224" xr:uid="{00000000-0005-0000-0000-00005B140000}"/>
    <cellStyle name="Input 10" xfId="5225" xr:uid="{00000000-0005-0000-0000-00005C140000}"/>
    <cellStyle name="Input 100" xfId="5226" xr:uid="{00000000-0005-0000-0000-00005D140000}"/>
    <cellStyle name="Input 101" xfId="5227" xr:uid="{00000000-0005-0000-0000-00005E140000}"/>
    <cellStyle name="Input 102" xfId="5228" xr:uid="{00000000-0005-0000-0000-00005F140000}"/>
    <cellStyle name="Input 103" xfId="5229" xr:uid="{00000000-0005-0000-0000-000060140000}"/>
    <cellStyle name="Input 104" xfId="5230" xr:uid="{00000000-0005-0000-0000-000061140000}"/>
    <cellStyle name="Input 105" xfId="5231" xr:uid="{00000000-0005-0000-0000-000062140000}"/>
    <cellStyle name="Input 106" xfId="5232" xr:uid="{00000000-0005-0000-0000-000063140000}"/>
    <cellStyle name="Input 107" xfId="5233" xr:uid="{00000000-0005-0000-0000-000064140000}"/>
    <cellStyle name="Input 108" xfId="5234" xr:uid="{00000000-0005-0000-0000-000065140000}"/>
    <cellStyle name="Input 109" xfId="5235" xr:uid="{00000000-0005-0000-0000-000066140000}"/>
    <cellStyle name="Input 11" xfId="5236" xr:uid="{00000000-0005-0000-0000-000067140000}"/>
    <cellStyle name="Input 110" xfId="5237" xr:uid="{00000000-0005-0000-0000-000068140000}"/>
    <cellStyle name="Input 111" xfId="5238" xr:uid="{00000000-0005-0000-0000-000069140000}"/>
    <cellStyle name="Input 112" xfId="5239" xr:uid="{00000000-0005-0000-0000-00006A140000}"/>
    <cellStyle name="Input 12" xfId="5240" xr:uid="{00000000-0005-0000-0000-00006B140000}"/>
    <cellStyle name="Input 13" xfId="5241" xr:uid="{00000000-0005-0000-0000-00006C140000}"/>
    <cellStyle name="Input 14" xfId="5242" xr:uid="{00000000-0005-0000-0000-00006D140000}"/>
    <cellStyle name="Input 15" xfId="5243" xr:uid="{00000000-0005-0000-0000-00006E140000}"/>
    <cellStyle name="Input 16" xfId="5244" xr:uid="{00000000-0005-0000-0000-00006F140000}"/>
    <cellStyle name="Input 17" xfId="5245" xr:uid="{00000000-0005-0000-0000-000070140000}"/>
    <cellStyle name="Input 18" xfId="5246" xr:uid="{00000000-0005-0000-0000-000071140000}"/>
    <cellStyle name="Input 19" xfId="5247" xr:uid="{00000000-0005-0000-0000-000072140000}"/>
    <cellStyle name="Input 2" xfId="5248" xr:uid="{00000000-0005-0000-0000-000073140000}"/>
    <cellStyle name="Input 20" xfId="5249" xr:uid="{00000000-0005-0000-0000-000074140000}"/>
    <cellStyle name="Input 21" xfId="5250" xr:uid="{00000000-0005-0000-0000-000075140000}"/>
    <cellStyle name="Input 22" xfId="5251" xr:uid="{00000000-0005-0000-0000-000076140000}"/>
    <cellStyle name="Input 23" xfId="5252" xr:uid="{00000000-0005-0000-0000-000077140000}"/>
    <cellStyle name="Input 24" xfId="5253" xr:uid="{00000000-0005-0000-0000-000078140000}"/>
    <cellStyle name="Input 25" xfId="5254" xr:uid="{00000000-0005-0000-0000-000079140000}"/>
    <cellStyle name="Input 26" xfId="5255" xr:uid="{00000000-0005-0000-0000-00007A140000}"/>
    <cellStyle name="Input 27" xfId="5256" xr:uid="{00000000-0005-0000-0000-00007B140000}"/>
    <cellStyle name="Input 28" xfId="5257" xr:uid="{00000000-0005-0000-0000-00007C140000}"/>
    <cellStyle name="Input 29" xfId="5258" xr:uid="{00000000-0005-0000-0000-00007D140000}"/>
    <cellStyle name="Input 3" xfId="5259" xr:uid="{00000000-0005-0000-0000-00007E140000}"/>
    <cellStyle name="Input 30" xfId="5260" xr:uid="{00000000-0005-0000-0000-00007F140000}"/>
    <cellStyle name="Input 31" xfId="5261" xr:uid="{00000000-0005-0000-0000-000080140000}"/>
    <cellStyle name="Input 32" xfId="5262" xr:uid="{00000000-0005-0000-0000-000081140000}"/>
    <cellStyle name="Input 33" xfId="5263" xr:uid="{00000000-0005-0000-0000-000082140000}"/>
    <cellStyle name="Input 34" xfId="5264" xr:uid="{00000000-0005-0000-0000-000083140000}"/>
    <cellStyle name="Input 35" xfId="5265" xr:uid="{00000000-0005-0000-0000-000084140000}"/>
    <cellStyle name="Input 36" xfId="5266" xr:uid="{00000000-0005-0000-0000-000085140000}"/>
    <cellStyle name="Input_AMJ DSM_Q201_GM COMMIT" xfId="5267" xr:uid="{00000000-0005-0000-0000-000086140000}"/>
    <cellStyle name="Integer" xfId="5268" xr:uid="{00000000-0005-0000-0000-000087140000}"/>
    <cellStyle name="Internal" xfId="5269" xr:uid="{00000000-0005-0000-0000-000088140000}"/>
    <cellStyle name="Interval Irregularity Buffer" xfId="5270" xr:uid="{00000000-0005-0000-0000-000089140000}"/>
    <cellStyle name="KANBAN" xfId="5271" xr:uid="{00000000-0005-0000-0000-00008A140000}"/>
    <cellStyle name="Lifetime" xfId="5272" xr:uid="{00000000-0005-0000-0000-00008B140000}"/>
    <cellStyle name="Light Gray Shading" xfId="5273" xr:uid="{00000000-0005-0000-0000-00008C140000}"/>
    <cellStyle name="Link Currency (0)" xfId="5274" xr:uid="{00000000-0005-0000-0000-00008D140000}"/>
    <cellStyle name="Link Currency (2)" xfId="5275" xr:uid="{00000000-0005-0000-0000-00008E140000}"/>
    <cellStyle name="Link Units (0)" xfId="5276" xr:uid="{00000000-0005-0000-0000-00008F140000}"/>
    <cellStyle name="Link Units (1)" xfId="5277" xr:uid="{00000000-0005-0000-0000-000090140000}"/>
    <cellStyle name="Link Units (2)" xfId="5278" xr:uid="{00000000-0005-0000-0000-000091140000}"/>
    <cellStyle name="McCoy/ADC" xfId="5279" xr:uid="{00000000-0005-0000-0000-000092140000}"/>
    <cellStyle name="Millares [0]_10 AVERIAS MASIVAS + ANT" xfId="5280" xr:uid="{00000000-0005-0000-0000-000093140000}"/>
    <cellStyle name="Milliers [0]_!!!GO" xfId="5281" xr:uid="{00000000-0005-0000-0000-000094140000}"/>
    <cellStyle name="Milliers_!!!GO" xfId="5282" xr:uid="{00000000-0005-0000-0000-000095140000}"/>
    <cellStyle name="Miscellaneous" xfId="5283" xr:uid="{00000000-0005-0000-0000-000096140000}"/>
    <cellStyle name="Mon?aire [0]_!!!GO" xfId="5284" xr:uid="{00000000-0005-0000-0000-000097140000}"/>
    <cellStyle name="Mon?aire_!!!GO" xfId="5285" xr:uid="{00000000-0005-0000-0000-000098140000}"/>
    <cellStyle name="Monétaire [0]_!!!GO" xfId="5286" xr:uid="{00000000-0005-0000-0000-000099140000}"/>
    <cellStyle name="Monétaire_!!!GO" xfId="5287" xr:uid="{00000000-0005-0000-0000-00009A140000}"/>
    <cellStyle name="Mon騁aire [0]_!!!GO" xfId="5288" xr:uid="{00000000-0005-0000-0000-00009B140000}"/>
    <cellStyle name="Mon騁aire_!!!GO" xfId="5289" xr:uid="{00000000-0005-0000-0000-00009C140000}"/>
    <cellStyle name="Morphology" xfId="5290" xr:uid="{00000000-0005-0000-0000-00009D140000}"/>
    <cellStyle name="no dec" xfId="5291" xr:uid="{00000000-0005-0000-0000-00009E140000}"/>
    <cellStyle name="Normal - Style1" xfId="5292" xr:uid="{00000000-0005-0000-0000-00009F140000}"/>
    <cellStyle name="Normal1" xfId="5293" xr:uid="{00000000-0005-0000-0000-0000A1140000}"/>
    <cellStyle name="NormalßSheet1" xfId="5294" xr:uid="{00000000-0005-0000-0000-0000A2140000}"/>
    <cellStyle name="Not Assigned" xfId="5295" xr:uid="{00000000-0005-0000-0000-0000A3140000}"/>
    <cellStyle name="Not Programmed" xfId="5296" xr:uid="{00000000-0005-0000-0000-0000A4140000}"/>
    <cellStyle name="num" xfId="5297" xr:uid="{00000000-0005-0000-0000-0000A5140000}"/>
    <cellStyle name="Number" xfId="5298" xr:uid="{00000000-0005-0000-0000-0000A6140000}"/>
    <cellStyle name="Œ…‹æØ‚è [0.00]_Region Orders (2)" xfId="5299" xr:uid="{00000000-0005-0000-0000-0000A7140000}"/>
    <cellStyle name="Œ…‹æØ‚è_Region Orders (2)" xfId="5300" xr:uid="{00000000-0005-0000-0000-0000A8140000}"/>
    <cellStyle name="oft Excel]_x000d__x000a_Comment=The open=/f lines load custom functions into the Paste Function list._x000d__x000a_Maximized=3_x000d__x000a_AutoFormat=" xfId="5301" xr:uid="{00000000-0005-0000-0000-0000A9140000}"/>
    <cellStyle name="Output Amounts" xfId="5302" xr:uid="{00000000-0005-0000-0000-0000AA140000}"/>
    <cellStyle name="Output Column Headings" xfId="5303" xr:uid="{00000000-0005-0000-0000-0000AB140000}"/>
    <cellStyle name="Output Line Items" xfId="5304" xr:uid="{00000000-0005-0000-0000-0000AC140000}"/>
    <cellStyle name="Output Report Heading" xfId="5305" xr:uid="{00000000-0005-0000-0000-0000AD140000}"/>
    <cellStyle name="Output Report Title" xfId="5306" xr:uid="{00000000-0005-0000-0000-0000AE140000}"/>
    <cellStyle name="Page One" xfId="5307" xr:uid="{00000000-0005-0000-0000-0000AF140000}"/>
    <cellStyle name="Page Zero" xfId="5308" xr:uid="{00000000-0005-0000-0000-0000B0140000}"/>
    <cellStyle name="Parent" xfId="5309" xr:uid="{00000000-0005-0000-0000-0000B1140000}"/>
    <cellStyle name="per.style" xfId="5310" xr:uid="{00000000-0005-0000-0000-0000B2140000}"/>
    <cellStyle name="Percent [0]" xfId="5311" xr:uid="{00000000-0005-0000-0000-0000B3140000}"/>
    <cellStyle name="Percent [00]" xfId="5312" xr:uid="{00000000-0005-0000-0000-0000B4140000}"/>
    <cellStyle name="Percent [2]" xfId="5313" xr:uid="{00000000-0005-0000-0000-0000B5140000}"/>
    <cellStyle name="Percent.0" xfId="5314" xr:uid="{00000000-0005-0000-0000-0000B6140000}"/>
    <cellStyle name="Percent_!!!GO" xfId="5315" xr:uid="{00000000-0005-0000-0000-0000B7140000}"/>
    <cellStyle name="PrePop Currency (0)" xfId="5316" xr:uid="{00000000-0005-0000-0000-0000B8140000}"/>
    <cellStyle name="PrePop Currency (2)" xfId="5317" xr:uid="{00000000-0005-0000-0000-0000B9140000}"/>
    <cellStyle name="PrePop Units (0)" xfId="5318" xr:uid="{00000000-0005-0000-0000-0000BA140000}"/>
    <cellStyle name="PrePop Units (1)" xfId="5319" xr:uid="{00000000-0005-0000-0000-0000BB140000}"/>
    <cellStyle name="PrePop Units (2)" xfId="5320" xr:uid="{00000000-0005-0000-0000-0000BC140000}"/>
    <cellStyle name="Programmed" xfId="5321" xr:uid="{00000000-0005-0000-0000-0000BD140000}"/>
    <cellStyle name="PSChar" xfId="5322" xr:uid="{00000000-0005-0000-0000-0000BE140000}"/>
    <cellStyle name="PSDate" xfId="5323" xr:uid="{00000000-0005-0000-0000-0000BF140000}"/>
    <cellStyle name="PSDec" xfId="5324" xr:uid="{00000000-0005-0000-0000-0000C0140000}"/>
    <cellStyle name="PSHeading" xfId="5325" xr:uid="{00000000-0005-0000-0000-0000C1140000}"/>
    <cellStyle name="PSInt" xfId="5326" xr:uid="{00000000-0005-0000-0000-0000C2140000}"/>
    <cellStyle name="PSSpacer" xfId="5327" xr:uid="{00000000-0005-0000-0000-0000C3140000}"/>
    <cellStyle name="Ref Numbers" xfId="5328" xr:uid="{00000000-0005-0000-0000-0000C4140000}"/>
    <cellStyle name="s]_x000d__x000a_;run=c:\smartctr\SmartCtr_x000d__x000a_Beep=yes_x000d__x000a_NullPort=None_x000d__x000a_BorderWidth=1_x000d__x000a_CursorBlinkRate=590_x000d__x000a_DoubleClickSpeed=452_x000d__x000a_Progr" xfId="5329" xr:uid="{00000000-0005-0000-0000-0000C5140000}"/>
    <cellStyle name="s]_x000d__x000a_spooler=yes_x000d__x000a_load=c:\mouse\wbuttons.exe_x000d__x000a_Beep=yes_x000d__x000a_NullPort=None_x000d__x000a_BorderWidth=3_x000d__x000a_CursorBlinkRate=640_x000d__x000a_DoubleClickSp" xfId="5330" xr:uid="{00000000-0005-0000-0000-0000C6140000}"/>
    <cellStyle name="s]_x000d__x000a_spooler=yes_x000d__x000a_run=_x000d__x000a_Beep=yes_x000d__x000a_NullPort=None_x000d__x000a_BorderWidth=3_x000d__x000a_CursorBlinkRate=530_x000d__x000a_DoubleClickSpeed=452_x000d__x000a_Programs=com " xfId="5331" xr:uid="{00000000-0005-0000-0000-0000C7140000}"/>
    <cellStyle name="SAPBEXaggData" xfId="5332" xr:uid="{00000000-0005-0000-0000-0000C8140000}"/>
    <cellStyle name="SAPBEXaggDataEmph" xfId="5333" xr:uid="{00000000-0005-0000-0000-0000C9140000}"/>
    <cellStyle name="SAPBEXaggItem" xfId="5334" xr:uid="{00000000-0005-0000-0000-0000CA140000}"/>
    <cellStyle name="SAPBEXaggItemX" xfId="5335" xr:uid="{00000000-0005-0000-0000-0000CB140000}"/>
    <cellStyle name="SAPBEXchaText" xfId="5336" xr:uid="{00000000-0005-0000-0000-0000CC140000}"/>
    <cellStyle name="SAPBEXexcBad7" xfId="5337" xr:uid="{00000000-0005-0000-0000-0000CD140000}"/>
    <cellStyle name="SAPBEXexcBad8" xfId="5338" xr:uid="{00000000-0005-0000-0000-0000CE140000}"/>
    <cellStyle name="SAPBEXexcBad9" xfId="5339" xr:uid="{00000000-0005-0000-0000-0000CF140000}"/>
    <cellStyle name="SAPBEXexcCritical4" xfId="5340" xr:uid="{00000000-0005-0000-0000-0000D0140000}"/>
    <cellStyle name="SAPBEXexcCritical5" xfId="5341" xr:uid="{00000000-0005-0000-0000-0000D1140000}"/>
    <cellStyle name="SAPBEXexcCritical6" xfId="5342" xr:uid="{00000000-0005-0000-0000-0000D2140000}"/>
    <cellStyle name="SAPBEXexcGood1" xfId="5343" xr:uid="{00000000-0005-0000-0000-0000D3140000}"/>
    <cellStyle name="SAPBEXexcGood2" xfId="5344" xr:uid="{00000000-0005-0000-0000-0000D4140000}"/>
    <cellStyle name="SAPBEXexcGood3" xfId="5345" xr:uid="{00000000-0005-0000-0000-0000D5140000}"/>
    <cellStyle name="SAPBEXfilterDrill" xfId="5346" xr:uid="{00000000-0005-0000-0000-0000D6140000}"/>
    <cellStyle name="SAPBEXfilterItem" xfId="5347" xr:uid="{00000000-0005-0000-0000-0000D7140000}"/>
    <cellStyle name="SAPBEXfilterText" xfId="5348" xr:uid="{00000000-0005-0000-0000-0000D8140000}"/>
    <cellStyle name="SAPBEXformats" xfId="5349" xr:uid="{00000000-0005-0000-0000-0000D9140000}"/>
    <cellStyle name="SAPBEXheaderItem" xfId="5350" xr:uid="{00000000-0005-0000-0000-0000DA140000}"/>
    <cellStyle name="SAPBEXheaderText" xfId="5351" xr:uid="{00000000-0005-0000-0000-0000DB140000}"/>
    <cellStyle name="SAPBEXHLevel0" xfId="5352" xr:uid="{00000000-0005-0000-0000-0000DC140000}"/>
    <cellStyle name="SAPBEXHLevel0X" xfId="5353" xr:uid="{00000000-0005-0000-0000-0000DD140000}"/>
    <cellStyle name="SAPBEXHLevel1" xfId="5354" xr:uid="{00000000-0005-0000-0000-0000DE140000}"/>
    <cellStyle name="SAPBEXHLevel1X" xfId="5355" xr:uid="{00000000-0005-0000-0000-0000DF140000}"/>
    <cellStyle name="SAPBEXHLevel2" xfId="5356" xr:uid="{00000000-0005-0000-0000-0000E0140000}"/>
    <cellStyle name="SAPBEXHLevel2X" xfId="5357" xr:uid="{00000000-0005-0000-0000-0000E1140000}"/>
    <cellStyle name="SAPBEXHLevel3" xfId="5358" xr:uid="{00000000-0005-0000-0000-0000E2140000}"/>
    <cellStyle name="SAPBEXHLevel3X" xfId="5359" xr:uid="{00000000-0005-0000-0000-0000E3140000}"/>
    <cellStyle name="SAPBEXinputData" xfId="5360" xr:uid="{00000000-0005-0000-0000-0000E4140000}"/>
    <cellStyle name="SAPBEXresData" xfId="5361" xr:uid="{00000000-0005-0000-0000-0000E5140000}"/>
    <cellStyle name="SAPBEXresDataEmph" xfId="5362" xr:uid="{00000000-0005-0000-0000-0000E6140000}"/>
    <cellStyle name="SAPBEXresItem" xfId="5363" xr:uid="{00000000-0005-0000-0000-0000E7140000}"/>
    <cellStyle name="SAPBEXresItemX" xfId="5364" xr:uid="{00000000-0005-0000-0000-0000E8140000}"/>
    <cellStyle name="SAPBEXstdData" xfId="5365" xr:uid="{00000000-0005-0000-0000-0000E9140000}"/>
    <cellStyle name="SAPBEXstdDataEmph" xfId="5366" xr:uid="{00000000-0005-0000-0000-0000EA140000}"/>
    <cellStyle name="SAPBEXstdItem" xfId="5367" xr:uid="{00000000-0005-0000-0000-0000EB140000}"/>
    <cellStyle name="SAPBEXstdItemX" xfId="5368" xr:uid="{00000000-0005-0000-0000-0000EC140000}"/>
    <cellStyle name="SAPBEXtitle" xfId="5369" xr:uid="{00000000-0005-0000-0000-0000ED140000}"/>
    <cellStyle name="SAPBEXundefined" xfId="5370" xr:uid="{00000000-0005-0000-0000-0000EE140000}"/>
    <cellStyle name="Shaded" xfId="5371" xr:uid="{00000000-0005-0000-0000-0000EF140000}"/>
    <cellStyle name="Source Line" xfId="5372" xr:uid="{00000000-0005-0000-0000-0000F0140000}"/>
    <cellStyle name="Spock" xfId="5373" xr:uid="{00000000-0005-0000-0000-0000F1140000}"/>
    <cellStyle name="STANDARD" xfId="5374" xr:uid="{00000000-0005-0000-0000-0000F2140000}"/>
    <cellStyle name="Summary" xfId="5375" xr:uid="{00000000-0005-0000-0000-0000F3140000}"/>
    <cellStyle name="Table Heading" xfId="5376" xr:uid="{00000000-0005-0000-0000-0000F4140000}"/>
    <cellStyle name="Telemetry Buffer" xfId="5377" xr:uid="{00000000-0005-0000-0000-0000F5140000}"/>
    <cellStyle name="Text" xfId="5378" xr:uid="{00000000-0005-0000-0000-0000F6140000}"/>
    <cellStyle name="text (center)" xfId="5379" xr:uid="{00000000-0005-0000-0000-0000F7140000}"/>
    <cellStyle name="Text Indent A" xfId="5380" xr:uid="{00000000-0005-0000-0000-0000F8140000}"/>
    <cellStyle name="Text Indent B" xfId="5381" xr:uid="{00000000-0005-0000-0000-0000F9140000}"/>
    <cellStyle name="text-underline" xfId="5382" xr:uid="{00000000-0005-0000-0000-0000FA140000}"/>
    <cellStyle name="Title Line" xfId="5383" xr:uid="{00000000-0005-0000-0000-0000FB140000}"/>
    <cellStyle name="スタイル 1" xfId="3245" xr:uid="{00000000-0005-0000-0000-000002150000}"/>
    <cellStyle name="タイトル" xfId="3246" builtinId="15" customBuiltin="1"/>
    <cellStyle name="どちらでもない" xfId="3248" builtinId="28" customBuiltin="1"/>
    <cellStyle name="メモ" xfId="3249" builtinId="10" customBuiltin="1"/>
    <cellStyle name="リンク セル" xfId="3250" builtinId="24" customBuiltin="1"/>
    <cellStyle name="一般 2" xfId="5391" xr:uid="{91DD7384-541E-4058-B189-2C09A24D8215}"/>
    <cellStyle name="一般 2 2" xfId="5395" xr:uid="{F16521FE-B0D3-49A2-AA08-8C25C705F354}"/>
    <cellStyle name="一般 2 2 2" xfId="5396" xr:uid="{EB157C9E-C374-48E0-AB11-7929E84E1603}"/>
    <cellStyle name="一般 2 2 3" xfId="5397" xr:uid="{FA5E2CCF-6016-44FD-B6D7-C06B1310F456}"/>
    <cellStyle name="一般 2 2 4" xfId="5401" xr:uid="{2C2F365F-F60A-4136-961B-BBF9D17D7D7E}"/>
    <cellStyle name="一般 2 3" xfId="5405" xr:uid="{F2B1C83D-FC35-4BFF-AD1A-15753F1B65EE}"/>
    <cellStyle name="一般 4" xfId="5404" xr:uid="{7603041F-9506-4D68-9969-CD1E19ED7575}"/>
    <cellStyle name="一般 8" xfId="5390" xr:uid="{00000000-0005-0000-0000-000009150000}"/>
    <cellStyle name="一般_Fab15_SU3100 Acceptance criteira R2.1" xfId="3252" xr:uid="{00000000-0005-0000-0000-00000A150000}"/>
    <cellStyle name="計算方式" xfId="3254" xr:uid="{00000000-0005-0000-0000-00000C150000}"/>
    <cellStyle name="警告文" xfId="3255" builtinId="11" customBuiltin="1"/>
    <cellStyle name="警告文字" xfId="3256" xr:uid="{00000000-0005-0000-0000-00000E150000}"/>
    <cellStyle name="好" xfId="3261" xr:uid="{00000000-0005-0000-0000-000013150000}"/>
    <cellStyle name="合計" xfId="3262" xr:uid="{00000000-0005-0000-0000-000014150000}"/>
    <cellStyle name="集計" xfId="3263" builtinId="25" customBuiltin="1"/>
    <cellStyle name="出力" xfId="3264" builtinId="21" customBuiltin="1"/>
    <cellStyle name="中等" xfId="3266" xr:uid="{00000000-0005-0000-0000-000018150000}"/>
    <cellStyle name="超連結_tsmc 28nm SU3100 Nisi tool process acceptance - 0426" xfId="3267" xr:uid="{00000000-0005-0000-0000-000019150000}"/>
    <cellStyle name="備註" xfId="3269" xr:uid="{00000000-0005-0000-0000-00001B150000}"/>
    <cellStyle name="標準" xfId="0" builtinId="0"/>
    <cellStyle name="標準 2" xfId="5392" xr:uid="{B72791FB-0DCA-4487-95D4-6BB5268BFD1B}"/>
    <cellStyle name="標準 3" xfId="5393" xr:uid="{057086AC-AFDC-4FEC-ABFC-C4BF039497EA}"/>
    <cellStyle name="標準 4" xfId="5398" xr:uid="{3260F7A6-EACC-45B7-A38B-A41F4B6C7339}"/>
    <cellStyle name="標準 5" xfId="5399" xr:uid="{37F43C0A-A51D-4753-A435-9F22ADAD5D7A}"/>
    <cellStyle name="標準 6" xfId="5400" xr:uid="{492215D2-C389-43A1-A99C-8A522C8C3D60}"/>
    <cellStyle name="標準 6 2" xfId="5403" xr:uid="{81E79FF6-CB70-4FC5-B924-B208AEFDDC3F}"/>
    <cellStyle name="標準 7" xfId="5402" xr:uid="{AFC22349-AB37-4042-96E1-33319C78B50A}"/>
    <cellStyle name="標題" xfId="3270" xr:uid="{00000000-0005-0000-0000-00001D150000}"/>
    <cellStyle name="標題 1" xfId="3271" xr:uid="{00000000-0005-0000-0000-00001E150000}"/>
    <cellStyle name="標題 2" xfId="3272" xr:uid="{00000000-0005-0000-0000-00001F150000}"/>
    <cellStyle name="標題 3" xfId="3273" xr:uid="{00000000-0005-0000-0000-000020150000}"/>
    <cellStyle name="標題 4" xfId="3274" xr:uid="{00000000-0005-0000-0000-000021150000}"/>
    <cellStyle name="輔色1" xfId="3275" xr:uid="{00000000-0005-0000-0000-000022150000}"/>
    <cellStyle name="輔色2" xfId="3276" xr:uid="{00000000-0005-0000-0000-000023150000}"/>
    <cellStyle name="輔色3" xfId="3277" xr:uid="{00000000-0005-0000-0000-000024150000}"/>
    <cellStyle name="輔色4" xfId="3278" xr:uid="{00000000-0005-0000-0000-000025150000}"/>
    <cellStyle name="輔色5" xfId="3279" xr:uid="{00000000-0005-0000-0000-000026150000}"/>
    <cellStyle name="輔色6" xfId="3280" xr:uid="{00000000-0005-0000-0000-000027150000}"/>
    <cellStyle name="輸出" xfId="3281" xr:uid="{00000000-0005-0000-0000-000028150000}"/>
    <cellStyle name="輸入" xfId="3282" xr:uid="{00000000-0005-0000-0000-000029150000}"/>
    <cellStyle name="連結的儲存格" xfId="3284" xr:uid="{00000000-0005-0000-0000-00002B150000}"/>
    <cellStyle name="뷭?_BOOKSHIP" xfId="5384" xr:uid="{00000000-0005-0000-0000-00002C150000}"/>
    <cellStyle name="壞" xfId="3285" xr:uid="{00000000-0005-0000-0000-00002D150000}"/>
    <cellStyle name="檢查儲存格" xfId="3286" xr:uid="{00000000-0005-0000-0000-00002E150000}"/>
    <cellStyle name="_x0003_轎?蟴_x0016__x000a__x0003_-" xfId="5385" xr:uid="{00000000-0005-0000-0000-00002F150000}"/>
    <cellStyle name="_x0003_轎?蟴_x0016__x000a__x0003__x000d_" xfId="5386" xr:uid="{00000000-0005-0000-0000-000030150000}"/>
    <cellStyle name="콤마 [0]_1202" xfId="5387" xr:uid="{00000000-0005-0000-0000-000031150000}"/>
    <cellStyle name="콤마_1202" xfId="5388" xr:uid="{00000000-0005-0000-0000-000032150000}"/>
    <cellStyle name="표준_2003.10.07 ForeCast" xfId="5389" xr:uid="{00000000-0005-0000-0000-000033150000}"/>
    <cellStyle name="說明文字" xfId="3287" xr:uid="{00000000-0005-0000-0000-000034150000}"/>
  </cellStyles>
  <dxfs count="691"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ont>
        <color rgb="FF00B0F0"/>
      </font>
    </dxf>
    <dxf>
      <font>
        <color rgb="FF00B0F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ont>
        <color auto="1"/>
      </font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DFDFDF"/>
      <rgbColor rgb="00A5D8FF"/>
      <rgbColor rgb="00800080"/>
      <rgbColor rgb="00800000"/>
      <rgbColor rgb="00008080"/>
      <rgbColor rgb="000000FF"/>
      <rgbColor rgb="0000CCFF"/>
      <rgbColor rgb="00EFEFE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F"/>
      <color rgb="FF0000FF"/>
      <color rgb="FFB7DEE8"/>
      <color rgb="FF9DFA78"/>
      <color rgb="FFFFCCFF"/>
      <color rgb="FFFF00FF"/>
      <color rgb="FF6FA0DB"/>
      <color rgb="FF66FF99"/>
      <color rgb="FFFF33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" Type="http://schemas.openxmlformats.org/officeDocument/2006/relationships/worksheet" Target="worksheets/sheet7.xml"/><Relationship Id="rId71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1226004</xdr:colOff>
      <xdr:row>141</xdr:row>
      <xdr:rowOff>97972</xdr:rowOff>
    </xdr:from>
    <xdr:to>
      <xdr:col>13</xdr:col>
      <xdr:colOff>856905</xdr:colOff>
      <xdr:row>165</xdr:row>
      <xdr:rowOff>60958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9A12533-62A4-8DCA-DC0E-D5F2B227BBBE}"/>
            </a:ext>
            <a:ext uri="{147F2762-F138-4A5C-976F-8EAC2B608ADB}">
              <a16:predDERef xmlns:a16="http://schemas.microsoft.com/office/drawing/2014/main" pred="{B7C1C4E5-B7AA-500D-CAE0-6EE438E5E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2979" y="33845047"/>
          <a:ext cx="4917276" cy="5677986"/>
        </a:xfrm>
        <a:prstGeom prst="rect">
          <a:avLst/>
        </a:prstGeom>
      </xdr:spPr>
    </xdr:pic>
    <xdr:clientData/>
  </xdr:twoCellAnchor>
  <xdr:twoCellAnchor editAs="oneCell">
    <xdr:from>
      <xdr:col>0</xdr:col>
      <xdr:colOff>-57150</xdr:colOff>
      <xdr:row>141</xdr:row>
      <xdr:rowOff>57150</xdr:rowOff>
    </xdr:from>
    <xdr:to>
      <xdr:col>8</xdr:col>
      <xdr:colOff>495300</xdr:colOff>
      <xdr:row>166</xdr:row>
      <xdr:rowOff>53339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D92A3DC-1F45-8FBB-25A9-855ECDED3BCC}"/>
            </a:ext>
            <a:ext uri="{147F2762-F138-4A5C-976F-8EAC2B608ADB}">
              <a16:predDERef xmlns:a16="http://schemas.microsoft.com/office/drawing/2014/main" pred="{29A12533-62A4-8DCA-DC0E-D5F2B227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57150" y="37261800"/>
          <a:ext cx="6829425" cy="5953125"/>
        </a:xfrm>
        <a:prstGeom prst="rect">
          <a:avLst/>
        </a:prstGeom>
      </xdr:spPr>
    </xdr:pic>
    <xdr:clientData/>
  </xdr:twoCellAnchor>
  <xdr:twoCellAnchor editAs="oneCell">
    <xdr:from>
      <xdr:col>16</xdr:col>
      <xdr:colOff>742950</xdr:colOff>
      <xdr:row>140</xdr:row>
      <xdr:rowOff>180975</xdr:rowOff>
    </xdr:from>
    <xdr:to>
      <xdr:col>30</xdr:col>
      <xdr:colOff>704850</xdr:colOff>
      <xdr:row>161</xdr:row>
      <xdr:rowOff>104775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AD470C8-EF39-33F6-7308-E29EAE720501}"/>
            </a:ext>
            <a:ext uri="{147F2762-F138-4A5C-976F-8EAC2B608ADB}">
              <a16:predDERef xmlns:a16="http://schemas.microsoft.com/office/drawing/2014/main" pred="{4D92A3DC-1F45-8FBB-25A9-855ECDED3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68550" y="37147500"/>
          <a:ext cx="11868150" cy="4924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Process\Documents%20and%20Settings\954157\&#12487;&#12473;&#12463;&#12488;&#12483;&#12503;\SD2temp_0702\TC8mm%2032-3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-mfg-server2\suf\&#26908;&#21454;&#32080;&#26524;&#22577;&#21578;&#26360;\MICRON\R011054\R011054&#26908;&#21454;&#32080;&#26524;&#22577;&#21578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csmfgsvr01\gisa%20gr\Documents%20and%20Settings\us007438\My%20Documents\INFINEON\R033087%20BSG\Infineon%20signoff%20meeting%2011.4\FILE\EXCEL\&#23458;&#20808;\Agere\Process%20spec%20R01304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Temp-Work\Capacity\Plan2000\990302\Capacity__03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cs_compaq300_fpnw\konpou\BAKUP\PACK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RENRAKU\DOS\TYLTEMR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demsrv01\&#20849;&#26377;\&#24037;&#25968;&#21066;&#28187;\&#27963;&#21205;&#22577;&#21578;\&#27161;&#28310;&#24037;&#25968;&#12398;&#12505;&#12540;&#12473;\&#27161;&#28310;&#24037;&#25968;&#65421;&#65438;&#65392;&#6540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dm\temp\book\14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baba_screen_co_jp/Documents/baba%20desktop/&#9679;&#12372;&#12415;&#31665;/&#9679;20211213/&#27969;&#37327;&#35336;&#24460;&#36865;&#12426;&#24773;&#225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\5_Yr_P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Assets%20Planning\EQ%20Move_in%20Control\2001%20Requirement\tool%20schedule%20for%20v4.5%20cape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DOCUME~1\screen\LOCALS~1\Temp\windows\TEMP\&#65398;&#65437;&#65418;&#65439;&#65414;&#65392;&#21029;&#26989;&#32318;&#35413;&#20385;&#22522;&#28310;\CF&#35611;&#32722;&#20250;\&#12501;&#12457;&#12540;&#12510;&#12483;&#12488;\6006&#26412;&#37096;&#21029;&#65314;&#65331;(&#25913;&#36896;&#20013;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etubi\&#35373;&#30446;&#36861;&#2279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KI04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ab2%20Y95%20365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dm.micron.com/cgi-bin/mtgetdoc.exe/tel_indy_alloy_300mm_tor_newformat.xls?ItemID=09005aef820b009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keiri\USER\&#35211;&#31309;&#65400;&#65438;&#65433;&#65392;&#65420;&#65439;\YOSAN\36&#19978;&#26399;\WET\TEMP\COMP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Ramp_up\DOCUME~1\A90305\LOCALS~1\Temp\Worksheet%20in%20RE:%20100%20Series%20Pump%20Capital%20-%20Message%20(Rich%20Text)%2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process\windows\TEMP\times2001%208&#26376;\times2001%208&#26376;\NEW5&#26376;\TIMS2000\0425-Resul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WINDOWS\TEMP\Annual%20Plan\2001\Capital%20Bdgt\001204_Ver4.2(4643K)\CAPEX%20by%20Q%20simulation%20to%20Mar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etubi\EXCEL5\VBAXLS\DLGBOX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reengroup.sharepoint.com/WINDOWS/TEMP/&#20445;&#31649;/&#27927;&#27972;/&#20849;&#36890;/2000/S2&#38306;&#36899;/Wet/WSST/S2/S2_&#65434;&#65404;&#65419;&#6543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WINDOWS\TEMP\fab1-bum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TEMP\2001_bdgt_rpt_01012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SEIKAN\My%20Documents\CS&#20181;&#20107;\&#22770;&#19978;\&#27231;&#31278;&#26126;&#32048;&#65423;&#65400;&#6543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psc/WINDOWS/&#65411;&#65438;&#65405;&#65400;&#65412;&#65391;&#65420;&#65439;/&#20104;&#23450;&#34920;/tsMC/iguchi/ischedul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CCS_BKUP_FILE\MONTHLY\mach_out&#31684;&#2641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98\Project\WT\99Cost\98-13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etubi\TEST1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EQ%20Move_in%20Control\new%20tool\2001%20Requirement\Temp-Work\Capacity\Plan2000\990302\Capacity__03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reengroup.sharepoint.com/WINDOWS/TEMP/&#20445;&#31649;/&#27927;&#27972;/&#20849;&#36890;/2000/S2&#38306;&#36899;/Wet/WSST/S2/&#65434;&#65404;&#65419;&#6543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SIP\TSIP_PC\PC\Capacity&amp;STD_cost&amp;Capital_expense\Capacity_plan\capacity_cc\2002_capacity_plan\2002-installed-capacity_0904_CF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&#34920;&#26684;\Issue_list(weekly%20meeting)ProMO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TEMP\2001_project_budget_0115(&#30733;&#38928;&#31639;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saga&#65316;&#65313;&#65332;&#65313;\Hinsyoubu\01&#21697;&#35388;&#37096;&#12471;&#12473;&#12486;&#12512;GR\&#65404;&#65405;&#65411;&#65425;&#26908;&#26619;&#25104;&#32318;&#26360;\S-62\&#23436;&#25104;&#26908;&#26619;&#25104;&#32318;&#26360;&#65288;&#21407;&#32025;&#652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iffany.SCREEN.000\Local%20Settings\Temporary%20Internet%20Files\Content.IE5\NBX3FD4W\Documents%20and%20Settings\owen\Local%20Settings\Temporary%20Internet%20Files\Content.IE5\VI1SLR37\Documents%20and%20Setting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etubi\DLGBOX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etubi\EXCEL5\VBAXLS\DLGBOX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keiri\USER\&#35211;&#31309;&#65400;&#65438;&#65433;&#65392;&#65420;&#65439;\YOSAN\36&#19978;&#26399;\WET\SHIMURA\&#21512;&#31639;&#65404;&#65405;&#65411;&#65425;\&#65420;&#65387;&#65392;&#65423;&#65391;&#6541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_fpnw\seikan\WINDOWS\&#65411;&#65438;&#65405;&#65400;&#65412;&#65391;&#65420;&#65439;\&#29983;&#29987;&#35336;&#30011;\970802\9708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AUS0014\Forecast\Regional%20Bookings%20Forecast\TEA%20Regional%20Bookings%20Forecas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ramweb.micron.com/edm/temp/edm/temp/edm/temp/edm/temp/book/14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layout_simulation\photo_capacity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RS\00%20&#31649;&#29702;\06%20&#25080;&#26696;\a&#21066;&#28187;&#26696;&#19968;&#35239;&#65288;APL&#20840;&#20307;&#65289;_2002060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WINDOWS\TEMP\PRPO\FAB6\ScheduleV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51\Documents%20and%20Settings\Tommy\My%20Documents\MY%20BUSINESS\&#21407;&#32025;\ER%20SHEET(13&#65422;&#65439;&#65394;&#65437;&#65412;)300mm&#29992;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IE00\JAMY\Report\PR-evalu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dm.micron.com/edm/temp/edm/temp/edm/temp/edm/temp/book/146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nsa01\e\&#26360;&#39006;\&#26360;&#24335;\datasheet\SHOW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gntsvr\keiri\WINDOWS\Temporary%20Internet%20Files\OLK40D2\EH20003_&#38598;&#35336;_01052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center\UserData\&#26032;&#12375;&#12356;&#12501;&#12457;&#12523;&#12480;%20(3)\&#12518;&#12540;&#12470;&#12540;&#12501;&#12457;&#12523;&#12480;\TSMC\140A\&#20316;&#26989;&#26085;&#22577;\&#12467;&#12500;&#12540;&#12456;&#12463;&#12475;&#12523;&#20316;&#26989;&#26085;&#22577;Ver1.31&#12288;140A&#12288;071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-mfg-server1\FREE\&#24037;&#25968;&#21066;&#28187;(&#65366;&#65349;&#65362;.5&#65289;\&#65334;&#65317;&#65330;&#65294;&#65301;\A&#65405;&#65401;&#65404;&#65438;&#65389;&#65392;&#65433;&#36914;&#25431;&#65420;&#65387;&#65435;&#65392;\&#26087;&#65405;&#65401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67sv015\Common\L0-00&#12288;&#35069;&#30058;&#31649;&#29702;\L0-00&#12288;&#12518;&#12540;&#12470;&#21029;&#32013;&#20837;&#12473;&#12465;&#12472;&#12517;&#12540;&#12523;\&#35013;&#32622;&#25644;&#20837;&#31435;&#19978;&#12370;&#12473;&#12465;&#12472;&#12517;&#12540;&#12523;\&#12473;&#12465;&#12472;&#12517;&#12540;&#12523;&#38306;&#36899;&#36039;&#26009;\&#12513;&#12531;&#12496;&#12540;&#20104;&#23450;\&#22633;&#12499;&#65288;&#22823;&#21644;&#24037;&#26989;&#65289;\&#22823;&#21644;&#24037;&#26989;&#20986;&#24373;&#20104;&#23450;&#34920;&#65288;2007.2&#26376;&#65289;2007,1,2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013;&#35199;&#20316;&#26989;&#29992;\&#36914;&#25431;&#20250;\&#65432;&#65392;&#65408;&#65438;&#20250;&#36039;&#26009;&#65288;&#26376;&#21029;&#65289;\&#65432;&#65392;&#65408;&#65438;&#20250;&#36039;&#26009;(99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Local%20Settings\Temporary%20Internet%20Files\OLKB\Winbond%20Data\WET-B09_H2O2_by_Recipe_rep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32;&#49340;\MY%20DOCUMENTS\My%20documents\200mm&#49888;&#44508;FAB\Tech_Tr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times"/>
      <sheetName val="Standby"/>
      <sheetName val="Close R-Exh"/>
      <sheetName val="SD2(2)"/>
      <sheetName val="datainfo"/>
      <sheetName val="Setting Info"/>
      <sheetName val="PLCCMD"/>
      <sheetName val="PLCINFO"/>
      <sheetName val="AutoTimeSaveInfo"/>
      <sheetName val="AutoEventSaveInfo"/>
      <sheetName val="AutoTimePrintInfo"/>
      <sheetName val="AutoEventPrintInfo"/>
      <sheetName val="K1ｴﾚｷ(3mSTD)"/>
      <sheetName val="設定"/>
      <sheetName val="품의"/>
      <sheetName val="OMR33"/>
      <sheetName val="63U-O3 検量線(グラフ) (22.5degC)"/>
      <sheetName val="F4-F7"/>
      <sheetName val="TC8mm 32-34C"/>
      <sheetName val="選択一覧"/>
      <sheetName val="データ管理用"/>
      <sheetName val="Machine list"/>
      <sheetName val="【DB】LIST"/>
      <sheetName val="17point"/>
      <sheetName val="LIST"/>
      <sheetName val="定義"/>
      <sheetName val="間材ﾃﾞｰﾀ(300mm)"/>
      <sheetName val="System Constants"/>
      <sheetName val="Close_R-Exh"/>
      <sheetName val="Setting_Info"/>
      <sheetName val="63U-O3_検量線(グラフ)_(22_5degC)"/>
      <sheetName val="TC8mm_32-34C"/>
      <sheetName val="Machine_list"/>
      <sheetName val="Close_R-Exh1"/>
      <sheetName val="Setting_Info1"/>
      <sheetName val="63U-O3_検量線(グラフ)_(22_5degC)1"/>
      <sheetName val="TC8mm_32-34C1"/>
      <sheetName val="Machine_list1"/>
      <sheetName val="ﾛﾎﾞｯﾄ搬送時間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収結果表紙 (200Z)"/>
      <sheetName val="Process Spec"/>
      <sheetName val="24hr_Runing_test"/>
      <sheetName val="Particles"/>
      <sheetName val="Etch"/>
      <sheetName val="Met"/>
      <sheetName val="Temp"/>
      <sheetName val="TP_MTBA_MTBF_MTTR_UP_WB"/>
      <sheetName val="appendix header"/>
      <sheetName val="temp.table"/>
      <sheetName val="SC1 Heat Up"/>
      <sheetName val="Temperature Accuracy"/>
      <sheetName val="etch detail"/>
      <sheetName val="Customer signature"/>
      <sheetName val="11.21(daily pc)"/>
      <sheetName val="K1ｴﾚｷ(3mSTD)"/>
      <sheetName val="F4-F7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63U-O3 検量線(グラフ) (22.5degC)"/>
      <sheetName val="Process Tools"/>
      <sheetName val="R011054検収結果報告書"/>
      <sheetName val="FOB발"/>
      <sheetName val="検収結果表紙_(200Z)"/>
      <sheetName val="Process_Spec"/>
      <sheetName val="appendix_header"/>
      <sheetName val="temp_table"/>
      <sheetName val="SC1_Heat_Up"/>
      <sheetName val="Temperature_Accuracy"/>
      <sheetName val="etch_detail"/>
      <sheetName val="Customer_signature"/>
      <sheetName val="11_21(daily_pc)"/>
      <sheetName val="Process_Tools"/>
      <sheetName val="Setting_Info"/>
      <sheetName val="63U-O3_検量線(グラフ)_(22_5deg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(Return)"/>
      <sheetName val="Cover(Result)"/>
      <sheetName val="Process Spec"/>
      <sheetName val="24hr_Runing_test"/>
      <sheetName val="Particles"/>
      <sheetName val="Etch"/>
      <sheetName val="Met"/>
      <sheetName val="Micro"/>
      <sheetName val="TP_MTBF_UP_WB_AVAIL"/>
      <sheetName val="품의"/>
      <sheetName val="Summary"/>
      <sheetName val="F4-F7"/>
      <sheetName val="Config. Sheet"/>
      <sheetName val="Process_Spec"/>
      <sheetName val="Process_Spec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Cmp"/>
      <sheetName val="Cmp6"/>
      <sheetName val="Cmp8"/>
      <sheetName val="forF"/>
      <sheetName val="Max_Test (2)"/>
      <sheetName val="Warn"/>
      <sheetName val="Warn (2)"/>
      <sheetName val="Warn_1"/>
      <sheetName val="Warn_2"/>
      <sheetName val="1999"/>
      <sheetName val="Max_Test"/>
      <sheetName val="2000"/>
      <sheetName val="T99byQ"/>
      <sheetName val="GATB01"/>
      <sheetName val="GATB03"/>
      <sheetName val="Process Spe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520041"/>
      <sheetName val="U520040"/>
      <sheetName val="U520039"/>
      <sheetName val="金星工具"/>
      <sheetName val="U520032"/>
      <sheetName val="U520030"/>
      <sheetName val="K1ｴﾚｷ(3mSTD)"/>
      <sheetName val="設定"/>
      <sheetName val="課報告"/>
      <sheetName val="見通 (加減Ｃリスト)"/>
      <sheetName val="見通ベース"/>
      <sheetName val="課予算"/>
      <sheetName val="翌期1Q"/>
      <sheetName val="集計(加減C)"/>
      <sheetName val="11.21(daily pc)"/>
      <sheetName val="リスト"/>
      <sheetName val="LIST"/>
      <sheetName val="選択一覧"/>
      <sheetName val="Process Spec"/>
      <sheetName val="Process Tools"/>
      <sheetName val="PACKING"/>
      <sheetName val="OMR33"/>
      <sheetName val="4月発行分"/>
      <sheetName val="PKG"/>
      <sheetName val="품의"/>
      <sheetName val="拾い上げ表"/>
      <sheetName val="cdmaOne"/>
      <sheetName val="ＧＳＭ"/>
      <sheetName val="PDC"/>
      <sheetName val="TDMA"/>
      <sheetName val="薬液ｼｰﾄ"/>
      <sheetName val="定義"/>
      <sheetName val="プルダウン"/>
      <sheetName val="運用ルール"/>
      <sheetName val="검수기간"/>
      <sheetName val="プルダウンメニュー"/>
      <sheetName val="見通_(加減Ｃリスト)"/>
      <sheetName val="11_21(daily_pc)"/>
      <sheetName val="Process_Spec"/>
      <sheetName val="Process_Tools"/>
      <sheetName val="見通_(加減Ｃリスト)1"/>
      <sheetName val="11_21(daily_pc)1"/>
      <sheetName val="Process_Tools1"/>
      <sheetName val="Process_Spec1"/>
      <sheetName val="従来品-薬液置換性評価 メタルロス条件用"/>
      <sheetName val="V5200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R33"/>
      <sheetName val="設定"/>
      <sheetName val="課報告"/>
      <sheetName val="見通 (加減Ｃリスト)"/>
      <sheetName val="見通ベース"/>
      <sheetName val="課予算"/>
      <sheetName val="翌期1Q"/>
      <sheetName val="集計(加減C)"/>
      <sheetName val="生産ｽｹｼﾞｭｰﾙ表(35期)(7-12月)"/>
      <sheetName val="4a. Blanket Targets"/>
      <sheetName val="プルダウン"/>
      <sheetName val="U520030"/>
      <sheetName val="作業リスク評価確認"/>
      <sheetName val="E220-80%-21.75"/>
      <sheetName val="りれき"/>
      <sheetName val="TYLTEMR2"/>
      <sheetName val="Process Spec"/>
      <sheetName val="Process Tools"/>
      <sheetName val="ｽｹｼﾞｭｰﾙ"/>
      <sheetName val="Smart_Comment"/>
      <sheetName val="見通_(加減Ｃリスト)"/>
      <sheetName val="4a__Blanket_Targets"/>
      <sheetName val="全社"/>
      <sheetName val="大阪上期"/>
      <sheetName val="Sheet3"/>
      <sheetName val="4月発行分"/>
      <sheetName val="Metal (1)"/>
      <sheetName val="詳細データ"/>
      <sheetName val="1. C3WaferCD1X"/>
      <sheetName val="1. C4WaferCD1X"/>
      <sheetName val="作業リスク評価シート"/>
      <sheetName val="改訂履歴"/>
      <sheetName val="Category"/>
      <sheetName val="Sheet4"/>
      <sheetName val="Cost下拉选单序列"/>
      <sheetName val="見通_(加減Ｃリスト)1"/>
      <sheetName val="4a__Blanket_Targets1"/>
      <sheetName val="E220-80%-21_75"/>
      <sheetName val="Process_Spec"/>
      <sheetName val="Process_Tools"/>
      <sheetName val="Sheet1"/>
      <sheetName val="Edge summary"/>
      <sheetName val="1998"/>
      <sheetName val="見通_(加減Ｃリスト)2"/>
      <sheetName val="4a__Blanket_Targets2"/>
      <sheetName val="E220-80%-21_751"/>
      <sheetName val="Process_Spec1"/>
      <sheetName val="Process_Tools1"/>
      <sheetName val="Metal_(1)"/>
      <sheetName val="1__C3WaferCD1X"/>
      <sheetName val="1__C4WaferCD1X"/>
      <sheetName val="Edge_summary"/>
      <sheetName val="OMI33"/>
      <sheetName val="Pub"/>
      <sheetName val="TPR"/>
      <sheetName val="Bake별 TPR 검증"/>
      <sheetName val="Configuration Select Sheet"/>
      <sheetName val="정보기준"/>
      <sheetName val="参考定义 (维修费)"/>
      <sheetName val="参考定义"/>
      <sheetName val="成本中心"/>
      <sheetName val="版本"/>
      <sheetName val="单位"/>
      <sheetName val="WIP PF "/>
      <sheetName val="通讯录"/>
      <sheetName val="OME33"/>
      <sheetName val="見通_(加減Ｃリスト)3"/>
      <sheetName val="4a__Blanket_Targets3"/>
      <sheetName val="E220-80%-21_752"/>
      <sheetName val="Process_Spec2"/>
      <sheetName val="Process_Tools2"/>
      <sheetName val="Metal_(1)1"/>
      <sheetName val="1__C3WaferCD1X1"/>
      <sheetName val="1__C4WaferCD1X1"/>
      <sheetName val="Edge_summary1"/>
      <sheetName val="Bake별_TPR_검증"/>
      <sheetName val="Configuration_Select_Sheet"/>
      <sheetName val="参考定义_(维修费)"/>
      <sheetName val="WIP_PF_"/>
      <sheetName val="Trend(PM3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2ﾒｶ（3薬液)"/>
      <sheetName val="K2ｴﾚｷ(3薬液)"/>
      <sheetName val="K2LD__ULD"/>
      <sheetName val="K2unit"/>
      <sheetName val="K1ﾒｶ"/>
      <sheetName val="K1ｴﾚｷ(3mSTD)"/>
      <sheetName val="梱包"/>
      <sheetName val="suf"/>
      <sheetName val="K1ｴﾚｷ_3mSTD_"/>
      <sheetName val="7b. Blanket Targets"/>
      <sheetName val="OMR33"/>
      <sheetName val="発注完成状況"/>
      <sheetName val="工番別原価集計～98.3"/>
      <sheetName val="Config. Sheet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設定"/>
      <sheetName val="General Sheet"/>
      <sheetName val="事前調査結果"/>
      <sheetName val="11.21(daily pc)"/>
      <sheetName val="FOB발"/>
      <sheetName val="MR21(全社）"/>
      <sheetName val="CH3 Particle Add (2)"/>
      <sheetName val="17point"/>
      <sheetName val="工数計算シート"/>
      <sheetName val="標準工数ﾍﾞｰｽ"/>
      <sheetName val="Particle"/>
      <sheetName val="Trace-Y212303"/>
      <sheetName val="Config__Sheet"/>
      <sheetName val="7b__Blanket_Targets"/>
      <sheetName val="工番別原価集計～98_3"/>
      <sheetName val="Setting_Info"/>
      <sheetName val="General_Sheet"/>
      <sheetName val="11_21(daily_pc)"/>
      <sheetName val="コントロールパネル"/>
      <sheetName val="版数"/>
      <sheetName val="統計"/>
      <sheetName val="リスト2"/>
      <sheetName val="ﾌﾟﾛｾｽ系"/>
      <sheetName val="メインメニュー"/>
      <sheetName val="PA-4 Online"/>
      <sheetName val="PA-4"/>
      <sheetName val="ER-1-2 On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6"/>
      <sheetName val="5. Traces"/>
      <sheetName val="7a. Assay"/>
      <sheetName val="4. Metrology"/>
      <sheetName val="4c. Assay"/>
      <sheetName val="4a. Blanket Targets"/>
      <sheetName val="4d. Inline Metrology"/>
      <sheetName val="4e. Endpoints &amp; Traces"/>
    </sheetNames>
    <definedNames>
      <definedName name="おためしマクロ14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流量計まとめ"/>
      <sheetName val="流量計後送り情報"/>
    </sheetNames>
    <definedNames>
      <definedName name="AddEventSave" refersTo="#REF!"/>
      <definedName name="AutoPrint_CCVChangeCheck" refersTo="#REF!"/>
      <definedName name="AutoPrint_CCVChangeCheck2" refersTo="#REF!"/>
      <definedName name="AutoSave_CCVChangeCheck" refersTo="#REF!"/>
      <definedName name="AutoSave_ClickOptionDefaultFormat" refersTo="#REF!"/>
      <definedName name="AutoSave_ClickOptionUserFormat" refersTo="#REF!"/>
      <definedName name="AutoSave_setUserFormat" refersTo="#REF!"/>
      <definedName name="ClickOptionPrintEvent" refersTo="#REF!"/>
      <definedName name="ClickOptionPrintEvent2" refersTo="#REF!"/>
      <definedName name="ClickOptionPrintNon" refersTo="#REF!"/>
      <definedName name="ClickOptionPrintNon2" refersTo="#REF!"/>
      <definedName name="ClickOptionPrintTime" refersTo="#REF!"/>
      <definedName name="ClickOptionPrintTime2" refersTo="#REF!"/>
      <definedName name="ClickOptionPrintTime3" refersTo="#REF!"/>
      <definedName name="ClickOptionSaveEvent" refersTo="#REF!"/>
      <definedName name="ClickOptionSaveNon" refersTo="#REF!"/>
      <definedName name="ClickOptionSaveTime" refersTo="#REF!"/>
      <definedName name="DeleteEventSave" refersTo="#REF!"/>
      <definedName name="DispEventSavePropertyAddDlg" refersTo="#REF!"/>
      <definedName name="DispEventSavePropertyDlg" refersTo="#REF!"/>
      <definedName name="JustMomentPrint" refersTo="#REF!"/>
      <definedName name="JustMomentPrint2" refersTo="#REF!"/>
      <definedName name="Update_AutoPrint" refersTo="#REF!"/>
      <definedName name="Update_AutoSave" refersTo="#REF!"/>
      <definedName name="Update_AutoSave2" refersTo="#REF!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5-YEAR"/>
      <sheetName val="5_Yr_Plan"/>
      <sheetName val="Sheet1"/>
      <sheetName val="5-Yr_Plan"/>
      <sheetName val="Assumption"/>
      <sheetName val="Monthly"/>
      <sheetName val="KC-monthly"/>
      <sheetName val="OVL"/>
      <sheetName val="list"/>
      <sheetName val="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011105"/>
      <sheetName val="020325"/>
      <sheetName val="Sheet3"/>
      <sheetName val="FAB별"/>
      <sheetName val="96사업계"/>
      <sheetName val="TOEIC기준점수"/>
      <sheetName val="통계자료"/>
      <sheetName val="Sheet4"/>
      <sheetName val="98비정기소모"/>
      <sheetName val="fab_i"/>
      <sheetName val="fab_o"/>
      <sheetName val="Rev0_fab_o"/>
      <sheetName val="현우실적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F5"/>
      <sheetName val="노원열병합  건축공사기성내역서"/>
      <sheetName val="TG9504"/>
      <sheetName val="0-Basics"/>
      <sheetName val="소특"/>
      <sheetName val="카드키식수내역"/>
      <sheetName val="WF IN"/>
      <sheetName val="asy_o"/>
      <sheetName val="pkg_o"/>
      <sheetName val="FAB4생산"/>
      <sheetName val="시실누(모) "/>
      <sheetName val="월별예산"/>
      <sheetName val="ASP"/>
      <sheetName val="CHIP_O"/>
      <sheetName val="FRT_O"/>
      <sheetName val="PKG_I"/>
      <sheetName val="FT_금액"/>
      <sheetName val="YIELD"/>
      <sheetName val="앞면인쇄후180도_회전"/>
      <sheetName val="Ref2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국산화"/>
      <sheetName val="차입금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F4-F7"/>
      <sheetName val="f_in"/>
      <sheetName val="공정별"/>
      <sheetName val="Sheet1"/>
      <sheetName val="해외법인"/>
      <sheetName val="음료실행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TOTAL인원"/>
      <sheetName val="960318-1"/>
      <sheetName val="견적을"/>
      <sheetName val="CAP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F-Assump"/>
      <sheetName val="Q-Data"/>
      <sheetName val="Y-Data"/>
      <sheetName val="CapEx"/>
      <sheetName val="#REF"/>
      <sheetName val="iM1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MFAB"/>
      <sheetName val="MFRT"/>
      <sheetName val="MPKG"/>
      <sheetName val="MPRD"/>
      <sheetName val="Trans"/>
      <sheetName val="Nand"/>
      <sheetName val="Nandp"/>
      <sheetName val="가동비율"/>
      <sheetName val="FC-101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1.One-Die-Map"/>
      <sheetName val="GraphTem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장비명"/>
      <sheetName val="code"/>
      <sheetName val="K1ｴﾚｷ(3mSTD)"/>
      <sheetName val="대비"/>
      <sheetName val="내역서"/>
      <sheetName val="Fullmap"/>
      <sheetName val="2nd"/>
      <sheetName val="AHU"/>
      <sheetName val="pcw"/>
      <sheetName val="Vendor"/>
      <sheetName val="DATA-2001"/>
      <sheetName val="지수"/>
      <sheetName val="FAXSP"/>
      <sheetName val="Inputs"/>
      <sheetName val="AcqIS"/>
      <sheetName val="AcqBSCF"/>
      <sheetName val="물량표"/>
      <sheetName val="96운반하반_(3੄"/>
      <sheetName val="RAW_Data"/>
      <sheetName val="단가표"/>
      <sheetName val="지연사유"/>
      <sheetName val="r-ox press"/>
      <sheetName val="NIT PROFIILE"/>
      <sheetName val="PKG"/>
      <sheetName val="AC_1"/>
      <sheetName val="AC_2"/>
      <sheetName val="ac_#1"/>
      <sheetName val="ac_#2"/>
      <sheetName val="POSI"/>
      <sheetName val="NEGA"/>
      <sheetName val="dV&amp;Cl"/>
      <sheetName val="변수"/>
      <sheetName val="데이터"/>
      <sheetName val="불합리활동"/>
      <sheetName val="월별생산"/>
      <sheetName val="주요지표"/>
      <sheetName val="NJR032-1 Split Table"/>
      <sheetName val="민감도"/>
      <sheetName val="A560LIST"/>
      <sheetName val="건설"/>
      <sheetName val="물량"/>
      <sheetName val="96월경계 (2)"/>
      <sheetName val="잡철물"/>
      <sheetName val="Total"/>
      <sheetName val="해외세목"/>
      <sheetName val="Y-WORK"/>
      <sheetName val="ITB COST"/>
      <sheetName val="Substrates"/>
      <sheetName val="Trays"/>
      <sheetName val="raw"/>
      <sheetName val="sourece"/>
      <sheetName val="①FABII"/>
      <sheetName val="96운반하반_(2)1"/>
      <sheetName val="96운반하반_(3)1"/>
      <sheetName val="96경비하반산출_(2)1"/>
      <sheetName val="96인건비_(2)1"/>
      <sheetName val="해외업무출장_1"/>
      <sheetName val="해외출장-CONFERENCE_(2)1"/>
      <sheetName val="사내교육비_(2)1"/>
      <sheetName val="사외교육비_(2)1"/>
      <sheetName val="산출근거(도서비)_(2)1"/>
      <sheetName val="전문서적_(2)1"/>
      <sheetName val="경상기술료_(첨부)1"/>
      <sheetName val="Sky_Walker_Master_상반기1"/>
      <sheetName val="PI_성과지표1"/>
      <sheetName val="FA_성과지표1"/>
      <sheetName val="Device_성과지표1"/>
      <sheetName val="월별_자체_평가표1"/>
      <sheetName val="불합리&amp;불량_적출_리스트1"/>
      <sheetName val="미해결불합리&amp;불량_적출_리스트1"/>
      <sheetName val="AS대행료_실적1"/>
      <sheetName val="자재_판매_실적_현황1"/>
      <sheetName val="국가별_서비스_비용_집계현황1"/>
      <sheetName val="Laser_Alignment_Target_Spec"/>
      <sheetName val="Laser_Focus_Spec"/>
      <sheetName val="96운반하반_(3੄1"/>
      <sheetName val="2001_03"/>
      <sheetName val="노원열병합__건축공사기성내역서"/>
      <sheetName val="WF_IN"/>
      <sheetName val="시실누(모)_"/>
      <sheetName val="Exchange_Ratio_Input"/>
      <sheetName val="Foreign_Exchange_Rates"/>
      <sheetName val="INCOME_STATEMENT_INPUT"/>
      <sheetName val="Data_Input_Sheet"/>
      <sheetName val="1_One-Die-Map"/>
      <sheetName val="etch_SC1_1_2_50"/>
      <sheetName val="Reference table"/>
      <sheetName val="HP1AMLIST"/>
      <sheetName val="점수분포"/>
      <sheetName val="코드표"/>
      <sheetName val="PHASE-3"/>
      <sheetName val="공정분류"/>
      <sheetName val=""/>
      <sheetName val="견적서"/>
      <sheetName val="LINE 운영안"/>
      <sheetName val="전력계획"/>
      <sheetName val="토목주소"/>
      <sheetName val="프랜트면허"/>
      <sheetName val="금액내역서"/>
      <sheetName val="B-3(Pressure)"/>
      <sheetName val="ATS_mat'l_cost"/>
      <sheetName val="grille"/>
      <sheetName val="GS_duct_unit_cost"/>
      <sheetName val="mei_frp_unit_cost"/>
      <sheetName val="mei_GS_unit_cost "/>
      <sheetName val="pp_unit_cost"/>
      <sheetName val="Sprial_GS_2001"/>
      <sheetName val="Teflon"/>
      <sheetName val="Welded GS"/>
      <sheetName val="경제성분석"/>
      <sheetName val="덕트물량1"/>
      <sheetName val="FND"/>
      <sheetName val="FNDp"/>
      <sheetName val="※ 참고사항"/>
      <sheetName val="r-ox_press"/>
      <sheetName val="NIT_PROFIILE"/>
      <sheetName val="Status_all"/>
      <sheetName val="14)&lt;Alqrm-Process&gt;"/>
      <sheetName val="요약"/>
      <sheetName val="산출기준(파견전산실)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6F8"/>
      <sheetName val="자판실행"/>
      <sheetName val="집계표"/>
      <sheetName val="Sheet13"/>
      <sheetName val="시스템구분"/>
      <sheetName val="공사개요"/>
      <sheetName val="견적"/>
      <sheetName val="환율021231"/>
      <sheetName val="공사설명서"/>
      <sheetName val="LAW DATA_이것만 수정!!"/>
      <sheetName val="실행"/>
      <sheetName val="사업부별"/>
      <sheetName val="K1-01월"/>
      <sheetName val="K2-01월"/>
      <sheetName val="H2_검침"/>
      <sheetName val="퍼지가동"/>
      <sheetName val="보정비례"/>
      <sheetName val="APP'현황"/>
      <sheetName val="LAW_DATA_이것만_수정!!"/>
      <sheetName val="table"/>
      <sheetName val="일위대가표"/>
      <sheetName val="dprd"/>
      <sheetName val="コントロールパネル"/>
      <sheetName val="SSMITM"/>
      <sheetName val="Source"/>
      <sheetName val="Making Order"/>
      <sheetName val="개발 RTL.TEST적용"/>
      <sheetName val="Release Status"/>
      <sheetName val="변경점 관리 LIST"/>
      <sheetName val="MOTOR"/>
      <sheetName val="M5_S"/>
      <sheetName val="M6_S"/>
      <sheetName val="SRAM_생산"/>
      <sheetName val="환률"/>
      <sheetName val="SALE"/>
      <sheetName val="CRM Matching "/>
      <sheetName val="96운반하반_(2)2"/>
      <sheetName val="96운반하반_(3)2"/>
      <sheetName val="96경비하반산출_(2)2"/>
      <sheetName val="96인건비_(2)2"/>
      <sheetName val="해외업무출장_2"/>
      <sheetName val="해외출장-CONFERENCE_(2)2"/>
      <sheetName val="사내교육비_(2)2"/>
      <sheetName val="사외교육비_(2)2"/>
      <sheetName val="산출근거(도서비)_(2)2"/>
      <sheetName val="전문서적_(2)2"/>
      <sheetName val="경상기술료_(첨부)2"/>
      <sheetName val="Sky_Walker_Master_상반기2"/>
      <sheetName val="PI_성과지표2"/>
      <sheetName val="FA_성과지표2"/>
      <sheetName val="Device_성과지표2"/>
      <sheetName val="월별_자체_평가표2"/>
      <sheetName val="불합리&amp;불량_적출_리스트2"/>
      <sheetName val="미해결불합리&amp;불량_적출_리스트2"/>
      <sheetName val="AS대행료_실적2"/>
      <sheetName val="자재_판매_실적_현황2"/>
      <sheetName val="국가별_서비스_비용_집계현황2"/>
      <sheetName val="Laser_Alignment_Target_Spec1"/>
      <sheetName val="Laser_Focus_Spec1"/>
      <sheetName val="96운반하반_(3੄2"/>
      <sheetName val="2001_031"/>
      <sheetName val="노원열병합__건축공사기성내역서1"/>
      <sheetName val="시실누(모)_1"/>
      <sheetName val="WF_IN1"/>
      <sheetName val="Foreign_Exchange_Rates1"/>
      <sheetName val="INCOME_STATEMENT_INPUT1"/>
      <sheetName val="Data_Input_Sheet1"/>
      <sheetName val="Exchange_Ratio_Input1"/>
      <sheetName val="1_One-Die-Map1"/>
      <sheetName val="etch_SC1_1_2_501"/>
      <sheetName val="r-ox_press1"/>
      <sheetName val="NIT_PROFIILE1"/>
      <sheetName val="NJR032-1_Split_Table"/>
      <sheetName val="96월경계_(2)"/>
      <sheetName val="Reference_table"/>
      <sheetName val="ITB_COST"/>
      <sheetName val="LINE_운영안"/>
      <sheetName val="mei_GS_unit_cost_"/>
      <sheetName val="Welded_GS"/>
      <sheetName val="※_참고사항"/>
      <sheetName val="일별 Hook up 관리"/>
      <sheetName val="Machine Nr."/>
      <sheetName val="Data입력"/>
      <sheetName val="도전(Rev4A)fab_io"/>
      <sheetName val="sum"/>
      <sheetName val="단가"/>
      <sheetName val="97 사업추정(WEKI)"/>
      <sheetName val="경영비율_"/>
      <sheetName val="_M10C_DIFF_산포_개선_사례_7자_GAS_LINE"/>
      <sheetName val="24_보증금(전신전화가입권)"/>
      <sheetName val="LAW_DATA_이것만_수정!!1"/>
      <sheetName val="Making_Order"/>
      <sheetName val="개발_RTL_TEST적용"/>
      <sheetName val="Release_Status"/>
      <sheetName val="변경점_관리_LIST"/>
      <sheetName val="CRM_Matching_"/>
      <sheetName val="케이블및전선관규격표"/>
      <sheetName val="12L_일관"/>
      <sheetName val="자체경비"/>
      <sheetName val="MM투입 계획"/>
      <sheetName val="불량현황"/>
      <sheetName val="참고"/>
      <sheetName val="04-1.(참고)해외출장비기준"/>
      <sheetName val="목록"/>
      <sheetName val="Sheet14"/>
      <sheetName val="OT Details"/>
      <sheetName val="매출"/>
      <sheetName val="수정"/>
      <sheetName val="mftm"/>
      <sheetName val="mpex"/>
      <sheetName val="mwfs"/>
      <sheetName val="OL"/>
      <sheetName val="master"/>
      <sheetName val="RjtChip"/>
      <sheetName val="20190530"/>
      <sheetName val="평택FT DRI 작성 기준"/>
      <sheetName val="DRI 작성 기준"/>
      <sheetName val="BGT"/>
      <sheetName val="증감내역"/>
      <sheetName val="1단지 PUMP LIST"/>
      <sheetName val="항목별"/>
      <sheetName val="Register"/>
      <sheetName val="코드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기준정보(절대변경금지)"/>
      <sheetName val="진행조건_및_CD_Data"/>
      <sheetName val="CHIP_INV"/>
      <sheetName val="EPM 정리_150713.xlsx"/>
      <sheetName val="DIFF _SUM"/>
      <sheetName val="완료"/>
      <sheetName val="비정기tel"/>
      <sheetName val="3ND 64M"/>
      <sheetName val="list"/>
      <sheetName val="절대 지우지 말것"/>
      <sheetName val="96운반하반_(2)3"/>
      <sheetName val="96운반하반_(3)3"/>
      <sheetName val="96경비하반산출_(2)3"/>
      <sheetName val="96인건비_(2)3"/>
      <sheetName val="해외업무출장_3"/>
      <sheetName val="해외출장-CONFERENCE_(2)3"/>
      <sheetName val="사내교육비_(2)3"/>
      <sheetName val="사외교육비_(2)3"/>
      <sheetName val="산출근거(도서비)_(2)3"/>
      <sheetName val="전문서적_(2)3"/>
      <sheetName val="경상기술료_(첨부)3"/>
      <sheetName val="Sky_Walker_Master_상반기3"/>
      <sheetName val="PI_성과지표3"/>
      <sheetName val="FA_성과지표3"/>
      <sheetName val="Device_성과지표3"/>
      <sheetName val="월별_자체_평가표3"/>
      <sheetName val="불합리&amp;불량_적출_리스트3"/>
      <sheetName val="미해결불합리&amp;불량_적출_리스트3"/>
      <sheetName val="AS대행료_실적3"/>
      <sheetName val="자재_판매_실적_현황3"/>
      <sheetName val="국가별_서비스_비용_집계현황3"/>
      <sheetName val="Laser_Alignment_Target_Spec2"/>
      <sheetName val="Laser_Focus_Spec2"/>
      <sheetName val="96운반하반_(3੄3"/>
      <sheetName val="2001_032"/>
      <sheetName val="노원열병합__건축공사기성내역서2"/>
      <sheetName val="시실누(모)_2"/>
      <sheetName val="WF_IN2"/>
      <sheetName val="Foreign_Exchange_Rates2"/>
      <sheetName val="INCOME_STATEMENT_INPUT2"/>
      <sheetName val="Data_Input_Sheet2"/>
      <sheetName val="Exchange_Ratio_Input2"/>
      <sheetName val="1_One-Die-Map2"/>
      <sheetName val="etch_SC1_1_2_502"/>
      <sheetName val="r-ox_press2"/>
      <sheetName val="NIT_PROFIILE2"/>
      <sheetName val="96월경계_(2)1"/>
      <sheetName val="NJR032-1_Split_Table1"/>
      <sheetName val="ITB_COST1"/>
      <sheetName val="Reference_table1"/>
      <sheetName val="LINE_운영안1"/>
      <sheetName val="mei_GS_unit_cost_1"/>
      <sheetName val="Welded_GS1"/>
      <sheetName val="※_참고사항1"/>
      <sheetName val="경영비율_1"/>
      <sheetName val="_M10C_DIFF_산포_개선_사례_7자_GAS_LIN1"/>
      <sheetName val="24_보증금(전신전화가입권)1"/>
      <sheetName val="LAW_DATA_이것만_수정!!2"/>
      <sheetName val="Making_Order1"/>
      <sheetName val="개발_RTL_TEST적용1"/>
      <sheetName val="Release_Status1"/>
      <sheetName val="변경점_관리_LIST1"/>
      <sheetName val="CRM_Matching_1"/>
      <sheetName val="일별_Hook_up_관리"/>
      <sheetName val="Machine_Nr_"/>
      <sheetName val="97_사업추정(WEKI)"/>
      <sheetName val="MM투입_계획"/>
      <sheetName val="04-1_(참고)해외출장비기준"/>
      <sheetName val="OT_Details"/>
      <sheetName val="평택FT_DRI_작성_기준"/>
      <sheetName val="DRI_작성_기준"/>
      <sheetName val="1단지_PUMP_LIST"/>
      <sheetName val="2_1_受電設備棟"/>
      <sheetName val="2_2_受・防火水槽"/>
      <sheetName val="2_3_排水処理設備棟"/>
      <sheetName val="2_4_倉庫棟"/>
      <sheetName val="2_5_守衛棟"/>
      <sheetName val="EPM_정리_150713_xlsx"/>
      <sheetName val="DIFF__SUM"/>
      <sheetName val="3ND_64M"/>
      <sheetName val="96운반하반_(2)4"/>
      <sheetName val="96운반하반_(3)4"/>
      <sheetName val="96경비하반산출_(2)4"/>
      <sheetName val="96인건비_(2)4"/>
      <sheetName val="해외업무출장_4"/>
      <sheetName val="해외출장-CONFERENCE_(2)4"/>
      <sheetName val="사내교육비_(2)4"/>
      <sheetName val="사외교육비_(2)4"/>
      <sheetName val="산출근거(도서비)_(2)4"/>
      <sheetName val="전문서적_(2)4"/>
      <sheetName val="경상기술료_(첨부)4"/>
      <sheetName val="Sky_Walker_Master_상반기4"/>
      <sheetName val="PI_성과지표4"/>
      <sheetName val="FA_성과지표4"/>
      <sheetName val="Device_성과지표4"/>
      <sheetName val="월별_자체_평가표4"/>
      <sheetName val="불합리&amp;불량_적출_리스트4"/>
      <sheetName val="미해결불합리&amp;불량_적출_리스트4"/>
      <sheetName val="AS대행료_실적4"/>
      <sheetName val="자재_판매_실적_현황4"/>
      <sheetName val="국가별_서비스_비용_집계현황4"/>
      <sheetName val="Laser_Alignment_Target_Spec3"/>
      <sheetName val="Laser_Focus_Spec3"/>
      <sheetName val="96운반하반_(3੄4"/>
      <sheetName val="2001_033"/>
      <sheetName val="노원열병합__건축공사기성내역서3"/>
      <sheetName val="시실누(모)_3"/>
      <sheetName val="WF_IN3"/>
      <sheetName val="Foreign_Exchange_Rates3"/>
      <sheetName val="INCOME_STATEMENT_INPUT3"/>
      <sheetName val="Data_Input_Sheet3"/>
      <sheetName val="Exchange_Ratio_Input3"/>
      <sheetName val="1_One-Die-Map3"/>
      <sheetName val="etch_SC1_1_2_503"/>
      <sheetName val="r-ox_press3"/>
      <sheetName val="NIT_PROFIILE3"/>
      <sheetName val="96월경계_(2)2"/>
      <sheetName val="NJR032-1_Split_Table2"/>
      <sheetName val="ITB_COST2"/>
      <sheetName val="Reference_table2"/>
      <sheetName val="LINE_운영안2"/>
      <sheetName val="mei_GS_unit_cost_2"/>
      <sheetName val="Welded_GS2"/>
      <sheetName val="※_참고사항2"/>
      <sheetName val="경영비율_2"/>
      <sheetName val="_M10C_DIFF_산포_개선_사례_7자_GAS_LIN2"/>
      <sheetName val="24_보증금(전신전화가입권)2"/>
      <sheetName val="LAW_DATA_이것만_수정!!3"/>
      <sheetName val="Making_Order2"/>
      <sheetName val="개발_RTL_TEST적용2"/>
      <sheetName val="Release_Status2"/>
      <sheetName val="변경점_관리_LIST2"/>
      <sheetName val="CRM_Matching_2"/>
      <sheetName val="일별_Hook_up_관리1"/>
      <sheetName val="Machine_Nr_1"/>
      <sheetName val="97_사업추정(WEKI)1"/>
      <sheetName val="MM투입_계획1"/>
      <sheetName val="04-1_(참고)해외출장비기준1"/>
      <sheetName val="OT_Details1"/>
      <sheetName val="평택FT_DRI_작성_기준1"/>
      <sheetName val="DRI_작성_기준1"/>
      <sheetName val="1단지_PUMP_LIST1"/>
      <sheetName val="2_1_受電設備棟1"/>
      <sheetName val="2_2_受・防火水槽1"/>
      <sheetName val="2_3_排水処理設備棟1"/>
      <sheetName val="2_4_倉庫棟1"/>
      <sheetName val="2_5_守衛棟1"/>
      <sheetName val="EPM_정리_150713_xlsx1"/>
      <sheetName val="DIFF__SUM1"/>
      <sheetName val="3ND_64M1"/>
      <sheetName val="절대_지우지_말것"/>
      <sheetName val="2002상반기노임기준"/>
      <sheetName val="AAK"/>
      <sheetName val="00내역서"/>
      <sheetName val="외주가공"/>
      <sheetName val="type-F"/>
      <sheetName val="3련 BOX"/>
      <sheetName val="1.설계조건"/>
      <sheetName val="원형맨홀수량"/>
      <sheetName val="일위대가"/>
      <sheetName val="1. 설계조건 2.단면가정 3. 하중계산"/>
      <sheetName val="DATA 입력란"/>
      <sheetName val="우각부보강"/>
      <sheetName val="설계조건"/>
      <sheetName val="공사비집계"/>
      <sheetName val="말뚝지지력산정"/>
      <sheetName val="crude.SLAB RE-bar"/>
      <sheetName val="검기갑지"/>
      <sheetName val="機種別標準歩留まり表"/>
      <sheetName val="hitachi"/>
      <sheetName val="숨기기시트"/>
      <sheetName val="Devic_x0000__x0000_౸_x0000__x0000__x0000_ט"/>
      <sheetName val="ELEC_DCI"/>
      <sheetName val="INST_DCI"/>
      <sheetName val="FRP내역서"/>
      <sheetName val="내역서을지"/>
      <sheetName val="TT_PC_SP"/>
      <sheetName val="11.DFP401-4.8 HPA"/>
      <sheetName val="원본데이터"/>
      <sheetName val="INDEX"/>
      <sheetName val="[96사업계.X⩌髵`자체경비"/>
      <sheetName val="조정명세서"/>
      <sheetName val="Menu"/>
      <sheetName val="DataSheet"/>
      <sheetName val="1"/>
      <sheetName val="2"/>
      <sheetName val="レポートレイアウト"/>
      <sheetName val="条件"/>
      <sheetName val="DATAジャイロ"/>
      <sheetName val="条件（２）"/>
      <sheetName val="AR_FOB"/>
      <sheetName val="ﾘｽﾄ"/>
      <sheetName val="CS062(SSS)小野"/>
      <sheetName val="アークツール計算くん"/>
      <sheetName val="ボックスツール計算くん"/>
      <sheetName val="交点座標計算くん"/>
      <sheetName val="サークルツール計算くん"/>
      <sheetName val="part detail"/>
      <sheetName val="unit detail"/>
      <sheetName val="DC_3"/>
      <sheetName val="CO"/>
      <sheetName val="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6 Tool List"/>
      <sheetName val="Sheet4"/>
      <sheetName val="for PURCH review"/>
      <sheetName val="defer payment"/>
      <sheetName val="F7A&amp;B"/>
      <sheetName val="F7A&amp;B data"/>
      <sheetName val="detail"/>
      <sheetName val="TEST1"/>
      <sheetName val="Sheet2"/>
      <sheetName val="Sheet3"/>
      <sheetName val="プルダウンメニュー"/>
      <sheetName val="FOB발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006本部別ＢＳ(改造中）"/>
      <sheetName val="Fab6 Tool List"/>
      <sheetName val="プルダウンメニュー"/>
    </sheetNames>
    <definedNames>
      <definedName name="行再表示"/>
      <definedName name="不要行非表示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マスター"/>
      <sheetName val="設目追変"/>
      <sheetName val="C_VME"/>
      <sheetName val="G_APP"/>
      <sheetName val="H_CC"/>
      <sheetName val="H_Const"/>
      <sheetName val="H_CR"/>
      <sheetName val="H_EQ"/>
      <sheetName val="H_IO"/>
      <sheetName val="H_MPC"/>
      <sheetName val="H_PG"/>
      <sheetName val="H_ST"/>
      <sheetName val="H_TowerBuzzer"/>
      <sheetName val="H_TR"/>
      <sheetName val="S_CR"/>
      <sheetName val="S_EQ"/>
      <sheetName val="S_MPC"/>
      <sheetName val="S_ST"/>
      <sheetName val="S_TR"/>
    </sheetNames>
    <definedNames>
      <definedName name="Module1.実行中メッセージ表示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I0408"/>
      <sheetName val="FOB발"/>
      <sheetName val="K1ｴﾚｷ(3mSTD)"/>
      <sheetName val="시실누(모) "/>
      <sheetName val="시실누(모)_"/>
      <sheetName val="月度マスター"/>
      <sheetName val="FAB별"/>
      <sheetName val="6F8"/>
      <sheetName val="중장SR"/>
      <sheetName val="MDOD DATA"/>
      <sheetName val="所属"/>
    </sheetNames>
    <definedNames>
      <definedName name="印刷用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ma"/>
      <sheetName val="Bucket Analysis"/>
      <sheetName val="Capacity Chart"/>
      <sheetName val="F2 Eq List"/>
      <sheetName val="Eqpmt Rls"/>
      <sheetName val="Chart Data"/>
      <sheetName val="90 Need"/>
      <sheetName val="80 Clr"/>
      <sheetName val="Y95"/>
      <sheetName val="Capacity"/>
      <sheetName val="Loading Plan"/>
      <sheetName val="Analysis"/>
      <sheetName val="Gas Cabinet"/>
      <sheetName val="CDM"/>
      <sheetName val="4a. Blanket Targets"/>
      <sheetName val="5. Traces"/>
      <sheetName val="4. Metrology"/>
      <sheetName val="3. Qualifications"/>
      <sheetName val="4c. Assay"/>
      <sheetName val="System Identification"/>
      <sheetName val="Legal"/>
      <sheetName val="6. Cross Sections"/>
      <sheetName val="8. Inline Metrology"/>
      <sheetName val="4d. Inline Metrology"/>
      <sheetName val="4e. Endpoints &amp; Traces"/>
      <sheetName val="7a. Assay"/>
      <sheetName val="Fab2 Y95 36500"/>
      <sheetName val="Graph"/>
      <sheetName val="Align X-ref"/>
      <sheetName val="Tilt"/>
      <sheetName val="Bucket_Analysis"/>
      <sheetName val="Capacity_Chart"/>
      <sheetName val="F2_Eq_List"/>
      <sheetName val="Eqpmt_Rls"/>
      <sheetName val="Chart_Data"/>
      <sheetName val="90_Need"/>
      <sheetName val="80_Clr"/>
      <sheetName val="Loading_Plan"/>
      <sheetName val="Gas_Cabinet"/>
      <sheetName val="4a__Blanket_Targets"/>
      <sheetName val="4__Metrology"/>
      <sheetName val="5__Traces"/>
      <sheetName val="3__Qualifications"/>
      <sheetName val="4c__Assay"/>
      <sheetName val="System_Identification"/>
      <sheetName val="6__Cross_Sections"/>
      <sheetName val="8__Inline_Metrology"/>
      <sheetName val="4d__Inline_Metrology"/>
      <sheetName val="4e__Endpoints_&amp;_Traces"/>
      <sheetName val="7a__Assay"/>
      <sheetName val="Fab2_Y95_36500"/>
      <sheetName val="Align_X-ref"/>
      <sheetName val="Bucket_Analysis1"/>
      <sheetName val="Capacity_Chart1"/>
      <sheetName val="F2_Eq_List1"/>
      <sheetName val="Eqpmt_Rls1"/>
      <sheetName val="Chart_Data1"/>
      <sheetName val="90_Need1"/>
      <sheetName val="80_Clr1"/>
      <sheetName val="Loading_Plan1"/>
      <sheetName val="Gas_Cabinet1"/>
      <sheetName val="4a__Blanket_Targets1"/>
      <sheetName val="4__Metrology1"/>
      <sheetName val="5__Traces1"/>
      <sheetName val="3__Qualifications1"/>
      <sheetName val="4c__Assay1"/>
      <sheetName val="System_Identification1"/>
      <sheetName val="6__Cross_Sections1"/>
      <sheetName val="8__Inline_Metrology1"/>
      <sheetName val="4d__Inline_Metrology1"/>
      <sheetName val="4e__Endpoints_&amp;_Traces1"/>
      <sheetName val="7a__Assay1"/>
      <sheetName val="Fab2_Y95_365001"/>
      <sheetName val="Align_X-ref1"/>
      <sheetName val="Bucket_Analysis2"/>
      <sheetName val="Capacity_Chart2"/>
      <sheetName val="F2_Eq_List2"/>
      <sheetName val="Eqpmt_Rls2"/>
      <sheetName val="Chart_Data2"/>
      <sheetName val="90_Need2"/>
      <sheetName val="80_Clr2"/>
      <sheetName val="Loading_Plan2"/>
      <sheetName val="Gas_Cabinet2"/>
      <sheetName val="4a__Blanket_Targets2"/>
      <sheetName val="4__Metrology2"/>
      <sheetName val="5__Traces2"/>
      <sheetName val="3__Qualifications2"/>
      <sheetName val="4c__Assay2"/>
      <sheetName val="System_Identification2"/>
      <sheetName val="6__Cross_Sections2"/>
      <sheetName val="8__Inline_Metrology2"/>
      <sheetName val="4d__Inline_Metrology2"/>
      <sheetName val="4e__Endpoints_&amp;_Traces2"/>
      <sheetName val="7a__Assay2"/>
      <sheetName val="Fab2_Y95_365002"/>
      <sheetName val="Align_X-re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off_RevHistory"/>
      <sheetName val="Legal"/>
      <sheetName val="4c. Assay"/>
      <sheetName val="3. Qualifications"/>
      <sheetName val="5. Traces"/>
      <sheetName val="6. Cross Sections"/>
      <sheetName val="8. Inline Metrology"/>
      <sheetName val="4d. Inline Metrology"/>
      <sheetName val="4a. Blanket Targets"/>
      <sheetName val="7a. Assay"/>
      <sheetName val="System Identification"/>
      <sheetName val="FAC"/>
      <sheetName val="SAC"/>
      <sheetName val="F2 Eq List"/>
      <sheetName val="4c__Assay"/>
      <sheetName val="3__Qualifications"/>
      <sheetName val="5__Traces"/>
      <sheetName val="6__Cross_Sections"/>
      <sheetName val="8__Inline_Metrology"/>
      <sheetName val="4d__Inline_Metrology"/>
      <sheetName val="4a__Blanket_Targets"/>
      <sheetName val="7a__Assay"/>
      <sheetName val="System_Identification"/>
      <sheetName val="F2_Eq_List"/>
      <sheetName val="4c__Assay1"/>
      <sheetName val="3__Qualifications1"/>
      <sheetName val="5__Traces1"/>
      <sheetName val="6__Cross_Sections1"/>
      <sheetName val="8__Inline_Metrology1"/>
      <sheetName val="4d__Inline_Metrology1"/>
      <sheetName val="4a__Blanket_Targets1"/>
      <sheetName val="7a__Assay1"/>
      <sheetName val="System_Identification1"/>
      <sheetName val="F2_Eq_List1"/>
      <sheetName val="APCQDC"/>
      <sheetName val="4c__Assay2"/>
      <sheetName val="3__Qualifications2"/>
      <sheetName val="5__Traces2"/>
      <sheetName val="6__Cross_Sections2"/>
      <sheetName val="8__Inline_Metrology2"/>
      <sheetName val="4d__Inline_Metrology2"/>
      <sheetName val="4a__Blanket_Targets2"/>
      <sheetName val="7a__Assay2"/>
      <sheetName val="System_Identification2"/>
      <sheetName val="F2_Eq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大日本ｽｸﾘｰﾝ製造 徹底分析"/>
      <sheetName val="32上期 コンペ情報 (2)"/>
      <sheetName val="競合 ＶＳ ＴＥＬ"/>
      <sheetName val="32上期 コンペ情報"/>
      <sheetName val="Main"/>
      <sheetName val="COMPE"/>
      <sheetName val="Legal"/>
      <sheetName val="ソフト状況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F5"/>
      <sheetName val="SCR37上期⑥配賦後 (2)"/>
      <sheetName val="SCR37上期⑤配賦前配賦値掃出し (2)"/>
      <sheetName val="SCR37上期④配賦後"/>
      <sheetName val="SCR37上期③配賦前配賦値掃出し"/>
      <sheetName val="SCR37上期②配賦前千円単位"/>
      <sheetName val="SCR37上期①配賦前円単位"/>
      <sheetName val="進め方"/>
      <sheetName val="WET37上期⑥配賦後 (2)"/>
      <sheetName val="WET37上期⑤配賦前配賦値掃出し (2)"/>
      <sheetName val="WET37上期④配賦後"/>
      <sheetName val="WET37上期配賦前③配賦値掃出し"/>
      <sheetName val="WET37上期②配賦前千円単位"/>
      <sheetName val="WET37上期①配賦前円単位"/>
      <sheetName val="FOB발"/>
      <sheetName val="C_VME"/>
      <sheetName val="G_APP"/>
      <sheetName val="H_CC"/>
      <sheetName val="H_Const"/>
      <sheetName val="H_CR"/>
      <sheetName val="H_EQ"/>
      <sheetName val="H_IO"/>
      <sheetName val="H_MPC"/>
      <sheetName val="H_PG"/>
      <sheetName val="H_ST"/>
      <sheetName val="H_TowerBuzzer"/>
      <sheetName val="H_TR"/>
      <sheetName val="S_CR"/>
      <sheetName val="S_EQ"/>
      <sheetName val="S_MPC"/>
      <sheetName val="S_ST"/>
      <sheetName val="S_TR"/>
      <sheetName val="SCDDCMG"/>
      <sheetName val="大日本ｽｸﾘｰﾝ製造_徹底分析"/>
      <sheetName val="32上期_コンペ情報_(2)"/>
      <sheetName val="競合_ＶＳ_ＴＥＬ"/>
      <sheetName val="32上期_コンペ情報"/>
      <sheetName val="大日本ｽｸﾘｰﾝ製造_徹底分析1"/>
      <sheetName val="32上期_コンペ情報_(2)1"/>
      <sheetName val="競合_ＶＳ_ＴＥＬ1"/>
      <sheetName val="32上期_コンペ情報1"/>
      <sheetName val="大日本ｽｸﾘｰﾝ製造_徹底分析2"/>
      <sheetName val="32上期_コンペ情報_(2)2"/>
      <sheetName val="競合_ＶＳ_ＴＥＬ2"/>
      <sheetName val="32上期_コンペ情報2"/>
      <sheetName val="Combo"/>
      <sheetName val="Status"/>
      <sheetName val="SME1_0_Latest_Latest_MAP"/>
      <sheetName val="Sheet2"/>
      <sheetName val="Companies"/>
      <sheetName val="Mstr COA"/>
      <sheetName val="売内訳表(5月度)"/>
      <sheetName val="7c. SEM CD ACI Raw Data"/>
      <sheetName val="大日本ｽｸﾘｰﾝ製造_徹底分析3"/>
      <sheetName val="32上期_コンペ情報_(2)3"/>
      <sheetName val="競合_ＶＳ_ＴＥＬ3"/>
      <sheetName val="32上期_コンペ情報3"/>
      <sheetName val="9100廃棄"/>
      <sheetName val="予実Data"/>
      <sheetName val="稼働Data"/>
      <sheetName val="SCR37上期⑥配賦後_(2)"/>
      <sheetName val="SCR37上期⑤配賦前配賦値掃出し_(2)"/>
      <sheetName val="WET37上期⑥配賦後_(2)"/>
      <sheetName val="WET37上期⑤配賦前配賦値掃出し_(2)"/>
      <sheetName val="Setting_Info"/>
      <sheetName val="7c__SEM_CD_ACI_Raw_Data"/>
      <sheetName val="Mstr_COA"/>
      <sheetName val="mark layout"/>
      <sheetName val="Sheet1"/>
      <sheetName val="F2 Eq List"/>
      <sheetName val="CH3 Particle Add (2)"/>
      <sheetName val="4c. Assa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Pump Rev3.0"/>
      <sheetName val="4a. Blanket Targets"/>
      <sheetName val="4d. Inline Metrology"/>
      <sheetName val="4c. Assay"/>
      <sheetName val="7a. Assay"/>
      <sheetName val="F2 Eq List"/>
      <sheetName val="5. Process Quals"/>
      <sheetName val="5. Tra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ing"/>
      <sheetName val="Interval test"/>
      <sheetName val="4025"/>
      <sheetName val="031125"/>
      <sheetName val="031126"/>
      <sheetName val="温調曲線"/>
      <sheetName val="温調曲線２"/>
      <sheetName val="リカバリ曲線"/>
      <sheetName val="031127"/>
      <sheetName val="031128"/>
      <sheetName val="秤量T濃度変化"/>
      <sheetName val="031201"/>
      <sheetName val="まとめ"/>
      <sheetName val="改善要求項目"/>
      <sheetName val="薬液配合比計算"/>
      <sheetName val="DRY"/>
      <sheetName val="0425-Result"/>
      <sheetName val="0603"/>
      <sheetName val="プルダウンメニュー"/>
      <sheetName val="コントロールパネル"/>
      <sheetName val="ソフト状況"/>
      <sheetName val="Interval_test"/>
      <sheetName val="Interval_test1"/>
      <sheetName val="Interval_test2"/>
      <sheetName val="7d. SEM CD Raw WMAP Data"/>
      <sheetName val="Interval_test3"/>
      <sheetName val="7d__SEM_CD_Raw_WMAP_Data"/>
      <sheetName val="Cost"/>
      <sheetName val="Interval_test4"/>
      <sheetName val="E3"/>
      <sheetName val="32上期 コンペ情報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hart"/>
      <sheetName val="QTR)"/>
      <sheetName val="v4.0vs4.1vs4.2"/>
      <sheetName val="Assumption (v4.2)"/>
      <sheetName val="Fab7 PRPO by Q"/>
      <sheetName val="QTR"/>
      <sheetName val="PRPOBB"/>
      <sheetName val="PRPO"/>
      <sheetName val="NB"/>
      <sheetName val="Sheet2"/>
      <sheetName val="BB"/>
      <sheetName val="mapping"/>
      <sheetName val="SST-A47_6日目(協力)"/>
      <sheetName val="DHF(0.2nm)_1日目"/>
      <sheetName val="DHF(0.2nm)_2日目"/>
      <sheetName val="DHF(0.2nm)_3日目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2"/>
      <sheetName val="月度マスター"/>
      <sheetName val="Memo"/>
      <sheetName val="Sales2"/>
      <sheetName val="economy plan "/>
      <sheetName val="3yearplannew"/>
      <sheetName val="analysis v budget"/>
      <sheetName val="Cplus"/>
      <sheetName val="frozen scenarios"/>
      <sheetName val="Wages"/>
      <sheetName val="sections"/>
      <sheetName val="Depre"/>
      <sheetName val="Ana"/>
      <sheetName val="Ana RDEENGPINARCPMA"/>
      <sheetName val="detail rde art etc"/>
      <sheetName val="FS"/>
      <sheetName val="local biz 3y"/>
      <sheetName val="3year plan"/>
      <sheetName val="3 year plan operatingprofit"/>
      <sheetName val="Q1"/>
      <sheetName val="Q2"/>
      <sheetName val="1H"/>
      <sheetName val="Q3"/>
      <sheetName val="Q4"/>
      <sheetName val="2H"/>
      <sheetName val="Total"/>
      <sheetName val="Local Biz"/>
      <sheetName val="Cost Plus Forecast"/>
      <sheetName val="集計ｼｰﾄ"/>
      <sheetName val="現地Biz集計ｼｰﾄ"/>
      <sheetName val="Cost"/>
      <sheetName val="cost plus exact"/>
      <sheetName val="BS in format"/>
      <sheetName val="CASH FLOW in format"/>
      <sheetName val="P&amp;L in format"/>
      <sheetName val="salold"/>
      <sheetName val="FSold"/>
      <sheetName val="comex20181115"/>
      <sheetName val="economy_plan_"/>
      <sheetName val="analysis_v_budget"/>
      <sheetName val="frozen_scenarios"/>
      <sheetName val="Ana_RDEENGPINARCPMA"/>
      <sheetName val="detail_rde_art_etc"/>
      <sheetName val="local_biz_3y"/>
      <sheetName val="3year_plan"/>
      <sheetName val="3_year_plan_operatingprofit"/>
      <sheetName val="Local_Biz"/>
      <sheetName val="Cost_Plus_Forecast"/>
      <sheetName val="cost_plus_exact"/>
      <sheetName val="BS_in_format"/>
      <sheetName val="CASH_FLOW_in_format"/>
      <sheetName val="P&amp;L_in_format"/>
      <sheetName val="DSカレンダ"/>
      <sheetName val="input"/>
      <sheetName val="SST-A47_6日目(協力)"/>
    </sheetNames>
    <definedNames>
      <definedName name="DispDLG"/>
      <definedName name="DispWaitMsg"/>
      <definedName name="MsgSample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11.21(daily pc)"/>
      <sheetName val="Monitoring"/>
      <sheetName val="FAB별"/>
      <sheetName val="32上期 コンペ情報"/>
      <sheetName val="U520030"/>
      <sheetName val="S2_ﾚｼﾋﾟ"/>
      <sheetName val="COVER"/>
      <sheetName val="参数表"/>
      <sheetName val="答疑收集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Sheet1"/>
      <sheetName val="Tool_Schedule"/>
      <sheetName val="Temp copy"/>
      <sheetName val="Sheet2 (2)"/>
      <sheetName val="Sheet2"/>
      <sheetName val="ABC_1022"/>
      <sheetName val="Tool_Schedule (991020)"/>
      <sheetName val="PSC FabI"/>
      <sheetName val="D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. Rate"/>
      <sheetName val="Capital _010116"/>
      <sheetName val="Normal ('01) (2)"/>
      <sheetName val="Normal ('01)"/>
      <sheetName val="Capital"/>
      <sheetName val="T (NP)"/>
      <sheetName val="CAPEX"/>
      <sheetName val="CAPEX to Finance"/>
      <sheetName val="Cash"/>
      <sheetName val="Detail"/>
      <sheetName val="Sheet4"/>
      <sheetName val="Sheet5"/>
      <sheetName val="Sheet3"/>
      <sheetName val="T(Date)"/>
      <sheetName val="Normal (01 vs 00)"/>
      <sheetName val="PR+PO"/>
      <sheetName val="2000_Budget (Plan)"/>
      <sheetName val="2001_Code"/>
      <sheetName val="2001_distcount"/>
      <sheetName val="distcount"/>
      <sheetName val="2000_Code"/>
      <sheetName val="Sheet2"/>
      <sheetName val="Sheet1"/>
      <sheetName val="Sheet7"/>
      <sheetName val="Sheet8"/>
      <sheetName val="IT"/>
      <sheetName val="BOS1"/>
      <sheetName val="ECD1"/>
      <sheetName val="BOS"/>
      <sheetName val="ITID1"/>
      <sheetName val="ITID"/>
      <sheetName val="ECD"/>
      <sheetName val="MITD1"/>
      <sheetName val="MITD"/>
      <sheetName val="Ex_ Rate"/>
      <sheetName val="Parameter"/>
      <sheetName val="PSC Fab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オリジナル"/>
      <sheetName val="ＵＷ"/>
      <sheetName val="ＰＲ"/>
      <sheetName val="ＳＣＲ"/>
      <sheetName val="営業"/>
      <sheetName val="機種明細ﾏｸﾛ"/>
      <sheetName val="設定"/>
      <sheetName val="Z_FCID_DS"/>
      <sheetName val="DRY"/>
      <sheetName val="7a. Bossungs 1"/>
      <sheetName val="General Information"/>
      <sheetName val="F16_ACAML3F5B0"/>
      <sheetName val="Lookup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hedule"/>
      <sheetName val="FAB별"/>
      <sheetName val="オリジナル"/>
      <sheetName val="GraphTemp"/>
      <sheetName val="SST-A47_6日目(協力)"/>
      <sheetName val="Monitoring"/>
      <sheetName val="wkdt"/>
    </sheetNames>
    <definedNames>
      <definedName name="frmCalendar_Sh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Y-CON"/>
      <sheetName val="summary"/>
      <sheetName val="mach_out"/>
      <sheetName val="bn"/>
      <sheetName val="PDMIX"/>
      <sheetName val="PDMIX_SUMMARY"/>
      <sheetName val="COL-TI"/>
      <sheetName val="ALCU"/>
      <sheetName val="SPUTTER"/>
      <sheetName val="DRY_CON"/>
      <sheetName val="mach_out範本"/>
      <sheetName val="詳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s_USD"/>
      <sheetName val="DRY-CON"/>
      <sheetName val="98-13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11"/>
      <sheetName val="企业表一"/>
      <sheetName val="M-5A"/>
      <sheetName val="M-5C"/>
      <sheetName val="BreakDowns_USD"/>
      <sheetName val="DRY-CON"/>
    </sheetNames>
    <definedNames>
      <definedName name="実行中メッセージ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Cmp"/>
      <sheetName val="Cmp6"/>
      <sheetName val="Cmp8"/>
      <sheetName val="forF"/>
      <sheetName val="Max_Test (2)"/>
      <sheetName val="Warn"/>
      <sheetName val="Warn (2)"/>
      <sheetName val="Warn_1"/>
      <sheetName val="Warn_2"/>
      <sheetName val="1999"/>
      <sheetName val="Max_Test"/>
      <sheetName val="2000"/>
      <sheetName val="T99byQ"/>
      <sheetName val="FAB"/>
      <sheetName val="Capacity__03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ﾚｼﾋﾟ"/>
      <sheetName val="GUI_ini"/>
      <sheetName val="オリジナル"/>
      <sheetName val="GraphTemp"/>
      <sheetName val="F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Capacity _Summary"/>
      <sheetName val="U_H"/>
      <sheetName val="U_W"/>
      <sheetName val="U_T"/>
      <sheetName val="Utilization_Total"/>
      <sheetName val="Yield _Target"/>
      <sheetName val="Mask_Demand_by_grade"/>
      <sheetName val="Mask_Demand"/>
      <sheetName val="Grade_mapping"/>
      <sheetName val="Exposure_Simaulte"/>
      <sheetName val="Mask_2002_Demand"/>
      <sheetName val="Investment"/>
      <sheetName val="Depr_Service_contract_qaurter"/>
      <sheetName val="設定"/>
      <sheetName val="GUI_ini"/>
      <sheetName val="Capacity__Summary"/>
      <sheetName val="Yield__Target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OS"/>
      <sheetName val="ProMOS 2"/>
      <sheetName val="Winbond"/>
      <sheetName val="Copy"/>
      <sheetName val="Input"/>
      <sheetName val="Weekly"/>
      <sheetName val="V2"/>
      <sheetName val="Parts_list"/>
      <sheetName val="Task_list"/>
      <sheetName val="V2_List"/>
      <sheetName val="Parts_Send"/>
      <sheetName val="装置担当"/>
      <sheetName val="Depreciation"/>
      <sheetName val="設定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3"/>
      <sheetName val="85case2"/>
      <sheetName val="85case1"/>
      <sheetName val="draft1226"/>
      <sheetName val="100%"/>
      <sheetName val="E1"/>
      <sheetName val="E2"/>
      <sheetName val="CCD"/>
      <sheetName val="FAC5"/>
      <sheetName val="MFG"/>
      <sheetName val="2001_project_budget_0115(砍預算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ＤＥＮＳＯ"/>
      <sheetName val="ＳＯＮＹ長崎"/>
      <sheetName val="ＳＯＮＹ"/>
      <sheetName val="日立"/>
      <sheetName val="ｾｲｺｰｴﾌﾟｿﾝ"/>
      <sheetName val="ＡＮＡＭ"/>
      <sheetName val="キャノン"/>
      <sheetName val="三菱電機"/>
      <sheetName val="ＹＡＭＡＨＡ"/>
      <sheetName val="ＰＨＩＬＩＰＳ"/>
      <sheetName val="ＬＧ"/>
      <sheetName val="ﾛｰﾑ・ｱﾎﾟﾛﾃﾞﾊﾞｲｽ"/>
      <sheetName val="PROMOS"/>
      <sheetName val="日本ﾌｧｳﾝﾄﾞﾘｰ"/>
      <sheetName val="ＦＡＳＬ"/>
      <sheetName val="ＮＥＣ"/>
      <sheetName val="ＴＩ　ＡＣＥＲ"/>
      <sheetName val="現代電子"/>
      <sheetName val="ＡＭＤ"/>
      <sheetName val="設定"/>
      <sheetName val="Data Table"/>
      <sheetName val="MAST1"/>
      <sheetName val="コントロールパネル"/>
      <sheetName val="E220-80%-21.75"/>
      <sheetName val="完成検査成績書（原紙）"/>
      <sheetName val="大阪上期"/>
      <sheetName val="2001 10_31Stock"/>
      <sheetName val="ISO"/>
      <sheetName val="Data_Table"/>
      <sheetName val="E220-80%-21_75"/>
      <sheetName val="2001_10_31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x-Chip"/>
      <sheetName val="IP control table"/>
      <sheetName val="HDIW 改造"/>
      <sheetName val="LFR Clean"/>
      <sheetName val="SSI-C0037_Parts"/>
      <sheetName val="Urgent Para. setting"/>
      <sheetName val="IP_control_table"/>
      <sheetName val="HDIW_改造"/>
      <sheetName val="LFR_Clean"/>
      <sheetName val="Urgent_Para__setting"/>
      <sheetName val="表紙"/>
      <sheetName val="Input_and_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3"/>
      <sheetName val="2020.02.29 在庫改造+在庫已出未驗改造"/>
      <sheetName val="2020_02_29_在庫改造+在庫已出未驗改造"/>
      <sheetName val="Data"/>
      <sheetName val="4X2_over_format"/>
      <sheetName val="LFR Clean"/>
    </sheetNames>
    <definedNames>
      <definedName name="MsgSample2"/>
    </defined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3"/>
      <sheetName val="C_VME"/>
      <sheetName val="G_APP"/>
      <sheetName val="H_CC"/>
      <sheetName val="H_Const"/>
      <sheetName val="H_CR"/>
      <sheetName val="H_EQ"/>
      <sheetName val="H_IO"/>
      <sheetName val="H_MPC"/>
      <sheetName val="H_PG"/>
      <sheetName val="H_ST"/>
      <sheetName val="H_TowerBuzzer"/>
      <sheetName val="H_TR"/>
      <sheetName val="S_CR"/>
      <sheetName val="S_EQ"/>
      <sheetName val="S_MPC"/>
      <sheetName val="S_ST"/>
      <sheetName val="S_TR"/>
      <sheetName val="mark layout"/>
    </sheetNames>
    <definedNames>
      <definedName name="OnOK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"/>
      <sheetName val="国内2"/>
      <sheetName val="TYL"/>
      <sheetName val="科目"/>
      <sheetName val="営業"/>
      <sheetName val="表紙"/>
      <sheetName val="GraphTemp"/>
      <sheetName val="32上期 コンペ情報"/>
      <sheetName val="stock_age"/>
      <sheetName val="１5xx実績4-6"/>
      <sheetName val="4X2_over_format"/>
      <sheetName val="32上期_コンペ情報"/>
      <sheetName val="MR21"/>
      <sheetName val="マスクセット"/>
      <sheetName val="32上期_コンペ情報1"/>
      <sheetName val="グラフ"/>
      <sheetName val="イオン注入条件"/>
      <sheetName val="標準リソ条件"/>
      <sheetName val="eqplist"/>
      <sheetName val="OMR33"/>
      <sheetName val="32上期_コンペ情報2"/>
      <sheetName val="ﾌｫｰﾏｯ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ｽｹｼﾞｭｰﾙ表(35期)(7-12月)"/>
      <sheetName val="改善提案状況0203"/>
      <sheetName val="サンプル"/>
      <sheetName val="営業"/>
      <sheetName val="スキャン干渉定義シート"/>
      <sheetName val="設定"/>
      <sheetName val="Macro1"/>
      <sheetName val="オリジナル"/>
      <sheetName val="10b. MTSPC Chart Display"/>
      <sheetName val="7d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"/>
      <sheetName val="Instructions"/>
      <sheetName val="AR21"/>
      <sheetName val="AR22DS"/>
      <sheetName val="AR22ES"/>
      <sheetName val="AR22CT"/>
      <sheetName val="AR22CS"/>
      <sheetName val="AR22TS"/>
      <sheetName val="AR22MB"/>
      <sheetName val="AR22MRC"/>
      <sheetName val="AR22LCD"/>
      <sheetName val="AR31"/>
      <sheetName val="AR33"/>
      <sheetName val="AR40"/>
      <sheetName val="AR23"/>
      <sheetName val="生産ｽｹｼﾞｭｰﾙ表(35期)(7-12月)"/>
      <sheetName val="OMR33"/>
      <sheetName val="Sheet1"/>
      <sheetName val="list"/>
      <sheetName val="実施計画書"/>
      <sheetName val="생산직-기초data"/>
      <sheetName val="営業"/>
      <sheetName val="発注完成状況"/>
      <sheetName val="表紙"/>
      <sheetName val="マスクセット"/>
      <sheetName val="ﾘｽﾄ"/>
      <sheetName val="90nmNAND(030226)SORT"/>
      <sheetName val="110nmDRAM ver 1.01(SORT)"/>
      <sheetName val="110nmDRAM_ver_1_01(SORT)"/>
      <sheetName val="設定"/>
      <sheetName val="por+capa"/>
      <sheetName val="ds_ads"/>
      <sheetName val="ds_header"/>
      <sheetName val="TEA Regional Bookings Forecast"/>
      <sheetName val="7d"/>
      <sheetName val="110nmDRAM_ver_1_01(SORT)1"/>
      <sheetName val="Fab6 Tool List"/>
      <sheetName val="Price"/>
      <sheetName val="GMPW Extrac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6"/>
      <sheetName val="4c. Assay"/>
      <sheetName val="5. Traces"/>
      <sheetName val="7a. Assay"/>
      <sheetName val="4. Metrology"/>
      <sheetName val="4a. Blanket Targets"/>
      <sheetName val="4d. Inline Metrology"/>
      <sheetName val="4e. Endpoints &amp; Traces"/>
      <sheetName val="工作表1"/>
      <sheetName val="7b. Blanket Targets"/>
      <sheetName val="Cost"/>
      <sheetName val="7e. SEM CD Raw CD Bias Data"/>
      <sheetName val="7d. SEM CD Raw WMAP Data"/>
      <sheetName val="工作表2"/>
      <sheetName val="wafer level data"/>
      <sheetName val="7d. SEM CD Graphs"/>
      <sheetName val="4. Metrology "/>
      <sheetName val="aligned_profile"/>
      <sheetName val="3. Metrology Golden Wafers"/>
    </sheetNames>
    <definedNames>
      <definedName name="おためしマクロ14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8l(14k)"/>
      <sheetName val="photo_step"/>
      <sheetName val="solution_F(lower_bound)"/>
      <sheetName val="solution_F (upper bound)"/>
      <sheetName val="EQ Requirement(Summary)"/>
      <sheetName val="eqp-SUMMARY"/>
      <sheetName val="mach_out"/>
      <sheetName val="ref"/>
      <sheetName val="photo_capacit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-共通"/>
      <sheetName val="リスト"/>
      <sheetName val="a削減案一覧（APL全体）_20020604"/>
      <sheetName val="現法対応リスト"/>
      <sheetName val="入力リスト"/>
      <sheetName val="018l(14k)"/>
      <sheetName val="ref"/>
      <sheetName val="社内見積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 Code"/>
      <sheetName val="Import"/>
      <sheetName val="data"/>
      <sheetName val="data-ccs"/>
      <sheetName val="GR"/>
      <sheetName val="PR"/>
      <sheetName val="Price"/>
      <sheetName val="Price(+)"/>
      <sheetName val="PriceSource"/>
      <sheetName val="EFS-CCS"/>
      <sheetName val="Option"/>
      <sheetName val="Title"/>
      <sheetName val="グラ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0"/>
      <sheetName val="Readme"/>
      <sheetName val="BtoB"/>
      <sheetName val="Tool Code"/>
      <sheetName val="グラフ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2KPR"/>
      <sheetName val="Y2k-project"/>
      <sheetName val="IS_CY"/>
      <sheetName val="Basic Assumptions"/>
      <sheetName val="XREF"/>
      <sheetName val="BS-99"/>
      <sheetName val="PR-evalu2"/>
      <sheetName val="Rollforward "/>
      <sheetName val="Lead"/>
      <sheetName val="Rate"/>
      <sheetName val="KEYIN"/>
      <sheetName val="Book_H"/>
      <sheetName val="Tool Code"/>
      <sheetName val="SCM Capacity by Foundry Type"/>
      <sheetName val="Distri'n SCM Capacity by Tech"/>
      <sheetName val="Basic_Assumptions"/>
      <sheetName val="Rollforward_"/>
      <sheetName val="Tool_Code"/>
      <sheetName val="MB per PC"/>
      <sheetName val="MBperPC 1"/>
      <sheetName val="Fingerprint"/>
      <sheetName val="Test0"/>
      <sheetName val="Comparison"/>
      <sheetName val="BreakDowns_USD"/>
      <sheetName val="Basic_Assumptions1"/>
      <sheetName val="Rollforward_1"/>
      <sheetName val="Tool_Code1"/>
      <sheetName val="SCM_Capacity_by_Foundry_Type"/>
      <sheetName val="Distri'n_SCM_Capacity_by_Tech"/>
      <sheetName val="MB_per_PC"/>
      <sheetName val="MBperPC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6"/>
      <sheetName val="4d. Inline Metrology"/>
    </sheetNames>
    <definedNames>
      <definedName name="おためしマクロ146"/>
    </defined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GUI_ini"/>
      <sheetName val="FOB발"/>
      <sheetName val="Monitoring"/>
      <sheetName val="FAB별"/>
      <sheetName val="K1ｴﾚｷ(3mSTD)"/>
      <sheetName val="4X2_over_format"/>
      <sheetName val="Instructions"/>
      <sheetName val="設定"/>
      <sheetName val="SHOWER"/>
      <sheetName val="11.21(daily pc)"/>
      <sheetName val="95TOTREV"/>
      <sheetName val="SSMITM"/>
      <sheetName val="E220HP"/>
      <sheetName val="256MD(S5)ＭＤ_Ｏ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H20003まとめ"/>
      <sheetName val="EH20003構成_2001.5.17"/>
      <sheetName val="EH20003_構成ｴﾚｷ_2001.5.24"/>
      <sheetName val="REVERSE UNIT"/>
      <sheetName val="EH20003_SCR&amp;RVS構成_2001.5.24"/>
      <sheetName val="EH20003_FOUP構成_2001.5.24"/>
      <sheetName val="EH20003_工番別材料"/>
      <sheetName val="MAPPING SENSOR"/>
      <sheetName val="1号機RVS(参考)"/>
      <sheetName val="UNIT構成NO"/>
      <sheetName val="共通ﾕﾆｯﾄﾘｽﾄ"/>
      <sheetName val="単価0円"/>
      <sheetName val="11.21(daily pc)"/>
      <sheetName val="FOB발"/>
      <sheetName val="FAB별"/>
      <sheetName val="EH20003_集計_010525"/>
      <sheetName val="統計"/>
      <sheetName val="K1ｴﾚｷ(3mSTD)"/>
      <sheetName val="スキャン干渉定義シート"/>
      <sheetName val="EH20003構成_2001_5_17"/>
      <sheetName val="EH20003_構成ｴﾚｷ_2001_5_24"/>
      <sheetName val="REVERSE_UNIT"/>
      <sheetName val="EH20003_SCR&amp;RVS構成_2001_5_24"/>
      <sheetName val="EH20003_FOUP構成_2001_5_24"/>
      <sheetName val="MAPPING_SENSOR"/>
      <sheetName val="条件入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基本データ"/>
      <sheetName val="工数計算シート"/>
      <sheetName val="80日目"/>
      <sheetName val="79日目"/>
      <sheetName val="78日目"/>
      <sheetName val="77日目"/>
      <sheetName val="76日目"/>
      <sheetName val="75日目"/>
      <sheetName val="74日目"/>
      <sheetName val="73日目"/>
      <sheetName val="72日目"/>
      <sheetName val="71日目"/>
      <sheetName val="70日目"/>
      <sheetName val="69日目"/>
      <sheetName val="68日目"/>
      <sheetName val="67日目"/>
      <sheetName val="66日目"/>
      <sheetName val="65日目"/>
      <sheetName val="64日目"/>
      <sheetName val="63日目"/>
      <sheetName val="62日目"/>
      <sheetName val="61日目"/>
      <sheetName val="60日目"/>
      <sheetName val="59日目"/>
      <sheetName val="58日目"/>
      <sheetName val="57日目"/>
      <sheetName val="56日目"/>
      <sheetName val="55日目"/>
      <sheetName val="54日目"/>
      <sheetName val="53日目"/>
      <sheetName val="52日目"/>
      <sheetName val="51日目"/>
      <sheetName val="50日目"/>
      <sheetName val="49日目"/>
      <sheetName val="48日目"/>
      <sheetName val="47日目"/>
      <sheetName val="46日目"/>
      <sheetName val="45日目"/>
      <sheetName val="44日目"/>
      <sheetName val="43日目"/>
      <sheetName val="42日目"/>
      <sheetName val="41日目"/>
      <sheetName val="40日目"/>
      <sheetName val="39日目"/>
      <sheetName val="38日目"/>
      <sheetName val="37日目"/>
      <sheetName val="36日目"/>
      <sheetName val="35日目"/>
      <sheetName val="34日目"/>
      <sheetName val="33日目"/>
      <sheetName val="32日目"/>
      <sheetName val="31日目"/>
      <sheetName val="30日目"/>
      <sheetName val="29日目"/>
      <sheetName val="28日目"/>
      <sheetName val="27日目"/>
      <sheetName val="26日目"/>
      <sheetName val="25日目"/>
      <sheetName val="24日目"/>
      <sheetName val="23日目"/>
      <sheetName val="22日目"/>
      <sheetName val="21日目"/>
      <sheetName val="20日目"/>
      <sheetName val="19日目"/>
      <sheetName val="18日目"/>
      <sheetName val="17日目"/>
      <sheetName val="16日目"/>
      <sheetName val="15日目"/>
      <sheetName val="14日目"/>
      <sheetName val="13日目"/>
      <sheetName val="12日目"/>
      <sheetName val="11日目"/>
      <sheetName val="10日目"/>
      <sheetName val="9日目"/>
      <sheetName val="8日目"/>
      <sheetName val="7日目"/>
      <sheetName val="6日目"/>
      <sheetName val="5日目"/>
      <sheetName val="4日目"/>
      <sheetName val="3日目"/>
      <sheetName val="2日目"/>
      <sheetName val="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標準対応仕様ﾘｽﾄ"/>
      <sheetName val="(C)"/>
      <sheetName val="(D)"/>
      <sheetName val="(E)"/>
      <sheetName val="(G)"/>
      <sheetName val="(L)"/>
      <sheetName val="(M)"/>
      <sheetName val="(N)"/>
      <sheetName val="客先特殊仕様ﾘｽﾄ"/>
      <sheetName val="客先特殊仕様ﾘｽﾄ (2)"/>
      <sheetName val="(1)"/>
      <sheetName val="(2)"/>
      <sheetName val="(3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9)"/>
      <sheetName val="(20)"/>
      <sheetName val="(21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Sheet2"/>
      <sheetName val="#REF"/>
      <sheetName val="K1ｴﾚｷ(3mSTD)"/>
      <sheetName val="AutoEventPrintInfo"/>
      <sheetName val="AutoTimePrintInfo"/>
      <sheetName val="Setting Info"/>
      <sheetName val="工数計算シート"/>
      <sheetName val="11.21(daily pc)"/>
      <sheetName val="版数"/>
      <sheetName val="국영"/>
      <sheetName val="旧ｽｹ"/>
      <sheetName val="コントロールパネル"/>
      <sheetName val="FOB발"/>
      <sheetName val="設定"/>
      <sheetName val="17P Data"/>
      <sheetName val="9P Data"/>
      <sheetName val="SOD 9P Data"/>
      <sheetName val="統計"/>
      <sheetName val="初期値"/>
      <sheetName val="GraphTemp"/>
      <sheetName val="Graph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.1月～"/>
      <sheetName val="ﾃﾞｰﾀﾃｰﾌﾞﾙ"/>
    </sheetNames>
    <sheetDataSet>
      <sheetData sheetId="0"/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ｰﾀﾞ会(08.09) "/>
      <sheetName val="국영"/>
      <sheetName val="ﾘｰﾀﾞ会資料(9908)"/>
      <sheetName val="K1ｴﾚｷ(3mSTD)"/>
      <sheetName val="コントロールパネル"/>
      <sheetName val="設定"/>
      <sheetName val="11.21(daily pc)"/>
      <sheetName val="場所"/>
      <sheetName val="ﾘｰﾀﾞ会(08_09)_"/>
      <sheetName val="11_21(daily_pc)"/>
      <sheetName val="工番別原価集計～98.3"/>
      <sheetName val="시실누(모) "/>
      <sheetName val="7d"/>
      <sheetName val="7c"/>
      <sheetName val="중장S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T_B09_H2O2_by_Recipe_reple"/>
      <sheetName val="K1ｴﾚｷ(3mSTD)"/>
      <sheetName val="FAB별"/>
    </sheetNames>
    <sheetDataSet>
      <sheetData sheetId="0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-3"/>
      <sheetName val="#REF"/>
      <sheetName val="FAB4생산"/>
      <sheetName val="Tech_Trend"/>
      <sheetName val="지수"/>
      <sheetName val="N+"/>
      <sheetName val="F5"/>
      <sheetName val="Ref2"/>
      <sheetName val="98년"/>
      <sheetName val="Data Sheet"/>
      <sheetName val="FAB별"/>
      <sheetName val="국산화"/>
      <sheetName val="MP01"/>
      <sheetName val="MP02"/>
      <sheetName val="예산실적전체당월"/>
      <sheetName val="FOB발"/>
      <sheetName val="현우실적"/>
      <sheetName val="11.21(daily pc)"/>
      <sheetName val="設定"/>
      <sheetName val="リスト"/>
      <sheetName val="コントロールパネル"/>
      <sheetName val="所属"/>
      <sheetName val="SSMITM"/>
      <sheetName val="BP-이발-RJ TREND"/>
      <sheetName val="갑지"/>
      <sheetName val="일위대가목차"/>
      <sheetName val="SALE"/>
      <sheetName val="Sheet1"/>
      <sheetName val="통계자료"/>
      <sheetName val="비정기tel"/>
      <sheetName val="ﾘｽﾄ"/>
      <sheetName val="K1ｴﾚｷ(3mSTD)"/>
      <sheetName val="WB"/>
      <sheetName val="PKG"/>
      <sheetName val="入力規制"/>
      <sheetName val="祝日"/>
      <sheetName val="●應收帳款-台灣 "/>
      <sheetName val="6F8"/>
      <sheetName val="1130_Sansoken-P L"/>
      <sheetName val="Instructions"/>
      <sheetName val="Basic_Information"/>
      <sheetName val="マスター"/>
      <sheetName val="ｒｉｓｔ"/>
      <sheetName val="49pt Xline"/>
      <sheetName val="選択肢マスタ"/>
      <sheetName val="7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ビュー1" id="{15AE3C51-551D-4954-9F66-0AA381E74ABC}"/>
  <namedSheetView name="ビュー2" id="{29A48116-A417-4CC8-9586-7608529CA5AC}"/>
  <namedSheetView name="ビュー3" id="{6C220C25-F4EA-4E10-84DA-DF5429DE5918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Harada Daisuke (原田 大輔)" id="{63547DA6-ACC5-4E6D-BFF8-F717F1279B82}" userId="S::d.harada@screen.co.jp::e3742816-abbf-4649-82e7-b840dc1a728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9" dT="2025-12-10T13:19:51.07" personId="{63547DA6-ACC5-4E6D-BFF8-F717F1279B82}" id="{185598E1-D757-4367-9814-0E4AFED55DFF}">
    <text>旧正月まで個人都合はok</text>
  </threadedComment>
  <threadedComment ref="B46" dT="2025-12-10T13:23:35.16" personId="{63547DA6-ACC5-4E6D-BFF8-F717F1279B82}" id="{2FA2A09B-C3C1-4F4B-9EC8-1453BED9B72D}">
    <text>延長NG</text>
  </threadedComment>
  <threadedComment ref="B48" dT="2025-12-10T13:20:55.69" personId="{63547DA6-ACC5-4E6D-BFF8-F717F1279B82}" id="{FD7D3D92-2D98-475E-BADC-E3FB722563B3}">
    <text>1/5,1/6個人都合NG</text>
  </threadedComment>
  <threadedComment ref="B55" dT="2025-12-10T13:21:23.80" personId="{63547DA6-ACC5-4E6D-BFF8-F717F1279B82}" id="{43BAA57E-7B4A-4FF9-BAEC-F9A68A7BA19C}">
    <text>CMI都合延長厳しい</text>
  </threadedComment>
  <threadedComment ref="B56" dT="2025-12-10T13:21:29.33" personId="{63547DA6-ACC5-4E6D-BFF8-F717F1279B82}" id="{DBEF0679-F465-4389-8552-C09DA7D798D9}">
    <text>CMI都合延長厳しい</text>
  </threadedComment>
  <threadedComment ref="B63" dT="2025-12-10T13:22:50.90" personId="{63547DA6-ACC5-4E6D-BFF8-F717F1279B82}" id="{FF07B98E-A077-454C-BE81-E6E4B454AEBF}">
    <text>延長は可,次予定は確認</text>
  </threadedComment>
  <threadedComment ref="B66" dT="2025-12-10T13:23:12.02" personId="{63547DA6-ACC5-4E6D-BFF8-F717F1279B82}" id="{E524C23E-BA29-4507-81DF-1F854CB76EC9}">
    <text>中3日まで延長ok</text>
  </threadedComment>
  <threadedComment ref="B67" dT="2025-12-10T13:24:05.29" personId="{63547DA6-ACC5-4E6D-BFF8-F717F1279B82}" id="{09426057-9999-40D9-966A-75CEF30A18DB}">
    <text>延長NG次予定確認</text>
  </threadedComment>
  <threadedComment ref="B68" dT="2025-12-10T13:24:13.60" personId="{63547DA6-ACC5-4E6D-BFF8-F717F1279B82}" id="{12A7AE4C-B285-4A7A-8D2A-1C67F55BB74F}">
    <text>延長ok</text>
  </threadedComment>
  <threadedComment ref="B71" dT="2025-12-10T13:24:44.12" personId="{63547DA6-ACC5-4E6D-BFF8-F717F1279B82}" id="{12369357-3165-427F-B600-8260F1CF4EA4}">
    <text>1/11健康診断に間に合えばok</text>
  </threadedComment>
  <threadedComment ref="B73" dT="2025-12-10T13:26:29.50" personId="{63547DA6-ACC5-4E6D-BFF8-F717F1279B82}" id="{7AC73ECF-6CDE-42BA-871A-822A75963EF6}">
    <text>1/5から再FI可</text>
  </threadedComment>
  <threadedComment ref="B74" dT="2025-12-10T13:27:21.28" personId="{63547DA6-ACC5-4E6D-BFF8-F717F1279B82}" id="{6C6B04C9-0791-4012-B88E-E71FE14C336C}">
    <text>1/8～1/12NG</text>
  </threadedComment>
  <threadedComment ref="B75" dT="2025-12-10T13:26:34.91" personId="{63547DA6-ACC5-4E6D-BFF8-F717F1279B82}" id="{31509A6F-5B5B-48EB-89C4-7311E77FC5BD}">
    <text>1/5から再FI可</text>
  </threadedComment>
  <threadedComment ref="B79" dT="2025-12-10T13:28:12.39" personId="{63547DA6-ACC5-4E6D-BFF8-F717F1279B82}" id="{F4EBE6D0-B607-484C-9906-8E7010C577AA}">
    <text>延長OK</text>
  </threadedComment>
  <threadedComment ref="B81" dT="2025-12-10T13:28:37.21" personId="{63547DA6-ACC5-4E6D-BFF8-F717F1279B82}" id="{D0C93A79-0BB3-4461-B250-2714771A9115}">
    <text>講習後は要相談</text>
  </threadedComment>
  <threadedComment ref="B82" dT="2025-12-10T13:28:52.67" personId="{63547DA6-ACC5-4E6D-BFF8-F717F1279B82}" id="{EE6F751B-FB0C-4591-973F-B3A1B4A3D50D}">
    <text>リセット後は再FI可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2E0F-97B2-4582-B308-5416DACAE5F6}">
  <sheetPr codeName="Sheet5">
    <tabColor theme="4"/>
    <pageSetUpPr fitToPage="1"/>
  </sheetPr>
  <dimension ref="A1:QZ168"/>
  <sheetViews>
    <sheetView view="pageBreakPreview" zoomScale="85" zoomScaleNormal="100" zoomScaleSheetLayoutView="85" workbookViewId="0">
      <pane xSplit="14" ySplit="3" topLeftCell="NV4" activePane="bottomRight" state="frozen"/>
      <selection pane="bottomRight" activeCell="NV6" sqref="NV6:OB6"/>
      <selection pane="bottomLeft" activeCell="A4" sqref="A4"/>
      <selection pane="topRight" activeCell="O1" sqref="O1"/>
    </sheetView>
  </sheetViews>
  <sheetFormatPr defaultColWidth="4.85546875" defaultRowHeight="13.5" customHeight="1" outlineLevelCol="1"/>
  <cols>
    <col min="1" max="2" width="7.42578125" style="38" customWidth="1"/>
    <col min="3" max="3" width="6.42578125" style="38" customWidth="1"/>
    <col min="4" max="4" width="18.42578125" style="38" customWidth="1"/>
    <col min="5" max="5" width="13.5703125" style="38" customWidth="1"/>
    <col min="6" max="6" width="9.5703125" style="38" customWidth="1"/>
    <col min="7" max="7" width="9.42578125" style="118" customWidth="1"/>
    <col min="8" max="8" width="7.42578125" style="118" customWidth="1"/>
    <col min="9" max="10" width="7.42578125" style="38" customWidth="1"/>
    <col min="11" max="11" width="8.42578125" style="38" customWidth="1"/>
    <col min="12" max="12" width="14.42578125" style="38" hidden="1" customWidth="1" outlineLevel="1"/>
    <col min="13" max="14" width="7" style="39" hidden="1" customWidth="1" outlineLevel="1"/>
    <col min="15" max="15" width="4" style="37" customWidth="1" collapsed="1"/>
    <col min="16" max="47" width="4" style="37" hidden="1" customWidth="1" outlineLevel="1"/>
    <col min="48" max="48" width="4" style="37" customWidth="1" collapsed="1"/>
    <col min="49" max="69" width="4" style="37" hidden="1" customWidth="1" outlineLevel="1"/>
    <col min="70" max="71" width="3.42578125" style="37" hidden="1" customWidth="1" outlineLevel="1"/>
    <col min="72" max="74" width="4" style="37" hidden="1" customWidth="1" outlineLevel="1"/>
    <col min="75" max="75" width="4" style="37" hidden="1" customWidth="1" outlineLevel="1" collapsed="1"/>
    <col min="76" max="103" width="4" style="37" hidden="1" customWidth="1" outlineLevel="1"/>
    <col min="104" max="104" width="4" style="37" customWidth="1" collapsed="1"/>
    <col min="105" max="129" width="4" style="37" hidden="1" customWidth="1" outlineLevel="1"/>
    <col min="130" max="130" width="4" style="37" customWidth="1" collapsed="1"/>
    <col min="131" max="139" width="4" style="37" hidden="1" customWidth="1" outlineLevel="1"/>
    <col min="140" max="171" width="5" style="37" hidden="1" customWidth="1" outlineLevel="1"/>
    <col min="172" max="172" width="5" style="37" customWidth="1" collapsed="1"/>
    <col min="173" max="199" width="5" style="37" hidden="1" customWidth="1" outlineLevel="1"/>
    <col min="200" max="200" width="5" style="37" customWidth="1" collapsed="1"/>
    <col min="201" max="225" width="5" style="37" hidden="1" customWidth="1" outlineLevel="1"/>
    <col min="226" max="226" width="5" style="37" customWidth="1" collapsed="1"/>
    <col min="227" max="256" width="5" style="37" hidden="1" customWidth="1" outlineLevel="1"/>
    <col min="257" max="257" width="5" style="37" customWidth="1" collapsed="1"/>
    <col min="258" max="286" width="5" style="37" hidden="1" customWidth="1" outlineLevel="1"/>
    <col min="287" max="287" width="5" style="37" customWidth="1" collapsed="1"/>
    <col min="288" max="317" width="5" style="37" hidden="1" customWidth="1" outlineLevel="1"/>
    <col min="318" max="318" width="5" style="37" customWidth="1" collapsed="1"/>
    <col min="319" max="347" width="5" style="37" hidden="1" customWidth="1" outlineLevel="1"/>
    <col min="348" max="348" width="5" style="37" customWidth="1" collapsed="1"/>
    <col min="349" max="378" width="5" style="37" customWidth="1" outlineLevel="1"/>
    <col min="379" max="381" width="5" style="37" customWidth="1"/>
    <col min="382" max="16384" width="4.85546875" style="37"/>
  </cols>
  <sheetData>
    <row r="1" spans="1:468" ht="29.85" customHeight="1">
      <c r="MP1" s="37">
        <f>WEEKNUM(MP2,1)</f>
        <v>50</v>
      </c>
      <c r="MW1" s="37">
        <f>WEEKNUM(MW2,1)</f>
        <v>51</v>
      </c>
      <c r="ND1" s="37">
        <f>WEEKNUM(ND2,1)</f>
        <v>52</v>
      </c>
      <c r="NK1" s="37">
        <f>WEEKNUM(NK2,1)</f>
        <v>53</v>
      </c>
      <c r="NR1" s="37">
        <f>WEEKNUM(NR2,1)</f>
        <v>2</v>
      </c>
      <c r="NY1" s="37">
        <f>WEEKNUM(NY2,1)</f>
        <v>3</v>
      </c>
      <c r="OF1" s="37">
        <f>WEEKNUM(OF2,1)</f>
        <v>4</v>
      </c>
      <c r="OM1" s="37">
        <f>WEEKNUM(OM2,1)</f>
        <v>5</v>
      </c>
      <c r="OT1" s="37">
        <f>WEEKNUM(OT2,1)</f>
        <v>6</v>
      </c>
      <c r="PA1" s="37">
        <f>WEEKNUM(PA2,1)</f>
        <v>7</v>
      </c>
      <c r="PH1" s="37">
        <f>WEEKNUM(PH2,1)</f>
        <v>8</v>
      </c>
      <c r="PO1" s="37">
        <f>WEEKNUM(PO2,1)</f>
        <v>9</v>
      </c>
      <c r="PV1" s="37">
        <f>WEEKNUM(PV2,1)</f>
        <v>10</v>
      </c>
      <c r="QC1" s="37">
        <f>WEEKNUM(QC2,1)</f>
        <v>11</v>
      </c>
      <c r="QJ1" s="37">
        <f>WEEKNUM(QJ2,1)</f>
        <v>12</v>
      </c>
      <c r="QQ1" s="37">
        <f>WEEKNUM(QQ2,1)</f>
        <v>13</v>
      </c>
      <c r="QX1" s="37">
        <f>WEEKNUM(QX2,1)</f>
        <v>14</v>
      </c>
    </row>
    <row r="2" spans="1:468" s="41" customFormat="1" ht="48" customHeight="1">
      <c r="A2" s="1305" t="s">
        <v>0</v>
      </c>
      <c r="B2" s="1305" t="s">
        <v>1</v>
      </c>
      <c r="C2" s="1306" t="s">
        <v>2</v>
      </c>
      <c r="D2" s="1305" t="s">
        <v>3</v>
      </c>
      <c r="E2" s="1533" t="s">
        <v>4</v>
      </c>
      <c r="F2" s="1533"/>
      <c r="G2" s="1534"/>
      <c r="H2" s="1534"/>
      <c r="I2" s="1533"/>
      <c r="J2" s="1533"/>
      <c r="K2" s="1533" t="s">
        <v>5</v>
      </c>
      <c r="L2" s="1533"/>
      <c r="M2" s="40"/>
      <c r="N2" s="40"/>
      <c r="O2" s="1535">
        <v>45659</v>
      </c>
      <c r="P2" s="1535">
        <v>45660</v>
      </c>
      <c r="Q2" s="1535">
        <v>45661</v>
      </c>
      <c r="R2" s="1535">
        <v>45662</v>
      </c>
      <c r="S2" s="1535">
        <v>45663</v>
      </c>
      <c r="T2" s="1535">
        <v>45664</v>
      </c>
      <c r="U2" s="1535">
        <v>45665</v>
      </c>
      <c r="V2" s="1535">
        <v>45666</v>
      </c>
      <c r="W2" s="1535">
        <v>45667</v>
      </c>
      <c r="X2" s="1535">
        <v>45668</v>
      </c>
      <c r="Y2" s="1535">
        <v>45669</v>
      </c>
      <c r="Z2" s="1535">
        <v>45670</v>
      </c>
      <c r="AA2" s="1535">
        <v>45671</v>
      </c>
      <c r="AB2" s="1535">
        <v>45672</v>
      </c>
      <c r="AC2" s="1535">
        <v>45673</v>
      </c>
      <c r="AD2" s="1535">
        <v>45674</v>
      </c>
      <c r="AE2" s="1535">
        <v>45675</v>
      </c>
      <c r="AF2" s="1535">
        <v>45676</v>
      </c>
      <c r="AG2" s="1535">
        <v>45677</v>
      </c>
      <c r="AH2" s="1535">
        <v>45678</v>
      </c>
      <c r="AI2" s="1535">
        <v>45679</v>
      </c>
      <c r="AJ2" s="1535">
        <v>45680</v>
      </c>
      <c r="AK2" s="1535">
        <v>45681</v>
      </c>
      <c r="AL2" s="1535">
        <v>45682</v>
      </c>
      <c r="AM2" s="1535">
        <v>45683</v>
      </c>
      <c r="AN2" s="1535">
        <v>45684</v>
      </c>
      <c r="AO2" s="1535">
        <v>45685</v>
      </c>
      <c r="AP2" s="1535">
        <v>45686</v>
      </c>
      <c r="AQ2" s="1535">
        <v>45687</v>
      </c>
      <c r="AR2" s="1535">
        <v>45688</v>
      </c>
      <c r="AS2" s="1535">
        <v>45689</v>
      </c>
      <c r="AT2" s="1535">
        <v>45690</v>
      </c>
      <c r="AU2" s="1535">
        <v>45691</v>
      </c>
      <c r="AV2" s="1535">
        <v>45692</v>
      </c>
      <c r="AW2" s="1535">
        <v>45693</v>
      </c>
      <c r="AX2" s="1535">
        <v>45694</v>
      </c>
      <c r="AY2" s="1535">
        <v>45695</v>
      </c>
      <c r="AZ2" s="1535">
        <v>45696</v>
      </c>
      <c r="BA2" s="1535">
        <v>45697</v>
      </c>
      <c r="BB2" s="1535">
        <v>45698</v>
      </c>
      <c r="BC2" s="1535">
        <v>45699</v>
      </c>
      <c r="BD2" s="1535">
        <v>45700</v>
      </c>
      <c r="BE2" s="1535">
        <v>45701</v>
      </c>
      <c r="BF2" s="1535">
        <v>45702</v>
      </c>
      <c r="BG2" s="1535">
        <v>45703</v>
      </c>
      <c r="BH2" s="1535">
        <v>45704</v>
      </c>
      <c r="BI2" s="1535">
        <v>45705</v>
      </c>
      <c r="BJ2" s="1535">
        <v>45706</v>
      </c>
      <c r="BK2" s="1535">
        <v>45707</v>
      </c>
      <c r="BL2" s="1535">
        <v>45708</v>
      </c>
      <c r="BM2" s="1535">
        <v>45709</v>
      </c>
      <c r="BN2" s="1535">
        <v>45710</v>
      </c>
      <c r="BO2" s="1535">
        <v>45711</v>
      </c>
      <c r="BP2" s="1535">
        <v>45712</v>
      </c>
      <c r="BQ2" s="1535">
        <v>45713</v>
      </c>
      <c r="BR2" s="1535">
        <v>45714</v>
      </c>
      <c r="BS2" s="1535">
        <v>45715</v>
      </c>
      <c r="BT2" s="1535">
        <v>45716</v>
      </c>
      <c r="BU2" s="1535">
        <v>45717</v>
      </c>
      <c r="BV2" s="1535">
        <v>45718</v>
      </c>
      <c r="BW2" s="1535">
        <v>45719</v>
      </c>
      <c r="BX2" s="1535">
        <v>45720</v>
      </c>
      <c r="BY2" s="1535">
        <v>45721</v>
      </c>
      <c r="BZ2" s="1535">
        <v>45722</v>
      </c>
      <c r="CA2" s="1535">
        <v>45723</v>
      </c>
      <c r="CB2" s="1535">
        <v>45724</v>
      </c>
      <c r="CC2" s="1535">
        <v>45725</v>
      </c>
      <c r="CD2" s="1535">
        <v>45726</v>
      </c>
      <c r="CE2" s="1535">
        <v>45727</v>
      </c>
      <c r="CF2" s="1535">
        <v>45728</v>
      </c>
      <c r="CG2" s="1535">
        <v>45729</v>
      </c>
      <c r="CH2" s="1535">
        <v>45730</v>
      </c>
      <c r="CI2" s="1535">
        <v>45731</v>
      </c>
      <c r="CJ2" s="1535">
        <v>45732</v>
      </c>
      <c r="CK2" s="1535">
        <v>45733</v>
      </c>
      <c r="CL2" s="1535">
        <v>45734</v>
      </c>
      <c r="CM2" s="1535">
        <v>45735</v>
      </c>
      <c r="CN2" s="1535">
        <v>45736</v>
      </c>
      <c r="CO2" s="1535">
        <v>45737</v>
      </c>
      <c r="CP2" s="1535">
        <v>45738</v>
      </c>
      <c r="CQ2" s="1535">
        <v>45739</v>
      </c>
      <c r="CR2" s="1535">
        <v>45740</v>
      </c>
      <c r="CS2" s="1535">
        <v>45741</v>
      </c>
      <c r="CT2" s="1535">
        <v>45742</v>
      </c>
      <c r="CU2" s="1535">
        <v>45743</v>
      </c>
      <c r="CV2" s="1535">
        <v>45744</v>
      </c>
      <c r="CW2" s="1535">
        <v>45745</v>
      </c>
      <c r="CX2" s="1535">
        <v>45746</v>
      </c>
      <c r="CY2" s="1535">
        <v>45747</v>
      </c>
      <c r="CZ2" s="1535">
        <v>45748</v>
      </c>
      <c r="DA2" s="1535">
        <v>45749</v>
      </c>
      <c r="DB2" s="1535">
        <v>45750</v>
      </c>
      <c r="DC2" s="1535">
        <v>45751</v>
      </c>
      <c r="DD2" s="1535">
        <v>45752</v>
      </c>
      <c r="DE2" s="1535">
        <v>45753</v>
      </c>
      <c r="DF2" s="1535">
        <v>45754</v>
      </c>
      <c r="DG2" s="1535">
        <v>45755</v>
      </c>
      <c r="DH2" s="1535">
        <v>45756</v>
      </c>
      <c r="DI2" s="1535">
        <v>45757</v>
      </c>
      <c r="DJ2" s="1535">
        <v>45758</v>
      </c>
      <c r="DK2" s="1535">
        <v>45759</v>
      </c>
      <c r="DL2" s="1535">
        <v>45760</v>
      </c>
      <c r="DM2" s="1535">
        <v>45761</v>
      </c>
      <c r="DN2" s="1535">
        <v>45762</v>
      </c>
      <c r="DO2" s="1535">
        <v>45763</v>
      </c>
      <c r="DP2" s="1535">
        <v>45764</v>
      </c>
      <c r="DQ2" s="1535">
        <v>45765</v>
      </c>
      <c r="DR2" s="1535">
        <v>45766</v>
      </c>
      <c r="DS2" s="1535">
        <v>45767</v>
      </c>
      <c r="DT2" s="1535">
        <v>45768</v>
      </c>
      <c r="DU2" s="1535">
        <v>45769</v>
      </c>
      <c r="DV2" s="1535">
        <v>45770</v>
      </c>
      <c r="DW2" s="1535">
        <v>45771</v>
      </c>
      <c r="DX2" s="1535">
        <v>45772</v>
      </c>
      <c r="DY2" s="1535">
        <v>45773</v>
      </c>
      <c r="DZ2" s="1535">
        <v>45774</v>
      </c>
      <c r="EA2" s="1535">
        <v>45775</v>
      </c>
      <c r="EB2" s="1535">
        <v>45776</v>
      </c>
      <c r="EC2" s="1535">
        <v>45777</v>
      </c>
      <c r="ED2" s="1535">
        <v>45778</v>
      </c>
      <c r="EE2" s="1535">
        <v>45779</v>
      </c>
      <c r="EF2" s="1535">
        <v>45780</v>
      </c>
      <c r="EG2" s="1535">
        <v>45781</v>
      </c>
      <c r="EH2" s="1535">
        <v>45782</v>
      </c>
      <c r="EI2" s="1535">
        <v>45783</v>
      </c>
      <c r="EJ2" s="1535">
        <v>45784</v>
      </c>
      <c r="EK2" s="1535">
        <v>45785</v>
      </c>
      <c r="EL2" s="1535">
        <v>45786</v>
      </c>
      <c r="EM2" s="1535">
        <v>45787</v>
      </c>
      <c r="EN2" s="1535">
        <v>45788</v>
      </c>
      <c r="EO2" s="1535">
        <v>45789</v>
      </c>
      <c r="EP2" s="1535">
        <v>45790</v>
      </c>
      <c r="EQ2" s="1535">
        <v>45791</v>
      </c>
      <c r="ER2" s="1535">
        <v>45792</v>
      </c>
      <c r="ES2" s="1535">
        <v>45793</v>
      </c>
      <c r="ET2" s="1535">
        <v>45794</v>
      </c>
      <c r="EU2" s="1535">
        <v>45795</v>
      </c>
      <c r="EV2" s="1535">
        <v>45796</v>
      </c>
      <c r="EW2" s="1535">
        <v>45797</v>
      </c>
      <c r="EX2" s="1535">
        <v>45798</v>
      </c>
      <c r="EY2" s="1535">
        <v>45799</v>
      </c>
      <c r="EZ2" s="1535">
        <v>45800</v>
      </c>
      <c r="FA2" s="1535">
        <v>45801</v>
      </c>
      <c r="FB2" s="1535">
        <v>45802</v>
      </c>
      <c r="FC2" s="1535">
        <v>45803</v>
      </c>
      <c r="FD2" s="1535">
        <v>45804</v>
      </c>
      <c r="FE2" s="1535">
        <v>45805</v>
      </c>
      <c r="FF2" s="1535">
        <v>45806</v>
      </c>
      <c r="FG2" s="1535">
        <v>45807</v>
      </c>
      <c r="FH2" s="1535">
        <v>45808</v>
      </c>
      <c r="FI2" s="1535">
        <v>45809</v>
      </c>
      <c r="FJ2" s="1535">
        <v>45810</v>
      </c>
      <c r="FK2" s="1535">
        <v>45811</v>
      </c>
      <c r="FL2" s="1535">
        <v>45812</v>
      </c>
      <c r="FM2" s="1535">
        <v>45813</v>
      </c>
      <c r="FN2" s="1535">
        <v>45814</v>
      </c>
      <c r="FO2" s="1535">
        <v>45815</v>
      </c>
      <c r="FP2" s="1535">
        <v>45816</v>
      </c>
      <c r="FQ2" s="1535">
        <v>45817</v>
      </c>
      <c r="FR2" s="1535">
        <v>45818</v>
      </c>
      <c r="FS2" s="1535">
        <v>45819</v>
      </c>
      <c r="FT2" s="1535">
        <v>45820</v>
      </c>
      <c r="FU2" s="1535">
        <v>45821</v>
      </c>
      <c r="FV2" s="1535">
        <v>45822</v>
      </c>
      <c r="FW2" s="1535">
        <v>45823</v>
      </c>
      <c r="FX2" s="1535">
        <v>45824</v>
      </c>
      <c r="FY2" s="1535">
        <v>45825</v>
      </c>
      <c r="FZ2" s="1535">
        <v>45826</v>
      </c>
      <c r="GA2" s="1535">
        <v>45827</v>
      </c>
      <c r="GB2" s="1535">
        <v>45828</v>
      </c>
      <c r="GC2" s="1535">
        <v>45829</v>
      </c>
      <c r="GD2" s="1535">
        <v>45830</v>
      </c>
      <c r="GE2" s="1535">
        <v>45831</v>
      </c>
      <c r="GF2" s="1535">
        <v>45832</v>
      </c>
      <c r="GG2" s="1535">
        <v>45833</v>
      </c>
      <c r="GH2" s="1535">
        <v>45834</v>
      </c>
      <c r="GI2" s="1535">
        <v>45835</v>
      </c>
      <c r="GJ2" s="1535">
        <v>45836</v>
      </c>
      <c r="GK2" s="1535">
        <v>45837</v>
      </c>
      <c r="GL2" s="1535">
        <v>45838</v>
      </c>
      <c r="GM2" s="1535">
        <v>45839</v>
      </c>
      <c r="GN2" s="1535">
        <v>45840</v>
      </c>
      <c r="GO2" s="1535">
        <v>45841</v>
      </c>
      <c r="GP2" s="1535">
        <v>45842</v>
      </c>
      <c r="GQ2" s="1535">
        <v>45843</v>
      </c>
      <c r="GR2" s="1535">
        <v>45844</v>
      </c>
      <c r="GS2" s="1535">
        <v>45845</v>
      </c>
      <c r="GT2" s="1535">
        <v>45846</v>
      </c>
      <c r="GU2" s="1535">
        <v>45847</v>
      </c>
      <c r="GV2" s="1535">
        <v>45848</v>
      </c>
      <c r="GW2" s="1535">
        <v>45849</v>
      </c>
      <c r="GX2" s="1535">
        <v>45850</v>
      </c>
      <c r="GY2" s="1535">
        <v>45851</v>
      </c>
      <c r="GZ2" s="1535">
        <v>45852</v>
      </c>
      <c r="HA2" s="1535">
        <v>45853</v>
      </c>
      <c r="HB2" s="1535">
        <v>45854</v>
      </c>
      <c r="HC2" s="1535">
        <v>45855</v>
      </c>
      <c r="HD2" s="1535">
        <v>45856</v>
      </c>
      <c r="HE2" s="1535">
        <v>45857</v>
      </c>
      <c r="HF2" s="1535">
        <v>45858</v>
      </c>
      <c r="HG2" s="1535">
        <v>45859</v>
      </c>
      <c r="HH2" s="1535">
        <v>45860</v>
      </c>
      <c r="HI2" s="1535">
        <v>45861</v>
      </c>
      <c r="HJ2" s="1535">
        <v>45862</v>
      </c>
      <c r="HK2" s="1535">
        <v>45863</v>
      </c>
      <c r="HL2" s="1535">
        <v>45864</v>
      </c>
      <c r="HM2" s="1535">
        <v>45865</v>
      </c>
      <c r="HN2" s="1535">
        <v>45866</v>
      </c>
      <c r="HO2" s="1535">
        <v>45867</v>
      </c>
      <c r="HP2" s="1535">
        <v>45868</v>
      </c>
      <c r="HQ2" s="1535">
        <v>45869</v>
      </c>
      <c r="HR2" s="1535">
        <v>45870</v>
      </c>
      <c r="HS2" s="1535">
        <v>45871</v>
      </c>
      <c r="HT2" s="1535">
        <v>45872</v>
      </c>
      <c r="HU2" s="1535">
        <v>45873</v>
      </c>
      <c r="HV2" s="1535">
        <v>45874</v>
      </c>
      <c r="HW2" s="1535">
        <v>45875</v>
      </c>
      <c r="HX2" s="1535">
        <v>45876</v>
      </c>
      <c r="HY2" s="1535">
        <v>45877</v>
      </c>
      <c r="HZ2" s="1535">
        <v>45878</v>
      </c>
      <c r="IA2" s="1535">
        <v>45879</v>
      </c>
      <c r="IB2" s="1535">
        <v>45880</v>
      </c>
      <c r="IC2" s="1535">
        <v>45881</v>
      </c>
      <c r="ID2" s="1535">
        <v>45882</v>
      </c>
      <c r="IE2" s="1535">
        <v>45883</v>
      </c>
      <c r="IF2" s="1535">
        <v>45884</v>
      </c>
      <c r="IG2" s="1535">
        <v>45885</v>
      </c>
      <c r="IH2" s="1535">
        <v>45886</v>
      </c>
      <c r="II2" s="1535">
        <v>45887</v>
      </c>
      <c r="IJ2" s="1535">
        <v>45888</v>
      </c>
      <c r="IK2" s="1535">
        <v>45889</v>
      </c>
      <c r="IL2" s="1535">
        <v>45890</v>
      </c>
      <c r="IM2" s="1535">
        <v>45891</v>
      </c>
      <c r="IN2" s="1535">
        <v>45892</v>
      </c>
      <c r="IO2" s="1535">
        <v>45893</v>
      </c>
      <c r="IP2" s="1535">
        <v>45894</v>
      </c>
      <c r="IQ2" s="1535">
        <v>45895</v>
      </c>
      <c r="IR2" s="1535">
        <v>45896</v>
      </c>
      <c r="IS2" s="1535">
        <v>45897</v>
      </c>
      <c r="IT2" s="1535">
        <v>45898</v>
      </c>
      <c r="IU2" s="1535">
        <v>45899</v>
      </c>
      <c r="IV2" s="1535">
        <v>45900</v>
      </c>
      <c r="IW2" s="1535">
        <v>45901</v>
      </c>
      <c r="IX2" s="1535">
        <v>45902</v>
      </c>
      <c r="IY2" s="1535">
        <v>45903</v>
      </c>
      <c r="IZ2" s="1535">
        <v>45904</v>
      </c>
      <c r="JA2" s="1535">
        <v>45905</v>
      </c>
      <c r="JB2" s="1535">
        <v>45906</v>
      </c>
      <c r="JC2" s="1535">
        <v>45907</v>
      </c>
      <c r="JD2" s="1535">
        <v>45908</v>
      </c>
      <c r="JE2" s="1535">
        <v>45909</v>
      </c>
      <c r="JF2" s="1535">
        <v>45910</v>
      </c>
      <c r="JG2" s="1535">
        <v>45911</v>
      </c>
      <c r="JH2" s="1535">
        <v>45912</v>
      </c>
      <c r="JI2" s="1535">
        <v>45913</v>
      </c>
      <c r="JJ2" s="1535">
        <v>45914</v>
      </c>
      <c r="JK2" s="1535">
        <v>45915</v>
      </c>
      <c r="JL2" s="1535">
        <v>45916</v>
      </c>
      <c r="JM2" s="1535">
        <v>45917</v>
      </c>
      <c r="JN2" s="1535">
        <v>45918</v>
      </c>
      <c r="JO2" s="1535">
        <v>45919</v>
      </c>
      <c r="JP2" s="1535">
        <v>45920</v>
      </c>
      <c r="JQ2" s="1535">
        <v>45921</v>
      </c>
      <c r="JR2" s="1535">
        <v>45922</v>
      </c>
      <c r="JS2" s="1535">
        <v>45923</v>
      </c>
      <c r="JT2" s="1535">
        <v>45924</v>
      </c>
      <c r="JU2" s="1535">
        <v>45925</v>
      </c>
      <c r="JV2" s="1535">
        <v>45926</v>
      </c>
      <c r="JW2" s="1535">
        <v>45927</v>
      </c>
      <c r="JX2" s="1535">
        <v>45928</v>
      </c>
      <c r="JY2" s="1535">
        <v>45929</v>
      </c>
      <c r="JZ2" s="1535">
        <v>45930</v>
      </c>
      <c r="KA2" s="1535">
        <v>45931</v>
      </c>
      <c r="KB2" s="1535">
        <v>45932</v>
      </c>
      <c r="KC2" s="1535">
        <v>45933</v>
      </c>
      <c r="KD2" s="1535">
        <v>45934</v>
      </c>
      <c r="KE2" s="1535">
        <v>45935</v>
      </c>
      <c r="KF2" s="1535">
        <v>45936</v>
      </c>
      <c r="KG2" s="1535">
        <v>45937</v>
      </c>
      <c r="KH2" s="1535">
        <v>45938</v>
      </c>
      <c r="KI2" s="1535">
        <v>45939</v>
      </c>
      <c r="KJ2" s="1535">
        <v>45940</v>
      </c>
      <c r="KK2" s="1535">
        <v>45941</v>
      </c>
      <c r="KL2" s="1535">
        <v>45942</v>
      </c>
      <c r="KM2" s="1535">
        <v>45943</v>
      </c>
      <c r="KN2" s="1535">
        <v>45944</v>
      </c>
      <c r="KO2" s="1535">
        <v>45945</v>
      </c>
      <c r="KP2" s="1535">
        <v>45946</v>
      </c>
      <c r="KQ2" s="1535">
        <v>45947</v>
      </c>
      <c r="KR2" s="1535">
        <v>45948</v>
      </c>
      <c r="KS2" s="1535">
        <v>45949</v>
      </c>
      <c r="KT2" s="1535">
        <v>45950</v>
      </c>
      <c r="KU2" s="1535">
        <v>45951</v>
      </c>
      <c r="KV2" s="1535">
        <v>45952</v>
      </c>
      <c r="KW2" s="1535">
        <v>45953</v>
      </c>
      <c r="KX2" s="1535">
        <v>45954</v>
      </c>
      <c r="KY2" s="1535">
        <v>45955</v>
      </c>
      <c r="KZ2" s="1535">
        <v>45956</v>
      </c>
      <c r="LA2" s="1535">
        <v>45957</v>
      </c>
      <c r="LB2" s="1535">
        <v>45958</v>
      </c>
      <c r="LC2" s="1535">
        <v>45959</v>
      </c>
      <c r="LD2" s="1535">
        <v>45960</v>
      </c>
      <c r="LE2" s="1535">
        <v>45961</v>
      </c>
      <c r="LF2" s="1535">
        <v>45962</v>
      </c>
      <c r="LG2" s="1535">
        <v>45963</v>
      </c>
      <c r="LH2" s="1535">
        <v>45964</v>
      </c>
      <c r="LI2" s="1535">
        <v>45965</v>
      </c>
      <c r="LJ2" s="1535">
        <v>45966</v>
      </c>
      <c r="LK2" s="1535">
        <v>45967</v>
      </c>
      <c r="LL2" s="1535">
        <v>45968</v>
      </c>
      <c r="LM2" s="1535">
        <v>45969</v>
      </c>
      <c r="LN2" s="1535">
        <v>45970</v>
      </c>
      <c r="LO2" s="1535">
        <v>45971</v>
      </c>
      <c r="LP2" s="1535">
        <v>45972</v>
      </c>
      <c r="LQ2" s="1535">
        <v>45973</v>
      </c>
      <c r="LR2" s="1535">
        <v>45974</v>
      </c>
      <c r="LS2" s="1535">
        <v>45975</v>
      </c>
      <c r="LT2" s="1535">
        <v>45976</v>
      </c>
      <c r="LU2" s="1535">
        <v>45977</v>
      </c>
      <c r="LV2" s="1535">
        <v>45978</v>
      </c>
      <c r="LW2" s="1535">
        <v>45979</v>
      </c>
      <c r="LX2" s="1535">
        <v>45980</v>
      </c>
      <c r="LY2" s="1535">
        <v>45981</v>
      </c>
      <c r="LZ2" s="1535">
        <v>45982</v>
      </c>
      <c r="MA2" s="1535">
        <v>45983</v>
      </c>
      <c r="MB2" s="1535">
        <v>45984</v>
      </c>
      <c r="MC2" s="1535">
        <v>45985</v>
      </c>
      <c r="MD2" s="1535">
        <v>45986</v>
      </c>
      <c r="ME2" s="1535">
        <v>45987</v>
      </c>
      <c r="MF2" s="1535">
        <v>45988</v>
      </c>
      <c r="MG2" s="1535">
        <v>45989</v>
      </c>
      <c r="MH2" s="1535">
        <v>45990</v>
      </c>
      <c r="MI2" s="1535">
        <v>45991</v>
      </c>
      <c r="MJ2" s="1535">
        <v>45992</v>
      </c>
      <c r="MK2" s="1535">
        <v>45993</v>
      </c>
      <c r="ML2" s="1535">
        <v>45994</v>
      </c>
      <c r="MM2" s="1535">
        <v>45995</v>
      </c>
      <c r="MN2" s="1535">
        <v>45996</v>
      </c>
      <c r="MO2" s="1535">
        <v>45997</v>
      </c>
      <c r="MP2" s="1535">
        <v>45998</v>
      </c>
      <c r="MQ2" s="1535">
        <v>45999</v>
      </c>
      <c r="MR2" s="1535">
        <v>46000</v>
      </c>
      <c r="MS2" s="1535">
        <v>46001</v>
      </c>
      <c r="MT2" s="1535">
        <v>46002</v>
      </c>
      <c r="MU2" s="1535">
        <v>46003</v>
      </c>
      <c r="MV2" s="1535">
        <v>46004</v>
      </c>
      <c r="MW2" s="1535">
        <v>46005</v>
      </c>
      <c r="MX2" s="1535">
        <v>46006</v>
      </c>
      <c r="MY2" s="1535">
        <v>46007</v>
      </c>
      <c r="MZ2" s="1535">
        <v>46008</v>
      </c>
      <c r="NA2" s="1535">
        <v>46009</v>
      </c>
      <c r="NB2" s="1535">
        <v>46010</v>
      </c>
      <c r="NC2" s="1535">
        <v>46011</v>
      </c>
      <c r="ND2" s="1535">
        <v>46012</v>
      </c>
      <c r="NE2" s="1535">
        <v>46013</v>
      </c>
      <c r="NF2" s="1535">
        <v>46014</v>
      </c>
      <c r="NG2" s="1535">
        <v>46015</v>
      </c>
      <c r="NH2" s="1535">
        <v>46016</v>
      </c>
      <c r="NI2" s="1535">
        <v>46017</v>
      </c>
      <c r="NJ2" s="1535">
        <v>46018</v>
      </c>
      <c r="NK2" s="1535">
        <v>46019</v>
      </c>
      <c r="NL2" s="1535">
        <v>46020</v>
      </c>
      <c r="NM2" s="1535">
        <v>46021</v>
      </c>
      <c r="NN2" s="1536">
        <v>46022</v>
      </c>
      <c r="NO2" s="1539">
        <v>46023</v>
      </c>
      <c r="NP2" s="1539">
        <v>46024</v>
      </c>
      <c r="NQ2" s="1539">
        <v>46025</v>
      </c>
      <c r="NR2" s="1539">
        <v>46026</v>
      </c>
      <c r="NS2" s="1539">
        <v>46027</v>
      </c>
      <c r="NT2" s="1539">
        <v>46028</v>
      </c>
      <c r="NU2" s="1539">
        <v>46029</v>
      </c>
      <c r="NV2" s="1539">
        <v>46030</v>
      </c>
      <c r="NW2" s="1539">
        <v>46031</v>
      </c>
      <c r="NX2" s="1539">
        <v>46032</v>
      </c>
      <c r="NY2" s="1539">
        <v>46033</v>
      </c>
      <c r="NZ2" s="1539">
        <v>46034</v>
      </c>
      <c r="OA2" s="1539">
        <v>46035</v>
      </c>
      <c r="OB2" s="1539">
        <v>46036</v>
      </c>
      <c r="OC2" s="1539">
        <v>46037</v>
      </c>
      <c r="OD2" s="1539">
        <v>46038</v>
      </c>
      <c r="OE2" s="1539">
        <v>46039</v>
      </c>
      <c r="OF2" s="1539">
        <v>46040</v>
      </c>
      <c r="OG2" s="1539">
        <v>46041</v>
      </c>
      <c r="OH2" s="1539">
        <v>46042</v>
      </c>
      <c r="OI2" s="1539">
        <v>46043</v>
      </c>
      <c r="OJ2" s="1539">
        <v>46044</v>
      </c>
      <c r="OK2" s="1539">
        <v>46045</v>
      </c>
      <c r="OL2" s="1539">
        <v>46046</v>
      </c>
      <c r="OM2" s="1539">
        <v>46047</v>
      </c>
      <c r="ON2" s="1539">
        <v>46048</v>
      </c>
      <c r="OO2" s="1539">
        <v>46049</v>
      </c>
      <c r="OP2" s="1539">
        <v>46050</v>
      </c>
      <c r="OQ2" s="1539">
        <v>46051</v>
      </c>
      <c r="OR2" s="1539">
        <v>46052</v>
      </c>
      <c r="OS2" s="1539">
        <v>46053</v>
      </c>
      <c r="OT2" s="1539">
        <v>46054</v>
      </c>
      <c r="OU2" s="1539">
        <v>46055</v>
      </c>
      <c r="OV2" s="1539">
        <v>46056</v>
      </c>
      <c r="OW2" s="1539">
        <v>46057</v>
      </c>
      <c r="OX2" s="1539">
        <v>46058</v>
      </c>
      <c r="OY2" s="1539">
        <v>46059</v>
      </c>
      <c r="OZ2" s="1539">
        <v>46060</v>
      </c>
      <c r="PA2" s="1539">
        <v>46061</v>
      </c>
      <c r="PB2" s="1539">
        <v>46062</v>
      </c>
      <c r="PC2" s="1539">
        <v>46063</v>
      </c>
      <c r="PD2" s="1539">
        <v>46064</v>
      </c>
      <c r="PE2" s="1539">
        <v>46065</v>
      </c>
      <c r="PF2" s="1539">
        <v>46066</v>
      </c>
      <c r="PG2" s="1539">
        <v>46067</v>
      </c>
      <c r="PH2" s="1539">
        <v>46068</v>
      </c>
      <c r="PI2" s="1539">
        <v>46069</v>
      </c>
      <c r="PJ2" s="1539">
        <v>46070</v>
      </c>
      <c r="PK2" s="1539">
        <v>46071</v>
      </c>
      <c r="PL2" s="1539">
        <v>46072</v>
      </c>
      <c r="PM2" s="1539">
        <v>46073</v>
      </c>
      <c r="PN2" s="1539">
        <v>46074</v>
      </c>
      <c r="PO2" s="1539">
        <v>46075</v>
      </c>
      <c r="PP2" s="1539">
        <v>46076</v>
      </c>
      <c r="PQ2" s="1539">
        <v>46077</v>
      </c>
      <c r="PR2" s="1539">
        <v>46078</v>
      </c>
      <c r="PS2" s="1539">
        <v>46079</v>
      </c>
      <c r="PT2" s="1539">
        <v>46080</v>
      </c>
      <c r="PU2" s="1539">
        <v>46081</v>
      </c>
      <c r="PV2" s="1539">
        <v>46082</v>
      </c>
      <c r="PW2" s="1539">
        <v>46083</v>
      </c>
      <c r="PX2" s="1539">
        <v>46084</v>
      </c>
      <c r="PY2" s="1539">
        <v>46085</v>
      </c>
      <c r="PZ2" s="1539">
        <v>46086</v>
      </c>
      <c r="QA2" s="1539">
        <v>46087</v>
      </c>
      <c r="QB2" s="1539">
        <v>46088</v>
      </c>
      <c r="QC2" s="1539">
        <v>46089</v>
      </c>
      <c r="QD2" s="1539">
        <v>46090</v>
      </c>
      <c r="QE2" s="1539">
        <v>46091</v>
      </c>
      <c r="QF2" s="1539">
        <v>46092</v>
      </c>
      <c r="QG2" s="1539">
        <v>46093</v>
      </c>
      <c r="QH2" s="1539">
        <v>46094</v>
      </c>
      <c r="QI2" s="1539">
        <v>46095</v>
      </c>
      <c r="QJ2" s="1539">
        <v>46096</v>
      </c>
      <c r="QK2" s="1539">
        <v>46097</v>
      </c>
      <c r="QL2" s="1539">
        <v>46098</v>
      </c>
      <c r="QM2" s="1539">
        <v>46099</v>
      </c>
      <c r="QN2" s="1539">
        <v>46100</v>
      </c>
      <c r="QO2" s="1539">
        <v>46101</v>
      </c>
      <c r="QP2" s="1539">
        <v>46102</v>
      </c>
      <c r="QQ2" s="1539">
        <v>46103</v>
      </c>
      <c r="QR2" s="1539">
        <v>46104</v>
      </c>
      <c r="QS2" s="1539">
        <v>46105</v>
      </c>
      <c r="QT2" s="1539">
        <v>46106</v>
      </c>
      <c r="QU2" s="1539">
        <v>46107</v>
      </c>
      <c r="QV2" s="1539">
        <v>46108</v>
      </c>
      <c r="QW2" s="1539">
        <v>46109</v>
      </c>
      <c r="QX2" s="1539">
        <v>46110</v>
      </c>
      <c r="QY2" s="1539">
        <v>46111</v>
      </c>
      <c r="QZ2" s="1539">
        <v>46112</v>
      </c>
    </row>
    <row r="3" spans="1:468" s="41" customFormat="1" ht="24" customHeight="1">
      <c r="A3" s="42"/>
      <c r="B3" s="42"/>
      <c r="C3" s="42"/>
      <c r="D3" s="42"/>
      <c r="E3" s="43" t="s">
        <v>6</v>
      </c>
      <c r="F3" s="43" t="s">
        <v>7</v>
      </c>
      <c r="G3" s="1038" t="s">
        <v>8</v>
      </c>
      <c r="H3" s="1038" t="s">
        <v>9</v>
      </c>
      <c r="I3" s="43" t="s">
        <v>10</v>
      </c>
      <c r="J3" s="43" t="s">
        <v>11</v>
      </c>
      <c r="K3" s="43"/>
      <c r="L3" s="96" t="s">
        <v>12</v>
      </c>
      <c r="M3" s="43" t="s">
        <v>13</v>
      </c>
      <c r="N3" s="1034" t="s">
        <v>14</v>
      </c>
      <c r="O3" s="115">
        <f t="shared" ref="O3:BZ3" si="0">COUNTIF(O4:O21,"*TW*")</f>
        <v>0</v>
      </c>
      <c r="P3" s="1036">
        <f t="shared" si="0"/>
        <v>0</v>
      </c>
      <c r="Q3" s="387">
        <f t="shared" si="0"/>
        <v>0</v>
      </c>
      <c r="R3" s="387">
        <f t="shared" si="0"/>
        <v>0</v>
      </c>
      <c r="S3" s="387">
        <f t="shared" si="0"/>
        <v>0</v>
      </c>
      <c r="T3" s="387">
        <f t="shared" si="0"/>
        <v>0</v>
      </c>
      <c r="U3" s="387">
        <f t="shared" si="0"/>
        <v>0</v>
      </c>
      <c r="V3" s="387">
        <f t="shared" si="0"/>
        <v>0</v>
      </c>
      <c r="W3" s="387">
        <f t="shared" si="0"/>
        <v>0</v>
      </c>
      <c r="X3" s="387">
        <f t="shared" si="0"/>
        <v>0</v>
      </c>
      <c r="Y3" s="387">
        <f t="shared" si="0"/>
        <v>0</v>
      </c>
      <c r="Z3" s="387">
        <f t="shared" si="0"/>
        <v>0</v>
      </c>
      <c r="AA3" s="387">
        <f t="shared" si="0"/>
        <v>0</v>
      </c>
      <c r="AB3" s="387">
        <f t="shared" si="0"/>
        <v>0</v>
      </c>
      <c r="AC3" s="387">
        <f t="shared" si="0"/>
        <v>0</v>
      </c>
      <c r="AD3" s="387">
        <f t="shared" si="0"/>
        <v>0</v>
      </c>
      <c r="AE3" s="387">
        <f t="shared" si="0"/>
        <v>0</v>
      </c>
      <c r="AF3" s="387">
        <f t="shared" si="0"/>
        <v>0</v>
      </c>
      <c r="AG3" s="387">
        <f t="shared" si="0"/>
        <v>0</v>
      </c>
      <c r="AH3" s="387">
        <f t="shared" si="0"/>
        <v>0</v>
      </c>
      <c r="AI3" s="387">
        <f t="shared" si="0"/>
        <v>0</v>
      </c>
      <c r="AJ3" s="387">
        <f t="shared" si="0"/>
        <v>0</v>
      </c>
      <c r="AK3" s="387">
        <f t="shared" si="0"/>
        <v>0</v>
      </c>
      <c r="AL3" s="388">
        <f t="shared" si="0"/>
        <v>0</v>
      </c>
      <c r="AM3" s="388">
        <f t="shared" si="0"/>
        <v>0</v>
      </c>
      <c r="AN3" s="388">
        <f t="shared" si="0"/>
        <v>0</v>
      </c>
      <c r="AO3" s="388">
        <f t="shared" si="0"/>
        <v>0</v>
      </c>
      <c r="AP3" s="388">
        <f t="shared" si="0"/>
        <v>0</v>
      </c>
      <c r="AQ3" s="388">
        <f t="shared" si="0"/>
        <v>0</v>
      </c>
      <c r="AR3" s="388">
        <f t="shared" si="0"/>
        <v>0</v>
      </c>
      <c r="AS3" s="388">
        <f t="shared" si="0"/>
        <v>0</v>
      </c>
      <c r="AT3" s="388">
        <f t="shared" si="0"/>
        <v>0</v>
      </c>
      <c r="AU3" s="1035">
        <f t="shared" si="0"/>
        <v>0</v>
      </c>
      <c r="AV3" s="115">
        <f t="shared" si="0"/>
        <v>0</v>
      </c>
      <c r="AW3" s="1037">
        <f t="shared" si="0"/>
        <v>0</v>
      </c>
      <c r="AX3" s="528">
        <f t="shared" si="0"/>
        <v>0</v>
      </c>
      <c r="AY3" s="528">
        <f t="shared" si="0"/>
        <v>0</v>
      </c>
      <c r="AZ3" s="528">
        <f t="shared" si="0"/>
        <v>0</v>
      </c>
      <c r="BA3" s="528">
        <f t="shared" si="0"/>
        <v>0</v>
      </c>
      <c r="BB3" s="528">
        <f t="shared" si="0"/>
        <v>0</v>
      </c>
      <c r="BC3" s="528">
        <f t="shared" si="0"/>
        <v>0</v>
      </c>
      <c r="BD3" s="528">
        <f t="shared" si="0"/>
        <v>0</v>
      </c>
      <c r="BE3" s="528">
        <f t="shared" si="0"/>
        <v>0</v>
      </c>
      <c r="BF3" s="528">
        <f t="shared" si="0"/>
        <v>0</v>
      </c>
      <c r="BG3" s="528">
        <f t="shared" si="0"/>
        <v>0</v>
      </c>
      <c r="BH3" s="528">
        <f t="shared" si="0"/>
        <v>0</v>
      </c>
      <c r="BI3" s="528">
        <f t="shared" si="0"/>
        <v>0</v>
      </c>
      <c r="BJ3" s="528">
        <f t="shared" si="0"/>
        <v>0</v>
      </c>
      <c r="BK3" s="528">
        <f t="shared" si="0"/>
        <v>0</v>
      </c>
      <c r="BL3" s="528">
        <f t="shared" si="0"/>
        <v>0</v>
      </c>
      <c r="BM3" s="528">
        <f t="shared" si="0"/>
        <v>0</v>
      </c>
      <c r="BN3" s="528">
        <f t="shared" si="0"/>
        <v>0</v>
      </c>
      <c r="BO3" s="528">
        <f t="shared" si="0"/>
        <v>0</v>
      </c>
      <c r="BP3" s="528">
        <f t="shared" si="0"/>
        <v>0</v>
      </c>
      <c r="BQ3" s="528">
        <f t="shared" si="0"/>
        <v>0</v>
      </c>
      <c r="BR3" s="528">
        <f t="shared" si="0"/>
        <v>0</v>
      </c>
      <c r="BS3" s="528">
        <f t="shared" si="0"/>
        <v>0</v>
      </c>
      <c r="BT3" s="528">
        <f t="shared" si="0"/>
        <v>0</v>
      </c>
      <c r="BU3" s="528">
        <f t="shared" si="0"/>
        <v>0</v>
      </c>
      <c r="BV3" s="528">
        <f t="shared" si="0"/>
        <v>0</v>
      </c>
      <c r="BW3" s="528">
        <f t="shared" si="0"/>
        <v>0</v>
      </c>
      <c r="BX3" s="528">
        <f t="shared" si="0"/>
        <v>0</v>
      </c>
      <c r="BY3" s="528">
        <f t="shared" si="0"/>
        <v>0</v>
      </c>
      <c r="BZ3" s="528">
        <f t="shared" si="0"/>
        <v>0</v>
      </c>
      <c r="CA3" s="528">
        <f t="shared" ref="CA3:EL3" si="1">COUNTIF(CA4:CA21,"*TW*")</f>
        <v>0</v>
      </c>
      <c r="CB3" s="528">
        <f t="shared" si="1"/>
        <v>0</v>
      </c>
      <c r="CC3" s="528">
        <f t="shared" si="1"/>
        <v>0</v>
      </c>
      <c r="CD3" s="528">
        <f t="shared" si="1"/>
        <v>0</v>
      </c>
      <c r="CE3" s="528">
        <f t="shared" si="1"/>
        <v>0</v>
      </c>
      <c r="CF3" s="528">
        <f t="shared" si="1"/>
        <v>0</v>
      </c>
      <c r="CG3" s="528">
        <f t="shared" si="1"/>
        <v>0</v>
      </c>
      <c r="CH3" s="528">
        <f t="shared" si="1"/>
        <v>0</v>
      </c>
      <c r="CI3" s="528">
        <f t="shared" si="1"/>
        <v>0</v>
      </c>
      <c r="CJ3" s="528">
        <f t="shared" si="1"/>
        <v>0</v>
      </c>
      <c r="CK3" s="528">
        <f t="shared" si="1"/>
        <v>0</v>
      </c>
      <c r="CL3" s="528">
        <f t="shared" si="1"/>
        <v>0</v>
      </c>
      <c r="CM3" s="528">
        <f t="shared" si="1"/>
        <v>0</v>
      </c>
      <c r="CN3" s="528">
        <f t="shared" si="1"/>
        <v>0</v>
      </c>
      <c r="CO3" s="528">
        <f t="shared" si="1"/>
        <v>0</v>
      </c>
      <c r="CP3" s="528">
        <f t="shared" si="1"/>
        <v>0</v>
      </c>
      <c r="CQ3" s="528">
        <f t="shared" si="1"/>
        <v>0</v>
      </c>
      <c r="CR3" s="528">
        <f t="shared" si="1"/>
        <v>0</v>
      </c>
      <c r="CS3" s="528">
        <f t="shared" si="1"/>
        <v>0</v>
      </c>
      <c r="CT3" s="528">
        <f t="shared" si="1"/>
        <v>0</v>
      </c>
      <c r="CU3" s="528">
        <f t="shared" si="1"/>
        <v>0</v>
      </c>
      <c r="CV3" s="528">
        <f t="shared" si="1"/>
        <v>0</v>
      </c>
      <c r="CW3" s="528">
        <f t="shared" si="1"/>
        <v>0</v>
      </c>
      <c r="CX3" s="528">
        <f t="shared" si="1"/>
        <v>0</v>
      </c>
      <c r="CY3" s="529">
        <f t="shared" si="1"/>
        <v>0</v>
      </c>
      <c r="CZ3" s="115">
        <f t="shared" si="1"/>
        <v>0</v>
      </c>
      <c r="DA3" s="115">
        <f t="shared" si="1"/>
        <v>0</v>
      </c>
      <c r="DB3" s="115">
        <f t="shared" si="1"/>
        <v>0</v>
      </c>
      <c r="DC3" s="115">
        <f t="shared" si="1"/>
        <v>0</v>
      </c>
      <c r="DD3" s="115">
        <f t="shared" si="1"/>
        <v>0</v>
      </c>
      <c r="DE3" s="115">
        <f t="shared" si="1"/>
        <v>0</v>
      </c>
      <c r="DF3" s="115">
        <f t="shared" si="1"/>
        <v>0</v>
      </c>
      <c r="DG3" s="115">
        <f t="shared" si="1"/>
        <v>0</v>
      </c>
      <c r="DH3" s="115">
        <f t="shared" si="1"/>
        <v>0</v>
      </c>
      <c r="DI3" s="115">
        <f t="shared" si="1"/>
        <v>0</v>
      </c>
      <c r="DJ3" s="115">
        <f t="shared" si="1"/>
        <v>0</v>
      </c>
      <c r="DK3" s="115">
        <f t="shared" si="1"/>
        <v>0</v>
      </c>
      <c r="DL3" s="115">
        <f t="shared" si="1"/>
        <v>0</v>
      </c>
      <c r="DM3" s="115">
        <f t="shared" si="1"/>
        <v>0</v>
      </c>
      <c r="DN3" s="115">
        <f t="shared" si="1"/>
        <v>0</v>
      </c>
      <c r="DO3" s="115">
        <f t="shared" si="1"/>
        <v>0</v>
      </c>
      <c r="DP3" s="115">
        <f t="shared" si="1"/>
        <v>0</v>
      </c>
      <c r="DQ3" s="115">
        <f t="shared" si="1"/>
        <v>0</v>
      </c>
      <c r="DR3" s="115">
        <f t="shared" si="1"/>
        <v>0</v>
      </c>
      <c r="DS3" s="115">
        <f t="shared" si="1"/>
        <v>0</v>
      </c>
      <c r="DT3" s="115">
        <f t="shared" si="1"/>
        <v>0</v>
      </c>
      <c r="DU3" s="115">
        <f t="shared" si="1"/>
        <v>0</v>
      </c>
      <c r="DV3" s="115">
        <f t="shared" si="1"/>
        <v>0</v>
      </c>
      <c r="DW3" s="115">
        <f t="shared" si="1"/>
        <v>0</v>
      </c>
      <c r="DX3" s="115">
        <f t="shared" si="1"/>
        <v>0</v>
      </c>
      <c r="DY3" s="115">
        <f t="shared" si="1"/>
        <v>0</v>
      </c>
      <c r="DZ3" s="115">
        <f t="shared" si="1"/>
        <v>0</v>
      </c>
      <c r="EA3" s="115">
        <f t="shared" si="1"/>
        <v>0</v>
      </c>
      <c r="EB3" s="115">
        <f t="shared" si="1"/>
        <v>0</v>
      </c>
      <c r="EC3" s="115">
        <f t="shared" si="1"/>
        <v>0</v>
      </c>
      <c r="ED3" s="115">
        <f t="shared" si="1"/>
        <v>0</v>
      </c>
      <c r="EE3" s="115">
        <f t="shared" si="1"/>
        <v>0</v>
      </c>
      <c r="EF3" s="115">
        <f t="shared" si="1"/>
        <v>0</v>
      </c>
      <c r="EG3" s="115">
        <f t="shared" si="1"/>
        <v>0</v>
      </c>
      <c r="EH3" s="115">
        <f t="shared" si="1"/>
        <v>0</v>
      </c>
      <c r="EI3" s="115">
        <f t="shared" si="1"/>
        <v>0</v>
      </c>
      <c r="EJ3" s="115">
        <f t="shared" si="1"/>
        <v>0</v>
      </c>
      <c r="EK3" s="115">
        <f t="shared" si="1"/>
        <v>0</v>
      </c>
      <c r="EL3" s="115">
        <f t="shared" si="1"/>
        <v>0</v>
      </c>
      <c r="EM3" s="115">
        <f t="shared" ref="EM3:GX3" si="2">COUNTIF(EM4:EM21,"*TW*")</f>
        <v>0</v>
      </c>
      <c r="EN3" s="115">
        <f t="shared" si="2"/>
        <v>0</v>
      </c>
      <c r="EO3" s="115">
        <f t="shared" si="2"/>
        <v>0</v>
      </c>
      <c r="EP3" s="115">
        <f t="shared" si="2"/>
        <v>0</v>
      </c>
      <c r="EQ3" s="115">
        <f t="shared" si="2"/>
        <v>0</v>
      </c>
      <c r="ER3" s="115">
        <f t="shared" si="2"/>
        <v>0</v>
      </c>
      <c r="ES3" s="115">
        <f t="shared" si="2"/>
        <v>0</v>
      </c>
      <c r="ET3" s="115">
        <f t="shared" si="2"/>
        <v>0</v>
      </c>
      <c r="EU3" s="115">
        <f t="shared" si="2"/>
        <v>0</v>
      </c>
      <c r="EV3" s="115">
        <f t="shared" si="2"/>
        <v>0</v>
      </c>
      <c r="EW3" s="115">
        <f t="shared" si="2"/>
        <v>0</v>
      </c>
      <c r="EX3" s="115">
        <f t="shared" si="2"/>
        <v>0</v>
      </c>
      <c r="EY3" s="115">
        <f t="shared" si="2"/>
        <v>0</v>
      </c>
      <c r="EZ3" s="115">
        <f t="shared" si="2"/>
        <v>0</v>
      </c>
      <c r="FA3" s="115">
        <f t="shared" si="2"/>
        <v>0</v>
      </c>
      <c r="FB3" s="115">
        <f t="shared" si="2"/>
        <v>0</v>
      </c>
      <c r="FC3" s="115">
        <f t="shared" si="2"/>
        <v>0</v>
      </c>
      <c r="FD3" s="115">
        <f t="shared" si="2"/>
        <v>0</v>
      </c>
      <c r="FE3" s="115">
        <f t="shared" si="2"/>
        <v>0</v>
      </c>
      <c r="FF3" s="115">
        <f t="shared" si="2"/>
        <v>0</v>
      </c>
      <c r="FG3" s="115">
        <f t="shared" si="2"/>
        <v>0</v>
      </c>
      <c r="FH3" s="115">
        <f t="shared" si="2"/>
        <v>0</v>
      </c>
      <c r="FI3" s="115">
        <f t="shared" si="2"/>
        <v>0</v>
      </c>
      <c r="FJ3" s="115">
        <f t="shared" si="2"/>
        <v>0</v>
      </c>
      <c r="FK3" s="115">
        <f t="shared" si="2"/>
        <v>0</v>
      </c>
      <c r="FL3" s="115">
        <f t="shared" si="2"/>
        <v>0</v>
      </c>
      <c r="FM3" s="115">
        <f t="shared" si="2"/>
        <v>0</v>
      </c>
      <c r="FN3" s="115">
        <f t="shared" si="2"/>
        <v>0</v>
      </c>
      <c r="FO3" s="115">
        <f t="shared" si="2"/>
        <v>0</v>
      </c>
      <c r="FP3" s="115">
        <f t="shared" si="2"/>
        <v>0</v>
      </c>
      <c r="FQ3" s="115">
        <f t="shared" si="2"/>
        <v>0</v>
      </c>
      <c r="FR3" s="115">
        <f t="shared" si="2"/>
        <v>0</v>
      </c>
      <c r="FS3" s="115">
        <f t="shared" si="2"/>
        <v>0</v>
      </c>
      <c r="FT3" s="115">
        <f t="shared" si="2"/>
        <v>0</v>
      </c>
      <c r="FU3" s="115">
        <f t="shared" si="2"/>
        <v>0</v>
      </c>
      <c r="FV3" s="115">
        <f t="shared" si="2"/>
        <v>0</v>
      </c>
      <c r="FW3" s="115">
        <f t="shared" si="2"/>
        <v>0</v>
      </c>
      <c r="FX3" s="115">
        <f t="shared" si="2"/>
        <v>0</v>
      </c>
      <c r="FY3" s="115">
        <f t="shared" si="2"/>
        <v>0</v>
      </c>
      <c r="FZ3" s="115">
        <f t="shared" si="2"/>
        <v>0</v>
      </c>
      <c r="GA3" s="115">
        <f t="shared" si="2"/>
        <v>0</v>
      </c>
      <c r="GB3" s="115">
        <f t="shared" si="2"/>
        <v>0</v>
      </c>
      <c r="GC3" s="115">
        <f t="shared" si="2"/>
        <v>0</v>
      </c>
      <c r="GD3" s="115">
        <f t="shared" si="2"/>
        <v>0</v>
      </c>
      <c r="GE3" s="115">
        <f t="shared" si="2"/>
        <v>0</v>
      </c>
      <c r="GF3" s="115">
        <f t="shared" si="2"/>
        <v>0</v>
      </c>
      <c r="GG3" s="115">
        <f t="shared" si="2"/>
        <v>0</v>
      </c>
      <c r="GH3" s="115">
        <f t="shared" si="2"/>
        <v>0</v>
      </c>
      <c r="GI3" s="115">
        <f t="shared" si="2"/>
        <v>0</v>
      </c>
      <c r="GJ3" s="115">
        <f t="shared" si="2"/>
        <v>0</v>
      </c>
      <c r="GK3" s="115">
        <f t="shared" si="2"/>
        <v>0</v>
      </c>
      <c r="GL3" s="115">
        <f t="shared" si="2"/>
        <v>0</v>
      </c>
      <c r="GM3" s="115">
        <f t="shared" si="2"/>
        <v>0</v>
      </c>
      <c r="GN3" s="115">
        <f t="shared" si="2"/>
        <v>0</v>
      </c>
      <c r="GO3" s="115">
        <f t="shared" si="2"/>
        <v>0</v>
      </c>
      <c r="GP3" s="115">
        <f t="shared" si="2"/>
        <v>0</v>
      </c>
      <c r="GQ3" s="115">
        <f t="shared" si="2"/>
        <v>0</v>
      </c>
      <c r="GR3" s="115">
        <f t="shared" si="2"/>
        <v>0</v>
      </c>
      <c r="GS3" s="115">
        <f t="shared" si="2"/>
        <v>0</v>
      </c>
      <c r="GT3" s="115">
        <f t="shared" si="2"/>
        <v>0</v>
      </c>
      <c r="GU3" s="115">
        <f t="shared" si="2"/>
        <v>0</v>
      </c>
      <c r="GV3" s="115">
        <f t="shared" si="2"/>
        <v>0</v>
      </c>
      <c r="GW3" s="115">
        <f t="shared" si="2"/>
        <v>0</v>
      </c>
      <c r="GX3" s="115">
        <f t="shared" si="2"/>
        <v>0</v>
      </c>
      <c r="GY3" s="115">
        <f t="shared" ref="GY3:JJ3" si="3">COUNTIF(GY4:GY21,"*TW*")</f>
        <v>0</v>
      </c>
      <c r="GZ3" s="115">
        <f t="shared" si="3"/>
        <v>0</v>
      </c>
      <c r="HA3" s="115">
        <f t="shared" si="3"/>
        <v>0</v>
      </c>
      <c r="HB3" s="115">
        <f t="shared" si="3"/>
        <v>0</v>
      </c>
      <c r="HC3" s="115">
        <f t="shared" si="3"/>
        <v>0</v>
      </c>
      <c r="HD3" s="115">
        <f t="shared" si="3"/>
        <v>0</v>
      </c>
      <c r="HE3" s="115">
        <f t="shared" si="3"/>
        <v>0</v>
      </c>
      <c r="HF3" s="115">
        <f t="shared" si="3"/>
        <v>0</v>
      </c>
      <c r="HG3" s="115">
        <f t="shared" si="3"/>
        <v>0</v>
      </c>
      <c r="HH3" s="115">
        <f t="shared" si="3"/>
        <v>0</v>
      </c>
      <c r="HI3" s="115">
        <f t="shared" si="3"/>
        <v>0</v>
      </c>
      <c r="HJ3" s="115">
        <f t="shared" si="3"/>
        <v>0</v>
      </c>
      <c r="HK3" s="115">
        <f t="shared" si="3"/>
        <v>0</v>
      </c>
      <c r="HL3" s="115">
        <f t="shared" si="3"/>
        <v>0</v>
      </c>
      <c r="HM3" s="115">
        <f t="shared" si="3"/>
        <v>0</v>
      </c>
      <c r="HN3" s="115">
        <f t="shared" si="3"/>
        <v>0</v>
      </c>
      <c r="HO3" s="115">
        <f t="shared" si="3"/>
        <v>0</v>
      </c>
      <c r="HP3" s="115">
        <f t="shared" si="3"/>
        <v>0</v>
      </c>
      <c r="HQ3" s="115">
        <f t="shared" si="3"/>
        <v>0</v>
      </c>
      <c r="HR3" s="115">
        <f t="shared" si="3"/>
        <v>0</v>
      </c>
      <c r="HS3" s="115">
        <f t="shared" si="3"/>
        <v>0</v>
      </c>
      <c r="HT3" s="115">
        <f t="shared" si="3"/>
        <v>0</v>
      </c>
      <c r="HU3" s="115">
        <f t="shared" si="3"/>
        <v>0</v>
      </c>
      <c r="HV3" s="115">
        <f t="shared" si="3"/>
        <v>0</v>
      </c>
      <c r="HW3" s="115">
        <f t="shared" si="3"/>
        <v>0</v>
      </c>
      <c r="HX3" s="115">
        <f t="shared" si="3"/>
        <v>0</v>
      </c>
      <c r="HY3" s="115">
        <f t="shared" si="3"/>
        <v>0</v>
      </c>
      <c r="HZ3" s="115">
        <f t="shared" si="3"/>
        <v>0</v>
      </c>
      <c r="IA3" s="115">
        <f t="shared" si="3"/>
        <v>0</v>
      </c>
      <c r="IB3" s="115">
        <f t="shared" si="3"/>
        <v>0</v>
      </c>
      <c r="IC3" s="115">
        <f t="shared" si="3"/>
        <v>0</v>
      </c>
      <c r="ID3" s="115">
        <f t="shared" si="3"/>
        <v>0</v>
      </c>
      <c r="IE3" s="115">
        <f t="shared" si="3"/>
        <v>0</v>
      </c>
      <c r="IF3" s="115">
        <f t="shared" si="3"/>
        <v>0</v>
      </c>
      <c r="IG3" s="115">
        <f t="shared" si="3"/>
        <v>0</v>
      </c>
      <c r="IH3" s="115">
        <f t="shared" si="3"/>
        <v>0</v>
      </c>
      <c r="II3" s="115">
        <f t="shared" si="3"/>
        <v>0</v>
      </c>
      <c r="IJ3" s="115">
        <f t="shared" si="3"/>
        <v>0</v>
      </c>
      <c r="IK3" s="115">
        <f t="shared" si="3"/>
        <v>0</v>
      </c>
      <c r="IL3" s="115">
        <f t="shared" si="3"/>
        <v>0</v>
      </c>
      <c r="IM3" s="115">
        <f t="shared" si="3"/>
        <v>0</v>
      </c>
      <c r="IN3" s="115">
        <f t="shared" si="3"/>
        <v>0</v>
      </c>
      <c r="IO3" s="115">
        <f t="shared" si="3"/>
        <v>0</v>
      </c>
      <c r="IP3" s="115">
        <f t="shared" si="3"/>
        <v>0</v>
      </c>
      <c r="IQ3" s="115">
        <f t="shared" si="3"/>
        <v>0</v>
      </c>
      <c r="IR3" s="115">
        <f t="shared" si="3"/>
        <v>0</v>
      </c>
      <c r="IS3" s="115">
        <f t="shared" si="3"/>
        <v>0</v>
      </c>
      <c r="IT3" s="115">
        <f t="shared" si="3"/>
        <v>0</v>
      </c>
      <c r="IU3" s="115">
        <f t="shared" si="3"/>
        <v>0</v>
      </c>
      <c r="IV3" s="115">
        <f t="shared" si="3"/>
        <v>0</v>
      </c>
      <c r="IW3" s="115">
        <f t="shared" si="3"/>
        <v>0</v>
      </c>
      <c r="IX3" s="115">
        <f t="shared" si="3"/>
        <v>0</v>
      </c>
      <c r="IY3" s="115">
        <f t="shared" si="3"/>
        <v>0</v>
      </c>
      <c r="IZ3" s="115">
        <f t="shared" si="3"/>
        <v>0</v>
      </c>
      <c r="JA3" s="115">
        <f t="shared" si="3"/>
        <v>0</v>
      </c>
      <c r="JB3" s="115">
        <f t="shared" si="3"/>
        <v>0</v>
      </c>
      <c r="JC3" s="115">
        <f t="shared" si="3"/>
        <v>0</v>
      </c>
      <c r="JD3" s="115">
        <f t="shared" si="3"/>
        <v>0</v>
      </c>
      <c r="JE3" s="115">
        <f t="shared" si="3"/>
        <v>0</v>
      </c>
      <c r="JF3" s="115">
        <f t="shared" si="3"/>
        <v>0</v>
      </c>
      <c r="JG3" s="115">
        <f t="shared" si="3"/>
        <v>0</v>
      </c>
      <c r="JH3" s="115">
        <f t="shared" si="3"/>
        <v>0</v>
      </c>
      <c r="JI3" s="115">
        <f t="shared" si="3"/>
        <v>0</v>
      </c>
      <c r="JJ3" s="115">
        <f t="shared" si="3"/>
        <v>0</v>
      </c>
      <c r="JK3" s="115">
        <f t="shared" ref="JK3:LV3" si="4">COUNTIF(JK4:JK21,"*TW*")</f>
        <v>0</v>
      </c>
      <c r="JL3" s="115">
        <f t="shared" si="4"/>
        <v>0</v>
      </c>
      <c r="JM3" s="115">
        <f t="shared" si="4"/>
        <v>0</v>
      </c>
      <c r="JN3" s="115">
        <f t="shared" si="4"/>
        <v>0</v>
      </c>
      <c r="JO3" s="115">
        <f t="shared" si="4"/>
        <v>0</v>
      </c>
      <c r="JP3" s="115">
        <f t="shared" si="4"/>
        <v>0</v>
      </c>
      <c r="JQ3" s="115">
        <f t="shared" si="4"/>
        <v>0</v>
      </c>
      <c r="JR3" s="115">
        <f t="shared" si="4"/>
        <v>0</v>
      </c>
      <c r="JS3" s="115">
        <f t="shared" si="4"/>
        <v>0</v>
      </c>
      <c r="JT3" s="115">
        <f t="shared" si="4"/>
        <v>0</v>
      </c>
      <c r="JU3" s="115">
        <f t="shared" si="4"/>
        <v>0</v>
      </c>
      <c r="JV3" s="115">
        <f t="shared" si="4"/>
        <v>0</v>
      </c>
      <c r="JW3" s="115">
        <f t="shared" si="4"/>
        <v>0</v>
      </c>
      <c r="JX3" s="115">
        <f t="shared" si="4"/>
        <v>0</v>
      </c>
      <c r="JY3" s="115">
        <f t="shared" si="4"/>
        <v>0</v>
      </c>
      <c r="JZ3" s="115">
        <f t="shared" si="4"/>
        <v>0</v>
      </c>
      <c r="KA3" s="115">
        <f t="shared" si="4"/>
        <v>0</v>
      </c>
      <c r="KB3" s="115">
        <f t="shared" si="4"/>
        <v>0</v>
      </c>
      <c r="KC3" s="115">
        <f t="shared" si="4"/>
        <v>0</v>
      </c>
      <c r="KD3" s="115">
        <f t="shared" si="4"/>
        <v>0</v>
      </c>
      <c r="KE3" s="115">
        <f t="shared" si="4"/>
        <v>0</v>
      </c>
      <c r="KF3" s="115">
        <f t="shared" si="4"/>
        <v>0</v>
      </c>
      <c r="KG3" s="115">
        <f t="shared" si="4"/>
        <v>0</v>
      </c>
      <c r="KH3" s="115">
        <f t="shared" si="4"/>
        <v>0</v>
      </c>
      <c r="KI3" s="115">
        <f t="shared" si="4"/>
        <v>0</v>
      </c>
      <c r="KJ3" s="1327">
        <f t="shared" si="4"/>
        <v>0</v>
      </c>
      <c r="KK3" s="115">
        <f t="shared" si="4"/>
        <v>0</v>
      </c>
      <c r="KL3" s="115">
        <f t="shared" si="4"/>
        <v>0</v>
      </c>
      <c r="KM3" s="115">
        <f t="shared" si="4"/>
        <v>0</v>
      </c>
      <c r="KN3" s="115">
        <f t="shared" si="4"/>
        <v>0</v>
      </c>
      <c r="KO3" s="115">
        <f t="shared" si="4"/>
        <v>0</v>
      </c>
      <c r="KP3" s="115">
        <f t="shared" si="4"/>
        <v>0</v>
      </c>
      <c r="KQ3" s="1328">
        <f t="shared" si="4"/>
        <v>0</v>
      </c>
      <c r="KR3" s="115">
        <f t="shared" si="4"/>
        <v>0</v>
      </c>
      <c r="KS3" s="115">
        <f t="shared" si="4"/>
        <v>0</v>
      </c>
      <c r="KT3" s="115">
        <f t="shared" si="4"/>
        <v>0</v>
      </c>
      <c r="KU3" s="115">
        <f t="shared" si="4"/>
        <v>0</v>
      </c>
      <c r="KV3" s="115">
        <f t="shared" si="4"/>
        <v>0</v>
      </c>
      <c r="KW3" s="115">
        <f t="shared" si="4"/>
        <v>0</v>
      </c>
      <c r="KX3" s="115">
        <f t="shared" si="4"/>
        <v>0</v>
      </c>
      <c r="KY3" s="115">
        <f t="shared" si="4"/>
        <v>0</v>
      </c>
      <c r="KZ3" s="115">
        <f t="shared" si="4"/>
        <v>0</v>
      </c>
      <c r="LA3" s="115">
        <f t="shared" si="4"/>
        <v>0</v>
      </c>
      <c r="LB3" s="115">
        <f t="shared" si="4"/>
        <v>0</v>
      </c>
      <c r="LC3" s="115">
        <f t="shared" si="4"/>
        <v>0</v>
      </c>
      <c r="LD3" s="115">
        <f t="shared" si="4"/>
        <v>0</v>
      </c>
      <c r="LE3" s="115">
        <f t="shared" si="4"/>
        <v>0</v>
      </c>
      <c r="LF3" s="115">
        <f t="shared" si="4"/>
        <v>0</v>
      </c>
      <c r="LG3" s="115">
        <f t="shared" si="4"/>
        <v>0</v>
      </c>
      <c r="LH3" s="115">
        <f t="shared" si="4"/>
        <v>0</v>
      </c>
      <c r="LI3" s="115">
        <f t="shared" si="4"/>
        <v>0</v>
      </c>
      <c r="LJ3" s="115">
        <f t="shared" si="4"/>
        <v>1</v>
      </c>
      <c r="LK3" s="115">
        <f t="shared" si="4"/>
        <v>1</v>
      </c>
      <c r="LL3" s="115">
        <f t="shared" si="4"/>
        <v>1</v>
      </c>
      <c r="LM3" s="115">
        <f t="shared" si="4"/>
        <v>1</v>
      </c>
      <c r="LN3" s="115">
        <f t="shared" si="4"/>
        <v>1</v>
      </c>
      <c r="LO3" s="115">
        <f t="shared" si="4"/>
        <v>1</v>
      </c>
      <c r="LP3" s="115">
        <f t="shared" si="4"/>
        <v>1</v>
      </c>
      <c r="LQ3" s="115">
        <f t="shared" si="4"/>
        <v>1</v>
      </c>
      <c r="LR3" s="115">
        <f t="shared" si="4"/>
        <v>1</v>
      </c>
      <c r="LS3" s="1327">
        <f t="shared" si="4"/>
        <v>1</v>
      </c>
      <c r="LT3" s="115">
        <f t="shared" si="4"/>
        <v>1</v>
      </c>
      <c r="LU3" s="115">
        <f t="shared" si="4"/>
        <v>1</v>
      </c>
      <c r="LV3" s="115">
        <f t="shared" si="4"/>
        <v>1</v>
      </c>
      <c r="LW3" s="115">
        <f t="shared" ref="LW3:NN3" si="5">COUNTIF(LW4:LW21,"*TW*")</f>
        <v>1</v>
      </c>
      <c r="LX3" s="115">
        <f t="shared" si="5"/>
        <v>1</v>
      </c>
      <c r="LY3" s="115">
        <f t="shared" si="5"/>
        <v>1</v>
      </c>
      <c r="LZ3" s="115">
        <f t="shared" si="5"/>
        <v>1</v>
      </c>
      <c r="MA3" s="115">
        <f t="shared" si="5"/>
        <v>1</v>
      </c>
      <c r="MB3" s="115">
        <f t="shared" si="5"/>
        <v>1</v>
      </c>
      <c r="MC3" s="115">
        <f t="shared" si="5"/>
        <v>1</v>
      </c>
      <c r="MD3" s="115">
        <f t="shared" si="5"/>
        <v>1</v>
      </c>
      <c r="ME3" s="115">
        <f t="shared" si="5"/>
        <v>1</v>
      </c>
      <c r="MF3" s="115">
        <f t="shared" si="5"/>
        <v>1</v>
      </c>
      <c r="MG3" s="115">
        <f t="shared" ref="MG3:MP3" si="6">COUNTIF(MG4:MG21,"*TW*")</f>
        <v>1</v>
      </c>
      <c r="MH3" s="115">
        <f t="shared" si="6"/>
        <v>1</v>
      </c>
      <c r="MI3" s="115">
        <f t="shared" si="6"/>
        <v>1</v>
      </c>
      <c r="MJ3" s="115">
        <f t="shared" si="6"/>
        <v>1</v>
      </c>
      <c r="MK3" s="115">
        <f t="shared" si="6"/>
        <v>1</v>
      </c>
      <c r="ML3" s="115">
        <f t="shared" si="6"/>
        <v>1</v>
      </c>
      <c r="MM3" s="115">
        <f t="shared" si="6"/>
        <v>1</v>
      </c>
      <c r="MN3" s="115">
        <f t="shared" si="6"/>
        <v>1</v>
      </c>
      <c r="MO3" s="115">
        <f t="shared" si="6"/>
        <v>0</v>
      </c>
      <c r="MP3" s="115">
        <f t="shared" si="6"/>
        <v>0</v>
      </c>
      <c r="MQ3" s="115">
        <f t="shared" si="5"/>
        <v>0</v>
      </c>
      <c r="MR3" s="115">
        <f t="shared" si="5"/>
        <v>0</v>
      </c>
      <c r="MS3" s="115">
        <f t="shared" si="5"/>
        <v>0</v>
      </c>
      <c r="MT3" s="115">
        <f t="shared" si="5"/>
        <v>0</v>
      </c>
      <c r="MU3" s="115">
        <f t="shared" si="5"/>
        <v>0</v>
      </c>
      <c r="MV3" s="115">
        <f t="shared" si="5"/>
        <v>0</v>
      </c>
      <c r="MW3" s="115">
        <f t="shared" si="5"/>
        <v>0</v>
      </c>
      <c r="MX3" s="115">
        <f t="shared" si="5"/>
        <v>0</v>
      </c>
      <c r="MY3" s="115">
        <f t="shared" si="5"/>
        <v>0</v>
      </c>
      <c r="MZ3" s="115">
        <f t="shared" si="5"/>
        <v>0</v>
      </c>
      <c r="NA3" s="115">
        <f t="shared" si="5"/>
        <v>0</v>
      </c>
      <c r="NB3" s="115">
        <f t="shared" si="5"/>
        <v>0</v>
      </c>
      <c r="NC3" s="115">
        <f t="shared" si="5"/>
        <v>0</v>
      </c>
      <c r="ND3" s="115">
        <f t="shared" si="5"/>
        <v>0</v>
      </c>
      <c r="NE3" s="115">
        <f t="shared" si="5"/>
        <v>0</v>
      </c>
      <c r="NF3" s="115">
        <f t="shared" si="5"/>
        <v>0</v>
      </c>
      <c r="NG3" s="115">
        <f t="shared" si="5"/>
        <v>0</v>
      </c>
      <c r="NH3" s="115">
        <f t="shared" si="5"/>
        <v>0</v>
      </c>
      <c r="NI3" s="115">
        <f t="shared" si="5"/>
        <v>0</v>
      </c>
      <c r="NJ3" s="1596">
        <f t="shared" si="5"/>
        <v>0</v>
      </c>
      <c r="NK3" s="1596">
        <f t="shared" si="5"/>
        <v>0</v>
      </c>
      <c r="NL3" s="1596">
        <f t="shared" si="5"/>
        <v>0</v>
      </c>
      <c r="NM3" s="1597">
        <f t="shared" si="5"/>
        <v>0</v>
      </c>
      <c r="NN3" s="1327">
        <f t="shared" si="5"/>
        <v>0</v>
      </c>
      <c r="NO3" s="1540"/>
      <c r="NP3" s="1541"/>
      <c r="NQ3" s="1541"/>
      <c r="NR3" s="1541"/>
      <c r="NS3" s="1541"/>
      <c r="NT3" s="1541"/>
      <c r="NU3" s="1541"/>
      <c r="NV3" s="1541"/>
      <c r="NW3" s="1541"/>
      <c r="NX3" s="1541"/>
      <c r="NY3" s="1541"/>
      <c r="NZ3" s="1541"/>
      <c r="OA3" s="1541"/>
      <c r="OB3" s="1541"/>
      <c r="OC3" s="1541"/>
      <c r="OD3" s="1541"/>
      <c r="OE3" s="1541"/>
      <c r="OF3" s="1541"/>
      <c r="OG3" s="1541"/>
      <c r="OH3" s="1541"/>
      <c r="OI3" s="1541"/>
      <c r="OJ3" s="1541"/>
      <c r="OK3" s="1541"/>
      <c r="OL3" s="1541"/>
      <c r="OM3" s="1541"/>
      <c r="ON3" s="1541"/>
      <c r="OO3" s="1541"/>
      <c r="OP3" s="1541"/>
      <c r="OQ3" s="1541"/>
      <c r="OR3" s="1541"/>
      <c r="OS3" s="1541"/>
      <c r="OT3" s="1541"/>
      <c r="OU3" s="1541"/>
      <c r="OV3" s="1541"/>
      <c r="OW3" s="1541"/>
      <c r="OX3" s="1541"/>
      <c r="OY3" s="1541"/>
      <c r="OZ3" s="1541"/>
      <c r="PA3" s="1541"/>
      <c r="PB3" s="1541"/>
      <c r="PC3" s="1541"/>
      <c r="PD3" s="1541"/>
      <c r="PE3" s="1541"/>
      <c r="PF3" s="1541"/>
      <c r="PG3" s="1541"/>
      <c r="PH3" s="1541"/>
      <c r="PI3" s="1541"/>
      <c r="PJ3" s="1541"/>
      <c r="PK3" s="1541"/>
      <c r="PL3" s="1541"/>
      <c r="PM3" s="1541"/>
      <c r="PN3" s="1541"/>
      <c r="PO3" s="1541"/>
      <c r="PP3" s="1541"/>
      <c r="PQ3" s="1541"/>
      <c r="PR3" s="1541"/>
      <c r="PS3" s="1541"/>
      <c r="PT3" s="1541"/>
      <c r="PU3" s="1541"/>
      <c r="PV3" s="1541"/>
      <c r="PW3" s="1541"/>
      <c r="PX3" s="1541"/>
      <c r="PY3" s="1541"/>
      <c r="PZ3" s="1541"/>
      <c r="QA3" s="1541"/>
      <c r="QB3" s="1541"/>
      <c r="QC3" s="1541"/>
      <c r="QD3" s="1541"/>
      <c r="QE3" s="1541"/>
      <c r="QF3" s="1541"/>
      <c r="QG3" s="1541"/>
      <c r="QH3" s="1541"/>
      <c r="QI3" s="1541"/>
      <c r="QJ3" s="1541"/>
      <c r="QK3" s="1541"/>
      <c r="QL3" s="1541"/>
      <c r="QM3" s="1541"/>
      <c r="QN3" s="1541"/>
      <c r="QO3" s="1541"/>
      <c r="QP3" s="1541"/>
      <c r="QQ3" s="1541"/>
      <c r="QR3" s="1541"/>
      <c r="QS3" s="1541"/>
      <c r="QT3" s="1541"/>
      <c r="QU3" s="1541"/>
      <c r="QV3" s="1541"/>
      <c r="QW3" s="1541"/>
      <c r="QX3" s="1541"/>
      <c r="QY3" s="1541"/>
      <c r="QZ3" s="1541"/>
    </row>
    <row r="4" spans="1:468" ht="18" customHeight="1">
      <c r="A4" s="1085" t="s">
        <v>15</v>
      </c>
      <c r="B4" s="1085"/>
      <c r="C4" s="1085"/>
      <c r="D4" s="1085" t="s">
        <v>16</v>
      </c>
      <c r="E4" s="1085" t="s">
        <v>17</v>
      </c>
      <c r="F4" s="905" t="s">
        <v>18</v>
      </c>
      <c r="G4" s="158" t="s">
        <v>19</v>
      </c>
      <c r="H4" s="1125"/>
      <c r="I4" s="1085"/>
      <c r="J4" s="1085"/>
      <c r="K4" s="1126">
        <v>46027</v>
      </c>
      <c r="L4" s="852"/>
      <c r="M4" s="45"/>
      <c r="N4" s="45"/>
      <c r="O4" s="835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997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996"/>
      <c r="AV4" s="862"/>
      <c r="AW4" s="395"/>
      <c r="AX4" s="395"/>
      <c r="AY4" s="395"/>
      <c r="AZ4" s="395"/>
      <c r="BA4" s="395"/>
      <c r="BB4" s="395"/>
      <c r="BC4" s="395"/>
      <c r="BD4" s="395"/>
      <c r="BE4" s="395"/>
      <c r="BF4" s="395"/>
      <c r="BG4" s="395"/>
      <c r="BH4" s="395"/>
      <c r="BI4" s="395"/>
      <c r="BJ4" s="395"/>
      <c r="BK4" s="395"/>
      <c r="BL4" s="395"/>
      <c r="BM4" s="395"/>
      <c r="BN4" s="395"/>
      <c r="BO4" s="395"/>
      <c r="BP4" s="395"/>
      <c r="BQ4" s="395"/>
      <c r="BR4" s="395"/>
      <c r="BS4" s="395"/>
      <c r="BT4" s="395"/>
      <c r="BU4" s="395"/>
      <c r="BV4" s="395"/>
      <c r="BW4" s="395"/>
      <c r="BX4" s="395"/>
      <c r="BY4" s="395"/>
      <c r="BZ4" s="395"/>
      <c r="CA4" s="395"/>
      <c r="CB4" s="395"/>
      <c r="CC4" s="395"/>
      <c r="CD4" s="395"/>
      <c r="CE4" s="395"/>
      <c r="CF4" s="395"/>
      <c r="CG4" s="395"/>
      <c r="CH4" s="395"/>
      <c r="CI4" s="395"/>
      <c r="CJ4" s="395"/>
      <c r="CK4" s="395"/>
      <c r="CL4" s="395"/>
      <c r="CM4" s="395"/>
      <c r="CN4" s="395"/>
      <c r="CO4" s="395"/>
      <c r="CP4" s="395"/>
      <c r="CQ4" s="395"/>
      <c r="CR4" s="395"/>
      <c r="CS4" s="395"/>
      <c r="CT4" s="395"/>
      <c r="CU4" s="395"/>
      <c r="CV4" s="395"/>
      <c r="CW4" s="395"/>
      <c r="CX4" s="395"/>
      <c r="CY4" s="395"/>
      <c r="CZ4" s="862"/>
      <c r="DA4" s="862"/>
      <c r="DB4" s="862"/>
      <c r="DC4" s="862"/>
      <c r="DD4" s="862"/>
      <c r="DE4" s="862"/>
      <c r="DF4" s="862"/>
      <c r="DG4" s="862"/>
      <c r="DH4" s="862"/>
      <c r="DI4" s="862"/>
      <c r="DJ4" s="862"/>
      <c r="DK4" s="862"/>
      <c r="DL4" s="862"/>
      <c r="DM4" s="862"/>
      <c r="DN4" s="862"/>
      <c r="DO4" s="862"/>
      <c r="DP4" s="862"/>
      <c r="DQ4" s="862"/>
      <c r="DR4" s="862"/>
      <c r="DS4" s="862"/>
      <c r="DT4" s="862"/>
      <c r="DU4" s="862"/>
      <c r="DV4" s="862"/>
      <c r="DW4" s="862"/>
      <c r="DX4" s="862"/>
      <c r="DY4" s="1494"/>
      <c r="DZ4" s="862"/>
      <c r="EA4" s="862"/>
      <c r="EB4" s="862"/>
      <c r="EC4" s="862"/>
      <c r="ED4" s="862"/>
      <c r="EE4" s="862"/>
      <c r="EF4" s="862"/>
      <c r="EG4" s="862"/>
      <c r="EH4" s="862"/>
      <c r="EI4" s="862"/>
      <c r="EJ4" s="862"/>
      <c r="EK4" s="862"/>
      <c r="EL4" s="862"/>
      <c r="EM4" s="862"/>
      <c r="EN4" s="862"/>
      <c r="EO4" s="1527"/>
      <c r="EP4" s="835"/>
      <c r="EQ4" s="835"/>
      <c r="ER4" s="835"/>
      <c r="ES4" s="835"/>
      <c r="ET4" s="835"/>
      <c r="EU4" s="862"/>
      <c r="EV4" s="862"/>
      <c r="EW4" s="835"/>
      <c r="EX4" s="862"/>
      <c r="EY4" s="862"/>
      <c r="EZ4" s="862"/>
      <c r="FA4" s="862"/>
      <c r="FB4" s="862"/>
      <c r="FC4" s="862"/>
      <c r="FD4" s="862"/>
      <c r="FE4" s="835"/>
      <c r="FF4" s="835"/>
      <c r="FG4" s="835"/>
      <c r="FH4" s="835"/>
      <c r="FI4" s="835"/>
      <c r="FJ4" s="835"/>
      <c r="FK4" s="835"/>
      <c r="FL4" s="835"/>
      <c r="FM4" s="835"/>
      <c r="FN4" s="835"/>
      <c r="FO4" s="1288"/>
      <c r="FP4" s="862"/>
      <c r="FQ4" s="862"/>
      <c r="FR4" s="862"/>
      <c r="FS4" s="862"/>
      <c r="FT4" s="862"/>
      <c r="FU4" s="835"/>
      <c r="FV4" s="835"/>
      <c r="FW4" s="862"/>
      <c r="FX4" s="835"/>
      <c r="FY4" s="835"/>
      <c r="FZ4" s="835"/>
      <c r="GA4" s="835"/>
      <c r="GB4" s="835"/>
      <c r="GC4" s="835"/>
      <c r="GD4" s="835"/>
      <c r="GE4" s="835"/>
      <c r="GF4" s="835"/>
      <c r="GG4" s="835"/>
      <c r="GH4" s="835"/>
      <c r="GI4" s="835"/>
      <c r="GJ4" s="835"/>
      <c r="GK4" s="835"/>
      <c r="GL4" s="835"/>
      <c r="GM4" s="835"/>
      <c r="GN4" s="835"/>
      <c r="GO4" s="835"/>
      <c r="GP4" s="835"/>
      <c r="GQ4" s="835"/>
      <c r="GR4" s="835"/>
      <c r="GY4" s="835"/>
      <c r="GZ4" s="835"/>
      <c r="HA4" s="835"/>
      <c r="HB4" s="835"/>
      <c r="HC4" s="835"/>
      <c r="HD4" s="835"/>
      <c r="HE4" s="835"/>
      <c r="HF4" s="835"/>
      <c r="HG4" s="835"/>
      <c r="HH4" s="835"/>
      <c r="HI4" s="835"/>
      <c r="HJ4" s="835"/>
      <c r="HK4" s="835"/>
      <c r="HL4" s="835"/>
      <c r="HM4" s="835"/>
      <c r="HN4" s="835"/>
      <c r="HO4" s="835"/>
      <c r="HP4" s="835"/>
      <c r="HQ4" s="835"/>
      <c r="HR4" s="835"/>
      <c r="HS4" s="835"/>
      <c r="HT4" s="835"/>
      <c r="HU4" s="835"/>
      <c r="HV4" s="835"/>
      <c r="HW4" s="835"/>
      <c r="HX4" s="835"/>
      <c r="HY4" s="835"/>
      <c r="HZ4" s="835"/>
      <c r="IA4" s="835"/>
      <c r="IB4" s="835"/>
      <c r="IC4" s="835"/>
      <c r="ID4" s="835"/>
      <c r="IE4" s="835"/>
      <c r="IF4" s="835"/>
      <c r="IG4" s="835"/>
      <c r="IH4" s="835"/>
      <c r="II4" s="835"/>
      <c r="IJ4" s="835"/>
      <c r="IK4" s="835"/>
      <c r="IL4" s="835"/>
      <c r="IM4" s="835"/>
      <c r="IN4" s="835"/>
      <c r="IO4" s="835"/>
      <c r="IP4" s="835"/>
      <c r="IQ4" s="835"/>
      <c r="IR4" s="835"/>
      <c r="IS4" s="835"/>
      <c r="IT4" s="835"/>
      <c r="IU4" s="835"/>
      <c r="IV4" s="835"/>
      <c r="IW4" s="835"/>
      <c r="IX4" s="835"/>
      <c r="IY4" s="835"/>
      <c r="IZ4" s="835"/>
      <c r="JA4" s="835"/>
      <c r="JB4" s="835"/>
      <c r="JC4" s="835"/>
      <c r="JD4" s="835"/>
      <c r="JE4" s="835"/>
      <c r="JF4" s="835"/>
      <c r="JG4" s="835"/>
      <c r="JH4" s="835"/>
      <c r="JI4" s="835"/>
      <c r="JJ4" s="835"/>
      <c r="JK4" s="835"/>
      <c r="JL4" s="835"/>
      <c r="JM4" s="835"/>
      <c r="JN4" s="835"/>
      <c r="JO4" s="835"/>
      <c r="JP4" s="835"/>
      <c r="JQ4" s="835"/>
      <c r="JR4" s="835"/>
      <c r="JS4" s="1288"/>
      <c r="JT4" s="835"/>
      <c r="JU4" s="835"/>
      <c r="JV4" s="835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835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835"/>
      <c r="LW4" s="835"/>
      <c r="LX4" s="835"/>
      <c r="LY4" s="835"/>
      <c r="LZ4" s="835"/>
      <c r="MA4" s="835"/>
      <c r="MB4" s="116"/>
      <c r="MC4" s="116"/>
      <c r="MD4" s="116"/>
      <c r="ME4" s="116"/>
      <c r="MF4" s="116"/>
      <c r="MG4" s="116"/>
      <c r="MH4" s="116"/>
      <c r="MI4" s="116"/>
      <c r="MJ4" s="116"/>
      <c r="MK4" s="395"/>
      <c r="ML4" s="395"/>
      <c r="MM4" s="395"/>
      <c r="MN4" s="395"/>
      <c r="MO4" s="395"/>
      <c r="MP4" s="395"/>
      <c r="MQ4" s="36"/>
      <c r="MR4" s="94" t="s">
        <v>20</v>
      </c>
      <c r="MS4" s="1498" t="s">
        <v>21</v>
      </c>
      <c r="MT4" s="1498" t="s">
        <v>21</v>
      </c>
      <c r="MU4" s="2214" t="s">
        <v>21</v>
      </c>
      <c r="MV4" s="2214" t="s">
        <v>21</v>
      </c>
      <c r="MW4" s="2217" t="s">
        <v>21</v>
      </c>
      <c r="MX4" s="1414" t="s">
        <v>21</v>
      </c>
      <c r="MY4" s="1414" t="s">
        <v>21</v>
      </c>
      <c r="MZ4" s="1414" t="s">
        <v>21</v>
      </c>
      <c r="NA4" s="1414" t="s">
        <v>21</v>
      </c>
      <c r="NB4" s="1414" t="s">
        <v>21</v>
      </c>
      <c r="NC4" s="1414" t="s">
        <v>21</v>
      </c>
      <c r="ND4" s="1414" t="s">
        <v>21</v>
      </c>
      <c r="NE4" s="1414" t="s">
        <v>21</v>
      </c>
      <c r="NF4" s="1414" t="s">
        <v>21</v>
      </c>
      <c r="NG4" s="1414" t="s">
        <v>21</v>
      </c>
      <c r="NH4" s="1414" t="s">
        <v>21</v>
      </c>
      <c r="NI4" s="1414" t="s">
        <v>21</v>
      </c>
      <c r="NJ4" s="1414" t="s">
        <v>21</v>
      </c>
      <c r="NK4" s="1414" t="s">
        <v>21</v>
      </c>
      <c r="NL4" s="1414" t="s">
        <v>21</v>
      </c>
      <c r="NM4" s="1498" t="s">
        <v>21</v>
      </c>
      <c r="NN4" s="1498" t="s">
        <v>21</v>
      </c>
      <c r="NO4" s="1414" t="s">
        <v>21</v>
      </c>
      <c r="NP4" s="1414" t="s">
        <v>21</v>
      </c>
      <c r="NQ4" s="1414" t="s">
        <v>21</v>
      </c>
      <c r="NR4" s="1414" t="s">
        <v>21</v>
      </c>
      <c r="NS4" s="1414" t="s">
        <v>21</v>
      </c>
      <c r="NT4" s="94" t="s">
        <v>22</v>
      </c>
      <c r="NU4" s="154" t="s">
        <v>23</v>
      </c>
      <c r="NV4" s="154" t="s">
        <v>23</v>
      </c>
      <c r="NW4" s="154" t="s">
        <v>23</v>
      </c>
      <c r="NX4" s="186" t="s">
        <v>22</v>
      </c>
      <c r="NY4" s="36"/>
      <c r="NZ4" s="36"/>
      <c r="OA4" s="36"/>
      <c r="OB4" s="36"/>
      <c r="OC4" s="392"/>
      <c r="OD4" s="392"/>
      <c r="OE4" s="392"/>
      <c r="OF4" s="392"/>
      <c r="OG4" s="392"/>
      <c r="OH4" s="392"/>
      <c r="OI4" s="392"/>
      <c r="OJ4" s="392"/>
      <c r="OK4" s="392"/>
      <c r="OL4" s="392"/>
      <c r="OM4" s="392"/>
      <c r="ON4" s="392"/>
      <c r="OO4" s="392"/>
      <c r="OP4" s="392"/>
      <c r="OQ4" s="392"/>
      <c r="OR4" s="392"/>
      <c r="OS4" s="392"/>
      <c r="OT4" s="392"/>
      <c r="OU4" s="392"/>
      <c r="OV4" s="392"/>
      <c r="OW4" s="392"/>
      <c r="OX4" s="392"/>
      <c r="OY4" s="392"/>
      <c r="OZ4" s="392"/>
      <c r="PA4" s="392"/>
      <c r="PB4" s="392"/>
      <c r="PC4" s="392"/>
      <c r="PD4" s="392"/>
      <c r="PE4" s="392"/>
      <c r="PF4" s="392"/>
      <c r="PG4" s="392"/>
      <c r="PH4" s="392"/>
      <c r="PI4" s="392"/>
      <c r="PJ4" s="392"/>
      <c r="PK4" s="392"/>
      <c r="PL4" s="392"/>
      <c r="PM4" s="392"/>
      <c r="PN4" s="392"/>
      <c r="PO4" s="392"/>
      <c r="PP4" s="392"/>
      <c r="PQ4" s="392"/>
      <c r="PR4" s="392"/>
      <c r="PS4" s="392"/>
      <c r="PT4" s="392"/>
      <c r="PU4" s="392"/>
      <c r="PV4" s="392"/>
      <c r="PW4" s="392"/>
      <c r="PX4" s="392"/>
      <c r="PY4" s="392"/>
      <c r="PZ4" s="392"/>
      <c r="QA4" s="392"/>
      <c r="QB4" s="392"/>
      <c r="QC4" s="392"/>
      <c r="QD4" s="392"/>
      <c r="QE4" s="392"/>
      <c r="QF4" s="392"/>
      <c r="QG4" s="392"/>
      <c r="QH4" s="392"/>
      <c r="QI4" s="392"/>
      <c r="QJ4" s="392"/>
      <c r="QK4" s="392"/>
      <c r="QL4" s="392"/>
      <c r="QM4" s="392"/>
      <c r="QN4" s="392"/>
      <c r="QO4" s="392"/>
      <c r="QP4" s="392"/>
      <c r="QQ4" s="392"/>
      <c r="QR4" s="392"/>
      <c r="QS4" s="392"/>
      <c r="QT4" s="392"/>
      <c r="QU4" s="392"/>
      <c r="QV4" s="392"/>
      <c r="QW4" s="392"/>
      <c r="QX4" s="392"/>
      <c r="QY4" s="392"/>
      <c r="QZ4" s="392"/>
    </row>
    <row r="5" spans="1:468" ht="18" customHeight="1">
      <c r="A5" s="905" t="s">
        <v>15</v>
      </c>
      <c r="B5" s="905"/>
      <c r="C5" s="905"/>
      <c r="D5" s="905" t="s">
        <v>16</v>
      </c>
      <c r="E5" s="905" t="s">
        <v>24</v>
      </c>
      <c r="F5" s="905" t="s">
        <v>18</v>
      </c>
      <c r="G5" s="158" t="s">
        <v>19</v>
      </c>
      <c r="H5" s="158"/>
      <c r="I5" s="905"/>
      <c r="J5" s="905"/>
      <c r="K5" s="196">
        <v>46027</v>
      </c>
      <c r="L5" s="905"/>
      <c r="M5" s="44"/>
      <c r="N5" s="44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94" t="s">
        <v>20</v>
      </c>
      <c r="MS5" s="1498" t="s">
        <v>21</v>
      </c>
      <c r="MT5" s="1498" t="s">
        <v>21</v>
      </c>
      <c r="MU5" s="1498" t="s">
        <v>21</v>
      </c>
      <c r="MV5" s="1841" t="s">
        <v>21</v>
      </c>
      <c r="MW5" s="1498" t="s">
        <v>21</v>
      </c>
      <c r="MX5" s="1498" t="s">
        <v>21</v>
      </c>
      <c r="MY5" s="1498" t="s">
        <v>21</v>
      </c>
      <c r="MZ5" s="1498" t="s">
        <v>21</v>
      </c>
      <c r="NA5" s="1498" t="s">
        <v>21</v>
      </c>
      <c r="NB5" s="1498" t="s">
        <v>21</v>
      </c>
      <c r="NC5" s="1498" t="s">
        <v>21</v>
      </c>
      <c r="ND5" s="1498" t="s">
        <v>21</v>
      </c>
      <c r="NE5" s="1498" t="s">
        <v>21</v>
      </c>
      <c r="NF5" s="1498" t="s">
        <v>21</v>
      </c>
      <c r="NG5" s="1498" t="s">
        <v>21</v>
      </c>
      <c r="NH5" s="1498" t="s">
        <v>21</v>
      </c>
      <c r="NI5" s="1498" t="s">
        <v>21</v>
      </c>
      <c r="NJ5" s="1498" t="s">
        <v>21</v>
      </c>
      <c r="NK5" s="1498" t="s">
        <v>21</v>
      </c>
      <c r="NL5" s="1498" t="s">
        <v>21</v>
      </c>
      <c r="NM5" s="2131" t="s">
        <v>21</v>
      </c>
      <c r="NN5" s="1414" t="s">
        <v>21</v>
      </c>
      <c r="NO5" s="1414" t="s">
        <v>21</v>
      </c>
      <c r="NP5" s="1414" t="s">
        <v>21</v>
      </c>
      <c r="NQ5" s="1414" t="s">
        <v>21</v>
      </c>
      <c r="NR5" s="1414" t="s">
        <v>21</v>
      </c>
      <c r="NS5" s="1498" t="s">
        <v>21</v>
      </c>
      <c r="NT5" s="94" t="s">
        <v>22</v>
      </c>
      <c r="NU5" s="154" t="s">
        <v>23</v>
      </c>
      <c r="NV5" s="154" t="s">
        <v>23</v>
      </c>
      <c r="NW5" s="154" t="s">
        <v>23</v>
      </c>
      <c r="NX5" s="186" t="s">
        <v>22</v>
      </c>
      <c r="NY5" s="36"/>
      <c r="NZ5" s="36"/>
      <c r="OA5" s="36"/>
      <c r="OB5" s="36"/>
      <c r="OC5" s="36"/>
      <c r="OD5" s="36"/>
      <c r="OE5" s="36"/>
      <c r="OF5" s="392"/>
      <c r="OG5" s="392"/>
      <c r="OH5" s="392"/>
      <c r="OI5" s="392"/>
      <c r="OJ5" s="392"/>
      <c r="OK5" s="392"/>
      <c r="OL5" s="392"/>
      <c r="OM5" s="392"/>
      <c r="ON5" s="392"/>
      <c r="OO5" s="392"/>
      <c r="OP5" s="392"/>
      <c r="OQ5" s="392"/>
      <c r="OR5" s="392"/>
      <c r="OS5" s="392"/>
      <c r="OT5" s="392"/>
      <c r="OU5" s="392"/>
      <c r="OV5" s="392"/>
      <c r="OW5" s="392"/>
      <c r="OX5" s="392"/>
      <c r="OY5" s="392"/>
      <c r="OZ5" s="392"/>
      <c r="PA5" s="392"/>
      <c r="PB5" s="392"/>
      <c r="PC5" s="392"/>
      <c r="PD5" s="392"/>
      <c r="PE5" s="392"/>
      <c r="PF5" s="392"/>
      <c r="PG5" s="392"/>
      <c r="PH5" s="392"/>
      <c r="PI5" s="392"/>
      <c r="PJ5" s="392"/>
      <c r="PK5" s="392"/>
      <c r="PL5" s="392"/>
      <c r="PM5" s="392"/>
      <c r="PN5" s="392"/>
      <c r="PO5" s="392"/>
      <c r="PP5" s="392"/>
      <c r="PQ5" s="392"/>
      <c r="PR5" s="392"/>
      <c r="PS5" s="392"/>
      <c r="PT5" s="392"/>
      <c r="PU5" s="392"/>
      <c r="PV5" s="392"/>
      <c r="PW5" s="392"/>
      <c r="PX5" s="392"/>
      <c r="PY5" s="392"/>
      <c r="PZ5" s="392"/>
      <c r="QA5" s="392"/>
      <c r="QB5" s="392"/>
      <c r="QC5" s="392"/>
      <c r="QD5" s="392"/>
      <c r="QE5" s="392"/>
      <c r="QF5" s="392"/>
      <c r="QG5" s="392"/>
      <c r="QH5" s="392"/>
      <c r="QI5" s="392"/>
      <c r="QJ5" s="392"/>
      <c r="QK5" s="392"/>
      <c r="QL5" s="392"/>
      <c r="QM5" s="392"/>
      <c r="QN5" s="392"/>
      <c r="QO5" s="392"/>
      <c r="QP5" s="392"/>
      <c r="QQ5" s="392"/>
      <c r="QR5" s="392"/>
      <c r="QS5" s="392"/>
      <c r="QT5" s="392"/>
      <c r="QU5" s="392"/>
      <c r="QV5" s="392"/>
      <c r="QW5" s="392"/>
      <c r="QX5" s="392"/>
      <c r="QY5" s="392"/>
      <c r="QZ5" s="392"/>
    </row>
    <row r="6" spans="1:468" ht="18" customHeight="1">
      <c r="A6" s="832" t="s">
        <v>15</v>
      </c>
      <c r="B6" s="832" t="s">
        <v>25</v>
      </c>
      <c r="C6" s="832" t="s">
        <v>26</v>
      </c>
      <c r="D6" s="832" t="s">
        <v>27</v>
      </c>
      <c r="E6" s="832" t="s">
        <v>28</v>
      </c>
      <c r="F6" s="608" t="s">
        <v>29</v>
      </c>
      <c r="G6" s="158" t="s">
        <v>30</v>
      </c>
      <c r="H6" s="2153" t="s">
        <v>31</v>
      </c>
      <c r="I6" s="832"/>
      <c r="J6" s="832"/>
      <c r="K6" s="1071">
        <v>46027</v>
      </c>
      <c r="L6" s="1529"/>
      <c r="M6" s="1530"/>
      <c r="N6" s="1531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17"/>
      <c r="BJ6" s="217"/>
      <c r="BK6" s="217"/>
      <c r="BL6" s="217"/>
      <c r="BM6" s="217"/>
      <c r="BN6" s="217"/>
      <c r="BO6" s="217"/>
      <c r="BP6" s="217"/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  <c r="CU6" s="217"/>
      <c r="CV6" s="217"/>
      <c r="CW6" s="217"/>
      <c r="CX6" s="217"/>
      <c r="CY6" s="834"/>
      <c r="CZ6" s="217"/>
      <c r="DA6" s="220"/>
      <c r="DB6" s="220"/>
      <c r="DC6" s="220"/>
      <c r="DD6" s="220"/>
      <c r="DE6" s="220"/>
      <c r="DF6" s="220"/>
      <c r="DG6" s="220"/>
      <c r="DH6" s="220"/>
      <c r="DI6" s="220"/>
      <c r="DJ6" s="220"/>
      <c r="DK6" s="220"/>
      <c r="DL6" s="220"/>
      <c r="DM6" s="220"/>
      <c r="DN6" s="205"/>
      <c r="DO6" s="205"/>
      <c r="DP6" s="205"/>
      <c r="DQ6" s="205"/>
      <c r="DR6" s="205"/>
      <c r="DS6" s="205"/>
      <c r="DT6" s="205"/>
      <c r="DU6" s="205"/>
      <c r="DV6" s="2158"/>
      <c r="DW6" s="205"/>
      <c r="DX6" s="205"/>
      <c r="DY6" s="2158"/>
      <c r="DZ6" s="205"/>
      <c r="EA6" s="205"/>
      <c r="EB6" s="205"/>
      <c r="EC6" s="205"/>
      <c r="ED6" s="205"/>
      <c r="EE6" s="205"/>
      <c r="EF6" s="205"/>
      <c r="EG6" s="205"/>
      <c r="EH6" s="220"/>
      <c r="EI6" s="205"/>
      <c r="EJ6" s="2162"/>
      <c r="EK6" s="2162"/>
      <c r="EL6" s="2162"/>
      <c r="EM6" s="2164"/>
      <c r="EN6" s="2162"/>
      <c r="EO6" s="2162"/>
      <c r="EP6" s="2165"/>
      <c r="EQ6" s="2165"/>
      <c r="ER6" s="2165"/>
      <c r="ES6" s="2165"/>
      <c r="ET6" s="2166"/>
      <c r="EU6" s="2165"/>
      <c r="EV6" s="2165"/>
      <c r="EW6" s="2165"/>
      <c r="EX6" s="2165"/>
      <c r="EY6" s="2165"/>
      <c r="EZ6" s="2165"/>
      <c r="FA6" s="2165"/>
      <c r="FB6" s="2165"/>
      <c r="FC6" s="205" t="s">
        <v>20</v>
      </c>
      <c r="FD6" s="2169" t="s">
        <v>32</v>
      </c>
      <c r="FE6" s="2169" t="s">
        <v>32</v>
      </c>
      <c r="FF6" s="2171" t="s">
        <v>32</v>
      </c>
      <c r="FG6" s="2169" t="s">
        <v>32</v>
      </c>
      <c r="FH6" s="2169" t="s">
        <v>32</v>
      </c>
      <c r="FI6" s="2169" t="s">
        <v>32</v>
      </c>
      <c r="FJ6" s="2169" t="s">
        <v>32</v>
      </c>
      <c r="FK6" s="2169" t="s">
        <v>32</v>
      </c>
      <c r="FL6" s="2169" t="s">
        <v>32</v>
      </c>
      <c r="FM6" s="2169" t="s">
        <v>32</v>
      </c>
      <c r="FN6" s="2169" t="s">
        <v>32</v>
      </c>
      <c r="FO6" s="2169" t="s">
        <v>32</v>
      </c>
      <c r="FP6" s="2169" t="s">
        <v>32</v>
      </c>
      <c r="FQ6" s="2172" t="s">
        <v>32</v>
      </c>
      <c r="FR6" s="2172" t="s">
        <v>32</v>
      </c>
      <c r="FS6" s="2172" t="s">
        <v>32</v>
      </c>
      <c r="FT6" s="2172" t="s">
        <v>32</v>
      </c>
      <c r="FU6" s="2172" t="s">
        <v>32</v>
      </c>
      <c r="FV6" s="2176" t="s">
        <v>32</v>
      </c>
      <c r="FW6" s="2172" t="s">
        <v>32</v>
      </c>
      <c r="FX6" s="2172" t="s">
        <v>32</v>
      </c>
      <c r="FY6" s="2172" t="s">
        <v>32</v>
      </c>
      <c r="FZ6" s="2171" t="s">
        <v>32</v>
      </c>
      <c r="GA6" s="2169" t="s">
        <v>32</v>
      </c>
      <c r="GB6" s="2169" t="s">
        <v>32</v>
      </c>
      <c r="GC6" s="2169" t="s">
        <v>32</v>
      </c>
      <c r="GD6" s="2169" t="s">
        <v>32</v>
      </c>
      <c r="GE6" s="2169" t="s">
        <v>32</v>
      </c>
      <c r="GF6" s="2169" t="s">
        <v>32</v>
      </c>
      <c r="GG6" s="2169" t="s">
        <v>32</v>
      </c>
      <c r="GH6" s="2169" t="s">
        <v>32</v>
      </c>
      <c r="GI6" s="2169" t="s">
        <v>32</v>
      </c>
      <c r="GJ6" s="2169" t="s">
        <v>32</v>
      </c>
      <c r="GK6" s="2169" t="s">
        <v>32</v>
      </c>
      <c r="GL6" s="2169" t="s">
        <v>32</v>
      </c>
      <c r="GM6" s="2169" t="s">
        <v>32</v>
      </c>
      <c r="GN6" s="2169" t="s">
        <v>32</v>
      </c>
      <c r="GO6" s="2172" t="s">
        <v>32</v>
      </c>
      <c r="GP6" s="2172" t="s">
        <v>32</v>
      </c>
      <c r="GQ6" s="2172" t="s">
        <v>32</v>
      </c>
      <c r="GR6" s="2172" t="s">
        <v>32</v>
      </c>
      <c r="GS6" s="2172" t="s">
        <v>32</v>
      </c>
      <c r="GT6" s="2172" t="s">
        <v>32</v>
      </c>
      <c r="GU6" s="2172" t="s">
        <v>32</v>
      </c>
      <c r="GV6" s="2176" t="s">
        <v>32</v>
      </c>
      <c r="GW6" s="2172" t="s">
        <v>32</v>
      </c>
      <c r="GX6" s="2172" t="s">
        <v>32</v>
      </c>
      <c r="GY6" s="2172" t="s">
        <v>32</v>
      </c>
      <c r="GZ6" s="2172" t="s">
        <v>32</v>
      </c>
      <c r="HA6" s="2172" t="s">
        <v>32</v>
      </c>
      <c r="HB6" s="2172" t="s">
        <v>32</v>
      </c>
      <c r="HC6" s="2172" t="s">
        <v>32</v>
      </c>
      <c r="HD6" s="2172" t="s">
        <v>32</v>
      </c>
      <c r="HE6" s="2172" t="s">
        <v>32</v>
      </c>
      <c r="HF6" s="2172" t="s">
        <v>32</v>
      </c>
      <c r="HG6" s="2172" t="s">
        <v>32</v>
      </c>
      <c r="HH6" s="2172" t="s">
        <v>32</v>
      </c>
      <c r="HI6" s="2172" t="s">
        <v>32</v>
      </c>
      <c r="HJ6" s="1706" t="s">
        <v>33</v>
      </c>
      <c r="HK6" s="2019" t="s">
        <v>34</v>
      </c>
      <c r="HL6" s="2019" t="s">
        <v>34</v>
      </c>
      <c r="HM6" s="2019" t="s">
        <v>34</v>
      </c>
      <c r="HN6" s="2019" t="s">
        <v>34</v>
      </c>
      <c r="HO6" s="2019" t="s">
        <v>34</v>
      </c>
      <c r="HP6" s="2019" t="s">
        <v>34</v>
      </c>
      <c r="HQ6" s="2019" t="s">
        <v>34</v>
      </c>
      <c r="HR6" s="2019" t="s">
        <v>34</v>
      </c>
      <c r="HS6" s="2019" t="s">
        <v>34</v>
      </c>
      <c r="HT6" s="2019" t="s">
        <v>34</v>
      </c>
      <c r="HU6" s="2180" t="s">
        <v>34</v>
      </c>
      <c r="HV6" s="2019" t="s">
        <v>34</v>
      </c>
      <c r="HW6" s="2019" t="s">
        <v>34</v>
      </c>
      <c r="HX6" s="2025" t="s">
        <v>35</v>
      </c>
      <c r="HY6" s="2025" t="s">
        <v>35</v>
      </c>
      <c r="HZ6" s="2025" t="s">
        <v>35</v>
      </c>
      <c r="IA6" s="2030" t="s">
        <v>35</v>
      </c>
      <c r="IB6" s="2025" t="s">
        <v>35</v>
      </c>
      <c r="IC6" s="2025" t="s">
        <v>35</v>
      </c>
      <c r="ID6" s="2025" t="s">
        <v>35</v>
      </c>
      <c r="IE6" s="2025" t="s">
        <v>35</v>
      </c>
      <c r="IF6" s="2025" t="s">
        <v>35</v>
      </c>
      <c r="IG6" s="2025" t="s">
        <v>35</v>
      </c>
      <c r="IH6" s="2025" t="s">
        <v>35</v>
      </c>
      <c r="II6" s="2025" t="s">
        <v>35</v>
      </c>
      <c r="IJ6" s="2025" t="s">
        <v>35</v>
      </c>
      <c r="IK6" s="2025" t="s">
        <v>35</v>
      </c>
      <c r="IL6" s="2025" t="s">
        <v>35</v>
      </c>
      <c r="IM6" s="2182" t="s">
        <v>22</v>
      </c>
      <c r="IN6" s="217"/>
      <c r="IO6" s="217"/>
      <c r="IP6" s="841" t="s">
        <v>20</v>
      </c>
      <c r="IQ6" s="2183" t="s">
        <v>36</v>
      </c>
      <c r="IR6" s="2183" t="s">
        <v>36</v>
      </c>
      <c r="IS6" s="2183" t="s">
        <v>36</v>
      </c>
      <c r="IT6" s="2183" t="s">
        <v>36</v>
      </c>
      <c r="IU6" s="2183" t="s">
        <v>36</v>
      </c>
      <c r="IV6" s="1706" t="s">
        <v>33</v>
      </c>
      <c r="IW6" s="1638" t="s">
        <v>37</v>
      </c>
      <c r="IX6" s="1638" t="s">
        <v>37</v>
      </c>
      <c r="IY6" s="1638" t="s">
        <v>37</v>
      </c>
      <c r="IZ6" s="1638" t="s">
        <v>37</v>
      </c>
      <c r="JA6" s="1638" t="s">
        <v>37</v>
      </c>
      <c r="JB6" s="1638" t="s">
        <v>37</v>
      </c>
      <c r="JC6" s="1638" t="s">
        <v>37</v>
      </c>
      <c r="JD6" s="1638" t="s">
        <v>37</v>
      </c>
      <c r="JE6" s="1638" t="s">
        <v>37</v>
      </c>
      <c r="JF6" s="1638" t="s">
        <v>37</v>
      </c>
      <c r="JG6" s="1638" t="s">
        <v>37</v>
      </c>
      <c r="JH6" s="1638" t="s">
        <v>37</v>
      </c>
      <c r="JI6" s="1638" t="s">
        <v>37</v>
      </c>
      <c r="JJ6" s="1638" t="s">
        <v>37</v>
      </c>
      <c r="JK6" s="1638" t="s">
        <v>37</v>
      </c>
      <c r="JL6" s="1638" t="s">
        <v>37</v>
      </c>
      <c r="JM6" s="1638" t="s">
        <v>37</v>
      </c>
      <c r="JN6" s="1638" t="s">
        <v>37</v>
      </c>
      <c r="JO6" s="1638" t="s">
        <v>37</v>
      </c>
      <c r="JP6" s="1638" t="s">
        <v>37</v>
      </c>
      <c r="JQ6" s="1638" t="s">
        <v>37</v>
      </c>
      <c r="JR6" s="1638" t="s">
        <v>37</v>
      </c>
      <c r="JS6" s="2191" t="s">
        <v>22</v>
      </c>
      <c r="JT6" s="217"/>
      <c r="JU6" s="217"/>
      <c r="JV6" s="217"/>
      <c r="JW6" s="217"/>
      <c r="JX6" s="217"/>
      <c r="JY6" s="217"/>
      <c r="JZ6" s="217"/>
      <c r="KA6" s="217"/>
      <c r="KB6" s="217"/>
      <c r="KC6" s="217"/>
      <c r="KD6" s="217"/>
      <c r="KE6" s="217"/>
      <c r="KF6" s="2194" t="s">
        <v>20</v>
      </c>
      <c r="KG6" s="1640" t="s">
        <v>38</v>
      </c>
      <c r="KH6" s="1640" t="s">
        <v>38</v>
      </c>
      <c r="KI6" s="1640" t="s">
        <v>38</v>
      </c>
      <c r="KJ6" s="1640" t="s">
        <v>38</v>
      </c>
      <c r="KK6" s="1640" t="s">
        <v>38</v>
      </c>
      <c r="KL6" s="1640" t="s">
        <v>38</v>
      </c>
      <c r="KM6" s="1640" t="s">
        <v>38</v>
      </c>
      <c r="KN6" s="1640" t="s">
        <v>38</v>
      </c>
      <c r="KO6" s="1640" t="s">
        <v>38</v>
      </c>
      <c r="KP6" s="2198" t="s">
        <v>33</v>
      </c>
      <c r="KQ6" s="2199" t="s">
        <v>39</v>
      </c>
      <c r="KR6" s="2199" t="s">
        <v>39</v>
      </c>
      <c r="KS6" s="2199" t="s">
        <v>39</v>
      </c>
      <c r="KT6" s="2199" t="s">
        <v>39</v>
      </c>
      <c r="KU6" s="2199" t="s">
        <v>39</v>
      </c>
      <c r="KV6" s="2199" t="s">
        <v>39</v>
      </c>
      <c r="KW6" s="2199" t="s">
        <v>39</v>
      </c>
      <c r="KX6" s="2199" t="s">
        <v>39</v>
      </c>
      <c r="KY6" s="2199" t="s">
        <v>39</v>
      </c>
      <c r="KZ6" s="2199" t="s">
        <v>39</v>
      </c>
      <c r="LA6" s="2199" t="s">
        <v>39</v>
      </c>
      <c r="LB6" s="2199" t="s">
        <v>39</v>
      </c>
      <c r="LC6" s="2199" t="s">
        <v>39</v>
      </c>
      <c r="LD6" s="2199" t="s">
        <v>39</v>
      </c>
      <c r="LE6" s="2199" t="s">
        <v>39</v>
      </c>
      <c r="LF6" s="2199" t="s">
        <v>39</v>
      </c>
      <c r="LG6" s="2199" t="s">
        <v>39</v>
      </c>
      <c r="LH6" s="2199" t="s">
        <v>39</v>
      </c>
      <c r="LI6" s="2199" t="s">
        <v>39</v>
      </c>
      <c r="LJ6" s="2199" t="s">
        <v>39</v>
      </c>
      <c r="LK6" s="2199" t="s">
        <v>39</v>
      </c>
      <c r="LL6" s="2199" t="s">
        <v>39</v>
      </c>
      <c r="LM6" s="2199" t="s">
        <v>39</v>
      </c>
      <c r="LN6" s="2199" t="s">
        <v>39</v>
      </c>
      <c r="LO6" s="2199" t="s">
        <v>39</v>
      </c>
      <c r="LP6" s="2199" t="s">
        <v>39</v>
      </c>
      <c r="LQ6" s="2199" t="s">
        <v>39</v>
      </c>
      <c r="LR6" s="2206" t="s">
        <v>33</v>
      </c>
      <c r="LS6" s="2207" t="s">
        <v>40</v>
      </c>
      <c r="LT6" s="2207" t="s">
        <v>40</v>
      </c>
      <c r="LU6" s="2207" t="s">
        <v>40</v>
      </c>
      <c r="LV6" s="2207" t="s">
        <v>40</v>
      </c>
      <c r="LW6" s="2207" t="s">
        <v>40</v>
      </c>
      <c r="LX6" s="2207" t="s">
        <v>40</v>
      </c>
      <c r="LY6" s="2207" t="s">
        <v>40</v>
      </c>
      <c r="LZ6" s="2207" t="s">
        <v>40</v>
      </c>
      <c r="MA6" s="2207" t="s">
        <v>40</v>
      </c>
      <c r="MB6" s="2207" t="s">
        <v>40</v>
      </c>
      <c r="MC6" s="2207" t="s">
        <v>40</v>
      </c>
      <c r="MD6" s="2209" t="s">
        <v>40</v>
      </c>
      <c r="ME6" s="2207" t="s">
        <v>40</v>
      </c>
      <c r="MF6" s="2207" t="s">
        <v>40</v>
      </c>
      <c r="MG6" s="2207" t="s">
        <v>40</v>
      </c>
      <c r="MH6" s="2207" t="s">
        <v>40</v>
      </c>
      <c r="MI6" s="2207" t="s">
        <v>40</v>
      </c>
      <c r="MJ6" s="2207" t="s">
        <v>40</v>
      </c>
      <c r="MK6" s="2207" t="s">
        <v>40</v>
      </c>
      <c r="ML6" s="2207" t="s">
        <v>40</v>
      </c>
      <c r="MM6" s="2207" t="s">
        <v>40</v>
      </c>
      <c r="MN6" s="2207" t="s">
        <v>40</v>
      </c>
      <c r="MO6" s="2209" t="s">
        <v>40</v>
      </c>
      <c r="MP6" s="2209" t="s">
        <v>40</v>
      </c>
      <c r="MQ6" s="2209" t="s">
        <v>40</v>
      </c>
      <c r="MR6" s="2209" t="s">
        <v>40</v>
      </c>
      <c r="MS6" s="2209" t="s">
        <v>40</v>
      </c>
      <c r="MT6" s="2209" t="s">
        <v>40</v>
      </c>
      <c r="MU6" s="2209" t="s">
        <v>40</v>
      </c>
      <c r="MV6" s="2216" t="s">
        <v>40</v>
      </c>
      <c r="MW6" s="1676" t="s">
        <v>41</v>
      </c>
      <c r="MX6" s="1676" t="s">
        <v>41</v>
      </c>
      <c r="MY6" s="1676" t="s">
        <v>41</v>
      </c>
      <c r="MZ6" s="1676" t="s">
        <v>41</v>
      </c>
      <c r="NA6" s="1676" t="s">
        <v>41</v>
      </c>
      <c r="NB6" s="1676" t="s">
        <v>41</v>
      </c>
      <c r="NC6" s="1676" t="s">
        <v>41</v>
      </c>
      <c r="ND6" s="1676" t="s">
        <v>41</v>
      </c>
      <c r="NE6" s="1676" t="s">
        <v>41</v>
      </c>
      <c r="NF6" s="1676" t="s">
        <v>41</v>
      </c>
      <c r="NG6" s="1676" t="s">
        <v>41</v>
      </c>
      <c r="NH6" s="1676" t="s">
        <v>41</v>
      </c>
      <c r="NI6" s="1676" t="s">
        <v>41</v>
      </c>
      <c r="NJ6" s="1676" t="s">
        <v>41</v>
      </c>
      <c r="NK6" s="1676" t="s">
        <v>41</v>
      </c>
      <c r="NL6" s="1676" t="s">
        <v>41</v>
      </c>
      <c r="NM6" s="2235" t="s">
        <v>41</v>
      </c>
      <c r="NN6" s="46" t="s">
        <v>22</v>
      </c>
      <c r="NO6" s="36"/>
      <c r="NP6" s="36"/>
      <c r="NQ6" s="36"/>
      <c r="NR6" s="36"/>
      <c r="NS6" s="36"/>
      <c r="NT6" s="36"/>
      <c r="NU6" s="824" t="s">
        <v>20</v>
      </c>
      <c r="NV6" s="218" t="s">
        <v>42</v>
      </c>
      <c r="NW6" s="218" t="s">
        <v>42</v>
      </c>
      <c r="NX6" s="218" t="s">
        <v>42</v>
      </c>
      <c r="NY6" s="218" t="s">
        <v>42</v>
      </c>
      <c r="NZ6" s="218" t="s">
        <v>42</v>
      </c>
      <c r="OA6" s="218" t="s">
        <v>42</v>
      </c>
      <c r="OB6" s="218" t="s">
        <v>42</v>
      </c>
      <c r="OC6" s="46" t="s">
        <v>20</v>
      </c>
      <c r="OD6" s="1501" t="s">
        <v>43</v>
      </c>
      <c r="OE6" s="1501" t="s">
        <v>43</v>
      </c>
      <c r="OF6" s="2142" t="s">
        <v>43</v>
      </c>
      <c r="OG6" s="472" t="s">
        <v>43</v>
      </c>
      <c r="OH6" s="472" t="s">
        <v>43</v>
      </c>
      <c r="OI6" s="472" t="s">
        <v>43</v>
      </c>
      <c r="OJ6" s="472" t="s">
        <v>43</v>
      </c>
      <c r="OK6" s="472" t="s">
        <v>43</v>
      </c>
      <c r="OL6" s="472" t="s">
        <v>43</v>
      </c>
      <c r="OM6" s="286" t="s">
        <v>22</v>
      </c>
      <c r="ON6" s="392"/>
      <c r="OO6" s="392"/>
      <c r="OP6" s="392"/>
      <c r="OQ6" s="392"/>
      <c r="OR6" s="392"/>
      <c r="OS6" s="392"/>
      <c r="OT6" s="392"/>
      <c r="OU6" s="392"/>
      <c r="OV6" s="392"/>
      <c r="OW6" s="392"/>
      <c r="OX6" s="392"/>
      <c r="OY6" s="392"/>
      <c r="OZ6" s="392"/>
      <c r="PA6" s="392"/>
      <c r="PB6" s="392"/>
      <c r="PC6" s="392"/>
      <c r="PD6" s="392"/>
      <c r="PE6" s="392"/>
      <c r="PF6" s="392"/>
      <c r="PG6" s="392"/>
      <c r="PH6" s="392"/>
      <c r="PI6" s="392"/>
      <c r="PJ6" s="392"/>
      <c r="PK6" s="392"/>
      <c r="PL6" s="392"/>
      <c r="PM6" s="392"/>
      <c r="PN6" s="392"/>
      <c r="PO6" s="392"/>
      <c r="PP6" s="392"/>
      <c r="PQ6" s="392"/>
      <c r="PR6" s="392"/>
      <c r="PS6" s="392"/>
      <c r="PT6" s="392"/>
      <c r="PU6" s="392"/>
      <c r="PV6" s="392"/>
      <c r="PW6" s="392"/>
      <c r="PX6" s="392"/>
      <c r="PY6" s="392"/>
      <c r="PZ6" s="392"/>
      <c r="QA6" s="392"/>
      <c r="QB6" s="392"/>
      <c r="QC6" s="392"/>
      <c r="QD6" s="392"/>
      <c r="QE6" s="392"/>
      <c r="QF6" s="392"/>
      <c r="QG6" s="392"/>
      <c r="QH6" s="392"/>
      <c r="QI6" s="392"/>
      <c r="QJ6" s="392"/>
      <c r="QK6" s="392"/>
      <c r="QL6" s="392"/>
      <c r="QM6" s="392"/>
      <c r="QN6" s="392"/>
      <c r="QO6" s="392"/>
      <c r="QP6" s="392"/>
      <c r="QQ6" s="392"/>
      <c r="QR6" s="392"/>
      <c r="QS6" s="392"/>
      <c r="QT6" s="392"/>
      <c r="QU6" s="392"/>
      <c r="QV6" s="392"/>
      <c r="QW6" s="392"/>
      <c r="QX6" s="392"/>
      <c r="QY6" s="392"/>
      <c r="QZ6" s="392"/>
    </row>
    <row r="7" spans="1:468" ht="18" customHeight="1">
      <c r="A7" s="608" t="s">
        <v>15</v>
      </c>
      <c r="B7" s="905" t="s">
        <v>44</v>
      </c>
      <c r="C7" s="905" t="s">
        <v>26</v>
      </c>
      <c r="D7" s="905" t="s">
        <v>45</v>
      </c>
      <c r="E7" s="905" t="s">
        <v>46</v>
      </c>
      <c r="F7" s="905" t="s">
        <v>47</v>
      </c>
      <c r="G7" s="158" t="s">
        <v>48</v>
      </c>
      <c r="H7" s="158"/>
      <c r="I7" s="905"/>
      <c r="J7" s="905"/>
      <c r="K7" s="196">
        <v>46016</v>
      </c>
      <c r="L7" s="108"/>
      <c r="M7" s="44"/>
      <c r="N7" s="1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93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153"/>
      <c r="GZ7" s="36"/>
      <c r="HA7" s="36"/>
      <c r="HB7" s="36"/>
      <c r="HC7" s="153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153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217"/>
      <c r="IH7" s="217"/>
      <c r="II7" s="217"/>
      <c r="IJ7" s="217"/>
      <c r="IK7" s="217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92"/>
      <c r="IX7" s="392"/>
      <c r="IY7" s="392"/>
      <c r="IZ7" s="392"/>
      <c r="JA7" s="392"/>
      <c r="JB7" s="392"/>
      <c r="JC7" s="392"/>
      <c r="JD7" s="392"/>
      <c r="JE7" s="392"/>
      <c r="JF7" s="392"/>
      <c r="JG7" s="392"/>
      <c r="JH7" s="392"/>
      <c r="JI7" s="392"/>
      <c r="JJ7" s="392"/>
      <c r="JK7" s="116"/>
      <c r="JL7" s="116"/>
      <c r="JM7" s="116"/>
      <c r="JN7" s="116"/>
      <c r="JO7" s="116"/>
      <c r="JP7" s="116"/>
      <c r="JQ7" s="116"/>
      <c r="JR7" s="36"/>
      <c r="JS7" s="93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46" t="s">
        <v>20</v>
      </c>
      <c r="KG7" s="1644" t="s">
        <v>49</v>
      </c>
      <c r="KH7" s="1644" t="s">
        <v>49</v>
      </c>
      <c r="KI7" s="1644" t="s">
        <v>49</v>
      </c>
      <c r="KJ7" s="1644" t="s">
        <v>49</v>
      </c>
      <c r="KK7" s="1644" t="s">
        <v>49</v>
      </c>
      <c r="KL7" s="1644" t="s">
        <v>49</v>
      </c>
      <c r="KM7" s="1644" t="s">
        <v>49</v>
      </c>
      <c r="KN7" s="1644" t="s">
        <v>49</v>
      </c>
      <c r="KO7" s="1644" t="s">
        <v>49</v>
      </c>
      <c r="KP7" s="1644" t="s">
        <v>49</v>
      </c>
      <c r="KQ7" s="1644" t="s">
        <v>49</v>
      </c>
      <c r="KR7" s="1644" t="s">
        <v>49</v>
      </c>
      <c r="KS7" s="1644" t="s">
        <v>49</v>
      </c>
      <c r="KT7" s="1644" t="s">
        <v>49</v>
      </c>
      <c r="KU7" s="1648" t="s">
        <v>49</v>
      </c>
      <c r="KV7" s="1644" t="s">
        <v>49</v>
      </c>
      <c r="KW7" s="1644" t="s">
        <v>49</v>
      </c>
      <c r="KX7" s="1644" t="s">
        <v>49</v>
      </c>
      <c r="KY7" s="1644" t="s">
        <v>49</v>
      </c>
      <c r="KZ7" s="46" t="s">
        <v>22</v>
      </c>
      <c r="LA7" s="36"/>
      <c r="LB7" s="36"/>
      <c r="LC7" s="36"/>
      <c r="LD7" s="36"/>
      <c r="LE7" s="36"/>
      <c r="LF7" s="36"/>
      <c r="LG7" s="36"/>
      <c r="LH7" s="36"/>
      <c r="LI7" s="91" t="s">
        <v>20</v>
      </c>
      <c r="LJ7" s="1499" t="s">
        <v>50</v>
      </c>
      <c r="LK7" s="1499" t="s">
        <v>50</v>
      </c>
      <c r="LL7" s="1499" t="s">
        <v>50</v>
      </c>
      <c r="LM7" s="1499" t="s">
        <v>50</v>
      </c>
      <c r="LN7" s="1499" t="s">
        <v>50</v>
      </c>
      <c r="LO7" s="1499" t="s">
        <v>50</v>
      </c>
      <c r="LP7" s="1499" t="s">
        <v>50</v>
      </c>
      <c r="LQ7" s="1499" t="s">
        <v>50</v>
      </c>
      <c r="LR7" s="1499" t="s">
        <v>50</v>
      </c>
      <c r="LS7" s="1499" t="s">
        <v>50</v>
      </c>
      <c r="LT7" s="1499" t="s">
        <v>50</v>
      </c>
      <c r="LU7" s="1499" t="s">
        <v>50</v>
      </c>
      <c r="LV7" s="1499" t="s">
        <v>50</v>
      </c>
      <c r="LW7" s="1499" t="s">
        <v>50</v>
      </c>
      <c r="LX7" s="1499" t="s">
        <v>50</v>
      </c>
      <c r="LY7" s="1499" t="s">
        <v>50</v>
      </c>
      <c r="LZ7" s="1499" t="s">
        <v>50</v>
      </c>
      <c r="MA7" s="1499" t="s">
        <v>50</v>
      </c>
      <c r="MB7" s="1499" t="s">
        <v>50</v>
      </c>
      <c r="MC7" s="1499" t="s">
        <v>50</v>
      </c>
      <c r="MD7" s="1499" t="s">
        <v>50</v>
      </c>
      <c r="ME7" s="1499" t="s">
        <v>50</v>
      </c>
      <c r="MF7" s="1499" t="s">
        <v>50</v>
      </c>
      <c r="MG7" s="1499" t="s">
        <v>50</v>
      </c>
      <c r="MH7" s="1499" t="s">
        <v>50</v>
      </c>
      <c r="MI7" s="1499" t="s">
        <v>50</v>
      </c>
      <c r="MJ7" s="1499" t="s">
        <v>50</v>
      </c>
      <c r="MK7" s="1499" t="s">
        <v>50</v>
      </c>
      <c r="ML7" s="1499" t="s">
        <v>50</v>
      </c>
      <c r="MM7" s="1499" t="s">
        <v>50</v>
      </c>
      <c r="MN7" s="1499" t="s">
        <v>50</v>
      </c>
      <c r="MO7" s="94" t="s">
        <v>22</v>
      </c>
      <c r="MP7" s="154" t="s">
        <v>23</v>
      </c>
      <c r="MQ7" s="154" t="s">
        <v>23</v>
      </c>
      <c r="MR7" s="154" t="s">
        <v>23</v>
      </c>
      <c r="MS7" s="154" t="s">
        <v>23</v>
      </c>
      <c r="MT7" s="154" t="s">
        <v>23</v>
      </c>
      <c r="MU7" s="154" t="s">
        <v>23</v>
      </c>
      <c r="MV7" s="910" t="s">
        <v>23</v>
      </c>
      <c r="MW7" s="154" t="s">
        <v>23</v>
      </c>
      <c r="MX7" s="154" t="s">
        <v>23</v>
      </c>
      <c r="MY7" s="154" t="s">
        <v>23</v>
      </c>
      <c r="MZ7" s="154" t="s">
        <v>23</v>
      </c>
      <c r="NA7" s="154" t="s">
        <v>23</v>
      </c>
      <c r="NB7" s="154" t="s">
        <v>23</v>
      </c>
      <c r="NC7" s="154" t="s">
        <v>23</v>
      </c>
      <c r="ND7" s="154" t="s">
        <v>23</v>
      </c>
      <c r="NE7" s="154" t="s">
        <v>23</v>
      </c>
      <c r="NF7" s="154" t="s">
        <v>23</v>
      </c>
      <c r="NG7" s="154" t="s">
        <v>23</v>
      </c>
      <c r="NH7" s="154" t="s">
        <v>23</v>
      </c>
      <c r="NI7" s="154" t="s">
        <v>23</v>
      </c>
      <c r="NJ7" s="154" t="s">
        <v>23</v>
      </c>
      <c r="NK7" s="186" t="s">
        <v>22</v>
      </c>
      <c r="NL7" s="116"/>
      <c r="NN7" s="36"/>
      <c r="NO7" s="36"/>
      <c r="NP7" s="36"/>
      <c r="NQ7" s="36"/>
      <c r="NR7" s="46" t="s">
        <v>20</v>
      </c>
      <c r="NS7" s="1300" t="s">
        <v>50</v>
      </c>
      <c r="NT7" s="1300" t="s">
        <v>50</v>
      </c>
      <c r="NU7" s="1300" t="s">
        <v>50</v>
      </c>
      <c r="NV7" s="1300" t="s">
        <v>50</v>
      </c>
      <c r="NW7" s="1300" t="s">
        <v>50</v>
      </c>
      <c r="NX7" s="1300" t="s">
        <v>50</v>
      </c>
      <c r="NY7" s="1300" t="s">
        <v>50</v>
      </c>
      <c r="NZ7" s="1300" t="s">
        <v>50</v>
      </c>
      <c r="OA7" s="1300" t="s">
        <v>50</v>
      </c>
      <c r="OB7" s="1300" t="s">
        <v>50</v>
      </c>
      <c r="OC7" s="1300" t="s">
        <v>50</v>
      </c>
      <c r="OD7" s="1300" t="s">
        <v>50</v>
      </c>
      <c r="OE7" s="1300" t="s">
        <v>50</v>
      </c>
      <c r="OF7" s="2723" t="s">
        <v>50</v>
      </c>
      <c r="OG7" s="2723" t="s">
        <v>50</v>
      </c>
      <c r="OH7" s="2724" t="s">
        <v>50</v>
      </c>
      <c r="OI7" s="2091" t="s">
        <v>43</v>
      </c>
      <c r="OJ7" s="2091" t="s">
        <v>43</v>
      </c>
      <c r="OK7" s="2091" t="s">
        <v>43</v>
      </c>
      <c r="OL7" s="2147" t="s">
        <v>43</v>
      </c>
      <c r="OM7" s="2147" t="s">
        <v>43</v>
      </c>
      <c r="ON7" s="2147" t="s">
        <v>43</v>
      </c>
      <c r="OO7" s="2147" t="s">
        <v>43</v>
      </c>
      <c r="OP7" s="2147" t="s">
        <v>43</v>
      </c>
      <c r="OQ7" s="2147" t="s">
        <v>43</v>
      </c>
      <c r="OR7" s="2147" t="s">
        <v>43</v>
      </c>
      <c r="OS7" s="472" t="s">
        <v>43</v>
      </c>
      <c r="OT7" s="472" t="s">
        <v>43</v>
      </c>
      <c r="OU7" s="472" t="s">
        <v>43</v>
      </c>
      <c r="OV7" s="472" t="s">
        <v>43</v>
      </c>
      <c r="OW7" s="472" t="s">
        <v>43</v>
      </c>
      <c r="OX7" s="472" t="s">
        <v>43</v>
      </c>
      <c r="OY7" s="472" t="s">
        <v>43</v>
      </c>
      <c r="OZ7" s="472" t="s">
        <v>43</v>
      </c>
      <c r="PA7" s="472" t="s">
        <v>43</v>
      </c>
      <c r="PB7" s="472" t="s">
        <v>43</v>
      </c>
      <c r="PC7" s="472" t="s">
        <v>43</v>
      </c>
      <c r="PD7" s="472" t="s">
        <v>43</v>
      </c>
      <c r="PE7" s="472" t="s">
        <v>43</v>
      </c>
      <c r="PF7" s="472" t="s">
        <v>43</v>
      </c>
      <c r="PG7" s="472" t="s">
        <v>43</v>
      </c>
      <c r="PH7" s="286" t="s">
        <v>22</v>
      </c>
      <c r="PI7" s="392"/>
      <c r="PJ7" s="392"/>
      <c r="PK7" s="392"/>
      <c r="PL7" s="392"/>
      <c r="PM7" s="392"/>
      <c r="PN7" s="392"/>
      <c r="PO7" s="392"/>
      <c r="PP7" s="392"/>
      <c r="PQ7" s="392"/>
      <c r="PR7" s="392"/>
      <c r="PS7" s="392"/>
      <c r="PT7" s="392"/>
      <c r="PU7" s="392"/>
      <c r="PV7" s="392"/>
      <c r="PW7" s="392"/>
      <c r="PX7" s="392"/>
      <c r="PY7" s="392"/>
      <c r="PZ7" s="392"/>
      <c r="QA7" s="392"/>
      <c r="QB7" s="392"/>
      <c r="QC7" s="392"/>
      <c r="QD7" s="392"/>
      <c r="QE7" s="392"/>
      <c r="QF7" s="392"/>
      <c r="QG7" s="392"/>
      <c r="QH7" s="392"/>
      <c r="QI7" s="392"/>
      <c r="QJ7" s="392"/>
      <c r="QK7" s="392"/>
      <c r="QL7" s="392"/>
      <c r="QM7" s="392"/>
      <c r="QN7" s="392"/>
      <c r="QO7" s="392"/>
      <c r="QP7" s="392"/>
      <c r="QQ7" s="392"/>
      <c r="QR7" s="392"/>
      <c r="QS7" s="392"/>
      <c r="QT7" s="392"/>
      <c r="QU7" s="392"/>
      <c r="QV7" s="392"/>
      <c r="QW7" s="392"/>
      <c r="QX7" s="392"/>
      <c r="QY7" s="392"/>
      <c r="QZ7" s="392"/>
    </row>
    <row r="8" spans="1:468" ht="15.75" customHeight="1">
      <c r="A8" s="608" t="s">
        <v>15</v>
      </c>
      <c r="B8" s="608" t="s">
        <v>25</v>
      </c>
      <c r="C8" s="905"/>
      <c r="D8" s="610" t="s">
        <v>51</v>
      </c>
      <c r="E8" s="905" t="s">
        <v>52</v>
      </c>
      <c r="F8" s="905" t="s">
        <v>29</v>
      </c>
      <c r="G8" s="158" t="s">
        <v>30</v>
      </c>
      <c r="H8" s="158"/>
      <c r="I8" s="905"/>
      <c r="J8" s="905"/>
      <c r="K8" s="196">
        <v>46015</v>
      </c>
      <c r="L8" s="108"/>
      <c r="M8" s="44"/>
      <c r="N8" s="117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93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153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94" t="s">
        <v>20</v>
      </c>
      <c r="HK8" s="114" t="s">
        <v>34</v>
      </c>
      <c r="HL8" s="114" t="s">
        <v>34</v>
      </c>
      <c r="HM8" s="114" t="s">
        <v>34</v>
      </c>
      <c r="HN8" s="114" t="s">
        <v>34</v>
      </c>
      <c r="HO8" s="114" t="s">
        <v>34</v>
      </c>
      <c r="HP8" s="114" t="s">
        <v>34</v>
      </c>
      <c r="HQ8" s="114" t="s">
        <v>34</v>
      </c>
      <c r="HR8" s="114" t="s">
        <v>34</v>
      </c>
      <c r="HS8" s="114" t="s">
        <v>34</v>
      </c>
      <c r="HT8" s="114" t="s">
        <v>34</v>
      </c>
      <c r="HU8" s="1067" t="s">
        <v>53</v>
      </c>
      <c r="HV8" s="1067" t="s">
        <v>53</v>
      </c>
      <c r="HW8" s="1067" t="s">
        <v>53</v>
      </c>
      <c r="HX8" s="1067" t="s">
        <v>53</v>
      </c>
      <c r="HY8" s="1067" t="s">
        <v>53</v>
      </c>
      <c r="HZ8" s="1067" t="s">
        <v>53</v>
      </c>
      <c r="IA8" s="1067" t="s">
        <v>53</v>
      </c>
      <c r="IB8" s="1067" t="s">
        <v>53</v>
      </c>
      <c r="IC8" s="1067" t="s">
        <v>53</v>
      </c>
      <c r="ID8" s="1067" t="s">
        <v>53</v>
      </c>
      <c r="IE8" s="1067" t="s">
        <v>53</v>
      </c>
      <c r="IF8" s="1067" t="s">
        <v>53</v>
      </c>
      <c r="IG8" s="1067" t="s">
        <v>53</v>
      </c>
      <c r="IH8" s="1067" t="s">
        <v>53</v>
      </c>
      <c r="II8" s="1067" t="s">
        <v>53</v>
      </c>
      <c r="IJ8" s="1067" t="s">
        <v>53</v>
      </c>
      <c r="IK8" s="1067" t="s">
        <v>53</v>
      </c>
      <c r="IL8" s="1067" t="s">
        <v>53</v>
      </c>
      <c r="IM8" s="1067" t="s">
        <v>53</v>
      </c>
      <c r="IN8" s="1067" t="s">
        <v>53</v>
      </c>
      <c r="IO8" s="1067" t="s">
        <v>53</v>
      </c>
      <c r="IP8" s="1067" t="s">
        <v>53</v>
      </c>
      <c r="IQ8" s="1080" t="s">
        <v>22</v>
      </c>
      <c r="IR8" s="154" t="s">
        <v>23</v>
      </c>
      <c r="IS8" s="154" t="s">
        <v>23</v>
      </c>
      <c r="IT8" s="154" t="s">
        <v>23</v>
      </c>
      <c r="IU8" s="154" t="s">
        <v>23</v>
      </c>
      <c r="IV8" s="154" t="s">
        <v>23</v>
      </c>
      <c r="IW8" s="154" t="s">
        <v>23</v>
      </c>
      <c r="IX8" s="154" t="s">
        <v>23</v>
      </c>
      <c r="IY8" s="154" t="s">
        <v>23</v>
      </c>
      <c r="IZ8" s="154" t="s">
        <v>23</v>
      </c>
      <c r="JA8" s="154" t="s">
        <v>23</v>
      </c>
      <c r="JB8" s="154" t="s">
        <v>23</v>
      </c>
      <c r="JC8" s="186" t="s">
        <v>22</v>
      </c>
      <c r="JD8" s="36"/>
      <c r="JE8" s="36"/>
      <c r="JF8" s="36"/>
      <c r="JG8" s="36"/>
      <c r="JH8" s="36"/>
      <c r="JI8" s="36"/>
      <c r="JJ8" s="93"/>
      <c r="JK8" s="36"/>
      <c r="JL8" s="36"/>
      <c r="JM8" s="94" t="s">
        <v>20</v>
      </c>
      <c r="JN8" s="1257" t="s">
        <v>49</v>
      </c>
      <c r="JO8" s="1257" t="s">
        <v>49</v>
      </c>
      <c r="JP8" s="1257" t="s">
        <v>49</v>
      </c>
      <c r="JQ8" s="1257" t="s">
        <v>49</v>
      </c>
      <c r="JR8" s="1257" t="s">
        <v>49</v>
      </c>
      <c r="JS8" s="1395" t="s">
        <v>49</v>
      </c>
      <c r="JT8" s="1257" t="s">
        <v>49</v>
      </c>
      <c r="JU8" s="1257" t="s">
        <v>49</v>
      </c>
      <c r="JV8" s="1257" t="s">
        <v>49</v>
      </c>
      <c r="JW8" s="1257" t="s">
        <v>49</v>
      </c>
      <c r="JX8" s="1257" t="s">
        <v>49</v>
      </c>
      <c r="JY8" s="1257" t="s">
        <v>49</v>
      </c>
      <c r="JZ8" s="1257" t="s">
        <v>49</v>
      </c>
      <c r="KA8" s="1257" t="s">
        <v>49</v>
      </c>
      <c r="KB8" s="1257" t="s">
        <v>49</v>
      </c>
      <c r="KC8" s="1257" t="s">
        <v>49</v>
      </c>
      <c r="KD8" s="1257" t="s">
        <v>49</v>
      </c>
      <c r="KE8" s="1257" t="s">
        <v>49</v>
      </c>
      <c r="KF8" s="1257" t="s">
        <v>49</v>
      </c>
      <c r="KG8" s="1257" t="s">
        <v>49</v>
      </c>
      <c r="KH8" s="94" t="s">
        <v>22</v>
      </c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46" t="s">
        <v>20</v>
      </c>
      <c r="LO8" s="2202" t="s">
        <v>40</v>
      </c>
      <c r="LP8" s="2202" t="s">
        <v>40</v>
      </c>
      <c r="LQ8" s="2202" t="s">
        <v>40</v>
      </c>
      <c r="LR8" s="2202" t="s">
        <v>40</v>
      </c>
      <c r="LS8" s="2202" t="s">
        <v>40</v>
      </c>
      <c r="LT8" s="2202" t="s">
        <v>40</v>
      </c>
      <c r="LU8" s="2202" t="s">
        <v>40</v>
      </c>
      <c r="LV8" s="2202" t="s">
        <v>40</v>
      </c>
      <c r="LW8" s="2202" t="s">
        <v>40</v>
      </c>
      <c r="LX8" s="2202" t="s">
        <v>40</v>
      </c>
      <c r="LY8" s="2202" t="s">
        <v>40</v>
      </c>
      <c r="LZ8" s="2202" t="s">
        <v>40</v>
      </c>
      <c r="MA8" s="2202" t="s">
        <v>40</v>
      </c>
      <c r="MB8" s="2202" t="s">
        <v>40</v>
      </c>
      <c r="MC8" s="2202" t="s">
        <v>40</v>
      </c>
      <c r="MD8" s="2202" t="s">
        <v>40</v>
      </c>
      <c r="ME8" s="2202" t="s">
        <v>40</v>
      </c>
      <c r="MF8" s="2202" t="s">
        <v>40</v>
      </c>
      <c r="MG8" s="2202" t="s">
        <v>40</v>
      </c>
      <c r="MH8" s="2202" t="s">
        <v>40</v>
      </c>
      <c r="MI8" s="2202" t="s">
        <v>40</v>
      </c>
      <c r="MJ8" s="2202" t="s">
        <v>40</v>
      </c>
      <c r="MK8" s="2202" t="s">
        <v>40</v>
      </c>
      <c r="ML8" s="2202" t="s">
        <v>40</v>
      </c>
      <c r="MM8" s="2202" t="s">
        <v>40</v>
      </c>
      <c r="MN8" s="2202" t="s">
        <v>40</v>
      </c>
      <c r="MO8" s="2202" t="s">
        <v>40</v>
      </c>
      <c r="MP8" s="2202" t="s">
        <v>40</v>
      </c>
      <c r="MQ8" s="2202" t="s">
        <v>40</v>
      </c>
      <c r="MR8" s="2202" t="s">
        <v>40</v>
      </c>
      <c r="MS8" s="2202" t="s">
        <v>40</v>
      </c>
      <c r="MT8" s="1326" t="s">
        <v>22</v>
      </c>
      <c r="MU8" s="154" t="s">
        <v>23</v>
      </c>
      <c r="MV8" s="910" t="s">
        <v>23</v>
      </c>
      <c r="MW8" s="154" t="s">
        <v>23</v>
      </c>
      <c r="MX8" s="154" t="s">
        <v>23</v>
      </c>
      <c r="MY8" s="154" t="s">
        <v>23</v>
      </c>
      <c r="MZ8" s="154" t="s">
        <v>23</v>
      </c>
      <c r="NA8" s="154" t="s">
        <v>23</v>
      </c>
      <c r="NB8" s="154" t="s">
        <v>23</v>
      </c>
      <c r="NC8" s="154" t="s">
        <v>23</v>
      </c>
      <c r="ND8" s="186" t="s">
        <v>22</v>
      </c>
      <c r="NE8" s="36"/>
      <c r="NF8" s="36"/>
      <c r="NG8" s="36"/>
      <c r="NH8" s="36"/>
      <c r="NI8" s="36"/>
      <c r="NJ8" s="36"/>
      <c r="NK8" s="93"/>
      <c r="NL8" s="36"/>
      <c r="NM8" s="93"/>
      <c r="NN8" s="36"/>
      <c r="NO8" s="36"/>
      <c r="NP8" s="36"/>
      <c r="NQ8" s="36"/>
      <c r="NR8" s="36"/>
      <c r="NS8" s="36"/>
      <c r="NT8" s="36"/>
      <c r="NU8" s="46" t="s">
        <v>20</v>
      </c>
      <c r="NV8" s="1501" t="s">
        <v>43</v>
      </c>
      <c r="NW8" s="1501" t="s">
        <v>43</v>
      </c>
      <c r="NX8" s="1501" t="s">
        <v>43</v>
      </c>
      <c r="NY8" s="1501" t="s">
        <v>43</v>
      </c>
      <c r="NZ8" s="1501" t="s">
        <v>43</v>
      </c>
      <c r="OA8" s="1501" t="s">
        <v>43</v>
      </c>
      <c r="OB8" s="1501" t="s">
        <v>43</v>
      </c>
      <c r="OC8" s="1501" t="s">
        <v>43</v>
      </c>
      <c r="OD8" s="1501" t="s">
        <v>43</v>
      </c>
      <c r="OE8" s="1501" t="s">
        <v>43</v>
      </c>
      <c r="OF8" s="1705" t="s">
        <v>43</v>
      </c>
      <c r="OG8" s="1501" t="s">
        <v>43</v>
      </c>
      <c r="OH8" s="1501" t="s">
        <v>43</v>
      </c>
      <c r="OI8" s="1501" t="s">
        <v>43</v>
      </c>
      <c r="OJ8" s="1501" t="s">
        <v>43</v>
      </c>
      <c r="OK8" s="1501" t="s">
        <v>43</v>
      </c>
      <c r="OL8" s="1501" t="s">
        <v>43</v>
      </c>
      <c r="OM8" s="46" t="s">
        <v>22</v>
      </c>
      <c r="ON8" s="36"/>
      <c r="OO8" s="36"/>
      <c r="OP8" s="36"/>
      <c r="OQ8" s="36"/>
      <c r="OR8" s="36"/>
      <c r="OS8" s="401"/>
      <c r="OT8" s="392"/>
      <c r="OU8" s="392"/>
      <c r="OV8" s="392"/>
      <c r="OW8" s="392"/>
      <c r="OX8" s="392"/>
      <c r="OY8" s="392"/>
      <c r="OZ8" s="392"/>
      <c r="PA8" s="392"/>
      <c r="PB8" s="392"/>
      <c r="PC8" s="392"/>
      <c r="PD8" s="392"/>
      <c r="PE8" s="392"/>
      <c r="PF8" s="392"/>
      <c r="PG8" s="392"/>
      <c r="PH8" s="392"/>
      <c r="PI8" s="392"/>
      <c r="PJ8" s="392"/>
      <c r="PK8" s="392"/>
      <c r="PL8" s="392"/>
      <c r="PM8" s="392"/>
      <c r="PN8" s="392"/>
      <c r="PO8" s="392"/>
      <c r="PP8" s="392"/>
      <c r="PQ8" s="392"/>
      <c r="PR8" s="392"/>
      <c r="PS8" s="392"/>
      <c r="PT8" s="392"/>
      <c r="PU8" s="392"/>
      <c r="PV8" s="392"/>
      <c r="PW8" s="392"/>
      <c r="PX8" s="392"/>
      <c r="PY8" s="392"/>
      <c r="PZ8" s="392"/>
      <c r="QA8" s="392"/>
      <c r="QB8" s="392"/>
      <c r="QC8" s="392"/>
      <c r="QD8" s="392"/>
      <c r="QE8" s="392"/>
      <c r="QF8" s="392"/>
      <c r="QG8" s="392"/>
      <c r="QH8" s="392"/>
      <c r="QI8" s="392"/>
      <c r="QJ8" s="392"/>
      <c r="QK8" s="392"/>
      <c r="QL8" s="392"/>
      <c r="QM8" s="392"/>
      <c r="QN8" s="392"/>
      <c r="QO8" s="392"/>
      <c r="QP8" s="392"/>
      <c r="QQ8" s="392"/>
      <c r="QR8" s="392"/>
      <c r="QS8" s="392"/>
      <c r="QT8" s="392"/>
      <c r="QU8" s="392"/>
      <c r="QV8" s="392"/>
      <c r="QW8" s="392"/>
      <c r="QX8" s="392"/>
      <c r="QY8" s="392"/>
      <c r="QZ8" s="392"/>
    </row>
    <row r="9" spans="1:468" ht="15.6" customHeight="1">
      <c r="A9" s="905" t="s">
        <v>15</v>
      </c>
      <c r="B9" s="608" t="s">
        <v>25</v>
      </c>
      <c r="C9" s="905"/>
      <c r="D9" s="610" t="s">
        <v>51</v>
      </c>
      <c r="E9" s="905" t="s">
        <v>54</v>
      </c>
      <c r="F9" s="905" t="s">
        <v>29</v>
      </c>
      <c r="G9" s="158" t="s">
        <v>30</v>
      </c>
      <c r="H9" s="158"/>
      <c r="I9" s="905"/>
      <c r="J9" s="905"/>
      <c r="K9" s="196">
        <v>46015</v>
      </c>
      <c r="L9" s="108"/>
      <c r="M9" s="44"/>
      <c r="N9" s="117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153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94" t="s">
        <v>20</v>
      </c>
      <c r="HK9" s="114" t="s">
        <v>34</v>
      </c>
      <c r="HL9" s="114" t="s">
        <v>34</v>
      </c>
      <c r="HM9" s="114" t="s">
        <v>34</v>
      </c>
      <c r="HN9" s="114" t="s">
        <v>34</v>
      </c>
      <c r="HO9" s="114" t="s">
        <v>34</v>
      </c>
      <c r="HP9" s="114" t="s">
        <v>34</v>
      </c>
      <c r="HQ9" s="114" t="s">
        <v>34</v>
      </c>
      <c r="HR9" s="114" t="s">
        <v>34</v>
      </c>
      <c r="HS9" s="114" t="s">
        <v>34</v>
      </c>
      <c r="HT9" s="114" t="s">
        <v>34</v>
      </c>
      <c r="HU9" s="114" t="s">
        <v>34</v>
      </c>
      <c r="HV9" s="114" t="s">
        <v>34</v>
      </c>
      <c r="HW9" s="114" t="s">
        <v>34</v>
      </c>
      <c r="HX9" s="114" t="s">
        <v>34</v>
      </c>
      <c r="HY9" s="114" t="s">
        <v>34</v>
      </c>
      <c r="HZ9" s="114" t="s">
        <v>34</v>
      </c>
      <c r="IA9" s="114" t="s">
        <v>34</v>
      </c>
      <c r="IB9" s="1067" t="s">
        <v>53</v>
      </c>
      <c r="IC9" s="1067" t="s">
        <v>53</v>
      </c>
      <c r="ID9" s="1067" t="s">
        <v>53</v>
      </c>
      <c r="IE9" s="1067" t="s">
        <v>53</v>
      </c>
      <c r="IF9" s="1067" t="s">
        <v>53</v>
      </c>
      <c r="IG9" s="1067" t="s">
        <v>53</v>
      </c>
      <c r="IH9" s="1067" t="s">
        <v>53</v>
      </c>
      <c r="II9" s="1067" t="s">
        <v>53</v>
      </c>
      <c r="IJ9" s="1067" t="s">
        <v>53</v>
      </c>
      <c r="IK9" s="1067" t="s">
        <v>53</v>
      </c>
      <c r="IL9" s="1067" t="s">
        <v>53</v>
      </c>
      <c r="IM9" s="1067" t="s">
        <v>53</v>
      </c>
      <c r="IN9" s="1067" t="s">
        <v>53</v>
      </c>
      <c r="IO9" s="1067" t="s">
        <v>53</v>
      </c>
      <c r="IP9" s="1067" t="s">
        <v>53</v>
      </c>
      <c r="IQ9" s="1080" t="s">
        <v>22</v>
      </c>
      <c r="IR9" s="154" t="s">
        <v>23</v>
      </c>
      <c r="IS9" s="154" t="s">
        <v>23</v>
      </c>
      <c r="IT9" s="154" t="s">
        <v>23</v>
      </c>
      <c r="IU9" s="154" t="s">
        <v>23</v>
      </c>
      <c r="IV9" s="154" t="s">
        <v>23</v>
      </c>
      <c r="IW9" s="292" t="s">
        <v>23</v>
      </c>
      <c r="IX9" s="571" t="s">
        <v>23</v>
      </c>
      <c r="IY9" s="571" t="s">
        <v>23</v>
      </c>
      <c r="IZ9" s="292" t="s">
        <v>23</v>
      </c>
      <c r="JA9" s="292" t="s">
        <v>23</v>
      </c>
      <c r="JB9" s="292" t="s">
        <v>23</v>
      </c>
      <c r="JC9" s="281" t="s">
        <v>22</v>
      </c>
      <c r="JD9" s="392"/>
      <c r="JE9" s="392"/>
      <c r="JF9" s="392"/>
      <c r="JG9" s="392"/>
      <c r="JH9" s="392"/>
      <c r="JI9" s="392"/>
      <c r="JJ9" s="394"/>
      <c r="JM9" s="94" t="s">
        <v>20</v>
      </c>
      <c r="JN9" s="1257" t="s">
        <v>49</v>
      </c>
      <c r="JO9" s="1257" t="s">
        <v>49</v>
      </c>
      <c r="JP9" s="1266" t="s">
        <v>49</v>
      </c>
      <c r="JQ9" s="1266" t="s">
        <v>49</v>
      </c>
      <c r="JR9" s="1266" t="s">
        <v>49</v>
      </c>
      <c r="JS9" s="2190" t="s">
        <v>49</v>
      </c>
      <c r="JT9" s="1257" t="s">
        <v>49</v>
      </c>
      <c r="JU9" s="1257" t="s">
        <v>49</v>
      </c>
      <c r="JV9" s="1257" t="s">
        <v>49</v>
      </c>
      <c r="JW9" s="1257" t="s">
        <v>49</v>
      </c>
      <c r="JX9" s="1257" t="s">
        <v>49</v>
      </c>
      <c r="JY9" s="1257" t="s">
        <v>49</v>
      </c>
      <c r="JZ9" s="1257" t="s">
        <v>49</v>
      </c>
      <c r="KA9" s="1257" t="s">
        <v>49</v>
      </c>
      <c r="KB9" s="1257" t="s">
        <v>49</v>
      </c>
      <c r="KC9" s="1257" t="s">
        <v>49</v>
      </c>
      <c r="KD9" s="1257" t="s">
        <v>49</v>
      </c>
      <c r="KE9" s="1257" t="s">
        <v>49</v>
      </c>
      <c r="KF9" s="1257" t="s">
        <v>49</v>
      </c>
      <c r="KG9" s="1257" t="s">
        <v>49</v>
      </c>
      <c r="KH9" s="1257" t="s">
        <v>49</v>
      </c>
      <c r="KI9" s="1257" t="s">
        <v>49</v>
      </c>
      <c r="KJ9" s="1257" t="s">
        <v>49</v>
      </c>
      <c r="KK9" s="1257" t="s">
        <v>49</v>
      </c>
      <c r="KL9" s="94" t="s">
        <v>22</v>
      </c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153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46" t="s">
        <v>20</v>
      </c>
      <c r="LO9" s="1515" t="s">
        <v>40</v>
      </c>
      <c r="LP9" s="1515" t="s">
        <v>40</v>
      </c>
      <c r="LQ9" s="2203" t="s">
        <v>40</v>
      </c>
      <c r="LR9" s="1515" t="s">
        <v>40</v>
      </c>
      <c r="LS9" s="1515" t="s">
        <v>40</v>
      </c>
      <c r="LT9" s="1515" t="s">
        <v>40</v>
      </c>
      <c r="LU9" s="1515" t="s">
        <v>40</v>
      </c>
      <c r="LV9" s="1515" t="s">
        <v>40</v>
      </c>
      <c r="LW9" s="1515" t="s">
        <v>40</v>
      </c>
      <c r="LX9" s="1515" t="s">
        <v>40</v>
      </c>
      <c r="LY9" s="1515" t="s">
        <v>40</v>
      </c>
      <c r="LZ9" s="1515" t="s">
        <v>40</v>
      </c>
      <c r="MA9" s="1515" t="s">
        <v>40</v>
      </c>
      <c r="MB9" s="1515" t="s">
        <v>40</v>
      </c>
      <c r="MC9" s="1515" t="s">
        <v>40</v>
      </c>
      <c r="MD9" s="1515" t="s">
        <v>40</v>
      </c>
      <c r="ME9" s="1657" t="s">
        <v>40</v>
      </c>
      <c r="MF9" s="1657" t="s">
        <v>40</v>
      </c>
      <c r="MG9" s="1657" t="s">
        <v>40</v>
      </c>
      <c r="MH9" s="1657" t="s">
        <v>40</v>
      </c>
      <c r="MI9" s="1657" t="s">
        <v>40</v>
      </c>
      <c r="MJ9" s="1657" t="s">
        <v>40</v>
      </c>
      <c r="MK9" s="1657" t="s">
        <v>40</v>
      </c>
      <c r="ML9" s="1657" t="s">
        <v>40</v>
      </c>
      <c r="MM9" s="1657" t="s">
        <v>40</v>
      </c>
      <c r="MN9" s="1657" t="s">
        <v>40</v>
      </c>
      <c r="MO9" s="1657" t="s">
        <v>40</v>
      </c>
      <c r="MP9" s="1515" t="s">
        <v>40</v>
      </c>
      <c r="MQ9" s="1515" t="s">
        <v>40</v>
      </c>
      <c r="MR9" s="1515" t="s">
        <v>40</v>
      </c>
      <c r="MS9" s="1515" t="s">
        <v>40</v>
      </c>
      <c r="MT9" s="1515" t="s">
        <v>40</v>
      </c>
      <c r="MU9" s="1515" t="s">
        <v>40</v>
      </c>
      <c r="MV9" s="2103" t="s">
        <v>40</v>
      </c>
      <c r="MW9" s="46" t="s">
        <v>22</v>
      </c>
      <c r="MX9" s="154" t="s">
        <v>23</v>
      </c>
      <c r="MY9" s="154" t="s">
        <v>23</v>
      </c>
      <c r="MZ9" s="154" t="s">
        <v>23</v>
      </c>
      <c r="NA9" s="154" t="s">
        <v>23</v>
      </c>
      <c r="NB9" s="154" t="s">
        <v>23</v>
      </c>
      <c r="NC9" s="154" t="s">
        <v>23</v>
      </c>
      <c r="ND9" s="186" t="s">
        <v>22</v>
      </c>
      <c r="NE9" s="36"/>
      <c r="NF9" s="36"/>
      <c r="NG9" s="36"/>
      <c r="NH9" s="36"/>
      <c r="NI9" s="36"/>
      <c r="NJ9" s="36"/>
      <c r="NK9" s="93"/>
      <c r="NL9" s="36"/>
      <c r="NM9" s="93"/>
      <c r="NN9" s="36"/>
      <c r="NO9" s="36"/>
      <c r="NP9" s="36"/>
      <c r="NQ9" s="36"/>
      <c r="NR9" s="36"/>
      <c r="NS9" s="36"/>
      <c r="NT9" s="36"/>
      <c r="NU9" s="46" t="s">
        <v>20</v>
      </c>
      <c r="NV9" s="1501" t="s">
        <v>43</v>
      </c>
      <c r="NW9" s="1501" t="s">
        <v>43</v>
      </c>
      <c r="NX9" s="1501" t="s">
        <v>43</v>
      </c>
      <c r="NY9" s="1501" t="s">
        <v>43</v>
      </c>
      <c r="NZ9" s="1501" t="s">
        <v>43</v>
      </c>
      <c r="OA9" s="1501" t="s">
        <v>43</v>
      </c>
      <c r="OB9" s="1501" t="s">
        <v>43</v>
      </c>
      <c r="OC9" s="1501" t="s">
        <v>43</v>
      </c>
      <c r="OD9" s="1501" t="s">
        <v>43</v>
      </c>
      <c r="OE9" s="1501" t="s">
        <v>43</v>
      </c>
      <c r="OF9" s="1705" t="s">
        <v>43</v>
      </c>
      <c r="OG9" s="1501" t="s">
        <v>43</v>
      </c>
      <c r="OH9" s="1501" t="s">
        <v>43</v>
      </c>
      <c r="OI9" s="1501" t="s">
        <v>43</v>
      </c>
      <c r="OJ9" s="1501" t="s">
        <v>43</v>
      </c>
      <c r="OK9" s="1501" t="s">
        <v>43</v>
      </c>
      <c r="OL9" s="1501" t="s">
        <v>43</v>
      </c>
      <c r="OM9" s="46" t="s">
        <v>22</v>
      </c>
      <c r="ON9" s="36"/>
      <c r="OO9" s="36"/>
      <c r="OP9" s="36"/>
      <c r="OQ9" s="36"/>
      <c r="OR9" s="36"/>
      <c r="OS9" s="401"/>
      <c r="OT9" s="392"/>
      <c r="OU9" s="392"/>
      <c r="OV9" s="392"/>
      <c r="OW9" s="392"/>
      <c r="OX9" s="392"/>
      <c r="OY9" s="392"/>
      <c r="OZ9" s="392"/>
      <c r="PA9" s="392"/>
      <c r="PB9" s="392"/>
      <c r="PC9" s="392"/>
      <c r="PD9" s="392"/>
      <c r="PE9" s="392"/>
      <c r="PF9" s="392"/>
      <c r="PG9" s="392"/>
      <c r="PH9" s="392"/>
      <c r="PI9" s="392"/>
      <c r="PJ9" s="392"/>
      <c r="PK9" s="392"/>
      <c r="PL9" s="392"/>
      <c r="PM9" s="392"/>
      <c r="PN9" s="392"/>
      <c r="PO9" s="392"/>
      <c r="PP9" s="392"/>
      <c r="PQ9" s="392"/>
      <c r="PR9" s="392"/>
      <c r="PS9" s="392"/>
      <c r="PT9" s="392"/>
      <c r="PU9" s="392"/>
      <c r="PV9" s="392"/>
      <c r="PW9" s="392"/>
      <c r="PX9" s="392"/>
      <c r="PY9" s="392"/>
      <c r="PZ9" s="392"/>
      <c r="QA9" s="392"/>
      <c r="QB9" s="392"/>
      <c r="QC9" s="392"/>
      <c r="QD9" s="392"/>
      <c r="QE9" s="392"/>
      <c r="QF9" s="392"/>
      <c r="QG9" s="392"/>
      <c r="QH9" s="392"/>
      <c r="QI9" s="392"/>
      <c r="QJ9" s="392"/>
      <c r="QK9" s="392"/>
      <c r="QL9" s="392"/>
      <c r="QM9" s="392"/>
      <c r="QN9" s="392"/>
      <c r="QO9" s="392"/>
      <c r="QP9" s="392"/>
      <c r="QQ9" s="392"/>
      <c r="QR9" s="392"/>
      <c r="QS9" s="392"/>
      <c r="QT9" s="392"/>
      <c r="QU9" s="392"/>
      <c r="QV9" s="392"/>
      <c r="QW9" s="392"/>
      <c r="QX9" s="392"/>
      <c r="QY9" s="392"/>
      <c r="QZ9" s="392"/>
    </row>
    <row r="10" spans="1:468" ht="18" customHeight="1">
      <c r="A10" s="608" t="s">
        <v>15</v>
      </c>
      <c r="B10" s="608" t="s">
        <v>25</v>
      </c>
      <c r="C10" s="905"/>
      <c r="D10" s="905" t="s">
        <v>55</v>
      </c>
      <c r="E10" s="905" t="s">
        <v>56</v>
      </c>
      <c r="F10" s="905" t="s">
        <v>29</v>
      </c>
      <c r="G10" s="158" t="s">
        <v>30</v>
      </c>
      <c r="H10" s="158"/>
      <c r="I10" s="905"/>
      <c r="J10" s="905"/>
      <c r="K10" s="196">
        <v>46015</v>
      </c>
      <c r="L10" s="108"/>
      <c r="M10" s="44"/>
      <c r="N10" s="117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2"/>
      <c r="AJ10" s="392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2"/>
      <c r="CY10" s="394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153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92"/>
      <c r="HK10" s="392"/>
      <c r="HL10" s="392"/>
      <c r="HM10" s="392"/>
      <c r="HN10" s="392"/>
      <c r="HO10" s="392"/>
      <c r="HP10" s="392"/>
      <c r="HQ10" s="392"/>
      <c r="HR10" s="392"/>
      <c r="HS10" s="392"/>
      <c r="HT10" s="392"/>
      <c r="HU10" s="392"/>
      <c r="HV10" s="392"/>
      <c r="HW10" s="392"/>
      <c r="HX10" s="392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92"/>
      <c r="IX10" s="392"/>
      <c r="IY10" s="392"/>
      <c r="IZ10" s="392"/>
      <c r="JA10" s="392"/>
      <c r="JB10" s="392"/>
      <c r="JC10" s="562" t="s">
        <v>20</v>
      </c>
      <c r="JD10" s="1174" t="s">
        <v>36</v>
      </c>
      <c r="JE10" s="1174" t="s">
        <v>36</v>
      </c>
      <c r="JF10" s="1174" t="s">
        <v>36</v>
      </c>
      <c r="JG10" s="1174" t="s">
        <v>36</v>
      </c>
      <c r="JH10" s="1174" t="s">
        <v>36</v>
      </c>
      <c r="JI10" s="1174" t="s">
        <v>36</v>
      </c>
      <c r="JJ10" s="2187" t="s">
        <v>36</v>
      </c>
      <c r="JK10" s="1150" t="s">
        <v>36</v>
      </c>
      <c r="JL10" s="1150" t="s">
        <v>36</v>
      </c>
      <c r="JM10" s="1150" t="s">
        <v>36</v>
      </c>
      <c r="JN10" s="1150" t="s">
        <v>36</v>
      </c>
      <c r="JO10" s="1222" t="s">
        <v>36</v>
      </c>
      <c r="JP10" s="1150" t="s">
        <v>36</v>
      </c>
      <c r="JQ10" s="1150" t="s">
        <v>36</v>
      </c>
      <c r="JR10" s="1150" t="s">
        <v>36</v>
      </c>
      <c r="JS10" s="1222" t="s">
        <v>36</v>
      </c>
      <c r="JT10" s="94" t="s">
        <v>22</v>
      </c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91" t="s">
        <v>20</v>
      </c>
      <c r="KM10" s="154" t="s">
        <v>23</v>
      </c>
      <c r="KN10" s="154" t="s">
        <v>23</v>
      </c>
      <c r="KO10" s="154" t="s">
        <v>23</v>
      </c>
      <c r="KP10" s="154" t="s">
        <v>23</v>
      </c>
      <c r="KQ10" s="154" t="s">
        <v>23</v>
      </c>
      <c r="KR10" s="154" t="s">
        <v>23</v>
      </c>
      <c r="KS10" s="154" t="s">
        <v>23</v>
      </c>
      <c r="KT10" s="154" t="s">
        <v>23</v>
      </c>
      <c r="KU10" s="91" t="s">
        <v>20</v>
      </c>
      <c r="KV10" s="154" t="s">
        <v>23</v>
      </c>
      <c r="KW10" s="154" t="s">
        <v>23</v>
      </c>
      <c r="KX10" s="154" t="s">
        <v>23</v>
      </c>
      <c r="KY10" s="154" t="s">
        <v>23</v>
      </c>
      <c r="KZ10" s="154" t="s">
        <v>23</v>
      </c>
      <c r="LA10" s="154" t="s">
        <v>23</v>
      </c>
      <c r="LB10" s="154" t="s">
        <v>23</v>
      </c>
      <c r="LC10" s="1292" t="s">
        <v>20</v>
      </c>
      <c r="LD10" s="1330" t="s">
        <v>57</v>
      </c>
      <c r="LE10" s="1330" t="s">
        <v>57</v>
      </c>
      <c r="LF10" s="1330" t="s">
        <v>57</v>
      </c>
      <c r="LG10" s="1330" t="s">
        <v>57</v>
      </c>
      <c r="LH10" s="1330" t="s">
        <v>57</v>
      </c>
      <c r="LI10" s="1330" t="s">
        <v>57</v>
      </c>
      <c r="LJ10" s="1330" t="s">
        <v>57</v>
      </c>
      <c r="LK10" s="1330" t="s">
        <v>57</v>
      </c>
      <c r="LL10" s="1330" t="s">
        <v>57</v>
      </c>
      <c r="LM10" s="1330" t="s">
        <v>57</v>
      </c>
      <c r="LN10" s="1330" t="s">
        <v>57</v>
      </c>
      <c r="LO10" s="1330" t="s">
        <v>57</v>
      </c>
      <c r="LP10" s="1330" t="s">
        <v>57</v>
      </c>
      <c r="LQ10" s="2204" t="s">
        <v>57</v>
      </c>
      <c r="LR10" s="1330" t="s">
        <v>57</v>
      </c>
      <c r="LS10" s="1330" t="s">
        <v>57</v>
      </c>
      <c r="LT10" s="1330" t="s">
        <v>57</v>
      </c>
      <c r="LU10" s="1330" t="s">
        <v>57</v>
      </c>
      <c r="LV10" s="1330" t="s">
        <v>57</v>
      </c>
      <c r="LW10" s="1330" t="s">
        <v>57</v>
      </c>
      <c r="LX10" s="186" t="s">
        <v>22</v>
      </c>
      <c r="LY10" s="36"/>
      <c r="LZ10" s="36"/>
      <c r="MA10" s="36"/>
      <c r="MB10" s="46" t="s">
        <v>20</v>
      </c>
      <c r="MC10" s="1389" t="s">
        <v>57</v>
      </c>
      <c r="MD10" s="1389" t="s">
        <v>57</v>
      </c>
      <c r="ME10" s="1389" t="s">
        <v>57</v>
      </c>
      <c r="MF10" s="1389" t="s">
        <v>57</v>
      </c>
      <c r="MG10" s="1389" t="s">
        <v>57</v>
      </c>
      <c r="MH10" s="1389" t="s">
        <v>57</v>
      </c>
      <c r="MI10" s="1389" t="s">
        <v>57</v>
      </c>
      <c r="MJ10" s="1389" t="s">
        <v>57</v>
      </c>
      <c r="MK10" s="1389" t="s">
        <v>57</v>
      </c>
      <c r="ML10" s="1389" t="s">
        <v>57</v>
      </c>
      <c r="MM10" s="1389" t="s">
        <v>57</v>
      </c>
      <c r="MN10" s="1389" t="s">
        <v>57</v>
      </c>
      <c r="MO10" s="1389" t="s">
        <v>57</v>
      </c>
      <c r="MP10" s="1330" t="s">
        <v>57</v>
      </c>
      <c r="MQ10" s="1330" t="s">
        <v>57</v>
      </c>
      <c r="MR10" s="1330" t="s">
        <v>57</v>
      </c>
      <c r="MS10" s="1330" t="s">
        <v>57</v>
      </c>
      <c r="MT10" s="1330" t="s">
        <v>57</v>
      </c>
      <c r="MU10" s="1330" t="s">
        <v>57</v>
      </c>
      <c r="MV10" s="1716" t="s">
        <v>57</v>
      </c>
      <c r="MW10" s="1330" t="s">
        <v>57</v>
      </c>
      <c r="MX10" s="1330" t="s">
        <v>57</v>
      </c>
      <c r="MY10" s="1330" t="s">
        <v>57</v>
      </c>
      <c r="MZ10" s="1330" t="s">
        <v>57</v>
      </c>
      <c r="NA10" s="1330" t="s">
        <v>57</v>
      </c>
      <c r="NB10" s="1330" t="s">
        <v>57</v>
      </c>
      <c r="NC10" s="1330" t="s">
        <v>57</v>
      </c>
      <c r="ND10" s="1330" t="s">
        <v>57</v>
      </c>
      <c r="NE10" s="1330" t="s">
        <v>57</v>
      </c>
      <c r="NF10" s="1330" t="s">
        <v>57</v>
      </c>
      <c r="NG10" s="1330" t="s">
        <v>57</v>
      </c>
      <c r="NH10" s="1330" t="s">
        <v>57</v>
      </c>
      <c r="NI10" s="1330" t="s">
        <v>57</v>
      </c>
      <c r="NJ10" s="1330" t="s">
        <v>57</v>
      </c>
      <c r="NK10" s="122" t="s">
        <v>22</v>
      </c>
      <c r="NL10" s="571" t="s">
        <v>23</v>
      </c>
      <c r="NM10" s="571" t="s">
        <v>23</v>
      </c>
      <c r="NN10" s="154" t="s">
        <v>23</v>
      </c>
      <c r="NO10" s="154" t="s">
        <v>23</v>
      </c>
      <c r="NP10" s="154" t="s">
        <v>23</v>
      </c>
      <c r="NQ10" s="154" t="s">
        <v>23</v>
      </c>
      <c r="NR10" s="154" t="s">
        <v>23</v>
      </c>
      <c r="NS10" s="751" t="s">
        <v>23</v>
      </c>
      <c r="NT10" s="751" t="s">
        <v>23</v>
      </c>
      <c r="NU10" s="154" t="s">
        <v>23</v>
      </c>
      <c r="NV10" s="154" t="s">
        <v>23</v>
      </c>
      <c r="NW10" s="154" t="s">
        <v>23</v>
      </c>
      <c r="NX10" s="186" t="s">
        <v>22</v>
      </c>
      <c r="NY10" s="36"/>
      <c r="NZ10" s="36"/>
      <c r="OA10" s="36"/>
      <c r="OB10" s="36"/>
      <c r="OC10" s="36"/>
      <c r="OD10" s="36"/>
      <c r="OE10" s="36"/>
      <c r="OF10" s="153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401"/>
      <c r="OT10" s="392"/>
      <c r="OU10" s="392"/>
      <c r="OV10" s="392"/>
      <c r="OW10" s="392"/>
      <c r="OX10" s="392"/>
      <c r="OY10" s="392"/>
      <c r="OZ10" s="392"/>
      <c r="PA10" s="392"/>
      <c r="PB10" s="392"/>
      <c r="PC10" s="392"/>
      <c r="PD10" s="392"/>
      <c r="PE10" s="392"/>
      <c r="PF10" s="392"/>
      <c r="PG10" s="392"/>
      <c r="PH10" s="392"/>
      <c r="PI10" s="392"/>
      <c r="PJ10" s="392"/>
      <c r="PK10" s="392"/>
      <c r="PL10" s="392"/>
      <c r="PM10" s="392"/>
      <c r="PN10" s="392"/>
      <c r="PO10" s="392"/>
      <c r="PP10" s="392"/>
      <c r="PQ10" s="392"/>
      <c r="PR10" s="392"/>
      <c r="PS10" s="392"/>
      <c r="PT10" s="392"/>
      <c r="PU10" s="392"/>
      <c r="PV10" s="392"/>
      <c r="PW10" s="392"/>
      <c r="PX10" s="392"/>
      <c r="PY10" s="392"/>
      <c r="PZ10" s="392"/>
      <c r="QA10" s="392"/>
      <c r="QB10" s="392"/>
      <c r="QC10" s="392"/>
      <c r="QD10" s="392"/>
      <c r="QE10" s="392"/>
      <c r="QF10" s="392"/>
      <c r="QG10" s="392"/>
      <c r="QH10" s="392"/>
      <c r="QI10" s="392"/>
      <c r="QJ10" s="392"/>
      <c r="QK10" s="392"/>
      <c r="QL10" s="392"/>
      <c r="QM10" s="392"/>
      <c r="QN10" s="392"/>
      <c r="QO10" s="392"/>
      <c r="QP10" s="392"/>
      <c r="QQ10" s="392"/>
      <c r="QR10" s="392"/>
      <c r="QS10" s="392"/>
      <c r="QT10" s="392"/>
      <c r="QU10" s="392"/>
      <c r="QV10" s="392"/>
      <c r="QW10" s="392"/>
      <c r="QX10" s="392"/>
      <c r="QY10" s="392"/>
      <c r="QZ10" s="392"/>
    </row>
    <row r="11" spans="1:468" ht="18" customHeight="1">
      <c r="A11" s="608" t="s">
        <v>15</v>
      </c>
      <c r="B11" s="608" t="s">
        <v>25</v>
      </c>
      <c r="C11" s="905"/>
      <c r="D11" s="905" t="s">
        <v>55</v>
      </c>
      <c r="E11" s="905" t="s">
        <v>58</v>
      </c>
      <c r="F11" s="905" t="s">
        <v>18</v>
      </c>
      <c r="G11" s="158" t="s">
        <v>19</v>
      </c>
      <c r="H11" s="158"/>
      <c r="I11" s="905"/>
      <c r="J11" s="905"/>
      <c r="K11" s="196">
        <v>46015</v>
      </c>
      <c r="L11" s="108"/>
      <c r="M11" s="44"/>
      <c r="N11" s="1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  <c r="CL11" s="217"/>
      <c r="CM11" s="217"/>
      <c r="CN11" s="217"/>
      <c r="CO11" s="217"/>
      <c r="CP11" s="217"/>
      <c r="CQ11" s="217"/>
      <c r="CR11" s="217"/>
      <c r="CS11" s="217"/>
      <c r="CT11" s="217"/>
      <c r="CU11" s="217"/>
      <c r="CV11" s="217"/>
      <c r="CW11" s="217"/>
      <c r="CX11" s="217"/>
      <c r="CY11" s="834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92"/>
      <c r="HN11" s="392"/>
      <c r="HO11" s="392"/>
      <c r="HP11" s="392"/>
      <c r="HQ11" s="392"/>
      <c r="HR11" s="392"/>
      <c r="HS11" s="392"/>
      <c r="HT11" s="392"/>
      <c r="HU11" s="392"/>
      <c r="HV11" s="392"/>
      <c r="HW11" s="392"/>
      <c r="HX11" s="392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95"/>
      <c r="JM11" s="95"/>
      <c r="JN11" s="95"/>
      <c r="JO11" s="95"/>
      <c r="JP11" s="2188"/>
      <c r="JQ11" s="190"/>
      <c r="JR11" s="190"/>
      <c r="JS11" s="2189"/>
      <c r="JT11" s="95"/>
      <c r="JU11" s="95"/>
      <c r="JV11" s="95"/>
      <c r="JW11" s="95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46" t="s">
        <v>20</v>
      </c>
      <c r="KP11" s="1334" t="s">
        <v>39</v>
      </c>
      <c r="KQ11" s="1334" t="s">
        <v>39</v>
      </c>
      <c r="KR11" s="1334" t="s">
        <v>39</v>
      </c>
      <c r="KS11" s="1334" t="s">
        <v>39</v>
      </c>
      <c r="KT11" s="1334" t="s">
        <v>39</v>
      </c>
      <c r="KU11" s="1334" t="s">
        <v>39</v>
      </c>
      <c r="KV11" s="1334" t="s">
        <v>39</v>
      </c>
      <c r="KW11" s="2077" t="s">
        <v>39</v>
      </c>
      <c r="KX11" s="1334" t="s">
        <v>39</v>
      </c>
      <c r="KY11" s="1334" t="s">
        <v>39</v>
      </c>
      <c r="KZ11" s="1334" t="s">
        <v>39</v>
      </c>
      <c r="LA11" s="1334" t="s">
        <v>39</v>
      </c>
      <c r="LB11" s="1334" t="s">
        <v>39</v>
      </c>
      <c r="LC11" s="1334" t="s">
        <v>39</v>
      </c>
      <c r="LD11" s="1334" t="s">
        <v>39</v>
      </c>
      <c r="LE11" s="1334" t="s">
        <v>39</v>
      </c>
      <c r="LF11" s="1334" t="s">
        <v>39</v>
      </c>
      <c r="LG11" s="1334" t="s">
        <v>39</v>
      </c>
      <c r="LH11" s="1334" t="s">
        <v>39</v>
      </c>
      <c r="LI11" s="1334" t="s">
        <v>39</v>
      </c>
      <c r="LJ11" s="1334" t="s">
        <v>39</v>
      </c>
      <c r="LK11" s="1334" t="s">
        <v>39</v>
      </c>
      <c r="LL11" s="1334" t="s">
        <v>39</v>
      </c>
      <c r="LM11" s="1334" t="s">
        <v>39</v>
      </c>
      <c r="LN11" s="48" t="s">
        <v>22</v>
      </c>
      <c r="LO11" s="36"/>
      <c r="LP11" s="36"/>
      <c r="LQ11" s="36"/>
      <c r="LR11" s="36"/>
      <c r="LS11" s="36"/>
      <c r="LT11" s="36"/>
      <c r="LU11" s="2097" t="s">
        <v>20</v>
      </c>
      <c r="LV11" s="1374" t="s">
        <v>59</v>
      </c>
      <c r="LW11" s="1374" t="s">
        <v>59</v>
      </c>
      <c r="LX11" s="1374" t="s">
        <v>59</v>
      </c>
      <c r="LY11" s="1374" t="s">
        <v>59</v>
      </c>
      <c r="LZ11" s="1374" t="s">
        <v>59</v>
      </c>
      <c r="MA11" s="1374" t="s">
        <v>59</v>
      </c>
      <c r="MB11" s="1374" t="s">
        <v>59</v>
      </c>
      <c r="MC11" s="1374" t="s">
        <v>59</v>
      </c>
      <c r="MD11" s="1374" t="s">
        <v>59</v>
      </c>
      <c r="ME11" s="1374" t="s">
        <v>59</v>
      </c>
      <c r="MF11" s="1374" t="s">
        <v>59</v>
      </c>
      <c r="MG11" s="1374" t="s">
        <v>59</v>
      </c>
      <c r="MH11" s="1374" t="s">
        <v>59</v>
      </c>
      <c r="MI11" s="94" t="s">
        <v>22</v>
      </c>
      <c r="MJ11" s="154" t="s">
        <v>23</v>
      </c>
      <c r="MK11" s="154" t="s">
        <v>23</v>
      </c>
      <c r="ML11" s="154" t="s">
        <v>23</v>
      </c>
      <c r="MM11" s="154" t="s">
        <v>23</v>
      </c>
      <c r="MN11" s="154" t="s">
        <v>23</v>
      </c>
      <c r="MO11" s="186" t="s">
        <v>22</v>
      </c>
      <c r="MP11" s="36"/>
      <c r="MQ11" s="36"/>
      <c r="MR11" s="36"/>
      <c r="MS11" s="36"/>
      <c r="MT11" s="94" t="s">
        <v>20</v>
      </c>
      <c r="MU11" s="1375" t="s">
        <v>60</v>
      </c>
      <c r="MV11" s="2125" t="s">
        <v>60</v>
      </c>
      <c r="MW11" s="1375" t="s">
        <v>60</v>
      </c>
      <c r="MX11" s="1375" t="s">
        <v>60</v>
      </c>
      <c r="MY11" s="1375" t="s">
        <v>60</v>
      </c>
      <c r="MZ11" s="1375" t="s">
        <v>60</v>
      </c>
      <c r="NA11" s="1375" t="s">
        <v>60</v>
      </c>
      <c r="NB11" s="94" t="s">
        <v>22</v>
      </c>
      <c r="NC11" s="36"/>
      <c r="ND11" s="36"/>
      <c r="NE11" s="36"/>
      <c r="NF11" s="36"/>
      <c r="NG11" s="36"/>
      <c r="NH11" s="36"/>
      <c r="NI11" s="36"/>
      <c r="NJ11" s="36"/>
      <c r="NK11" s="1968" t="s">
        <v>20</v>
      </c>
      <c r="NL11" s="2225" t="s">
        <v>61</v>
      </c>
      <c r="NM11" s="2225" t="s">
        <v>61</v>
      </c>
      <c r="NN11" s="2725" t="s">
        <v>61</v>
      </c>
      <c r="NO11" s="2725" t="s">
        <v>61</v>
      </c>
      <c r="NP11" s="2725" t="s">
        <v>61</v>
      </c>
      <c r="NQ11" s="2725" t="s">
        <v>61</v>
      </c>
      <c r="NR11" s="2725" t="s">
        <v>61</v>
      </c>
      <c r="NS11" s="2725" t="s">
        <v>61</v>
      </c>
      <c r="NT11" s="2725" t="s">
        <v>61</v>
      </c>
      <c r="NU11" s="2725" t="s">
        <v>61</v>
      </c>
      <c r="NV11" s="2233" t="s">
        <v>43</v>
      </c>
      <c r="NW11" s="2233" t="s">
        <v>43</v>
      </c>
      <c r="NX11" s="2233" t="s">
        <v>43</v>
      </c>
      <c r="NY11" s="2233" t="s">
        <v>43</v>
      </c>
      <c r="NZ11" s="2233" t="s">
        <v>43</v>
      </c>
      <c r="OA11" s="2233" t="s">
        <v>43</v>
      </c>
      <c r="OB11" s="2233" t="s">
        <v>43</v>
      </c>
      <c r="OC11" s="2233" t="s">
        <v>43</v>
      </c>
      <c r="OD11" s="2233" t="s">
        <v>43</v>
      </c>
      <c r="OE11" s="2233" t="s">
        <v>43</v>
      </c>
      <c r="OF11" s="1501" t="s">
        <v>43</v>
      </c>
      <c r="OG11" s="1501" t="s">
        <v>43</v>
      </c>
      <c r="OH11" s="1501" t="s">
        <v>43</v>
      </c>
      <c r="OI11" s="1501" t="s">
        <v>43</v>
      </c>
      <c r="OJ11" s="1501" t="s">
        <v>43</v>
      </c>
      <c r="OK11" s="1501" t="s">
        <v>43</v>
      </c>
      <c r="OL11" s="1501" t="s">
        <v>43</v>
      </c>
      <c r="OM11" s="46" t="s">
        <v>22</v>
      </c>
      <c r="ON11" s="36"/>
      <c r="OO11" s="36"/>
      <c r="OP11" s="36"/>
      <c r="OQ11" s="36"/>
      <c r="OR11" s="36"/>
      <c r="OS11" s="401"/>
      <c r="OT11" s="392"/>
      <c r="OU11" s="392"/>
      <c r="OV11" s="392"/>
      <c r="OW11" s="392"/>
      <c r="OX11" s="392"/>
      <c r="OY11" s="392"/>
      <c r="OZ11" s="392"/>
      <c r="PA11" s="392"/>
      <c r="PB11" s="392"/>
      <c r="PC11" s="392"/>
      <c r="PD11" s="392"/>
      <c r="PE11" s="392"/>
      <c r="PF11" s="392"/>
      <c r="PG11" s="392"/>
      <c r="PH11" s="392"/>
      <c r="PI11" s="392"/>
      <c r="PJ11" s="392"/>
      <c r="PK11" s="392"/>
      <c r="PL11" s="392"/>
      <c r="PM11" s="392"/>
      <c r="PN11" s="392"/>
      <c r="PO11" s="392"/>
      <c r="PP11" s="392"/>
      <c r="PQ11" s="392"/>
      <c r="PR11" s="392"/>
      <c r="PS11" s="392"/>
      <c r="PT11" s="392"/>
      <c r="PU11" s="392"/>
      <c r="PV11" s="392"/>
      <c r="PW11" s="392"/>
      <c r="PX11" s="392"/>
      <c r="PY11" s="392"/>
      <c r="PZ11" s="392"/>
      <c r="QA11" s="392"/>
      <c r="QB11" s="392"/>
      <c r="QC11" s="392"/>
      <c r="QD11" s="392"/>
      <c r="QE11" s="392"/>
      <c r="QF11" s="392"/>
      <c r="QG11" s="392"/>
      <c r="QH11" s="392"/>
      <c r="QI11" s="392"/>
      <c r="QJ11" s="392"/>
      <c r="QK11" s="392"/>
      <c r="QL11" s="392"/>
      <c r="QM11" s="392"/>
      <c r="QN11" s="392"/>
      <c r="QO11" s="392"/>
      <c r="QP11" s="392"/>
      <c r="QQ11" s="392"/>
      <c r="QR11" s="392"/>
      <c r="QS11" s="392"/>
      <c r="QT11" s="392"/>
      <c r="QU11" s="392"/>
      <c r="QV11" s="392"/>
      <c r="QW11" s="392"/>
      <c r="QX11" s="392"/>
      <c r="QY11" s="392"/>
      <c r="QZ11" s="392"/>
    </row>
    <row r="12" spans="1:468" ht="18" customHeight="1">
      <c r="A12" s="608" t="s">
        <v>15</v>
      </c>
      <c r="B12" s="905" t="s">
        <v>25</v>
      </c>
      <c r="C12" s="905"/>
      <c r="D12" s="905" t="s">
        <v>62</v>
      </c>
      <c r="E12" s="905" t="s">
        <v>63</v>
      </c>
      <c r="F12" s="905" t="s">
        <v>18</v>
      </c>
      <c r="G12" s="158" t="s">
        <v>19</v>
      </c>
      <c r="H12" s="158"/>
      <c r="I12" s="905"/>
      <c r="J12" s="905"/>
      <c r="K12" s="196">
        <v>46015</v>
      </c>
      <c r="L12" s="108"/>
      <c r="M12" s="44"/>
      <c r="N12" s="117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93"/>
      <c r="CZ12" s="392"/>
      <c r="DA12" s="392"/>
      <c r="DB12" s="392"/>
      <c r="DC12" s="392"/>
      <c r="DD12" s="392"/>
      <c r="DE12" s="392"/>
      <c r="DF12" s="392"/>
      <c r="DG12" s="392"/>
      <c r="DH12" s="392"/>
      <c r="DI12" s="392"/>
      <c r="DJ12" s="392"/>
      <c r="DK12" s="392"/>
      <c r="DL12" s="392"/>
      <c r="DM12" s="392"/>
      <c r="DN12" s="392"/>
      <c r="DO12" s="392"/>
      <c r="DP12" s="392"/>
      <c r="DQ12" s="392"/>
      <c r="DR12" s="392"/>
      <c r="DS12" s="392"/>
      <c r="DT12" s="392"/>
      <c r="DU12" s="392"/>
      <c r="DV12" s="392"/>
      <c r="DW12" s="392"/>
      <c r="DX12" s="392"/>
      <c r="DY12" s="392"/>
      <c r="DZ12" s="392"/>
      <c r="EA12" s="392"/>
      <c r="EB12" s="392"/>
      <c r="EC12" s="392"/>
      <c r="ED12" s="394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93"/>
      <c r="FB12" s="392"/>
      <c r="FC12" s="392"/>
      <c r="FD12" s="392"/>
      <c r="FE12" s="392"/>
      <c r="FF12" s="392"/>
      <c r="FG12" s="392"/>
      <c r="FH12" s="392"/>
      <c r="FI12" s="392"/>
      <c r="FJ12" s="392"/>
      <c r="FK12" s="392"/>
      <c r="FL12" s="392"/>
      <c r="FM12" s="392"/>
      <c r="FN12" s="392"/>
      <c r="FO12" s="392"/>
      <c r="FP12" s="392"/>
      <c r="FQ12" s="392"/>
      <c r="FR12" s="392"/>
      <c r="FS12" s="394"/>
      <c r="FT12" s="392"/>
      <c r="FU12" s="392"/>
      <c r="FV12" s="392"/>
      <c r="GG12" s="392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94" t="s">
        <v>20</v>
      </c>
      <c r="IP12" s="1086" t="s">
        <v>64</v>
      </c>
      <c r="IQ12" s="1086" t="s">
        <v>64</v>
      </c>
      <c r="IR12" s="1086" t="s">
        <v>64</v>
      </c>
      <c r="IS12" s="1086" t="s">
        <v>64</v>
      </c>
      <c r="IT12" s="1088" t="s">
        <v>64</v>
      </c>
      <c r="IU12" s="1088" t="s">
        <v>64</v>
      </c>
      <c r="IV12" s="1088" t="s">
        <v>64</v>
      </c>
      <c r="IW12" s="1088" t="s">
        <v>64</v>
      </c>
      <c r="IX12" s="1088" t="s">
        <v>64</v>
      </c>
      <c r="IY12" s="1088" t="s">
        <v>64</v>
      </c>
      <c r="IZ12" s="1088" t="s">
        <v>64</v>
      </c>
      <c r="JA12" s="1088" t="s">
        <v>64</v>
      </c>
      <c r="JB12" s="1088" t="s">
        <v>64</v>
      </c>
      <c r="JC12" s="1369" t="s">
        <v>64</v>
      </c>
      <c r="JD12" s="1369" t="s">
        <v>64</v>
      </c>
      <c r="JE12" s="1369" t="s">
        <v>64</v>
      </c>
      <c r="JF12" s="1369" t="s">
        <v>64</v>
      </c>
      <c r="JG12" s="1079" t="s">
        <v>64</v>
      </c>
      <c r="JH12" s="1079" t="s">
        <v>64</v>
      </c>
      <c r="JI12" s="1079" t="s">
        <v>64</v>
      </c>
      <c r="JJ12" s="1079" t="s">
        <v>64</v>
      </c>
      <c r="JK12" s="391" t="s">
        <v>22</v>
      </c>
      <c r="JL12" s="392"/>
      <c r="JM12" s="392"/>
      <c r="JN12" s="392"/>
      <c r="JO12" s="392"/>
      <c r="JP12" s="392"/>
      <c r="JQ12" s="392"/>
      <c r="JT12" s="36"/>
      <c r="JU12" s="36"/>
      <c r="JV12" s="36"/>
      <c r="JW12" s="36"/>
      <c r="JX12" s="36"/>
      <c r="JY12" s="36"/>
      <c r="JZ12" s="36"/>
      <c r="KA12" s="36"/>
      <c r="KB12" s="36"/>
      <c r="KC12" s="116"/>
      <c r="KD12" s="11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94" t="s">
        <v>20</v>
      </c>
      <c r="MQ12" s="1376" t="s">
        <v>41</v>
      </c>
      <c r="MR12" s="1376" t="s">
        <v>41</v>
      </c>
      <c r="MS12" s="1376" t="s">
        <v>41</v>
      </c>
      <c r="MT12" s="1376" t="s">
        <v>41</v>
      </c>
      <c r="MU12" s="1376" t="s">
        <v>41</v>
      </c>
      <c r="MV12" s="1376" t="s">
        <v>41</v>
      </c>
      <c r="MW12" s="1505" t="s">
        <v>41</v>
      </c>
      <c r="MX12" s="1505" t="s">
        <v>41</v>
      </c>
      <c r="MY12" s="1505" t="s">
        <v>41</v>
      </c>
      <c r="MZ12" s="1505" t="s">
        <v>41</v>
      </c>
      <c r="NA12" s="1505" t="s">
        <v>41</v>
      </c>
      <c r="NB12" s="1505" t="s">
        <v>41</v>
      </c>
      <c r="NC12" s="1505" t="s">
        <v>41</v>
      </c>
      <c r="ND12" s="1505" t="s">
        <v>41</v>
      </c>
      <c r="NE12" s="1505" t="s">
        <v>41</v>
      </c>
      <c r="NF12" s="1505" t="s">
        <v>41</v>
      </c>
      <c r="NG12" s="1505" t="s">
        <v>41</v>
      </c>
      <c r="NH12" s="1505" t="s">
        <v>41</v>
      </c>
      <c r="NI12" s="1505" t="s">
        <v>41</v>
      </c>
      <c r="NJ12" s="1505" t="s">
        <v>41</v>
      </c>
      <c r="NK12" s="1668" t="s">
        <v>41</v>
      </c>
      <c r="NL12" s="1376" t="s">
        <v>41</v>
      </c>
      <c r="NM12" s="1376" t="s">
        <v>41</v>
      </c>
      <c r="NN12" s="1376" t="s">
        <v>41</v>
      </c>
      <c r="NO12" s="1376" t="s">
        <v>41</v>
      </c>
      <c r="NP12" s="1376" t="s">
        <v>41</v>
      </c>
      <c r="NQ12" s="1376" t="s">
        <v>41</v>
      </c>
      <c r="NR12" s="1580" t="s">
        <v>22</v>
      </c>
      <c r="NS12" s="154" t="s">
        <v>23</v>
      </c>
      <c r="NT12" s="154" t="s">
        <v>23</v>
      </c>
      <c r="NU12" s="154" t="s">
        <v>23</v>
      </c>
      <c r="NV12" s="154" t="s">
        <v>23</v>
      </c>
      <c r="NW12" s="154" t="s">
        <v>23</v>
      </c>
      <c r="NX12" s="154" t="s">
        <v>23</v>
      </c>
      <c r="NY12" s="154" t="s">
        <v>23</v>
      </c>
      <c r="NZ12" s="154" t="s">
        <v>23</v>
      </c>
      <c r="OA12" s="154" t="s">
        <v>23</v>
      </c>
      <c r="OB12" s="154" t="s">
        <v>23</v>
      </c>
      <c r="OC12" s="154" t="s">
        <v>23</v>
      </c>
      <c r="OD12" s="154" t="s">
        <v>23</v>
      </c>
      <c r="OE12" s="154" t="s">
        <v>23</v>
      </c>
      <c r="OF12" s="2246" t="s">
        <v>22</v>
      </c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401"/>
      <c r="OT12" s="392"/>
      <c r="OU12" s="392"/>
      <c r="OV12" s="392"/>
      <c r="OW12" s="392"/>
      <c r="OX12" s="392"/>
      <c r="OY12" s="392"/>
      <c r="OZ12" s="392"/>
      <c r="PA12" s="392"/>
      <c r="PB12" s="392"/>
      <c r="PC12" s="392"/>
      <c r="PD12" s="392"/>
      <c r="PE12" s="392"/>
      <c r="PF12" s="392"/>
      <c r="PG12" s="392"/>
      <c r="PH12" s="392"/>
      <c r="PI12" s="392"/>
      <c r="PJ12" s="392"/>
      <c r="PK12" s="392"/>
      <c r="PL12" s="392"/>
      <c r="PM12" s="392"/>
      <c r="PN12" s="392"/>
      <c r="PO12" s="392"/>
      <c r="PP12" s="392"/>
      <c r="PQ12" s="392"/>
      <c r="PR12" s="392"/>
      <c r="PS12" s="392"/>
      <c r="PT12" s="392"/>
      <c r="PU12" s="392"/>
      <c r="PV12" s="392"/>
      <c r="PW12" s="392"/>
      <c r="PX12" s="392"/>
      <c r="PY12" s="392"/>
      <c r="PZ12" s="392"/>
      <c r="QA12" s="392"/>
      <c r="QB12" s="392"/>
      <c r="QC12" s="392"/>
      <c r="QD12" s="392"/>
      <c r="QE12" s="392"/>
      <c r="QF12" s="392"/>
      <c r="QG12" s="392"/>
      <c r="QH12" s="392"/>
      <c r="QI12" s="392"/>
      <c r="QJ12" s="392"/>
      <c r="QK12" s="392"/>
      <c r="QL12" s="392"/>
      <c r="QM12" s="392"/>
      <c r="QN12" s="392"/>
      <c r="QO12" s="392"/>
      <c r="QP12" s="392"/>
      <c r="QQ12" s="392"/>
      <c r="QR12" s="392"/>
      <c r="QS12" s="392"/>
      <c r="QT12" s="392"/>
      <c r="QU12" s="392"/>
      <c r="QV12" s="392"/>
      <c r="QW12" s="392"/>
      <c r="QX12" s="392"/>
      <c r="QY12" s="392"/>
      <c r="QZ12" s="392"/>
    </row>
    <row r="13" spans="1:468" ht="18" customHeight="1">
      <c r="A13" s="905"/>
      <c r="B13" s="905"/>
      <c r="C13" s="905"/>
      <c r="D13" s="905" t="s">
        <v>65</v>
      </c>
      <c r="E13" s="905" t="s">
        <v>66</v>
      </c>
      <c r="F13" s="905" t="s">
        <v>18</v>
      </c>
      <c r="G13" s="158" t="s">
        <v>19</v>
      </c>
      <c r="H13" s="158"/>
      <c r="I13" s="905"/>
      <c r="J13" s="905"/>
      <c r="K13" s="196">
        <v>46015</v>
      </c>
      <c r="L13" s="108"/>
      <c r="M13" s="44"/>
      <c r="N13" s="117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CX13" s="36"/>
      <c r="CZ13" s="392"/>
      <c r="DA13" s="392"/>
      <c r="DB13" s="392"/>
      <c r="DC13" s="392"/>
      <c r="DD13" s="392"/>
      <c r="DE13" s="392"/>
      <c r="DF13" s="392"/>
      <c r="DG13" s="392"/>
      <c r="DH13" s="392"/>
      <c r="DI13" s="392"/>
      <c r="DJ13" s="392"/>
      <c r="DK13" s="392"/>
      <c r="DL13" s="392"/>
      <c r="DM13" s="392"/>
      <c r="DN13" s="392"/>
      <c r="DO13" s="392"/>
      <c r="DP13" s="392"/>
      <c r="DQ13" s="392"/>
      <c r="DR13" s="392"/>
      <c r="DS13" s="392"/>
      <c r="DT13" s="392"/>
      <c r="DU13" s="392"/>
      <c r="DV13" s="392"/>
      <c r="DW13" s="392"/>
      <c r="DX13" s="392"/>
      <c r="DY13" s="392"/>
      <c r="DZ13" s="392"/>
      <c r="EA13" s="392"/>
      <c r="EB13" s="392"/>
      <c r="EC13" s="392"/>
      <c r="ED13" s="392"/>
      <c r="EZ13" s="392"/>
      <c r="FA13" s="394"/>
      <c r="FB13" s="392"/>
      <c r="FC13" s="392"/>
      <c r="FD13" s="392"/>
      <c r="FE13" s="392"/>
      <c r="FF13" s="392"/>
      <c r="FG13" s="392"/>
      <c r="FH13" s="392"/>
      <c r="FI13" s="392"/>
      <c r="FJ13" s="392"/>
      <c r="FK13" s="392"/>
      <c r="FL13" s="392"/>
      <c r="FM13" s="392"/>
      <c r="FN13" s="392"/>
      <c r="FO13" s="392"/>
      <c r="FP13" s="392"/>
      <c r="FQ13" s="392"/>
      <c r="FR13" s="392"/>
      <c r="FS13" s="394"/>
      <c r="FT13" s="392"/>
      <c r="FU13" s="392"/>
      <c r="FV13" s="392"/>
      <c r="FW13" s="392"/>
      <c r="FX13" s="392"/>
      <c r="FY13" s="392"/>
      <c r="FZ13" s="392"/>
      <c r="GA13" s="392"/>
      <c r="GB13" s="392"/>
      <c r="GC13" s="392"/>
      <c r="GD13" s="392"/>
      <c r="GE13" s="392"/>
      <c r="GF13" s="392"/>
      <c r="GG13" s="392"/>
      <c r="GH13" s="392"/>
      <c r="GI13" s="392"/>
      <c r="GJ13" s="392"/>
      <c r="GK13" s="392"/>
      <c r="GL13" s="392"/>
      <c r="GM13" s="392"/>
      <c r="GN13" s="392"/>
      <c r="GO13" s="392"/>
      <c r="GP13" s="392"/>
      <c r="GQ13" s="153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93"/>
      <c r="IT13" s="36"/>
      <c r="IU13" s="36"/>
      <c r="IV13" s="36"/>
      <c r="IW13" s="36"/>
      <c r="IX13" s="36"/>
      <c r="IY13" s="36"/>
      <c r="IZ13" s="36"/>
      <c r="JA13" s="36"/>
      <c r="JB13" s="36"/>
      <c r="JC13" s="153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93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153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1571" t="s">
        <v>20</v>
      </c>
      <c r="MN13" s="89" t="s">
        <v>67</v>
      </c>
      <c r="MO13" s="89" t="s">
        <v>67</v>
      </c>
      <c r="MP13" s="89" t="s">
        <v>67</v>
      </c>
      <c r="MQ13" s="89" t="s">
        <v>67</v>
      </c>
      <c r="MR13" s="89" t="s">
        <v>67</v>
      </c>
      <c r="MS13" s="89" t="s">
        <v>67</v>
      </c>
      <c r="MT13" s="89" t="s">
        <v>67</v>
      </c>
      <c r="MU13" s="89" t="s">
        <v>67</v>
      </c>
      <c r="MV13" s="1385" t="s">
        <v>67</v>
      </c>
      <c r="MW13" s="1385" t="s">
        <v>67</v>
      </c>
      <c r="MX13" s="89" t="s">
        <v>67</v>
      </c>
      <c r="MY13" s="89" t="s">
        <v>67</v>
      </c>
      <c r="MZ13" s="89" t="s">
        <v>67</v>
      </c>
      <c r="NA13" s="2220" t="s">
        <v>67</v>
      </c>
      <c r="NB13" s="2220" t="s">
        <v>67</v>
      </c>
      <c r="NC13" s="2220" t="s">
        <v>67</v>
      </c>
      <c r="ND13" s="2220" t="s">
        <v>67</v>
      </c>
      <c r="NE13" s="1385" t="s">
        <v>67</v>
      </c>
      <c r="NF13" s="1385" t="s">
        <v>67</v>
      </c>
      <c r="NG13" s="1385" t="s">
        <v>67</v>
      </c>
      <c r="NH13" s="1385" t="s">
        <v>67</v>
      </c>
      <c r="NI13" s="1385" t="s">
        <v>67</v>
      </c>
      <c r="NJ13" s="2230" t="s">
        <v>22</v>
      </c>
      <c r="NK13" s="2232" t="s">
        <v>22</v>
      </c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401"/>
      <c r="OT13" s="392"/>
      <c r="OU13" s="392"/>
      <c r="OV13" s="392"/>
      <c r="OW13" s="392"/>
      <c r="OX13" s="392"/>
      <c r="OY13" s="392"/>
      <c r="OZ13" s="392"/>
      <c r="PA13" s="392"/>
      <c r="PB13" s="392"/>
      <c r="PC13" s="392"/>
      <c r="PD13" s="392"/>
      <c r="PE13" s="392"/>
      <c r="PF13" s="392"/>
      <c r="PG13" s="392"/>
      <c r="PH13" s="392"/>
      <c r="PI13" s="392"/>
      <c r="PJ13" s="392"/>
      <c r="PK13" s="392"/>
      <c r="PL13" s="392"/>
      <c r="PM13" s="392"/>
      <c r="PN13" s="392"/>
      <c r="PO13" s="392"/>
      <c r="PP13" s="392"/>
      <c r="PQ13" s="392"/>
      <c r="PR13" s="392"/>
      <c r="PS13" s="392"/>
      <c r="PT13" s="392"/>
      <c r="PU13" s="392"/>
      <c r="PV13" s="392"/>
      <c r="PW13" s="392"/>
      <c r="PX13" s="392"/>
      <c r="PY13" s="392"/>
      <c r="PZ13" s="392"/>
      <c r="QA13" s="392"/>
      <c r="QB13" s="392"/>
      <c r="QC13" s="392"/>
      <c r="QD13" s="392"/>
      <c r="QE13" s="392"/>
      <c r="QF13" s="392"/>
      <c r="QG13" s="392"/>
      <c r="QH13" s="392"/>
      <c r="QI13" s="392"/>
      <c r="QJ13" s="392"/>
      <c r="QK13" s="392"/>
      <c r="QL13" s="392"/>
      <c r="QM13" s="392"/>
      <c r="QN13" s="392"/>
      <c r="QO13" s="392"/>
      <c r="QP13" s="392"/>
      <c r="QQ13" s="392"/>
      <c r="QR13" s="392"/>
      <c r="QS13" s="392"/>
      <c r="QT13" s="392"/>
      <c r="QU13" s="392"/>
      <c r="QV13" s="392"/>
      <c r="QW13" s="392"/>
      <c r="QX13" s="392"/>
      <c r="QY13" s="392"/>
      <c r="QZ13" s="392"/>
    </row>
    <row r="14" spans="1:468" ht="18" customHeight="1">
      <c r="A14" s="608" t="s">
        <v>68</v>
      </c>
      <c r="B14" s="610" t="s">
        <v>69</v>
      </c>
      <c r="C14" s="608" t="s">
        <v>70</v>
      </c>
      <c r="D14" s="608" t="s">
        <v>71</v>
      </c>
      <c r="E14" s="608" t="s">
        <v>72</v>
      </c>
      <c r="F14" s="610" t="s">
        <v>18</v>
      </c>
      <c r="G14" s="615" t="s">
        <v>19</v>
      </c>
      <c r="H14" s="1189" t="s">
        <v>31</v>
      </c>
      <c r="I14" s="608"/>
      <c r="J14" s="608"/>
      <c r="K14" s="196">
        <v>46015</v>
      </c>
      <c r="L14" s="1960"/>
      <c r="M14" s="49"/>
      <c r="N14" s="1961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113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94"/>
      <c r="CP14" s="46"/>
      <c r="CQ14" s="46"/>
      <c r="CR14" s="46"/>
      <c r="CS14" s="46"/>
      <c r="CT14" s="46"/>
      <c r="CU14" s="46"/>
      <c r="CV14" s="46"/>
      <c r="CW14" s="46"/>
      <c r="CX14" s="46"/>
      <c r="CY14" s="1968"/>
      <c r="CZ14" s="113"/>
      <c r="DA14" s="113"/>
      <c r="DB14" s="113"/>
      <c r="DC14" s="113"/>
      <c r="DD14" s="113"/>
      <c r="DE14" s="113" t="s">
        <v>20</v>
      </c>
      <c r="DF14" s="156" t="s">
        <v>73</v>
      </c>
      <c r="DG14" s="156" t="s">
        <v>74</v>
      </c>
      <c r="DH14" s="156" t="s">
        <v>74</v>
      </c>
      <c r="DI14" s="156" t="s">
        <v>74</v>
      </c>
      <c r="DJ14" s="156" t="s">
        <v>74</v>
      </c>
      <c r="DK14" s="156" t="s">
        <v>74</v>
      </c>
      <c r="DL14" s="156" t="s">
        <v>74</v>
      </c>
      <c r="DM14" s="156" t="s">
        <v>74</v>
      </c>
      <c r="DN14" s="156" t="s">
        <v>74</v>
      </c>
      <c r="DO14" s="156" t="s">
        <v>74</v>
      </c>
      <c r="DP14" s="156" t="s">
        <v>74</v>
      </c>
      <c r="DQ14" s="156" t="s">
        <v>74</v>
      </c>
      <c r="DR14" s="1969" t="s">
        <v>74</v>
      </c>
      <c r="DS14" s="156" t="s">
        <v>74</v>
      </c>
      <c r="DT14" s="1969" t="s">
        <v>74</v>
      </c>
      <c r="DU14" s="1972" t="s">
        <v>74</v>
      </c>
      <c r="DV14" s="1972" t="s">
        <v>74</v>
      </c>
      <c r="DW14" s="1972" t="s">
        <v>74</v>
      </c>
      <c r="DX14" s="1972" t="s">
        <v>74</v>
      </c>
      <c r="DY14" s="1972" t="s">
        <v>74</v>
      </c>
      <c r="DZ14" s="1972" t="s">
        <v>74</v>
      </c>
      <c r="EA14" s="1972" t="s">
        <v>74</v>
      </c>
      <c r="EB14" s="1972" t="s">
        <v>74</v>
      </c>
      <c r="EC14" s="1972" t="s">
        <v>74</v>
      </c>
      <c r="ED14" s="228" t="s">
        <v>22</v>
      </c>
      <c r="EE14" s="279"/>
      <c r="EF14" s="279"/>
      <c r="EG14" s="279"/>
      <c r="EH14" s="279"/>
      <c r="EI14" s="279"/>
      <c r="EJ14" s="2161" t="s">
        <v>20</v>
      </c>
      <c r="EK14" s="2163" t="s">
        <v>74</v>
      </c>
      <c r="EL14" s="1617" t="s">
        <v>74</v>
      </c>
      <c r="EM14" s="1617" t="s">
        <v>74</v>
      </c>
      <c r="EN14" s="1617" t="s">
        <v>74</v>
      </c>
      <c r="EO14" s="1617" t="s">
        <v>74</v>
      </c>
      <c r="EP14" s="1617" t="s">
        <v>74</v>
      </c>
      <c r="EQ14" s="1617" t="s">
        <v>74</v>
      </c>
      <c r="ER14" s="1617" t="s">
        <v>74</v>
      </c>
      <c r="ES14" s="1617" t="s">
        <v>74</v>
      </c>
      <c r="ET14" s="1617" t="s">
        <v>74</v>
      </c>
      <c r="EU14" s="1617" t="s">
        <v>74</v>
      </c>
      <c r="EV14" s="1617" t="s">
        <v>74</v>
      </c>
      <c r="EW14" s="1617" t="s">
        <v>74</v>
      </c>
      <c r="EX14" s="1617" t="s">
        <v>74</v>
      </c>
      <c r="EY14" s="2167" t="s">
        <v>22</v>
      </c>
      <c r="EZ14" s="1993"/>
      <c r="FA14" s="218"/>
      <c r="FB14" s="2168"/>
      <c r="FC14" s="2168"/>
      <c r="FD14" s="205" t="s">
        <v>20</v>
      </c>
      <c r="FE14" s="2170" t="s">
        <v>75</v>
      </c>
      <c r="FF14" s="2170" t="s">
        <v>75</v>
      </c>
      <c r="FG14" s="2170" t="s">
        <v>75</v>
      </c>
      <c r="FH14" s="2170" t="s">
        <v>75</v>
      </c>
      <c r="FI14" s="2170" t="s">
        <v>75</v>
      </c>
      <c r="FJ14" s="2170" t="s">
        <v>75</v>
      </c>
      <c r="FK14" s="2170" t="s">
        <v>75</v>
      </c>
      <c r="FL14" s="2170" t="s">
        <v>75</v>
      </c>
      <c r="FM14" s="2170" t="s">
        <v>75</v>
      </c>
      <c r="FN14" s="2170" t="s">
        <v>75</v>
      </c>
      <c r="FO14" s="2170" t="s">
        <v>75</v>
      </c>
      <c r="FP14" s="2170" t="s">
        <v>75</v>
      </c>
      <c r="FQ14" s="2170" t="s">
        <v>75</v>
      </c>
      <c r="FR14" s="2170" t="s">
        <v>75</v>
      </c>
      <c r="FS14" s="2174" t="s">
        <v>75</v>
      </c>
      <c r="FT14" s="1996" t="s">
        <v>75</v>
      </c>
      <c r="FU14" s="1996" t="s">
        <v>75</v>
      </c>
      <c r="FV14" s="1996" t="s">
        <v>75</v>
      </c>
      <c r="FW14" s="1996" t="s">
        <v>75</v>
      </c>
      <c r="FX14" s="2170" t="s">
        <v>75</v>
      </c>
      <c r="FY14" s="2170" t="s">
        <v>75</v>
      </c>
      <c r="FZ14" s="2170" t="s">
        <v>75</v>
      </c>
      <c r="GA14" s="1991" t="s">
        <v>75</v>
      </c>
      <c r="GB14" s="1991" t="s">
        <v>75</v>
      </c>
      <c r="GC14" s="1991" t="s">
        <v>75</v>
      </c>
      <c r="GD14" s="1610" t="s">
        <v>22</v>
      </c>
      <c r="GE14" s="571" t="s">
        <v>23</v>
      </c>
      <c r="GF14" s="571" t="s">
        <v>23</v>
      </c>
      <c r="GG14" s="571" t="s">
        <v>23</v>
      </c>
      <c r="GH14" s="571" t="s">
        <v>23</v>
      </c>
      <c r="GI14" s="571" t="s">
        <v>23</v>
      </c>
      <c r="GJ14" s="571" t="s">
        <v>23</v>
      </c>
      <c r="GK14" s="571" t="s">
        <v>23</v>
      </c>
      <c r="GL14" s="571" t="s">
        <v>23</v>
      </c>
      <c r="GM14" s="571" t="s">
        <v>23</v>
      </c>
      <c r="GN14" s="838" t="s">
        <v>22</v>
      </c>
      <c r="GQ14" s="153"/>
      <c r="GT14" s="122" t="s">
        <v>20</v>
      </c>
      <c r="GU14" s="867" t="s">
        <v>75</v>
      </c>
      <c r="GV14" s="867" t="s">
        <v>75</v>
      </c>
      <c r="GW14" s="867" t="s">
        <v>75</v>
      </c>
      <c r="GX14" s="867" t="s">
        <v>75</v>
      </c>
      <c r="GY14" s="867" t="s">
        <v>75</v>
      </c>
      <c r="GZ14" s="867" t="s">
        <v>75</v>
      </c>
      <c r="HA14" s="870" t="s">
        <v>75</v>
      </c>
      <c r="HB14" s="870" t="s">
        <v>75</v>
      </c>
      <c r="HC14" s="870" t="s">
        <v>75</v>
      </c>
      <c r="HD14" s="870" t="s">
        <v>75</v>
      </c>
      <c r="HE14" s="870" t="s">
        <v>75</v>
      </c>
      <c r="HF14" s="870" t="s">
        <v>75</v>
      </c>
      <c r="HG14" s="870" t="s">
        <v>75</v>
      </c>
      <c r="HH14" s="870" t="s">
        <v>75</v>
      </c>
      <c r="HI14" s="870" t="s">
        <v>75</v>
      </c>
      <c r="HJ14" s="870" t="s">
        <v>75</v>
      </c>
      <c r="HK14" s="870" t="s">
        <v>75</v>
      </c>
      <c r="HL14" s="870" t="s">
        <v>75</v>
      </c>
      <c r="HM14" s="870" t="s">
        <v>75</v>
      </c>
      <c r="HN14" s="870" t="s">
        <v>75</v>
      </c>
      <c r="HO14" s="870" t="s">
        <v>75</v>
      </c>
      <c r="HP14" s="870" t="s">
        <v>75</v>
      </c>
      <c r="HQ14" s="870" t="s">
        <v>75</v>
      </c>
      <c r="HR14" s="870" t="s">
        <v>75</v>
      </c>
      <c r="HS14" s="870" t="s">
        <v>75</v>
      </c>
      <c r="HT14" s="870" t="s">
        <v>75</v>
      </c>
      <c r="HU14" s="870" t="s">
        <v>75</v>
      </c>
      <c r="HV14" s="870" t="s">
        <v>75</v>
      </c>
      <c r="HW14" s="870" t="s">
        <v>75</v>
      </c>
      <c r="HX14" s="870" t="s">
        <v>75</v>
      </c>
      <c r="HY14" s="870" t="s">
        <v>75</v>
      </c>
      <c r="HZ14" s="870" t="s">
        <v>75</v>
      </c>
      <c r="IA14" s="870" t="s">
        <v>75</v>
      </c>
      <c r="IB14" s="870" t="s">
        <v>75</v>
      </c>
      <c r="IC14" s="870" t="s">
        <v>75</v>
      </c>
      <c r="ID14" s="870" t="s">
        <v>75</v>
      </c>
      <c r="IE14" s="870" t="s">
        <v>75</v>
      </c>
      <c r="IF14" s="94" t="s">
        <v>22</v>
      </c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94" t="s">
        <v>20</v>
      </c>
      <c r="IS14" s="2013" t="s">
        <v>75</v>
      </c>
      <c r="IT14" s="870" t="s">
        <v>75</v>
      </c>
      <c r="IU14" s="870" t="s">
        <v>75</v>
      </c>
      <c r="IV14" s="870" t="s">
        <v>75</v>
      </c>
      <c r="IW14" s="1246" t="s">
        <v>37</v>
      </c>
      <c r="IX14" s="1246" t="s">
        <v>37</v>
      </c>
      <c r="IY14" s="1246" t="s">
        <v>37</v>
      </c>
      <c r="IZ14" s="1246" t="s">
        <v>37</v>
      </c>
      <c r="JA14" s="1246" t="s">
        <v>37</v>
      </c>
      <c r="JB14" s="1246" t="s">
        <v>37</v>
      </c>
      <c r="JC14" s="2186" t="s">
        <v>37</v>
      </c>
      <c r="JD14" s="1191" t="s">
        <v>37</v>
      </c>
      <c r="JE14" s="1191" t="s">
        <v>37</v>
      </c>
      <c r="JF14" s="1191" t="s">
        <v>37</v>
      </c>
      <c r="JG14" s="1191" t="s">
        <v>37</v>
      </c>
      <c r="JH14" s="1191" t="s">
        <v>37</v>
      </c>
      <c r="JI14" s="1191" t="s">
        <v>37</v>
      </c>
      <c r="JJ14" s="1191" t="s">
        <v>37</v>
      </c>
      <c r="JK14" s="1191" t="s">
        <v>37</v>
      </c>
      <c r="JL14" s="1191" t="s">
        <v>37</v>
      </c>
      <c r="JM14" s="1191" t="s">
        <v>37</v>
      </c>
      <c r="JN14" s="1191" t="s">
        <v>37</v>
      </c>
      <c r="JO14" s="1191" t="s">
        <v>37</v>
      </c>
      <c r="JP14" s="1191" t="s">
        <v>37</v>
      </c>
      <c r="JQ14" s="1191" t="s">
        <v>37</v>
      </c>
      <c r="JR14" s="1191" t="s">
        <v>37</v>
      </c>
      <c r="JS14" s="1191" t="s">
        <v>37</v>
      </c>
      <c r="JT14" s="1638" t="s">
        <v>37</v>
      </c>
      <c r="JU14" s="1638" t="s">
        <v>37</v>
      </c>
      <c r="JV14" s="1638" t="s">
        <v>37</v>
      </c>
      <c r="JW14" s="1638" t="s">
        <v>37</v>
      </c>
      <c r="JX14" s="2193" t="s">
        <v>37</v>
      </c>
      <c r="JY14" s="1638" t="s">
        <v>37</v>
      </c>
      <c r="JZ14" s="1638" t="s">
        <v>37</v>
      </c>
      <c r="KA14" s="1638" t="s">
        <v>37</v>
      </c>
      <c r="KB14" s="1638" t="s">
        <v>37</v>
      </c>
      <c r="KC14" s="1638" t="s">
        <v>37</v>
      </c>
      <c r="KD14" s="1638" t="s">
        <v>37</v>
      </c>
      <c r="KE14" s="1638" t="s">
        <v>37</v>
      </c>
      <c r="KF14" s="1638" t="s">
        <v>37</v>
      </c>
      <c r="KG14" s="1638" t="s">
        <v>37</v>
      </c>
      <c r="KH14" s="1638" t="s">
        <v>37</v>
      </c>
      <c r="KI14" s="1638" t="s">
        <v>37</v>
      </c>
      <c r="KJ14" s="2196" t="s">
        <v>22</v>
      </c>
      <c r="KK14" s="395"/>
      <c r="KL14" s="217"/>
      <c r="KM14" s="217"/>
      <c r="KN14" s="217"/>
      <c r="KO14" s="217"/>
      <c r="KP14" s="217"/>
      <c r="KQ14" s="217"/>
      <c r="KR14" s="217"/>
      <c r="KS14" s="217"/>
      <c r="KT14" s="217"/>
      <c r="KU14" s="841" t="s">
        <v>20</v>
      </c>
      <c r="KV14" s="1205" t="s">
        <v>76</v>
      </c>
      <c r="KW14" s="1086" t="s">
        <v>76</v>
      </c>
      <c r="KX14" s="1086" t="s">
        <v>76</v>
      </c>
      <c r="KY14" s="1086" t="s">
        <v>76</v>
      </c>
      <c r="KZ14" s="1086" t="s">
        <v>76</v>
      </c>
      <c r="LA14" s="1086" t="s">
        <v>76</v>
      </c>
      <c r="LB14" s="1086" t="s">
        <v>76</v>
      </c>
      <c r="LC14" s="1086" t="s">
        <v>76</v>
      </c>
      <c r="LD14" s="1086" t="s">
        <v>76</v>
      </c>
      <c r="LE14" s="1086" t="s">
        <v>76</v>
      </c>
      <c r="LF14" s="1086" t="s">
        <v>76</v>
      </c>
      <c r="LG14" s="1086" t="s">
        <v>76</v>
      </c>
      <c r="LH14" s="1086" t="s">
        <v>76</v>
      </c>
      <c r="LI14" s="1086" t="s">
        <v>76</v>
      </c>
      <c r="LJ14" s="1086" t="s">
        <v>76</v>
      </c>
      <c r="LK14" s="1086" t="s">
        <v>76</v>
      </c>
      <c r="LL14" s="1086" t="s">
        <v>76</v>
      </c>
      <c r="LM14" s="1086" t="s">
        <v>76</v>
      </c>
      <c r="LN14" s="1086" t="s">
        <v>76</v>
      </c>
      <c r="LO14" s="1086" t="s">
        <v>76</v>
      </c>
      <c r="LP14" s="1086" t="s">
        <v>76</v>
      </c>
      <c r="LQ14" s="94" t="s">
        <v>22</v>
      </c>
      <c r="LR14" s="154" t="s">
        <v>23</v>
      </c>
      <c r="LS14" s="154" t="s">
        <v>23</v>
      </c>
      <c r="LT14" s="154" t="s">
        <v>23</v>
      </c>
      <c r="LU14" s="154" t="s">
        <v>23</v>
      </c>
      <c r="LV14" s="154" t="s">
        <v>23</v>
      </c>
      <c r="LW14" s="154" t="s">
        <v>23</v>
      </c>
      <c r="LX14" s="154" t="s">
        <v>23</v>
      </c>
      <c r="LY14" s="154" t="s">
        <v>23</v>
      </c>
      <c r="LZ14" s="186" t="s">
        <v>22</v>
      </c>
      <c r="MA14" s="36"/>
      <c r="MB14" s="36"/>
      <c r="MC14" s="36"/>
      <c r="MD14" s="46" t="s">
        <v>20</v>
      </c>
      <c r="ME14" s="1086" t="s">
        <v>77</v>
      </c>
      <c r="MF14" s="1086" t="s">
        <v>77</v>
      </c>
      <c r="MG14" s="1086" t="s">
        <v>77</v>
      </c>
      <c r="MH14" s="1086" t="s">
        <v>77</v>
      </c>
      <c r="MI14" s="1086" t="s">
        <v>77</v>
      </c>
      <c r="MJ14" s="1086" t="s">
        <v>77</v>
      </c>
      <c r="MK14" s="1086" t="s">
        <v>77</v>
      </c>
      <c r="ML14" s="1086" t="s">
        <v>77</v>
      </c>
      <c r="MM14" s="1086" t="s">
        <v>77</v>
      </c>
      <c r="MN14" s="1086" t="s">
        <v>77</v>
      </c>
      <c r="MO14" s="1086" t="s">
        <v>77</v>
      </c>
      <c r="MP14" s="1086" t="s">
        <v>77</v>
      </c>
      <c r="MQ14" s="1086" t="s">
        <v>77</v>
      </c>
      <c r="MR14" s="1086" t="s">
        <v>77</v>
      </c>
      <c r="MS14" s="1086" t="s">
        <v>77</v>
      </c>
      <c r="MT14" s="1086" t="s">
        <v>77</v>
      </c>
      <c r="MU14" s="1086" t="s">
        <v>77</v>
      </c>
      <c r="MV14" s="1086" t="s">
        <v>77</v>
      </c>
      <c r="MW14" s="1086" t="s">
        <v>77</v>
      </c>
      <c r="MX14" s="1086" t="s">
        <v>77</v>
      </c>
      <c r="MY14" s="1086" t="s">
        <v>77</v>
      </c>
      <c r="MZ14" s="1086" t="s">
        <v>77</v>
      </c>
      <c r="NA14" s="1086" t="s">
        <v>77</v>
      </c>
      <c r="NB14" s="1086" t="s">
        <v>77</v>
      </c>
      <c r="NC14" s="1086" t="s">
        <v>77</v>
      </c>
      <c r="ND14" s="1086" t="s">
        <v>77</v>
      </c>
      <c r="NE14" s="1086" t="s">
        <v>77</v>
      </c>
      <c r="NF14" s="1086" t="s">
        <v>77</v>
      </c>
      <c r="NG14" s="1086" t="s">
        <v>77</v>
      </c>
      <c r="NH14" s="1086" t="s">
        <v>77</v>
      </c>
      <c r="NI14" s="46" t="s">
        <v>22</v>
      </c>
      <c r="NJ14" s="36"/>
      <c r="NK14" s="93"/>
      <c r="NL14" s="36"/>
      <c r="NM14" s="36"/>
      <c r="NN14" s="36"/>
      <c r="NO14" s="36"/>
      <c r="NP14" s="36"/>
      <c r="NQ14" s="36"/>
      <c r="NR14" s="36"/>
      <c r="NS14" s="36"/>
      <c r="NT14" s="46" t="s">
        <v>20</v>
      </c>
      <c r="NU14" s="1086" t="s">
        <v>78</v>
      </c>
      <c r="NV14" s="1086" t="s">
        <v>78</v>
      </c>
      <c r="NW14" s="1086" t="s">
        <v>78</v>
      </c>
      <c r="NX14" s="1086" t="s">
        <v>78</v>
      </c>
      <c r="NY14" s="1086" t="s">
        <v>78</v>
      </c>
      <c r="NZ14" s="1086" t="s">
        <v>78</v>
      </c>
      <c r="OA14" s="1086" t="s">
        <v>78</v>
      </c>
      <c r="OB14" s="1086" t="s">
        <v>78</v>
      </c>
      <c r="OC14" s="1086" t="s">
        <v>78</v>
      </c>
      <c r="OD14" s="1086" t="s">
        <v>78</v>
      </c>
      <c r="OE14" s="1086" t="s">
        <v>78</v>
      </c>
      <c r="OF14" s="1086" t="s">
        <v>78</v>
      </c>
      <c r="OG14" s="1086" t="s">
        <v>78</v>
      </c>
      <c r="OH14" s="1086" t="s">
        <v>78</v>
      </c>
      <c r="OI14" s="1086" t="s">
        <v>78</v>
      </c>
      <c r="OJ14" s="1086" t="s">
        <v>78</v>
      </c>
      <c r="OK14" s="1086" t="s">
        <v>78</v>
      </c>
      <c r="OL14" s="1086" t="s">
        <v>78</v>
      </c>
      <c r="OM14" s="1086" t="s">
        <v>78</v>
      </c>
      <c r="ON14" s="1086" t="s">
        <v>78</v>
      </c>
      <c r="OO14" s="1086" t="s">
        <v>78</v>
      </c>
      <c r="OP14" s="1086" t="s">
        <v>78</v>
      </c>
      <c r="OQ14" s="1086" t="s">
        <v>78</v>
      </c>
      <c r="OR14" s="1086" t="s">
        <v>78</v>
      </c>
      <c r="OS14" s="1845" t="s">
        <v>78</v>
      </c>
      <c r="OT14" s="1079" t="s">
        <v>78</v>
      </c>
      <c r="OU14" s="1079" t="s">
        <v>78</v>
      </c>
      <c r="OV14" s="391" t="s">
        <v>22</v>
      </c>
      <c r="OW14" s="392"/>
      <c r="OX14" s="392"/>
      <c r="OY14" s="392"/>
      <c r="OZ14" s="392"/>
      <c r="PA14" s="392"/>
      <c r="PB14" s="392"/>
      <c r="PC14" s="392"/>
      <c r="PD14" s="392"/>
      <c r="PE14" s="392"/>
      <c r="PF14" s="392"/>
      <c r="PG14" s="392"/>
      <c r="PH14" s="392"/>
      <c r="PI14" s="392"/>
      <c r="PJ14" s="392"/>
      <c r="PK14" s="392"/>
      <c r="PL14" s="392"/>
      <c r="PM14" s="392"/>
      <c r="PN14" s="392"/>
      <c r="PO14" s="392"/>
      <c r="PP14" s="392"/>
      <c r="PQ14" s="392"/>
      <c r="PR14" s="392"/>
      <c r="PS14" s="392"/>
      <c r="PT14" s="392"/>
      <c r="PU14" s="392"/>
      <c r="PV14" s="392"/>
      <c r="PW14" s="392"/>
      <c r="PX14" s="392"/>
      <c r="PY14" s="392"/>
      <c r="PZ14" s="392"/>
      <c r="QA14" s="392"/>
      <c r="QB14" s="392"/>
      <c r="QC14" s="392"/>
      <c r="QD14" s="392"/>
      <c r="QE14" s="392"/>
      <c r="QF14" s="392"/>
      <c r="QG14" s="392"/>
      <c r="QH14" s="392"/>
      <c r="QI14" s="392"/>
      <c r="QJ14" s="392"/>
      <c r="QK14" s="392"/>
      <c r="QL14" s="392"/>
      <c r="QM14" s="392"/>
      <c r="QN14" s="392"/>
      <c r="QO14" s="392"/>
      <c r="QP14" s="392"/>
      <c r="QQ14" s="392"/>
      <c r="QR14" s="392"/>
      <c r="QS14" s="392"/>
      <c r="QT14" s="392"/>
      <c r="QU14" s="392"/>
      <c r="QV14" s="392"/>
      <c r="QW14" s="392"/>
      <c r="QX14" s="392"/>
      <c r="QY14" s="392"/>
      <c r="QZ14" s="392"/>
    </row>
    <row r="15" spans="1:468" ht="18" customHeight="1">
      <c r="A15" s="608" t="s">
        <v>15</v>
      </c>
      <c r="B15" s="678" t="s">
        <v>69</v>
      </c>
      <c r="C15" s="608"/>
      <c r="D15" s="608" t="s">
        <v>79</v>
      </c>
      <c r="E15" s="684" t="s">
        <v>80</v>
      </c>
      <c r="F15" s="609" t="s">
        <v>81</v>
      </c>
      <c r="G15" s="904" t="s">
        <v>82</v>
      </c>
      <c r="H15" s="609"/>
      <c r="I15" s="609"/>
      <c r="J15" s="608"/>
      <c r="K15" s="196">
        <v>46015</v>
      </c>
      <c r="L15" s="108"/>
      <c r="M15" s="44"/>
      <c r="N15" s="117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92"/>
      <c r="CK15" s="392"/>
      <c r="CL15" s="392"/>
      <c r="CM15" s="392"/>
      <c r="CN15" s="392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113"/>
      <c r="DO15" s="113"/>
      <c r="DP15" s="113"/>
      <c r="DQ15" s="113"/>
      <c r="DR15" s="113"/>
      <c r="DS15" s="113"/>
      <c r="DT15" s="113"/>
      <c r="DU15" s="113"/>
      <c r="DV15" s="113"/>
      <c r="DW15" s="113"/>
      <c r="DX15" s="113"/>
      <c r="DY15" s="113"/>
      <c r="DZ15" s="2159"/>
      <c r="EA15" s="228"/>
      <c r="EB15" s="228"/>
      <c r="EC15" s="228"/>
      <c r="ED15" s="1980"/>
      <c r="EE15" s="113"/>
      <c r="EF15" s="113"/>
      <c r="EG15" s="113"/>
      <c r="EI15" s="1610"/>
      <c r="EJ15" s="1848"/>
      <c r="EK15" s="1848"/>
      <c r="EL15" s="1848"/>
      <c r="EM15" s="1848"/>
      <c r="EN15" s="1848"/>
      <c r="EO15" s="1848"/>
      <c r="EP15" s="1849"/>
      <c r="EQ15" s="1849"/>
      <c r="ER15" s="1849"/>
      <c r="ES15" s="1849"/>
      <c r="ET15" s="1849"/>
      <c r="EU15" s="1849"/>
      <c r="EV15" s="1849"/>
      <c r="EW15" s="1849"/>
      <c r="EX15" s="1849"/>
      <c r="EY15" s="1849"/>
      <c r="EZ15" s="1849"/>
      <c r="FA15" s="1849"/>
      <c r="FB15" s="1849"/>
      <c r="FC15" s="1849"/>
      <c r="FD15" s="1849"/>
      <c r="FE15" s="398"/>
      <c r="FF15" s="228" t="s">
        <v>20</v>
      </c>
      <c r="FG15" s="393" t="s">
        <v>83</v>
      </c>
      <c r="FH15" s="393" t="s">
        <v>83</v>
      </c>
      <c r="FI15" s="177" t="s">
        <v>83</v>
      </c>
      <c r="FJ15" s="177" t="s">
        <v>83</v>
      </c>
      <c r="FK15" s="855" t="s">
        <v>83</v>
      </c>
      <c r="FL15" s="177" t="s">
        <v>83</v>
      </c>
      <c r="FM15" s="177" t="s">
        <v>83</v>
      </c>
      <c r="FN15" s="177" t="s">
        <v>83</v>
      </c>
      <c r="FO15" s="177" t="s">
        <v>83</v>
      </c>
      <c r="FP15" s="177" t="s">
        <v>83</v>
      </c>
      <c r="FQ15" s="177" t="s">
        <v>83</v>
      </c>
      <c r="FR15" s="1203" t="s">
        <v>83</v>
      </c>
      <c r="FS15" s="177" t="s">
        <v>83</v>
      </c>
      <c r="FT15" s="177" t="s">
        <v>83</v>
      </c>
      <c r="FU15" s="177" t="s">
        <v>83</v>
      </c>
      <c r="FV15" s="177" t="s">
        <v>83</v>
      </c>
      <c r="FW15" s="177" t="s">
        <v>83</v>
      </c>
      <c r="FX15" s="177" t="s">
        <v>83</v>
      </c>
      <c r="FY15" s="177" t="s">
        <v>83</v>
      </c>
      <c r="FZ15" s="177" t="s">
        <v>83</v>
      </c>
      <c r="GA15" s="177" t="s">
        <v>83</v>
      </c>
      <c r="GB15" s="177" t="s">
        <v>83</v>
      </c>
      <c r="GC15" s="177" t="s">
        <v>83</v>
      </c>
      <c r="GD15" s="177" t="s">
        <v>83</v>
      </c>
      <c r="GE15" s="177" t="s">
        <v>83</v>
      </c>
      <c r="GF15" s="177" t="s">
        <v>83</v>
      </c>
      <c r="GG15" s="177" t="s">
        <v>83</v>
      </c>
      <c r="GH15" s="177" t="s">
        <v>83</v>
      </c>
      <c r="GI15" s="828" t="s">
        <v>83</v>
      </c>
      <c r="GJ15" s="828" t="s">
        <v>83</v>
      </c>
      <c r="GK15" s="195" t="s">
        <v>22</v>
      </c>
      <c r="GL15" s="99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94" t="s">
        <v>20</v>
      </c>
      <c r="HB15" s="906" t="s">
        <v>84</v>
      </c>
      <c r="HC15" s="906" t="s">
        <v>84</v>
      </c>
      <c r="HD15" s="906" t="s">
        <v>84</v>
      </c>
      <c r="HE15" s="906" t="s">
        <v>84</v>
      </c>
      <c r="HF15" s="906" t="s">
        <v>84</v>
      </c>
      <c r="HG15" s="906" t="s">
        <v>84</v>
      </c>
      <c r="HH15" s="906" t="s">
        <v>84</v>
      </c>
      <c r="HI15" s="906" t="s">
        <v>84</v>
      </c>
      <c r="HJ15" s="906" t="s">
        <v>84</v>
      </c>
      <c r="HK15" s="906" t="s">
        <v>84</v>
      </c>
      <c r="HL15" s="906" t="s">
        <v>84</v>
      </c>
      <c r="HM15" s="906" t="s">
        <v>84</v>
      </c>
      <c r="HN15" s="906" t="s">
        <v>84</v>
      </c>
      <c r="HO15" s="906" t="s">
        <v>84</v>
      </c>
      <c r="HP15" s="906" t="s">
        <v>84</v>
      </c>
      <c r="HQ15" s="906" t="s">
        <v>84</v>
      </c>
      <c r="HR15" s="906" t="s">
        <v>84</v>
      </c>
      <c r="HS15" s="906" t="s">
        <v>84</v>
      </c>
      <c r="HT15" s="906" t="s">
        <v>84</v>
      </c>
      <c r="HU15" s="906" t="s">
        <v>84</v>
      </c>
      <c r="HV15" s="906" t="s">
        <v>84</v>
      </c>
      <c r="HW15" s="2002" t="s">
        <v>84</v>
      </c>
      <c r="HX15" s="2002" t="s">
        <v>84</v>
      </c>
      <c r="HY15" s="906" t="s">
        <v>84</v>
      </c>
      <c r="HZ15" s="906" t="s">
        <v>84</v>
      </c>
      <c r="IA15" s="906" t="s">
        <v>84</v>
      </c>
      <c r="IB15" s="906" t="s">
        <v>84</v>
      </c>
      <c r="IC15" s="906" t="s">
        <v>84</v>
      </c>
      <c r="ID15" s="906" t="s">
        <v>84</v>
      </c>
      <c r="IE15" s="906" t="s">
        <v>84</v>
      </c>
      <c r="IF15" s="906" t="s">
        <v>84</v>
      </c>
      <c r="IG15" s="906" t="s">
        <v>84</v>
      </c>
      <c r="IH15" s="906" t="s">
        <v>84</v>
      </c>
      <c r="II15" s="906" t="s">
        <v>84</v>
      </c>
      <c r="IJ15" s="906" t="s">
        <v>84</v>
      </c>
      <c r="IK15" s="906" t="s">
        <v>84</v>
      </c>
      <c r="IL15" s="906" t="s">
        <v>84</v>
      </c>
      <c r="IM15" s="2004" t="s">
        <v>84</v>
      </c>
      <c r="IN15" s="906" t="s">
        <v>84</v>
      </c>
      <c r="IO15" s="906" t="s">
        <v>84</v>
      </c>
      <c r="IP15" s="906" t="s">
        <v>84</v>
      </c>
      <c r="IQ15" s="906" t="s">
        <v>84</v>
      </c>
      <c r="IR15" s="906" t="s">
        <v>84</v>
      </c>
      <c r="IS15" s="2047" t="s">
        <v>84</v>
      </c>
      <c r="IT15" s="906" t="s">
        <v>84</v>
      </c>
      <c r="IU15" s="906" t="s">
        <v>84</v>
      </c>
      <c r="IV15" s="2047" t="s">
        <v>84</v>
      </c>
      <c r="IW15" s="906" t="s">
        <v>84</v>
      </c>
      <c r="IX15" s="906" t="s">
        <v>84</v>
      </c>
      <c r="IY15" s="906" t="s">
        <v>84</v>
      </c>
      <c r="IZ15" s="906" t="s">
        <v>84</v>
      </c>
      <c r="JA15" s="906" t="s">
        <v>84</v>
      </c>
      <c r="JB15" s="906" t="s">
        <v>84</v>
      </c>
      <c r="JC15" s="906" t="s">
        <v>84</v>
      </c>
      <c r="JD15" s="2052" t="s">
        <v>84</v>
      </c>
      <c r="JE15" s="906" t="s">
        <v>84</v>
      </c>
      <c r="JF15" s="906" t="s">
        <v>84</v>
      </c>
      <c r="JG15" s="906" t="s">
        <v>84</v>
      </c>
      <c r="JH15" s="906" t="s">
        <v>84</v>
      </c>
      <c r="JI15" s="906" t="s">
        <v>84</v>
      </c>
      <c r="JJ15" s="906" t="s">
        <v>84</v>
      </c>
      <c r="JK15" s="906" t="s">
        <v>84</v>
      </c>
      <c r="JL15" s="906" t="s">
        <v>84</v>
      </c>
      <c r="JM15" s="906" t="s">
        <v>84</v>
      </c>
      <c r="JN15" s="906" t="s">
        <v>84</v>
      </c>
      <c r="JO15" s="906" t="s">
        <v>84</v>
      </c>
      <c r="JP15" s="906" t="s">
        <v>84</v>
      </c>
      <c r="JQ15" s="906" t="s">
        <v>85</v>
      </c>
      <c r="JR15" s="906" t="s">
        <v>86</v>
      </c>
      <c r="JS15" s="906" t="s">
        <v>87</v>
      </c>
      <c r="JT15" s="906" t="s">
        <v>88</v>
      </c>
      <c r="JU15" s="906" t="s">
        <v>89</v>
      </c>
      <c r="JV15" s="906" t="s">
        <v>90</v>
      </c>
      <c r="JW15" s="906" t="s">
        <v>91</v>
      </c>
      <c r="JX15" s="906" t="s">
        <v>92</v>
      </c>
      <c r="JY15" s="906" t="s">
        <v>93</v>
      </c>
      <c r="JZ15" s="906" t="s">
        <v>94</v>
      </c>
      <c r="KA15" s="906" t="s">
        <v>95</v>
      </c>
      <c r="KB15" s="186" t="s">
        <v>22</v>
      </c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116"/>
      <c r="LO15" s="1500" t="s">
        <v>20</v>
      </c>
      <c r="LP15" s="2088" t="s">
        <v>96</v>
      </c>
      <c r="LQ15" s="2088" t="s">
        <v>96</v>
      </c>
      <c r="LR15" s="1325" t="s">
        <v>96</v>
      </c>
      <c r="LS15" s="1325" t="s">
        <v>96</v>
      </c>
      <c r="LT15" s="1325" t="s">
        <v>96</v>
      </c>
      <c r="LU15" s="1325" t="s">
        <v>96</v>
      </c>
      <c r="LV15" s="1325" t="s">
        <v>96</v>
      </c>
      <c r="LW15" s="1325" t="s">
        <v>96</v>
      </c>
      <c r="LX15" s="1325" t="s">
        <v>96</v>
      </c>
      <c r="LY15" s="1325" t="s">
        <v>96</v>
      </c>
      <c r="LZ15" s="1325" t="s">
        <v>96</v>
      </c>
      <c r="MA15" s="1325" t="s">
        <v>96</v>
      </c>
      <c r="MB15" s="1325" t="s">
        <v>96</v>
      </c>
      <c r="MC15" s="1325" t="s">
        <v>96</v>
      </c>
      <c r="MD15" s="1325" t="s">
        <v>96</v>
      </c>
      <c r="ME15" s="1325" t="s">
        <v>96</v>
      </c>
      <c r="MF15" s="1325" t="s">
        <v>96</v>
      </c>
      <c r="MG15" s="1325" t="s">
        <v>96</v>
      </c>
      <c r="MH15" s="1325" t="s">
        <v>96</v>
      </c>
      <c r="MI15" s="1325" t="s">
        <v>96</v>
      </c>
      <c r="MJ15" s="1325" t="s">
        <v>96</v>
      </c>
      <c r="MK15" s="1325" t="s">
        <v>96</v>
      </c>
      <c r="ML15" s="1325" t="s">
        <v>96</v>
      </c>
      <c r="MM15" s="1325" t="s">
        <v>96</v>
      </c>
      <c r="MN15" s="1325" t="s">
        <v>96</v>
      </c>
      <c r="MO15" s="1325" t="s">
        <v>96</v>
      </c>
      <c r="MP15" s="1325" t="s">
        <v>96</v>
      </c>
      <c r="MQ15" s="1325" t="s">
        <v>96</v>
      </c>
      <c r="MR15" s="1325" t="s">
        <v>96</v>
      </c>
      <c r="MS15" s="1325" t="s">
        <v>96</v>
      </c>
      <c r="MT15" s="1325" t="s">
        <v>96</v>
      </c>
      <c r="MU15" s="1325" t="s">
        <v>96</v>
      </c>
      <c r="MV15" s="1325" t="s">
        <v>96</v>
      </c>
      <c r="MW15" s="1325" t="s">
        <v>97</v>
      </c>
      <c r="MX15" s="1325" t="s">
        <v>98</v>
      </c>
      <c r="MY15" s="1325" t="s">
        <v>99</v>
      </c>
      <c r="MZ15" s="1325" t="s">
        <v>100</v>
      </c>
      <c r="NA15" s="1325" t="s">
        <v>101</v>
      </c>
      <c r="NB15" s="1325" t="s">
        <v>102</v>
      </c>
      <c r="NC15" s="1325" t="s">
        <v>103</v>
      </c>
      <c r="ND15" s="1325" t="s">
        <v>104</v>
      </c>
      <c r="NE15" s="1325" t="s">
        <v>105</v>
      </c>
      <c r="NF15" s="1325" t="s">
        <v>106</v>
      </c>
      <c r="NG15" s="1325" t="s">
        <v>107</v>
      </c>
      <c r="NH15" s="1325" t="s">
        <v>108</v>
      </c>
      <c r="NI15" s="1325" t="s">
        <v>109</v>
      </c>
      <c r="NJ15" s="46" t="s">
        <v>22</v>
      </c>
      <c r="NK15" s="36"/>
      <c r="NL15" s="217"/>
      <c r="NM15" s="217"/>
      <c r="NN15" s="834"/>
      <c r="NO15" s="220"/>
      <c r="NP15" s="220"/>
      <c r="NQ15" s="220"/>
      <c r="NR15" s="220"/>
      <c r="NS15" s="173" t="s">
        <v>20</v>
      </c>
      <c r="NT15" s="2726" t="s">
        <v>50</v>
      </c>
      <c r="NU15" s="2726" t="s">
        <v>50</v>
      </c>
      <c r="NV15" s="2727" t="s">
        <v>61</v>
      </c>
      <c r="NW15" s="2727" t="s">
        <v>61</v>
      </c>
      <c r="NX15" s="2727" t="s">
        <v>61</v>
      </c>
      <c r="NY15" s="2727" t="s">
        <v>61</v>
      </c>
      <c r="NZ15" s="2727" t="s">
        <v>61</v>
      </c>
      <c r="OA15" s="2727" t="s">
        <v>61</v>
      </c>
      <c r="OB15" s="2727" t="s">
        <v>61</v>
      </c>
      <c r="OC15" s="2727" t="s">
        <v>61</v>
      </c>
      <c r="OD15" s="2727" t="s">
        <v>61</v>
      </c>
      <c r="OE15" s="2727" t="s">
        <v>61</v>
      </c>
      <c r="OF15" s="2727" t="s">
        <v>61</v>
      </c>
      <c r="OG15" s="2727" t="s">
        <v>61</v>
      </c>
      <c r="OH15" s="2727" t="s">
        <v>61</v>
      </c>
      <c r="OI15" s="2727" t="s">
        <v>61</v>
      </c>
      <c r="OJ15" s="2727" t="s">
        <v>61</v>
      </c>
      <c r="OK15" s="2727" t="s">
        <v>61</v>
      </c>
      <c r="OL15" s="2727" t="s">
        <v>61</v>
      </c>
      <c r="OM15" s="2727" t="s">
        <v>61</v>
      </c>
      <c r="ON15" s="2727" t="s">
        <v>61</v>
      </c>
      <c r="OO15" s="2727" t="s">
        <v>61</v>
      </c>
      <c r="OP15" s="2727" t="s">
        <v>61</v>
      </c>
      <c r="OQ15" s="2727" t="s">
        <v>61</v>
      </c>
      <c r="OR15" s="2727" t="s">
        <v>61</v>
      </c>
      <c r="OS15" s="2133" t="s">
        <v>61</v>
      </c>
      <c r="OT15" s="2133" t="s">
        <v>61</v>
      </c>
      <c r="OU15" s="2133" t="s">
        <v>61</v>
      </c>
      <c r="OV15" s="2133" t="s">
        <v>61</v>
      </c>
      <c r="OW15" s="2133" t="s">
        <v>61</v>
      </c>
      <c r="OX15" s="2133" t="s">
        <v>61</v>
      </c>
      <c r="OY15" s="2133" t="s">
        <v>61</v>
      </c>
      <c r="OZ15" s="2133" t="s">
        <v>61</v>
      </c>
      <c r="PA15" s="2133" t="s">
        <v>61</v>
      </c>
      <c r="PB15" s="2133" t="s">
        <v>61</v>
      </c>
      <c r="PC15" s="2133" t="s">
        <v>61</v>
      </c>
      <c r="PD15" s="2133" t="s">
        <v>61</v>
      </c>
      <c r="PE15" s="2133" t="s">
        <v>61</v>
      </c>
      <c r="PF15" s="2133" t="s">
        <v>61</v>
      </c>
      <c r="PG15" s="2133" t="s">
        <v>61</v>
      </c>
      <c r="PH15" s="2133" t="s">
        <v>61</v>
      </c>
      <c r="PI15" s="2133" t="s">
        <v>61</v>
      </c>
      <c r="PJ15" s="2133" t="s">
        <v>61</v>
      </c>
      <c r="PK15" s="2133" t="s">
        <v>61</v>
      </c>
      <c r="PL15" s="2133" t="s">
        <v>61</v>
      </c>
      <c r="PM15" s="2133" t="s">
        <v>61</v>
      </c>
      <c r="PN15" s="2133" t="s">
        <v>61</v>
      </c>
      <c r="PO15" s="2133" t="s">
        <v>61</v>
      </c>
      <c r="PP15" s="2133" t="s">
        <v>61</v>
      </c>
      <c r="PQ15" s="2133" t="s">
        <v>61</v>
      </c>
      <c r="PR15" s="2133" t="s">
        <v>61</v>
      </c>
      <c r="PS15" s="2133" t="s">
        <v>61</v>
      </c>
      <c r="PT15" s="2133" t="s">
        <v>61</v>
      </c>
      <c r="PU15" s="2133" t="s">
        <v>61</v>
      </c>
      <c r="PV15" s="286" t="s">
        <v>22</v>
      </c>
      <c r="PW15" s="392"/>
      <c r="PX15" s="392"/>
      <c r="PY15" s="392"/>
      <c r="PZ15" s="392"/>
      <c r="QA15" s="392"/>
      <c r="QB15" s="392"/>
      <c r="QC15" s="392"/>
      <c r="QD15" s="392"/>
      <c r="QE15" s="392"/>
      <c r="QF15" s="392"/>
      <c r="QG15" s="392"/>
      <c r="QH15" s="392"/>
      <c r="QI15" s="392"/>
      <c r="QJ15" s="392"/>
      <c r="QK15" s="392"/>
      <c r="QL15" s="392"/>
      <c r="QM15" s="392"/>
      <c r="QN15" s="392"/>
      <c r="QO15" s="392"/>
      <c r="QP15" s="392"/>
      <c r="QQ15" s="392"/>
      <c r="QR15" s="392"/>
      <c r="QS15" s="392"/>
      <c r="QT15" s="392"/>
      <c r="QU15" s="392"/>
      <c r="QV15" s="392"/>
      <c r="QW15" s="392"/>
      <c r="QX15" s="392"/>
      <c r="QY15" s="392"/>
      <c r="QZ15" s="392"/>
    </row>
    <row r="16" spans="1:468" ht="18" customHeight="1">
      <c r="A16" s="608" t="s">
        <v>15</v>
      </c>
      <c r="B16" s="610" t="s">
        <v>110</v>
      </c>
      <c r="C16" s="608"/>
      <c r="D16" s="608" t="s">
        <v>111</v>
      </c>
      <c r="E16" s="1081" t="s">
        <v>112</v>
      </c>
      <c r="F16" s="612" t="s">
        <v>29</v>
      </c>
      <c r="G16" s="1478" t="s">
        <v>30</v>
      </c>
      <c r="H16" s="1120"/>
      <c r="I16" s="1120"/>
      <c r="J16" s="1082"/>
      <c r="K16" s="196">
        <v>46015</v>
      </c>
      <c r="L16" s="1960"/>
      <c r="M16" s="49"/>
      <c r="N16" s="1961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113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94" t="s">
        <v>20</v>
      </c>
      <c r="CK16" s="89" t="s">
        <v>113</v>
      </c>
      <c r="CL16" s="89" t="s">
        <v>113</v>
      </c>
      <c r="CM16" s="89" t="s">
        <v>113</v>
      </c>
      <c r="CN16" s="89" t="s">
        <v>113</v>
      </c>
      <c r="CO16" s="89" t="s">
        <v>113</v>
      </c>
      <c r="CP16" s="89" t="s">
        <v>113</v>
      </c>
      <c r="CQ16" s="89" t="s">
        <v>113</v>
      </c>
      <c r="CR16" s="89" t="s">
        <v>113</v>
      </c>
      <c r="CS16" s="89" t="s">
        <v>113</v>
      </c>
      <c r="CT16" s="89" t="s">
        <v>113</v>
      </c>
      <c r="CU16" s="89" t="s">
        <v>113</v>
      </c>
      <c r="CV16" s="89" t="s">
        <v>113</v>
      </c>
      <c r="CW16" s="89" t="s">
        <v>113</v>
      </c>
      <c r="CX16" s="2156" t="s">
        <v>113</v>
      </c>
      <c r="CY16" s="1609" t="s">
        <v>113</v>
      </c>
      <c r="CZ16" s="156" t="s">
        <v>113</v>
      </c>
      <c r="DA16" s="156" t="s">
        <v>113</v>
      </c>
      <c r="DB16" s="156" t="s">
        <v>113</v>
      </c>
      <c r="DC16" s="156" t="s">
        <v>113</v>
      </c>
      <c r="DD16" s="156" t="s">
        <v>113</v>
      </c>
      <c r="DE16" s="113" t="s">
        <v>33</v>
      </c>
      <c r="DF16" s="112" t="s">
        <v>114</v>
      </c>
      <c r="DG16" s="112" t="s">
        <v>114</v>
      </c>
      <c r="DH16" s="112" t="s">
        <v>114</v>
      </c>
      <c r="DI16" s="112" t="s">
        <v>114</v>
      </c>
      <c r="DJ16" s="112" t="s">
        <v>114</v>
      </c>
      <c r="DK16" s="112" t="s">
        <v>114</v>
      </c>
      <c r="DL16" s="112" t="s">
        <v>114</v>
      </c>
      <c r="DM16" s="112" t="s">
        <v>114</v>
      </c>
      <c r="DN16" s="112" t="s">
        <v>114</v>
      </c>
      <c r="DO16" s="112" t="s">
        <v>114</v>
      </c>
      <c r="DP16" s="112" t="s">
        <v>114</v>
      </c>
      <c r="DQ16" s="112" t="s">
        <v>114</v>
      </c>
      <c r="DR16" s="112" t="s">
        <v>114</v>
      </c>
      <c r="DS16" s="112" t="s">
        <v>114</v>
      </c>
      <c r="DT16" s="112" t="s">
        <v>114</v>
      </c>
      <c r="DU16" s="112" t="s">
        <v>114</v>
      </c>
      <c r="DV16" s="112" t="s">
        <v>114</v>
      </c>
      <c r="DW16" s="112" t="s">
        <v>114</v>
      </c>
      <c r="DX16" s="112" t="s">
        <v>114</v>
      </c>
      <c r="DY16" s="679" t="s">
        <v>22</v>
      </c>
      <c r="DZ16" s="2160" t="s">
        <v>42</v>
      </c>
      <c r="EA16" s="1391"/>
      <c r="EB16" s="1391"/>
      <c r="EC16" s="1391"/>
      <c r="ED16" s="1391"/>
      <c r="EE16" s="1391"/>
      <c r="EF16" s="1391"/>
      <c r="EG16" s="252" t="s">
        <v>20</v>
      </c>
      <c r="EH16" s="1983" t="s">
        <v>115</v>
      </c>
      <c r="EI16" s="1983" t="s">
        <v>115</v>
      </c>
      <c r="EJ16" s="1983" t="s">
        <v>115</v>
      </c>
      <c r="EK16" s="1983" t="s">
        <v>115</v>
      </c>
      <c r="EL16" s="1983" t="s">
        <v>115</v>
      </c>
      <c r="EM16" s="1983" t="s">
        <v>115</v>
      </c>
      <c r="EN16" s="1983" t="s">
        <v>115</v>
      </c>
      <c r="EO16" s="1983" t="s">
        <v>115</v>
      </c>
      <c r="EP16" s="1983" t="s">
        <v>115</v>
      </c>
      <c r="EQ16" s="1983" t="s">
        <v>115</v>
      </c>
      <c r="ER16" s="1983" t="s">
        <v>115</v>
      </c>
      <c r="ES16" s="1983" t="s">
        <v>115</v>
      </c>
      <c r="ET16" s="1983" t="s">
        <v>115</v>
      </c>
      <c r="EU16" s="1983" t="s">
        <v>115</v>
      </c>
      <c r="EV16" s="1983" t="s">
        <v>115</v>
      </c>
      <c r="EW16" s="1983" t="s">
        <v>115</v>
      </c>
      <c r="EX16" s="1983" t="s">
        <v>115</v>
      </c>
      <c r="EY16" s="1983" t="s">
        <v>115</v>
      </c>
      <c r="EZ16" s="1983" t="s">
        <v>115</v>
      </c>
      <c r="FA16" s="1983" t="s">
        <v>115</v>
      </c>
      <c r="FB16" s="1987" t="s">
        <v>115</v>
      </c>
      <c r="FC16" s="1987" t="s">
        <v>115</v>
      </c>
      <c r="FD16" s="1987" t="s">
        <v>115</v>
      </c>
      <c r="FE16" s="1987" t="s">
        <v>115</v>
      </c>
      <c r="FF16" s="1987" t="s">
        <v>115</v>
      </c>
      <c r="FG16" s="1987" t="s">
        <v>115</v>
      </c>
      <c r="FH16" s="1983" t="s">
        <v>115</v>
      </c>
      <c r="FI16" s="1983" t="s">
        <v>115</v>
      </c>
      <c r="FJ16" s="1983" t="s">
        <v>115</v>
      </c>
      <c r="FK16" s="1983" t="s">
        <v>115</v>
      </c>
      <c r="FL16" s="1987" t="s">
        <v>115</v>
      </c>
      <c r="FM16" s="1987" t="s">
        <v>115</v>
      </c>
      <c r="FN16" s="1348" t="s">
        <v>22</v>
      </c>
      <c r="FO16" s="32"/>
      <c r="FP16" s="32"/>
      <c r="FQ16" s="32"/>
      <c r="FR16" s="1250"/>
      <c r="FS16" s="32"/>
      <c r="FT16" s="32"/>
      <c r="FU16" s="32"/>
      <c r="FV16" s="32"/>
      <c r="FW16" s="113" t="s">
        <v>20</v>
      </c>
      <c r="FX16" s="2177" t="s">
        <v>116</v>
      </c>
      <c r="FY16" s="2177" t="s">
        <v>116</v>
      </c>
      <c r="FZ16" s="2177" t="s">
        <v>116</v>
      </c>
      <c r="GA16" s="2177" t="s">
        <v>116</v>
      </c>
      <c r="GB16" s="2177" t="s">
        <v>116</v>
      </c>
      <c r="GC16" s="2177" t="s">
        <v>116</v>
      </c>
      <c r="GD16" s="2177" t="s">
        <v>116</v>
      </c>
      <c r="GE16" s="2011" t="s">
        <v>84</v>
      </c>
      <c r="GF16" s="2011" t="s">
        <v>84</v>
      </c>
      <c r="GG16" s="2011" t="s">
        <v>84</v>
      </c>
      <c r="GH16" s="2178" t="s">
        <v>84</v>
      </c>
      <c r="GI16" s="2011" t="s">
        <v>84</v>
      </c>
      <c r="GJ16" s="2011" t="s">
        <v>84</v>
      </c>
      <c r="GK16" s="2011" t="s">
        <v>84</v>
      </c>
      <c r="GL16" s="2178" t="s">
        <v>84</v>
      </c>
      <c r="GM16" s="2011" t="s">
        <v>84</v>
      </c>
      <c r="GN16" s="2011" t="s">
        <v>84</v>
      </c>
      <c r="GO16" s="2011" t="s">
        <v>84</v>
      </c>
      <c r="GP16" s="2011" t="s">
        <v>84</v>
      </c>
      <c r="GQ16" s="2011" t="s">
        <v>84</v>
      </c>
      <c r="GR16" s="2011" t="s">
        <v>84</v>
      </c>
      <c r="GS16" s="2011" t="s">
        <v>84</v>
      </c>
      <c r="GT16" s="2011" t="s">
        <v>84</v>
      </c>
      <c r="GU16" s="2011" t="s">
        <v>84</v>
      </c>
      <c r="GV16" s="2011" t="s">
        <v>84</v>
      </c>
      <c r="GW16" s="2011" t="s">
        <v>84</v>
      </c>
      <c r="GX16" s="2011" t="s">
        <v>84</v>
      </c>
      <c r="GY16" s="2011" t="s">
        <v>84</v>
      </c>
      <c r="GZ16" s="2011" t="s">
        <v>84</v>
      </c>
      <c r="HA16" s="2011" t="s">
        <v>84</v>
      </c>
      <c r="HB16" s="2011" t="s">
        <v>84</v>
      </c>
      <c r="HC16" s="2011" t="s">
        <v>84</v>
      </c>
      <c r="HD16" s="2011" t="s">
        <v>84</v>
      </c>
      <c r="HE16" s="2011" t="s">
        <v>84</v>
      </c>
      <c r="HF16" s="2179" t="s">
        <v>84</v>
      </c>
      <c r="HG16" s="2179" t="s">
        <v>84</v>
      </c>
      <c r="HH16" s="1678" t="s">
        <v>22</v>
      </c>
      <c r="HI16" s="1486"/>
      <c r="HJ16" s="1486"/>
      <c r="HK16" s="1486"/>
      <c r="HL16" s="1486"/>
      <c r="HM16" s="1486"/>
      <c r="HN16" s="1486"/>
      <c r="HO16" s="1486"/>
      <c r="HP16" s="1413" t="s">
        <v>20</v>
      </c>
      <c r="HQ16" s="570" t="s">
        <v>23</v>
      </c>
      <c r="HR16" s="1371" t="s">
        <v>23</v>
      </c>
      <c r="HS16" s="570" t="s">
        <v>23</v>
      </c>
      <c r="HT16" s="570" t="s">
        <v>23</v>
      </c>
      <c r="HU16" s="570" t="s">
        <v>23</v>
      </c>
      <c r="HV16" s="570" t="s">
        <v>23</v>
      </c>
      <c r="HW16" s="1379" t="s">
        <v>20</v>
      </c>
      <c r="HX16" s="1149" t="s">
        <v>117</v>
      </c>
      <c r="HY16" s="769" t="s">
        <v>117</v>
      </c>
      <c r="HZ16" s="769" t="s">
        <v>117</v>
      </c>
      <c r="IA16" s="769" t="s">
        <v>117</v>
      </c>
      <c r="IB16" s="769" t="s">
        <v>117</v>
      </c>
      <c r="IC16" s="769" t="s">
        <v>117</v>
      </c>
      <c r="ID16" s="769" t="s">
        <v>117</v>
      </c>
      <c r="IE16" s="769" t="s">
        <v>117</v>
      </c>
      <c r="IF16" s="769" t="s">
        <v>117</v>
      </c>
      <c r="IG16" s="769" t="s">
        <v>117</v>
      </c>
      <c r="IH16" s="769" t="s">
        <v>117</v>
      </c>
      <c r="II16" s="769" t="s">
        <v>117</v>
      </c>
      <c r="IJ16" s="769" t="s">
        <v>117</v>
      </c>
      <c r="IK16" s="769" t="s">
        <v>117</v>
      </c>
      <c r="IL16" s="769" t="s">
        <v>117</v>
      </c>
      <c r="IM16" s="2046" t="s">
        <v>117</v>
      </c>
      <c r="IN16" s="769" t="s">
        <v>117</v>
      </c>
      <c r="IO16" s="769" t="s">
        <v>117</v>
      </c>
      <c r="IP16" s="769" t="s">
        <v>117</v>
      </c>
      <c r="IQ16" s="769" t="s">
        <v>118</v>
      </c>
      <c r="IR16" s="769" t="s">
        <v>118</v>
      </c>
      <c r="IS16" s="2046" t="s">
        <v>118</v>
      </c>
      <c r="IT16" s="769" t="s">
        <v>118</v>
      </c>
      <c r="IU16" s="769" t="s">
        <v>118</v>
      </c>
      <c r="IV16" s="2046" t="s">
        <v>118</v>
      </c>
      <c r="IW16" s="769" t="s">
        <v>118</v>
      </c>
      <c r="IX16" s="769" t="s">
        <v>118</v>
      </c>
      <c r="IY16" s="769" t="s">
        <v>118</v>
      </c>
      <c r="IZ16" s="769" t="s">
        <v>118</v>
      </c>
      <c r="JA16" s="769" t="s">
        <v>118</v>
      </c>
      <c r="JB16" s="769" t="s">
        <v>118</v>
      </c>
      <c r="JC16" s="1193" t="s">
        <v>22</v>
      </c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902"/>
      <c r="JR16" s="902"/>
      <c r="JS16" s="902"/>
      <c r="JT16" s="902"/>
      <c r="JU16" s="902"/>
      <c r="JV16" s="902"/>
      <c r="JW16" s="902"/>
      <c r="JX16" s="902"/>
      <c r="JY16" s="902"/>
      <c r="JZ16" s="902"/>
      <c r="KA16" s="902"/>
      <c r="KB16" s="902"/>
      <c r="KC16" s="32"/>
      <c r="KD16" s="32"/>
      <c r="KE16" s="32"/>
      <c r="KF16" s="32"/>
      <c r="KG16" s="32"/>
      <c r="KH16" s="32"/>
      <c r="KI16" s="32"/>
      <c r="KJ16" s="32"/>
      <c r="KK16" s="32"/>
      <c r="KL16" s="193" t="s">
        <v>20</v>
      </c>
      <c r="KM16" s="829" t="s">
        <v>23</v>
      </c>
      <c r="KN16" s="829" t="s">
        <v>23</v>
      </c>
      <c r="KO16" s="829" t="s">
        <v>23</v>
      </c>
      <c r="KP16" s="829" t="s">
        <v>23</v>
      </c>
      <c r="KQ16" s="829" t="s">
        <v>23</v>
      </c>
      <c r="KR16" s="154" t="s">
        <v>23</v>
      </c>
      <c r="KS16" s="154" t="s">
        <v>23</v>
      </c>
      <c r="KT16" s="154" t="s">
        <v>23</v>
      </c>
      <c r="KU16" s="91" t="s">
        <v>20</v>
      </c>
      <c r="KV16" s="154" t="s">
        <v>23</v>
      </c>
      <c r="KW16" s="154" t="s">
        <v>23</v>
      </c>
      <c r="KX16" s="154" t="s">
        <v>23</v>
      </c>
      <c r="KY16" s="154" t="s">
        <v>23</v>
      </c>
      <c r="KZ16" s="154" t="s">
        <v>23</v>
      </c>
      <c r="LA16" s="154" t="s">
        <v>23</v>
      </c>
      <c r="LB16" s="154" t="s">
        <v>23</v>
      </c>
      <c r="LC16" s="1292" t="s">
        <v>20</v>
      </c>
      <c r="LD16" s="1330" t="s">
        <v>57</v>
      </c>
      <c r="LE16" s="1330" t="s">
        <v>57</v>
      </c>
      <c r="LF16" s="1330" t="s">
        <v>57</v>
      </c>
      <c r="LG16" s="1330" t="s">
        <v>57</v>
      </c>
      <c r="LH16" s="1330" t="s">
        <v>57</v>
      </c>
      <c r="LI16" s="1330" t="s">
        <v>57</v>
      </c>
      <c r="LJ16" s="1330" t="s">
        <v>57</v>
      </c>
      <c r="LK16" s="94" t="s">
        <v>22</v>
      </c>
      <c r="LL16" s="32"/>
      <c r="LM16" s="1250"/>
      <c r="LN16" s="32"/>
      <c r="LO16" s="32"/>
      <c r="LP16" s="32"/>
      <c r="LQ16" s="1571" t="s">
        <v>20</v>
      </c>
      <c r="LR16" s="2205" t="s">
        <v>119</v>
      </c>
      <c r="LS16" s="1659" t="s">
        <v>119</v>
      </c>
      <c r="LT16" s="1659" t="s">
        <v>119</v>
      </c>
      <c r="LU16" s="1659" t="s">
        <v>119</v>
      </c>
      <c r="LV16" s="1659" t="s">
        <v>119</v>
      </c>
      <c r="LW16" s="1659" t="s">
        <v>119</v>
      </c>
      <c r="LX16" s="1659" t="s">
        <v>119</v>
      </c>
      <c r="LY16" s="1659" t="s">
        <v>119</v>
      </c>
      <c r="LZ16" s="1659" t="s">
        <v>119</v>
      </c>
      <c r="MA16" s="1659" t="s">
        <v>119</v>
      </c>
      <c r="MB16" s="1659" t="s">
        <v>119</v>
      </c>
      <c r="MC16" s="1330" t="s">
        <v>57</v>
      </c>
      <c r="MD16" s="1330" t="s">
        <v>57</v>
      </c>
      <c r="ME16" s="1330" t="s">
        <v>57</v>
      </c>
      <c r="MF16" s="1330" t="s">
        <v>57</v>
      </c>
      <c r="MG16" s="1330" t="s">
        <v>57</v>
      </c>
      <c r="MH16" s="1330" t="s">
        <v>57</v>
      </c>
      <c r="MI16" s="1330" t="s">
        <v>57</v>
      </c>
      <c r="MJ16" s="1330" t="s">
        <v>57</v>
      </c>
      <c r="MK16" s="1330" t="s">
        <v>57</v>
      </c>
      <c r="ML16" s="1330" t="s">
        <v>57</v>
      </c>
      <c r="MM16" s="1330" t="s">
        <v>57</v>
      </c>
      <c r="MN16" s="1330" t="s">
        <v>57</v>
      </c>
      <c r="MO16" s="1330" t="s">
        <v>57</v>
      </c>
      <c r="MP16" s="95" t="s">
        <v>22</v>
      </c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1250"/>
      <c r="NO16" s="392"/>
      <c r="NP16" s="392"/>
      <c r="NQ16" s="392"/>
      <c r="NR16" s="392"/>
      <c r="NS16" s="392"/>
      <c r="NT16" s="392"/>
      <c r="NU16" s="286" t="s">
        <v>20</v>
      </c>
      <c r="NV16" s="472" t="s">
        <v>43</v>
      </c>
      <c r="NW16" s="472" t="s">
        <v>43</v>
      </c>
      <c r="NX16" s="472" t="s">
        <v>43</v>
      </c>
      <c r="NY16" s="472" t="s">
        <v>43</v>
      </c>
      <c r="NZ16" s="472" t="s">
        <v>43</v>
      </c>
      <c r="OA16" s="472" t="s">
        <v>43</v>
      </c>
      <c r="OB16" s="472" t="s">
        <v>43</v>
      </c>
      <c r="OC16" s="472" t="s">
        <v>43</v>
      </c>
      <c r="OD16" s="472" t="s">
        <v>43</v>
      </c>
      <c r="OE16" s="472" t="s">
        <v>43</v>
      </c>
      <c r="OF16" s="472" t="s">
        <v>43</v>
      </c>
      <c r="OG16" s="472" t="s">
        <v>43</v>
      </c>
      <c r="OH16" s="472" t="s">
        <v>43</v>
      </c>
      <c r="OI16" s="472" t="s">
        <v>43</v>
      </c>
      <c r="OJ16" s="472" t="s">
        <v>43</v>
      </c>
      <c r="OK16" s="472" t="s">
        <v>43</v>
      </c>
      <c r="OL16" s="472" t="s">
        <v>43</v>
      </c>
      <c r="OM16" s="286" t="s">
        <v>22</v>
      </c>
      <c r="ON16" s="392"/>
      <c r="OO16" s="392"/>
      <c r="OP16" s="392"/>
      <c r="OQ16" s="392"/>
      <c r="OR16" s="392"/>
      <c r="OS16" s="392"/>
      <c r="OT16" s="392"/>
      <c r="OU16" s="392"/>
      <c r="OV16" s="392"/>
      <c r="OW16" s="392"/>
      <c r="OX16" s="392"/>
      <c r="OY16" s="392"/>
      <c r="OZ16" s="392"/>
      <c r="PA16" s="392"/>
      <c r="PB16" s="392"/>
      <c r="PC16" s="392"/>
      <c r="PD16" s="392"/>
      <c r="PE16" s="392"/>
      <c r="PF16" s="392"/>
      <c r="PG16" s="392"/>
      <c r="PH16" s="392"/>
      <c r="PI16" s="392"/>
      <c r="PJ16" s="392"/>
      <c r="PK16" s="392"/>
      <c r="PL16" s="392"/>
      <c r="PM16" s="392"/>
      <c r="PN16" s="392"/>
      <c r="PO16" s="392"/>
      <c r="PP16" s="392"/>
      <c r="PQ16" s="392"/>
      <c r="PR16" s="392"/>
      <c r="PS16" s="392"/>
      <c r="PT16" s="392"/>
      <c r="PU16" s="392"/>
      <c r="PV16" s="392"/>
      <c r="PW16" s="392"/>
      <c r="PX16" s="392"/>
      <c r="PY16" s="392"/>
      <c r="PZ16" s="392"/>
      <c r="QA16" s="392"/>
      <c r="QB16" s="392"/>
      <c r="QC16" s="392"/>
      <c r="QD16" s="392"/>
      <c r="QE16" s="392"/>
      <c r="QF16" s="392"/>
      <c r="QG16" s="392"/>
      <c r="QH16" s="392"/>
      <c r="QI16" s="392"/>
      <c r="QJ16" s="392"/>
      <c r="QK16" s="392"/>
      <c r="QL16" s="392"/>
      <c r="QM16" s="392"/>
      <c r="QN16" s="392"/>
      <c r="QO16" s="392"/>
      <c r="QP16" s="392"/>
      <c r="QQ16" s="392"/>
      <c r="QR16" s="392"/>
      <c r="QS16" s="392"/>
      <c r="QT16" s="392"/>
      <c r="QU16" s="392"/>
      <c r="QV16" s="392"/>
      <c r="QW16" s="392"/>
      <c r="QX16" s="392"/>
      <c r="QY16" s="392"/>
      <c r="QZ16" s="392"/>
    </row>
    <row r="17" spans="1:468" ht="18" customHeight="1">
      <c r="A17" s="608" t="s">
        <v>15</v>
      </c>
      <c r="B17" s="905" t="s">
        <v>120</v>
      </c>
      <c r="C17" s="905"/>
      <c r="D17" s="905" t="s">
        <v>55</v>
      </c>
      <c r="E17" s="1044" t="s">
        <v>121</v>
      </c>
      <c r="F17" s="405" t="s">
        <v>29</v>
      </c>
      <c r="G17" s="241" t="s">
        <v>122</v>
      </c>
      <c r="H17" s="241"/>
      <c r="I17" s="405"/>
      <c r="J17" s="108"/>
      <c r="K17" s="196">
        <v>46015</v>
      </c>
      <c r="L17" s="108"/>
      <c r="M17" s="44"/>
      <c r="N17" s="117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93"/>
      <c r="CZ17" s="392"/>
      <c r="DA17" s="392"/>
      <c r="DB17" s="392"/>
      <c r="DC17" s="392"/>
      <c r="DD17" s="392"/>
      <c r="DE17" s="392"/>
      <c r="DF17" s="392"/>
      <c r="DG17" s="392"/>
      <c r="DH17" s="392"/>
      <c r="DI17" s="392"/>
      <c r="DJ17" s="392"/>
      <c r="DK17" s="392"/>
      <c r="DL17" s="392"/>
      <c r="DM17" s="392"/>
      <c r="DN17" s="392"/>
      <c r="DO17" s="392"/>
      <c r="DP17" s="392"/>
      <c r="DQ17" s="392"/>
      <c r="DR17" s="392"/>
      <c r="DS17" s="392"/>
      <c r="DT17" s="392"/>
      <c r="DU17" s="392"/>
      <c r="DV17" s="392"/>
      <c r="DW17" s="392"/>
      <c r="DX17" s="392"/>
      <c r="DY17" s="392"/>
      <c r="DZ17" s="392"/>
      <c r="EA17" s="392"/>
      <c r="EB17" s="392"/>
      <c r="EC17" s="392"/>
      <c r="ED17" s="394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P17" s="36"/>
      <c r="FQ17" s="36"/>
      <c r="FR17" s="93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92"/>
      <c r="GG17" s="1490"/>
      <c r="GH17" s="36"/>
      <c r="GI17" s="36"/>
      <c r="GJ17" s="36"/>
      <c r="GK17" s="36"/>
      <c r="GL17" s="36"/>
      <c r="GM17" s="217"/>
      <c r="GN17" s="217"/>
      <c r="GO17" s="217"/>
      <c r="GP17" s="217"/>
      <c r="GQ17" s="217"/>
      <c r="GR17" s="217"/>
      <c r="GS17" s="217"/>
      <c r="GT17" s="217"/>
      <c r="GU17" s="217"/>
      <c r="GV17" s="217"/>
      <c r="GW17" s="217"/>
      <c r="GX17" s="217"/>
      <c r="GY17" s="217"/>
      <c r="GZ17" s="217"/>
      <c r="HA17" s="217"/>
      <c r="HB17" s="217"/>
      <c r="HC17" s="217"/>
      <c r="HD17" s="217"/>
      <c r="HE17" s="834"/>
      <c r="HF17" s="392"/>
      <c r="HG17" s="392"/>
      <c r="HH17" s="392"/>
      <c r="HI17" s="392"/>
      <c r="HJ17" s="392"/>
      <c r="HK17" s="392"/>
      <c r="HL17" s="392"/>
      <c r="HM17" s="392"/>
      <c r="HN17" s="392"/>
      <c r="HO17" s="392"/>
      <c r="HP17" s="392"/>
      <c r="HQ17" s="392"/>
      <c r="HR17" s="392"/>
      <c r="HS17" s="392"/>
      <c r="HT17" s="392"/>
      <c r="HU17" s="392"/>
      <c r="HV17" s="392"/>
      <c r="HW17" s="392"/>
      <c r="HX17" s="392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217"/>
      <c r="IU17" s="217"/>
      <c r="IV17" s="834"/>
      <c r="IW17" s="36"/>
      <c r="IX17" s="36"/>
      <c r="IY17" s="36"/>
      <c r="IZ17" s="36"/>
      <c r="JA17" s="36"/>
      <c r="JB17" s="36"/>
      <c r="JC17" s="36"/>
      <c r="JD17" s="153"/>
      <c r="JE17" s="36"/>
      <c r="JF17" s="1148"/>
      <c r="JG17" s="392"/>
      <c r="JH17" s="392"/>
      <c r="JI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153"/>
      <c r="KD17" s="36"/>
      <c r="KE17" s="36"/>
      <c r="KF17" s="94" t="s">
        <v>20</v>
      </c>
      <c r="KG17" s="1175" t="s">
        <v>123</v>
      </c>
      <c r="KH17" s="1175" t="s">
        <v>123</v>
      </c>
      <c r="KI17" s="1175" t="s">
        <v>123</v>
      </c>
      <c r="KJ17" s="1175" t="s">
        <v>123</v>
      </c>
      <c r="KK17" s="1175" t="s">
        <v>123</v>
      </c>
      <c r="KL17" s="1175" t="s">
        <v>123</v>
      </c>
      <c r="KM17" s="1175" t="s">
        <v>123</v>
      </c>
      <c r="KN17" s="1175" t="s">
        <v>123</v>
      </c>
      <c r="KO17" s="1175" t="s">
        <v>123</v>
      </c>
      <c r="KP17" s="1175" t="s">
        <v>123</v>
      </c>
      <c r="KQ17" s="1175" t="s">
        <v>123</v>
      </c>
      <c r="KR17" s="1175" t="s">
        <v>123</v>
      </c>
      <c r="KS17" s="1965" t="s">
        <v>123</v>
      </c>
      <c r="KT17" s="1175" t="s">
        <v>123</v>
      </c>
      <c r="KU17" s="1175" t="s">
        <v>123</v>
      </c>
      <c r="KV17" s="1175" t="s">
        <v>123</v>
      </c>
      <c r="KW17" s="1175" t="s">
        <v>123</v>
      </c>
      <c r="KX17" s="1175" t="s">
        <v>123</v>
      </c>
      <c r="KY17" s="1175" t="s">
        <v>123</v>
      </c>
      <c r="KZ17" s="1175" t="s">
        <v>123</v>
      </c>
      <c r="LA17" s="1175" t="s">
        <v>123</v>
      </c>
      <c r="LB17" s="1175" t="s">
        <v>123</v>
      </c>
      <c r="LC17" s="1175" t="s">
        <v>123</v>
      </c>
      <c r="LD17" s="95" t="s">
        <v>22</v>
      </c>
      <c r="LE17" s="36"/>
      <c r="LF17" s="36"/>
      <c r="LG17" s="36"/>
      <c r="LH17" s="36"/>
      <c r="LI17" s="36"/>
      <c r="LK17" s="1683" t="s">
        <v>20</v>
      </c>
      <c r="LL17" s="2124" t="s">
        <v>96</v>
      </c>
      <c r="LM17" s="2124" t="s">
        <v>96</v>
      </c>
      <c r="LN17" s="2124" t="s">
        <v>96</v>
      </c>
      <c r="LO17" s="2132" t="s">
        <v>96</v>
      </c>
      <c r="LP17" s="2132" t="s">
        <v>96</v>
      </c>
      <c r="LQ17" s="2132" t="s">
        <v>96</v>
      </c>
      <c r="LR17" s="1325" t="s">
        <v>96</v>
      </c>
      <c r="LS17" s="1325" t="s">
        <v>96</v>
      </c>
      <c r="LT17" s="1325" t="s">
        <v>96</v>
      </c>
      <c r="LU17" s="1325" t="s">
        <v>96</v>
      </c>
      <c r="LV17" s="1325" t="s">
        <v>96</v>
      </c>
      <c r="LW17" s="1325" t="s">
        <v>96</v>
      </c>
      <c r="LX17" s="1325" t="s">
        <v>96</v>
      </c>
      <c r="LY17" s="1325" t="s">
        <v>96</v>
      </c>
      <c r="LZ17" s="1325" t="s">
        <v>96</v>
      </c>
      <c r="MA17" s="1325" t="s">
        <v>96</v>
      </c>
      <c r="MB17" s="1325" t="s">
        <v>96</v>
      </c>
      <c r="MC17" s="1325" t="s">
        <v>96</v>
      </c>
      <c r="MD17" s="1325" t="s">
        <v>96</v>
      </c>
      <c r="ME17" s="1325" t="s">
        <v>96</v>
      </c>
      <c r="MF17" s="1325" t="s">
        <v>96</v>
      </c>
      <c r="MG17" s="1325" t="s">
        <v>96</v>
      </c>
      <c r="MH17" s="1325" t="s">
        <v>96</v>
      </c>
      <c r="MI17" s="1325" t="s">
        <v>96</v>
      </c>
      <c r="MJ17" s="1325" t="s">
        <v>96</v>
      </c>
      <c r="MK17" s="1325" t="s">
        <v>96</v>
      </c>
      <c r="ML17" s="1325" t="s">
        <v>96</v>
      </c>
      <c r="MM17" s="1325" t="s">
        <v>96</v>
      </c>
      <c r="MN17" s="1325" t="s">
        <v>96</v>
      </c>
      <c r="MO17" s="1325" t="s">
        <v>96</v>
      </c>
      <c r="MP17" s="1325" t="s">
        <v>96</v>
      </c>
      <c r="MQ17" s="2124" t="s">
        <v>96</v>
      </c>
      <c r="MR17" s="2124" t="s">
        <v>96</v>
      </c>
      <c r="MS17" s="2124" t="s">
        <v>96</v>
      </c>
      <c r="MT17" s="2124" t="s">
        <v>96</v>
      </c>
      <c r="MU17" s="2124" t="s">
        <v>96</v>
      </c>
      <c r="MV17" s="2124" t="s">
        <v>96</v>
      </c>
      <c r="MW17" s="2124" t="s">
        <v>96</v>
      </c>
      <c r="MX17" s="2124" t="s">
        <v>96</v>
      </c>
      <c r="MY17" s="2124" t="s">
        <v>96</v>
      </c>
      <c r="MZ17" s="2124" t="s">
        <v>96</v>
      </c>
      <c r="NA17" s="755" t="s">
        <v>22</v>
      </c>
      <c r="NK17" s="36"/>
      <c r="NL17" s="36"/>
      <c r="NM17" s="36"/>
      <c r="NN17" s="36"/>
      <c r="NO17" s="36"/>
      <c r="NP17" s="36"/>
      <c r="NQ17" s="36"/>
      <c r="NR17" s="36"/>
      <c r="NS17" s="46" t="s">
        <v>20</v>
      </c>
      <c r="NT17" s="2225" t="s">
        <v>61</v>
      </c>
      <c r="NU17" s="2225" t="s">
        <v>124</v>
      </c>
      <c r="NV17" s="2133" t="s">
        <v>125</v>
      </c>
      <c r="NW17" s="2133" t="s">
        <v>126</v>
      </c>
      <c r="NX17" s="2133" t="s">
        <v>127</v>
      </c>
      <c r="NY17" s="2133" t="s">
        <v>128</v>
      </c>
      <c r="NZ17" s="2133" t="s">
        <v>129</v>
      </c>
      <c r="OA17" s="2133" t="s">
        <v>130</v>
      </c>
      <c r="OB17" s="2133" t="s">
        <v>131</v>
      </c>
      <c r="OC17" s="2133" t="s">
        <v>132</v>
      </c>
      <c r="OD17" s="2133" t="s">
        <v>133</v>
      </c>
      <c r="OE17" s="2133" t="s">
        <v>134</v>
      </c>
      <c r="OF17" s="2133" t="s">
        <v>135</v>
      </c>
      <c r="OG17" s="2133" t="s">
        <v>136</v>
      </c>
      <c r="OH17" s="2133" t="s">
        <v>137</v>
      </c>
      <c r="OI17" s="2133" t="s">
        <v>138</v>
      </c>
      <c r="OJ17" s="2133" t="s">
        <v>139</v>
      </c>
      <c r="OK17" s="2133" t="s">
        <v>140</v>
      </c>
      <c r="OL17" s="2133" t="s">
        <v>141</v>
      </c>
      <c r="OM17" s="2133" t="s">
        <v>142</v>
      </c>
      <c r="ON17" s="2133" t="s">
        <v>143</v>
      </c>
      <c r="OO17" s="2133" t="s">
        <v>144</v>
      </c>
      <c r="OP17" s="2133" t="s">
        <v>145</v>
      </c>
      <c r="OQ17" s="2133" t="s">
        <v>146</v>
      </c>
      <c r="OR17" s="2133" t="s">
        <v>147</v>
      </c>
      <c r="OS17" s="2133" t="s">
        <v>148</v>
      </c>
      <c r="OT17" s="2133" t="s">
        <v>149</v>
      </c>
      <c r="OU17" s="2133" t="s">
        <v>150</v>
      </c>
      <c r="OV17" s="2133" t="s">
        <v>151</v>
      </c>
      <c r="OW17" s="2133" t="s">
        <v>152</v>
      </c>
      <c r="OX17" s="2133" t="s">
        <v>153</v>
      </c>
      <c r="OY17" s="2133" t="s">
        <v>154</v>
      </c>
      <c r="OZ17" s="2133" t="s">
        <v>155</v>
      </c>
      <c r="PA17" s="2133" t="s">
        <v>156</v>
      </c>
      <c r="PB17" s="2133" t="s">
        <v>157</v>
      </c>
      <c r="PC17" s="2133" t="s">
        <v>158</v>
      </c>
      <c r="PD17" s="2133" t="s">
        <v>159</v>
      </c>
      <c r="PE17" s="2133" t="s">
        <v>160</v>
      </c>
      <c r="PF17" s="2133" t="s">
        <v>161</v>
      </c>
      <c r="PG17" s="2133" t="s">
        <v>162</v>
      </c>
      <c r="PH17" s="2133" t="s">
        <v>163</v>
      </c>
      <c r="PI17" s="2133" t="s">
        <v>164</v>
      </c>
      <c r="PJ17" s="2133" t="s">
        <v>165</v>
      </c>
      <c r="PK17" s="2133" t="s">
        <v>166</v>
      </c>
      <c r="PL17" s="2133" t="s">
        <v>167</v>
      </c>
      <c r="PM17" s="2133" t="s">
        <v>168</v>
      </c>
      <c r="PN17" s="2133" t="s">
        <v>169</v>
      </c>
      <c r="PO17" s="2133" t="s">
        <v>170</v>
      </c>
      <c r="PP17" s="2133" t="s">
        <v>171</v>
      </c>
      <c r="PQ17" s="2133" t="s">
        <v>172</v>
      </c>
      <c r="PR17" s="2133" t="s">
        <v>173</v>
      </c>
      <c r="PS17" s="2133" t="s">
        <v>174</v>
      </c>
      <c r="PT17" s="2133" t="s">
        <v>175</v>
      </c>
      <c r="PU17" s="2133" t="s">
        <v>176</v>
      </c>
      <c r="PV17" s="286" t="s">
        <v>22</v>
      </c>
      <c r="PW17" s="392"/>
      <c r="PX17" s="392"/>
      <c r="PY17" s="392"/>
      <c r="PZ17" s="392"/>
      <c r="QA17" s="392"/>
      <c r="QB17" s="392"/>
      <c r="QC17" s="392"/>
      <c r="QD17" s="392"/>
      <c r="QE17" s="392"/>
      <c r="QF17" s="392"/>
      <c r="QG17" s="392"/>
      <c r="QH17" s="392"/>
      <c r="QI17" s="392"/>
      <c r="QJ17" s="392"/>
      <c r="QK17" s="392"/>
      <c r="QL17" s="392"/>
      <c r="QM17" s="392"/>
      <c r="QN17" s="392"/>
      <c r="QO17" s="392"/>
      <c r="QP17" s="392"/>
      <c r="QQ17" s="392"/>
      <c r="QR17" s="392"/>
      <c r="QS17" s="392"/>
      <c r="QT17" s="392"/>
      <c r="QU17" s="392"/>
      <c r="QV17" s="392"/>
      <c r="QW17" s="392"/>
      <c r="QX17" s="392"/>
      <c r="QY17" s="392"/>
      <c r="QZ17" s="392"/>
    </row>
    <row r="18" spans="1:468" ht="18" customHeight="1">
      <c r="A18" s="905" t="s">
        <v>15</v>
      </c>
      <c r="B18" s="905" t="s">
        <v>25</v>
      </c>
      <c r="C18" s="905"/>
      <c r="D18" s="905" t="s">
        <v>55</v>
      </c>
      <c r="E18" s="1945" t="s">
        <v>177</v>
      </c>
      <c r="F18" s="1120" t="s">
        <v>178</v>
      </c>
      <c r="G18" s="241" t="s">
        <v>179</v>
      </c>
      <c r="H18" s="241"/>
      <c r="I18" s="405"/>
      <c r="J18" s="108"/>
      <c r="K18" s="196">
        <v>46015</v>
      </c>
      <c r="L18" s="108"/>
      <c r="M18" s="44"/>
      <c r="N18" s="11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92"/>
      <c r="CF18" s="392"/>
      <c r="CG18" s="392"/>
      <c r="CH18" s="392"/>
      <c r="CI18" s="392"/>
      <c r="CJ18" s="392"/>
      <c r="CK18" s="392"/>
      <c r="CL18" s="392"/>
      <c r="CM18" s="392"/>
      <c r="CN18" s="392"/>
      <c r="CO18" s="392"/>
      <c r="CP18" s="392"/>
      <c r="CQ18" s="392"/>
      <c r="CR18" s="392"/>
      <c r="CS18" s="392"/>
      <c r="CT18" s="392"/>
      <c r="CU18" s="392"/>
      <c r="CV18" s="392"/>
      <c r="CW18" s="392"/>
      <c r="CX18" s="392"/>
      <c r="CY18" s="394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401"/>
      <c r="EA18" s="392"/>
      <c r="EB18" s="392"/>
      <c r="EC18" s="392"/>
      <c r="ED18" s="392"/>
      <c r="EE18" s="392"/>
      <c r="EF18" s="392"/>
      <c r="EG18" s="392"/>
      <c r="EH18" s="392"/>
      <c r="EI18" s="392"/>
      <c r="EJ18" s="392"/>
      <c r="EK18" s="392"/>
      <c r="EL18" s="392"/>
      <c r="EM18" s="392"/>
      <c r="EN18" s="392"/>
      <c r="EO18" s="392"/>
      <c r="EP18" s="392"/>
      <c r="EQ18" s="392"/>
      <c r="ER18" s="392"/>
      <c r="ES18" s="392"/>
      <c r="ET18" s="392"/>
      <c r="EU18" s="392"/>
      <c r="EV18" s="392"/>
      <c r="EW18" s="392"/>
      <c r="EX18" s="392"/>
      <c r="EY18" s="392"/>
      <c r="EZ18" s="392"/>
      <c r="FA18" s="392"/>
      <c r="FB18" s="392"/>
      <c r="FC18" s="392"/>
      <c r="FD18" s="392"/>
      <c r="FE18" s="392"/>
      <c r="FF18" s="392"/>
      <c r="FG18" s="392"/>
      <c r="FH18" s="392"/>
      <c r="FI18" s="392"/>
      <c r="FJ18" s="392"/>
      <c r="FK18" s="392"/>
      <c r="FL18" s="392"/>
      <c r="FM18" s="392"/>
      <c r="FN18" s="392"/>
      <c r="FO18" s="392"/>
      <c r="FP18" s="392"/>
      <c r="FQ18" s="36"/>
      <c r="FR18" s="93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93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93"/>
      <c r="HF18" s="392"/>
      <c r="HG18" s="392"/>
      <c r="HH18" s="392"/>
      <c r="HI18" s="392"/>
      <c r="HJ18" s="392"/>
      <c r="HK18" s="392"/>
      <c r="HL18" s="392"/>
      <c r="HM18" s="392"/>
      <c r="HN18" s="392"/>
      <c r="HO18" s="392"/>
      <c r="HP18" s="286" t="s">
        <v>20</v>
      </c>
      <c r="HQ18" s="292" t="s">
        <v>23</v>
      </c>
      <c r="HR18" s="292" t="s">
        <v>23</v>
      </c>
      <c r="HS18" s="292" t="s">
        <v>23</v>
      </c>
      <c r="HT18" s="292" t="s">
        <v>23</v>
      </c>
      <c r="HU18" s="292" t="s">
        <v>23</v>
      </c>
      <c r="HV18" s="292" t="s">
        <v>23</v>
      </c>
      <c r="HW18" s="704" t="s">
        <v>20</v>
      </c>
      <c r="HX18" s="566" t="s">
        <v>117</v>
      </c>
      <c r="HY18" s="769" t="s">
        <v>117</v>
      </c>
      <c r="HZ18" s="769" t="s">
        <v>117</v>
      </c>
      <c r="IA18" s="769" t="s">
        <v>117</v>
      </c>
      <c r="IB18" s="769" t="s">
        <v>117</v>
      </c>
      <c r="IC18" s="769" t="s">
        <v>117</v>
      </c>
      <c r="ID18" s="769" t="s">
        <v>117</v>
      </c>
      <c r="IE18" s="769" t="s">
        <v>117</v>
      </c>
      <c r="IF18" s="769" t="s">
        <v>117</v>
      </c>
      <c r="IG18" s="769" t="s">
        <v>117</v>
      </c>
      <c r="IH18" s="48" t="s">
        <v>33</v>
      </c>
      <c r="II18" s="1086" t="s">
        <v>180</v>
      </c>
      <c r="IJ18" s="1086" t="s">
        <v>180</v>
      </c>
      <c r="IK18" s="1086" t="s">
        <v>180</v>
      </c>
      <c r="IL18" s="1086" t="s">
        <v>180</v>
      </c>
      <c r="IM18" s="1086" t="s">
        <v>180</v>
      </c>
      <c r="IN18" s="1369" t="s">
        <v>180</v>
      </c>
      <c r="IO18" s="2038" t="s">
        <v>180</v>
      </c>
      <c r="IP18" s="2038" t="s">
        <v>180</v>
      </c>
      <c r="IQ18" s="2038" t="s">
        <v>180</v>
      </c>
      <c r="IR18" s="2038" t="s">
        <v>180</v>
      </c>
      <c r="IS18" s="2038" t="s">
        <v>180</v>
      </c>
      <c r="IT18" s="2038" t="s">
        <v>180</v>
      </c>
      <c r="IU18" s="2038" t="s">
        <v>180</v>
      </c>
      <c r="IV18" s="2185" t="s">
        <v>180</v>
      </c>
      <c r="IW18" s="1142" t="s">
        <v>180</v>
      </c>
      <c r="IX18" s="1142" t="s">
        <v>180</v>
      </c>
      <c r="IY18" s="1142" t="s">
        <v>180</v>
      </c>
      <c r="IZ18" s="1142" t="s">
        <v>180</v>
      </c>
      <c r="JA18" s="1142" t="s">
        <v>180</v>
      </c>
      <c r="JB18" s="1142" t="s">
        <v>180</v>
      </c>
      <c r="JC18" s="1086" t="s">
        <v>180</v>
      </c>
      <c r="JD18" s="1206" t="s">
        <v>180</v>
      </c>
      <c r="JE18" s="1086" t="s">
        <v>180</v>
      </c>
      <c r="JF18" s="1086" t="s">
        <v>180</v>
      </c>
      <c r="JG18" s="1086" t="s">
        <v>180</v>
      </c>
      <c r="JH18" s="1086" t="s">
        <v>180</v>
      </c>
      <c r="JI18" s="1086" t="s">
        <v>180</v>
      </c>
      <c r="JJ18" s="1086" t="s">
        <v>180</v>
      </c>
      <c r="JK18" s="1086" t="s">
        <v>180</v>
      </c>
      <c r="JL18" s="48" t="s">
        <v>33</v>
      </c>
      <c r="JM18" s="769" t="s">
        <v>118</v>
      </c>
      <c r="JN18" s="769" t="s">
        <v>118</v>
      </c>
      <c r="JO18" s="769" t="s">
        <v>118</v>
      </c>
      <c r="JP18" s="769" t="s">
        <v>118</v>
      </c>
      <c r="JQ18" s="48" t="s">
        <v>33</v>
      </c>
      <c r="JR18" s="1258" t="s">
        <v>38</v>
      </c>
      <c r="JS18" s="1258" t="s">
        <v>38</v>
      </c>
      <c r="JT18" s="1258" t="s">
        <v>38</v>
      </c>
      <c r="JU18" s="1258" t="s">
        <v>38</v>
      </c>
      <c r="JV18" s="1258" t="s">
        <v>38</v>
      </c>
      <c r="JW18" s="1258" t="s">
        <v>38</v>
      </c>
      <c r="JX18" s="1258" t="s">
        <v>38</v>
      </c>
      <c r="JY18" s="1258" t="s">
        <v>38</v>
      </c>
      <c r="JZ18" s="1258" t="s">
        <v>38</v>
      </c>
      <c r="KA18" s="1258" t="s">
        <v>38</v>
      </c>
      <c r="KB18" s="1258" t="s">
        <v>38</v>
      </c>
      <c r="KC18" s="1258" t="s">
        <v>38</v>
      </c>
      <c r="KD18" s="1258" t="s">
        <v>38</v>
      </c>
      <c r="KE18" s="1258" t="s">
        <v>38</v>
      </c>
      <c r="KF18" s="1258" t="s">
        <v>38</v>
      </c>
      <c r="KG18" s="1258" t="s">
        <v>38</v>
      </c>
      <c r="KH18" s="1258" t="s">
        <v>38</v>
      </c>
      <c r="KI18" s="1258" t="s">
        <v>38</v>
      </c>
      <c r="KJ18" s="1258" t="s">
        <v>38</v>
      </c>
      <c r="KK18" s="1244" t="s">
        <v>22</v>
      </c>
      <c r="KL18" s="218" t="s">
        <v>42</v>
      </c>
      <c r="KM18" s="218" t="s">
        <v>42</v>
      </c>
      <c r="KN18" s="218" t="s">
        <v>42</v>
      </c>
      <c r="KO18" s="218" t="s">
        <v>42</v>
      </c>
      <c r="KP18" s="218" t="s">
        <v>42</v>
      </c>
      <c r="KQ18" s="218" t="s">
        <v>42</v>
      </c>
      <c r="KR18" s="36" t="s">
        <v>22</v>
      </c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2215"/>
      <c r="MV18" s="2215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93"/>
      <c r="NO18" s="392"/>
      <c r="NP18" s="392"/>
      <c r="NQ18" s="392"/>
      <c r="NR18" s="392"/>
      <c r="NS18" s="286" t="s">
        <v>20</v>
      </c>
      <c r="NT18" s="1416" t="s">
        <v>181</v>
      </c>
      <c r="NU18" s="1416" t="s">
        <v>181</v>
      </c>
      <c r="NV18" s="1416" t="s">
        <v>181</v>
      </c>
      <c r="NW18" s="1416" t="s">
        <v>181</v>
      </c>
      <c r="NX18" s="1416" t="s">
        <v>181</v>
      </c>
      <c r="NY18" s="1416" t="s">
        <v>181</v>
      </c>
      <c r="NZ18" s="1416" t="s">
        <v>181</v>
      </c>
      <c r="OA18" s="1416" t="s">
        <v>181</v>
      </c>
      <c r="OB18" s="1416" t="s">
        <v>181</v>
      </c>
      <c r="OC18" s="1416" t="s">
        <v>181</v>
      </c>
      <c r="OD18" s="1416" t="s">
        <v>181</v>
      </c>
      <c r="OE18" s="1416" t="s">
        <v>181</v>
      </c>
      <c r="OF18" s="1416" t="s">
        <v>181</v>
      </c>
      <c r="OG18" s="1416" t="s">
        <v>181</v>
      </c>
      <c r="OH18" s="1416" t="s">
        <v>181</v>
      </c>
      <c r="OI18" s="1416" t="s">
        <v>181</v>
      </c>
      <c r="OJ18" s="1416" t="s">
        <v>181</v>
      </c>
      <c r="OK18" s="1416" t="s">
        <v>181</v>
      </c>
      <c r="OL18" s="1416" t="s">
        <v>181</v>
      </c>
      <c r="OM18" s="1416" t="s">
        <v>181</v>
      </c>
      <c r="ON18" s="1416" t="s">
        <v>181</v>
      </c>
      <c r="OO18" s="1416" t="s">
        <v>181</v>
      </c>
      <c r="OP18" s="1416" t="s">
        <v>181</v>
      </c>
      <c r="OQ18" s="1416" t="s">
        <v>181</v>
      </c>
      <c r="OR18" s="1416" t="s">
        <v>181</v>
      </c>
      <c r="OS18" s="1416" t="s">
        <v>181</v>
      </c>
      <c r="OT18" s="1416" t="s">
        <v>181</v>
      </c>
      <c r="OU18" s="1416" t="s">
        <v>181</v>
      </c>
      <c r="OV18" s="1416" t="s">
        <v>181</v>
      </c>
      <c r="OW18" s="1416" t="s">
        <v>181</v>
      </c>
      <c r="OX18" s="1416" t="s">
        <v>181</v>
      </c>
      <c r="OY18" s="1416" t="s">
        <v>181</v>
      </c>
      <c r="OZ18" s="1416" t="s">
        <v>181</v>
      </c>
      <c r="PA18" s="1416" t="s">
        <v>181</v>
      </c>
      <c r="PB18" s="1416" t="s">
        <v>181</v>
      </c>
      <c r="PC18" s="1416" t="s">
        <v>181</v>
      </c>
      <c r="PD18" s="1416" t="s">
        <v>181</v>
      </c>
      <c r="PE18" s="1416" t="s">
        <v>181</v>
      </c>
      <c r="PF18" s="1416" t="s">
        <v>181</v>
      </c>
      <c r="PG18" s="1416" t="s">
        <v>181</v>
      </c>
      <c r="PH18" s="518" t="s">
        <v>22</v>
      </c>
      <c r="PI18" s="392"/>
      <c r="PJ18" s="392"/>
      <c r="PK18" s="392"/>
      <c r="PL18" s="392"/>
      <c r="PM18" s="392"/>
      <c r="PN18" s="392"/>
      <c r="PO18" s="392"/>
      <c r="PP18" s="392"/>
      <c r="PQ18" s="392"/>
      <c r="PR18" s="392"/>
      <c r="PS18" s="392"/>
      <c r="PT18" s="392"/>
      <c r="PU18" s="392"/>
      <c r="PV18" s="392"/>
      <c r="PW18" s="392"/>
      <c r="PX18" s="392"/>
      <c r="PY18" s="392"/>
      <c r="PZ18" s="392"/>
      <c r="QA18" s="392"/>
      <c r="QB18" s="392"/>
      <c r="QC18" s="392"/>
      <c r="QD18" s="392"/>
      <c r="QE18" s="392"/>
      <c r="QF18" s="392"/>
      <c r="QG18" s="392"/>
      <c r="QH18" s="392"/>
      <c r="QI18" s="392"/>
      <c r="QJ18" s="392"/>
      <c r="QK18" s="392"/>
      <c r="QL18" s="392"/>
      <c r="QM18" s="392"/>
      <c r="QN18" s="392"/>
      <c r="QO18" s="392"/>
      <c r="QP18" s="392"/>
      <c r="QQ18" s="392"/>
      <c r="QR18" s="392"/>
      <c r="QS18" s="392"/>
      <c r="QT18" s="392"/>
      <c r="QU18" s="392"/>
      <c r="QV18" s="392"/>
      <c r="QW18" s="392"/>
      <c r="QX18" s="392"/>
      <c r="QY18" s="392"/>
      <c r="QZ18" s="392"/>
    </row>
    <row r="19" spans="1:468" ht="15.75" customHeight="1">
      <c r="A19" s="905" t="s">
        <v>15</v>
      </c>
      <c r="B19" s="905" t="s">
        <v>25</v>
      </c>
      <c r="C19" s="905" t="s">
        <v>26</v>
      </c>
      <c r="D19" s="905" t="s">
        <v>45</v>
      </c>
      <c r="E19" s="1083" t="s">
        <v>182</v>
      </c>
      <c r="F19" s="405" t="s">
        <v>178</v>
      </c>
      <c r="G19" s="241" t="s">
        <v>179</v>
      </c>
      <c r="H19" s="158"/>
      <c r="I19" s="405"/>
      <c r="J19" s="108"/>
      <c r="K19" s="196">
        <v>46014</v>
      </c>
      <c r="L19" s="108"/>
      <c r="M19" s="44"/>
      <c r="N19" s="117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92"/>
      <c r="CF19" s="392"/>
      <c r="CG19" s="392"/>
      <c r="CH19" s="392"/>
      <c r="CI19" s="392"/>
      <c r="CJ19" s="392"/>
      <c r="CK19" s="392"/>
      <c r="CL19" s="392"/>
      <c r="CM19" s="392"/>
      <c r="CN19" s="392"/>
      <c r="CO19" s="392"/>
      <c r="CP19" s="392"/>
      <c r="CQ19" s="392"/>
      <c r="CR19" s="392"/>
      <c r="CS19" s="392"/>
      <c r="CT19" s="392"/>
      <c r="CU19" s="392"/>
      <c r="CV19" s="392"/>
      <c r="CW19" s="392"/>
      <c r="CX19" s="392"/>
      <c r="CY19" s="394"/>
      <c r="CZ19" s="394"/>
      <c r="DA19" s="394"/>
      <c r="DB19" s="394"/>
      <c r="DC19" s="394"/>
      <c r="DD19" s="394"/>
      <c r="DE19" s="394"/>
      <c r="DF19" s="394"/>
      <c r="DG19" s="394"/>
      <c r="DH19" s="394"/>
      <c r="DI19" s="394"/>
      <c r="DJ19" s="394"/>
      <c r="DK19" s="394"/>
      <c r="DL19" s="394"/>
      <c r="DM19" s="394"/>
      <c r="DN19" s="394"/>
      <c r="DO19" s="394"/>
      <c r="DP19" s="394"/>
      <c r="DQ19" s="394"/>
      <c r="DR19" s="394"/>
      <c r="DS19" s="394"/>
      <c r="DT19" s="394"/>
      <c r="DU19" s="394"/>
      <c r="DV19" s="394"/>
      <c r="DW19" s="394"/>
      <c r="DX19" s="394"/>
      <c r="DY19" s="394"/>
      <c r="DZ19" s="394"/>
      <c r="EA19" s="394"/>
      <c r="EB19" s="394"/>
      <c r="EC19" s="394"/>
      <c r="ED19" s="394"/>
      <c r="EE19" s="36"/>
      <c r="EF19" s="36"/>
      <c r="EG19" s="36"/>
      <c r="EH19" s="36"/>
      <c r="EI19" s="36"/>
      <c r="EJ19" s="392"/>
      <c r="EK19" s="392"/>
      <c r="EL19" s="392"/>
      <c r="EM19" s="392"/>
      <c r="EN19" s="392"/>
      <c r="EO19" s="392"/>
      <c r="EP19" s="392"/>
      <c r="EQ19" s="392"/>
      <c r="ER19" s="392"/>
      <c r="ES19" s="392"/>
      <c r="ET19" s="392"/>
      <c r="EU19" s="392"/>
      <c r="EV19" s="392"/>
      <c r="EW19" s="392"/>
      <c r="EX19" s="392"/>
      <c r="EY19" s="392"/>
      <c r="EZ19" s="392"/>
      <c r="FA19" s="392"/>
      <c r="FB19" s="392"/>
      <c r="FC19" s="392"/>
      <c r="FD19" s="392"/>
      <c r="FE19" s="392"/>
      <c r="FF19" s="392"/>
      <c r="FG19" s="392"/>
      <c r="FH19" s="392"/>
      <c r="FI19" s="392"/>
      <c r="FJ19" s="392"/>
      <c r="FK19" s="392"/>
      <c r="FL19" s="392"/>
      <c r="FM19" s="392"/>
      <c r="FN19" s="392"/>
      <c r="FO19" s="392"/>
      <c r="FP19" s="392"/>
      <c r="FQ19" s="392"/>
      <c r="FR19" s="394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153"/>
      <c r="GW19" s="36"/>
      <c r="GX19" s="36"/>
      <c r="GY19" s="36"/>
      <c r="GZ19" s="36"/>
      <c r="HA19" s="36"/>
      <c r="HB19" s="36"/>
      <c r="HC19" s="36"/>
      <c r="HD19" s="36"/>
      <c r="HE19" s="93"/>
      <c r="HF19" s="392"/>
      <c r="HG19" s="392"/>
      <c r="HH19" s="392"/>
      <c r="HI19" s="392"/>
      <c r="HJ19" s="392"/>
      <c r="HK19" s="392"/>
      <c r="HL19" s="392"/>
      <c r="HM19" s="392"/>
      <c r="HN19" s="392"/>
      <c r="HO19" s="392"/>
      <c r="HP19" s="392"/>
      <c r="HQ19" s="392"/>
      <c r="HR19" s="392"/>
      <c r="HS19" s="392"/>
      <c r="HT19" s="392"/>
      <c r="HU19" s="392"/>
      <c r="HV19" s="392"/>
      <c r="HW19" s="392"/>
      <c r="HX19" s="392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116"/>
      <c r="IN19" s="395"/>
      <c r="IO19" s="395"/>
      <c r="IP19" s="395"/>
      <c r="IQ19" s="863"/>
      <c r="IR19" s="395"/>
      <c r="IS19" s="395"/>
      <c r="IT19" s="395"/>
      <c r="IU19" s="395"/>
      <c r="IV19" s="1147"/>
      <c r="IW19" s="36"/>
      <c r="IX19" s="36"/>
      <c r="IY19" s="36"/>
      <c r="IZ19" s="36"/>
      <c r="JA19" s="36"/>
      <c r="JB19" s="36"/>
      <c r="JC19" s="36"/>
      <c r="JD19" s="153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93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153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94" t="s">
        <v>20</v>
      </c>
      <c r="LJ19" s="1374" t="s">
        <v>59</v>
      </c>
      <c r="LK19" s="1374" t="s">
        <v>59</v>
      </c>
      <c r="LL19" s="1374" t="s">
        <v>59</v>
      </c>
      <c r="LM19" s="1374" t="s">
        <v>59</v>
      </c>
      <c r="LN19" s="1374" t="s">
        <v>59</v>
      </c>
      <c r="LO19" s="1374" t="s">
        <v>59</v>
      </c>
      <c r="LP19" s="1374" t="s">
        <v>59</v>
      </c>
      <c r="LQ19" s="1374" t="s">
        <v>59</v>
      </c>
      <c r="LR19" s="1374" t="s">
        <v>59</v>
      </c>
      <c r="LS19" s="1374" t="s">
        <v>59</v>
      </c>
      <c r="LT19" s="1374" t="s">
        <v>59</v>
      </c>
      <c r="LU19" s="1374" t="s">
        <v>59</v>
      </c>
      <c r="LV19" s="1374" t="s">
        <v>59</v>
      </c>
      <c r="LW19" s="1374" t="s">
        <v>59</v>
      </c>
      <c r="LX19" s="1374" t="s">
        <v>59</v>
      </c>
      <c r="LY19" s="1374" t="s">
        <v>59</v>
      </c>
      <c r="LZ19" s="1374" t="s">
        <v>59</v>
      </c>
      <c r="MA19" s="1375" t="s">
        <v>59</v>
      </c>
      <c r="MB19" s="1375" t="s">
        <v>59</v>
      </c>
      <c r="MC19" s="1375" t="s">
        <v>59</v>
      </c>
      <c r="MD19" s="1375" t="s">
        <v>59</v>
      </c>
      <c r="ME19" s="1375" t="s">
        <v>59</v>
      </c>
      <c r="MF19" s="1375" t="s">
        <v>59</v>
      </c>
      <c r="MG19" s="1375" t="s">
        <v>59</v>
      </c>
      <c r="MH19" s="1375" t="s">
        <v>59</v>
      </c>
      <c r="MI19" s="1375" t="s">
        <v>59</v>
      </c>
      <c r="MJ19" s="1375" t="s">
        <v>59</v>
      </c>
      <c r="MK19" s="1375" t="s">
        <v>59</v>
      </c>
      <c r="ML19" s="1375" t="s">
        <v>59</v>
      </c>
      <c r="MM19" s="1375" t="s">
        <v>59</v>
      </c>
      <c r="MN19" s="1375" t="s">
        <v>59</v>
      </c>
      <c r="MO19" s="1375" t="s">
        <v>59</v>
      </c>
      <c r="MP19" s="1375" t="s">
        <v>59</v>
      </c>
      <c r="MQ19" s="1375" t="s">
        <v>59</v>
      </c>
      <c r="MR19" s="1375" t="s">
        <v>59</v>
      </c>
      <c r="MS19" s="1375" t="s">
        <v>59</v>
      </c>
      <c r="MT19" s="1375" t="s">
        <v>59</v>
      </c>
      <c r="MU19" s="1375" t="s">
        <v>59</v>
      </c>
      <c r="MV19" s="1375" t="s">
        <v>59</v>
      </c>
      <c r="MW19" s="1375" t="s">
        <v>59</v>
      </c>
      <c r="MX19" s="1375" t="s">
        <v>59</v>
      </c>
      <c r="MY19" s="1375" t="s">
        <v>59</v>
      </c>
      <c r="MZ19" s="1375" t="s">
        <v>59</v>
      </c>
      <c r="NA19" s="1375" t="s">
        <v>59</v>
      </c>
      <c r="NB19" s="1375" t="s">
        <v>59</v>
      </c>
      <c r="NC19" s="1375" t="s">
        <v>59</v>
      </c>
      <c r="ND19" s="1375" t="s">
        <v>59</v>
      </c>
      <c r="NE19" s="1375" t="s">
        <v>59</v>
      </c>
      <c r="NF19" s="1375" t="s">
        <v>59</v>
      </c>
      <c r="NG19" s="1375" t="s">
        <v>59</v>
      </c>
      <c r="NH19" s="1375" t="s">
        <v>59</v>
      </c>
      <c r="NI19" s="1375" t="s">
        <v>59</v>
      </c>
      <c r="NJ19" s="1375" t="s">
        <v>59</v>
      </c>
      <c r="NK19" s="1375" t="s">
        <v>59</v>
      </c>
      <c r="NL19" s="1375" t="s">
        <v>59</v>
      </c>
      <c r="NM19" s="1375" t="s">
        <v>59</v>
      </c>
      <c r="NN19" s="1196" t="s">
        <v>22</v>
      </c>
      <c r="NO19" s="292" t="s">
        <v>23</v>
      </c>
      <c r="NP19" s="292" t="s">
        <v>23</v>
      </c>
      <c r="NQ19" s="292" t="s">
        <v>23</v>
      </c>
      <c r="NR19" s="292" t="s">
        <v>23</v>
      </c>
      <c r="NS19" s="292" t="s">
        <v>23</v>
      </c>
      <c r="NT19" s="292" t="s">
        <v>23</v>
      </c>
      <c r="NU19" s="292" t="s">
        <v>23</v>
      </c>
      <c r="NV19" s="292" t="s">
        <v>23</v>
      </c>
      <c r="NW19" s="292" t="s">
        <v>23</v>
      </c>
      <c r="NX19" s="292" t="s">
        <v>23</v>
      </c>
      <c r="NY19" s="292" t="s">
        <v>23</v>
      </c>
      <c r="NZ19" s="292" t="s">
        <v>23</v>
      </c>
      <c r="OA19" s="292" t="s">
        <v>23</v>
      </c>
      <c r="OB19" s="292" t="s">
        <v>23</v>
      </c>
      <c r="OC19" s="292" t="s">
        <v>23</v>
      </c>
      <c r="OD19" s="292" t="s">
        <v>23</v>
      </c>
      <c r="OE19" s="281" t="s">
        <v>22</v>
      </c>
      <c r="OF19" s="392"/>
      <c r="OG19" s="392"/>
      <c r="OH19" s="392"/>
      <c r="OI19" s="392"/>
      <c r="OJ19" s="392"/>
      <c r="OK19" s="392"/>
      <c r="OL19" s="392"/>
      <c r="OM19" s="392"/>
      <c r="ON19" s="392"/>
      <c r="OO19" s="392"/>
      <c r="OP19" s="392"/>
      <c r="OQ19" s="392"/>
      <c r="OR19" s="392"/>
      <c r="OS19" s="392"/>
      <c r="OT19" s="392"/>
      <c r="OU19" s="392"/>
      <c r="OV19" s="392"/>
      <c r="OW19" s="392"/>
      <c r="OX19" s="392"/>
      <c r="OY19" s="392"/>
      <c r="OZ19" s="392"/>
      <c r="PA19" s="392"/>
      <c r="PB19" s="392"/>
      <c r="PC19" s="392"/>
      <c r="PD19" s="392"/>
      <c r="PE19" s="392"/>
      <c r="PF19" s="392"/>
      <c r="PG19" s="392"/>
      <c r="PH19" s="392"/>
      <c r="PI19" s="392"/>
      <c r="PJ19" s="392"/>
      <c r="PK19" s="392"/>
      <c r="PL19" s="392"/>
      <c r="PM19" s="392"/>
      <c r="PN19" s="392"/>
      <c r="PO19" s="392"/>
      <c r="PP19" s="392"/>
      <c r="PQ19" s="392"/>
      <c r="PR19" s="392"/>
      <c r="PS19" s="392"/>
      <c r="PT19" s="392"/>
      <c r="PU19" s="392"/>
      <c r="PV19" s="392"/>
      <c r="PW19" s="392"/>
      <c r="PX19" s="392"/>
      <c r="PY19" s="392"/>
      <c r="PZ19" s="392"/>
      <c r="QA19" s="392"/>
      <c r="QB19" s="392"/>
      <c r="QC19" s="392"/>
      <c r="QD19" s="392"/>
      <c r="QE19" s="392"/>
      <c r="QF19" s="392"/>
      <c r="QG19" s="392"/>
      <c r="QH19" s="392"/>
      <c r="QI19" s="392"/>
      <c r="QJ19" s="392"/>
      <c r="QK19" s="392"/>
      <c r="QL19" s="392"/>
      <c r="QM19" s="392"/>
      <c r="QN19" s="392"/>
      <c r="QO19" s="392"/>
      <c r="QP19" s="392"/>
      <c r="QQ19" s="392"/>
      <c r="QR19" s="392"/>
      <c r="QS19" s="392"/>
      <c r="QT19" s="392"/>
      <c r="QU19" s="392"/>
      <c r="QV19" s="392"/>
      <c r="QW19" s="392"/>
      <c r="QX19" s="392"/>
      <c r="QY19" s="392"/>
      <c r="QZ19" s="392"/>
    </row>
    <row r="20" spans="1:468" ht="13.5" customHeight="1">
      <c r="A20" s="608" t="s">
        <v>15</v>
      </c>
      <c r="B20" s="905" t="s">
        <v>25</v>
      </c>
      <c r="C20" s="905" t="s">
        <v>26</v>
      </c>
      <c r="D20" s="1044" t="s">
        <v>183</v>
      </c>
      <c r="E20" s="1044" t="s">
        <v>184</v>
      </c>
      <c r="F20" s="405" t="s">
        <v>18</v>
      </c>
      <c r="G20" s="241" t="s">
        <v>19</v>
      </c>
      <c r="H20" s="158"/>
      <c r="I20" s="405"/>
      <c r="J20" s="108"/>
      <c r="K20" s="196">
        <v>46014</v>
      </c>
      <c r="L20" s="405"/>
      <c r="M20" s="406"/>
      <c r="N20" s="406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392"/>
      <c r="AA20" s="392"/>
      <c r="AB20" s="392"/>
      <c r="AC20" s="392"/>
      <c r="AD20" s="392"/>
      <c r="AE20" s="392"/>
      <c r="AF20" s="392"/>
      <c r="AG20" s="392"/>
      <c r="AH20" s="392"/>
      <c r="AI20" s="392"/>
      <c r="AJ20" s="392"/>
      <c r="AK20" s="392"/>
      <c r="AL20" s="392"/>
      <c r="AM20" s="392"/>
      <c r="AN20" s="392"/>
      <c r="AO20" s="392"/>
      <c r="AP20" s="392"/>
      <c r="AQ20" s="392"/>
      <c r="AR20" s="392"/>
      <c r="AS20" s="392"/>
      <c r="AT20" s="392"/>
      <c r="AU20" s="392"/>
      <c r="AV20" s="392"/>
      <c r="AW20" s="392"/>
      <c r="AX20" s="392"/>
      <c r="AY20" s="392"/>
      <c r="AZ20" s="392"/>
      <c r="BA20" s="392"/>
      <c r="BB20" s="392"/>
      <c r="BC20" s="392"/>
      <c r="BD20" s="392"/>
      <c r="BE20" s="392"/>
      <c r="BF20" s="392"/>
      <c r="BG20" s="392"/>
      <c r="BH20" s="392"/>
      <c r="BI20" s="392"/>
      <c r="BJ20" s="392"/>
      <c r="BK20" s="392"/>
      <c r="BL20" s="392"/>
      <c r="BM20" s="392"/>
      <c r="BN20" s="392"/>
      <c r="BO20" s="392"/>
      <c r="BP20" s="392"/>
      <c r="BQ20" s="392"/>
      <c r="BR20" s="392"/>
      <c r="BS20" s="392"/>
      <c r="BT20" s="392"/>
      <c r="BU20" s="392"/>
      <c r="BV20" s="392"/>
      <c r="BW20" s="392"/>
      <c r="BX20" s="392"/>
      <c r="BY20" s="392"/>
      <c r="BZ20" s="392"/>
      <c r="CA20" s="392"/>
      <c r="CB20" s="392"/>
      <c r="CC20" s="392"/>
      <c r="CD20" s="392"/>
      <c r="CE20" s="392"/>
      <c r="CF20" s="392"/>
      <c r="CG20" s="392"/>
      <c r="CH20" s="392"/>
      <c r="CI20" s="392"/>
      <c r="CJ20" s="392"/>
      <c r="CK20" s="392"/>
      <c r="CL20" s="392"/>
      <c r="CM20" s="392"/>
      <c r="CN20" s="392"/>
      <c r="CO20" s="392"/>
      <c r="CP20" s="392"/>
      <c r="CQ20" s="392"/>
      <c r="CR20" s="392"/>
      <c r="CS20" s="392"/>
      <c r="CT20" s="392"/>
      <c r="CU20" s="392"/>
      <c r="CV20" s="392"/>
      <c r="CW20" s="392"/>
      <c r="CX20" s="392"/>
      <c r="CY20" s="392"/>
      <c r="CZ20" s="392"/>
      <c r="DA20" s="392"/>
      <c r="DB20" s="392"/>
      <c r="DC20" s="392"/>
      <c r="DD20" s="392"/>
      <c r="DE20" s="392"/>
      <c r="DF20" s="392"/>
      <c r="DG20" s="392"/>
      <c r="DH20" s="392"/>
      <c r="DI20" s="392"/>
      <c r="DJ20" s="392"/>
      <c r="DK20" s="392"/>
      <c r="DL20" s="392"/>
      <c r="DM20" s="392"/>
      <c r="DN20" s="392"/>
      <c r="DO20" s="392"/>
      <c r="DP20" s="392"/>
      <c r="DQ20" s="392"/>
      <c r="DR20" s="392"/>
      <c r="DS20" s="392"/>
      <c r="DT20" s="392"/>
      <c r="DU20" s="392"/>
      <c r="DV20" s="392"/>
      <c r="DW20" s="392"/>
      <c r="DX20" s="392"/>
      <c r="DY20" s="392"/>
      <c r="DZ20" s="392"/>
      <c r="EA20" s="392"/>
      <c r="EB20" s="392"/>
      <c r="EC20" s="392"/>
      <c r="ED20" s="392"/>
      <c r="EE20" s="392"/>
      <c r="EF20" s="392"/>
      <c r="EG20" s="392"/>
      <c r="EH20" s="392"/>
      <c r="EI20" s="392"/>
      <c r="EJ20" s="392"/>
      <c r="EK20" s="392"/>
      <c r="EL20" s="392"/>
      <c r="EM20" s="392"/>
      <c r="EN20" s="392"/>
      <c r="EO20" s="392"/>
      <c r="EP20" s="392"/>
      <c r="EQ20" s="392"/>
      <c r="ER20" s="392"/>
      <c r="ES20" s="392"/>
      <c r="ET20" s="392"/>
      <c r="EU20" s="392"/>
      <c r="EV20" s="392"/>
      <c r="EW20" s="392"/>
      <c r="EX20" s="392"/>
      <c r="EY20" s="392"/>
      <c r="EZ20" s="392"/>
      <c r="FA20" s="392"/>
      <c r="FB20" s="392"/>
      <c r="FC20" s="392"/>
      <c r="FD20" s="392"/>
      <c r="FE20" s="392"/>
      <c r="FF20" s="392"/>
      <c r="FG20" s="392"/>
      <c r="FH20" s="392"/>
      <c r="FI20" s="392"/>
      <c r="FJ20" s="392"/>
      <c r="FK20" s="392"/>
      <c r="FL20" s="392"/>
      <c r="FM20" s="392"/>
      <c r="FN20" s="392"/>
      <c r="FO20" s="392"/>
      <c r="FP20" s="392"/>
      <c r="GH20" s="392"/>
      <c r="GI20" s="392"/>
      <c r="GJ20" s="392"/>
      <c r="GK20" s="392"/>
      <c r="GL20" s="392"/>
      <c r="GM20" s="392"/>
      <c r="GN20" s="392"/>
      <c r="GO20" s="392"/>
      <c r="GP20" s="392"/>
      <c r="GQ20" s="392"/>
      <c r="GR20" s="392"/>
      <c r="GS20" s="392"/>
      <c r="GT20" s="392"/>
      <c r="GU20" s="392"/>
      <c r="GV20" s="392"/>
      <c r="GW20" s="36"/>
      <c r="GX20" s="36"/>
      <c r="GY20" s="36"/>
      <c r="GZ20" s="36"/>
      <c r="HA20" s="36"/>
      <c r="HB20" s="36"/>
      <c r="HC20" s="36"/>
      <c r="HD20" s="36"/>
      <c r="HE20" s="93"/>
      <c r="HF20" s="392"/>
      <c r="HG20" s="392"/>
      <c r="HH20" s="392"/>
      <c r="HI20" s="392"/>
      <c r="HJ20" s="392"/>
      <c r="HK20" s="392"/>
      <c r="HL20" s="392"/>
      <c r="HM20" s="392"/>
      <c r="HN20" s="392"/>
      <c r="HO20" s="392"/>
      <c r="HP20" s="392"/>
      <c r="HQ20" s="392"/>
      <c r="HR20" s="392"/>
      <c r="HS20" s="392"/>
      <c r="HT20" s="392"/>
      <c r="HU20" s="392"/>
      <c r="HV20" s="392"/>
      <c r="HW20" s="392"/>
      <c r="HX20" s="392"/>
      <c r="HY20" s="392"/>
      <c r="HZ20" s="392"/>
      <c r="IA20" s="392"/>
      <c r="IB20" s="392"/>
      <c r="IC20" s="392"/>
      <c r="ID20" s="392"/>
      <c r="IE20" s="392"/>
      <c r="IF20" s="392"/>
      <c r="IG20" s="392"/>
      <c r="IH20" s="392"/>
      <c r="IM20" s="36"/>
      <c r="IN20" s="36"/>
      <c r="IO20" s="36"/>
      <c r="IP20" s="36"/>
      <c r="IQ20" s="36"/>
      <c r="IR20" s="36"/>
      <c r="IS20" s="36"/>
      <c r="IT20" s="36"/>
      <c r="IU20" s="36"/>
      <c r="IV20" s="93"/>
      <c r="IW20" s="36"/>
      <c r="IX20" s="36"/>
      <c r="IY20" s="36"/>
      <c r="IZ20" s="36"/>
      <c r="JA20" s="36"/>
      <c r="JB20" s="36"/>
      <c r="JC20" s="94" t="s">
        <v>20</v>
      </c>
      <c r="JD20" s="1206" t="s">
        <v>76</v>
      </c>
      <c r="JE20" s="1086" t="s">
        <v>76</v>
      </c>
      <c r="JF20" s="1086" t="s">
        <v>76</v>
      </c>
      <c r="JG20" s="1086" t="s">
        <v>76</v>
      </c>
      <c r="JH20" s="1086" t="s">
        <v>76</v>
      </c>
      <c r="JI20" s="1086" t="s">
        <v>76</v>
      </c>
      <c r="JJ20" s="1086" t="s">
        <v>76</v>
      </c>
      <c r="JK20" s="1086" t="s">
        <v>76</v>
      </c>
      <c r="JL20" s="1086" t="s">
        <v>76</v>
      </c>
      <c r="JM20" s="1086" t="s">
        <v>76</v>
      </c>
      <c r="JN20" s="1086" t="s">
        <v>76</v>
      </c>
      <c r="JO20" s="1086" t="s">
        <v>76</v>
      </c>
      <c r="JP20" s="1086" t="s">
        <v>76</v>
      </c>
      <c r="JQ20" s="1086" t="s">
        <v>76</v>
      </c>
      <c r="JR20" s="2036" t="s">
        <v>76</v>
      </c>
      <c r="JS20" s="1086" t="s">
        <v>76</v>
      </c>
      <c r="JT20" s="1086" t="s">
        <v>76</v>
      </c>
      <c r="JU20" s="1086" t="s">
        <v>76</v>
      </c>
      <c r="JV20" s="1086" t="s">
        <v>76</v>
      </c>
      <c r="JW20" s="1086" t="s">
        <v>76</v>
      </c>
      <c r="JX20" s="1086" t="s">
        <v>76</v>
      </c>
      <c r="JY20" s="1086" t="s">
        <v>76</v>
      </c>
      <c r="JZ20" s="1086" t="s">
        <v>76</v>
      </c>
      <c r="KA20" s="1086" t="s">
        <v>76</v>
      </c>
      <c r="KB20" s="1086" t="s">
        <v>76</v>
      </c>
      <c r="KC20" s="1086" t="s">
        <v>76</v>
      </c>
      <c r="KD20" s="1086" t="s">
        <v>76</v>
      </c>
      <c r="KE20" s="1086" t="s">
        <v>76</v>
      </c>
      <c r="KF20" s="1086" t="s">
        <v>76</v>
      </c>
      <c r="KG20" s="1086" t="s">
        <v>76</v>
      </c>
      <c r="KH20" s="1086" t="s">
        <v>76</v>
      </c>
      <c r="KI20" s="1086" t="s">
        <v>76</v>
      </c>
      <c r="KJ20" s="1086" t="s">
        <v>76</v>
      </c>
      <c r="KK20" s="1086" t="s">
        <v>76</v>
      </c>
      <c r="KL20" s="1086" t="s">
        <v>185</v>
      </c>
      <c r="KM20" s="1086" t="s">
        <v>186</v>
      </c>
      <c r="KN20" s="1086" t="s">
        <v>187</v>
      </c>
      <c r="KO20" s="1086" t="s">
        <v>188</v>
      </c>
      <c r="KP20" s="1079" t="s">
        <v>189</v>
      </c>
      <c r="KQ20" s="1079" t="s">
        <v>190</v>
      </c>
      <c r="KR20" s="1079" t="s">
        <v>191</v>
      </c>
      <c r="KS20" s="1079" t="s">
        <v>192</v>
      </c>
      <c r="KT20" s="1079" t="s">
        <v>193</v>
      </c>
      <c r="KU20" s="1079" t="s">
        <v>194</v>
      </c>
      <c r="KV20" s="1079" t="s">
        <v>195</v>
      </c>
      <c r="KW20" s="1079" t="s">
        <v>196</v>
      </c>
      <c r="KX20" s="1079" t="s">
        <v>197</v>
      </c>
      <c r="KY20" s="1079" t="s">
        <v>198</v>
      </c>
      <c r="KZ20" s="1079" t="s">
        <v>199</v>
      </c>
      <c r="LA20" s="1079" t="s">
        <v>200</v>
      </c>
      <c r="LB20" s="1079" t="s">
        <v>201</v>
      </c>
      <c r="LC20" s="1079" t="s">
        <v>202</v>
      </c>
      <c r="LD20" s="1079" t="s">
        <v>203</v>
      </c>
      <c r="LE20" s="1079" t="s">
        <v>204</v>
      </c>
      <c r="LF20" s="252" t="s">
        <v>22</v>
      </c>
      <c r="LG20" s="292" t="s">
        <v>23</v>
      </c>
      <c r="LH20" s="292" t="s">
        <v>23</v>
      </c>
      <c r="LI20" s="292" t="s">
        <v>23</v>
      </c>
      <c r="LJ20" s="292" t="s">
        <v>23</v>
      </c>
      <c r="LK20" s="292" t="s">
        <v>23</v>
      </c>
      <c r="LL20" s="292" t="s">
        <v>23</v>
      </c>
      <c r="LM20" s="292" t="s">
        <v>23</v>
      </c>
      <c r="LN20" s="292" t="s">
        <v>23</v>
      </c>
      <c r="LO20" s="292" t="s">
        <v>23</v>
      </c>
      <c r="LP20" s="292" t="s">
        <v>23</v>
      </c>
      <c r="LQ20" s="292" t="s">
        <v>23</v>
      </c>
      <c r="LR20" s="292" t="s">
        <v>23</v>
      </c>
      <c r="LS20" s="292" t="s">
        <v>23</v>
      </c>
      <c r="LT20" s="292" t="s">
        <v>23</v>
      </c>
      <c r="LU20" s="292" t="s">
        <v>23</v>
      </c>
      <c r="LV20" s="292" t="s">
        <v>23</v>
      </c>
      <c r="LW20" s="292" t="s">
        <v>23</v>
      </c>
      <c r="LX20" s="292" t="s">
        <v>23</v>
      </c>
      <c r="LY20" s="292" t="s">
        <v>23</v>
      </c>
      <c r="LZ20" s="292" t="s">
        <v>23</v>
      </c>
      <c r="MA20" s="292" t="s">
        <v>23</v>
      </c>
      <c r="MB20" s="292" t="s">
        <v>23</v>
      </c>
      <c r="MC20" s="292" t="s">
        <v>23</v>
      </c>
      <c r="MD20" s="292" t="s">
        <v>23</v>
      </c>
      <c r="ME20" s="1387" t="s">
        <v>22</v>
      </c>
      <c r="MF20" s="392"/>
      <c r="MG20" s="392"/>
      <c r="MH20" s="392"/>
      <c r="MI20" s="392"/>
      <c r="MJ20" s="391" t="s">
        <v>205</v>
      </c>
      <c r="MK20" s="1416" t="s">
        <v>206</v>
      </c>
      <c r="ML20" s="1416" t="s">
        <v>206</v>
      </c>
      <c r="MM20" s="1416" t="s">
        <v>206</v>
      </c>
      <c r="MN20" s="1416" t="s">
        <v>206</v>
      </c>
      <c r="MO20" s="1416" t="s">
        <v>206</v>
      </c>
      <c r="MP20" s="1416" t="s">
        <v>206</v>
      </c>
      <c r="MQ20" s="1416" t="s">
        <v>206</v>
      </c>
      <c r="MR20" s="1416" t="s">
        <v>206</v>
      </c>
      <c r="MS20" s="1416" t="s">
        <v>206</v>
      </c>
      <c r="MT20" s="1416" t="s">
        <v>206</v>
      </c>
      <c r="MU20" s="1416" t="s">
        <v>206</v>
      </c>
      <c r="MV20" s="1416" t="s">
        <v>206</v>
      </c>
      <c r="MW20" s="1416" t="s">
        <v>206</v>
      </c>
      <c r="MX20" s="1416" t="s">
        <v>206</v>
      </c>
      <c r="MY20" s="1416" t="s">
        <v>206</v>
      </c>
      <c r="MZ20" s="1416" t="s">
        <v>206</v>
      </c>
      <c r="NA20" s="1416" t="s">
        <v>206</v>
      </c>
      <c r="NB20" s="1416" t="s">
        <v>206</v>
      </c>
      <c r="NC20" s="1416" t="s">
        <v>206</v>
      </c>
      <c r="ND20" s="1416" t="s">
        <v>206</v>
      </c>
      <c r="NE20" s="1416" t="s">
        <v>206</v>
      </c>
      <c r="NF20" s="1416" t="s">
        <v>206</v>
      </c>
      <c r="NG20" s="1416" t="s">
        <v>206</v>
      </c>
      <c r="NH20" s="1416" t="s">
        <v>206</v>
      </c>
      <c r="NI20" s="391" t="s">
        <v>22</v>
      </c>
      <c r="NJ20" s="392"/>
      <c r="NK20" s="392"/>
      <c r="NL20" s="392"/>
      <c r="NM20" s="392"/>
      <c r="NS20" s="122" t="s">
        <v>20</v>
      </c>
      <c r="NT20" s="2036" t="s">
        <v>78</v>
      </c>
      <c r="NU20" s="2036" t="s">
        <v>78</v>
      </c>
      <c r="NV20" s="2036" t="s">
        <v>78</v>
      </c>
      <c r="NW20" s="1079" t="s">
        <v>78</v>
      </c>
      <c r="NX20" s="1079" t="s">
        <v>78</v>
      </c>
      <c r="NY20" s="1079" t="s">
        <v>78</v>
      </c>
      <c r="NZ20" s="1079" t="s">
        <v>78</v>
      </c>
      <c r="OA20" s="1079" t="s">
        <v>78</v>
      </c>
      <c r="OB20" s="1079" t="s">
        <v>78</v>
      </c>
      <c r="OC20" s="1079" t="s">
        <v>78</v>
      </c>
      <c r="OD20" s="1079" t="s">
        <v>78</v>
      </c>
      <c r="OE20" s="1079" t="s">
        <v>78</v>
      </c>
      <c r="OF20" s="1079" t="s">
        <v>78</v>
      </c>
      <c r="OG20" s="1079" t="s">
        <v>78</v>
      </c>
      <c r="OH20" s="1079" t="s">
        <v>78</v>
      </c>
      <c r="OI20" s="1079" t="s">
        <v>78</v>
      </c>
      <c r="OJ20" s="1079" t="s">
        <v>78</v>
      </c>
      <c r="OK20" s="1079" t="s">
        <v>78</v>
      </c>
      <c r="OL20" s="1079" t="s">
        <v>78</v>
      </c>
      <c r="OM20" s="391" t="s">
        <v>22</v>
      </c>
      <c r="ON20" s="392"/>
      <c r="OO20" s="392"/>
      <c r="OP20" s="392"/>
      <c r="OQ20" s="392"/>
      <c r="OR20" s="392"/>
      <c r="OS20" s="392"/>
      <c r="OT20" s="392"/>
      <c r="OU20" s="392"/>
      <c r="OV20" s="392"/>
      <c r="OW20" s="392"/>
      <c r="OX20" s="392"/>
      <c r="OY20" s="392"/>
      <c r="OZ20" s="392"/>
      <c r="PA20" s="392"/>
      <c r="PB20" s="392"/>
      <c r="PC20" s="392"/>
      <c r="PD20" s="392"/>
      <c r="PE20" s="392"/>
      <c r="PF20" s="392"/>
      <c r="PG20" s="392"/>
      <c r="PH20" s="392"/>
      <c r="PI20" s="392"/>
      <c r="PJ20" s="392"/>
      <c r="PK20" s="392"/>
      <c r="PL20" s="392"/>
      <c r="PM20" s="392"/>
      <c r="PN20" s="392"/>
      <c r="PO20" s="392"/>
      <c r="PP20" s="392"/>
      <c r="PQ20" s="392"/>
      <c r="PR20" s="392"/>
      <c r="PS20" s="392"/>
      <c r="PT20" s="392"/>
      <c r="PU20" s="392"/>
      <c r="PV20" s="392"/>
      <c r="PW20" s="392"/>
      <c r="PX20" s="392"/>
      <c r="PY20" s="392"/>
      <c r="PZ20" s="392"/>
      <c r="QA20" s="392"/>
      <c r="QB20" s="392"/>
      <c r="QC20" s="392"/>
      <c r="QD20" s="392"/>
      <c r="QE20" s="392"/>
      <c r="QF20" s="392"/>
      <c r="QG20" s="392"/>
      <c r="QH20" s="392"/>
      <c r="QI20" s="392"/>
      <c r="QJ20" s="392"/>
      <c r="QK20" s="392"/>
      <c r="QL20" s="392"/>
      <c r="QM20" s="392"/>
      <c r="QN20" s="392"/>
      <c r="QO20" s="392"/>
      <c r="QP20" s="392"/>
      <c r="QQ20" s="392"/>
      <c r="QR20" s="392"/>
      <c r="QS20" s="392"/>
      <c r="QT20" s="392"/>
      <c r="QU20" s="392"/>
      <c r="QV20" s="392"/>
      <c r="QW20" s="392"/>
      <c r="QX20" s="392"/>
      <c r="QY20" s="392"/>
      <c r="QZ20" s="392"/>
    </row>
    <row r="21" spans="1:468" ht="13.5" customHeight="1">
      <c r="A21" s="905" t="s">
        <v>15</v>
      </c>
      <c r="B21" s="905" t="s">
        <v>44</v>
      </c>
      <c r="C21" s="905"/>
      <c r="D21" s="1044" t="s">
        <v>45</v>
      </c>
      <c r="E21" s="1044" t="s">
        <v>207</v>
      </c>
      <c r="F21" s="405" t="s">
        <v>29</v>
      </c>
      <c r="G21" s="241" t="s">
        <v>30</v>
      </c>
      <c r="H21" s="241"/>
      <c r="I21" s="405"/>
      <c r="J21" s="108"/>
      <c r="K21" s="196">
        <v>46014</v>
      </c>
      <c r="L21" s="405"/>
      <c r="M21" s="406"/>
      <c r="N21" s="406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  <c r="AA21" s="392"/>
      <c r="AB21" s="392"/>
      <c r="AC21" s="392"/>
      <c r="AD21" s="392"/>
      <c r="AE21" s="392"/>
      <c r="AF21" s="392"/>
      <c r="AG21" s="392"/>
      <c r="AH21" s="392"/>
      <c r="AI21" s="392"/>
      <c r="AJ21" s="392"/>
      <c r="AK21" s="392"/>
      <c r="AL21" s="392"/>
      <c r="AM21" s="392"/>
      <c r="AN21" s="392"/>
      <c r="AO21" s="392"/>
      <c r="AP21" s="392"/>
      <c r="AQ21" s="392"/>
      <c r="AR21" s="392"/>
      <c r="AS21" s="392"/>
      <c r="AT21" s="392"/>
      <c r="AU21" s="392"/>
      <c r="AV21" s="392"/>
      <c r="AW21" s="392"/>
      <c r="AX21" s="392"/>
      <c r="AY21" s="392"/>
      <c r="AZ21" s="392"/>
      <c r="BA21" s="392"/>
      <c r="BB21" s="392"/>
      <c r="BC21" s="392"/>
      <c r="BD21" s="392"/>
      <c r="BE21" s="392"/>
      <c r="BF21" s="392"/>
      <c r="BG21" s="392"/>
      <c r="BH21" s="392"/>
      <c r="BI21" s="392"/>
      <c r="BJ21" s="392"/>
      <c r="BK21" s="392"/>
      <c r="BL21" s="392"/>
      <c r="BM21" s="392"/>
      <c r="BN21" s="392"/>
      <c r="BO21" s="392"/>
      <c r="BP21" s="392"/>
      <c r="BQ21" s="392"/>
      <c r="BR21" s="392"/>
      <c r="BS21" s="392"/>
      <c r="BT21" s="392"/>
      <c r="BU21" s="392"/>
      <c r="BV21" s="392"/>
      <c r="BW21" s="392"/>
      <c r="BX21" s="392"/>
      <c r="BY21" s="392"/>
      <c r="BZ21" s="392"/>
      <c r="CA21" s="392"/>
      <c r="CB21" s="392"/>
      <c r="CC21" s="392"/>
      <c r="CD21" s="392"/>
      <c r="CE21" s="392"/>
      <c r="CF21" s="392"/>
      <c r="CG21" s="392"/>
      <c r="CH21" s="392"/>
      <c r="CI21" s="392"/>
      <c r="CJ21" s="392"/>
      <c r="CK21" s="392"/>
      <c r="CL21" s="392"/>
      <c r="CM21" s="392"/>
      <c r="CN21" s="392"/>
      <c r="CO21" s="392"/>
      <c r="CP21" s="392"/>
      <c r="CQ21" s="392"/>
      <c r="CR21" s="392"/>
      <c r="CS21" s="392"/>
      <c r="CT21" s="392"/>
      <c r="CU21" s="392"/>
      <c r="CV21" s="392"/>
      <c r="CW21" s="392"/>
      <c r="CX21" s="392"/>
      <c r="CY21" s="392"/>
      <c r="CZ21" s="392"/>
      <c r="DA21" s="392"/>
      <c r="DB21" s="392"/>
      <c r="DC21" s="392"/>
      <c r="DD21" s="392"/>
      <c r="DE21" s="392"/>
      <c r="DF21" s="392"/>
      <c r="DG21" s="392"/>
      <c r="DH21" s="392"/>
      <c r="DI21" s="392"/>
      <c r="DJ21" s="392"/>
      <c r="DK21" s="392"/>
      <c r="DL21" s="392"/>
      <c r="DM21" s="392"/>
      <c r="DN21" s="392"/>
      <c r="DO21" s="392"/>
      <c r="DP21" s="392"/>
      <c r="DQ21" s="392"/>
      <c r="DR21" s="392"/>
      <c r="DS21" s="36"/>
      <c r="DT21" s="392"/>
      <c r="DU21" s="392"/>
      <c r="DV21" s="392"/>
      <c r="DW21" s="392"/>
      <c r="DX21" s="392"/>
      <c r="DY21" s="392"/>
      <c r="DZ21" s="392"/>
      <c r="EA21" s="392"/>
      <c r="EB21" s="392"/>
      <c r="EC21" s="392"/>
      <c r="ED21" s="392"/>
      <c r="EE21" s="392"/>
      <c r="EF21" s="392"/>
      <c r="EG21" s="392"/>
      <c r="EH21" s="392"/>
      <c r="EI21" s="392"/>
      <c r="EK21" s="392"/>
      <c r="EL21" s="392"/>
      <c r="EM21" s="392"/>
      <c r="EN21" s="392"/>
      <c r="EO21" s="392"/>
      <c r="EP21" s="392"/>
      <c r="EQ21" s="392"/>
      <c r="ER21" s="392"/>
      <c r="ES21" s="392"/>
      <c r="ET21" s="392"/>
      <c r="EU21" s="392"/>
      <c r="EV21" s="392"/>
      <c r="EW21" s="392"/>
      <c r="EX21" s="392"/>
      <c r="EY21" s="392"/>
      <c r="EZ21" s="153"/>
      <c r="FA21" s="863"/>
      <c r="FB21" s="395"/>
      <c r="FC21" s="395"/>
      <c r="FD21" s="395"/>
      <c r="FE21" s="395"/>
      <c r="FF21" s="395"/>
      <c r="FG21" s="395"/>
      <c r="FH21" s="395"/>
      <c r="FI21" s="395"/>
      <c r="FJ21" s="392"/>
      <c r="FK21" s="392"/>
      <c r="FL21" s="392"/>
      <c r="FM21" s="392"/>
      <c r="FN21" s="392"/>
      <c r="FO21" s="392"/>
      <c r="FP21" s="392"/>
      <c r="FQ21" s="392"/>
      <c r="FR21" s="392"/>
      <c r="FS21" s="392"/>
      <c r="FT21" s="392"/>
      <c r="FU21" s="392"/>
      <c r="FV21" s="392"/>
      <c r="FW21" s="392"/>
      <c r="FX21" s="392"/>
      <c r="FY21" s="392"/>
      <c r="FZ21" s="392"/>
      <c r="GA21" s="392"/>
      <c r="GB21" s="392"/>
      <c r="GC21" s="392"/>
      <c r="GD21" s="392"/>
      <c r="GE21" s="392"/>
      <c r="GF21" s="392"/>
      <c r="GG21" s="392"/>
      <c r="GH21" s="392"/>
      <c r="GI21" s="392"/>
      <c r="GJ21" s="392"/>
      <c r="GK21" s="392"/>
      <c r="GL21" s="392"/>
      <c r="GM21" s="392"/>
      <c r="GN21" s="392"/>
      <c r="GO21" s="392"/>
      <c r="GP21" s="392"/>
      <c r="GQ21" s="392"/>
      <c r="GR21" s="392"/>
      <c r="GS21" s="392"/>
      <c r="GT21" s="392"/>
      <c r="GU21" s="392"/>
      <c r="GV21" s="392"/>
      <c r="GW21" s="392"/>
      <c r="GX21" s="392"/>
      <c r="GY21" s="392"/>
      <c r="GZ21" s="392"/>
      <c r="HA21" s="392"/>
      <c r="HB21" s="392"/>
      <c r="HC21" s="392"/>
      <c r="HD21" s="392"/>
      <c r="HE21" s="394"/>
      <c r="HF21" s="392"/>
      <c r="HG21" s="392"/>
      <c r="HH21" s="392"/>
      <c r="HI21" s="392"/>
      <c r="HJ21" s="392"/>
      <c r="HK21" s="392"/>
      <c r="HL21" s="392"/>
      <c r="HM21" s="392"/>
      <c r="HN21" s="392"/>
      <c r="HO21" s="392"/>
      <c r="HP21" s="392"/>
      <c r="HQ21" s="392"/>
      <c r="HR21" s="392"/>
      <c r="HS21" s="392"/>
      <c r="HT21" s="392"/>
      <c r="HU21" s="392"/>
      <c r="HV21" s="392"/>
      <c r="HW21" s="392"/>
      <c r="HX21" s="392"/>
      <c r="IG21" s="392"/>
      <c r="IM21" s="36"/>
      <c r="IN21" s="36"/>
      <c r="IO21" s="36"/>
      <c r="IP21" s="36"/>
      <c r="IQ21" s="36"/>
      <c r="IR21" s="36"/>
      <c r="IS21" s="36"/>
      <c r="IT21" s="36"/>
      <c r="IU21" s="36"/>
      <c r="IV21" s="93"/>
      <c r="IW21" s="36"/>
      <c r="IX21" s="36"/>
      <c r="IY21" s="36"/>
      <c r="IZ21" s="36"/>
      <c r="JA21" s="36"/>
      <c r="JB21" s="36"/>
      <c r="JC21" s="36"/>
      <c r="JD21" s="153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217"/>
      <c r="KB21" s="217"/>
      <c r="KC21" s="1411"/>
      <c r="KD21" s="220"/>
      <c r="KE21" s="220"/>
      <c r="KF21" s="220"/>
      <c r="KG21" s="220"/>
      <c r="KH21" s="220"/>
      <c r="KI21" s="220"/>
      <c r="KJ21" s="220"/>
      <c r="KK21" s="220"/>
      <c r="KL21" s="220"/>
      <c r="KM21" s="392"/>
      <c r="KN21" s="392"/>
      <c r="KO21" s="392"/>
      <c r="KP21" s="392"/>
      <c r="KQ21" s="392"/>
      <c r="KR21" s="392"/>
      <c r="KS21" s="392"/>
      <c r="KT21" s="392"/>
      <c r="KU21" s="392"/>
      <c r="KV21" s="392"/>
      <c r="KW21" s="392"/>
      <c r="KX21" s="392"/>
      <c r="KY21" s="392"/>
      <c r="KZ21" s="392"/>
      <c r="LA21" s="392"/>
      <c r="LB21" s="392"/>
      <c r="LC21" s="392"/>
      <c r="LD21" s="392"/>
      <c r="LE21" s="392"/>
      <c r="LF21" s="392"/>
      <c r="LG21" s="392"/>
      <c r="LH21" s="392"/>
      <c r="LI21" s="392"/>
      <c r="LJ21" s="392"/>
      <c r="LK21" s="392"/>
      <c r="LL21" s="392"/>
      <c r="LM21" s="392"/>
      <c r="LN21" s="392"/>
      <c r="LO21" s="392"/>
      <c r="LP21" s="392"/>
      <c r="MB21" s="392"/>
      <c r="MC21" s="392"/>
      <c r="MD21" s="392"/>
      <c r="ME21" s="392"/>
      <c r="MF21" s="392"/>
      <c r="MG21" s="392"/>
      <c r="MH21" s="392"/>
      <c r="MI21" s="391" t="s">
        <v>20</v>
      </c>
      <c r="MJ21" s="2212" t="s">
        <v>105</v>
      </c>
      <c r="MK21" s="2212" t="s">
        <v>105</v>
      </c>
      <c r="ML21" s="2212" t="s">
        <v>105</v>
      </c>
      <c r="MM21" s="2212" t="s">
        <v>105</v>
      </c>
      <c r="MN21" s="1657" t="s">
        <v>40</v>
      </c>
      <c r="MO21" s="1657" t="s">
        <v>40</v>
      </c>
      <c r="MP21" s="1657" t="s">
        <v>40</v>
      </c>
      <c r="MQ21" s="1657" t="s">
        <v>40</v>
      </c>
      <c r="MR21" s="1657" t="s">
        <v>40</v>
      </c>
      <c r="MS21" s="1657" t="s">
        <v>40</v>
      </c>
      <c r="MT21" s="1657" t="s">
        <v>40</v>
      </c>
      <c r="MU21" s="1657" t="s">
        <v>40</v>
      </c>
      <c r="MV21" s="1657" t="s">
        <v>40</v>
      </c>
      <c r="MW21" s="1657" t="s">
        <v>40</v>
      </c>
      <c r="MX21" s="1657" t="s">
        <v>40</v>
      </c>
      <c r="MY21" s="1657" t="s">
        <v>40</v>
      </c>
      <c r="MZ21" s="1657" t="s">
        <v>40</v>
      </c>
      <c r="NA21" s="1657" t="s">
        <v>40</v>
      </c>
      <c r="NB21" s="1657" t="s">
        <v>40</v>
      </c>
      <c r="NC21" s="1657" t="s">
        <v>40</v>
      </c>
      <c r="ND21" s="1657" t="s">
        <v>40</v>
      </c>
      <c r="NE21" s="1657" t="s">
        <v>40</v>
      </c>
      <c r="NF21" s="1657" t="s">
        <v>40</v>
      </c>
      <c r="NG21" s="1657" t="s">
        <v>40</v>
      </c>
      <c r="NH21" s="1657" t="s">
        <v>40</v>
      </c>
      <c r="NI21" s="1657" t="s">
        <v>40</v>
      </c>
      <c r="NJ21" s="1657" t="s">
        <v>40</v>
      </c>
      <c r="NK21" s="1657" t="s">
        <v>40</v>
      </c>
      <c r="NL21" s="1657" t="s">
        <v>40</v>
      </c>
      <c r="NM21" s="391" t="s">
        <v>22</v>
      </c>
      <c r="NN21" s="292" t="s">
        <v>23</v>
      </c>
      <c r="NO21" s="292" t="s">
        <v>23</v>
      </c>
      <c r="NP21" s="292" t="s">
        <v>23</v>
      </c>
      <c r="NQ21" s="292" t="s">
        <v>23</v>
      </c>
      <c r="NR21" s="292" t="s">
        <v>23</v>
      </c>
      <c r="NS21" s="292" t="s">
        <v>23</v>
      </c>
      <c r="NT21" s="292" t="s">
        <v>23</v>
      </c>
      <c r="NU21" s="292" t="s">
        <v>23</v>
      </c>
      <c r="NV21" s="292" t="s">
        <v>23</v>
      </c>
      <c r="NW21" s="292" t="s">
        <v>23</v>
      </c>
      <c r="NX21" s="292" t="s">
        <v>23</v>
      </c>
      <c r="NY21" s="292" t="s">
        <v>23</v>
      </c>
      <c r="NZ21" s="292" t="s">
        <v>23</v>
      </c>
      <c r="OA21" s="292" t="s">
        <v>23</v>
      </c>
      <c r="OB21" s="292" t="s">
        <v>23</v>
      </c>
      <c r="OC21" s="292" t="s">
        <v>23</v>
      </c>
      <c r="OD21" s="292" t="s">
        <v>23</v>
      </c>
      <c r="OE21" s="292" t="s">
        <v>23</v>
      </c>
      <c r="OF21" s="292" t="s">
        <v>23</v>
      </c>
      <c r="OG21" s="292" t="s">
        <v>23</v>
      </c>
      <c r="OH21" s="292" t="s">
        <v>23</v>
      </c>
      <c r="OI21" s="292" t="s">
        <v>23</v>
      </c>
      <c r="OJ21" s="292" t="s">
        <v>23</v>
      </c>
      <c r="OK21" s="292" t="s">
        <v>23</v>
      </c>
      <c r="OL21" s="281" t="s">
        <v>22</v>
      </c>
      <c r="OM21" s="392"/>
      <c r="ON21" s="392"/>
      <c r="OO21" s="392"/>
      <c r="OP21" s="392"/>
      <c r="OQ21" s="392"/>
      <c r="OR21" s="392"/>
      <c r="OS21" s="392"/>
      <c r="OT21" s="392"/>
      <c r="OU21" s="392"/>
      <c r="OV21" s="392"/>
      <c r="OW21" s="392"/>
      <c r="OX21" s="392"/>
      <c r="OY21" s="392"/>
      <c r="OZ21" s="392"/>
      <c r="PA21" s="392"/>
      <c r="PB21" s="392"/>
      <c r="PC21" s="392"/>
      <c r="PD21" s="392"/>
      <c r="PE21" s="392"/>
      <c r="PF21" s="392"/>
      <c r="PG21" s="392"/>
      <c r="PH21" s="392"/>
      <c r="PI21" s="392"/>
      <c r="PJ21" s="392"/>
      <c r="PK21" s="392"/>
      <c r="PL21" s="392"/>
      <c r="PM21" s="392"/>
      <c r="PN21" s="392"/>
      <c r="PO21" s="392"/>
      <c r="PP21" s="392"/>
      <c r="PQ21" s="392"/>
      <c r="PR21" s="392"/>
      <c r="PS21" s="392"/>
      <c r="PT21" s="392"/>
      <c r="PU21" s="392"/>
      <c r="PV21" s="392"/>
      <c r="PW21" s="392"/>
      <c r="PX21" s="392"/>
      <c r="PY21" s="392"/>
      <c r="PZ21" s="392"/>
      <c r="QA21" s="392"/>
      <c r="QB21" s="392"/>
      <c r="QC21" s="392"/>
      <c r="QD21" s="392"/>
      <c r="QE21" s="392"/>
      <c r="QF21" s="392"/>
      <c r="QG21" s="392"/>
      <c r="QH21" s="392"/>
      <c r="QI21" s="392"/>
      <c r="QJ21" s="392"/>
      <c r="QK21" s="392"/>
      <c r="QL21" s="392"/>
      <c r="QM21" s="392"/>
      <c r="QN21" s="392"/>
      <c r="QO21" s="392"/>
      <c r="QP21" s="392"/>
      <c r="QQ21" s="392"/>
      <c r="QR21" s="392"/>
      <c r="QS21" s="392"/>
      <c r="QT21" s="392"/>
      <c r="QU21" s="392"/>
      <c r="QV21" s="392"/>
      <c r="QW21" s="392"/>
      <c r="QX21" s="392"/>
      <c r="QY21" s="392"/>
      <c r="QZ21" s="392"/>
    </row>
    <row r="22" spans="1:468" ht="13.5" customHeight="1">
      <c r="A22" s="905" t="s">
        <v>15</v>
      </c>
      <c r="B22" s="905" t="s">
        <v>25</v>
      </c>
      <c r="C22" s="905"/>
      <c r="D22" s="1044" t="s">
        <v>208</v>
      </c>
      <c r="E22" s="1044" t="s">
        <v>209</v>
      </c>
      <c r="F22" s="612" t="s">
        <v>18</v>
      </c>
      <c r="G22" s="1127" t="s">
        <v>19</v>
      </c>
      <c r="H22" s="241"/>
      <c r="I22" s="405"/>
      <c r="J22" s="108"/>
      <c r="K22" s="196">
        <v>46014</v>
      </c>
      <c r="L22" s="405"/>
      <c r="M22" s="406"/>
      <c r="N22" s="406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  <c r="AI22" s="392"/>
      <c r="AJ22" s="392"/>
      <c r="AK22" s="392"/>
      <c r="AL22" s="392"/>
      <c r="AM22" s="392"/>
      <c r="AN22" s="392"/>
      <c r="AO22" s="392"/>
      <c r="AP22" s="392"/>
      <c r="AQ22" s="392"/>
      <c r="AR22" s="392"/>
      <c r="AS22" s="392"/>
      <c r="AT22" s="392"/>
      <c r="AU22" s="392"/>
      <c r="AV22" s="392"/>
      <c r="AW22" s="392"/>
      <c r="AX22" s="392"/>
      <c r="AY22" s="392"/>
      <c r="AZ22" s="392"/>
      <c r="BA22" s="392"/>
      <c r="BB22" s="392"/>
      <c r="BC22" s="392"/>
      <c r="BD22" s="392"/>
      <c r="BE22" s="392"/>
      <c r="BF22" s="392"/>
      <c r="BG22" s="392"/>
      <c r="BH22" s="392"/>
      <c r="BI22" s="392"/>
      <c r="BJ22" s="392"/>
      <c r="BK22" s="392"/>
      <c r="BL22" s="392"/>
      <c r="BM22" s="392"/>
      <c r="BN22" s="392"/>
      <c r="BO22" s="392"/>
      <c r="BP22" s="392"/>
      <c r="BQ22" s="392"/>
      <c r="BR22" s="392"/>
      <c r="BS22" s="392"/>
      <c r="BT22" s="392"/>
      <c r="BU22" s="392"/>
      <c r="BV22" s="392"/>
      <c r="BW22" s="392"/>
      <c r="BX22" s="392"/>
      <c r="BY22" s="392"/>
      <c r="BZ22" s="392"/>
      <c r="CA22" s="392"/>
      <c r="CB22" s="392"/>
      <c r="CC22" s="392"/>
      <c r="CD22" s="392"/>
      <c r="CE22" s="392"/>
      <c r="CF22" s="392"/>
      <c r="CG22" s="392"/>
      <c r="CH22" s="392"/>
      <c r="CI22" s="392"/>
      <c r="CJ22" s="392"/>
      <c r="CK22" s="392"/>
      <c r="CL22" s="392"/>
      <c r="CM22" s="392"/>
      <c r="CN22" s="392"/>
      <c r="CO22" s="392"/>
      <c r="CP22" s="392"/>
      <c r="CQ22" s="392"/>
      <c r="CR22" s="392"/>
      <c r="CS22" s="392"/>
      <c r="CT22" s="392"/>
      <c r="CU22" s="392"/>
      <c r="CV22" s="392"/>
      <c r="CW22" s="392"/>
      <c r="CX22" s="392"/>
      <c r="CY22" s="392"/>
      <c r="CZ22" s="392"/>
      <c r="DA22" s="392"/>
      <c r="DB22" s="392"/>
      <c r="DC22" s="392"/>
      <c r="DD22" s="392"/>
      <c r="DE22" s="392"/>
      <c r="DF22" s="392"/>
      <c r="DG22" s="392"/>
      <c r="DH22" s="392"/>
      <c r="DI22" s="392"/>
      <c r="DJ22" s="392"/>
      <c r="DK22" s="392"/>
      <c r="DL22" s="392"/>
      <c r="DM22" s="392"/>
      <c r="DN22" s="392"/>
      <c r="DO22" s="392"/>
      <c r="DP22" s="392"/>
      <c r="DQ22" s="392"/>
      <c r="DR22" s="392"/>
      <c r="DS22" s="392"/>
      <c r="DT22" s="392"/>
      <c r="DU22" s="392"/>
      <c r="DV22" s="392"/>
      <c r="DW22" s="392"/>
      <c r="DX22" s="392"/>
      <c r="DY22" s="392"/>
      <c r="DZ22" s="392"/>
      <c r="EA22" s="392"/>
      <c r="EB22" s="392"/>
      <c r="EC22" s="392"/>
      <c r="ED22" s="392"/>
      <c r="EE22" s="392"/>
      <c r="EF22" s="392"/>
      <c r="EG22" s="392"/>
      <c r="EH22" s="392"/>
      <c r="EI22" s="392"/>
      <c r="EJ22" s="394"/>
      <c r="EK22" s="392"/>
      <c r="EL22" s="392"/>
      <c r="EM22" s="392"/>
      <c r="EN22" s="392"/>
      <c r="EO22" s="392"/>
      <c r="EP22" s="392"/>
      <c r="EQ22" s="392"/>
      <c r="ER22" s="392"/>
      <c r="ES22" s="392"/>
      <c r="ET22" s="392"/>
      <c r="EU22" s="392"/>
      <c r="EV22" s="392"/>
      <c r="EW22" s="392"/>
      <c r="EX22" s="392"/>
      <c r="EY22" s="392"/>
      <c r="EZ22" s="392"/>
      <c r="FA22" s="392"/>
      <c r="FB22" s="392"/>
      <c r="FC22" s="392"/>
      <c r="FD22" s="392"/>
      <c r="FE22" s="392"/>
      <c r="FF22" s="392"/>
      <c r="FG22" s="392"/>
      <c r="FH22" s="392"/>
      <c r="FI22" s="392"/>
      <c r="FJ22" s="392"/>
      <c r="FK22" s="392"/>
      <c r="FL22" s="392"/>
      <c r="FM22" s="392"/>
      <c r="FN22" s="392"/>
      <c r="FO22" s="392"/>
      <c r="FP22" s="392"/>
      <c r="FQ22" s="392"/>
      <c r="FR22" s="392"/>
      <c r="FS22" s="392"/>
      <c r="FT22" s="392"/>
      <c r="FU22" s="392"/>
      <c r="FV22" s="392"/>
      <c r="FW22" s="392"/>
      <c r="FX22" s="392"/>
      <c r="FY22" s="392"/>
      <c r="FZ22" s="392"/>
      <c r="GA22" s="392"/>
      <c r="GB22" s="392"/>
      <c r="GC22" s="392"/>
      <c r="GD22" s="392"/>
      <c r="GE22" s="392"/>
      <c r="GF22" s="392"/>
      <c r="GG22" s="392"/>
      <c r="GH22" s="392"/>
      <c r="GI22" s="392"/>
      <c r="GK22" s="394"/>
      <c r="GL22" s="36"/>
      <c r="GM22" s="36"/>
      <c r="GN22" s="36"/>
      <c r="GO22" s="36"/>
      <c r="GP22" s="36"/>
      <c r="GQ22" s="36"/>
      <c r="GR22" s="94" t="s">
        <v>20</v>
      </c>
      <c r="GS22" s="89" t="s">
        <v>210</v>
      </c>
      <c r="GT22" s="89" t="s">
        <v>210</v>
      </c>
      <c r="GU22" s="89" t="s">
        <v>210</v>
      </c>
      <c r="GV22" s="89" t="s">
        <v>210</v>
      </c>
      <c r="GW22" s="89" t="s">
        <v>210</v>
      </c>
      <c r="GX22" s="1421" t="s">
        <v>210</v>
      </c>
      <c r="GY22" s="89" t="s">
        <v>210</v>
      </c>
      <c r="GZ22" s="89" t="s">
        <v>210</v>
      </c>
      <c r="HA22" s="89" t="s">
        <v>210</v>
      </c>
      <c r="HB22" s="89" t="s">
        <v>210</v>
      </c>
      <c r="HC22" s="89" t="s">
        <v>210</v>
      </c>
      <c r="HD22" s="89" t="s">
        <v>210</v>
      </c>
      <c r="HE22" s="1672" t="s">
        <v>210</v>
      </c>
      <c r="HF22" s="390" t="s">
        <v>210</v>
      </c>
      <c r="HG22" s="390" t="s">
        <v>210</v>
      </c>
      <c r="HH22" s="390" t="s">
        <v>210</v>
      </c>
      <c r="HI22" s="390" t="s">
        <v>210</v>
      </c>
      <c r="HJ22" s="390" t="s">
        <v>210</v>
      </c>
      <c r="HK22" s="390" t="s">
        <v>210</v>
      </c>
      <c r="HL22" s="390" t="s">
        <v>210</v>
      </c>
      <c r="HM22" s="390" t="s">
        <v>210</v>
      </c>
      <c r="HN22" s="390" t="s">
        <v>210</v>
      </c>
      <c r="HO22" s="390" t="s">
        <v>210</v>
      </c>
      <c r="HP22" s="390" t="s">
        <v>210</v>
      </c>
      <c r="HQ22" s="390" t="s">
        <v>210</v>
      </c>
      <c r="HR22" s="390" t="s">
        <v>210</v>
      </c>
      <c r="HS22" s="390" t="s">
        <v>210</v>
      </c>
      <c r="HT22" s="390" t="s">
        <v>210</v>
      </c>
      <c r="HU22" s="390" t="s">
        <v>210</v>
      </c>
      <c r="HV22" s="390" t="s">
        <v>210</v>
      </c>
      <c r="HW22" s="390" t="s">
        <v>210</v>
      </c>
      <c r="HX22" s="390" t="s">
        <v>210</v>
      </c>
      <c r="HY22" s="390" t="s">
        <v>210</v>
      </c>
      <c r="HZ22" s="391" t="s">
        <v>22</v>
      </c>
      <c r="IA22" s="292" t="s">
        <v>23</v>
      </c>
      <c r="IB22" s="292" t="s">
        <v>23</v>
      </c>
      <c r="IC22" s="292" t="s">
        <v>23</v>
      </c>
      <c r="ID22" s="292" t="s">
        <v>23</v>
      </c>
      <c r="IE22" s="292" t="s">
        <v>23</v>
      </c>
      <c r="IF22" s="292" t="s">
        <v>23</v>
      </c>
      <c r="IG22" s="292" t="s">
        <v>23</v>
      </c>
      <c r="IH22" s="292" t="s">
        <v>23</v>
      </c>
      <c r="II22" s="292" t="s">
        <v>23</v>
      </c>
      <c r="IJ22" s="292" t="s">
        <v>23</v>
      </c>
      <c r="IK22" s="292" t="s">
        <v>23</v>
      </c>
      <c r="IL22" s="1400" t="s">
        <v>23</v>
      </c>
      <c r="IM22" s="154" t="s">
        <v>23</v>
      </c>
      <c r="IN22" s="154" t="s">
        <v>23</v>
      </c>
      <c r="IO22" s="154" t="s">
        <v>23</v>
      </c>
      <c r="IP22" s="154" t="s">
        <v>23</v>
      </c>
      <c r="IQ22" s="154" t="s">
        <v>23</v>
      </c>
      <c r="IR22" s="186" t="s">
        <v>22</v>
      </c>
      <c r="IS22" s="116"/>
      <c r="IT22" s="116"/>
      <c r="IU22" s="116"/>
      <c r="IV22" s="996"/>
      <c r="IW22" s="94" t="s">
        <v>20</v>
      </c>
      <c r="IX22" s="1086" t="s">
        <v>180</v>
      </c>
      <c r="IY22" s="1086" t="s">
        <v>180</v>
      </c>
      <c r="IZ22" s="1086" t="s">
        <v>180</v>
      </c>
      <c r="JA22" s="1086" t="s">
        <v>180</v>
      </c>
      <c r="JB22" s="1086" t="s">
        <v>180</v>
      </c>
      <c r="JC22" s="1086" t="s">
        <v>180</v>
      </c>
      <c r="JD22" s="1329" t="s">
        <v>180</v>
      </c>
      <c r="JE22" s="1088" t="s">
        <v>180</v>
      </c>
      <c r="JF22" s="1088" t="s">
        <v>180</v>
      </c>
      <c r="JG22" s="1088" t="s">
        <v>180</v>
      </c>
      <c r="JH22" s="1088" t="s">
        <v>180</v>
      </c>
      <c r="JI22" s="1088" t="s">
        <v>180</v>
      </c>
      <c r="JJ22" s="1088" t="s">
        <v>180</v>
      </c>
      <c r="JK22" s="1088" t="s">
        <v>180</v>
      </c>
      <c r="JL22" s="1088" t="s">
        <v>180</v>
      </c>
      <c r="JM22" s="1088" t="s">
        <v>180</v>
      </c>
      <c r="JN22" s="1088" t="s">
        <v>180</v>
      </c>
      <c r="JO22" s="1088" t="s">
        <v>180</v>
      </c>
      <c r="JP22" s="1088" t="s">
        <v>180</v>
      </c>
      <c r="JQ22" s="1088" t="s">
        <v>180</v>
      </c>
      <c r="JR22" s="1088" t="s">
        <v>180</v>
      </c>
      <c r="JS22" s="1088" t="s">
        <v>180</v>
      </c>
      <c r="JT22" s="1088" t="s">
        <v>180</v>
      </c>
      <c r="JU22" s="572" t="s">
        <v>22</v>
      </c>
      <c r="JV22" s="116"/>
      <c r="JW22" s="116"/>
      <c r="JX22" s="116"/>
      <c r="JY22" s="116"/>
      <c r="JZ22" s="116"/>
      <c r="KA22" s="753" t="s">
        <v>20</v>
      </c>
      <c r="KB22" s="1088" t="s">
        <v>211</v>
      </c>
      <c r="KC22" s="2062" t="s">
        <v>212</v>
      </c>
      <c r="KD22" s="1223" t="s">
        <v>213</v>
      </c>
      <c r="KE22" s="1223" t="s">
        <v>214</v>
      </c>
      <c r="KF22" s="1223" t="s">
        <v>215</v>
      </c>
      <c r="KG22" s="1223" t="s">
        <v>215</v>
      </c>
      <c r="KH22" s="1223" t="s">
        <v>215</v>
      </c>
      <c r="KI22" s="1223" t="s">
        <v>215</v>
      </c>
      <c r="KJ22" s="1223" t="s">
        <v>215</v>
      </c>
      <c r="KK22" s="1223" t="s">
        <v>215</v>
      </c>
      <c r="KL22" s="1223" t="s">
        <v>215</v>
      </c>
      <c r="KM22" s="1223" t="s">
        <v>215</v>
      </c>
      <c r="KN22" s="1223" t="s">
        <v>215</v>
      </c>
      <c r="KO22" s="1223" t="s">
        <v>215</v>
      </c>
      <c r="KP22" s="1223" t="s">
        <v>215</v>
      </c>
      <c r="KQ22" s="1223" t="s">
        <v>215</v>
      </c>
      <c r="KR22" s="1223" t="s">
        <v>215</v>
      </c>
      <c r="KS22" s="1223" t="s">
        <v>215</v>
      </c>
      <c r="KT22" s="1079" t="s">
        <v>215</v>
      </c>
      <c r="KU22" s="1079" t="s">
        <v>215</v>
      </c>
      <c r="KV22" s="1079" t="s">
        <v>215</v>
      </c>
      <c r="KW22" s="1079" t="s">
        <v>215</v>
      </c>
      <c r="KX22" s="1079" t="s">
        <v>215</v>
      </c>
      <c r="KY22" s="286" t="s">
        <v>22</v>
      </c>
      <c r="KZ22" s="392"/>
      <c r="LA22" s="392"/>
      <c r="LB22" s="392"/>
      <c r="LC22" s="392"/>
      <c r="LD22" s="392"/>
      <c r="LE22" s="392"/>
      <c r="LF22" s="392"/>
      <c r="LG22" s="392"/>
      <c r="LH22" s="392"/>
      <c r="LI22" s="392"/>
      <c r="LJ22" s="392"/>
      <c r="LK22" s="392"/>
      <c r="LL22" s="392"/>
      <c r="LM22" s="392"/>
      <c r="LN22" s="392"/>
      <c r="LO22" s="392"/>
      <c r="LP22" s="392"/>
      <c r="LQ22" s="392"/>
      <c r="LR22" s="392"/>
      <c r="LS22" s="392"/>
      <c r="LT22" s="392"/>
      <c r="LU22" s="392"/>
      <c r="LV22" s="392"/>
      <c r="LW22" s="392"/>
      <c r="LX22" s="392"/>
      <c r="LY22" s="392"/>
      <c r="LZ22" s="392"/>
      <c r="MA22" s="392"/>
      <c r="MB22" s="392"/>
      <c r="MC22" s="392"/>
      <c r="MD22" s="392"/>
      <c r="ME22" s="392"/>
      <c r="MF22" s="392"/>
      <c r="MG22" s="392"/>
      <c r="MH22" s="392"/>
      <c r="MI22" s="392"/>
      <c r="MJ22" s="392"/>
      <c r="MK22" s="392"/>
      <c r="ML22" s="392"/>
      <c r="MM22" s="392"/>
      <c r="MN22" s="392"/>
      <c r="MO22" s="392"/>
      <c r="MP22" s="392"/>
      <c r="MQ22" s="392"/>
      <c r="MR22" s="392"/>
      <c r="MS22" s="392"/>
      <c r="MT22" s="392"/>
      <c r="MU22" s="392"/>
      <c r="MV22" s="392"/>
      <c r="MW22" s="392"/>
      <c r="MX22" s="392"/>
      <c r="MY22" s="392"/>
      <c r="MZ22" s="392"/>
      <c r="NA22" s="392"/>
      <c r="NB22" s="392"/>
      <c r="NC22" s="392"/>
      <c r="ND22" s="392"/>
      <c r="NE22" s="392"/>
      <c r="NF22" s="392"/>
      <c r="NG22" s="392"/>
      <c r="NH22" s="392"/>
      <c r="NI22" s="392"/>
      <c r="NJ22" s="392"/>
      <c r="NK22" s="392"/>
      <c r="NL22" s="286" t="s">
        <v>20</v>
      </c>
      <c r="NM22" s="1416" t="s">
        <v>181</v>
      </c>
      <c r="NN22" s="1520" t="s">
        <v>181</v>
      </c>
      <c r="NO22" s="1416" t="s">
        <v>181</v>
      </c>
      <c r="NP22" s="1416" t="s">
        <v>181</v>
      </c>
      <c r="NQ22" s="1416" t="s">
        <v>181</v>
      </c>
      <c r="NR22" s="1416" t="s">
        <v>181</v>
      </c>
      <c r="NS22" s="1416" t="s">
        <v>181</v>
      </c>
      <c r="NT22" s="1416" t="s">
        <v>181</v>
      </c>
      <c r="NU22" s="1416" t="s">
        <v>181</v>
      </c>
      <c r="NV22" s="1416" t="s">
        <v>181</v>
      </c>
      <c r="NW22" s="1416" t="s">
        <v>181</v>
      </c>
      <c r="NX22" s="1416" t="s">
        <v>181</v>
      </c>
      <c r="NY22" s="1416" t="s">
        <v>181</v>
      </c>
      <c r="NZ22" s="1416" t="s">
        <v>181</v>
      </c>
      <c r="OA22" s="1416" t="s">
        <v>181</v>
      </c>
      <c r="OB22" s="1416" t="s">
        <v>181</v>
      </c>
      <c r="OC22" s="1416" t="s">
        <v>181</v>
      </c>
      <c r="OD22" s="1416" t="s">
        <v>181</v>
      </c>
      <c r="OE22" s="1416" t="s">
        <v>181</v>
      </c>
      <c r="OF22" s="1416" t="s">
        <v>181</v>
      </c>
      <c r="OG22" s="1416" t="s">
        <v>181</v>
      </c>
      <c r="OH22" s="1416" t="s">
        <v>181</v>
      </c>
      <c r="OI22" s="1416" t="s">
        <v>181</v>
      </c>
      <c r="OJ22" s="1416" t="s">
        <v>181</v>
      </c>
      <c r="OK22" s="1416" t="s">
        <v>181</v>
      </c>
      <c r="OL22" s="1416" t="s">
        <v>181</v>
      </c>
      <c r="OM22" s="1416" t="s">
        <v>181</v>
      </c>
      <c r="ON22" s="1416" t="s">
        <v>181</v>
      </c>
      <c r="OO22" s="1416" t="s">
        <v>181</v>
      </c>
      <c r="OP22" s="1416" t="s">
        <v>181</v>
      </c>
      <c r="OQ22" s="1416" t="s">
        <v>181</v>
      </c>
      <c r="OR22" s="1416" t="s">
        <v>181</v>
      </c>
      <c r="OS22" s="286" t="s">
        <v>22</v>
      </c>
      <c r="OT22" s="392"/>
      <c r="OU22" s="392"/>
      <c r="OV22" s="392"/>
      <c r="OW22" s="392"/>
      <c r="OX22" s="392"/>
      <c r="OY22" s="392"/>
      <c r="OZ22" s="392"/>
      <c r="PA22" s="392"/>
      <c r="PB22" s="392"/>
      <c r="PC22" s="392"/>
      <c r="PD22" s="392"/>
      <c r="PE22" s="392"/>
      <c r="PF22" s="392"/>
      <c r="PG22" s="392"/>
      <c r="PH22" s="392"/>
      <c r="PI22" s="392"/>
      <c r="PJ22" s="392"/>
      <c r="PK22" s="392"/>
      <c r="PL22" s="392"/>
      <c r="PM22" s="392"/>
      <c r="PN22" s="392"/>
      <c r="PO22" s="392"/>
      <c r="PP22" s="392"/>
      <c r="PQ22" s="392"/>
      <c r="PR22" s="392"/>
      <c r="PS22" s="392"/>
      <c r="PT22" s="392"/>
      <c r="PU22" s="392"/>
      <c r="PV22" s="392"/>
      <c r="PW22" s="392"/>
      <c r="PX22" s="392"/>
      <c r="PY22" s="392"/>
      <c r="PZ22" s="392"/>
      <c r="QA22" s="392"/>
      <c r="QB22" s="392"/>
      <c r="QC22" s="392"/>
      <c r="QD22" s="392"/>
      <c r="QE22" s="392"/>
      <c r="QF22" s="392"/>
      <c r="QG22" s="392"/>
      <c r="QH22" s="392"/>
      <c r="QI22" s="392"/>
      <c r="QJ22" s="392"/>
      <c r="QK22" s="392"/>
      <c r="QL22" s="392"/>
      <c r="QM22" s="392"/>
      <c r="QN22" s="392"/>
      <c r="QO22" s="392"/>
      <c r="QP22" s="392"/>
      <c r="QQ22" s="392"/>
      <c r="QR22" s="392"/>
      <c r="QS22" s="392"/>
      <c r="QT22" s="392"/>
      <c r="QU22" s="392"/>
      <c r="QV22" s="392"/>
      <c r="QW22" s="392"/>
      <c r="QX22" s="392"/>
      <c r="QY22" s="392"/>
      <c r="QZ22" s="392"/>
    </row>
    <row r="23" spans="1:468" ht="17.850000000000001" customHeight="1">
      <c r="A23" s="608" t="s">
        <v>15</v>
      </c>
      <c r="B23" s="608" t="s">
        <v>25</v>
      </c>
      <c r="C23" s="905"/>
      <c r="D23" s="610" t="s">
        <v>51</v>
      </c>
      <c r="E23" s="1044" t="s">
        <v>216</v>
      </c>
      <c r="F23" s="905" t="s">
        <v>18</v>
      </c>
      <c r="G23" s="158"/>
      <c r="H23" s="241"/>
      <c r="I23" s="405"/>
      <c r="J23" s="108"/>
      <c r="K23" s="196">
        <v>46013</v>
      </c>
      <c r="L23" s="405"/>
      <c r="M23" s="406"/>
      <c r="N23" s="406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5"/>
      <c r="AH23" s="395"/>
      <c r="AI23" s="395"/>
      <c r="AJ23" s="395"/>
      <c r="AK23" s="395"/>
      <c r="AL23" s="395"/>
      <c r="AM23" s="395"/>
      <c r="AN23" s="395"/>
      <c r="AO23" s="395"/>
      <c r="AP23" s="395"/>
      <c r="AQ23" s="395"/>
      <c r="AR23" s="395"/>
      <c r="AS23" s="395"/>
      <c r="AT23" s="395"/>
      <c r="AU23" s="395"/>
      <c r="AV23" s="395"/>
      <c r="AW23" s="395"/>
      <c r="AX23" s="395"/>
      <c r="AY23" s="395"/>
      <c r="AZ23" s="395"/>
      <c r="BA23" s="395"/>
      <c r="BB23" s="395"/>
      <c r="BC23" s="395"/>
      <c r="BD23" s="395"/>
      <c r="BE23" s="395"/>
      <c r="BF23" s="395"/>
      <c r="BG23" s="395"/>
      <c r="BH23" s="395"/>
      <c r="BI23" s="395"/>
      <c r="BJ23" s="395"/>
      <c r="BK23" s="395"/>
      <c r="BL23" s="395"/>
      <c r="BM23" s="395"/>
      <c r="BN23" s="395"/>
      <c r="BO23" s="395"/>
      <c r="BP23" s="395"/>
      <c r="BQ23" s="395"/>
      <c r="BR23" s="395"/>
      <c r="BS23" s="395"/>
      <c r="BT23" s="395"/>
      <c r="BU23" s="395"/>
      <c r="BV23" s="395"/>
      <c r="BW23" s="395"/>
      <c r="BX23" s="395"/>
      <c r="BY23" s="395"/>
      <c r="BZ23" s="395"/>
      <c r="CA23" s="395"/>
      <c r="CB23" s="395"/>
      <c r="CC23" s="395"/>
      <c r="CD23" s="395"/>
      <c r="CE23" s="395"/>
      <c r="CF23" s="395"/>
      <c r="CG23" s="395"/>
      <c r="CH23" s="395"/>
      <c r="CI23" s="395"/>
      <c r="CJ23" s="395"/>
      <c r="CK23" s="395"/>
      <c r="CL23" s="395"/>
      <c r="CM23" s="395"/>
      <c r="CN23" s="395"/>
      <c r="CO23" s="395"/>
      <c r="CP23" s="395"/>
      <c r="CQ23" s="395"/>
      <c r="CR23" s="395"/>
      <c r="CS23" s="395"/>
      <c r="CT23" s="395"/>
      <c r="CU23" s="395"/>
      <c r="CV23" s="395"/>
      <c r="CW23" s="395"/>
      <c r="CX23" s="395"/>
      <c r="CY23" s="395"/>
      <c r="CZ23" s="395"/>
      <c r="DA23" s="395"/>
      <c r="DB23" s="395"/>
      <c r="DC23" s="395"/>
      <c r="DD23" s="395"/>
      <c r="DE23" s="395"/>
      <c r="DF23" s="395"/>
      <c r="DG23" s="395"/>
      <c r="DH23" s="395"/>
      <c r="DI23" s="395"/>
      <c r="DJ23" s="395"/>
      <c r="DK23" s="395"/>
      <c r="DL23" s="395"/>
      <c r="DM23" s="395"/>
      <c r="DN23" s="395"/>
      <c r="DO23" s="395"/>
      <c r="DP23" s="395"/>
      <c r="DQ23" s="395"/>
      <c r="DR23" s="395"/>
      <c r="DS23" s="395"/>
      <c r="DT23" s="395"/>
      <c r="DU23" s="395"/>
      <c r="DV23" s="1147"/>
      <c r="DW23" s="116"/>
      <c r="DX23" s="116"/>
      <c r="DY23" s="116"/>
      <c r="DZ23" s="116"/>
      <c r="EA23" s="116"/>
      <c r="EK23" s="395"/>
      <c r="EL23" s="395"/>
      <c r="EM23" s="1147"/>
      <c r="EN23" s="395"/>
      <c r="EO23" s="395"/>
      <c r="EP23" s="395"/>
      <c r="EQ23" s="395"/>
      <c r="ER23" s="395"/>
      <c r="ES23" s="395"/>
      <c r="ET23" s="395"/>
      <c r="EU23" s="395"/>
      <c r="EV23" s="395"/>
      <c r="EW23" s="395"/>
      <c r="EX23" s="395"/>
      <c r="EY23" s="395"/>
      <c r="EZ23" s="395"/>
      <c r="FA23" s="395"/>
      <c r="FN23" s="395"/>
      <c r="FO23" s="395"/>
      <c r="FP23" s="395"/>
      <c r="FQ23" s="395"/>
      <c r="FR23" s="395"/>
      <c r="FS23" s="395"/>
      <c r="FT23" s="395"/>
      <c r="FU23" s="395"/>
      <c r="FV23" s="395"/>
      <c r="FW23" s="395"/>
      <c r="FX23" s="395"/>
      <c r="FY23" s="395"/>
      <c r="FZ23" s="395"/>
      <c r="GA23" s="395"/>
      <c r="GB23" s="395"/>
      <c r="GC23" s="395"/>
      <c r="GD23" s="395"/>
      <c r="GE23" s="395"/>
      <c r="GF23" s="392"/>
      <c r="GG23" s="392"/>
      <c r="GH23" s="392"/>
      <c r="GI23" s="392"/>
      <c r="GJ23" s="392"/>
      <c r="GK23" s="394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153"/>
      <c r="GY23" s="36"/>
      <c r="GZ23" s="36"/>
      <c r="HA23" s="36"/>
      <c r="HB23" s="36"/>
      <c r="HC23" s="36"/>
      <c r="HD23" s="36"/>
      <c r="HE23" s="93"/>
      <c r="HF23" s="392"/>
      <c r="HG23" s="392"/>
      <c r="HH23" s="392"/>
      <c r="HI23" s="392"/>
      <c r="HJ23" s="391" t="s">
        <v>20</v>
      </c>
      <c r="HK23" s="396" t="s">
        <v>34</v>
      </c>
      <c r="HL23" s="396" t="s">
        <v>34</v>
      </c>
      <c r="HM23" s="396" t="s">
        <v>34</v>
      </c>
      <c r="HN23" s="396" t="s">
        <v>34</v>
      </c>
      <c r="HO23" s="396" t="s">
        <v>34</v>
      </c>
      <c r="HP23" s="396" t="s">
        <v>34</v>
      </c>
      <c r="HQ23" s="396" t="s">
        <v>34</v>
      </c>
      <c r="HR23" s="396" t="s">
        <v>34</v>
      </c>
      <c r="HS23" s="396" t="s">
        <v>34</v>
      </c>
      <c r="HT23" s="396" t="s">
        <v>34</v>
      </c>
      <c r="HU23" s="1629" t="s">
        <v>53</v>
      </c>
      <c r="HV23" s="1629" t="s">
        <v>53</v>
      </c>
      <c r="HW23" s="1629" t="s">
        <v>53</v>
      </c>
      <c r="HX23" s="1629" t="s">
        <v>53</v>
      </c>
      <c r="HY23" s="1629" t="s">
        <v>53</v>
      </c>
      <c r="HZ23" s="1629" t="s">
        <v>53</v>
      </c>
      <c r="IA23" s="1629" t="s">
        <v>53</v>
      </c>
      <c r="IB23" s="1629" t="s">
        <v>53</v>
      </c>
      <c r="IC23" s="1629" t="s">
        <v>53</v>
      </c>
      <c r="ID23" s="1629" t="s">
        <v>53</v>
      </c>
      <c r="IE23" s="1629" t="s">
        <v>53</v>
      </c>
      <c r="IF23" s="1629" t="s">
        <v>53</v>
      </c>
      <c r="IG23" s="1629" t="s">
        <v>53</v>
      </c>
      <c r="IH23" s="1629" t="s">
        <v>53</v>
      </c>
      <c r="II23" s="1629" t="s">
        <v>53</v>
      </c>
      <c r="IJ23" s="391" t="s">
        <v>22</v>
      </c>
      <c r="IK23" s="292" t="s">
        <v>23</v>
      </c>
      <c r="IL23" s="1400" t="s">
        <v>23</v>
      </c>
      <c r="IM23" s="154" t="s">
        <v>23</v>
      </c>
      <c r="IN23" s="570" t="s">
        <v>23</v>
      </c>
      <c r="IO23" s="570" t="s">
        <v>23</v>
      </c>
      <c r="IP23" s="570" t="s">
        <v>23</v>
      </c>
      <c r="IQ23" s="570" t="s">
        <v>23</v>
      </c>
      <c r="IR23" s="1633" t="s">
        <v>23</v>
      </c>
      <c r="IS23" s="154" t="s">
        <v>23</v>
      </c>
      <c r="IT23" s="154" t="s">
        <v>23</v>
      </c>
      <c r="IU23" s="154" t="s">
        <v>23</v>
      </c>
      <c r="IV23" s="910" t="s">
        <v>23</v>
      </c>
      <c r="IW23" s="154" t="s">
        <v>23</v>
      </c>
      <c r="IX23" s="154" t="s">
        <v>23</v>
      </c>
      <c r="IY23" s="154" t="s">
        <v>23</v>
      </c>
      <c r="IZ23" s="154" t="s">
        <v>23</v>
      </c>
      <c r="JA23" s="154" t="s">
        <v>23</v>
      </c>
      <c r="JB23" s="154" t="s">
        <v>23</v>
      </c>
      <c r="JC23" s="154" t="s">
        <v>23</v>
      </c>
      <c r="JD23" s="2053" t="s">
        <v>23</v>
      </c>
      <c r="JE23" s="154" t="s">
        <v>23</v>
      </c>
      <c r="JF23" s="154" t="s">
        <v>23</v>
      </c>
      <c r="JG23" s="154" t="s">
        <v>23</v>
      </c>
      <c r="JH23" s="154" t="s">
        <v>23</v>
      </c>
      <c r="JI23" s="154" t="s">
        <v>23</v>
      </c>
      <c r="JJ23" s="154" t="s">
        <v>23</v>
      </c>
      <c r="JK23" s="154" t="s">
        <v>23</v>
      </c>
      <c r="JL23" s="154" t="s">
        <v>23</v>
      </c>
      <c r="JM23" s="910" t="s">
        <v>23</v>
      </c>
      <c r="JN23" s="154" t="s">
        <v>23</v>
      </c>
      <c r="JO23" s="154" t="s">
        <v>23</v>
      </c>
      <c r="JP23" s="154" t="s">
        <v>23</v>
      </c>
      <c r="JQ23" s="154" t="s">
        <v>23</v>
      </c>
      <c r="JR23" s="154" t="s">
        <v>23</v>
      </c>
      <c r="JS23" s="154" t="s">
        <v>23</v>
      </c>
      <c r="JT23" s="154" t="s">
        <v>23</v>
      </c>
      <c r="JU23" s="154" t="s">
        <v>23</v>
      </c>
      <c r="JV23" s="154" t="s">
        <v>23</v>
      </c>
      <c r="JW23" s="186" t="s">
        <v>22</v>
      </c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401"/>
      <c r="KU23" s="392"/>
      <c r="KV23" s="392"/>
      <c r="KW23" s="392"/>
      <c r="KX23" s="392"/>
      <c r="KY23" s="392"/>
      <c r="KZ23" s="392"/>
      <c r="LA23" s="392"/>
      <c r="LB23" s="392"/>
      <c r="LC23" s="392"/>
      <c r="LD23" s="392"/>
      <c r="LE23" s="392"/>
      <c r="LF23" s="392"/>
      <c r="LG23" s="392"/>
      <c r="LH23" s="392"/>
      <c r="LI23" s="392"/>
      <c r="LJ23" s="392"/>
      <c r="LK23" s="392"/>
      <c r="LL23" s="392"/>
      <c r="LM23" s="392"/>
      <c r="LN23" s="392"/>
      <c r="LO23" s="392"/>
      <c r="LP23" s="392"/>
      <c r="LQ23" s="286" t="s">
        <v>20</v>
      </c>
      <c r="LR23" s="1416" t="s">
        <v>217</v>
      </c>
      <c r="LS23" s="1520" t="s">
        <v>217</v>
      </c>
      <c r="LT23" s="1376" t="s">
        <v>217</v>
      </c>
      <c r="LU23" s="1376" t="s">
        <v>217</v>
      </c>
      <c r="LV23" s="1376" t="s">
        <v>217</v>
      </c>
      <c r="LW23" s="1376" t="s">
        <v>217</v>
      </c>
      <c r="LX23" s="1376" t="s">
        <v>217</v>
      </c>
      <c r="LY23" s="1376" t="s">
        <v>217</v>
      </c>
      <c r="LZ23" s="1376" t="s">
        <v>217</v>
      </c>
      <c r="MA23" s="1376" t="s">
        <v>217</v>
      </c>
      <c r="MB23" s="1376" t="s">
        <v>217</v>
      </c>
      <c r="MC23" s="1376" t="s">
        <v>217</v>
      </c>
      <c r="MD23" s="1376" t="s">
        <v>217</v>
      </c>
      <c r="ME23" s="1376" t="s">
        <v>217</v>
      </c>
      <c r="MF23" s="1376" t="s">
        <v>217</v>
      </c>
      <c r="MG23" s="1376" t="s">
        <v>217</v>
      </c>
      <c r="MH23" s="1376" t="s">
        <v>217</v>
      </c>
      <c r="MI23" s="1376" t="s">
        <v>217</v>
      </c>
      <c r="MJ23" s="1376" t="s">
        <v>217</v>
      </c>
      <c r="MK23" s="1416" t="s">
        <v>217</v>
      </c>
      <c r="ML23" s="1416" t="s">
        <v>217</v>
      </c>
      <c r="MM23" s="1416" t="s">
        <v>217</v>
      </c>
      <c r="MN23" s="1416" t="s">
        <v>217</v>
      </c>
      <c r="MO23" s="1416" t="s">
        <v>217</v>
      </c>
      <c r="MP23" s="1416" t="s">
        <v>217</v>
      </c>
      <c r="MQ23" s="1416" t="s">
        <v>217</v>
      </c>
      <c r="MR23" s="1416" t="s">
        <v>217</v>
      </c>
      <c r="MS23" s="1416" t="s">
        <v>217</v>
      </c>
      <c r="MT23" s="1416" t="s">
        <v>217</v>
      </c>
      <c r="MU23" s="1416" t="s">
        <v>217</v>
      </c>
      <c r="MV23" s="1416" t="s">
        <v>217</v>
      </c>
      <c r="MW23" s="1416" t="s">
        <v>217</v>
      </c>
      <c r="MX23" s="1416" t="s">
        <v>217</v>
      </c>
      <c r="MY23" s="2126" t="s">
        <v>22</v>
      </c>
      <c r="MZ23" s="292" t="s">
        <v>23</v>
      </c>
      <c r="NA23" s="292" t="s">
        <v>23</v>
      </c>
      <c r="NB23" s="292" t="s">
        <v>23</v>
      </c>
      <c r="NC23" s="281" t="s">
        <v>22</v>
      </c>
      <c r="ND23" s="392"/>
      <c r="NE23" s="392"/>
      <c r="NF23" s="392"/>
      <c r="NG23" s="392"/>
      <c r="NH23" s="392"/>
      <c r="NI23" s="392"/>
      <c r="NJ23" s="392"/>
      <c r="NK23" s="392"/>
      <c r="NL23" s="392"/>
      <c r="NM23" s="392"/>
      <c r="NN23" s="394"/>
      <c r="NO23" s="286" t="s">
        <v>20</v>
      </c>
      <c r="NP23" s="1079" t="s">
        <v>76</v>
      </c>
      <c r="NQ23" s="1079" t="s">
        <v>76</v>
      </c>
      <c r="NR23" s="1079" t="s">
        <v>76</v>
      </c>
      <c r="NS23" s="1079" t="s">
        <v>76</v>
      </c>
      <c r="NT23" s="1079" t="s">
        <v>76</v>
      </c>
      <c r="NU23" s="1079" t="s">
        <v>76</v>
      </c>
      <c r="NV23" s="1079" t="s">
        <v>76</v>
      </c>
      <c r="NW23" s="1079" t="s">
        <v>76</v>
      </c>
      <c r="NX23" s="1079" t="s">
        <v>76</v>
      </c>
      <c r="NY23" s="1079" t="s">
        <v>76</v>
      </c>
      <c r="NZ23" s="1079" t="s">
        <v>76</v>
      </c>
      <c r="OA23" s="1079" t="s">
        <v>76</v>
      </c>
      <c r="OB23" s="1079" t="s">
        <v>76</v>
      </c>
      <c r="OC23" s="1079" t="s">
        <v>76</v>
      </c>
      <c r="OD23" s="1079" t="s">
        <v>76</v>
      </c>
      <c r="OE23" s="1079" t="s">
        <v>76</v>
      </c>
      <c r="OF23" s="1079" t="s">
        <v>76</v>
      </c>
      <c r="OG23" s="1079" t="s">
        <v>76</v>
      </c>
      <c r="OH23" s="1079" t="s">
        <v>76</v>
      </c>
      <c r="OI23" s="1079" t="s">
        <v>76</v>
      </c>
      <c r="OJ23" s="1079" t="s">
        <v>76</v>
      </c>
      <c r="OK23" s="1079" t="s">
        <v>76</v>
      </c>
      <c r="OL23" s="1079" t="s">
        <v>76</v>
      </c>
      <c r="OM23" s="1079" t="s">
        <v>76</v>
      </c>
      <c r="ON23" s="1079" t="s">
        <v>76</v>
      </c>
      <c r="OO23" s="1079" t="s">
        <v>76</v>
      </c>
      <c r="OP23" s="1079" t="s">
        <v>76</v>
      </c>
      <c r="OQ23" s="1079" t="s">
        <v>76</v>
      </c>
      <c r="OR23" s="286" t="s">
        <v>22</v>
      </c>
      <c r="OS23" s="392"/>
      <c r="OT23" s="392"/>
      <c r="OU23" s="392"/>
      <c r="OV23" s="392"/>
      <c r="OW23" s="392"/>
      <c r="OX23" s="392"/>
      <c r="OY23" s="392"/>
      <c r="OZ23" s="392"/>
      <c r="PA23" s="392"/>
      <c r="PB23" s="392"/>
      <c r="PC23" s="392"/>
      <c r="PD23" s="392"/>
      <c r="PE23" s="392"/>
      <c r="PF23" s="392"/>
      <c r="PG23" s="392"/>
      <c r="PH23" s="392"/>
      <c r="PI23" s="392"/>
      <c r="PJ23" s="392"/>
      <c r="PK23" s="392"/>
      <c r="PL23" s="392"/>
      <c r="PM23" s="392"/>
      <c r="PN23" s="392"/>
      <c r="PO23" s="392"/>
      <c r="PP23" s="392"/>
      <c r="PQ23" s="392"/>
      <c r="PR23" s="392"/>
      <c r="PS23" s="392"/>
      <c r="PT23" s="392"/>
      <c r="PU23" s="392"/>
      <c r="PV23" s="392"/>
      <c r="PW23" s="392"/>
      <c r="PX23" s="392"/>
      <c r="PY23" s="392"/>
      <c r="PZ23" s="392"/>
      <c r="QA23" s="392"/>
      <c r="QB23" s="392"/>
      <c r="QC23" s="392"/>
      <c r="QD23" s="392"/>
      <c r="QE23" s="392"/>
      <c r="QF23" s="392"/>
      <c r="QG23" s="392"/>
      <c r="QH23" s="392"/>
      <c r="QI23" s="392"/>
      <c r="QJ23" s="392"/>
      <c r="QK23" s="392"/>
      <c r="QL23" s="392"/>
      <c r="QM23" s="392"/>
      <c r="QN23" s="392"/>
      <c r="QO23" s="392"/>
      <c r="QP23" s="392"/>
      <c r="QQ23" s="392"/>
      <c r="QR23" s="392"/>
      <c r="QS23" s="392"/>
      <c r="QT23" s="392"/>
      <c r="QU23" s="392"/>
      <c r="QV23" s="392"/>
      <c r="QW23" s="392"/>
      <c r="QX23" s="392"/>
      <c r="QY23" s="392"/>
      <c r="QZ23" s="392"/>
    </row>
    <row r="24" spans="1:468" ht="13.5" customHeight="1">
      <c r="A24" s="608" t="s">
        <v>15</v>
      </c>
      <c r="B24" s="905" t="s">
        <v>120</v>
      </c>
      <c r="C24" s="905"/>
      <c r="D24" s="905" t="s">
        <v>208</v>
      </c>
      <c r="E24" s="1044" t="s">
        <v>218</v>
      </c>
      <c r="F24" s="405" t="s">
        <v>18</v>
      </c>
      <c r="G24" s="241" t="s">
        <v>19</v>
      </c>
      <c r="H24" s="241"/>
      <c r="I24" s="405"/>
      <c r="J24" s="108"/>
      <c r="K24" s="196">
        <v>46013</v>
      </c>
      <c r="L24" s="847"/>
      <c r="M24" s="406"/>
      <c r="N24" s="903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153"/>
      <c r="GY24" s="36"/>
      <c r="GZ24" s="36"/>
      <c r="HA24" s="36"/>
      <c r="HB24" s="36"/>
      <c r="HC24" s="36"/>
      <c r="HD24" s="36"/>
      <c r="HE24" s="93"/>
      <c r="HF24" s="392"/>
      <c r="HG24" s="392"/>
      <c r="HH24" s="392"/>
      <c r="HI24" s="392"/>
      <c r="HJ24" s="392"/>
      <c r="HK24" s="392"/>
      <c r="HL24" s="392"/>
      <c r="HM24" s="392"/>
      <c r="HN24" s="392"/>
      <c r="HO24" s="392"/>
      <c r="HP24" s="392"/>
      <c r="HQ24" s="392"/>
      <c r="HR24" s="392"/>
      <c r="HS24" s="392"/>
      <c r="HT24" s="392"/>
      <c r="HU24" s="392"/>
      <c r="HV24" s="392"/>
      <c r="HW24" s="392"/>
      <c r="HX24" s="392"/>
      <c r="HY24" s="392"/>
      <c r="HZ24" s="392"/>
      <c r="IA24" s="392"/>
      <c r="IB24" s="392"/>
      <c r="IC24" s="392"/>
      <c r="ID24" s="392"/>
      <c r="IE24" s="392"/>
      <c r="IF24" s="392"/>
      <c r="IG24" s="392"/>
      <c r="IH24" s="392"/>
      <c r="II24" s="392"/>
      <c r="IJ24" s="392"/>
      <c r="IK24" s="392"/>
      <c r="IL24" s="392"/>
      <c r="IM24" s="394"/>
      <c r="IN24" s="36"/>
      <c r="IO24" s="94" t="s">
        <v>20</v>
      </c>
      <c r="IP24" s="1086" t="s">
        <v>219</v>
      </c>
      <c r="IQ24" s="1086" t="s">
        <v>220</v>
      </c>
      <c r="IR24" s="1221" t="s">
        <v>221</v>
      </c>
      <c r="IS24" s="1086" t="s">
        <v>222</v>
      </c>
      <c r="IT24" s="1086" t="s">
        <v>223</v>
      </c>
      <c r="IU24" s="1086" t="s">
        <v>64</v>
      </c>
      <c r="IV24" s="1221" t="s">
        <v>224</v>
      </c>
      <c r="IW24" s="1086" t="s">
        <v>225</v>
      </c>
      <c r="IX24" s="1086" t="s">
        <v>77</v>
      </c>
      <c r="IY24" s="1086" t="s">
        <v>226</v>
      </c>
      <c r="IZ24" s="1086" t="s">
        <v>227</v>
      </c>
      <c r="JA24" s="1086" t="s">
        <v>76</v>
      </c>
      <c r="JB24" s="1086" t="s">
        <v>185</v>
      </c>
      <c r="JC24" s="1086" t="s">
        <v>185</v>
      </c>
      <c r="JD24" s="1206" t="s">
        <v>228</v>
      </c>
      <c r="JE24" s="1086" t="s">
        <v>228</v>
      </c>
      <c r="JF24" s="1086" t="s">
        <v>228</v>
      </c>
      <c r="JG24" s="1086" t="s">
        <v>228</v>
      </c>
      <c r="JH24" s="1086" t="s">
        <v>228</v>
      </c>
      <c r="JI24" s="1086" t="s">
        <v>228</v>
      </c>
      <c r="JJ24" s="1086" t="s">
        <v>228</v>
      </c>
      <c r="JK24" s="1086" t="s">
        <v>228</v>
      </c>
      <c r="JL24" s="1086" t="s">
        <v>228</v>
      </c>
      <c r="JM24" s="1221" t="s">
        <v>228</v>
      </c>
      <c r="JN24" s="1086" t="s">
        <v>228</v>
      </c>
      <c r="JO24" s="1086" t="s">
        <v>228</v>
      </c>
      <c r="JP24" s="1086" t="s">
        <v>228</v>
      </c>
      <c r="JQ24" s="1086" t="s">
        <v>228</v>
      </c>
      <c r="JR24" s="1086" t="s">
        <v>228</v>
      </c>
      <c r="JS24" s="1086" t="s">
        <v>228</v>
      </c>
      <c r="JT24" s="1086" t="s">
        <v>228</v>
      </c>
      <c r="JU24" s="1086" t="s">
        <v>228</v>
      </c>
      <c r="JV24" s="1086" t="s">
        <v>228</v>
      </c>
      <c r="JW24" s="1086" t="s">
        <v>228</v>
      </c>
      <c r="JX24" s="1086" t="s">
        <v>228</v>
      </c>
      <c r="JY24" s="1086" t="s">
        <v>228</v>
      </c>
      <c r="JZ24" s="1086" t="s">
        <v>228</v>
      </c>
      <c r="KA24" s="1086" t="s">
        <v>228</v>
      </c>
      <c r="KB24" s="1086" t="s">
        <v>228</v>
      </c>
      <c r="KC24" s="1086" t="s">
        <v>228</v>
      </c>
      <c r="KD24" s="1086" t="s">
        <v>228</v>
      </c>
      <c r="KE24" s="1086" t="s">
        <v>228</v>
      </c>
      <c r="KF24" s="1086" t="s">
        <v>228</v>
      </c>
      <c r="KG24" s="1086" t="s">
        <v>228</v>
      </c>
      <c r="KH24" s="1086" t="s">
        <v>228</v>
      </c>
      <c r="KI24" s="1086" t="s">
        <v>228</v>
      </c>
      <c r="KJ24" s="1086" t="s">
        <v>228</v>
      </c>
      <c r="KK24" s="1086" t="s">
        <v>228</v>
      </c>
      <c r="KL24" s="94" t="s">
        <v>22</v>
      </c>
      <c r="KM24" s="36"/>
      <c r="KN24" s="36"/>
      <c r="KO24" s="36"/>
      <c r="KP24" s="36"/>
      <c r="KQ24" s="36"/>
      <c r="KR24" s="36"/>
      <c r="KS24" s="36"/>
      <c r="KT24" s="46" t="s">
        <v>20</v>
      </c>
      <c r="KU24" s="1086" t="s">
        <v>76</v>
      </c>
      <c r="KV24" s="1086" t="s">
        <v>76</v>
      </c>
      <c r="KW24" s="1086" t="s">
        <v>76</v>
      </c>
      <c r="KX24" s="1086" t="s">
        <v>76</v>
      </c>
      <c r="KY24" s="1086" t="s">
        <v>76</v>
      </c>
      <c r="KZ24" s="1086" t="s">
        <v>76</v>
      </c>
      <c r="LA24" s="1086" t="s">
        <v>76</v>
      </c>
      <c r="LB24" s="1086" t="s">
        <v>76</v>
      </c>
      <c r="LC24" s="1086" t="s">
        <v>76</v>
      </c>
      <c r="LD24" s="1086" t="s">
        <v>76</v>
      </c>
      <c r="LE24" s="1086" t="s">
        <v>76</v>
      </c>
      <c r="LF24" s="1086" t="s">
        <v>76</v>
      </c>
      <c r="LG24" s="1086" t="s">
        <v>76</v>
      </c>
      <c r="LH24" s="1086" t="s">
        <v>76</v>
      </c>
      <c r="LI24" s="1086" t="s">
        <v>76</v>
      </c>
      <c r="LJ24" s="1086" t="s">
        <v>76</v>
      </c>
      <c r="LK24" s="1086" t="s">
        <v>76</v>
      </c>
      <c r="LL24" s="1086" t="s">
        <v>76</v>
      </c>
      <c r="LM24" s="1086" t="s">
        <v>76</v>
      </c>
      <c r="LN24" s="1086" t="s">
        <v>76</v>
      </c>
      <c r="LO24" s="1086" t="s">
        <v>76</v>
      </c>
      <c r="LP24" s="1079" t="s">
        <v>76</v>
      </c>
      <c r="LQ24" s="1079" t="s">
        <v>76</v>
      </c>
      <c r="LR24" s="1079" t="s">
        <v>76</v>
      </c>
      <c r="LS24" s="1079" t="s">
        <v>76</v>
      </c>
      <c r="LT24" s="1079" t="s">
        <v>76</v>
      </c>
      <c r="LU24" s="1079" t="s">
        <v>76</v>
      </c>
      <c r="LV24" s="1079" t="s">
        <v>76</v>
      </c>
      <c r="LW24" s="1079" t="s">
        <v>76</v>
      </c>
      <c r="LX24" s="1079" t="s">
        <v>76</v>
      </c>
      <c r="LY24" s="1079" t="s">
        <v>76</v>
      </c>
      <c r="LZ24" s="1079" t="s">
        <v>76</v>
      </c>
      <c r="MA24" s="1079" t="s">
        <v>76</v>
      </c>
      <c r="MB24" s="1079" t="s">
        <v>76</v>
      </c>
      <c r="MC24" s="1079" t="s">
        <v>76</v>
      </c>
      <c r="MD24" s="1079" t="s">
        <v>76</v>
      </c>
      <c r="ME24" s="1079" t="s">
        <v>76</v>
      </c>
      <c r="MF24" s="1079" t="s">
        <v>76</v>
      </c>
      <c r="MG24" s="1079" t="s">
        <v>76</v>
      </c>
      <c r="MH24" s="1079" t="s">
        <v>76</v>
      </c>
      <c r="MI24" s="1079" t="s">
        <v>76</v>
      </c>
      <c r="MJ24" s="1079" t="s">
        <v>76</v>
      </c>
      <c r="MK24" s="1079" t="s">
        <v>76</v>
      </c>
      <c r="ML24" s="1079" t="s">
        <v>76</v>
      </c>
      <c r="MM24" s="1079" t="s">
        <v>76</v>
      </c>
      <c r="MN24" s="1079" t="s">
        <v>76</v>
      </c>
      <c r="MO24" s="1079" t="s">
        <v>76</v>
      </c>
      <c r="MP24" s="1079" t="s">
        <v>76</v>
      </c>
      <c r="MQ24" s="1079" t="s">
        <v>76</v>
      </c>
      <c r="MR24" s="1079" t="s">
        <v>76</v>
      </c>
      <c r="MS24" s="1079" t="s">
        <v>76</v>
      </c>
      <c r="MT24" s="1079" t="s">
        <v>76</v>
      </c>
      <c r="MU24" s="1079" t="s">
        <v>76</v>
      </c>
      <c r="MV24" s="1079" t="s">
        <v>76</v>
      </c>
      <c r="MW24" s="1079" t="s">
        <v>76</v>
      </c>
      <c r="MX24" s="1079" t="s">
        <v>76</v>
      </c>
      <c r="MY24" s="391" t="s">
        <v>22</v>
      </c>
      <c r="MZ24" s="281" t="s">
        <v>22</v>
      </c>
      <c r="NA24" s="392"/>
      <c r="NB24" s="392"/>
      <c r="NC24" s="392"/>
      <c r="ND24" s="392"/>
      <c r="NE24" s="392"/>
      <c r="NF24" s="392"/>
      <c r="NG24" s="392"/>
      <c r="NH24" s="392"/>
      <c r="NI24" s="392"/>
      <c r="NJ24" s="392"/>
      <c r="NK24" s="392"/>
      <c r="NL24" s="392"/>
      <c r="NM24" s="392"/>
      <c r="NN24" s="392"/>
      <c r="NO24" s="392"/>
      <c r="NP24" s="392"/>
      <c r="NQ24" s="392"/>
      <c r="NR24" s="392"/>
      <c r="NS24" s="487" t="s">
        <v>20</v>
      </c>
      <c r="NT24" s="1079" t="s">
        <v>78</v>
      </c>
      <c r="NU24" s="1079" t="s">
        <v>78</v>
      </c>
      <c r="NV24" s="1079" t="s">
        <v>78</v>
      </c>
      <c r="NW24" s="1079" t="s">
        <v>78</v>
      </c>
      <c r="NX24" s="1079" t="s">
        <v>78</v>
      </c>
      <c r="NY24" s="1079" t="s">
        <v>78</v>
      </c>
      <c r="NZ24" s="1079" t="s">
        <v>78</v>
      </c>
      <c r="OA24" s="1079" t="s">
        <v>78</v>
      </c>
      <c r="OB24" s="1079" t="s">
        <v>78</v>
      </c>
      <c r="OC24" s="1079" t="s">
        <v>78</v>
      </c>
      <c r="OD24" s="1079" t="s">
        <v>78</v>
      </c>
      <c r="OE24" s="1079" t="s">
        <v>78</v>
      </c>
      <c r="OF24" s="1079" t="s">
        <v>78</v>
      </c>
      <c r="OG24" s="1079" t="s">
        <v>78</v>
      </c>
      <c r="OH24" s="1079" t="s">
        <v>78</v>
      </c>
      <c r="OI24" s="1079" t="s">
        <v>78</v>
      </c>
      <c r="OJ24" s="1079" t="s">
        <v>78</v>
      </c>
      <c r="OK24" s="1079" t="s">
        <v>78</v>
      </c>
      <c r="OL24" s="1079" t="s">
        <v>78</v>
      </c>
      <c r="OM24" s="1079" t="s">
        <v>78</v>
      </c>
      <c r="ON24" s="1079" t="s">
        <v>78</v>
      </c>
      <c r="OO24" s="1079" t="s">
        <v>78</v>
      </c>
      <c r="OP24" s="1079" t="s">
        <v>78</v>
      </c>
      <c r="OQ24" s="1079" t="s">
        <v>78</v>
      </c>
      <c r="OR24" s="1079" t="s">
        <v>78</v>
      </c>
      <c r="OS24" s="1079" t="s">
        <v>78</v>
      </c>
      <c r="OT24" s="1079" t="s">
        <v>78</v>
      </c>
      <c r="OU24" s="1079" t="s">
        <v>78</v>
      </c>
      <c r="OV24" s="1079" t="s">
        <v>78</v>
      </c>
      <c r="OW24" s="1079" t="s">
        <v>78</v>
      </c>
      <c r="OX24" s="1079" t="s">
        <v>78</v>
      </c>
      <c r="OY24" s="1079" t="s">
        <v>78</v>
      </c>
      <c r="OZ24" s="1079" t="s">
        <v>78</v>
      </c>
      <c r="PA24" s="1079" t="s">
        <v>78</v>
      </c>
      <c r="PB24" s="1079" t="s">
        <v>78</v>
      </c>
      <c r="PC24" s="1079" t="s">
        <v>78</v>
      </c>
      <c r="PD24" s="1079" t="s">
        <v>78</v>
      </c>
      <c r="PE24" s="1079" t="s">
        <v>78</v>
      </c>
      <c r="PF24" s="1079" t="s">
        <v>78</v>
      </c>
      <c r="PG24" s="286" t="s">
        <v>22</v>
      </c>
      <c r="PH24" s="392"/>
      <c r="PI24" s="392"/>
      <c r="PJ24" s="392"/>
      <c r="PK24" s="392"/>
      <c r="PL24" s="392"/>
      <c r="PM24" s="392"/>
      <c r="PN24" s="392"/>
      <c r="PO24" s="392"/>
      <c r="PP24" s="392"/>
      <c r="PQ24" s="392"/>
      <c r="PR24" s="392"/>
      <c r="PS24" s="392"/>
      <c r="PT24" s="392"/>
      <c r="PU24" s="392"/>
      <c r="PV24" s="392"/>
      <c r="PW24" s="392"/>
      <c r="PX24" s="392"/>
      <c r="PY24" s="392"/>
      <c r="PZ24" s="392"/>
      <c r="QA24" s="392"/>
      <c r="QB24" s="392"/>
      <c r="QC24" s="392"/>
      <c r="QD24" s="392"/>
      <c r="QE24" s="392"/>
      <c r="QF24" s="392"/>
      <c r="QG24" s="392"/>
      <c r="QH24" s="392"/>
      <c r="QI24" s="392"/>
      <c r="QJ24" s="392"/>
      <c r="QK24" s="392"/>
      <c r="QL24" s="392"/>
      <c r="QM24" s="392"/>
      <c r="QN24" s="392"/>
      <c r="QO24" s="392"/>
      <c r="QP24" s="392"/>
      <c r="QQ24" s="392"/>
      <c r="QR24" s="392"/>
      <c r="QS24" s="392"/>
      <c r="QT24" s="392"/>
      <c r="QU24" s="392"/>
      <c r="QV24" s="392"/>
      <c r="QW24" s="392"/>
      <c r="QX24" s="392"/>
      <c r="QY24" s="392"/>
      <c r="QZ24" s="392"/>
    </row>
    <row r="25" spans="1:468" ht="15.6" customHeight="1">
      <c r="A25" s="905" t="s">
        <v>15</v>
      </c>
      <c r="B25" s="905" t="s">
        <v>25</v>
      </c>
      <c r="C25" s="905" t="s">
        <v>229</v>
      </c>
      <c r="D25" s="905" t="s">
        <v>71</v>
      </c>
      <c r="E25" s="1044" t="s">
        <v>230</v>
      </c>
      <c r="F25" s="405" t="s">
        <v>18</v>
      </c>
      <c r="G25" s="241" t="s">
        <v>19</v>
      </c>
      <c r="H25" s="241"/>
      <c r="I25" s="405"/>
      <c r="J25" s="108"/>
      <c r="K25" s="196">
        <v>46013</v>
      </c>
      <c r="L25" s="847"/>
      <c r="M25" s="406"/>
      <c r="N25" s="903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153"/>
      <c r="GG25" s="36"/>
      <c r="GH25" s="36"/>
      <c r="GI25" s="217"/>
      <c r="GJ25" s="217"/>
      <c r="GK25" s="217"/>
      <c r="GL25" s="217"/>
      <c r="GM25" s="217"/>
      <c r="GN25" s="217"/>
      <c r="GO25" s="217"/>
      <c r="GP25" s="217"/>
      <c r="HF25" s="392"/>
      <c r="HG25" s="392"/>
      <c r="HH25" s="392"/>
      <c r="HI25" s="392"/>
      <c r="HJ25" s="392"/>
      <c r="HK25" s="392"/>
      <c r="HL25" s="392"/>
      <c r="HM25" s="392"/>
      <c r="HN25" s="392"/>
      <c r="HO25" s="392"/>
      <c r="HP25" s="392"/>
      <c r="HQ25" s="392"/>
      <c r="HR25" s="392"/>
      <c r="HS25" s="392"/>
      <c r="HT25" s="392"/>
      <c r="HU25" s="392"/>
      <c r="HV25" s="392"/>
      <c r="HW25" s="392"/>
      <c r="HX25" s="392"/>
      <c r="HY25" s="392"/>
      <c r="HZ25" s="392"/>
      <c r="IA25" s="392"/>
      <c r="IB25" s="392"/>
      <c r="IC25" s="392"/>
      <c r="ID25" s="392"/>
      <c r="IE25" s="392"/>
      <c r="IF25" s="392"/>
      <c r="IG25" s="392"/>
      <c r="IH25" s="392"/>
      <c r="II25" s="392"/>
      <c r="IN25" s="36"/>
      <c r="IO25" s="36"/>
      <c r="IP25" s="36"/>
      <c r="IQ25" s="36"/>
      <c r="IR25" s="93"/>
      <c r="IS25" s="36"/>
      <c r="IT25" s="36"/>
      <c r="IU25" s="36"/>
      <c r="IV25" s="93"/>
      <c r="IW25" s="36"/>
      <c r="IX25" s="36"/>
      <c r="IY25" s="36"/>
      <c r="IZ25" s="36"/>
      <c r="JA25" s="36"/>
      <c r="JB25" s="36"/>
      <c r="JC25" s="36"/>
      <c r="JD25" s="153"/>
      <c r="JE25" s="36"/>
      <c r="JF25" s="36"/>
      <c r="JG25" s="36"/>
      <c r="JH25" s="36"/>
      <c r="JI25" s="36"/>
      <c r="JJ25" s="36"/>
      <c r="JK25" s="36"/>
      <c r="JL25" s="36"/>
      <c r="JM25" s="93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92"/>
      <c r="LA25" s="392"/>
      <c r="LB25" s="392"/>
      <c r="LC25" s="392"/>
      <c r="LD25" s="392"/>
      <c r="LE25" s="392"/>
      <c r="LF25" s="392"/>
      <c r="LG25" s="392"/>
      <c r="LH25" s="392"/>
      <c r="LI25" s="392"/>
      <c r="LJ25" s="392"/>
      <c r="LK25" s="392"/>
      <c r="LL25" s="392"/>
      <c r="LM25" s="392"/>
      <c r="LN25" s="392"/>
      <c r="LO25" s="392"/>
      <c r="LP25" s="392"/>
      <c r="LQ25" s="392"/>
      <c r="LR25" s="392"/>
      <c r="LS25" s="392"/>
      <c r="LT25" s="392"/>
      <c r="LU25" s="392"/>
      <c r="LV25" s="392"/>
      <c r="LW25" s="392"/>
      <c r="LX25" s="392"/>
      <c r="LY25" s="392"/>
      <c r="LZ25" s="392"/>
      <c r="MA25" s="392"/>
      <c r="MB25" s="392"/>
      <c r="MC25" s="392"/>
      <c r="MD25" s="392"/>
      <c r="ME25" s="392"/>
      <c r="MF25" s="392"/>
      <c r="MG25" s="392"/>
      <c r="MH25" s="392"/>
      <c r="MI25" s="392"/>
      <c r="MJ25" s="392"/>
      <c r="MP25" s="122" t="s">
        <v>20</v>
      </c>
      <c r="MQ25" s="2093" t="s">
        <v>231</v>
      </c>
      <c r="MR25" s="2093" t="s">
        <v>231</v>
      </c>
      <c r="MS25" s="2093" t="s">
        <v>231</v>
      </c>
      <c r="MT25" s="2093" t="s">
        <v>231</v>
      </c>
      <c r="MU25" s="2093" t="s">
        <v>231</v>
      </c>
      <c r="MV25" s="2093" t="s">
        <v>231</v>
      </c>
      <c r="MW25" s="2093" t="s">
        <v>231</v>
      </c>
      <c r="MX25" s="2093" t="s">
        <v>231</v>
      </c>
      <c r="MY25" s="2093" t="s">
        <v>231</v>
      </c>
      <c r="MZ25" s="2093" t="s">
        <v>231</v>
      </c>
      <c r="NA25" s="2093" t="s">
        <v>231</v>
      </c>
      <c r="NB25" s="2093" t="s">
        <v>231</v>
      </c>
      <c r="NC25" s="2093" t="s">
        <v>231</v>
      </c>
      <c r="ND25" s="2093" t="s">
        <v>231</v>
      </c>
      <c r="NE25" s="2093" t="s">
        <v>231</v>
      </c>
      <c r="NF25" s="2093" t="s">
        <v>231</v>
      </c>
      <c r="NG25" s="2093" t="s">
        <v>231</v>
      </c>
      <c r="NH25" s="2093" t="s">
        <v>231</v>
      </c>
      <c r="NI25" s="2093" t="s">
        <v>231</v>
      </c>
      <c r="NJ25" s="2093" t="s">
        <v>231</v>
      </c>
      <c r="NK25" s="2093" t="s">
        <v>231</v>
      </c>
      <c r="NL25" s="1416" t="s">
        <v>231</v>
      </c>
      <c r="NM25" s="1416" t="s">
        <v>231</v>
      </c>
      <c r="NN25" s="2138" t="s">
        <v>22</v>
      </c>
      <c r="NO25" s="36"/>
      <c r="NP25" s="36"/>
      <c r="NQ25" s="36"/>
      <c r="NR25" s="36"/>
      <c r="NS25" s="1968" t="s">
        <v>20</v>
      </c>
      <c r="NT25" s="1086" t="s">
        <v>232</v>
      </c>
      <c r="NU25" s="1086" t="s">
        <v>232</v>
      </c>
      <c r="NV25" s="1086" t="s">
        <v>232</v>
      </c>
      <c r="NW25" s="1086" t="s">
        <v>232</v>
      </c>
      <c r="NX25" s="1086" t="s">
        <v>232</v>
      </c>
      <c r="NY25" s="1086" t="s">
        <v>232</v>
      </c>
      <c r="NZ25" s="1086" t="s">
        <v>232</v>
      </c>
      <c r="OA25" s="1086" t="s">
        <v>232</v>
      </c>
      <c r="OB25" s="1086" t="s">
        <v>232</v>
      </c>
      <c r="OC25" s="1086" t="s">
        <v>232</v>
      </c>
      <c r="OD25" s="1086" t="s">
        <v>232</v>
      </c>
      <c r="OE25" s="1086" t="s">
        <v>232</v>
      </c>
      <c r="OF25" s="1086" t="s">
        <v>232</v>
      </c>
      <c r="OG25" s="1086" t="s">
        <v>232</v>
      </c>
      <c r="OH25" s="1086" t="s">
        <v>232</v>
      </c>
      <c r="OI25" s="1086" t="s">
        <v>232</v>
      </c>
      <c r="OJ25" s="1086" t="s">
        <v>232</v>
      </c>
      <c r="OK25" s="1086" t="s">
        <v>232</v>
      </c>
      <c r="OL25" s="1086" t="s">
        <v>232</v>
      </c>
      <c r="OM25" s="1086" t="s">
        <v>232</v>
      </c>
      <c r="ON25" s="1086" t="s">
        <v>232</v>
      </c>
      <c r="OO25" s="1086" t="s">
        <v>232</v>
      </c>
      <c r="OP25" s="1086" t="s">
        <v>232</v>
      </c>
      <c r="OQ25" s="1086" t="s">
        <v>232</v>
      </c>
      <c r="OR25" s="1086" t="s">
        <v>232</v>
      </c>
      <c r="OS25" s="1086" t="s">
        <v>232</v>
      </c>
      <c r="OT25" s="1086" t="s">
        <v>232</v>
      </c>
      <c r="OU25" s="1086" t="s">
        <v>232</v>
      </c>
      <c r="OV25" s="1086" t="s">
        <v>232</v>
      </c>
      <c r="OW25" s="1086" t="s">
        <v>232</v>
      </c>
      <c r="OX25" s="1086" t="s">
        <v>232</v>
      </c>
      <c r="OY25" s="1086" t="s">
        <v>232</v>
      </c>
      <c r="OZ25" s="1086" t="s">
        <v>232</v>
      </c>
      <c r="PA25" s="95" t="s">
        <v>22</v>
      </c>
      <c r="PB25" s="36"/>
      <c r="PC25" s="36"/>
      <c r="PD25" s="153"/>
      <c r="PE25" s="36"/>
      <c r="PF25" s="36"/>
      <c r="PG25" s="36"/>
      <c r="PH25" s="392"/>
      <c r="PI25" s="392"/>
      <c r="PJ25" s="392"/>
      <c r="PK25" s="392"/>
      <c r="PL25" s="392"/>
      <c r="PM25" s="392"/>
      <c r="PN25" s="392"/>
      <c r="PO25" s="392"/>
      <c r="PP25" s="392"/>
      <c r="PQ25" s="392"/>
      <c r="PR25" s="392"/>
      <c r="PS25" s="392"/>
      <c r="PT25" s="392"/>
      <c r="PU25" s="392"/>
      <c r="PV25" s="392"/>
      <c r="PW25" s="392"/>
      <c r="PX25" s="392"/>
      <c r="PY25" s="392"/>
      <c r="PZ25" s="392"/>
      <c r="QA25" s="392"/>
      <c r="QB25" s="392"/>
      <c r="QC25" s="392"/>
      <c r="QD25" s="392"/>
      <c r="QE25" s="392"/>
      <c r="QF25" s="392"/>
      <c r="QG25" s="392"/>
      <c r="QH25" s="392"/>
      <c r="QI25" s="392"/>
      <c r="QJ25" s="392"/>
      <c r="QK25" s="392"/>
      <c r="QL25" s="392"/>
      <c r="QM25" s="392"/>
      <c r="QN25" s="392"/>
      <c r="QO25" s="392"/>
      <c r="QP25" s="392"/>
      <c r="QQ25" s="392"/>
      <c r="QR25" s="392"/>
      <c r="QS25" s="392"/>
      <c r="QT25" s="392"/>
      <c r="QU25" s="392"/>
      <c r="QV25" s="392"/>
      <c r="QW25" s="392"/>
      <c r="QX25" s="392"/>
      <c r="QY25" s="392"/>
      <c r="QZ25" s="392"/>
    </row>
    <row r="26" spans="1:468" ht="13.5" customHeight="1">
      <c r="A26" s="608" t="s">
        <v>15</v>
      </c>
      <c r="B26" s="608" t="s">
        <v>233</v>
      </c>
      <c r="C26" s="608" t="s">
        <v>26</v>
      </c>
      <c r="D26" s="608" t="s">
        <v>71</v>
      </c>
      <c r="E26" s="610" t="s">
        <v>234</v>
      </c>
      <c r="F26" s="832" t="s">
        <v>18</v>
      </c>
      <c r="G26" s="1176" t="s">
        <v>19</v>
      </c>
      <c r="H26" s="2152"/>
      <c r="I26" s="832"/>
      <c r="J26" s="608"/>
      <c r="K26" s="196">
        <v>46013</v>
      </c>
      <c r="L26" s="405"/>
      <c r="M26" s="406"/>
      <c r="N26" s="903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113" t="s">
        <v>20</v>
      </c>
      <c r="DG26" s="178" t="s">
        <v>235</v>
      </c>
      <c r="DH26" s="178" t="s">
        <v>235</v>
      </c>
      <c r="DI26" s="178" t="s">
        <v>235</v>
      </c>
      <c r="DJ26" s="178" t="s">
        <v>235</v>
      </c>
      <c r="DK26" s="178" t="s">
        <v>235</v>
      </c>
      <c r="DL26" s="178" t="s">
        <v>235</v>
      </c>
      <c r="DM26" s="178" t="s">
        <v>235</v>
      </c>
      <c r="DN26" s="178" t="s">
        <v>235</v>
      </c>
      <c r="DO26" s="178" t="s">
        <v>235</v>
      </c>
      <c r="DP26" s="178" t="s">
        <v>235</v>
      </c>
      <c r="DQ26" s="178" t="s">
        <v>235</v>
      </c>
      <c r="DR26" s="178" t="s">
        <v>235</v>
      </c>
      <c r="DS26" s="178" t="s">
        <v>235</v>
      </c>
      <c r="DT26" s="178" t="s">
        <v>235</v>
      </c>
      <c r="DU26" s="178" t="s">
        <v>235</v>
      </c>
      <c r="DV26" s="178" t="s">
        <v>235</v>
      </c>
      <c r="DW26" s="178" t="s">
        <v>235</v>
      </c>
      <c r="DX26" s="178" t="s">
        <v>235</v>
      </c>
      <c r="DY26" s="178" t="s">
        <v>235</v>
      </c>
      <c r="DZ26" s="178" t="s">
        <v>235</v>
      </c>
      <c r="EA26" s="178" t="s">
        <v>235</v>
      </c>
      <c r="EB26" s="178" t="s">
        <v>235</v>
      </c>
      <c r="EC26" s="178" t="s">
        <v>235</v>
      </c>
      <c r="ED26" s="178" t="s">
        <v>235</v>
      </c>
      <c r="EE26" s="178" t="s">
        <v>235</v>
      </c>
      <c r="EF26" s="178" t="s">
        <v>235</v>
      </c>
      <c r="EG26" s="178" t="s">
        <v>235</v>
      </c>
      <c r="EH26" s="178" t="s">
        <v>235</v>
      </c>
      <c r="EI26" s="178" t="s">
        <v>235</v>
      </c>
      <c r="EJ26" s="178" t="s">
        <v>235</v>
      </c>
      <c r="EK26" s="178" t="s">
        <v>235</v>
      </c>
      <c r="EL26" s="178" t="s">
        <v>235</v>
      </c>
      <c r="EM26" s="178" t="s">
        <v>235</v>
      </c>
      <c r="EN26" s="178" t="s">
        <v>235</v>
      </c>
      <c r="EO26" s="178" t="s">
        <v>235</v>
      </c>
      <c r="EP26" s="178" t="s">
        <v>235</v>
      </c>
      <c r="EQ26" s="178" t="s">
        <v>235</v>
      </c>
      <c r="ER26" s="178" t="s">
        <v>235</v>
      </c>
      <c r="ES26" s="178" t="s">
        <v>235</v>
      </c>
      <c r="ET26" s="178" t="s">
        <v>235</v>
      </c>
      <c r="EU26" s="178" t="s">
        <v>235</v>
      </c>
      <c r="EV26" s="178" t="s">
        <v>235</v>
      </c>
      <c r="EW26" s="178" t="s">
        <v>235</v>
      </c>
      <c r="EX26" s="178" t="s">
        <v>235</v>
      </c>
      <c r="EY26" s="178" t="s">
        <v>235</v>
      </c>
      <c r="EZ26" s="178" t="s">
        <v>235</v>
      </c>
      <c r="FA26" s="178" t="s">
        <v>235</v>
      </c>
      <c r="FB26" s="178" t="s">
        <v>235</v>
      </c>
      <c r="FC26" s="178" t="s">
        <v>235</v>
      </c>
      <c r="FD26" s="178" t="s">
        <v>235</v>
      </c>
      <c r="FE26" s="178" t="s">
        <v>235</v>
      </c>
      <c r="FF26" s="178" t="s">
        <v>235</v>
      </c>
      <c r="FG26" s="178" t="s">
        <v>235</v>
      </c>
      <c r="FH26" s="178" t="s">
        <v>235</v>
      </c>
      <c r="FI26" s="158" t="s">
        <v>22</v>
      </c>
      <c r="FJ26" s="154" t="s">
        <v>23</v>
      </c>
      <c r="FK26" s="154" t="s">
        <v>23</v>
      </c>
      <c r="FL26" s="154" t="s">
        <v>23</v>
      </c>
      <c r="FM26" s="154" t="s">
        <v>23</v>
      </c>
      <c r="FN26" s="154" t="s">
        <v>23</v>
      </c>
      <c r="FO26" s="154" t="s">
        <v>23</v>
      </c>
      <c r="FP26" s="154" t="s">
        <v>23</v>
      </c>
      <c r="FQ26" s="154" t="s">
        <v>23</v>
      </c>
      <c r="FR26" s="154" t="s">
        <v>23</v>
      </c>
      <c r="FS26" s="154" t="s">
        <v>23</v>
      </c>
      <c r="FT26" s="154" t="s">
        <v>23</v>
      </c>
      <c r="FU26" s="154" t="s">
        <v>23</v>
      </c>
      <c r="FV26" s="154" t="s">
        <v>23</v>
      </c>
      <c r="FW26" s="154" t="s">
        <v>23</v>
      </c>
      <c r="FX26" s="154" t="s">
        <v>23</v>
      </c>
      <c r="FY26" s="154" t="s">
        <v>23</v>
      </c>
      <c r="FZ26" s="154" t="s">
        <v>23</v>
      </c>
      <c r="GA26" s="154" t="s">
        <v>23</v>
      </c>
      <c r="GB26" s="154" t="s">
        <v>23</v>
      </c>
      <c r="GC26" s="154" t="s">
        <v>23</v>
      </c>
      <c r="GD26" s="154" t="s">
        <v>23</v>
      </c>
      <c r="GE26" s="154" t="s">
        <v>23</v>
      </c>
      <c r="GF26" s="571" t="s">
        <v>23</v>
      </c>
      <c r="GG26" s="571" t="s">
        <v>23</v>
      </c>
      <c r="GH26" s="571" t="s">
        <v>23</v>
      </c>
      <c r="GI26" s="571" t="s">
        <v>23</v>
      </c>
      <c r="GJ26" s="571" t="s">
        <v>23</v>
      </c>
      <c r="GK26" s="154" t="s">
        <v>23</v>
      </c>
      <c r="GL26" s="154" t="s">
        <v>23</v>
      </c>
      <c r="GM26" s="679" t="s">
        <v>22</v>
      </c>
      <c r="GN26" s="36"/>
      <c r="GO26" s="36"/>
      <c r="GP26" s="36"/>
      <c r="GQ26" s="36"/>
      <c r="GR26" s="36"/>
      <c r="GS26" s="94" t="s">
        <v>20</v>
      </c>
      <c r="GT26" s="870" t="s">
        <v>236</v>
      </c>
      <c r="GU26" s="870" t="s">
        <v>236</v>
      </c>
      <c r="GV26" s="870" t="s">
        <v>236</v>
      </c>
      <c r="GW26" s="870" t="s">
        <v>236</v>
      </c>
      <c r="GX26" s="870" t="s">
        <v>236</v>
      </c>
      <c r="GY26" s="870" t="s">
        <v>236</v>
      </c>
      <c r="GZ26" s="867" t="s">
        <v>236</v>
      </c>
      <c r="HA26" s="867" t="s">
        <v>236</v>
      </c>
      <c r="HB26" s="867" t="s">
        <v>236</v>
      </c>
      <c r="HC26" s="867" t="s">
        <v>236</v>
      </c>
      <c r="HD26" s="867" t="s">
        <v>236</v>
      </c>
      <c r="HE26" s="867" t="s">
        <v>236</v>
      </c>
      <c r="HF26" s="285" t="s">
        <v>236</v>
      </c>
      <c r="HG26" s="285" t="s">
        <v>236</v>
      </c>
      <c r="HH26" s="285" t="s">
        <v>236</v>
      </c>
      <c r="HI26" s="285" t="s">
        <v>236</v>
      </c>
      <c r="HJ26" s="285" t="s">
        <v>236</v>
      </c>
      <c r="HK26" s="285" t="s">
        <v>236</v>
      </c>
      <c r="HL26" s="285" t="s">
        <v>236</v>
      </c>
      <c r="HM26" s="285" t="s">
        <v>236</v>
      </c>
      <c r="HN26" s="285" t="s">
        <v>236</v>
      </c>
      <c r="HO26" s="285" t="s">
        <v>236</v>
      </c>
      <c r="HP26" s="285" t="s">
        <v>236</v>
      </c>
      <c r="HQ26" s="285" t="s">
        <v>236</v>
      </c>
      <c r="HR26" s="285" t="s">
        <v>236</v>
      </c>
      <c r="HS26" s="285" t="s">
        <v>236</v>
      </c>
      <c r="HT26" s="285" t="s">
        <v>236</v>
      </c>
      <c r="HU26" s="285" t="s">
        <v>236</v>
      </c>
      <c r="HV26" s="285" t="s">
        <v>236</v>
      </c>
      <c r="HW26" s="285" t="s">
        <v>236</v>
      </c>
      <c r="HX26" s="285" t="s">
        <v>236</v>
      </c>
      <c r="HY26" s="285" t="s">
        <v>236</v>
      </c>
      <c r="HZ26" s="285" t="s">
        <v>236</v>
      </c>
      <c r="IA26" s="285" t="s">
        <v>236</v>
      </c>
      <c r="IB26" s="285" t="s">
        <v>236</v>
      </c>
      <c r="IC26" s="285" t="s">
        <v>236</v>
      </c>
      <c r="ID26" s="285" t="s">
        <v>236</v>
      </c>
      <c r="IE26" s="285" t="s">
        <v>236</v>
      </c>
      <c r="IF26" s="285" t="s">
        <v>236</v>
      </c>
      <c r="IG26" s="391" t="s">
        <v>22</v>
      </c>
      <c r="IH26" s="392"/>
      <c r="II26" s="392"/>
      <c r="IJ26" s="392"/>
      <c r="IK26" s="392"/>
      <c r="IL26" s="392"/>
      <c r="IM26" s="394"/>
      <c r="IN26" s="36"/>
      <c r="IO26" s="36"/>
      <c r="IP26" s="94" t="s">
        <v>20</v>
      </c>
      <c r="IQ26" s="870" t="s">
        <v>75</v>
      </c>
      <c r="IR26" s="2013" t="s">
        <v>75</v>
      </c>
      <c r="IS26" s="870" t="s">
        <v>75</v>
      </c>
      <c r="IT26" s="870" t="s">
        <v>75</v>
      </c>
      <c r="IU26" s="870" t="s">
        <v>75</v>
      </c>
      <c r="IV26" s="2013" t="s">
        <v>75</v>
      </c>
      <c r="IW26" s="870" t="s">
        <v>75</v>
      </c>
      <c r="IX26" s="870" t="s">
        <v>75</v>
      </c>
      <c r="IY26" s="870" t="s">
        <v>75</v>
      </c>
      <c r="IZ26" s="870" t="s">
        <v>75</v>
      </c>
      <c r="JA26" s="870" t="s">
        <v>75</v>
      </c>
      <c r="JB26" s="94" t="s">
        <v>22</v>
      </c>
      <c r="JC26" s="154" t="s">
        <v>23</v>
      </c>
      <c r="JD26" s="2053" t="s">
        <v>23</v>
      </c>
      <c r="JE26" s="154" t="s">
        <v>23</v>
      </c>
      <c r="JF26" s="154" t="s">
        <v>23</v>
      </c>
      <c r="JG26" s="154" t="s">
        <v>23</v>
      </c>
      <c r="JH26" s="154" t="s">
        <v>23</v>
      </c>
      <c r="JI26" s="154" t="s">
        <v>23</v>
      </c>
      <c r="JJ26" s="154" t="s">
        <v>23</v>
      </c>
      <c r="JK26" s="154" t="s">
        <v>23</v>
      </c>
      <c r="JL26" s="154" t="s">
        <v>23</v>
      </c>
      <c r="JM26" s="910" t="s">
        <v>23</v>
      </c>
      <c r="JN26" s="154" t="s">
        <v>23</v>
      </c>
      <c r="JO26" s="154" t="s">
        <v>23</v>
      </c>
      <c r="JP26" s="46" t="s">
        <v>33</v>
      </c>
      <c r="JQ26" s="1086" t="s">
        <v>228</v>
      </c>
      <c r="JR26" s="1086" t="s">
        <v>228</v>
      </c>
      <c r="JS26" s="1086" t="s">
        <v>228</v>
      </c>
      <c r="JT26" s="1086" t="s">
        <v>228</v>
      </c>
      <c r="JU26" s="1086" t="s">
        <v>228</v>
      </c>
      <c r="JV26" s="1086" t="s">
        <v>228</v>
      </c>
      <c r="JW26" s="1086" t="s">
        <v>228</v>
      </c>
      <c r="JX26" s="1086" t="s">
        <v>228</v>
      </c>
      <c r="JY26" s="1086" t="s">
        <v>228</v>
      </c>
      <c r="JZ26" s="1086" t="s">
        <v>228</v>
      </c>
      <c r="KA26" s="1086" t="s">
        <v>228</v>
      </c>
      <c r="KB26" s="1086" t="s">
        <v>228</v>
      </c>
      <c r="KC26" s="1086" t="s">
        <v>228</v>
      </c>
      <c r="KD26" s="1086" t="s">
        <v>228</v>
      </c>
      <c r="KE26" s="1086" t="s">
        <v>228</v>
      </c>
      <c r="KF26" s="1086" t="s">
        <v>228</v>
      </c>
      <c r="KG26" s="1086" t="s">
        <v>228</v>
      </c>
      <c r="KH26" s="1086" t="s">
        <v>228</v>
      </c>
      <c r="KI26" s="1086" t="s">
        <v>228</v>
      </c>
      <c r="KJ26" s="1086" t="s">
        <v>228</v>
      </c>
      <c r="KK26" s="1086" t="s">
        <v>228</v>
      </c>
      <c r="KL26" s="1086" t="s">
        <v>228</v>
      </c>
      <c r="KM26" s="1086" t="s">
        <v>228</v>
      </c>
      <c r="KN26" s="1086" t="s">
        <v>228</v>
      </c>
      <c r="KO26" s="1086" t="s">
        <v>228</v>
      </c>
      <c r="KP26" s="48" t="s">
        <v>22</v>
      </c>
      <c r="KQ26" s="36"/>
      <c r="KR26" s="36"/>
      <c r="KS26" s="36"/>
      <c r="KT26" s="36"/>
      <c r="KU26" s="46" t="s">
        <v>20</v>
      </c>
      <c r="KV26" s="1086" t="s">
        <v>180</v>
      </c>
      <c r="KW26" s="1086" t="s">
        <v>180</v>
      </c>
      <c r="KX26" s="1086" t="s">
        <v>180</v>
      </c>
      <c r="KY26" s="1205" t="s">
        <v>180</v>
      </c>
      <c r="KZ26" s="1205" t="s">
        <v>180</v>
      </c>
      <c r="LA26" s="1205" t="s">
        <v>180</v>
      </c>
      <c r="LB26" s="1205" t="s">
        <v>180</v>
      </c>
      <c r="LC26" s="1205" t="s">
        <v>180</v>
      </c>
      <c r="LD26" s="1205" t="s">
        <v>180</v>
      </c>
      <c r="LE26" s="1205" t="s">
        <v>180</v>
      </c>
      <c r="LF26" s="1205" t="s">
        <v>180</v>
      </c>
      <c r="LG26" s="1205" t="s">
        <v>180</v>
      </c>
      <c r="LH26" s="1205" t="s">
        <v>180</v>
      </c>
      <c r="LI26" s="1205" t="s">
        <v>180</v>
      </c>
      <c r="LJ26" s="1205" t="s">
        <v>180</v>
      </c>
      <c r="LK26" s="1205" t="s">
        <v>180</v>
      </c>
      <c r="LL26" s="1205" t="s">
        <v>180</v>
      </c>
      <c r="LM26" s="1205" t="s">
        <v>180</v>
      </c>
      <c r="LN26" s="1205" t="s">
        <v>180</v>
      </c>
      <c r="LO26" s="1205" t="s">
        <v>180</v>
      </c>
      <c r="LP26" s="1205" t="s">
        <v>180</v>
      </c>
      <c r="LQ26" s="1205" t="s">
        <v>180</v>
      </c>
      <c r="LR26" s="1205" t="s">
        <v>180</v>
      </c>
      <c r="LS26" s="1205" t="s">
        <v>180</v>
      </c>
      <c r="LT26" s="1205" t="s">
        <v>180</v>
      </c>
      <c r="LU26" s="1205" t="s">
        <v>180</v>
      </c>
      <c r="LV26" s="1205" t="s">
        <v>180</v>
      </c>
      <c r="LW26" s="1205" t="s">
        <v>180</v>
      </c>
      <c r="LX26" s="1205" t="s">
        <v>180</v>
      </c>
      <c r="LY26" s="798" t="s">
        <v>22</v>
      </c>
      <c r="LZ26" s="217"/>
      <c r="MA26" s="217"/>
      <c r="MB26" s="217"/>
      <c r="MC26" s="217"/>
      <c r="MD26" s="217"/>
      <c r="ME26" s="217"/>
      <c r="MF26" s="217"/>
      <c r="MG26" s="217"/>
      <c r="MH26" s="217"/>
      <c r="MI26" s="217"/>
      <c r="MJ26" s="841" t="s">
        <v>20</v>
      </c>
      <c r="MK26" s="1205" t="s">
        <v>180</v>
      </c>
      <c r="ML26" s="1205" t="s">
        <v>180</v>
      </c>
      <c r="MM26" s="1205" t="s">
        <v>180</v>
      </c>
      <c r="MN26" s="1205" t="s">
        <v>180</v>
      </c>
      <c r="MO26" s="1205" t="s">
        <v>180</v>
      </c>
      <c r="MP26" s="1205" t="s">
        <v>180</v>
      </c>
      <c r="MQ26" s="1205" t="s">
        <v>180</v>
      </c>
      <c r="MR26" s="1205" t="s">
        <v>180</v>
      </c>
      <c r="MS26" s="1086" t="s">
        <v>180</v>
      </c>
      <c r="MT26" s="1079" t="s">
        <v>180</v>
      </c>
      <c r="MU26" s="1079" t="s">
        <v>180</v>
      </c>
      <c r="MV26" s="1079" t="s">
        <v>180</v>
      </c>
      <c r="MW26" s="1079" t="s">
        <v>180</v>
      </c>
      <c r="MX26" s="1079" t="s">
        <v>180</v>
      </c>
      <c r="MY26" s="1079" t="s">
        <v>180</v>
      </c>
      <c r="MZ26" s="1079" t="s">
        <v>180</v>
      </c>
      <c r="NA26" s="1079" t="s">
        <v>180</v>
      </c>
      <c r="NB26" s="1079" t="s">
        <v>180</v>
      </c>
      <c r="NC26" s="1079" t="s">
        <v>180</v>
      </c>
      <c r="ND26" s="1079" t="s">
        <v>180</v>
      </c>
      <c r="NE26" s="2036" t="s">
        <v>180</v>
      </c>
      <c r="NF26" s="2036" t="s">
        <v>180</v>
      </c>
      <c r="NG26" s="2036" t="s">
        <v>180</v>
      </c>
      <c r="NH26" s="2036" t="s">
        <v>180</v>
      </c>
      <c r="NI26" s="2036" t="s">
        <v>180</v>
      </c>
      <c r="NJ26" s="1079" t="s">
        <v>180</v>
      </c>
      <c r="NK26" s="1079" t="s">
        <v>180</v>
      </c>
      <c r="NL26" s="1079" t="s">
        <v>180</v>
      </c>
      <c r="NM26" s="391" t="s">
        <v>22</v>
      </c>
      <c r="NN26" s="394"/>
      <c r="NO26" s="391"/>
      <c r="NP26" s="391"/>
      <c r="NQ26" s="391"/>
      <c r="NR26" s="391"/>
      <c r="NS26" s="391"/>
      <c r="NT26" s="286" t="s">
        <v>20</v>
      </c>
      <c r="NU26" s="1079" t="s">
        <v>232</v>
      </c>
      <c r="NV26" s="1079" t="s">
        <v>232</v>
      </c>
      <c r="NW26" s="1079" t="s">
        <v>232</v>
      </c>
      <c r="NX26" s="1079" t="s">
        <v>232</v>
      </c>
      <c r="NY26" s="1079" t="s">
        <v>232</v>
      </c>
      <c r="NZ26" s="1079" t="s">
        <v>232</v>
      </c>
      <c r="OA26" s="1079" t="s">
        <v>232</v>
      </c>
      <c r="OB26" s="1079" t="s">
        <v>232</v>
      </c>
      <c r="OC26" s="1079" t="s">
        <v>232</v>
      </c>
      <c r="OD26" s="1079" t="s">
        <v>232</v>
      </c>
      <c r="OE26" s="1079" t="s">
        <v>232</v>
      </c>
      <c r="OF26" s="1079" t="s">
        <v>232</v>
      </c>
      <c r="OG26" s="1079" t="s">
        <v>232</v>
      </c>
      <c r="OH26" s="1079" t="s">
        <v>232</v>
      </c>
      <c r="OI26" s="1079" t="s">
        <v>232</v>
      </c>
      <c r="OJ26" s="1079" t="s">
        <v>232</v>
      </c>
      <c r="OK26" s="1079" t="s">
        <v>232</v>
      </c>
      <c r="OL26" s="1079" t="s">
        <v>232</v>
      </c>
      <c r="OM26" s="1079" t="s">
        <v>232</v>
      </c>
      <c r="ON26" s="1079" t="s">
        <v>232</v>
      </c>
      <c r="OO26" s="1079" t="s">
        <v>232</v>
      </c>
      <c r="OP26" s="1079" t="s">
        <v>232</v>
      </c>
      <c r="OQ26" s="1079" t="s">
        <v>232</v>
      </c>
      <c r="OR26" s="1079" t="s">
        <v>232</v>
      </c>
      <c r="OS26" s="1079" t="s">
        <v>232</v>
      </c>
      <c r="OT26" s="1079" t="s">
        <v>232</v>
      </c>
      <c r="OU26" s="1079" t="s">
        <v>232</v>
      </c>
      <c r="OV26" s="1079" t="s">
        <v>232</v>
      </c>
      <c r="OW26" s="1079" t="s">
        <v>232</v>
      </c>
      <c r="OX26" s="1079" t="s">
        <v>232</v>
      </c>
      <c r="OY26" s="1079" t="s">
        <v>232</v>
      </c>
      <c r="OZ26" s="1079" t="s">
        <v>232</v>
      </c>
      <c r="PA26" s="286" t="s">
        <v>22</v>
      </c>
      <c r="PB26" s="392"/>
      <c r="PC26" s="392"/>
      <c r="PD26" s="392"/>
      <c r="PE26" s="392"/>
      <c r="PF26" s="392"/>
      <c r="PG26" s="392"/>
      <c r="PH26" s="392"/>
      <c r="PI26" s="392"/>
      <c r="PJ26" s="392"/>
      <c r="PK26" s="392"/>
      <c r="PL26" s="392"/>
      <c r="PM26" s="392"/>
      <c r="PN26" s="392"/>
      <c r="PO26" s="392"/>
      <c r="PP26" s="392"/>
      <c r="PQ26" s="392"/>
      <c r="PR26" s="392"/>
      <c r="PS26" s="392"/>
      <c r="PT26" s="392"/>
      <c r="PU26" s="392"/>
      <c r="PV26" s="392"/>
      <c r="PW26" s="392"/>
      <c r="PX26" s="392"/>
      <c r="PY26" s="392"/>
      <c r="PZ26" s="392"/>
      <c r="QA26" s="392"/>
      <c r="QB26" s="392"/>
      <c r="QC26" s="392"/>
      <c r="QD26" s="392"/>
      <c r="QE26" s="392"/>
      <c r="QF26" s="392"/>
      <c r="QG26" s="392"/>
      <c r="QH26" s="392"/>
      <c r="QI26" s="392"/>
      <c r="QJ26" s="392"/>
      <c r="QK26" s="392"/>
      <c r="QL26" s="392"/>
      <c r="QM26" s="392"/>
      <c r="QN26" s="392"/>
      <c r="QO26" s="392"/>
      <c r="QP26" s="392"/>
      <c r="QQ26" s="392"/>
      <c r="QR26" s="392"/>
      <c r="QS26" s="392"/>
      <c r="QT26" s="392"/>
      <c r="QU26" s="392"/>
      <c r="QV26" s="392"/>
      <c r="QW26" s="392"/>
      <c r="QX26" s="392"/>
      <c r="QY26" s="392"/>
      <c r="QZ26" s="392"/>
    </row>
    <row r="27" spans="1:468" ht="13.5" customHeight="1">
      <c r="A27" s="905" t="s">
        <v>15</v>
      </c>
      <c r="B27" s="905" t="s">
        <v>25</v>
      </c>
      <c r="C27" s="905"/>
      <c r="D27" s="610" t="s">
        <v>51</v>
      </c>
      <c r="E27" s="905" t="s">
        <v>237</v>
      </c>
      <c r="F27" s="905" t="s">
        <v>29</v>
      </c>
      <c r="G27" s="158" t="s">
        <v>30</v>
      </c>
      <c r="H27" s="158"/>
      <c r="I27" s="905"/>
      <c r="J27" s="905"/>
      <c r="K27" s="196">
        <v>46013</v>
      </c>
      <c r="L27" s="405"/>
      <c r="M27" s="406"/>
      <c r="N27" s="903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401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93"/>
      <c r="HF27" s="392"/>
      <c r="HG27" s="392"/>
      <c r="HH27" s="392"/>
      <c r="HI27" s="392"/>
      <c r="HJ27" s="391" t="s">
        <v>20</v>
      </c>
      <c r="HK27" s="396" t="s">
        <v>34</v>
      </c>
      <c r="HL27" s="396" t="s">
        <v>34</v>
      </c>
      <c r="HM27" s="396" t="s">
        <v>34</v>
      </c>
      <c r="HN27" s="396" t="s">
        <v>34</v>
      </c>
      <c r="HO27" s="396" t="s">
        <v>34</v>
      </c>
      <c r="HP27" s="396" t="s">
        <v>34</v>
      </c>
      <c r="HQ27" s="396" t="s">
        <v>34</v>
      </c>
      <c r="HR27" s="396" t="s">
        <v>34</v>
      </c>
      <c r="HS27" s="396" t="s">
        <v>34</v>
      </c>
      <c r="HT27" s="396" t="s">
        <v>34</v>
      </c>
      <c r="HU27" s="396" t="s">
        <v>34</v>
      </c>
      <c r="HV27" s="396" t="s">
        <v>34</v>
      </c>
      <c r="HW27" s="396" t="s">
        <v>34</v>
      </c>
      <c r="HX27" s="396" t="s">
        <v>34</v>
      </c>
      <c r="HY27" s="396" t="s">
        <v>34</v>
      </c>
      <c r="HZ27" s="396" t="s">
        <v>34</v>
      </c>
      <c r="IA27" s="396" t="s">
        <v>34</v>
      </c>
      <c r="IB27" s="1629" t="s">
        <v>53</v>
      </c>
      <c r="IC27" s="1629" t="s">
        <v>53</v>
      </c>
      <c r="ID27" s="1629" t="s">
        <v>53</v>
      </c>
      <c r="IE27" s="1629" t="s">
        <v>53</v>
      </c>
      <c r="IF27" s="1629" t="s">
        <v>53</v>
      </c>
      <c r="IG27" s="1629" t="s">
        <v>53</v>
      </c>
      <c r="IH27" s="1629" t="s">
        <v>53</v>
      </c>
      <c r="II27" s="1629" t="s">
        <v>53</v>
      </c>
      <c r="IJ27" s="1629" t="s">
        <v>53</v>
      </c>
      <c r="IK27" s="1629" t="s">
        <v>53</v>
      </c>
      <c r="IL27" s="1629" t="s">
        <v>53</v>
      </c>
      <c r="IM27" s="1630" t="s">
        <v>53</v>
      </c>
      <c r="IN27" s="1067" t="s">
        <v>53</v>
      </c>
      <c r="IO27" s="1067" t="s">
        <v>53</v>
      </c>
      <c r="IP27" s="1067" t="s">
        <v>53</v>
      </c>
      <c r="IQ27" s="1080" t="s">
        <v>22</v>
      </c>
      <c r="IR27" s="93"/>
      <c r="IS27" s="36"/>
      <c r="IT27" s="36"/>
      <c r="IU27" s="36"/>
      <c r="IV27" s="36"/>
      <c r="IW27" s="217"/>
      <c r="IX27" s="217"/>
      <c r="IY27" s="841" t="s">
        <v>20</v>
      </c>
      <c r="IZ27" s="2025" t="s">
        <v>53</v>
      </c>
      <c r="JA27" s="2025" t="s">
        <v>53</v>
      </c>
      <c r="JB27" s="2025" t="s">
        <v>53</v>
      </c>
      <c r="JC27" s="2025" t="s">
        <v>53</v>
      </c>
      <c r="JD27" s="1067" t="s">
        <v>53</v>
      </c>
      <c r="JE27" s="1067" t="s">
        <v>53</v>
      </c>
      <c r="JF27" s="1067" t="s">
        <v>53</v>
      </c>
      <c r="JG27" s="1067" t="s">
        <v>53</v>
      </c>
      <c r="JH27" s="186" t="s">
        <v>238</v>
      </c>
      <c r="JI27" s="1067" t="s">
        <v>53</v>
      </c>
      <c r="JJ27" s="1067" t="s">
        <v>53</v>
      </c>
      <c r="JK27" s="1067" t="s">
        <v>53</v>
      </c>
      <c r="JL27" s="1067" t="s">
        <v>53</v>
      </c>
      <c r="JM27" s="1220" t="s">
        <v>53</v>
      </c>
      <c r="JN27" s="1067" t="s">
        <v>53</v>
      </c>
      <c r="JO27" s="1067" t="s">
        <v>53</v>
      </c>
      <c r="JP27" s="1067" t="s">
        <v>53</v>
      </c>
      <c r="JQ27" s="1067" t="s">
        <v>53</v>
      </c>
      <c r="JR27" s="1067" t="s">
        <v>53</v>
      </c>
      <c r="JS27" s="1067" t="s">
        <v>53</v>
      </c>
      <c r="JT27" s="1067" t="s">
        <v>53</v>
      </c>
      <c r="JU27" s="1067" t="s">
        <v>53</v>
      </c>
      <c r="JV27" s="1067" t="s">
        <v>53</v>
      </c>
      <c r="JW27" s="1067" t="s">
        <v>53</v>
      </c>
      <c r="JX27" s="1067" t="s">
        <v>239</v>
      </c>
      <c r="JY27" s="1067" t="s">
        <v>240</v>
      </c>
      <c r="JZ27" s="1067" t="s">
        <v>241</v>
      </c>
      <c r="KA27" s="1067" t="s">
        <v>242</v>
      </c>
      <c r="KB27" s="1067" t="s">
        <v>243</v>
      </c>
      <c r="KC27" s="1067" t="s">
        <v>244</v>
      </c>
      <c r="KD27" s="1067" t="s">
        <v>245</v>
      </c>
      <c r="KE27" s="1067" t="s">
        <v>246</v>
      </c>
      <c r="KF27" s="1067" t="s">
        <v>247</v>
      </c>
      <c r="KG27" s="1067" t="s">
        <v>248</v>
      </c>
      <c r="KH27" s="1067" t="s">
        <v>249</v>
      </c>
      <c r="KI27" s="1067" t="s">
        <v>250</v>
      </c>
      <c r="KJ27" s="1067" t="s">
        <v>251</v>
      </c>
      <c r="KK27" s="1067" t="s">
        <v>252</v>
      </c>
      <c r="KL27" s="186" t="s">
        <v>22</v>
      </c>
      <c r="KM27" s="36"/>
      <c r="KN27" s="36"/>
      <c r="KO27" s="36"/>
      <c r="KP27" s="36"/>
      <c r="KQ27" s="36"/>
      <c r="KR27" s="36"/>
      <c r="KS27" s="36"/>
      <c r="KT27" s="392"/>
      <c r="KU27" s="392"/>
      <c r="KV27" s="392"/>
      <c r="KW27" s="392"/>
      <c r="KX27" s="392"/>
      <c r="KY27" s="392"/>
      <c r="KZ27" s="392"/>
      <c r="LA27" s="392"/>
      <c r="LB27" s="392"/>
      <c r="LC27" s="392"/>
      <c r="LD27" s="392"/>
      <c r="LE27" s="392"/>
      <c r="LF27" s="392"/>
      <c r="LG27" s="392"/>
      <c r="LH27" s="392"/>
      <c r="LI27" s="392"/>
      <c r="LJ27" s="392"/>
      <c r="LK27" s="392"/>
      <c r="LL27" s="392"/>
      <c r="LM27" s="392"/>
      <c r="LN27" s="392"/>
      <c r="LO27" s="392"/>
      <c r="LP27" s="392"/>
      <c r="LQ27" s="392"/>
      <c r="LR27" s="392"/>
      <c r="LS27" s="392"/>
      <c r="LT27" s="392"/>
      <c r="LU27" s="392"/>
      <c r="LV27" s="392"/>
      <c r="LW27" s="392"/>
      <c r="LX27" s="392"/>
      <c r="LY27" s="392"/>
      <c r="LZ27" s="392"/>
      <c r="MA27" s="392"/>
      <c r="MB27" s="392"/>
      <c r="MC27" s="392"/>
      <c r="MD27" s="392"/>
      <c r="ME27" s="392"/>
      <c r="MF27" s="391" t="s">
        <v>20</v>
      </c>
      <c r="MG27" s="1416" t="s">
        <v>41</v>
      </c>
      <c r="MH27" s="1416" t="s">
        <v>41</v>
      </c>
      <c r="MI27" s="1416" t="s">
        <v>41</v>
      </c>
      <c r="MJ27" s="1416" t="s">
        <v>41</v>
      </c>
      <c r="MK27" s="1416" t="s">
        <v>41</v>
      </c>
      <c r="ML27" s="1416" t="s">
        <v>41</v>
      </c>
      <c r="MM27" s="1416" t="s">
        <v>41</v>
      </c>
      <c r="MN27" s="1416" t="s">
        <v>41</v>
      </c>
      <c r="MO27" s="1416" t="s">
        <v>41</v>
      </c>
      <c r="MP27" s="1416" t="s">
        <v>41</v>
      </c>
      <c r="MQ27" s="1416" t="s">
        <v>41</v>
      </c>
      <c r="MR27" s="1416" t="s">
        <v>41</v>
      </c>
      <c r="MS27" s="1416" t="s">
        <v>41</v>
      </c>
      <c r="MT27" s="1416" t="s">
        <v>41</v>
      </c>
      <c r="MU27" s="1416" t="s">
        <v>41</v>
      </c>
      <c r="MV27" s="1416" t="s">
        <v>41</v>
      </c>
      <c r="MW27" s="1416" t="s">
        <v>41</v>
      </c>
      <c r="MX27" s="1416" t="s">
        <v>41</v>
      </c>
      <c r="MY27" s="1416" t="s">
        <v>41</v>
      </c>
      <c r="MZ27" s="1416" t="s">
        <v>41</v>
      </c>
      <c r="NA27" s="1416" t="s">
        <v>41</v>
      </c>
      <c r="NB27" s="1416" t="s">
        <v>41</v>
      </c>
      <c r="NC27" s="1416" t="s">
        <v>41</v>
      </c>
      <c r="ND27" s="1416" t="s">
        <v>41</v>
      </c>
      <c r="NE27" s="1416" t="s">
        <v>41</v>
      </c>
      <c r="NF27" s="1416" t="s">
        <v>41</v>
      </c>
      <c r="NG27" s="1416" t="s">
        <v>41</v>
      </c>
      <c r="NH27" s="1416" t="s">
        <v>41</v>
      </c>
      <c r="NI27" s="1416" t="s">
        <v>41</v>
      </c>
      <c r="NJ27" s="1416" t="s">
        <v>41</v>
      </c>
      <c r="NK27" s="1416" t="s">
        <v>41</v>
      </c>
      <c r="NL27" s="1416" t="s">
        <v>41</v>
      </c>
      <c r="NM27" s="1416" t="s">
        <v>41</v>
      </c>
      <c r="NN27" s="2140" t="s">
        <v>22</v>
      </c>
      <c r="NO27" s="392"/>
      <c r="NP27" s="392"/>
      <c r="NQ27" s="392"/>
      <c r="NR27" s="392"/>
      <c r="NS27" s="286" t="s">
        <v>20</v>
      </c>
      <c r="NT27" s="1079" t="s">
        <v>232</v>
      </c>
      <c r="NU27" s="1079" t="s">
        <v>232</v>
      </c>
      <c r="NV27" s="1079" t="s">
        <v>232</v>
      </c>
      <c r="NW27" s="1079" t="s">
        <v>232</v>
      </c>
      <c r="NX27" s="1079" t="s">
        <v>232</v>
      </c>
      <c r="NY27" s="1079" t="s">
        <v>232</v>
      </c>
      <c r="NZ27" s="1079" t="s">
        <v>232</v>
      </c>
      <c r="OA27" s="1079" t="s">
        <v>232</v>
      </c>
      <c r="OB27" s="1079" t="s">
        <v>232</v>
      </c>
      <c r="OC27" s="1079" t="s">
        <v>232</v>
      </c>
      <c r="OD27" s="1079" t="s">
        <v>232</v>
      </c>
      <c r="OE27" s="1079" t="s">
        <v>232</v>
      </c>
      <c r="OF27" s="1079" t="s">
        <v>232</v>
      </c>
      <c r="OG27" s="1079" t="s">
        <v>232</v>
      </c>
      <c r="OH27" s="1079" t="s">
        <v>232</v>
      </c>
      <c r="OI27" s="1079" t="s">
        <v>232</v>
      </c>
      <c r="OJ27" s="1079" t="s">
        <v>232</v>
      </c>
      <c r="OK27" s="1079" t="s">
        <v>232</v>
      </c>
      <c r="OL27" s="1079" t="s">
        <v>232</v>
      </c>
      <c r="OM27" s="1079" t="s">
        <v>232</v>
      </c>
      <c r="ON27" s="1079" t="s">
        <v>232</v>
      </c>
      <c r="OO27" s="1079" t="s">
        <v>232</v>
      </c>
      <c r="OP27" s="1079" t="s">
        <v>232</v>
      </c>
      <c r="OQ27" s="1079" t="s">
        <v>232</v>
      </c>
      <c r="OR27" s="1079" t="s">
        <v>232</v>
      </c>
      <c r="OS27" s="1079" t="s">
        <v>232</v>
      </c>
      <c r="OT27" s="1079" t="s">
        <v>232</v>
      </c>
      <c r="OU27" s="1079" t="s">
        <v>232</v>
      </c>
      <c r="OV27" s="1079" t="s">
        <v>232</v>
      </c>
      <c r="OW27" s="1079" t="s">
        <v>232</v>
      </c>
      <c r="OX27" s="1079" t="s">
        <v>232</v>
      </c>
      <c r="OY27" s="1079" t="s">
        <v>232</v>
      </c>
      <c r="OZ27" s="1079" t="s">
        <v>232</v>
      </c>
      <c r="PA27" s="1079" t="s">
        <v>232</v>
      </c>
      <c r="PB27" s="1079" t="s">
        <v>232</v>
      </c>
      <c r="PC27" s="1079" t="s">
        <v>232</v>
      </c>
      <c r="PD27" s="1079" t="s">
        <v>232</v>
      </c>
      <c r="PE27" s="1079" t="s">
        <v>232</v>
      </c>
      <c r="PF27" s="1079" t="s">
        <v>232</v>
      </c>
      <c r="PG27" s="518" t="s">
        <v>22</v>
      </c>
      <c r="PH27" s="392"/>
      <c r="PI27" s="392"/>
      <c r="PJ27" s="392"/>
      <c r="PK27" s="392"/>
      <c r="PL27" s="392"/>
      <c r="PM27" s="392"/>
      <c r="PN27" s="392"/>
      <c r="PO27" s="392"/>
      <c r="PP27" s="392"/>
      <c r="PQ27" s="392"/>
      <c r="PR27" s="392"/>
      <c r="PS27" s="392"/>
      <c r="PT27" s="392"/>
      <c r="PU27" s="392"/>
      <c r="PV27" s="392"/>
      <c r="PW27" s="392"/>
      <c r="PX27" s="392"/>
      <c r="PY27" s="392"/>
      <c r="PZ27" s="392"/>
      <c r="QA27" s="392"/>
      <c r="QB27" s="392"/>
      <c r="QC27" s="392"/>
      <c r="QD27" s="392"/>
      <c r="QE27" s="392"/>
      <c r="QF27" s="392"/>
      <c r="QG27" s="392"/>
      <c r="QH27" s="392"/>
      <c r="QI27" s="392"/>
      <c r="QJ27" s="392"/>
      <c r="QK27" s="392"/>
      <c r="QL27" s="392"/>
      <c r="QM27" s="392"/>
      <c r="QN27" s="392"/>
      <c r="QO27" s="392"/>
      <c r="QP27" s="392"/>
      <c r="QQ27" s="392"/>
      <c r="QR27" s="392"/>
      <c r="QS27" s="392"/>
      <c r="QT27" s="392"/>
      <c r="QU27" s="392"/>
      <c r="QV27" s="392"/>
      <c r="QW27" s="392"/>
      <c r="QX27" s="392"/>
      <c r="QY27" s="392"/>
      <c r="QZ27" s="392"/>
    </row>
    <row r="28" spans="1:468" ht="13.5" customHeight="1">
      <c r="A28" s="905" t="s">
        <v>15</v>
      </c>
      <c r="B28" s="905" t="s">
        <v>233</v>
      </c>
      <c r="C28" s="905"/>
      <c r="D28" s="905" t="s">
        <v>253</v>
      </c>
      <c r="E28" s="905" t="s">
        <v>254</v>
      </c>
      <c r="F28" s="905" t="s">
        <v>18</v>
      </c>
      <c r="G28" s="158" t="s">
        <v>19</v>
      </c>
      <c r="H28" s="158"/>
      <c r="I28" s="905"/>
      <c r="J28" s="905"/>
      <c r="K28" s="196">
        <v>46013</v>
      </c>
      <c r="L28" s="405"/>
      <c r="M28" s="406"/>
      <c r="N28" s="903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401"/>
      <c r="GG28" s="392"/>
      <c r="GH28" s="392"/>
      <c r="GI28" s="392"/>
      <c r="GJ28" s="394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92"/>
      <c r="HA28" s="392"/>
      <c r="HB28" s="392"/>
      <c r="HC28" s="217"/>
      <c r="HD28" s="217"/>
      <c r="HE28" s="834"/>
      <c r="HF28" s="392"/>
      <c r="HG28" s="392"/>
      <c r="HH28" s="392"/>
      <c r="HI28" s="392"/>
      <c r="HJ28" s="392"/>
      <c r="HK28" s="392"/>
      <c r="HL28" s="392"/>
      <c r="HM28" s="286" t="s">
        <v>20</v>
      </c>
      <c r="HN28" s="390" t="s">
        <v>255</v>
      </c>
      <c r="HO28" s="390" t="s">
        <v>255</v>
      </c>
      <c r="HP28" s="390" t="s">
        <v>255</v>
      </c>
      <c r="HQ28" s="390" t="s">
        <v>255</v>
      </c>
      <c r="HR28" s="390" t="s">
        <v>255</v>
      </c>
      <c r="HS28" s="390" t="s">
        <v>255</v>
      </c>
      <c r="HT28" s="390" t="s">
        <v>255</v>
      </c>
      <c r="HU28" s="390" t="s">
        <v>255</v>
      </c>
      <c r="HV28" s="390" t="s">
        <v>255</v>
      </c>
      <c r="HW28" s="390" t="s">
        <v>255</v>
      </c>
      <c r="HX28" s="390" t="s">
        <v>255</v>
      </c>
      <c r="HY28" s="390" t="s">
        <v>255</v>
      </c>
      <c r="HZ28" s="390" t="s">
        <v>255</v>
      </c>
      <c r="IA28" s="390" t="s">
        <v>255</v>
      </c>
      <c r="IB28" s="1079" t="s">
        <v>78</v>
      </c>
      <c r="IC28" s="1079" t="s">
        <v>78</v>
      </c>
      <c r="ID28" s="1079" t="s">
        <v>78</v>
      </c>
      <c r="IE28" s="1079" t="s">
        <v>78</v>
      </c>
      <c r="IF28" s="1079" t="s">
        <v>78</v>
      </c>
      <c r="IG28" s="1079" t="s">
        <v>78</v>
      </c>
      <c r="IH28" s="1079" t="s">
        <v>78</v>
      </c>
      <c r="II28" s="1079" t="s">
        <v>78</v>
      </c>
      <c r="IJ28" s="1079" t="s">
        <v>78</v>
      </c>
      <c r="IK28" s="1079" t="s">
        <v>78</v>
      </c>
      <c r="IL28" s="1079" t="s">
        <v>78</v>
      </c>
      <c r="IM28" s="1221" t="s">
        <v>78</v>
      </c>
      <c r="IN28" s="1086" t="s">
        <v>78</v>
      </c>
      <c r="IO28" s="1086" t="s">
        <v>78</v>
      </c>
      <c r="IP28" s="1086" t="s">
        <v>78</v>
      </c>
      <c r="IQ28" s="1086" t="s">
        <v>78</v>
      </c>
      <c r="IR28" s="1221" t="s">
        <v>78</v>
      </c>
      <c r="IS28" s="1086" t="s">
        <v>78</v>
      </c>
      <c r="IT28" s="1086" t="s">
        <v>78</v>
      </c>
      <c r="IU28" s="1086" t="s">
        <v>78</v>
      </c>
      <c r="IV28" s="1086" t="s">
        <v>78</v>
      </c>
      <c r="IW28" s="1086" t="s">
        <v>78</v>
      </c>
      <c r="IX28" s="1086" t="s">
        <v>78</v>
      </c>
      <c r="IY28" s="1086" t="s">
        <v>78</v>
      </c>
      <c r="IZ28" s="1086" t="s">
        <v>78</v>
      </c>
      <c r="JA28" s="1086" t="s">
        <v>78</v>
      </c>
      <c r="JB28" s="1086" t="s">
        <v>78</v>
      </c>
      <c r="JC28" s="1086" t="s">
        <v>78</v>
      </c>
      <c r="JD28" s="1086" t="s">
        <v>78</v>
      </c>
      <c r="JE28" s="1086" t="s">
        <v>78</v>
      </c>
      <c r="JF28" s="1086" t="s">
        <v>78</v>
      </c>
      <c r="JG28" s="1086" t="s">
        <v>78</v>
      </c>
      <c r="JH28" s="1086" t="s">
        <v>78</v>
      </c>
      <c r="JI28" s="1086" t="s">
        <v>78</v>
      </c>
      <c r="JJ28" s="46" t="s">
        <v>22</v>
      </c>
      <c r="JK28" s="36"/>
      <c r="JL28" s="36"/>
      <c r="JM28" s="93"/>
      <c r="JN28" s="36"/>
      <c r="JO28" s="36"/>
      <c r="JP28" s="36"/>
      <c r="JQ28" s="36"/>
      <c r="JR28" s="36"/>
      <c r="JS28" s="36"/>
      <c r="JT28" s="36"/>
      <c r="JU28" s="36"/>
      <c r="JV28" s="46" t="s">
        <v>20</v>
      </c>
      <c r="JW28" s="1086" t="s">
        <v>77</v>
      </c>
      <c r="JX28" s="1086" t="s">
        <v>77</v>
      </c>
      <c r="JY28" s="1086" t="s">
        <v>77</v>
      </c>
      <c r="JZ28" s="1086" t="s">
        <v>77</v>
      </c>
      <c r="KA28" s="1086" t="s">
        <v>77</v>
      </c>
      <c r="KB28" s="1086" t="s">
        <v>77</v>
      </c>
      <c r="KC28" s="1086" t="s">
        <v>77</v>
      </c>
      <c r="KD28" s="1086" t="s">
        <v>77</v>
      </c>
      <c r="KE28" s="1086" t="s">
        <v>77</v>
      </c>
      <c r="KF28" s="1086" t="s">
        <v>77</v>
      </c>
      <c r="KG28" s="1086" t="s">
        <v>77</v>
      </c>
      <c r="KH28" s="1086" t="s">
        <v>77</v>
      </c>
      <c r="KI28" s="46" t="s">
        <v>22</v>
      </c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401"/>
      <c r="KU28" s="392"/>
      <c r="KV28" s="392"/>
      <c r="KW28" s="392"/>
      <c r="KX28" s="392"/>
      <c r="KY28" s="392"/>
      <c r="KZ28" s="392"/>
      <c r="LA28" s="392"/>
      <c r="LB28" s="392"/>
      <c r="LC28" s="392"/>
      <c r="LD28" s="392"/>
      <c r="LE28" s="392"/>
      <c r="LF28" s="392"/>
      <c r="LG28" s="392"/>
      <c r="LH28" s="392"/>
      <c r="LI28" s="392"/>
      <c r="LJ28" s="392"/>
      <c r="LK28" s="392"/>
      <c r="LL28" s="392"/>
      <c r="LM28" s="392"/>
      <c r="LN28" s="392"/>
      <c r="LO28" s="392"/>
      <c r="LP28" s="392"/>
      <c r="LQ28" s="392"/>
      <c r="MF28" s="192" t="s">
        <v>20</v>
      </c>
      <c r="MG28" s="2093" t="s">
        <v>41</v>
      </c>
      <c r="MH28" s="2093" t="s">
        <v>41</v>
      </c>
      <c r="MI28" s="2093" t="s">
        <v>41</v>
      </c>
      <c r="MJ28" s="2093" t="s">
        <v>41</v>
      </c>
      <c r="MK28" s="2093" t="s">
        <v>41</v>
      </c>
      <c r="ML28" s="2093" t="s">
        <v>41</v>
      </c>
      <c r="MM28" s="2093" t="s">
        <v>41</v>
      </c>
      <c r="MN28" s="2093" t="s">
        <v>41</v>
      </c>
      <c r="MO28" s="1416" t="s">
        <v>41</v>
      </c>
      <c r="MP28" s="1416" t="s">
        <v>41</v>
      </c>
      <c r="MQ28" s="1416" t="s">
        <v>41</v>
      </c>
      <c r="MR28" s="1416" t="s">
        <v>41</v>
      </c>
      <c r="MS28" s="1416" t="s">
        <v>41</v>
      </c>
      <c r="MT28" s="1416" t="s">
        <v>41</v>
      </c>
      <c r="MU28" s="1416" t="s">
        <v>41</v>
      </c>
      <c r="MV28" s="1416" t="s">
        <v>41</v>
      </c>
      <c r="MW28" s="1416" t="s">
        <v>41</v>
      </c>
      <c r="MX28" s="1416" t="s">
        <v>41</v>
      </c>
      <c r="MY28" s="1416" t="s">
        <v>41</v>
      </c>
      <c r="MZ28" s="1416" t="s">
        <v>41</v>
      </c>
      <c r="NA28" s="1416" t="s">
        <v>41</v>
      </c>
      <c r="NB28" s="1416" t="s">
        <v>41</v>
      </c>
      <c r="NC28" s="1416" t="s">
        <v>41</v>
      </c>
      <c r="ND28" s="1416" t="s">
        <v>41</v>
      </c>
      <c r="NE28" s="1416" t="s">
        <v>41</v>
      </c>
      <c r="NF28" s="1416" t="s">
        <v>41</v>
      </c>
      <c r="NG28" s="1416" t="s">
        <v>41</v>
      </c>
      <c r="NH28" s="1416" t="s">
        <v>41</v>
      </c>
      <c r="NI28" s="1416" t="s">
        <v>41</v>
      </c>
      <c r="NJ28" s="1416" t="s">
        <v>41</v>
      </c>
      <c r="NK28" s="1416" t="s">
        <v>41</v>
      </c>
      <c r="NL28" s="1416" t="s">
        <v>41</v>
      </c>
      <c r="NM28" s="1416" t="s">
        <v>41</v>
      </c>
      <c r="NN28" s="2138" t="s">
        <v>22</v>
      </c>
      <c r="NO28" s="392"/>
      <c r="NP28" s="392"/>
      <c r="NQ28" s="392"/>
      <c r="NR28" s="392"/>
      <c r="NS28" s="286" t="s">
        <v>20</v>
      </c>
      <c r="NT28" s="1079" t="s">
        <v>232</v>
      </c>
      <c r="NU28" s="1079" t="s">
        <v>232</v>
      </c>
      <c r="NV28" s="1079" t="s">
        <v>232</v>
      </c>
      <c r="NW28" s="1079" t="s">
        <v>232</v>
      </c>
      <c r="NX28" s="1079" t="s">
        <v>232</v>
      </c>
      <c r="NY28" s="1079" t="s">
        <v>232</v>
      </c>
      <c r="NZ28" s="1079" t="s">
        <v>232</v>
      </c>
      <c r="OA28" s="1079" t="s">
        <v>232</v>
      </c>
      <c r="OB28" s="1079" t="s">
        <v>232</v>
      </c>
      <c r="OC28" s="1079" t="s">
        <v>232</v>
      </c>
      <c r="OD28" s="1079" t="s">
        <v>232</v>
      </c>
      <c r="OE28" s="1079" t="s">
        <v>232</v>
      </c>
      <c r="OF28" s="1079" t="s">
        <v>232</v>
      </c>
      <c r="OG28" s="1079" t="s">
        <v>232</v>
      </c>
      <c r="OH28" s="1079" t="s">
        <v>232</v>
      </c>
      <c r="OI28" s="1079" t="s">
        <v>232</v>
      </c>
      <c r="OJ28" s="1079" t="s">
        <v>232</v>
      </c>
      <c r="OK28" s="1079" t="s">
        <v>232</v>
      </c>
      <c r="OL28" s="1079" t="s">
        <v>232</v>
      </c>
      <c r="OM28" s="1079" t="s">
        <v>232</v>
      </c>
      <c r="ON28" s="1079" t="s">
        <v>232</v>
      </c>
      <c r="OO28" s="1079" t="s">
        <v>232</v>
      </c>
      <c r="OP28" s="1079" t="s">
        <v>232</v>
      </c>
      <c r="OQ28" s="1079" t="s">
        <v>232</v>
      </c>
      <c r="OR28" s="1079" t="s">
        <v>232</v>
      </c>
      <c r="OS28" s="1079" t="s">
        <v>232</v>
      </c>
      <c r="OT28" s="1079" t="s">
        <v>232</v>
      </c>
      <c r="OU28" s="1079" t="s">
        <v>232</v>
      </c>
      <c r="OV28" s="1079" t="s">
        <v>232</v>
      </c>
      <c r="OW28" s="1079" t="s">
        <v>232</v>
      </c>
      <c r="OX28" s="1079" t="s">
        <v>232</v>
      </c>
      <c r="OY28" s="1079" t="s">
        <v>232</v>
      </c>
      <c r="OZ28" s="1079" t="s">
        <v>232</v>
      </c>
      <c r="PA28" s="1079" t="s">
        <v>232</v>
      </c>
      <c r="PB28" s="1079" t="s">
        <v>232</v>
      </c>
      <c r="PC28" s="1079" t="s">
        <v>232</v>
      </c>
      <c r="PD28" s="1079" t="s">
        <v>232</v>
      </c>
      <c r="PE28" s="1079" t="s">
        <v>232</v>
      </c>
      <c r="PF28" s="1079" t="s">
        <v>232</v>
      </c>
      <c r="PG28" s="286" t="s">
        <v>22</v>
      </c>
      <c r="PH28" s="392"/>
      <c r="PI28" s="392"/>
      <c r="PJ28" s="392"/>
      <c r="PK28" s="392"/>
      <c r="PL28" s="392"/>
      <c r="PM28" s="392"/>
      <c r="PN28" s="392"/>
      <c r="PO28" s="392"/>
      <c r="PP28" s="392"/>
      <c r="PQ28" s="392"/>
      <c r="PR28" s="392"/>
      <c r="PS28" s="392"/>
      <c r="PT28" s="392"/>
      <c r="PU28" s="392"/>
      <c r="PV28" s="392"/>
      <c r="PW28" s="392"/>
      <c r="PX28" s="392"/>
      <c r="PY28" s="392"/>
      <c r="PZ28" s="392"/>
      <c r="QA28" s="392"/>
      <c r="QB28" s="392"/>
      <c r="QC28" s="392"/>
      <c r="QD28" s="392"/>
      <c r="QE28" s="392"/>
      <c r="QF28" s="392"/>
      <c r="QG28" s="392"/>
      <c r="QH28" s="392"/>
      <c r="QI28" s="392"/>
      <c r="QJ28" s="392"/>
      <c r="QK28" s="392"/>
      <c r="QL28" s="392"/>
      <c r="QM28" s="392"/>
      <c r="QN28" s="392"/>
      <c r="QO28" s="392"/>
      <c r="QP28" s="392"/>
      <c r="QQ28" s="392"/>
      <c r="QR28" s="392"/>
      <c r="QS28" s="392"/>
      <c r="QT28" s="392"/>
      <c r="QU28" s="392"/>
      <c r="QV28" s="392"/>
      <c r="QW28" s="392"/>
      <c r="QX28" s="392"/>
      <c r="QY28" s="392"/>
      <c r="QZ28" s="392"/>
    </row>
    <row r="29" spans="1:468" ht="15.6" customHeight="1">
      <c r="A29" s="827" t="s">
        <v>15</v>
      </c>
      <c r="B29" s="827" t="s">
        <v>25</v>
      </c>
      <c r="C29" s="827"/>
      <c r="D29" s="827" t="s">
        <v>27</v>
      </c>
      <c r="E29" s="827" t="s">
        <v>256</v>
      </c>
      <c r="F29" s="827" t="s">
        <v>18</v>
      </c>
      <c r="G29" s="837" t="s">
        <v>19</v>
      </c>
      <c r="H29" s="837"/>
      <c r="I29" s="827"/>
      <c r="J29" s="827"/>
      <c r="K29" s="907">
        <v>46013</v>
      </c>
      <c r="L29" s="847"/>
      <c r="M29" s="406"/>
      <c r="N29" s="406"/>
      <c r="O29" s="395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  <c r="AC29" s="392"/>
      <c r="AD29" s="392"/>
      <c r="AE29" s="392"/>
      <c r="AF29" s="392"/>
      <c r="AG29" s="392"/>
      <c r="AH29" s="392"/>
      <c r="AI29" s="392"/>
      <c r="AJ29" s="392"/>
      <c r="AK29" s="392"/>
      <c r="AL29" s="392"/>
      <c r="AM29" s="392"/>
      <c r="AN29" s="392"/>
      <c r="AO29" s="392"/>
      <c r="AP29" s="392"/>
      <c r="AQ29" s="392"/>
      <c r="AR29" s="392"/>
      <c r="AS29" s="392"/>
      <c r="AT29" s="392"/>
      <c r="AU29" s="392"/>
      <c r="AV29" s="395"/>
      <c r="AW29" s="392"/>
      <c r="AX29" s="392"/>
      <c r="AY29" s="392"/>
      <c r="AZ29" s="392"/>
      <c r="BA29" s="392"/>
      <c r="BB29" s="392"/>
      <c r="BC29" s="392"/>
      <c r="BD29" s="392"/>
      <c r="BE29" s="392"/>
      <c r="BF29" s="392"/>
      <c r="BG29" s="392"/>
      <c r="BH29" s="392"/>
      <c r="BI29" s="392"/>
      <c r="BJ29" s="392"/>
      <c r="BK29" s="392"/>
      <c r="BL29" s="392"/>
      <c r="BM29" s="392"/>
      <c r="BN29" s="392"/>
      <c r="BO29" s="392"/>
      <c r="BP29" s="392"/>
      <c r="BQ29" s="392"/>
      <c r="BR29" s="392"/>
      <c r="BS29" s="392"/>
      <c r="BT29" s="392"/>
      <c r="BU29" s="392"/>
      <c r="BV29" s="392"/>
      <c r="BW29" s="392"/>
      <c r="BX29" s="392"/>
      <c r="BY29" s="392"/>
      <c r="BZ29" s="392"/>
      <c r="CA29" s="392"/>
      <c r="CB29" s="392"/>
      <c r="CC29" s="392"/>
      <c r="CD29" s="392"/>
      <c r="CE29" s="392"/>
      <c r="CF29" s="392"/>
      <c r="CG29" s="392"/>
      <c r="CH29" s="392"/>
      <c r="CI29" s="392"/>
      <c r="CJ29" s="392"/>
      <c r="CK29" s="392"/>
      <c r="CL29" s="392"/>
      <c r="CM29" s="392"/>
      <c r="CN29" s="392"/>
      <c r="CO29" s="392"/>
      <c r="CP29" s="392"/>
      <c r="CQ29" s="392"/>
      <c r="CR29" s="392"/>
      <c r="CS29" s="392"/>
      <c r="CT29" s="392"/>
      <c r="CU29" s="392"/>
      <c r="CV29" s="392"/>
      <c r="CW29" s="392"/>
      <c r="CX29" s="392"/>
      <c r="CY29" s="392"/>
      <c r="CZ29" s="395"/>
      <c r="DA29" s="392"/>
      <c r="DB29" s="392"/>
      <c r="DC29" s="392"/>
      <c r="DD29" s="392"/>
      <c r="DE29" s="392"/>
      <c r="DF29" s="392"/>
      <c r="DG29" s="392"/>
      <c r="DH29" s="392"/>
      <c r="DI29" s="392"/>
      <c r="DJ29" s="392"/>
      <c r="DK29" s="392"/>
      <c r="DL29" s="392"/>
      <c r="DM29" s="392"/>
      <c r="DN29" s="392"/>
      <c r="DO29" s="392"/>
      <c r="DP29" s="392"/>
      <c r="DQ29" s="392"/>
      <c r="DR29" s="392"/>
      <c r="DS29" s="392"/>
      <c r="DT29" s="392"/>
      <c r="DU29" s="392"/>
      <c r="DV29" s="392"/>
      <c r="DW29" s="392"/>
      <c r="DX29" s="392"/>
      <c r="DY29" s="392"/>
      <c r="DZ29" s="395"/>
      <c r="EA29" s="395"/>
      <c r="EB29" s="395"/>
      <c r="EC29" s="395"/>
      <c r="ED29" s="395"/>
      <c r="EE29" s="395"/>
      <c r="EF29" s="395"/>
      <c r="EG29" s="395"/>
      <c r="EH29" s="395"/>
      <c r="EI29" s="395"/>
      <c r="EJ29" s="395"/>
      <c r="EK29" s="395"/>
      <c r="EL29" s="395"/>
      <c r="EM29" s="395"/>
      <c r="EN29" s="395"/>
      <c r="EO29" s="395"/>
      <c r="EP29" s="395"/>
      <c r="EQ29" s="395"/>
      <c r="ER29" s="395"/>
      <c r="ES29" s="395"/>
      <c r="ET29" s="395"/>
      <c r="EU29" s="395"/>
      <c r="EV29" s="395"/>
      <c r="EW29" s="395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92"/>
      <c r="GE29" s="392"/>
      <c r="GF29" s="392"/>
      <c r="GG29" s="392"/>
      <c r="GH29" s="392"/>
      <c r="GI29" s="392"/>
      <c r="GJ29" s="392"/>
      <c r="GK29" s="392"/>
      <c r="GL29" s="392"/>
      <c r="GM29" s="392"/>
      <c r="GN29" s="392"/>
      <c r="GO29" s="392"/>
      <c r="GP29" s="392"/>
      <c r="GQ29" s="392"/>
      <c r="GR29" s="395"/>
      <c r="GS29" s="395"/>
      <c r="GT29" s="395"/>
      <c r="GU29" s="395"/>
      <c r="GV29" s="395"/>
      <c r="GW29" s="395"/>
      <c r="GX29" s="395"/>
      <c r="GY29" s="395"/>
      <c r="GZ29" s="395"/>
      <c r="HA29" s="395"/>
      <c r="HB29" s="395"/>
      <c r="HC29" s="395"/>
      <c r="HD29" s="395"/>
      <c r="HE29" s="1147"/>
      <c r="HF29" s="395"/>
      <c r="HG29" s="395"/>
      <c r="HH29" s="395"/>
      <c r="HI29" s="395"/>
      <c r="HJ29" s="395"/>
      <c r="HK29" s="395"/>
      <c r="HL29" s="395"/>
      <c r="HM29" s="395"/>
      <c r="HN29" s="395"/>
      <c r="HO29" s="395"/>
      <c r="HP29" s="395"/>
      <c r="HQ29" s="395"/>
      <c r="HR29" s="395"/>
      <c r="HS29" s="395"/>
      <c r="HT29" s="395"/>
      <c r="HU29" s="395"/>
      <c r="HV29" s="395"/>
      <c r="HW29" s="395"/>
      <c r="HX29" s="395"/>
      <c r="HY29" s="395"/>
      <c r="HZ29" s="395"/>
      <c r="IA29" s="395"/>
      <c r="IB29" s="395"/>
      <c r="IC29" s="395"/>
      <c r="ID29" s="395"/>
      <c r="IE29" s="395"/>
      <c r="IF29" s="395"/>
      <c r="IG29" s="395"/>
      <c r="IH29" s="395"/>
      <c r="II29" s="395"/>
      <c r="IJ29" s="395"/>
      <c r="IK29" s="395"/>
      <c r="IL29" s="395"/>
      <c r="IM29" s="1147"/>
      <c r="IN29" s="116"/>
      <c r="IO29" s="116"/>
      <c r="IP29" s="116"/>
      <c r="IQ29" s="116"/>
      <c r="IR29" s="996"/>
      <c r="IS29" s="116"/>
      <c r="IT29" s="116"/>
      <c r="IU29" s="116"/>
      <c r="IV29" s="116"/>
      <c r="IW29" s="116"/>
      <c r="IX29" s="116"/>
      <c r="IY29" s="116"/>
      <c r="IZ29" s="116"/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996"/>
      <c r="JN29" s="116"/>
      <c r="JO29" s="116"/>
      <c r="JP29" s="116"/>
      <c r="JQ29" s="116"/>
      <c r="JR29" s="116"/>
      <c r="JS29" s="116"/>
      <c r="JT29" s="116"/>
      <c r="JU29" s="116"/>
      <c r="JV29" s="116"/>
      <c r="JW29" s="116"/>
      <c r="JX29" s="116"/>
      <c r="JY29" s="116"/>
      <c r="JZ29" s="116"/>
      <c r="KA29" s="116"/>
      <c r="KB29" s="116"/>
      <c r="KC29" s="116"/>
      <c r="KD29" s="116"/>
      <c r="KE29" s="116"/>
      <c r="KF29" s="116"/>
      <c r="KG29" s="116"/>
      <c r="KH29" s="116"/>
      <c r="KI29" s="116"/>
      <c r="KJ29" s="116"/>
      <c r="KK29" s="116"/>
      <c r="KL29" s="116"/>
      <c r="KM29" s="116"/>
      <c r="KN29" s="116"/>
      <c r="KO29" s="116"/>
      <c r="KP29" s="116"/>
      <c r="KQ29" s="116"/>
      <c r="KR29" s="116"/>
      <c r="KS29" s="116"/>
      <c r="KT29" s="863"/>
      <c r="KU29" s="395"/>
      <c r="KV29" s="395"/>
      <c r="KW29" s="395"/>
      <c r="KX29" s="395"/>
      <c r="KY29" s="395"/>
      <c r="KZ29" s="395"/>
      <c r="LA29" s="395"/>
      <c r="LB29" s="395"/>
      <c r="LC29" s="395"/>
      <c r="LD29" s="395"/>
      <c r="LE29" s="395"/>
      <c r="LF29" s="395"/>
      <c r="LG29" s="395"/>
      <c r="LH29" s="395"/>
      <c r="LI29" s="395"/>
      <c r="LJ29" s="395"/>
      <c r="LK29" s="395"/>
      <c r="LL29" s="395"/>
      <c r="LM29" s="395"/>
      <c r="LN29" s="395"/>
      <c r="LO29" s="395"/>
      <c r="LP29" s="395"/>
      <c r="ME29" s="2106" t="s">
        <v>20</v>
      </c>
      <c r="MF29" s="2109" t="s">
        <v>41</v>
      </c>
      <c r="MG29" s="2109" t="s">
        <v>41</v>
      </c>
      <c r="MH29" s="2109" t="s">
        <v>41</v>
      </c>
      <c r="MI29" s="2211" t="s">
        <v>41</v>
      </c>
      <c r="MJ29" s="2109" t="s">
        <v>41</v>
      </c>
      <c r="MK29" s="1666" t="s">
        <v>41</v>
      </c>
      <c r="ML29" s="1666" t="s">
        <v>41</v>
      </c>
      <c r="MM29" s="1666" t="s">
        <v>41</v>
      </c>
      <c r="MN29" s="1666" t="s">
        <v>41</v>
      </c>
      <c r="MO29" s="1666" t="s">
        <v>41</v>
      </c>
      <c r="MP29" s="1666" t="s">
        <v>41</v>
      </c>
      <c r="MQ29" s="1666" t="s">
        <v>41</v>
      </c>
      <c r="MR29" s="1666" t="s">
        <v>41</v>
      </c>
      <c r="MS29" s="1666" t="s">
        <v>41</v>
      </c>
      <c r="MT29" s="1666" t="s">
        <v>41</v>
      </c>
      <c r="MU29" s="1665" t="s">
        <v>41</v>
      </c>
      <c r="MV29" s="1665" t="s">
        <v>41</v>
      </c>
      <c r="MW29" s="1665" t="s">
        <v>41</v>
      </c>
      <c r="MX29" s="1665" t="s">
        <v>41</v>
      </c>
      <c r="MY29" s="1665" t="s">
        <v>41</v>
      </c>
      <c r="MZ29" s="1665" t="s">
        <v>41</v>
      </c>
      <c r="NA29" s="1665" t="s">
        <v>41</v>
      </c>
      <c r="NB29" s="1665" t="s">
        <v>41</v>
      </c>
      <c r="NC29" s="2224" t="s">
        <v>41</v>
      </c>
      <c r="ND29" s="1665" t="s">
        <v>41</v>
      </c>
      <c r="NE29" s="1665" t="s">
        <v>41</v>
      </c>
      <c r="NF29" s="46" t="s">
        <v>22</v>
      </c>
      <c r="NG29" s="36"/>
      <c r="NH29" s="36"/>
      <c r="NI29" s="36"/>
      <c r="NJ29" s="36"/>
      <c r="NK29" s="36"/>
      <c r="NL29" s="392"/>
      <c r="NM29" s="392"/>
      <c r="NN29" s="394"/>
      <c r="NO29" s="392"/>
      <c r="NP29" s="392"/>
      <c r="NQ29" s="392"/>
      <c r="NR29" s="392"/>
      <c r="NS29" s="286" t="s">
        <v>20</v>
      </c>
      <c r="NT29" s="1079" t="s">
        <v>232</v>
      </c>
      <c r="NU29" s="1079" t="s">
        <v>232</v>
      </c>
      <c r="NV29" s="1079" t="s">
        <v>232</v>
      </c>
      <c r="NW29" s="1079" t="s">
        <v>232</v>
      </c>
      <c r="NX29" s="1079" t="s">
        <v>232</v>
      </c>
      <c r="NY29" s="1079" t="s">
        <v>232</v>
      </c>
      <c r="NZ29" s="1079" t="s">
        <v>232</v>
      </c>
      <c r="OA29" s="1079" t="s">
        <v>232</v>
      </c>
      <c r="OB29" s="1079" t="s">
        <v>232</v>
      </c>
      <c r="OC29" s="1079" t="s">
        <v>232</v>
      </c>
      <c r="OD29" s="1079" t="s">
        <v>232</v>
      </c>
      <c r="OE29" s="1079" t="s">
        <v>232</v>
      </c>
      <c r="OF29" s="1079" t="s">
        <v>232</v>
      </c>
      <c r="OG29" s="1079" t="s">
        <v>232</v>
      </c>
      <c r="OH29" s="1079" t="s">
        <v>232</v>
      </c>
      <c r="OI29" s="1079" t="s">
        <v>232</v>
      </c>
      <c r="OJ29" s="1079" t="s">
        <v>232</v>
      </c>
      <c r="OK29" s="1079" t="s">
        <v>232</v>
      </c>
      <c r="OL29" s="1079" t="s">
        <v>232</v>
      </c>
      <c r="OM29" s="1079" t="s">
        <v>232</v>
      </c>
      <c r="ON29" s="1079" t="s">
        <v>232</v>
      </c>
      <c r="OO29" s="1079" t="s">
        <v>232</v>
      </c>
      <c r="OP29" s="1079" t="s">
        <v>232</v>
      </c>
      <c r="OQ29" s="1079" t="s">
        <v>232</v>
      </c>
      <c r="OR29" s="1079" t="s">
        <v>232</v>
      </c>
      <c r="OS29" s="1079" t="s">
        <v>232</v>
      </c>
      <c r="OT29" s="1079" t="s">
        <v>232</v>
      </c>
      <c r="OU29" s="1079" t="s">
        <v>232</v>
      </c>
      <c r="OV29" s="1079" t="s">
        <v>232</v>
      </c>
      <c r="OW29" s="1079" t="s">
        <v>232</v>
      </c>
      <c r="OX29" s="1079" t="s">
        <v>232</v>
      </c>
      <c r="OY29" s="1079" t="s">
        <v>232</v>
      </c>
      <c r="OZ29" s="1079" t="s">
        <v>232</v>
      </c>
      <c r="PA29" s="1079" t="s">
        <v>232</v>
      </c>
      <c r="PB29" s="1079" t="s">
        <v>232</v>
      </c>
      <c r="PC29" s="1079" t="s">
        <v>232</v>
      </c>
      <c r="PD29" s="1079" t="s">
        <v>232</v>
      </c>
      <c r="PE29" s="1079" t="s">
        <v>232</v>
      </c>
      <c r="PF29" s="1079" t="s">
        <v>232</v>
      </c>
      <c r="PG29" s="518" t="s">
        <v>22</v>
      </c>
      <c r="PH29" s="392"/>
      <c r="PI29" s="392"/>
      <c r="PJ29" s="392"/>
      <c r="PK29" s="392"/>
      <c r="PL29" s="392"/>
      <c r="PM29" s="392"/>
      <c r="PN29" s="392"/>
      <c r="PO29" s="392"/>
      <c r="PP29" s="392"/>
      <c r="PQ29" s="392"/>
      <c r="PR29" s="392"/>
      <c r="PS29" s="392"/>
      <c r="PT29" s="392"/>
      <c r="PU29" s="392"/>
      <c r="PV29" s="392"/>
      <c r="PW29" s="392"/>
      <c r="PX29" s="392"/>
      <c r="PY29" s="392"/>
      <c r="PZ29" s="392"/>
      <c r="QA29" s="392"/>
      <c r="QB29" s="392"/>
      <c r="QC29" s="392"/>
      <c r="QD29" s="392"/>
      <c r="QE29" s="392"/>
      <c r="QF29" s="392"/>
      <c r="QG29" s="392"/>
      <c r="QH29" s="392"/>
      <c r="QI29" s="392"/>
      <c r="QJ29" s="392"/>
      <c r="QK29" s="392"/>
      <c r="QL29" s="392"/>
      <c r="QM29" s="392"/>
      <c r="QN29" s="392"/>
      <c r="QO29" s="392"/>
      <c r="QP29" s="392"/>
      <c r="QQ29" s="392"/>
      <c r="QR29" s="392"/>
      <c r="QS29" s="392"/>
      <c r="QT29" s="392"/>
      <c r="QU29" s="392"/>
      <c r="QV29" s="392"/>
      <c r="QW29" s="392"/>
      <c r="QX29" s="392"/>
      <c r="QY29" s="392"/>
      <c r="QZ29" s="392"/>
    </row>
    <row r="30" spans="1:468" ht="13.5" customHeight="1">
      <c r="A30" s="905" t="s">
        <v>15</v>
      </c>
      <c r="B30" s="1428" t="s">
        <v>257</v>
      </c>
      <c r="C30" s="905"/>
      <c r="D30" s="905" t="s">
        <v>27</v>
      </c>
      <c r="E30" s="905" t="s">
        <v>258</v>
      </c>
      <c r="F30" s="905" t="s">
        <v>18</v>
      </c>
      <c r="G30" s="158" t="s">
        <v>19</v>
      </c>
      <c r="H30" s="158"/>
      <c r="I30" s="905"/>
      <c r="J30" s="905"/>
      <c r="K30" s="196">
        <v>46013</v>
      </c>
      <c r="L30" s="847"/>
      <c r="M30" s="406"/>
      <c r="N30" s="903"/>
      <c r="O30" s="36"/>
      <c r="P30" s="401"/>
      <c r="Q30" s="392"/>
      <c r="R30" s="392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  <c r="AD30" s="392"/>
      <c r="AE30" s="392"/>
      <c r="AF30" s="392"/>
      <c r="AG30" s="392"/>
      <c r="AH30" s="392"/>
      <c r="AI30" s="392"/>
      <c r="AJ30" s="392"/>
      <c r="AK30" s="392"/>
      <c r="AL30" s="392"/>
      <c r="AM30" s="392"/>
      <c r="AN30" s="392"/>
      <c r="AO30" s="392"/>
      <c r="AP30" s="392"/>
      <c r="AQ30" s="392"/>
      <c r="AR30" s="392"/>
      <c r="AS30" s="392"/>
      <c r="AT30" s="392"/>
      <c r="AU30" s="394"/>
      <c r="AV30" s="36"/>
      <c r="AW30" s="401"/>
      <c r="AX30" s="392"/>
      <c r="AY30" s="392"/>
      <c r="AZ30" s="392"/>
      <c r="BA30" s="392"/>
      <c r="BB30" s="392"/>
      <c r="BC30" s="392"/>
      <c r="BD30" s="392"/>
      <c r="BE30" s="392"/>
      <c r="BF30" s="392"/>
      <c r="BG30" s="392"/>
      <c r="BH30" s="392"/>
      <c r="BI30" s="392"/>
      <c r="BJ30" s="392"/>
      <c r="BK30" s="392"/>
      <c r="BL30" s="392"/>
      <c r="BM30" s="392"/>
      <c r="BN30" s="392"/>
      <c r="BO30" s="392"/>
      <c r="BP30" s="392"/>
      <c r="BQ30" s="392"/>
      <c r="BR30" s="392"/>
      <c r="BS30" s="392"/>
      <c r="BT30" s="392"/>
      <c r="BU30" s="392"/>
      <c r="BV30" s="392"/>
      <c r="BW30" s="392"/>
      <c r="BX30" s="392"/>
      <c r="BY30" s="392"/>
      <c r="BZ30" s="392"/>
      <c r="CA30" s="392"/>
      <c r="CB30" s="392"/>
      <c r="CC30" s="392"/>
      <c r="CD30" s="392"/>
      <c r="CE30" s="392"/>
      <c r="CF30" s="392"/>
      <c r="CG30" s="392"/>
      <c r="CH30" s="392"/>
      <c r="CI30" s="392"/>
      <c r="CJ30" s="392"/>
      <c r="CK30" s="392"/>
      <c r="CL30" s="392"/>
      <c r="CM30" s="392"/>
      <c r="CN30" s="392"/>
      <c r="CO30" s="392"/>
      <c r="CP30" s="392"/>
      <c r="CQ30" s="392"/>
      <c r="CR30" s="392"/>
      <c r="CS30" s="392"/>
      <c r="CT30" s="392"/>
      <c r="CU30" s="392"/>
      <c r="CV30" s="392"/>
      <c r="CW30" s="392"/>
      <c r="CX30" s="392"/>
      <c r="CY30" s="394"/>
      <c r="CZ30" s="36"/>
      <c r="DA30" s="401"/>
      <c r="DB30" s="392"/>
      <c r="DC30" s="392"/>
      <c r="DD30" s="392"/>
      <c r="DE30" s="392"/>
      <c r="DF30" s="392"/>
      <c r="DG30" s="392"/>
      <c r="DH30" s="392"/>
      <c r="DI30" s="392"/>
      <c r="DJ30" s="392"/>
      <c r="DK30" s="392"/>
      <c r="DL30" s="392"/>
      <c r="DM30" s="392"/>
      <c r="DN30" s="392"/>
      <c r="DO30" s="392"/>
      <c r="DP30" s="392"/>
      <c r="DQ30" s="392"/>
      <c r="DR30" s="392"/>
      <c r="DS30" s="392"/>
      <c r="DT30" s="392"/>
      <c r="DU30" s="392"/>
      <c r="DV30" s="392"/>
      <c r="DW30" s="392"/>
      <c r="DX30" s="392"/>
      <c r="DY30" s="394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401"/>
      <c r="FR30" s="392"/>
      <c r="FS30" s="392"/>
      <c r="FT30" s="392"/>
      <c r="FU30" s="392"/>
      <c r="FV30" s="392"/>
      <c r="FW30" s="392"/>
      <c r="FX30" s="392"/>
      <c r="FY30" s="394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93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1396" t="s">
        <v>20</v>
      </c>
      <c r="MF30" s="1665" t="s">
        <v>41</v>
      </c>
      <c r="MG30" s="1665" t="s">
        <v>41</v>
      </c>
      <c r="MH30" s="1665" t="s">
        <v>41</v>
      </c>
      <c r="MI30" s="1665" t="s">
        <v>41</v>
      </c>
      <c r="MJ30" s="1665" t="s">
        <v>41</v>
      </c>
      <c r="MK30" s="1665" t="s">
        <v>41</v>
      </c>
      <c r="ML30" s="1665" t="s">
        <v>41</v>
      </c>
      <c r="MM30" s="1665" t="s">
        <v>41</v>
      </c>
      <c r="MN30" s="1665" t="s">
        <v>41</v>
      </c>
      <c r="MO30" s="1665" t="s">
        <v>41</v>
      </c>
      <c r="MP30" s="1665" t="s">
        <v>41</v>
      </c>
      <c r="MQ30" s="1665" t="s">
        <v>41</v>
      </c>
      <c r="MR30" s="1665" t="s">
        <v>41</v>
      </c>
      <c r="MS30" s="1665" t="s">
        <v>41</v>
      </c>
      <c r="MT30" s="1665" t="s">
        <v>41</v>
      </c>
      <c r="MU30" s="1665" t="s">
        <v>41</v>
      </c>
      <c r="MV30" s="1665" t="s">
        <v>41</v>
      </c>
      <c r="MW30" s="2108" t="s">
        <v>41</v>
      </c>
      <c r="MX30" s="2108" t="s">
        <v>41</v>
      </c>
      <c r="MY30" s="2108" t="s">
        <v>41</v>
      </c>
      <c r="MZ30" s="2108" t="s">
        <v>41</v>
      </c>
      <c r="NA30" s="2108" t="s">
        <v>41</v>
      </c>
      <c r="NB30" s="2108" t="s">
        <v>41</v>
      </c>
      <c r="NC30" s="2108" t="s">
        <v>41</v>
      </c>
      <c r="ND30" s="2108" t="s">
        <v>41</v>
      </c>
      <c r="NE30" s="2108" t="s">
        <v>41</v>
      </c>
      <c r="NF30" s="2108" t="s">
        <v>41</v>
      </c>
      <c r="NG30" s="2108" t="s">
        <v>41</v>
      </c>
      <c r="NH30" s="2108" t="s">
        <v>41</v>
      </c>
      <c r="NI30" s="2108" t="s">
        <v>41</v>
      </c>
      <c r="NJ30" s="2108" t="s">
        <v>41</v>
      </c>
      <c r="NK30" s="2108" t="s">
        <v>41</v>
      </c>
      <c r="NL30" s="2108" t="s">
        <v>41</v>
      </c>
      <c r="NM30" s="2108" t="s">
        <v>41</v>
      </c>
      <c r="NN30" s="839" t="s">
        <v>22</v>
      </c>
      <c r="NO30" s="292" t="s">
        <v>23</v>
      </c>
      <c r="NP30" s="292" t="s">
        <v>23</v>
      </c>
      <c r="NQ30" s="292" t="s">
        <v>23</v>
      </c>
      <c r="NR30" s="292" t="s">
        <v>23</v>
      </c>
      <c r="NS30" s="292" t="s">
        <v>23</v>
      </c>
      <c r="NT30" s="704" t="s">
        <v>22</v>
      </c>
      <c r="NU30" s="392"/>
      <c r="NV30" s="392"/>
      <c r="NW30" s="392"/>
      <c r="NX30" s="392"/>
      <c r="NY30" s="392"/>
      <c r="NZ30" s="392"/>
      <c r="OA30" s="392"/>
      <c r="OB30" s="392"/>
      <c r="OC30" s="392"/>
      <c r="OD30" s="392"/>
      <c r="OE30" s="392"/>
      <c r="OF30" s="392"/>
      <c r="OG30" s="392"/>
      <c r="OH30" s="392"/>
      <c r="OI30" s="392"/>
      <c r="OJ30" s="392"/>
      <c r="OK30" s="392"/>
      <c r="OL30" s="392"/>
      <c r="OM30" s="392"/>
      <c r="ON30" s="392"/>
      <c r="OO30" s="392"/>
      <c r="OP30" s="392"/>
      <c r="OQ30" s="392"/>
      <c r="OR30" s="392"/>
      <c r="OS30" s="392"/>
      <c r="OT30" s="392"/>
      <c r="OU30" s="392"/>
      <c r="OV30" s="392"/>
      <c r="OW30" s="392"/>
      <c r="OX30" s="392"/>
      <c r="OY30" s="392"/>
      <c r="OZ30" s="392"/>
      <c r="PA30" s="392"/>
      <c r="PB30" s="392"/>
      <c r="PC30" s="392"/>
      <c r="PD30" s="392"/>
      <c r="PE30" s="392"/>
      <c r="PF30" s="392"/>
      <c r="PG30" s="392"/>
      <c r="PH30" s="392"/>
      <c r="PI30" s="392"/>
      <c r="PJ30" s="392"/>
      <c r="PK30" s="392"/>
      <c r="PL30" s="392"/>
      <c r="PM30" s="392"/>
      <c r="PN30" s="392"/>
      <c r="PO30" s="392"/>
      <c r="PP30" s="392"/>
      <c r="PQ30" s="392"/>
      <c r="PR30" s="392"/>
      <c r="PS30" s="392"/>
      <c r="PT30" s="392"/>
      <c r="PU30" s="392"/>
      <c r="PV30" s="392"/>
      <c r="PW30" s="392"/>
      <c r="PX30" s="392"/>
      <c r="PY30" s="392"/>
      <c r="PZ30" s="392"/>
      <c r="QA30" s="392"/>
      <c r="QB30" s="392"/>
      <c r="QC30" s="392"/>
      <c r="QD30" s="392"/>
      <c r="QE30" s="392"/>
      <c r="QF30" s="392"/>
      <c r="QG30" s="392"/>
      <c r="QH30" s="392"/>
      <c r="QI30" s="392"/>
      <c r="QJ30" s="392"/>
      <c r="QK30" s="392"/>
      <c r="QL30" s="392"/>
      <c r="QM30" s="392"/>
      <c r="QN30" s="392"/>
      <c r="QO30" s="392"/>
      <c r="QP30" s="392"/>
      <c r="QQ30" s="392"/>
      <c r="QR30" s="392"/>
      <c r="QS30" s="392"/>
      <c r="QT30" s="392"/>
      <c r="QU30" s="392"/>
      <c r="QV30" s="392"/>
      <c r="QW30" s="392"/>
      <c r="QX30" s="392"/>
      <c r="QY30" s="392"/>
      <c r="QZ30" s="392"/>
    </row>
    <row r="31" spans="1:468" ht="13.5" customHeight="1">
      <c r="A31" s="832" t="s">
        <v>15</v>
      </c>
      <c r="B31" s="832" t="s">
        <v>25</v>
      </c>
      <c r="C31" s="1123" t="s">
        <v>26</v>
      </c>
      <c r="D31" s="1123" t="s">
        <v>71</v>
      </c>
      <c r="E31" s="1123" t="s">
        <v>259</v>
      </c>
      <c r="F31" s="1123" t="s">
        <v>18</v>
      </c>
      <c r="G31" s="1176" t="s">
        <v>19</v>
      </c>
      <c r="H31" s="1176"/>
      <c r="I31" s="1477"/>
      <c r="J31" s="1123"/>
      <c r="K31" s="1071">
        <v>46013</v>
      </c>
      <c r="L31" s="847"/>
      <c r="M31" s="406"/>
      <c r="N31" s="903"/>
      <c r="O31" s="217"/>
      <c r="P31" s="401"/>
      <c r="Q31" s="392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  <c r="AD31" s="392"/>
      <c r="AE31" s="392"/>
      <c r="AF31" s="392"/>
      <c r="AG31" s="392"/>
      <c r="AH31" s="392"/>
      <c r="AI31" s="392"/>
      <c r="AJ31" s="392"/>
      <c r="AK31" s="392"/>
      <c r="AL31" s="392"/>
      <c r="AM31" s="392"/>
      <c r="AN31" s="392"/>
      <c r="AO31" s="392"/>
      <c r="AP31" s="392"/>
      <c r="AQ31" s="392"/>
      <c r="AR31" s="392"/>
      <c r="AS31" s="392"/>
      <c r="AT31" s="392"/>
      <c r="AU31" s="394"/>
      <c r="AV31" s="217"/>
      <c r="AW31" s="401"/>
      <c r="AX31" s="392"/>
      <c r="AY31" s="392"/>
      <c r="AZ31" s="392"/>
      <c r="BA31" s="392"/>
      <c r="BB31" s="392"/>
      <c r="BC31" s="392"/>
      <c r="BD31" s="392"/>
      <c r="BE31" s="392"/>
      <c r="BF31" s="392"/>
      <c r="BG31" s="392"/>
      <c r="BH31" s="392"/>
      <c r="BI31" s="392"/>
      <c r="BJ31" s="392"/>
      <c r="BK31" s="392"/>
      <c r="BL31" s="392"/>
      <c r="BM31" s="392"/>
      <c r="BN31" s="392"/>
      <c r="BO31" s="392"/>
      <c r="BP31" s="392"/>
      <c r="BQ31" s="392"/>
      <c r="BR31" s="392"/>
      <c r="BS31" s="392"/>
      <c r="BT31" s="392"/>
      <c r="BU31" s="392"/>
      <c r="BV31" s="392"/>
      <c r="BW31" s="392"/>
      <c r="BX31" s="392"/>
      <c r="BY31" s="392"/>
      <c r="BZ31" s="392"/>
      <c r="CA31" s="392"/>
      <c r="CB31" s="392"/>
      <c r="CC31" s="392"/>
      <c r="CD31" s="392"/>
      <c r="CE31" s="392"/>
      <c r="CF31" s="392"/>
      <c r="CG31" s="392"/>
      <c r="CH31" s="392"/>
      <c r="CI31" s="392"/>
      <c r="CJ31" s="392"/>
      <c r="CK31" s="392"/>
      <c r="CL31" s="392"/>
      <c r="CM31" s="392"/>
      <c r="CN31" s="392"/>
      <c r="CO31" s="392"/>
      <c r="CP31" s="392"/>
      <c r="CQ31" s="392"/>
      <c r="CR31" s="392"/>
      <c r="CS31" s="392"/>
      <c r="CT31" s="392"/>
      <c r="CU31" s="392"/>
      <c r="CV31" s="392"/>
      <c r="CW31" s="392"/>
      <c r="CX31" s="392"/>
      <c r="CY31" s="394"/>
      <c r="CZ31" s="217"/>
      <c r="DA31" s="401"/>
      <c r="DB31" s="392"/>
      <c r="DC31" s="392"/>
      <c r="DD31" s="392"/>
      <c r="DE31" s="392"/>
      <c r="DF31" s="392"/>
      <c r="DG31" s="392"/>
      <c r="DH31" s="392"/>
      <c r="DI31" s="392"/>
      <c r="DJ31" s="392"/>
      <c r="DK31" s="392"/>
      <c r="DL31" s="392"/>
      <c r="DM31" s="392"/>
      <c r="DN31" s="392"/>
      <c r="DO31" s="392"/>
      <c r="DP31" s="392"/>
      <c r="DQ31" s="392"/>
      <c r="DR31" s="392"/>
      <c r="DS31" s="392"/>
      <c r="DT31" s="392"/>
      <c r="DU31" s="392"/>
      <c r="DV31" s="392"/>
      <c r="DW31" s="392"/>
      <c r="DX31" s="392"/>
      <c r="DY31" s="394"/>
      <c r="DZ31" s="217"/>
      <c r="EA31" s="1411"/>
      <c r="EB31" s="220"/>
      <c r="EC31" s="220"/>
      <c r="ED31" s="220"/>
      <c r="EE31" s="220"/>
      <c r="EF31" s="220"/>
      <c r="EG31" s="220"/>
      <c r="EH31" s="220"/>
      <c r="EI31" s="220"/>
      <c r="EJ31" s="220"/>
      <c r="EK31" s="220"/>
      <c r="EL31" s="220"/>
      <c r="EM31" s="220"/>
      <c r="EN31" s="220"/>
      <c r="EO31" s="220"/>
      <c r="EP31" s="220"/>
      <c r="EQ31" s="220"/>
      <c r="ER31" s="220"/>
      <c r="ES31" s="220"/>
      <c r="ET31" s="220"/>
      <c r="EU31" s="220"/>
      <c r="EV31" s="220"/>
      <c r="EW31" s="220"/>
      <c r="EX31" s="220"/>
      <c r="EY31" s="220"/>
      <c r="EZ31" s="220"/>
      <c r="FA31" s="220"/>
      <c r="FB31" s="220"/>
      <c r="FC31" s="220"/>
      <c r="FD31" s="220"/>
      <c r="FE31" s="220"/>
      <c r="FF31" s="220"/>
      <c r="FG31" s="220"/>
      <c r="FH31" s="220"/>
      <c r="FI31" s="220"/>
      <c r="FJ31" s="220"/>
      <c r="FK31" s="220"/>
      <c r="FL31" s="220"/>
      <c r="FM31" s="220"/>
      <c r="FN31" s="1265"/>
      <c r="FO31" s="834"/>
      <c r="FP31" s="217"/>
      <c r="FQ31" s="153"/>
      <c r="FR31" s="392"/>
      <c r="FS31" s="392"/>
      <c r="FT31" s="392"/>
      <c r="FU31" s="392"/>
      <c r="FV31" s="392"/>
      <c r="FW31" s="392"/>
      <c r="FX31" s="392"/>
      <c r="FY31" s="394"/>
      <c r="FZ31" s="36"/>
      <c r="GA31" s="36"/>
      <c r="GB31" s="36"/>
      <c r="GC31" s="36"/>
      <c r="GD31" s="36"/>
      <c r="GE31" s="36"/>
      <c r="GF31" s="36"/>
      <c r="GG31" s="36"/>
      <c r="GH31" s="392"/>
      <c r="GI31" s="392"/>
      <c r="GJ31" s="392"/>
      <c r="GK31" s="392"/>
      <c r="GL31" s="392"/>
      <c r="GM31" s="392"/>
      <c r="GN31" s="392"/>
      <c r="GO31" s="392"/>
      <c r="GP31" s="394"/>
      <c r="GQ31" s="93"/>
      <c r="GR31" s="217"/>
      <c r="GS31" s="217"/>
      <c r="GT31" s="217"/>
      <c r="GU31" s="217"/>
      <c r="GV31" s="217"/>
      <c r="GW31" s="217"/>
      <c r="GX31" s="217"/>
      <c r="GY31" s="217"/>
      <c r="GZ31" s="217"/>
      <c r="HA31" s="1411"/>
      <c r="HB31" s="834"/>
      <c r="HC31" s="217"/>
      <c r="HD31" s="217"/>
      <c r="HE31" s="834"/>
      <c r="HF31" s="220"/>
      <c r="HG31" s="220"/>
      <c r="HH31" s="220"/>
      <c r="HI31" s="220"/>
      <c r="HJ31" s="220"/>
      <c r="HK31" s="220"/>
      <c r="HL31" s="220"/>
      <c r="HM31" s="220"/>
      <c r="HN31" s="220"/>
      <c r="HO31" s="220"/>
      <c r="HP31" s="220"/>
      <c r="HQ31" s="220"/>
      <c r="HR31" s="220"/>
      <c r="HS31" s="220"/>
      <c r="HT31" s="220"/>
      <c r="HU31" s="220"/>
      <c r="HV31" s="220"/>
      <c r="HW31" s="220"/>
      <c r="HX31" s="220"/>
      <c r="HY31" s="220"/>
      <c r="HZ31" s="220"/>
      <c r="IA31" s="220"/>
      <c r="IB31" s="220"/>
      <c r="IC31" s="220"/>
      <c r="ID31" s="220"/>
      <c r="IE31" s="220"/>
      <c r="IF31" s="220"/>
      <c r="IG31" s="220"/>
      <c r="IH31" s="220"/>
      <c r="II31" s="220"/>
      <c r="IJ31" s="220"/>
      <c r="IK31" s="220"/>
      <c r="IL31" s="220"/>
      <c r="IM31" s="220"/>
      <c r="IN31" s="862"/>
      <c r="IO31" s="862"/>
      <c r="IP31" s="862"/>
      <c r="IQ31" s="1493"/>
      <c r="IR31" s="2184" t="s">
        <v>20</v>
      </c>
      <c r="IS31" s="1205" t="s">
        <v>76</v>
      </c>
      <c r="IT31" s="1205" t="s">
        <v>76</v>
      </c>
      <c r="IU31" s="1205" t="s">
        <v>76</v>
      </c>
      <c r="IV31" s="1205" t="s">
        <v>76</v>
      </c>
      <c r="IW31" s="1205" t="s">
        <v>76</v>
      </c>
      <c r="IX31" s="1205" t="s">
        <v>76</v>
      </c>
      <c r="IY31" s="1205" t="s">
        <v>76</v>
      </c>
      <c r="IZ31" s="1205" t="s">
        <v>76</v>
      </c>
      <c r="JA31" s="1205" t="s">
        <v>76</v>
      </c>
      <c r="JB31" s="1205" t="s">
        <v>76</v>
      </c>
      <c r="JC31" s="1205" t="s">
        <v>76</v>
      </c>
      <c r="JD31" s="1205" t="s">
        <v>76</v>
      </c>
      <c r="JE31" s="1205" t="s">
        <v>76</v>
      </c>
      <c r="JF31" s="1205" t="s">
        <v>76</v>
      </c>
      <c r="JG31" s="1205" t="s">
        <v>76</v>
      </c>
      <c r="JH31" s="1205" t="s">
        <v>76</v>
      </c>
      <c r="JI31" s="1205" t="s">
        <v>76</v>
      </c>
      <c r="JJ31" s="1205" t="s">
        <v>76</v>
      </c>
      <c r="JK31" s="1205" t="s">
        <v>76</v>
      </c>
      <c r="JL31" s="1205" t="s">
        <v>76</v>
      </c>
      <c r="JM31" s="1641" t="s">
        <v>76</v>
      </c>
      <c r="JN31" s="1205" t="s">
        <v>76</v>
      </c>
      <c r="JO31" s="1205" t="s">
        <v>76</v>
      </c>
      <c r="JP31" s="1205" t="s">
        <v>76</v>
      </c>
      <c r="JQ31" s="1205" t="s">
        <v>76</v>
      </c>
      <c r="JR31" s="1205" t="s">
        <v>76</v>
      </c>
      <c r="JS31" s="1205" t="s">
        <v>76</v>
      </c>
      <c r="JT31" s="1205" t="s">
        <v>76</v>
      </c>
      <c r="JU31" s="1205" t="s">
        <v>76</v>
      </c>
      <c r="JV31" s="1205" t="s">
        <v>76</v>
      </c>
      <c r="JW31" s="1205" t="s">
        <v>76</v>
      </c>
      <c r="JX31" s="1205" t="s">
        <v>76</v>
      </c>
      <c r="JY31" s="1205" t="s">
        <v>76</v>
      </c>
      <c r="JZ31" s="1205" t="s">
        <v>76</v>
      </c>
      <c r="KA31" s="1205" t="s">
        <v>76</v>
      </c>
      <c r="KB31" s="1205" t="s">
        <v>76</v>
      </c>
      <c r="KC31" s="1205" t="s">
        <v>76</v>
      </c>
      <c r="KD31" s="1205" t="s">
        <v>76</v>
      </c>
      <c r="KE31" s="1205" t="s">
        <v>76</v>
      </c>
      <c r="KF31" s="1205" t="s">
        <v>76</v>
      </c>
      <c r="KG31" s="1205" t="s">
        <v>76</v>
      </c>
      <c r="KH31" s="1205" t="s">
        <v>76</v>
      </c>
      <c r="KI31" s="1205" t="s">
        <v>76</v>
      </c>
      <c r="KJ31" s="841" t="s">
        <v>22</v>
      </c>
      <c r="KK31" s="217"/>
      <c r="KL31" s="217"/>
      <c r="KM31" s="217"/>
      <c r="KN31" s="217"/>
      <c r="KO31" s="217"/>
      <c r="KP31" s="217"/>
      <c r="KQ31" s="217"/>
      <c r="KR31" s="217"/>
      <c r="KS31" s="217"/>
      <c r="KT31" s="798" t="s">
        <v>20</v>
      </c>
      <c r="KU31" s="1205" t="s">
        <v>76</v>
      </c>
      <c r="KV31" s="1369" t="s">
        <v>76</v>
      </c>
      <c r="KW31" s="1369" t="s">
        <v>76</v>
      </c>
      <c r="KX31" s="1369" t="s">
        <v>76</v>
      </c>
      <c r="KY31" s="1369" t="s">
        <v>76</v>
      </c>
      <c r="KZ31" s="1369" t="s">
        <v>76</v>
      </c>
      <c r="LA31" s="1369" t="s">
        <v>76</v>
      </c>
      <c r="LB31" s="1369" t="s">
        <v>76</v>
      </c>
      <c r="LC31" s="1369" t="s">
        <v>76</v>
      </c>
      <c r="LD31" s="1369" t="s">
        <v>76</v>
      </c>
      <c r="LE31" s="1369" t="s">
        <v>76</v>
      </c>
      <c r="LF31" s="1369" t="s">
        <v>76</v>
      </c>
      <c r="LG31" s="1369" t="s">
        <v>76</v>
      </c>
      <c r="LH31" s="1369" t="s">
        <v>76</v>
      </c>
      <c r="LI31" s="1369" t="s">
        <v>76</v>
      </c>
      <c r="LJ31" s="1369" t="s">
        <v>76</v>
      </c>
      <c r="LK31" s="1369" t="s">
        <v>76</v>
      </c>
      <c r="LL31" s="2201" t="s">
        <v>22</v>
      </c>
      <c r="LM31" s="2070" t="s">
        <v>42</v>
      </c>
      <c r="LN31" s="173" t="s">
        <v>22</v>
      </c>
      <c r="LO31" s="220"/>
      <c r="LP31" s="220"/>
      <c r="LQ31" s="220"/>
      <c r="LR31" s="1658" t="s">
        <v>20</v>
      </c>
      <c r="LS31" s="1369" t="s">
        <v>260</v>
      </c>
      <c r="LT31" s="1369" t="s">
        <v>76</v>
      </c>
      <c r="LU31" s="1369" t="s">
        <v>76</v>
      </c>
      <c r="LV31" s="1369" t="s">
        <v>76</v>
      </c>
      <c r="LW31" s="1369" t="s">
        <v>76</v>
      </c>
      <c r="LX31" s="1369" t="s">
        <v>76</v>
      </c>
      <c r="LY31" s="1369" t="s">
        <v>76</v>
      </c>
      <c r="LZ31" s="1369" t="s">
        <v>76</v>
      </c>
      <c r="MA31" s="1369" t="s">
        <v>76</v>
      </c>
      <c r="MB31" s="1369" t="s">
        <v>76</v>
      </c>
      <c r="MC31" s="2208" t="s">
        <v>261</v>
      </c>
      <c r="MD31" s="2208" t="s">
        <v>261</v>
      </c>
      <c r="ME31" s="1376" t="s">
        <v>261</v>
      </c>
      <c r="MF31" s="1376" t="s">
        <v>261</v>
      </c>
      <c r="MG31" s="1376" t="s">
        <v>261</v>
      </c>
      <c r="MH31" s="1376" t="s">
        <v>261</v>
      </c>
      <c r="MI31" s="1376" t="s">
        <v>261</v>
      </c>
      <c r="MJ31" s="1376" t="s">
        <v>261</v>
      </c>
      <c r="MK31" s="1376" t="s">
        <v>261</v>
      </c>
      <c r="ML31" s="1376" t="s">
        <v>261</v>
      </c>
      <c r="MM31" s="1376" t="s">
        <v>261</v>
      </c>
      <c r="MN31" s="1376" t="s">
        <v>261</v>
      </c>
      <c r="MO31" s="1376" t="s">
        <v>261</v>
      </c>
      <c r="MP31" s="1376" t="s">
        <v>261</v>
      </c>
      <c r="MQ31" s="1376" t="s">
        <v>261</v>
      </c>
      <c r="MR31" s="1376" t="s">
        <v>261</v>
      </c>
      <c r="MS31" s="1376" t="s">
        <v>261</v>
      </c>
      <c r="MT31" s="1376" t="s">
        <v>261</v>
      </c>
      <c r="MU31" s="1376" t="s">
        <v>261</v>
      </c>
      <c r="MV31" s="1376" t="s">
        <v>261</v>
      </c>
      <c r="MW31" s="1079" t="s">
        <v>192</v>
      </c>
      <c r="MX31" s="1079" t="s">
        <v>193</v>
      </c>
      <c r="MY31" s="1079" t="s">
        <v>194</v>
      </c>
      <c r="MZ31" s="1079" t="s">
        <v>195</v>
      </c>
      <c r="NA31" s="1079" t="s">
        <v>196</v>
      </c>
      <c r="NB31" s="1079" t="s">
        <v>197</v>
      </c>
      <c r="NC31" s="1079" t="s">
        <v>198</v>
      </c>
      <c r="ND31" s="1079" t="s">
        <v>199</v>
      </c>
      <c r="NE31" s="1079" t="s">
        <v>200</v>
      </c>
      <c r="NF31" s="1079" t="s">
        <v>201</v>
      </c>
      <c r="NG31" s="1079" t="s">
        <v>202</v>
      </c>
      <c r="NH31" s="1079" t="s">
        <v>203</v>
      </c>
      <c r="NI31" s="1079" t="s">
        <v>204</v>
      </c>
      <c r="NJ31" s="515" t="s">
        <v>22</v>
      </c>
      <c r="NK31" s="291" t="s">
        <v>22</v>
      </c>
      <c r="NL31" s="392"/>
      <c r="NM31" s="392"/>
      <c r="NN31" s="394"/>
      <c r="NO31" s="392"/>
      <c r="NP31" s="392"/>
      <c r="NQ31" s="392"/>
      <c r="NR31" s="392"/>
      <c r="NS31" s="286" t="s">
        <v>20</v>
      </c>
      <c r="NT31" s="1079" t="s">
        <v>78</v>
      </c>
      <c r="NU31" s="1079" t="s">
        <v>78</v>
      </c>
      <c r="NV31" s="1079" t="s">
        <v>78</v>
      </c>
      <c r="NW31" s="1079" t="s">
        <v>78</v>
      </c>
      <c r="NX31" s="1079" t="s">
        <v>78</v>
      </c>
      <c r="NY31" s="1079" t="s">
        <v>78</v>
      </c>
      <c r="NZ31" s="1079" t="s">
        <v>78</v>
      </c>
      <c r="OA31" s="1079" t="s">
        <v>78</v>
      </c>
      <c r="OB31" s="1079" t="s">
        <v>78</v>
      </c>
      <c r="OC31" s="1079" t="s">
        <v>78</v>
      </c>
      <c r="OD31" s="1079" t="s">
        <v>78</v>
      </c>
      <c r="OE31" s="1079" t="s">
        <v>78</v>
      </c>
      <c r="OF31" s="1079" t="s">
        <v>78</v>
      </c>
      <c r="OG31" s="1079" t="s">
        <v>78</v>
      </c>
      <c r="OH31" s="1079" t="s">
        <v>78</v>
      </c>
      <c r="OI31" s="1079" t="s">
        <v>78</v>
      </c>
      <c r="OJ31" s="1079" t="s">
        <v>78</v>
      </c>
      <c r="OK31" s="1079" t="s">
        <v>78</v>
      </c>
      <c r="OL31" s="1079" t="s">
        <v>78</v>
      </c>
      <c r="OM31" s="1079" t="s">
        <v>78</v>
      </c>
      <c r="ON31" s="1079" t="s">
        <v>78</v>
      </c>
      <c r="OO31" s="1079" t="s">
        <v>78</v>
      </c>
      <c r="OP31" s="1079" t="s">
        <v>78</v>
      </c>
      <c r="OQ31" s="1079" t="s">
        <v>78</v>
      </c>
      <c r="OR31" s="1079" t="s">
        <v>78</v>
      </c>
      <c r="OS31" s="1079" t="s">
        <v>78</v>
      </c>
      <c r="OT31" s="1079" t="s">
        <v>78</v>
      </c>
      <c r="OU31" s="1079" t="s">
        <v>78</v>
      </c>
      <c r="OV31" s="1079" t="s">
        <v>78</v>
      </c>
      <c r="OW31" s="1079" t="s">
        <v>78</v>
      </c>
      <c r="OX31" s="1079" t="s">
        <v>78</v>
      </c>
      <c r="OY31" s="1079" t="s">
        <v>78</v>
      </c>
      <c r="OZ31" s="1079" t="s">
        <v>78</v>
      </c>
      <c r="PA31" s="286" t="s">
        <v>22</v>
      </c>
      <c r="PB31" s="392"/>
      <c r="PC31" s="392"/>
      <c r="PD31" s="392"/>
      <c r="PE31" s="392"/>
      <c r="PF31" s="392"/>
      <c r="PG31" s="392"/>
      <c r="PH31" s="392"/>
      <c r="PI31" s="392"/>
      <c r="PJ31" s="392"/>
      <c r="PK31" s="392"/>
      <c r="PL31" s="392"/>
      <c r="PM31" s="392"/>
      <c r="PN31" s="392"/>
      <c r="PO31" s="392"/>
      <c r="PP31" s="392"/>
      <c r="PQ31" s="392"/>
      <c r="PR31" s="392"/>
      <c r="PS31" s="392"/>
      <c r="PT31" s="392"/>
      <c r="PU31" s="392"/>
      <c r="PV31" s="392"/>
      <c r="PW31" s="392"/>
      <c r="PX31" s="392"/>
      <c r="PY31" s="392"/>
      <c r="PZ31" s="392"/>
      <c r="QA31" s="392"/>
      <c r="QB31" s="392"/>
      <c r="QC31" s="392"/>
      <c r="QD31" s="392"/>
      <c r="QE31" s="392"/>
      <c r="QF31" s="392"/>
      <c r="QG31" s="392"/>
      <c r="QH31" s="392"/>
      <c r="QI31" s="392"/>
      <c r="QJ31" s="392"/>
      <c r="QK31" s="392"/>
      <c r="QL31" s="392"/>
      <c r="QM31" s="392"/>
      <c r="QN31" s="392"/>
      <c r="QO31" s="392"/>
      <c r="QP31" s="392"/>
      <c r="QQ31" s="392"/>
      <c r="QR31" s="392"/>
      <c r="QS31" s="392"/>
      <c r="QT31" s="392"/>
      <c r="QU31" s="392"/>
      <c r="QV31" s="392"/>
      <c r="QW31" s="392"/>
      <c r="QX31" s="392"/>
      <c r="QY31" s="392"/>
      <c r="QZ31" s="392"/>
    </row>
    <row r="32" spans="1:468" ht="13.5" customHeight="1">
      <c r="A32" s="905" t="s">
        <v>15</v>
      </c>
      <c r="B32" s="905" t="s">
        <v>44</v>
      </c>
      <c r="C32" s="905"/>
      <c r="D32" s="905" t="s">
        <v>62</v>
      </c>
      <c r="E32" s="905" t="s">
        <v>262</v>
      </c>
      <c r="F32" s="905" t="s">
        <v>178</v>
      </c>
      <c r="G32" s="158" t="s">
        <v>179</v>
      </c>
      <c r="H32" s="158"/>
      <c r="I32" s="905"/>
      <c r="J32" s="905"/>
      <c r="K32" s="196">
        <v>46010</v>
      </c>
      <c r="L32" s="405"/>
      <c r="M32" s="406"/>
      <c r="N32" s="406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2"/>
      <c r="CI32" s="392"/>
      <c r="CJ32" s="392"/>
      <c r="CK32" s="392"/>
      <c r="CL32" s="392"/>
      <c r="CM32" s="392"/>
      <c r="CN32" s="392"/>
      <c r="CO32" s="392"/>
      <c r="CP32" s="392"/>
      <c r="CQ32" s="392"/>
      <c r="CR32" s="392"/>
      <c r="CS32" s="392"/>
      <c r="CT32" s="392"/>
      <c r="CU32" s="392"/>
      <c r="CV32" s="392"/>
      <c r="CW32" s="392"/>
      <c r="CX32" s="392"/>
      <c r="CY32" s="392"/>
      <c r="CZ32" s="392"/>
      <c r="DA32" s="392"/>
      <c r="DB32" s="392"/>
      <c r="DC32" s="392"/>
      <c r="DD32" s="392"/>
      <c r="DE32" s="392"/>
      <c r="DF32" s="392"/>
      <c r="DG32" s="392"/>
      <c r="DH32" s="392"/>
      <c r="DI32" s="392"/>
      <c r="DJ32" s="392"/>
      <c r="DK32" s="392"/>
      <c r="DL32" s="392"/>
      <c r="DM32" s="392"/>
      <c r="DN32" s="392"/>
      <c r="DO32" s="392"/>
      <c r="DP32" s="392"/>
      <c r="DQ32" s="392"/>
      <c r="DR32" s="392"/>
      <c r="DS32" s="392"/>
      <c r="DT32" s="392"/>
      <c r="DU32" s="392"/>
      <c r="DV32" s="392"/>
      <c r="DW32" s="392"/>
      <c r="DX32" s="392"/>
      <c r="DY32" s="392"/>
      <c r="DZ32" s="392"/>
      <c r="EA32" s="392"/>
      <c r="EB32" s="392"/>
      <c r="EC32" s="392"/>
      <c r="ED32" s="392"/>
      <c r="EE32" s="392"/>
      <c r="EF32" s="392"/>
      <c r="EG32" s="392"/>
      <c r="EH32" s="392"/>
      <c r="EI32" s="392"/>
      <c r="EJ32" s="392"/>
      <c r="EK32" s="392"/>
      <c r="EL32" s="392"/>
      <c r="EM32" s="392"/>
      <c r="EN32" s="392"/>
      <c r="EO32" s="392"/>
      <c r="EP32" s="392"/>
      <c r="EQ32" s="392"/>
      <c r="ER32" s="392"/>
      <c r="ES32" s="392"/>
      <c r="ET32" s="392"/>
      <c r="EU32" s="392"/>
      <c r="EV32" s="392"/>
      <c r="EW32" s="392"/>
      <c r="EX32" s="392"/>
      <c r="EY32" s="392"/>
      <c r="EZ32" s="392"/>
      <c r="FA32" s="392"/>
      <c r="FB32" s="392"/>
      <c r="FC32" s="392"/>
      <c r="FD32" s="392"/>
      <c r="FE32" s="392"/>
      <c r="FF32" s="392"/>
      <c r="FG32" s="392"/>
      <c r="FH32" s="392"/>
      <c r="FI32" s="392"/>
      <c r="FJ32" s="392"/>
      <c r="FK32" s="392"/>
      <c r="FL32" s="392"/>
      <c r="FM32" s="392"/>
      <c r="FN32" s="392"/>
      <c r="FO32" s="392"/>
      <c r="FP32" s="392"/>
      <c r="FQ32" s="392"/>
      <c r="FR32" s="392"/>
      <c r="FS32" s="392"/>
      <c r="FT32" s="392"/>
      <c r="FU32" s="392"/>
      <c r="FV32" s="392"/>
      <c r="FW32" s="392"/>
      <c r="FX32" s="392"/>
      <c r="FY32" s="392"/>
      <c r="FZ32" s="392"/>
      <c r="GA32" s="392"/>
      <c r="GB32" s="1148"/>
      <c r="GC32" s="1148"/>
      <c r="GD32" s="36"/>
      <c r="GE32" s="36"/>
      <c r="GF32" s="36"/>
      <c r="GG32" s="36"/>
      <c r="GH32" s="36"/>
      <c r="GI32" s="36"/>
      <c r="GJ32" s="36"/>
      <c r="GK32" s="36"/>
      <c r="GL32" s="36"/>
      <c r="HF32" s="392"/>
      <c r="HG32" s="392"/>
      <c r="HH32" s="392"/>
      <c r="HI32" s="392"/>
      <c r="HJ32" s="392"/>
      <c r="HK32" s="392"/>
      <c r="HL32" s="392"/>
      <c r="HM32" s="392"/>
      <c r="HN32" s="392"/>
      <c r="HO32" s="392"/>
      <c r="HP32" s="392"/>
      <c r="HQ32" s="392"/>
      <c r="HR32" s="392"/>
      <c r="HS32" s="392"/>
      <c r="HT32" s="392"/>
      <c r="HU32" s="392"/>
      <c r="HV32" s="392"/>
      <c r="HW32" s="392"/>
      <c r="HX32" s="392"/>
      <c r="HY32" s="392"/>
      <c r="HZ32" s="392"/>
      <c r="IA32" s="392"/>
      <c r="IB32" s="392"/>
      <c r="IC32" s="392"/>
      <c r="ID32" s="392"/>
      <c r="IE32" s="392"/>
      <c r="IF32" s="392"/>
      <c r="IG32" s="392"/>
      <c r="IH32" s="392"/>
      <c r="II32" s="392"/>
      <c r="IJ32" s="392"/>
      <c r="IK32" s="392"/>
      <c r="IL32" s="392"/>
      <c r="IM32" s="394"/>
      <c r="IN32" s="36"/>
      <c r="IO32" s="36"/>
      <c r="IP32" s="36"/>
      <c r="IQ32" s="36"/>
      <c r="IR32" s="93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93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92"/>
      <c r="LS32" s="392"/>
      <c r="LT32" s="392"/>
      <c r="LU32" s="392"/>
      <c r="LV32" s="392"/>
      <c r="LW32" s="392"/>
      <c r="LX32" s="392"/>
      <c r="LY32" s="392"/>
      <c r="LZ32" s="392"/>
      <c r="MA32" s="392"/>
      <c r="MB32" s="392"/>
      <c r="MC32" s="392"/>
      <c r="MD32" s="392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186" t="s">
        <v>20</v>
      </c>
      <c r="MV32" s="218" t="s">
        <v>42</v>
      </c>
      <c r="MW32" s="391" t="s">
        <v>20</v>
      </c>
      <c r="MX32" s="1415" t="s">
        <v>60</v>
      </c>
      <c r="MY32" s="1415" t="s">
        <v>60</v>
      </c>
      <c r="MZ32" s="1415" t="s">
        <v>60</v>
      </c>
      <c r="NA32" s="1415" t="s">
        <v>60</v>
      </c>
      <c r="NB32" s="1415" t="s">
        <v>60</v>
      </c>
      <c r="NC32" s="1415" t="s">
        <v>60</v>
      </c>
      <c r="ND32" s="1415" t="s">
        <v>60</v>
      </c>
      <c r="NE32" s="1415" t="s">
        <v>60</v>
      </c>
      <c r="NF32" s="1415" t="s">
        <v>60</v>
      </c>
      <c r="NG32" s="1415" t="s">
        <v>60</v>
      </c>
      <c r="NH32" s="1415" t="s">
        <v>60</v>
      </c>
      <c r="NI32" s="1415" t="s">
        <v>60</v>
      </c>
      <c r="NJ32" s="391" t="s">
        <v>22</v>
      </c>
      <c r="NK32" s="292" t="s">
        <v>23</v>
      </c>
      <c r="NL32" s="292" t="s">
        <v>23</v>
      </c>
      <c r="NM32" s="292" t="s">
        <v>23</v>
      </c>
      <c r="NN32" s="1400" t="s">
        <v>23</v>
      </c>
      <c r="NO32" s="292" t="s">
        <v>23</v>
      </c>
      <c r="NP32" s="292" t="s">
        <v>23</v>
      </c>
      <c r="NQ32" s="292" t="s">
        <v>23</v>
      </c>
      <c r="NR32" s="292" t="s">
        <v>23</v>
      </c>
      <c r="NS32" s="292" t="s">
        <v>23</v>
      </c>
      <c r="NT32" s="292" t="s">
        <v>23</v>
      </c>
      <c r="NU32" s="292" t="s">
        <v>23</v>
      </c>
      <c r="NV32" s="292" t="s">
        <v>23</v>
      </c>
      <c r="NW32" s="292" t="s">
        <v>23</v>
      </c>
      <c r="NX32" s="292" t="s">
        <v>23</v>
      </c>
      <c r="NY32" s="292" t="s">
        <v>23</v>
      </c>
      <c r="NZ32" s="292" t="s">
        <v>23</v>
      </c>
      <c r="OA32" s="292" t="s">
        <v>23</v>
      </c>
      <c r="OB32" s="292" t="s">
        <v>23</v>
      </c>
      <c r="OC32" s="292" t="s">
        <v>23</v>
      </c>
      <c r="OD32" s="292" t="s">
        <v>23</v>
      </c>
      <c r="OE32" s="281" t="s">
        <v>22</v>
      </c>
      <c r="OF32" s="392"/>
      <c r="OG32" s="392"/>
      <c r="OH32" s="392"/>
      <c r="OI32" s="392"/>
      <c r="OJ32" s="392"/>
      <c r="OK32" s="392"/>
      <c r="OL32" s="392"/>
      <c r="OM32" s="392"/>
      <c r="ON32" s="392"/>
      <c r="OO32" s="392"/>
      <c r="OP32" s="392"/>
      <c r="OQ32" s="392"/>
      <c r="OR32" s="392"/>
      <c r="OS32" s="392"/>
      <c r="OT32" s="392"/>
      <c r="OU32" s="392"/>
      <c r="OV32" s="392"/>
      <c r="OW32" s="392"/>
      <c r="OX32" s="392"/>
      <c r="OY32" s="392"/>
      <c r="OZ32" s="392"/>
      <c r="PA32" s="392"/>
      <c r="PB32" s="392"/>
      <c r="PC32" s="392"/>
      <c r="PD32" s="392"/>
      <c r="PE32" s="392"/>
      <c r="PF32" s="392"/>
      <c r="PG32" s="392"/>
      <c r="PH32" s="392"/>
      <c r="PI32" s="392"/>
      <c r="PJ32" s="392"/>
      <c r="PK32" s="392"/>
      <c r="PL32" s="392"/>
      <c r="PM32" s="392"/>
      <c r="PN32" s="392"/>
      <c r="PO32" s="392"/>
      <c r="PP32" s="392"/>
      <c r="PQ32" s="392"/>
      <c r="PR32" s="392"/>
      <c r="PS32" s="392"/>
      <c r="PT32" s="392"/>
      <c r="PU32" s="392"/>
      <c r="PV32" s="392"/>
      <c r="PW32" s="392"/>
      <c r="PX32" s="392"/>
      <c r="PY32" s="392"/>
      <c r="PZ32" s="392"/>
      <c r="QA32" s="392"/>
      <c r="QB32" s="392"/>
      <c r="QC32" s="392"/>
      <c r="QD32" s="392"/>
      <c r="QE32" s="392"/>
      <c r="QF32" s="392"/>
      <c r="QG32" s="392"/>
      <c r="QH32" s="392"/>
      <c r="QI32" s="392"/>
      <c r="QJ32" s="392"/>
      <c r="QK32" s="392"/>
      <c r="QL32" s="392"/>
      <c r="QM32" s="392"/>
      <c r="QN32" s="392"/>
      <c r="QO32" s="392"/>
      <c r="QP32" s="392"/>
      <c r="QQ32" s="392"/>
      <c r="QR32" s="392"/>
      <c r="QS32" s="392"/>
      <c r="QT32" s="392"/>
      <c r="QU32" s="392"/>
      <c r="QV32" s="392"/>
      <c r="QW32" s="392"/>
      <c r="QX32" s="392"/>
      <c r="QY32" s="392"/>
      <c r="QZ32" s="392"/>
    </row>
    <row r="33" spans="1:468" ht="13.5" customHeight="1">
      <c r="A33" s="905" t="s">
        <v>15</v>
      </c>
      <c r="B33" s="827" t="s">
        <v>44</v>
      </c>
      <c r="C33" s="905" t="s">
        <v>26</v>
      </c>
      <c r="D33" s="905" t="s">
        <v>263</v>
      </c>
      <c r="E33" s="905" t="s">
        <v>264</v>
      </c>
      <c r="F33" s="905" t="s">
        <v>18</v>
      </c>
      <c r="G33" s="158" t="s">
        <v>19</v>
      </c>
      <c r="H33" s="158"/>
      <c r="I33" s="905"/>
      <c r="J33" s="905"/>
      <c r="K33" s="196">
        <v>46010</v>
      </c>
      <c r="L33" s="405"/>
      <c r="M33" s="406"/>
      <c r="N33" s="406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  <c r="AD33" s="392"/>
      <c r="AE33" s="392"/>
      <c r="AF33" s="392"/>
      <c r="AG33" s="392"/>
      <c r="AH33" s="392"/>
      <c r="AI33" s="392"/>
      <c r="AJ33" s="392"/>
      <c r="AK33" s="392"/>
      <c r="AL33" s="392"/>
      <c r="AM33" s="392"/>
      <c r="AN33" s="392"/>
      <c r="AO33" s="392"/>
      <c r="AP33" s="392"/>
      <c r="AQ33" s="392"/>
      <c r="AR33" s="392"/>
      <c r="AS33" s="392"/>
      <c r="AT33" s="392"/>
      <c r="AU33" s="392"/>
      <c r="AV33" s="392"/>
      <c r="AW33" s="392"/>
      <c r="AX33" s="392"/>
      <c r="AY33" s="392"/>
      <c r="AZ33" s="392"/>
      <c r="BA33" s="392"/>
      <c r="BB33" s="392"/>
      <c r="BC33" s="392"/>
      <c r="BD33" s="392"/>
      <c r="BE33" s="392"/>
      <c r="BF33" s="392"/>
      <c r="BG33" s="392"/>
      <c r="BH33" s="392"/>
      <c r="BI33" s="392"/>
      <c r="BJ33" s="392"/>
      <c r="BK33" s="392"/>
      <c r="BL33" s="392"/>
      <c r="BM33" s="392"/>
      <c r="BN33" s="392"/>
      <c r="BO33" s="392"/>
      <c r="BP33" s="392"/>
      <c r="BQ33" s="392"/>
      <c r="BR33" s="392"/>
      <c r="BS33" s="392"/>
      <c r="BT33" s="392"/>
      <c r="BU33" s="392"/>
      <c r="BV33" s="392"/>
      <c r="BW33" s="392"/>
      <c r="BX33" s="392"/>
      <c r="BY33" s="392"/>
      <c r="BZ33" s="392"/>
      <c r="CA33" s="392"/>
      <c r="CB33" s="392"/>
      <c r="CC33" s="392"/>
      <c r="CD33" s="392"/>
      <c r="CE33" s="392"/>
      <c r="CF33" s="392"/>
      <c r="CG33" s="392"/>
      <c r="CH33" s="392"/>
      <c r="CI33" s="392"/>
      <c r="CJ33" s="392"/>
      <c r="CK33" s="392"/>
      <c r="CL33" s="392"/>
      <c r="CM33" s="392"/>
      <c r="CN33" s="392"/>
      <c r="CO33" s="392"/>
      <c r="CP33" s="392"/>
      <c r="CQ33" s="392"/>
      <c r="CR33" s="392"/>
      <c r="CS33" s="392"/>
      <c r="CT33" s="392"/>
      <c r="CU33" s="392"/>
      <c r="CV33" s="392"/>
      <c r="CW33" s="392"/>
      <c r="CX33" s="392"/>
      <c r="CY33" s="392"/>
      <c r="CZ33" s="392"/>
      <c r="DA33" s="392"/>
      <c r="DB33" s="392"/>
      <c r="DC33" s="392"/>
      <c r="DD33" s="392"/>
      <c r="DE33" s="392"/>
      <c r="DF33" s="392"/>
      <c r="DG33" s="392"/>
      <c r="DH33" s="392"/>
      <c r="DI33" s="392"/>
      <c r="DJ33" s="392"/>
      <c r="DK33" s="392"/>
      <c r="DL33" s="392"/>
      <c r="DM33" s="392"/>
      <c r="DN33" s="392"/>
      <c r="DO33" s="392"/>
      <c r="DP33" s="392"/>
      <c r="DQ33" s="392"/>
      <c r="DR33" s="392"/>
      <c r="DS33" s="392"/>
      <c r="DT33" s="392"/>
      <c r="DU33" s="392"/>
      <c r="DV33" s="392"/>
      <c r="DW33" s="392"/>
      <c r="DX33" s="392"/>
      <c r="DY33" s="392"/>
      <c r="DZ33" s="392"/>
      <c r="EA33" s="392"/>
      <c r="EB33" s="392"/>
      <c r="EC33" s="392"/>
      <c r="ED33" s="392"/>
      <c r="EE33" s="392"/>
      <c r="EF33" s="392"/>
      <c r="EG33" s="392"/>
      <c r="EH33" s="392"/>
      <c r="EI33" s="392"/>
      <c r="EJ33" s="392"/>
      <c r="EK33" s="392"/>
      <c r="EL33" s="392"/>
      <c r="EM33" s="392"/>
      <c r="EN33" s="392"/>
      <c r="EO33" s="392"/>
      <c r="EP33" s="392"/>
      <c r="EQ33" s="392"/>
      <c r="ER33" s="392"/>
      <c r="ES33" s="392"/>
      <c r="ET33" s="392"/>
      <c r="EU33" s="392"/>
      <c r="EV33" s="392"/>
      <c r="EW33" s="392"/>
      <c r="EX33" s="392"/>
      <c r="EY33" s="392"/>
      <c r="EZ33" s="392"/>
      <c r="FA33" s="392"/>
      <c r="FB33" s="392"/>
      <c r="FC33" s="392"/>
      <c r="FD33" s="394"/>
      <c r="FE33" s="220"/>
      <c r="FF33" s="220"/>
      <c r="FG33" s="220"/>
      <c r="FH33" s="220"/>
      <c r="FI33" s="220"/>
      <c r="FJ33" s="220"/>
      <c r="FK33" s="220"/>
      <c r="FL33" s="220"/>
      <c r="FM33" s="220"/>
      <c r="FN33" s="392"/>
      <c r="FO33" s="392"/>
      <c r="FP33" s="392"/>
      <c r="FQ33" s="392"/>
      <c r="FR33" s="220"/>
      <c r="FS33" s="220"/>
      <c r="FT33" s="392"/>
      <c r="FU33" s="392"/>
      <c r="FV33" s="392"/>
      <c r="FW33" s="392"/>
      <c r="FX33" s="392"/>
      <c r="FY33" s="392"/>
      <c r="FZ33" s="392"/>
      <c r="GA33" s="392"/>
      <c r="GB33" s="392"/>
      <c r="GC33" s="392"/>
      <c r="GD33" s="392"/>
      <c r="GE33" s="392"/>
      <c r="GF33" s="392"/>
      <c r="GG33" s="392"/>
      <c r="GH33" s="392"/>
      <c r="GI33" s="392"/>
      <c r="GJ33" s="392"/>
      <c r="GK33" s="220"/>
      <c r="GL33" s="392"/>
      <c r="GM33" s="392"/>
      <c r="GN33" s="392"/>
      <c r="GO33" s="392"/>
      <c r="GP33" s="392"/>
      <c r="GQ33" s="392"/>
      <c r="GR33" s="392"/>
      <c r="GS33" s="392"/>
      <c r="GT33" s="392"/>
      <c r="GU33" s="392"/>
      <c r="GV33" s="392"/>
      <c r="GW33" s="392"/>
      <c r="GX33" s="392"/>
      <c r="GY33" s="392"/>
      <c r="GZ33" s="392"/>
      <c r="HA33" s="392"/>
      <c r="HB33" s="392"/>
      <c r="HC33" s="392"/>
      <c r="HD33" s="392"/>
      <c r="HE33" s="394"/>
      <c r="HF33" s="392"/>
      <c r="HG33" s="392"/>
      <c r="HH33" s="392"/>
      <c r="HI33" s="392"/>
      <c r="HJ33" s="392"/>
      <c r="HK33" s="392"/>
      <c r="HL33" s="392"/>
      <c r="HM33" s="392"/>
      <c r="HN33" s="392"/>
      <c r="HO33" s="392"/>
      <c r="HP33" s="392"/>
      <c r="HQ33" s="392"/>
      <c r="HR33" s="392"/>
      <c r="HS33" s="392"/>
      <c r="HT33" s="392"/>
      <c r="HU33" s="392"/>
      <c r="HV33" s="392"/>
      <c r="HW33" s="392"/>
      <c r="HX33" s="392"/>
      <c r="HY33" s="392"/>
      <c r="HZ33" s="392"/>
      <c r="IA33" s="392"/>
      <c r="IB33" s="392"/>
      <c r="IC33" s="392"/>
      <c r="ID33" s="392"/>
      <c r="IE33" s="392"/>
      <c r="IF33" s="392"/>
      <c r="IG33" s="392"/>
      <c r="IH33" s="392"/>
      <c r="II33" s="392"/>
      <c r="IJ33" s="392"/>
      <c r="IK33" s="392"/>
      <c r="IL33" s="392"/>
      <c r="IM33" s="392"/>
      <c r="IN33" s="220"/>
      <c r="IO33" s="36"/>
      <c r="IP33" s="36"/>
      <c r="IQ33" s="36"/>
      <c r="IR33" s="93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93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92"/>
      <c r="KT33" s="392"/>
      <c r="KU33" s="392"/>
      <c r="KV33" s="392"/>
      <c r="KW33" s="392"/>
      <c r="KX33" s="392"/>
      <c r="LA33" s="392"/>
      <c r="LB33" s="392"/>
      <c r="LC33" s="392"/>
      <c r="LD33" s="394"/>
      <c r="LE33" s="36"/>
      <c r="LF33" s="36"/>
      <c r="LG33" s="36"/>
      <c r="LH33" s="36"/>
      <c r="LI33" s="36"/>
      <c r="LJ33" s="36"/>
      <c r="LK33" s="36"/>
      <c r="LL33" s="36"/>
      <c r="LM33" s="36"/>
      <c r="LN33" s="217"/>
      <c r="LO33" s="392"/>
      <c r="LP33" s="392"/>
      <c r="LQ33" s="392"/>
      <c r="LR33" s="392"/>
      <c r="LS33" s="392"/>
      <c r="LT33" s="392"/>
      <c r="LU33" s="392"/>
      <c r="LV33" s="392"/>
      <c r="LW33" s="392"/>
      <c r="LX33" s="392"/>
      <c r="LY33" s="392"/>
      <c r="LZ33" s="392"/>
      <c r="MA33" s="392"/>
      <c r="MB33" s="392"/>
      <c r="MC33" s="392"/>
      <c r="MD33" s="392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94" t="s">
        <v>20</v>
      </c>
      <c r="MT33" s="1376" t="s">
        <v>231</v>
      </c>
      <c r="MU33" s="1376" t="s">
        <v>231</v>
      </c>
      <c r="MV33" s="1376" t="s">
        <v>231</v>
      </c>
      <c r="MW33" s="1416" t="s">
        <v>231</v>
      </c>
      <c r="MX33" s="1416" t="s">
        <v>231</v>
      </c>
      <c r="MY33" s="1416" t="s">
        <v>231</v>
      </c>
      <c r="MZ33" s="1416" t="s">
        <v>231</v>
      </c>
      <c r="NA33" s="1416" t="s">
        <v>231</v>
      </c>
      <c r="NB33" s="1416" t="s">
        <v>231</v>
      </c>
      <c r="NC33" s="1416" t="s">
        <v>231</v>
      </c>
      <c r="ND33" s="391" t="s">
        <v>22</v>
      </c>
      <c r="NE33" s="392"/>
      <c r="NF33" s="392"/>
      <c r="NG33" s="392"/>
      <c r="NH33" s="392"/>
      <c r="NI33" s="392"/>
      <c r="NJ33" s="392"/>
      <c r="NK33" s="392"/>
      <c r="NL33" s="391" t="s">
        <v>20</v>
      </c>
      <c r="NM33" s="1504" t="s">
        <v>231</v>
      </c>
      <c r="NN33" s="2127" t="s">
        <v>231</v>
      </c>
      <c r="NO33" s="2127" t="s">
        <v>231</v>
      </c>
      <c r="NP33" s="2127" t="s">
        <v>231</v>
      </c>
      <c r="NQ33" s="2127" t="s">
        <v>231</v>
      </c>
      <c r="NR33" s="2127" t="s">
        <v>231</v>
      </c>
      <c r="NS33" s="2127" t="s">
        <v>231</v>
      </c>
      <c r="NT33" s="2127" t="s">
        <v>231</v>
      </c>
      <c r="NU33" s="2127" t="s">
        <v>231</v>
      </c>
      <c r="NV33" s="1504" t="s">
        <v>231</v>
      </c>
      <c r="NW33" s="1504" t="s">
        <v>231</v>
      </c>
      <c r="NX33" s="1504" t="s">
        <v>231</v>
      </c>
      <c r="NY33" s="1504" t="s">
        <v>231</v>
      </c>
      <c r="NZ33" s="1504" t="s">
        <v>231</v>
      </c>
      <c r="OA33" s="1504" t="s">
        <v>231</v>
      </c>
      <c r="OB33" s="1504" t="s">
        <v>231</v>
      </c>
      <c r="OC33" s="1504" t="s">
        <v>231</v>
      </c>
      <c r="OD33" s="1504" t="s">
        <v>231</v>
      </c>
      <c r="OE33" s="1504" t="s">
        <v>231</v>
      </c>
      <c r="OF33" s="2127" t="s">
        <v>231</v>
      </c>
      <c r="OG33" s="1504" t="s">
        <v>231</v>
      </c>
      <c r="OH33" s="1504" t="s">
        <v>231</v>
      </c>
      <c r="OI33" s="1504" t="s">
        <v>231</v>
      </c>
      <c r="OJ33" s="391" t="s">
        <v>22</v>
      </c>
      <c r="OK33" s="392"/>
      <c r="OL33" s="392"/>
      <c r="OM33" s="392"/>
      <c r="ON33" s="392"/>
      <c r="OO33" s="392"/>
      <c r="OP33" s="392"/>
      <c r="OQ33" s="392"/>
      <c r="OR33" s="392"/>
      <c r="OS33" s="392"/>
      <c r="OT33" s="392"/>
      <c r="OU33" s="392"/>
      <c r="OV33" s="392"/>
      <c r="OW33" s="392"/>
      <c r="OX33" s="392"/>
      <c r="OY33" s="392"/>
      <c r="OZ33" s="392"/>
      <c r="PA33" s="392"/>
      <c r="PB33" s="392"/>
      <c r="PC33" s="392"/>
      <c r="PD33" s="392"/>
      <c r="PE33" s="392"/>
      <c r="PF33" s="392"/>
      <c r="PG33" s="392"/>
      <c r="PH33" s="392"/>
      <c r="PI33" s="392"/>
      <c r="PJ33" s="392"/>
      <c r="PK33" s="392"/>
      <c r="PL33" s="392"/>
      <c r="PM33" s="392"/>
      <c r="PN33" s="392"/>
      <c r="PO33" s="392"/>
      <c r="PP33" s="392"/>
      <c r="PQ33" s="392"/>
      <c r="PR33" s="392"/>
      <c r="PS33" s="392"/>
      <c r="PT33" s="392"/>
      <c r="PU33" s="392"/>
      <c r="PV33" s="392"/>
      <c r="PW33" s="392"/>
      <c r="PX33" s="392"/>
      <c r="PY33" s="392"/>
      <c r="PZ33" s="392"/>
      <c r="QA33" s="392"/>
      <c r="QB33" s="392"/>
      <c r="QC33" s="392"/>
      <c r="QD33" s="392"/>
      <c r="QE33" s="392"/>
      <c r="QF33" s="392"/>
      <c r="QG33" s="392"/>
      <c r="QH33" s="392"/>
      <c r="QI33" s="392"/>
      <c r="QJ33" s="392"/>
      <c r="QK33" s="392"/>
      <c r="QL33" s="392"/>
      <c r="QM33" s="392"/>
      <c r="QN33" s="392"/>
      <c r="QO33" s="392"/>
      <c r="QP33" s="392"/>
      <c r="QQ33" s="392"/>
      <c r="QR33" s="392"/>
      <c r="QS33" s="392"/>
      <c r="QT33" s="392"/>
      <c r="QU33" s="392"/>
      <c r="QV33" s="392"/>
      <c r="QW33" s="392"/>
      <c r="QX33" s="392"/>
      <c r="QY33" s="392"/>
      <c r="QZ33" s="392"/>
    </row>
    <row r="34" spans="1:468" ht="13.5" customHeight="1">
      <c r="A34" s="608" t="s">
        <v>15</v>
      </c>
      <c r="B34" s="678" t="s">
        <v>25</v>
      </c>
      <c r="C34" s="608" t="s">
        <v>26</v>
      </c>
      <c r="D34" s="608" t="s">
        <v>55</v>
      </c>
      <c r="E34" s="608" t="s">
        <v>265</v>
      </c>
      <c r="F34" s="608" t="s">
        <v>18</v>
      </c>
      <c r="G34" s="158" t="s">
        <v>19</v>
      </c>
      <c r="H34" s="1189" t="s">
        <v>31</v>
      </c>
      <c r="I34" s="608"/>
      <c r="J34" s="608"/>
      <c r="K34" s="196">
        <v>46010</v>
      </c>
      <c r="L34" s="405"/>
      <c r="M34" s="406"/>
      <c r="N34" s="406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  <c r="AD34" s="392"/>
      <c r="AE34" s="392"/>
      <c r="AF34" s="392"/>
      <c r="AG34" s="392"/>
      <c r="AH34" s="391"/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1"/>
      <c r="BH34" s="391"/>
      <c r="BI34" s="391"/>
      <c r="BJ34" s="391"/>
      <c r="BK34" s="391"/>
      <c r="BL34" s="391"/>
      <c r="BM34" s="391"/>
      <c r="BN34" s="391"/>
      <c r="BO34" s="391"/>
      <c r="BP34" s="391"/>
      <c r="BQ34" s="391"/>
      <c r="BR34" s="391"/>
      <c r="BS34" s="391"/>
      <c r="BT34" s="391"/>
      <c r="BU34" s="391"/>
      <c r="BV34" s="391"/>
      <c r="BW34" s="391"/>
      <c r="BX34" s="391"/>
      <c r="BY34" s="391"/>
      <c r="BZ34" s="391"/>
      <c r="CA34" s="391"/>
      <c r="CB34" s="391"/>
      <c r="CC34" s="391"/>
      <c r="CD34" s="391"/>
      <c r="CE34" s="391"/>
      <c r="CF34" s="391"/>
      <c r="CG34" s="391"/>
      <c r="CH34" s="391"/>
      <c r="CI34" s="391"/>
      <c r="CJ34" s="391"/>
      <c r="CK34" s="391"/>
      <c r="CL34" s="391"/>
      <c r="CM34" s="391"/>
      <c r="CN34" s="391"/>
      <c r="CO34" s="391"/>
      <c r="CP34" s="391"/>
      <c r="CQ34" s="391"/>
      <c r="CR34" s="391"/>
      <c r="CS34" s="408" t="s">
        <v>20</v>
      </c>
      <c r="CT34" s="415" t="s">
        <v>266</v>
      </c>
      <c r="CU34" s="415" t="s">
        <v>266</v>
      </c>
      <c r="CV34" s="415" t="s">
        <v>266</v>
      </c>
      <c r="CW34" s="415" t="s">
        <v>266</v>
      </c>
      <c r="CX34" s="415" t="s">
        <v>266</v>
      </c>
      <c r="CY34" s="415" t="s">
        <v>266</v>
      </c>
      <c r="CZ34" s="415" t="s">
        <v>266</v>
      </c>
      <c r="DA34" s="415" t="s">
        <v>266</v>
      </c>
      <c r="DB34" s="415" t="s">
        <v>266</v>
      </c>
      <c r="DC34" s="415" t="s">
        <v>266</v>
      </c>
      <c r="DD34" s="415" t="s">
        <v>266</v>
      </c>
      <c r="DE34" s="415" t="s">
        <v>266</v>
      </c>
      <c r="DF34" s="415" t="s">
        <v>266</v>
      </c>
      <c r="DG34" s="415" t="s">
        <v>267</v>
      </c>
      <c r="DH34" s="415" t="s">
        <v>266</v>
      </c>
      <c r="DI34" s="415" t="s">
        <v>266</v>
      </c>
      <c r="DJ34" s="415" t="s">
        <v>266</v>
      </c>
      <c r="DK34" s="415" t="s">
        <v>266</v>
      </c>
      <c r="DL34" s="415" t="s">
        <v>266</v>
      </c>
      <c r="DM34" s="397"/>
      <c r="DN34" s="295" t="s">
        <v>268</v>
      </c>
      <c r="DO34" s="295" t="s">
        <v>268</v>
      </c>
      <c r="DP34" s="295" t="s">
        <v>268</v>
      </c>
      <c r="DQ34" s="295" t="s">
        <v>268</v>
      </c>
      <c r="DR34" s="295" t="s">
        <v>268</v>
      </c>
      <c r="DS34" s="295" t="s">
        <v>268</v>
      </c>
      <c r="DT34" s="295" t="s">
        <v>268</v>
      </c>
      <c r="DU34" s="295" t="s">
        <v>268</v>
      </c>
      <c r="DV34" s="295" t="s">
        <v>268</v>
      </c>
      <c r="DW34" s="295" t="s">
        <v>268</v>
      </c>
      <c r="DX34" s="295" t="s">
        <v>268</v>
      </c>
      <c r="DY34" s="295" t="s">
        <v>268</v>
      </c>
      <c r="DZ34" s="295" t="s">
        <v>268</v>
      </c>
      <c r="EA34" s="295" t="s">
        <v>268</v>
      </c>
      <c r="EB34" s="295" t="s">
        <v>268</v>
      </c>
      <c r="EC34" s="295" t="s">
        <v>268</v>
      </c>
      <c r="ED34" s="295" t="s">
        <v>268</v>
      </c>
      <c r="EE34" s="295" t="s">
        <v>268</v>
      </c>
      <c r="EF34" s="295" t="s">
        <v>268</v>
      </c>
      <c r="EG34" s="295" t="s">
        <v>268</v>
      </c>
      <c r="EH34" s="1982"/>
      <c r="EI34" s="296" t="s">
        <v>269</v>
      </c>
      <c r="EJ34" s="296" t="s">
        <v>269</v>
      </c>
      <c r="EK34" s="296" t="s">
        <v>269</v>
      </c>
      <c r="EL34" s="296" t="s">
        <v>269</v>
      </c>
      <c r="EM34" s="296" t="s">
        <v>269</v>
      </c>
      <c r="EN34" s="296" t="s">
        <v>269</v>
      </c>
      <c r="EO34" s="296" t="s">
        <v>269</v>
      </c>
      <c r="EP34" s="296" t="s">
        <v>269</v>
      </c>
      <c r="EQ34" s="296" t="s">
        <v>269</v>
      </c>
      <c r="ER34" s="296" t="s">
        <v>269</v>
      </c>
      <c r="ES34" s="296" t="s">
        <v>269</v>
      </c>
      <c r="ET34" s="296" t="s">
        <v>269</v>
      </c>
      <c r="EU34" s="296" t="s">
        <v>269</v>
      </c>
      <c r="EV34" s="296" t="s">
        <v>269</v>
      </c>
      <c r="EW34" s="296" t="s">
        <v>269</v>
      </c>
      <c r="EX34" s="296" t="s">
        <v>269</v>
      </c>
      <c r="EY34" s="296" t="s">
        <v>269</v>
      </c>
      <c r="EZ34" s="296" t="s">
        <v>269</v>
      </c>
      <c r="FA34" s="740" t="s">
        <v>269</v>
      </c>
      <c r="FB34" s="740" t="s">
        <v>269</v>
      </c>
      <c r="FC34" s="740" t="s">
        <v>269</v>
      </c>
      <c r="FD34" s="740" t="s">
        <v>269</v>
      </c>
      <c r="FE34" s="740" t="s">
        <v>269</v>
      </c>
      <c r="FF34" s="740" t="s">
        <v>269</v>
      </c>
      <c r="FG34" s="740" t="s">
        <v>269</v>
      </c>
      <c r="FH34" s="740" t="s">
        <v>269</v>
      </c>
      <c r="FI34" s="122" t="s">
        <v>22</v>
      </c>
      <c r="FJ34" s="571" t="s">
        <v>23</v>
      </c>
      <c r="FK34" s="571" t="s">
        <v>23</v>
      </c>
      <c r="FL34" s="571" t="s">
        <v>23</v>
      </c>
      <c r="FM34" s="829" t="s">
        <v>23</v>
      </c>
      <c r="FN34" s="281" t="s">
        <v>22</v>
      </c>
      <c r="FO34" s="1391" t="s">
        <v>42</v>
      </c>
      <c r="FP34" s="567" t="s">
        <v>22</v>
      </c>
      <c r="FQ34" s="1599"/>
      <c r="FR34" s="205" t="s">
        <v>20</v>
      </c>
      <c r="FS34" s="2173" t="s">
        <v>270</v>
      </c>
      <c r="FT34" s="2173" t="s">
        <v>270</v>
      </c>
      <c r="FU34" s="2173" t="s">
        <v>270</v>
      </c>
      <c r="FV34" s="2173" t="s">
        <v>270</v>
      </c>
      <c r="FW34" s="2000" t="s">
        <v>270</v>
      </c>
      <c r="FX34" s="2000" t="s">
        <v>270</v>
      </c>
      <c r="FY34" s="2000" t="s">
        <v>270</v>
      </c>
      <c r="FZ34" s="2000" t="s">
        <v>270</v>
      </c>
      <c r="GA34" s="2000" t="s">
        <v>270</v>
      </c>
      <c r="GB34" s="2000" t="s">
        <v>270</v>
      </c>
      <c r="GC34" s="2000" t="s">
        <v>270</v>
      </c>
      <c r="GD34" s="2000" t="s">
        <v>270</v>
      </c>
      <c r="GE34" s="2000" t="s">
        <v>270</v>
      </c>
      <c r="GF34" s="2000" t="s">
        <v>270</v>
      </c>
      <c r="GG34" s="2000" t="s">
        <v>270</v>
      </c>
      <c r="GH34" s="2000" t="s">
        <v>270</v>
      </c>
      <c r="GI34" s="2000" t="s">
        <v>270</v>
      </c>
      <c r="GJ34" s="2000" t="s">
        <v>270</v>
      </c>
      <c r="GK34" s="2173" t="s">
        <v>270</v>
      </c>
      <c r="GL34" s="2000" t="s">
        <v>270</v>
      </c>
      <c r="GM34" s="1043" t="s">
        <v>84</v>
      </c>
      <c r="GN34" s="1043" t="s">
        <v>84</v>
      </c>
      <c r="GO34" s="1043" t="s">
        <v>84</v>
      </c>
      <c r="GP34" s="1043" t="s">
        <v>84</v>
      </c>
      <c r="GQ34" s="1043" t="s">
        <v>84</v>
      </c>
      <c r="GR34" s="1043" t="s">
        <v>84</v>
      </c>
      <c r="GS34" s="906" t="s">
        <v>84</v>
      </c>
      <c r="GT34" s="906" t="s">
        <v>84</v>
      </c>
      <c r="GU34" s="906" t="s">
        <v>84</v>
      </c>
      <c r="GV34" s="906" t="s">
        <v>84</v>
      </c>
      <c r="GW34" s="906" t="s">
        <v>84</v>
      </c>
      <c r="GX34" s="906" t="s">
        <v>84</v>
      </c>
      <c r="GY34" s="906" t="s">
        <v>84</v>
      </c>
      <c r="GZ34" s="906" t="s">
        <v>84</v>
      </c>
      <c r="HA34" s="906" t="s">
        <v>84</v>
      </c>
      <c r="HB34" s="906" t="s">
        <v>84</v>
      </c>
      <c r="HC34" s="906" t="s">
        <v>84</v>
      </c>
      <c r="HD34" s="906" t="s">
        <v>84</v>
      </c>
      <c r="HE34" s="2047" t="s">
        <v>84</v>
      </c>
      <c r="HF34" s="1043" t="s">
        <v>84</v>
      </c>
      <c r="HG34" s="1043" t="s">
        <v>84</v>
      </c>
      <c r="HH34" s="391" t="s">
        <v>33</v>
      </c>
      <c r="HI34" s="400" t="s">
        <v>115</v>
      </c>
      <c r="HJ34" s="400" t="s">
        <v>115</v>
      </c>
      <c r="HK34" s="400" t="s">
        <v>271</v>
      </c>
      <c r="HL34" s="400" t="s">
        <v>272</v>
      </c>
      <c r="HM34" s="400" t="s">
        <v>273</v>
      </c>
      <c r="HN34" s="400" t="s">
        <v>274</v>
      </c>
      <c r="HO34" s="400" t="s">
        <v>275</v>
      </c>
      <c r="HP34" s="400" t="s">
        <v>276</v>
      </c>
      <c r="HQ34" s="400" t="s">
        <v>277</v>
      </c>
      <c r="HR34" s="400" t="s">
        <v>278</v>
      </c>
      <c r="HS34" s="400" t="s">
        <v>279</v>
      </c>
      <c r="HT34" s="400" t="s">
        <v>280</v>
      </c>
      <c r="HU34" s="400" t="s">
        <v>280</v>
      </c>
      <c r="HV34" s="400" t="s">
        <v>280</v>
      </c>
      <c r="HW34" s="400" t="s">
        <v>280</v>
      </c>
      <c r="HX34" s="400" t="s">
        <v>280</v>
      </c>
      <c r="HY34" s="400" t="s">
        <v>280</v>
      </c>
      <c r="HZ34" s="400" t="s">
        <v>280</v>
      </c>
      <c r="IA34" s="400" t="s">
        <v>280</v>
      </c>
      <c r="IB34" s="400" t="s">
        <v>280</v>
      </c>
      <c r="IC34" s="404" t="s">
        <v>22</v>
      </c>
      <c r="ID34" s="292" t="s">
        <v>23</v>
      </c>
      <c r="IE34" s="154" t="s">
        <v>23</v>
      </c>
      <c r="IF34" s="154" t="s">
        <v>23</v>
      </c>
      <c r="IG34" s="154" t="s">
        <v>23</v>
      </c>
      <c r="IH34" s="154" t="s">
        <v>23</v>
      </c>
      <c r="II34" s="154" t="s">
        <v>23</v>
      </c>
      <c r="IJ34" s="154" t="s">
        <v>23</v>
      </c>
      <c r="IK34" s="154" t="s">
        <v>23</v>
      </c>
      <c r="IL34" s="154" t="s">
        <v>23</v>
      </c>
      <c r="IM34" s="154" t="s">
        <v>23</v>
      </c>
      <c r="IN34" s="1193" t="s">
        <v>22</v>
      </c>
      <c r="IO34" s="94" t="s">
        <v>20</v>
      </c>
      <c r="IP34" s="112" t="s">
        <v>281</v>
      </c>
      <c r="IQ34" s="112" t="s">
        <v>281</v>
      </c>
      <c r="IR34" s="2044" t="s">
        <v>281</v>
      </c>
      <c r="IS34" s="112" t="s">
        <v>281</v>
      </c>
      <c r="IT34" s="112" t="s">
        <v>281</v>
      </c>
      <c r="IU34" s="112" t="s">
        <v>281</v>
      </c>
      <c r="IV34" s="112" t="s">
        <v>281</v>
      </c>
      <c r="IW34" s="1191" t="s">
        <v>37</v>
      </c>
      <c r="IX34" s="1191" t="s">
        <v>37</v>
      </c>
      <c r="IY34" s="1191" t="s">
        <v>37</v>
      </c>
      <c r="IZ34" s="1191" t="s">
        <v>37</v>
      </c>
      <c r="JA34" s="1191" t="s">
        <v>37</v>
      </c>
      <c r="JB34" s="1191" t="s">
        <v>37</v>
      </c>
      <c r="JC34" s="1191" t="s">
        <v>37</v>
      </c>
      <c r="JD34" s="1191" t="s">
        <v>37</v>
      </c>
      <c r="JE34" s="1191" t="s">
        <v>37</v>
      </c>
      <c r="JF34" s="1191" t="s">
        <v>37</v>
      </c>
      <c r="JG34" s="1191" t="s">
        <v>37</v>
      </c>
      <c r="JH34" s="1191" t="s">
        <v>37</v>
      </c>
      <c r="JI34" s="1191" t="s">
        <v>37</v>
      </c>
      <c r="JJ34" s="1191" t="s">
        <v>37</v>
      </c>
      <c r="JK34" s="1191" t="s">
        <v>37</v>
      </c>
      <c r="JL34" s="1191" t="s">
        <v>37</v>
      </c>
      <c r="JM34" s="1422" t="s">
        <v>37</v>
      </c>
      <c r="JN34" s="1191" t="s">
        <v>37</v>
      </c>
      <c r="JO34" s="1191" t="s">
        <v>37</v>
      </c>
      <c r="JP34" s="1191" t="s">
        <v>37</v>
      </c>
      <c r="JQ34" s="1282" t="s">
        <v>282</v>
      </c>
      <c r="JR34" s="1258" t="s">
        <v>38</v>
      </c>
      <c r="JS34" s="1258" t="s">
        <v>38</v>
      </c>
      <c r="JT34" s="1258" t="s">
        <v>38</v>
      </c>
      <c r="JU34" s="1258" t="s">
        <v>38</v>
      </c>
      <c r="JV34" s="1258" t="s">
        <v>38</v>
      </c>
      <c r="JW34" s="1258" t="s">
        <v>38</v>
      </c>
      <c r="JX34" s="1258" t="s">
        <v>38</v>
      </c>
      <c r="JY34" s="1258" t="s">
        <v>38</v>
      </c>
      <c r="JZ34" s="1258" t="s">
        <v>38</v>
      </c>
      <c r="KA34" s="1258" t="s">
        <v>38</v>
      </c>
      <c r="KB34" s="1258" t="s">
        <v>38</v>
      </c>
      <c r="KC34" s="1258" t="s">
        <v>38</v>
      </c>
      <c r="KD34" s="1258" t="s">
        <v>38</v>
      </c>
      <c r="KE34" s="1258" t="s">
        <v>38</v>
      </c>
      <c r="KF34" s="1258" t="s">
        <v>38</v>
      </c>
      <c r="KG34" s="1258" t="s">
        <v>38</v>
      </c>
      <c r="KH34" s="1258" t="s">
        <v>38</v>
      </c>
      <c r="KI34" s="1258" t="s">
        <v>38</v>
      </c>
      <c r="KJ34" s="1244" t="s">
        <v>22</v>
      </c>
      <c r="KK34" s="88"/>
      <c r="KL34" s="88"/>
      <c r="KM34" s="88"/>
      <c r="KN34" s="88"/>
      <c r="KO34" s="88"/>
      <c r="KP34" s="88"/>
      <c r="KQ34" s="88"/>
      <c r="KR34" s="750"/>
      <c r="KS34" s="389"/>
      <c r="KT34" s="389"/>
      <c r="KU34" s="389"/>
      <c r="KV34" s="389"/>
      <c r="KW34" s="389"/>
      <c r="KX34" s="389"/>
      <c r="KY34" s="389"/>
      <c r="KZ34" s="389"/>
      <c r="LA34" s="389"/>
      <c r="LB34" s="389"/>
      <c r="LC34" s="389"/>
      <c r="LD34" s="389"/>
      <c r="LE34" s="389"/>
      <c r="LF34" s="389"/>
      <c r="LG34" s="389"/>
      <c r="LH34" s="389"/>
      <c r="LI34" s="391" t="s">
        <v>20</v>
      </c>
      <c r="LJ34" s="1079" t="s">
        <v>180</v>
      </c>
      <c r="LK34" s="1079" t="s">
        <v>180</v>
      </c>
      <c r="LL34" s="1079" t="s">
        <v>180</v>
      </c>
      <c r="LM34" s="1079" t="s">
        <v>180</v>
      </c>
      <c r="LN34" s="1079" t="s">
        <v>180</v>
      </c>
      <c r="LO34" s="1079" t="s">
        <v>180</v>
      </c>
      <c r="LP34" s="1079" t="s">
        <v>180</v>
      </c>
      <c r="LQ34" s="1079" t="s">
        <v>180</v>
      </c>
      <c r="LR34" s="1079" t="s">
        <v>180</v>
      </c>
      <c r="LS34" s="1079" t="s">
        <v>180</v>
      </c>
      <c r="LT34" s="1079" t="s">
        <v>180</v>
      </c>
      <c r="LU34" s="1079" t="s">
        <v>180</v>
      </c>
      <c r="LV34" s="1079" t="s">
        <v>180</v>
      </c>
      <c r="LW34" s="1079" t="s">
        <v>180</v>
      </c>
      <c r="LX34" s="1079" t="s">
        <v>180</v>
      </c>
      <c r="LY34" s="1079" t="s">
        <v>180</v>
      </c>
      <c r="LZ34" s="1079" t="s">
        <v>180</v>
      </c>
      <c r="MA34" s="1079" t="s">
        <v>180</v>
      </c>
      <c r="MB34" s="1079" t="s">
        <v>232</v>
      </c>
      <c r="MC34" s="1416" t="s">
        <v>261</v>
      </c>
      <c r="MD34" s="1416" t="s">
        <v>261</v>
      </c>
      <c r="ME34" s="1376" t="s">
        <v>261</v>
      </c>
      <c r="MF34" s="1376" t="s">
        <v>261</v>
      </c>
      <c r="MG34" s="1376" t="s">
        <v>261</v>
      </c>
      <c r="MH34" s="1376" t="s">
        <v>261</v>
      </c>
      <c r="MI34" s="1376" t="s">
        <v>261</v>
      </c>
      <c r="MJ34" s="94" t="s">
        <v>22</v>
      </c>
      <c r="MK34" s="88"/>
      <c r="ML34" s="94" t="s">
        <v>20</v>
      </c>
      <c r="MM34" s="1376" t="s">
        <v>231</v>
      </c>
      <c r="MN34" s="1376" t="s">
        <v>231</v>
      </c>
      <c r="MO34" s="1376" t="s">
        <v>231</v>
      </c>
      <c r="MP34" s="1376" t="s">
        <v>231</v>
      </c>
      <c r="MQ34" s="1376" t="s">
        <v>231</v>
      </c>
      <c r="MR34" s="1376" t="s">
        <v>231</v>
      </c>
      <c r="MS34" s="1376" t="s">
        <v>231</v>
      </c>
      <c r="MT34" s="1376" t="s">
        <v>231</v>
      </c>
      <c r="MU34" s="1376" t="s">
        <v>231</v>
      </c>
      <c r="MV34" s="1376" t="s">
        <v>231</v>
      </c>
      <c r="MW34" s="1416" t="s">
        <v>231</v>
      </c>
      <c r="MX34" s="1416" t="s">
        <v>231</v>
      </c>
      <c r="MY34" s="1416" t="s">
        <v>231</v>
      </c>
      <c r="MZ34" s="1416" t="s">
        <v>231</v>
      </c>
      <c r="NA34" s="1416" t="s">
        <v>231</v>
      </c>
      <c r="NB34" s="1416" t="s">
        <v>231</v>
      </c>
      <c r="NC34" s="1416" t="s">
        <v>231</v>
      </c>
      <c r="ND34" s="1416" t="s">
        <v>231</v>
      </c>
      <c r="NE34" s="1416" t="s">
        <v>231</v>
      </c>
      <c r="NF34" s="1416" t="s">
        <v>231</v>
      </c>
      <c r="NG34" s="1416" t="s">
        <v>231</v>
      </c>
      <c r="NH34" s="1416" t="s">
        <v>231</v>
      </c>
      <c r="NI34" s="1416" t="s">
        <v>231</v>
      </c>
      <c r="NJ34" s="1416" t="s">
        <v>231</v>
      </c>
      <c r="NK34" s="1416" t="s">
        <v>231</v>
      </c>
      <c r="NL34" s="2093" t="s">
        <v>231</v>
      </c>
      <c r="NM34" s="1376" t="s">
        <v>231</v>
      </c>
      <c r="NN34" s="94" t="s">
        <v>22</v>
      </c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186" t="s">
        <v>22</v>
      </c>
      <c r="OG34" s="36"/>
      <c r="OH34" s="36"/>
      <c r="OI34" s="36"/>
      <c r="OJ34" s="36"/>
      <c r="OK34" s="392"/>
      <c r="OL34" s="392"/>
      <c r="OM34" s="392"/>
      <c r="ON34" s="392"/>
      <c r="OO34" s="392"/>
      <c r="OP34" s="392"/>
      <c r="OQ34" s="392"/>
      <c r="OR34" s="392"/>
      <c r="OS34" s="392"/>
      <c r="OT34" s="392"/>
      <c r="OU34" s="392"/>
      <c r="OV34" s="392"/>
      <c r="OW34" s="392"/>
      <c r="OX34" s="392"/>
      <c r="OY34" s="392"/>
      <c r="OZ34" s="392"/>
      <c r="PA34" s="392"/>
      <c r="PB34" s="392"/>
      <c r="PC34" s="392"/>
      <c r="PD34" s="392"/>
      <c r="PE34" s="392"/>
      <c r="PF34" s="392"/>
      <c r="PG34" s="392"/>
      <c r="PH34" s="392"/>
      <c r="PI34" s="392"/>
      <c r="PJ34" s="392"/>
      <c r="PK34" s="392"/>
      <c r="PL34" s="392"/>
      <c r="PM34" s="392"/>
      <c r="PN34" s="392"/>
      <c r="PO34" s="392"/>
      <c r="PP34" s="392"/>
      <c r="PQ34" s="392"/>
      <c r="PR34" s="392"/>
      <c r="PS34" s="392"/>
      <c r="PT34" s="392"/>
      <c r="PU34" s="392"/>
      <c r="PV34" s="392"/>
      <c r="PW34" s="392"/>
      <c r="PX34" s="392"/>
      <c r="PY34" s="392"/>
      <c r="PZ34" s="392"/>
      <c r="QA34" s="392"/>
      <c r="QB34" s="392"/>
      <c r="QC34" s="392"/>
      <c r="QD34" s="392"/>
      <c r="QE34" s="392"/>
      <c r="QF34" s="392"/>
      <c r="QG34" s="392"/>
      <c r="QH34" s="392"/>
      <c r="QI34" s="392"/>
      <c r="QJ34" s="392"/>
      <c r="QK34" s="392"/>
      <c r="QL34" s="392"/>
      <c r="QM34" s="392"/>
      <c r="QN34" s="392"/>
      <c r="QO34" s="392"/>
      <c r="QP34" s="392"/>
      <c r="QQ34" s="392"/>
      <c r="QR34" s="392"/>
      <c r="QS34" s="392"/>
      <c r="QT34" s="392"/>
      <c r="QU34" s="392"/>
      <c r="QV34" s="392"/>
      <c r="QW34" s="392"/>
      <c r="QX34" s="392"/>
      <c r="QY34" s="392"/>
      <c r="QZ34" s="392"/>
    </row>
    <row r="35" spans="1:468" ht="13.5" customHeight="1">
      <c r="A35" s="608" t="s">
        <v>15</v>
      </c>
      <c r="B35" s="678" t="s">
        <v>25</v>
      </c>
      <c r="C35" s="608"/>
      <c r="D35" s="608" t="s">
        <v>55</v>
      </c>
      <c r="E35" s="610" t="s">
        <v>283</v>
      </c>
      <c r="F35" s="610" t="s">
        <v>18</v>
      </c>
      <c r="G35" s="1378" t="s">
        <v>19</v>
      </c>
      <c r="H35" s="613"/>
      <c r="I35" s="608"/>
      <c r="J35" s="608"/>
      <c r="K35" s="196">
        <v>46010</v>
      </c>
      <c r="L35" s="405"/>
      <c r="M35" s="406"/>
      <c r="N35" s="406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92"/>
      <c r="AD35" s="392"/>
      <c r="AE35" s="392"/>
      <c r="AF35" s="392"/>
      <c r="AG35" s="392"/>
      <c r="AH35" s="392"/>
      <c r="AI35" s="392"/>
      <c r="AJ35" s="392"/>
      <c r="AK35" s="392"/>
      <c r="AL35" s="392"/>
      <c r="AM35" s="392"/>
      <c r="AN35" s="392"/>
      <c r="AO35" s="392"/>
      <c r="AP35" s="392"/>
      <c r="AQ35" s="392"/>
      <c r="AR35" s="392"/>
      <c r="AS35" s="392"/>
      <c r="AT35" s="392"/>
      <c r="AU35" s="392"/>
      <c r="AV35" s="392"/>
      <c r="AW35" s="392"/>
      <c r="AX35" s="392"/>
      <c r="AY35" s="392"/>
      <c r="AZ35" s="392"/>
      <c r="BA35" s="392"/>
      <c r="BB35" s="392"/>
      <c r="BC35" s="392"/>
      <c r="BD35" s="392"/>
      <c r="BE35" s="392"/>
      <c r="BF35" s="392"/>
      <c r="BG35" s="392"/>
      <c r="BH35" s="392"/>
      <c r="BI35" s="392"/>
      <c r="BJ35" s="392"/>
      <c r="BK35" s="392"/>
      <c r="BL35" s="392"/>
      <c r="BM35" s="392"/>
      <c r="BN35" s="392"/>
      <c r="BO35" s="392"/>
      <c r="BP35" s="392"/>
      <c r="BQ35" s="392"/>
      <c r="BR35" s="392"/>
      <c r="BS35" s="392"/>
      <c r="BT35" s="392"/>
      <c r="BU35" s="392"/>
      <c r="BV35" s="392"/>
      <c r="BW35" s="392"/>
      <c r="BX35" s="392"/>
      <c r="BY35" s="392"/>
      <c r="BZ35" s="392"/>
      <c r="CA35" s="392"/>
      <c r="CB35" s="392"/>
      <c r="CC35" s="392"/>
      <c r="CD35" s="392"/>
      <c r="CE35" s="392"/>
      <c r="CF35" s="392"/>
      <c r="CG35" s="392"/>
      <c r="CH35" s="392"/>
      <c r="CI35" s="392"/>
      <c r="CJ35" s="392"/>
      <c r="CK35" s="392"/>
      <c r="CL35" s="392"/>
      <c r="CM35" s="392"/>
      <c r="CN35" s="392"/>
      <c r="CO35" s="392"/>
      <c r="CP35" s="392"/>
      <c r="CQ35" s="392"/>
      <c r="CR35" s="392"/>
      <c r="CS35" s="392"/>
      <c r="CT35" s="392"/>
      <c r="CU35" s="392"/>
      <c r="CV35" s="392"/>
      <c r="CW35" s="392"/>
      <c r="CX35" s="392"/>
      <c r="CY35" s="392"/>
      <c r="CZ35" s="392"/>
      <c r="DA35" s="392"/>
      <c r="DB35" s="392"/>
      <c r="DC35" s="392"/>
      <c r="DD35" s="392"/>
      <c r="DE35" s="392"/>
      <c r="DF35" s="392"/>
      <c r="DG35" s="392"/>
      <c r="DH35" s="392"/>
      <c r="DI35" s="392"/>
      <c r="DJ35" s="392"/>
      <c r="DK35" s="392"/>
      <c r="DL35" s="392"/>
      <c r="DM35" s="392"/>
      <c r="DN35" s="228"/>
      <c r="DO35" s="228"/>
      <c r="DP35" s="228"/>
      <c r="DQ35" s="228"/>
      <c r="DR35" s="228"/>
      <c r="DS35" s="228"/>
      <c r="DT35" s="228"/>
      <c r="DU35" s="228"/>
      <c r="DV35" s="228"/>
      <c r="DW35" s="228"/>
      <c r="DX35" s="228"/>
      <c r="DY35" s="228"/>
      <c r="DZ35" s="228"/>
      <c r="EA35" s="228"/>
      <c r="EB35" s="228"/>
      <c r="EC35" s="228"/>
      <c r="ED35" s="228"/>
      <c r="EE35" s="228"/>
      <c r="EF35" s="228"/>
      <c r="EG35" s="228"/>
      <c r="EH35" s="392"/>
      <c r="EI35" s="392"/>
      <c r="EJ35" s="392"/>
      <c r="EK35" s="392"/>
      <c r="EL35" s="392"/>
      <c r="EM35" s="392"/>
      <c r="EN35" s="392"/>
      <c r="EO35" s="392"/>
      <c r="EP35" s="392"/>
      <c r="EQ35" s="392"/>
      <c r="ER35" s="392"/>
      <c r="ES35" s="392"/>
      <c r="ET35" s="392"/>
      <c r="EU35" s="392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220"/>
      <c r="FN35" s="392"/>
      <c r="FO35" s="392"/>
      <c r="FP35" s="220"/>
      <c r="FQ35" s="220"/>
      <c r="FR35" s="1245"/>
      <c r="FS35" s="220"/>
      <c r="FT35" s="392"/>
      <c r="FU35" s="392"/>
      <c r="FV35" s="392"/>
      <c r="FW35" s="392"/>
      <c r="FX35" s="392"/>
      <c r="FY35" s="392"/>
      <c r="FZ35" s="392"/>
      <c r="GA35" s="392"/>
      <c r="GB35" s="392"/>
      <c r="GC35" s="392"/>
      <c r="GD35" s="391" t="s">
        <v>20</v>
      </c>
      <c r="GE35" s="1043" t="s">
        <v>84</v>
      </c>
      <c r="GF35" s="1043" t="s">
        <v>84</v>
      </c>
      <c r="GG35" s="1043" t="s">
        <v>84</v>
      </c>
      <c r="GH35" s="1043" t="s">
        <v>84</v>
      </c>
      <c r="GI35" s="1043" t="s">
        <v>84</v>
      </c>
      <c r="GJ35" s="1043" t="s">
        <v>84</v>
      </c>
      <c r="GK35" s="1043" t="s">
        <v>84</v>
      </c>
      <c r="GL35" s="1632" t="s">
        <v>84</v>
      </c>
      <c r="GM35" s="1043" t="s">
        <v>84</v>
      </c>
      <c r="GN35" s="1043" t="s">
        <v>84</v>
      </c>
      <c r="GO35" s="1043" t="s">
        <v>84</v>
      </c>
      <c r="GP35" s="1043" t="s">
        <v>84</v>
      </c>
      <c r="GQ35" s="1043" t="s">
        <v>84</v>
      </c>
      <c r="GR35" s="1043" t="s">
        <v>84</v>
      </c>
      <c r="GS35" s="1043" t="s">
        <v>84</v>
      </c>
      <c r="GT35" s="1043" t="s">
        <v>84</v>
      </c>
      <c r="GU35" s="1043" t="s">
        <v>84</v>
      </c>
      <c r="GV35" s="1043" t="s">
        <v>84</v>
      </c>
      <c r="GW35" s="1043" t="s">
        <v>84</v>
      </c>
      <c r="GX35" s="1043" t="s">
        <v>84</v>
      </c>
      <c r="GY35" s="391" t="s">
        <v>22</v>
      </c>
      <c r="GZ35" s="292" t="s">
        <v>23</v>
      </c>
      <c r="HA35" s="292" t="s">
        <v>23</v>
      </c>
      <c r="HB35" s="292" t="s">
        <v>23</v>
      </c>
      <c r="HC35" s="292" t="s">
        <v>23</v>
      </c>
      <c r="HD35" s="292" t="s">
        <v>23</v>
      </c>
      <c r="HE35" s="1400" t="s">
        <v>23</v>
      </c>
      <c r="HF35" s="281" t="s">
        <v>22</v>
      </c>
      <c r="HG35" s="392"/>
      <c r="HH35" s="392"/>
      <c r="HI35" s="392"/>
      <c r="HJ35" s="392"/>
      <c r="HK35" s="392"/>
      <c r="HL35" s="392"/>
      <c r="HM35" s="392"/>
      <c r="HN35" s="392"/>
      <c r="HO35" s="392"/>
      <c r="HP35" s="286" t="s">
        <v>20</v>
      </c>
      <c r="HQ35" s="292" t="s">
        <v>23</v>
      </c>
      <c r="HR35" s="292" t="s">
        <v>23</v>
      </c>
      <c r="HS35" s="292" t="s">
        <v>23</v>
      </c>
      <c r="HT35" s="292" t="s">
        <v>23</v>
      </c>
      <c r="HU35" s="292" t="s">
        <v>23</v>
      </c>
      <c r="HV35" s="292" t="s">
        <v>23</v>
      </c>
      <c r="HW35" s="249" t="s">
        <v>20</v>
      </c>
      <c r="HX35" s="566" t="s">
        <v>117</v>
      </c>
      <c r="HY35" s="566" t="s">
        <v>117</v>
      </c>
      <c r="HZ35" s="566" t="s">
        <v>117</v>
      </c>
      <c r="IA35" s="566" t="s">
        <v>117</v>
      </c>
      <c r="IB35" s="566" t="s">
        <v>117</v>
      </c>
      <c r="IC35" s="566" t="s">
        <v>117</v>
      </c>
      <c r="ID35" s="566" t="s">
        <v>117</v>
      </c>
      <c r="IE35" s="566" t="s">
        <v>117</v>
      </c>
      <c r="IF35" s="566" t="s">
        <v>117</v>
      </c>
      <c r="IG35" s="566" t="s">
        <v>117</v>
      </c>
      <c r="IH35" s="241" t="s">
        <v>33</v>
      </c>
      <c r="II35" s="2050" t="s">
        <v>180</v>
      </c>
      <c r="IJ35" s="2050" t="s">
        <v>180</v>
      </c>
      <c r="IK35" s="2050" t="s">
        <v>180</v>
      </c>
      <c r="IL35" s="2050" t="s">
        <v>180</v>
      </c>
      <c r="IM35" s="2050" t="s">
        <v>180</v>
      </c>
      <c r="IN35" s="2050" t="s">
        <v>180</v>
      </c>
      <c r="IO35" s="2050" t="s">
        <v>180</v>
      </c>
      <c r="IP35" s="2050" t="s">
        <v>180</v>
      </c>
      <c r="IQ35" s="2050" t="s">
        <v>180</v>
      </c>
      <c r="IR35" s="2050" t="s">
        <v>180</v>
      </c>
      <c r="IS35" s="1142" t="s">
        <v>180</v>
      </c>
      <c r="IT35" s="1142" t="s">
        <v>180</v>
      </c>
      <c r="IU35" s="1142" t="s">
        <v>180</v>
      </c>
      <c r="IV35" s="1142" t="s">
        <v>180</v>
      </c>
      <c r="IW35" s="1142" t="s">
        <v>180</v>
      </c>
      <c r="IX35" s="1142" t="s">
        <v>180</v>
      </c>
      <c r="IY35" s="1142" t="s">
        <v>180</v>
      </c>
      <c r="IZ35" s="1142" t="s">
        <v>180</v>
      </c>
      <c r="JA35" s="1142" t="s">
        <v>180</v>
      </c>
      <c r="JB35" s="1142" t="s">
        <v>180</v>
      </c>
      <c r="JC35" s="1142" t="s">
        <v>232</v>
      </c>
      <c r="JD35" s="1142" t="s">
        <v>284</v>
      </c>
      <c r="JE35" s="1142" t="s">
        <v>285</v>
      </c>
      <c r="JF35" s="1142" t="s">
        <v>286</v>
      </c>
      <c r="JG35" s="1142" t="s">
        <v>287</v>
      </c>
      <c r="JH35" s="1142" t="s">
        <v>288</v>
      </c>
      <c r="JI35" s="1193" t="s">
        <v>22</v>
      </c>
      <c r="JJ35" s="36"/>
      <c r="JK35" s="36"/>
      <c r="JL35" s="36"/>
      <c r="JM35" s="93"/>
      <c r="JN35" s="94" t="s">
        <v>20</v>
      </c>
      <c r="JO35" s="1264" t="s">
        <v>118</v>
      </c>
      <c r="JP35" s="1264" t="s">
        <v>118</v>
      </c>
      <c r="JQ35" s="36" t="s">
        <v>33</v>
      </c>
      <c r="JR35" s="1258" t="s">
        <v>38</v>
      </c>
      <c r="JS35" s="1258" t="s">
        <v>38</v>
      </c>
      <c r="JT35" s="1258" t="s">
        <v>38</v>
      </c>
      <c r="JU35" s="1258" t="s">
        <v>38</v>
      </c>
      <c r="JV35" s="1258" t="s">
        <v>38</v>
      </c>
      <c r="JW35" s="1258" t="s">
        <v>38</v>
      </c>
      <c r="JX35" s="1258" t="s">
        <v>38</v>
      </c>
      <c r="JY35" s="1258" t="s">
        <v>38</v>
      </c>
      <c r="JZ35" s="1258" t="s">
        <v>38</v>
      </c>
      <c r="KA35" s="1258" t="s">
        <v>38</v>
      </c>
      <c r="KB35" s="1258" t="s">
        <v>38</v>
      </c>
      <c r="KC35" s="1258" t="s">
        <v>38</v>
      </c>
      <c r="KD35" s="1258" t="s">
        <v>38</v>
      </c>
      <c r="KE35" s="1258" t="s">
        <v>38</v>
      </c>
      <c r="KF35" s="1258" t="s">
        <v>38</v>
      </c>
      <c r="KG35" s="1258" t="s">
        <v>38</v>
      </c>
      <c r="KH35" s="1258" t="s">
        <v>38</v>
      </c>
      <c r="KI35" s="1258" t="s">
        <v>38</v>
      </c>
      <c r="KJ35" s="1258" t="s">
        <v>38</v>
      </c>
      <c r="KK35" s="1244" t="s">
        <v>22</v>
      </c>
      <c r="KL35" s="36"/>
      <c r="KM35" s="36"/>
      <c r="KN35" s="36"/>
      <c r="KO35" s="36"/>
      <c r="KP35" s="36"/>
      <c r="KQ35" s="93"/>
      <c r="KR35" s="36"/>
      <c r="KS35" s="36"/>
      <c r="KT35" s="36"/>
      <c r="KU35" s="36"/>
      <c r="KV35" s="36"/>
      <c r="KW35" s="36"/>
      <c r="KX35" s="36"/>
      <c r="KY35" s="36"/>
      <c r="KZ35" s="36"/>
      <c r="LA35" s="401"/>
      <c r="LB35" s="392"/>
      <c r="LC35" s="392"/>
      <c r="LD35" s="392"/>
      <c r="LE35" s="392"/>
      <c r="LF35" s="392"/>
      <c r="LG35" s="392"/>
      <c r="LH35" s="392"/>
      <c r="LI35" s="391" t="s">
        <v>20</v>
      </c>
      <c r="LJ35" s="1079" t="s">
        <v>180</v>
      </c>
      <c r="LK35" s="1079" t="s">
        <v>180</v>
      </c>
      <c r="LL35" s="1079" t="s">
        <v>180</v>
      </c>
      <c r="LM35" s="1079" t="s">
        <v>180</v>
      </c>
      <c r="LN35" s="1079" t="s">
        <v>180</v>
      </c>
      <c r="LO35" s="1079" t="s">
        <v>180</v>
      </c>
      <c r="LP35" s="1079" t="s">
        <v>180</v>
      </c>
      <c r="LQ35" s="1079" t="s">
        <v>180</v>
      </c>
      <c r="LR35" s="1079" t="s">
        <v>180</v>
      </c>
      <c r="LS35" s="1079" t="s">
        <v>180</v>
      </c>
      <c r="LT35" s="1079" t="s">
        <v>180</v>
      </c>
      <c r="LU35" s="1079" t="s">
        <v>180</v>
      </c>
      <c r="LV35" s="1079" t="s">
        <v>180</v>
      </c>
      <c r="LW35" s="1079" t="s">
        <v>180</v>
      </c>
      <c r="LX35" s="1079" t="s">
        <v>180</v>
      </c>
      <c r="LY35" s="1079" t="s">
        <v>180</v>
      </c>
      <c r="LZ35" s="1079" t="s">
        <v>180</v>
      </c>
      <c r="MA35" s="1079" t="s">
        <v>180</v>
      </c>
      <c r="MB35" s="1079" t="s">
        <v>232</v>
      </c>
      <c r="MC35" s="1416" t="s">
        <v>261</v>
      </c>
      <c r="MD35" s="1416" t="s">
        <v>261</v>
      </c>
      <c r="ME35" s="1376" t="s">
        <v>261</v>
      </c>
      <c r="MF35" s="1376" t="s">
        <v>261</v>
      </c>
      <c r="MG35" s="1376" t="s">
        <v>261</v>
      </c>
      <c r="MH35" s="1376" t="s">
        <v>261</v>
      </c>
      <c r="MI35" s="1376" t="s">
        <v>261</v>
      </c>
      <c r="MJ35" s="1376" t="s">
        <v>261</v>
      </c>
      <c r="MK35" s="1376" t="s">
        <v>261</v>
      </c>
      <c r="ML35" s="1376" t="s">
        <v>261</v>
      </c>
      <c r="MM35" s="1376" t="s">
        <v>261</v>
      </c>
      <c r="MN35" s="1376" t="s">
        <v>261</v>
      </c>
      <c r="MO35" s="1376" t="s">
        <v>261</v>
      </c>
      <c r="MP35" s="1376" t="s">
        <v>261</v>
      </c>
      <c r="MQ35" s="1376" t="s">
        <v>261</v>
      </c>
      <c r="MR35" s="1376" t="s">
        <v>261</v>
      </c>
      <c r="MS35" s="1376" t="s">
        <v>261</v>
      </c>
      <c r="MT35" s="1376" t="s">
        <v>261</v>
      </c>
      <c r="MU35" s="1376" t="s">
        <v>261</v>
      </c>
      <c r="MV35" s="1376" t="s">
        <v>261</v>
      </c>
      <c r="MW35" s="1416" t="s">
        <v>261</v>
      </c>
      <c r="MX35" s="1416" t="s">
        <v>261</v>
      </c>
      <c r="MY35" s="1416" t="s">
        <v>261</v>
      </c>
      <c r="MZ35" s="1416" t="s">
        <v>261</v>
      </c>
      <c r="NA35" s="1416" t="s">
        <v>261</v>
      </c>
      <c r="NB35" s="1416" t="s">
        <v>261</v>
      </c>
      <c r="NC35" s="1416" t="s">
        <v>261</v>
      </c>
      <c r="ND35" s="1416" t="s">
        <v>261</v>
      </c>
      <c r="NE35" s="1416" t="s">
        <v>261</v>
      </c>
      <c r="NF35" s="1416" t="s">
        <v>261</v>
      </c>
      <c r="NG35" s="1416" t="s">
        <v>261</v>
      </c>
      <c r="NH35" s="1416" t="s">
        <v>261</v>
      </c>
      <c r="NI35" s="1416" t="s">
        <v>261</v>
      </c>
      <c r="NJ35" s="1416" t="s">
        <v>261</v>
      </c>
      <c r="NK35" s="1416" t="s">
        <v>261</v>
      </c>
      <c r="NL35" s="1416" t="s">
        <v>261</v>
      </c>
      <c r="NM35" s="1416" t="s">
        <v>261</v>
      </c>
      <c r="NN35" s="2138" t="s">
        <v>22</v>
      </c>
      <c r="NO35" s="292" t="s">
        <v>23</v>
      </c>
      <c r="NP35" s="292" t="s">
        <v>23</v>
      </c>
      <c r="NQ35" s="292" t="s">
        <v>23</v>
      </c>
      <c r="NR35" s="292" t="s">
        <v>23</v>
      </c>
      <c r="NS35" s="292" t="s">
        <v>23</v>
      </c>
      <c r="NT35" s="292" t="s">
        <v>23</v>
      </c>
      <c r="NU35" s="292" t="s">
        <v>23</v>
      </c>
      <c r="NV35" s="292" t="s">
        <v>23</v>
      </c>
      <c r="NW35" s="292" t="s">
        <v>23</v>
      </c>
      <c r="NX35" s="292" t="s">
        <v>23</v>
      </c>
      <c r="NY35" s="292" t="s">
        <v>23</v>
      </c>
      <c r="NZ35" s="292" t="s">
        <v>23</v>
      </c>
      <c r="OA35" s="292" t="s">
        <v>23</v>
      </c>
      <c r="OB35" s="292" t="s">
        <v>23</v>
      </c>
      <c r="OC35" s="292" t="s">
        <v>23</v>
      </c>
      <c r="OD35" s="292" t="s">
        <v>23</v>
      </c>
      <c r="OE35" s="292" t="s">
        <v>23</v>
      </c>
      <c r="OF35" s="281" t="s">
        <v>22</v>
      </c>
      <c r="OG35" s="392"/>
      <c r="OH35" s="392"/>
      <c r="OI35" s="392"/>
      <c r="OJ35" s="392"/>
      <c r="OK35" s="392"/>
      <c r="OL35" s="392"/>
      <c r="OM35" s="392"/>
      <c r="ON35" s="392"/>
      <c r="OO35" s="392"/>
      <c r="OP35" s="392"/>
      <c r="OQ35" s="392"/>
      <c r="OR35" s="392"/>
      <c r="OS35" s="392"/>
      <c r="OT35" s="392"/>
      <c r="OU35" s="392"/>
      <c r="OV35" s="392"/>
      <c r="OW35" s="392"/>
      <c r="OX35" s="392"/>
      <c r="OY35" s="392"/>
      <c r="OZ35" s="392"/>
      <c r="PA35" s="392"/>
      <c r="PB35" s="392"/>
      <c r="PC35" s="392"/>
      <c r="PD35" s="392"/>
      <c r="PE35" s="392"/>
      <c r="PF35" s="392"/>
      <c r="PG35" s="392"/>
      <c r="PH35" s="392"/>
      <c r="PI35" s="392"/>
      <c r="PJ35" s="392"/>
      <c r="PK35" s="392"/>
      <c r="PL35" s="392"/>
      <c r="PM35" s="392"/>
      <c r="PN35" s="392"/>
      <c r="PO35" s="392"/>
      <c r="PP35" s="392"/>
      <c r="PQ35" s="392"/>
      <c r="PR35" s="392"/>
      <c r="PS35" s="392"/>
      <c r="PT35" s="392"/>
      <c r="PU35" s="392"/>
      <c r="PV35" s="392"/>
      <c r="PW35" s="392"/>
      <c r="PX35" s="392"/>
      <c r="PY35" s="392"/>
      <c r="PZ35" s="392"/>
      <c r="QA35" s="392"/>
      <c r="QB35" s="392"/>
      <c r="QC35" s="392"/>
      <c r="QD35" s="392"/>
      <c r="QE35" s="392"/>
      <c r="QF35" s="392"/>
      <c r="QG35" s="392"/>
      <c r="QH35" s="392"/>
      <c r="QI35" s="392"/>
      <c r="QJ35" s="392"/>
      <c r="QK35" s="392"/>
      <c r="QL35" s="392"/>
      <c r="QM35" s="392"/>
      <c r="QN35" s="392"/>
      <c r="QO35" s="392"/>
      <c r="QP35" s="392"/>
      <c r="QQ35" s="392"/>
      <c r="QR35" s="392"/>
      <c r="QS35" s="392"/>
      <c r="QT35" s="392"/>
      <c r="QU35" s="392"/>
      <c r="QV35" s="392"/>
      <c r="QW35" s="392"/>
      <c r="QX35" s="392"/>
      <c r="QY35" s="392"/>
      <c r="QZ35" s="392"/>
    </row>
    <row r="36" spans="1:468" ht="13.5" customHeight="1">
      <c r="A36" s="905" t="s">
        <v>15</v>
      </c>
      <c r="B36" s="905" t="s">
        <v>44</v>
      </c>
      <c r="C36" s="905" t="s">
        <v>26</v>
      </c>
      <c r="D36" s="905" t="s">
        <v>263</v>
      </c>
      <c r="E36" s="905" t="s">
        <v>289</v>
      </c>
      <c r="F36" s="905" t="s">
        <v>18</v>
      </c>
      <c r="G36" s="158" t="s">
        <v>19</v>
      </c>
      <c r="H36" s="158"/>
      <c r="I36" s="905"/>
      <c r="J36" s="905"/>
      <c r="K36" s="196">
        <v>46010</v>
      </c>
      <c r="L36" s="847"/>
      <c r="M36" s="406"/>
      <c r="N36" s="903"/>
      <c r="O36" s="36"/>
      <c r="P36" s="401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  <c r="AD36" s="392"/>
      <c r="AE36" s="392"/>
      <c r="AF36" s="392"/>
      <c r="AG36" s="392"/>
      <c r="AH36" s="392"/>
      <c r="AI36" s="392"/>
      <c r="AJ36" s="392"/>
      <c r="AK36" s="392"/>
      <c r="AL36" s="392"/>
      <c r="AM36" s="392"/>
      <c r="AN36" s="392"/>
      <c r="AO36" s="392"/>
      <c r="AP36" s="392"/>
      <c r="AQ36" s="392"/>
      <c r="AR36" s="392"/>
      <c r="AS36" s="392"/>
      <c r="AT36" s="392"/>
      <c r="AU36" s="394"/>
      <c r="AV36" s="36"/>
      <c r="AW36" s="401"/>
      <c r="AX36" s="392"/>
      <c r="AY36" s="392"/>
      <c r="AZ36" s="392"/>
      <c r="BA36" s="392"/>
      <c r="BB36" s="392"/>
      <c r="BC36" s="392"/>
      <c r="BD36" s="392"/>
      <c r="BE36" s="392"/>
      <c r="BF36" s="392"/>
      <c r="BG36" s="392"/>
      <c r="BH36" s="392"/>
      <c r="BI36" s="392"/>
      <c r="BJ36" s="392"/>
      <c r="BK36" s="392"/>
      <c r="BL36" s="392"/>
      <c r="BM36" s="392"/>
      <c r="BN36" s="392"/>
      <c r="BO36" s="392"/>
      <c r="BP36" s="392"/>
      <c r="BQ36" s="392"/>
      <c r="BR36" s="392"/>
      <c r="BS36" s="392"/>
      <c r="BT36" s="392"/>
      <c r="BU36" s="392"/>
      <c r="BV36" s="392"/>
      <c r="BW36" s="392"/>
      <c r="BX36" s="392"/>
      <c r="BY36" s="392"/>
      <c r="BZ36" s="392"/>
      <c r="CA36" s="392"/>
      <c r="CB36" s="392"/>
      <c r="CC36" s="392"/>
      <c r="CD36" s="392"/>
      <c r="CE36" s="392"/>
      <c r="CF36" s="392"/>
      <c r="CG36" s="392"/>
      <c r="CH36" s="392"/>
      <c r="CI36" s="392"/>
      <c r="CJ36" s="392"/>
      <c r="CK36" s="392"/>
      <c r="CL36" s="392"/>
      <c r="CM36" s="392"/>
      <c r="CN36" s="392"/>
      <c r="CO36" s="392"/>
      <c r="CP36" s="392"/>
      <c r="CQ36" s="392"/>
      <c r="CR36" s="392"/>
      <c r="CS36" s="392"/>
      <c r="CT36" s="392"/>
      <c r="CU36" s="392"/>
      <c r="CV36" s="392"/>
      <c r="CW36" s="392"/>
      <c r="CX36" s="392"/>
      <c r="CY36" s="394"/>
      <c r="CZ36" s="36"/>
      <c r="DA36" s="401"/>
      <c r="DB36" s="392"/>
      <c r="DC36" s="392"/>
      <c r="DD36" s="392"/>
      <c r="DE36" s="392"/>
      <c r="DF36" s="392"/>
      <c r="DG36" s="392"/>
      <c r="DH36" s="392"/>
      <c r="DI36" s="392"/>
      <c r="DJ36" s="392"/>
      <c r="DK36" s="392"/>
      <c r="DL36" s="392"/>
      <c r="DM36" s="392"/>
      <c r="DN36" s="392"/>
      <c r="DO36" s="392"/>
      <c r="DP36" s="392"/>
      <c r="DQ36" s="392"/>
      <c r="DR36" s="392"/>
      <c r="DS36" s="392"/>
      <c r="DT36" s="392"/>
      <c r="DU36" s="392"/>
      <c r="DV36" s="392"/>
      <c r="DW36" s="392"/>
      <c r="DX36" s="392"/>
      <c r="DY36" s="394"/>
      <c r="DZ36" s="36"/>
      <c r="EA36" s="401"/>
      <c r="EB36" s="392"/>
      <c r="EC36" s="392"/>
      <c r="ED36" s="392"/>
      <c r="EE36" s="392"/>
      <c r="EF36" s="392"/>
      <c r="EG36" s="392"/>
      <c r="EH36" s="392"/>
      <c r="EI36" s="392"/>
      <c r="EJ36" s="392"/>
      <c r="EK36" s="392"/>
      <c r="EL36" s="392"/>
      <c r="EM36" s="392"/>
      <c r="EN36" s="392"/>
      <c r="EO36" s="392"/>
      <c r="EP36" s="392"/>
      <c r="EQ36" s="392"/>
      <c r="ER36" s="392"/>
      <c r="ES36" s="392"/>
      <c r="ET36" s="392"/>
      <c r="EU36" s="392"/>
      <c r="EV36" s="392"/>
      <c r="EW36" s="392"/>
      <c r="EX36" s="392"/>
      <c r="EY36" s="392"/>
      <c r="EZ36" s="392"/>
      <c r="FA36" s="392"/>
      <c r="FB36" s="392"/>
      <c r="FC36" s="392"/>
      <c r="FD36" s="394"/>
      <c r="FE36" s="220"/>
      <c r="FF36" s="220"/>
      <c r="FG36" s="220"/>
      <c r="FH36" s="220"/>
      <c r="FI36" s="220"/>
      <c r="FJ36" s="220"/>
      <c r="FK36" s="220"/>
      <c r="FL36" s="220"/>
      <c r="FM36" s="220"/>
      <c r="FN36" s="392"/>
      <c r="FO36" s="394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93"/>
      <c r="HF36" s="392"/>
      <c r="HG36" s="392"/>
      <c r="HH36" s="392"/>
      <c r="HI36" s="392"/>
      <c r="HJ36" s="392"/>
      <c r="HK36" s="392"/>
      <c r="HL36" s="392"/>
      <c r="HM36" s="392"/>
      <c r="HN36" s="392"/>
      <c r="HO36" s="392"/>
      <c r="HP36" s="392"/>
      <c r="HQ36" s="392"/>
      <c r="HR36" s="392"/>
      <c r="HS36" s="392"/>
      <c r="HT36" s="392"/>
      <c r="HU36" s="392"/>
      <c r="HV36" s="392"/>
      <c r="HW36" s="392"/>
      <c r="HX36" s="392"/>
      <c r="HY36" s="392"/>
      <c r="HZ36" s="392"/>
      <c r="IA36" s="392"/>
      <c r="IB36" s="392"/>
      <c r="IC36" s="392"/>
      <c r="ID36" s="392"/>
      <c r="IE36" s="392"/>
      <c r="IF36" s="392"/>
      <c r="IG36" s="392"/>
      <c r="IH36" s="392"/>
      <c r="II36" s="392"/>
      <c r="IJ36" s="392"/>
      <c r="IK36" s="392"/>
      <c r="IL36" s="392"/>
      <c r="IM36" s="392"/>
      <c r="IN36" s="392"/>
      <c r="IO36" s="392"/>
      <c r="IP36" s="392"/>
      <c r="IQ36" s="401"/>
      <c r="IR36" s="394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93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L36" s="36"/>
      <c r="KM36" s="36"/>
      <c r="KN36" s="36"/>
      <c r="KO36" s="36"/>
      <c r="KP36" s="36"/>
      <c r="KQ36" s="93"/>
      <c r="KR36" s="36"/>
      <c r="KS36" s="36"/>
      <c r="KT36" s="36"/>
      <c r="KU36" s="36"/>
      <c r="KV36" s="36"/>
      <c r="KW36" s="36"/>
      <c r="KX36" s="36"/>
      <c r="KY36" s="36"/>
      <c r="KZ36" s="36"/>
      <c r="LA36" s="153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92"/>
      <c r="MX36" s="392"/>
      <c r="MY36" s="392"/>
      <c r="MZ36" s="392"/>
      <c r="NA36" s="392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94" t="s">
        <v>20</v>
      </c>
      <c r="NM36" s="1523" t="s">
        <v>231</v>
      </c>
      <c r="NN36" s="1674" t="s">
        <v>231</v>
      </c>
      <c r="NO36" s="1504" t="s">
        <v>231</v>
      </c>
      <c r="NP36" s="1504" t="s">
        <v>231</v>
      </c>
      <c r="NQ36" s="1504" t="s">
        <v>231</v>
      </c>
      <c r="NR36" s="1504" t="s">
        <v>231</v>
      </c>
      <c r="NS36" s="1504" t="s">
        <v>231</v>
      </c>
      <c r="NT36" s="1504" t="s">
        <v>231</v>
      </c>
      <c r="NU36" s="1504" t="s">
        <v>231</v>
      </c>
      <c r="NV36" s="1504" t="s">
        <v>231</v>
      </c>
      <c r="NW36" s="1504" t="s">
        <v>231</v>
      </c>
      <c r="NX36" s="1504" t="s">
        <v>231</v>
      </c>
      <c r="NY36" s="1504" t="s">
        <v>231</v>
      </c>
      <c r="NZ36" s="1504" t="s">
        <v>231</v>
      </c>
      <c r="OA36" s="1504" t="s">
        <v>231</v>
      </c>
      <c r="OB36" s="1504" t="s">
        <v>231</v>
      </c>
      <c r="OC36" s="1504" t="s">
        <v>231</v>
      </c>
      <c r="OD36" s="1504" t="s">
        <v>231</v>
      </c>
      <c r="OE36" s="1504" t="s">
        <v>231</v>
      </c>
      <c r="OF36" s="1504" t="s">
        <v>231</v>
      </c>
      <c r="OG36" s="1504" t="s">
        <v>231</v>
      </c>
      <c r="OH36" s="1504" t="s">
        <v>231</v>
      </c>
      <c r="OI36" s="1504" t="s">
        <v>231</v>
      </c>
      <c r="OJ36" s="391" t="s">
        <v>22</v>
      </c>
      <c r="OK36" s="392"/>
      <c r="OL36" s="392"/>
      <c r="OM36" s="392"/>
      <c r="ON36" s="392"/>
      <c r="OO36" s="392"/>
      <c r="OP36" s="392"/>
      <c r="OQ36" s="392"/>
      <c r="OR36" s="392"/>
      <c r="OS36" s="392"/>
      <c r="OT36" s="392"/>
      <c r="OU36" s="392"/>
      <c r="OV36" s="392"/>
      <c r="OW36" s="392"/>
      <c r="OX36" s="392"/>
      <c r="OY36" s="392"/>
      <c r="OZ36" s="392"/>
      <c r="PA36" s="392"/>
      <c r="PB36" s="392"/>
      <c r="PC36" s="392"/>
      <c r="PD36" s="392"/>
      <c r="PE36" s="392"/>
      <c r="PF36" s="392"/>
      <c r="PG36" s="392"/>
      <c r="PH36" s="392"/>
      <c r="PI36" s="392"/>
      <c r="PJ36" s="392"/>
      <c r="PK36" s="392"/>
      <c r="PL36" s="392"/>
      <c r="PM36" s="392"/>
      <c r="PN36" s="392"/>
      <c r="PO36" s="392"/>
      <c r="PP36" s="392"/>
      <c r="PQ36" s="392"/>
      <c r="PR36" s="392"/>
      <c r="PS36" s="392"/>
      <c r="PT36" s="392"/>
      <c r="PU36" s="392"/>
      <c r="PV36" s="392"/>
      <c r="PW36" s="392"/>
      <c r="PX36" s="392"/>
      <c r="PY36" s="392"/>
      <c r="PZ36" s="392"/>
      <c r="QA36" s="392"/>
      <c r="QB36" s="392"/>
      <c r="QC36" s="392"/>
      <c r="QD36" s="392"/>
      <c r="QE36" s="392"/>
      <c r="QF36" s="392"/>
      <c r="QG36" s="392"/>
      <c r="QH36" s="392"/>
      <c r="QI36" s="392"/>
      <c r="QJ36" s="392"/>
      <c r="QK36" s="392"/>
      <c r="QL36" s="392"/>
      <c r="QM36" s="392"/>
      <c r="QN36" s="392"/>
      <c r="QO36" s="392"/>
      <c r="QP36" s="392"/>
      <c r="QQ36" s="392"/>
      <c r="QR36" s="392"/>
      <c r="QS36" s="392"/>
      <c r="QT36" s="392"/>
      <c r="QU36" s="392"/>
      <c r="QV36" s="392"/>
      <c r="QW36" s="392"/>
      <c r="QX36" s="392"/>
      <c r="QY36" s="392"/>
      <c r="QZ36" s="392"/>
    </row>
    <row r="37" spans="1:468" ht="13.5" customHeight="1">
      <c r="A37" s="905" t="s">
        <v>15</v>
      </c>
      <c r="B37" s="905" t="s">
        <v>120</v>
      </c>
      <c r="C37" s="905" t="s">
        <v>26</v>
      </c>
      <c r="D37" s="905" t="s">
        <v>55</v>
      </c>
      <c r="E37" s="905" t="s">
        <v>290</v>
      </c>
      <c r="F37" s="905" t="s">
        <v>47</v>
      </c>
      <c r="G37" s="158" t="s">
        <v>48</v>
      </c>
      <c r="H37" s="158"/>
      <c r="I37" s="905"/>
      <c r="J37" s="905"/>
      <c r="K37" s="196">
        <v>46009</v>
      </c>
      <c r="L37" s="905"/>
      <c r="M37" s="44"/>
      <c r="N37" s="44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93"/>
      <c r="HF37" s="392"/>
      <c r="HG37" s="392"/>
      <c r="HH37" s="392"/>
      <c r="HI37" s="392"/>
      <c r="HJ37" s="392"/>
      <c r="HK37" s="392"/>
      <c r="HL37" s="392"/>
      <c r="HM37" s="392"/>
      <c r="HN37" s="392"/>
      <c r="HO37" s="392"/>
      <c r="HP37" s="392"/>
      <c r="HQ37" s="392"/>
      <c r="HR37" s="392"/>
      <c r="HS37" s="392"/>
      <c r="HT37" s="392"/>
      <c r="HU37" s="392"/>
      <c r="HV37" s="392"/>
      <c r="HW37" s="392"/>
      <c r="HX37" s="392"/>
      <c r="HY37" s="392"/>
      <c r="HZ37" s="392"/>
      <c r="IA37" s="392"/>
      <c r="IB37" s="392"/>
      <c r="IC37" s="392"/>
      <c r="ID37" s="392"/>
      <c r="IE37" s="392"/>
      <c r="IF37" s="392"/>
      <c r="IG37" s="392"/>
      <c r="IH37" s="392"/>
      <c r="II37" s="392"/>
      <c r="IJ37" s="392"/>
      <c r="IK37" s="392"/>
      <c r="IL37" s="392"/>
      <c r="IM37" s="392"/>
      <c r="IN37" s="392"/>
      <c r="IO37" s="392"/>
      <c r="IP37" s="392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116"/>
      <c r="KJ37" s="116"/>
      <c r="KK37" s="116"/>
      <c r="KL37" s="36"/>
      <c r="KM37" s="36"/>
      <c r="KN37" s="36"/>
      <c r="KO37" s="36"/>
      <c r="KP37" s="36"/>
      <c r="KQ37" s="36"/>
      <c r="KR37" s="835"/>
      <c r="KS37" s="835"/>
      <c r="KT37" s="1527"/>
      <c r="KU37" s="835"/>
      <c r="KV37" s="835"/>
      <c r="KW37" s="835"/>
      <c r="KX37" s="835"/>
      <c r="KY37" s="835"/>
      <c r="KZ37" s="1527"/>
      <c r="LA37" s="36"/>
      <c r="LB37" s="36"/>
      <c r="LC37" s="36"/>
      <c r="LD37" s="36"/>
      <c r="LE37" s="36"/>
      <c r="LF37" s="36"/>
      <c r="LG37" s="36"/>
      <c r="LH37" s="36"/>
      <c r="LI37" s="36"/>
      <c r="LU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92"/>
      <c r="MX37" s="392"/>
      <c r="MY37" s="392"/>
      <c r="MZ37" s="392"/>
      <c r="NA37" s="392"/>
      <c r="NB37" s="392"/>
      <c r="NC37" s="36"/>
      <c r="ND37" s="36"/>
      <c r="NE37" s="36"/>
      <c r="NF37" s="46" t="s">
        <v>20</v>
      </c>
      <c r="NG37" s="2225" t="s">
        <v>61</v>
      </c>
      <c r="NH37" s="2225" t="s">
        <v>61</v>
      </c>
      <c r="NI37" s="2225" t="s">
        <v>124</v>
      </c>
      <c r="NJ37" s="2225" t="s">
        <v>125</v>
      </c>
      <c r="NK37" s="2225" t="s">
        <v>125</v>
      </c>
      <c r="NL37" s="2225" t="s">
        <v>125</v>
      </c>
      <c r="NM37" s="2225" t="s">
        <v>125</v>
      </c>
      <c r="NN37" s="2240" t="s">
        <v>125</v>
      </c>
      <c r="NO37" s="2133" t="s">
        <v>125</v>
      </c>
      <c r="NP37" s="2133" t="s">
        <v>125</v>
      </c>
      <c r="NQ37" s="2133" t="s">
        <v>125</v>
      </c>
      <c r="NR37" s="2133" t="s">
        <v>125</v>
      </c>
      <c r="NS37" s="2133" t="s">
        <v>125</v>
      </c>
      <c r="NT37" s="2133" t="s">
        <v>125</v>
      </c>
      <c r="NU37" s="2133" t="s">
        <v>125</v>
      </c>
      <c r="NV37" s="2133" t="s">
        <v>125</v>
      </c>
      <c r="NW37" s="2133" t="s">
        <v>125</v>
      </c>
      <c r="NX37" s="2133" t="s">
        <v>125</v>
      </c>
      <c r="NY37" s="2133" t="s">
        <v>125</v>
      </c>
      <c r="NZ37" s="2133" t="s">
        <v>125</v>
      </c>
      <c r="OA37" s="2133" t="s">
        <v>125</v>
      </c>
      <c r="OB37" s="2133" t="s">
        <v>61</v>
      </c>
      <c r="OC37" s="2133" t="s">
        <v>61</v>
      </c>
      <c r="OD37" s="286" t="s">
        <v>22</v>
      </c>
      <c r="OE37" s="392"/>
      <c r="OF37" s="392"/>
      <c r="OG37" s="392"/>
      <c r="OH37" s="392"/>
      <c r="OI37" s="392"/>
      <c r="OJ37" s="392"/>
      <c r="OK37" s="392"/>
      <c r="OL37" s="392"/>
      <c r="OM37" s="392"/>
      <c r="ON37" s="392"/>
      <c r="OO37" s="392"/>
      <c r="OP37" s="392"/>
      <c r="OQ37" s="392"/>
      <c r="OR37" s="392"/>
      <c r="OS37" s="392"/>
      <c r="OT37" s="392"/>
      <c r="OU37" s="392"/>
      <c r="OV37" s="392"/>
      <c r="OW37" s="392"/>
      <c r="OX37" s="392"/>
      <c r="OY37" s="392"/>
      <c r="OZ37" s="392"/>
      <c r="PA37" s="392"/>
      <c r="PB37" s="392"/>
      <c r="PC37" s="392"/>
      <c r="PD37" s="392"/>
      <c r="PE37" s="392"/>
      <c r="PF37" s="392"/>
      <c r="PG37" s="392"/>
      <c r="PH37" s="392"/>
      <c r="PI37" s="392"/>
      <c r="PJ37" s="392"/>
      <c r="PK37" s="392"/>
      <c r="PL37" s="392"/>
      <c r="PM37" s="392"/>
      <c r="PN37" s="392"/>
      <c r="PO37" s="392"/>
      <c r="PP37" s="392"/>
      <c r="PQ37" s="392"/>
      <c r="PR37" s="392"/>
      <c r="PS37" s="392"/>
      <c r="PT37" s="392"/>
      <c r="PU37" s="392"/>
      <c r="PV37" s="392"/>
      <c r="PW37" s="392"/>
      <c r="PX37" s="392"/>
      <c r="PY37" s="392"/>
      <c r="PZ37" s="392"/>
      <c r="QA37" s="392"/>
      <c r="QB37" s="392"/>
      <c r="QC37" s="392"/>
      <c r="QD37" s="392"/>
      <c r="QE37" s="392"/>
      <c r="QF37" s="392"/>
      <c r="QG37" s="392"/>
      <c r="QH37" s="392"/>
      <c r="QI37" s="392"/>
      <c r="QJ37" s="392"/>
      <c r="QK37" s="392"/>
      <c r="QL37" s="392"/>
      <c r="QM37" s="392"/>
      <c r="QN37" s="392"/>
      <c r="QO37" s="392"/>
      <c r="QP37" s="392"/>
      <c r="QQ37" s="392"/>
      <c r="QR37" s="392"/>
      <c r="QS37" s="392"/>
      <c r="QT37" s="392"/>
      <c r="QU37" s="392"/>
      <c r="QV37" s="392"/>
      <c r="QW37" s="392"/>
      <c r="QX37" s="392"/>
      <c r="QY37" s="392"/>
      <c r="QZ37" s="392"/>
    </row>
    <row r="38" spans="1:468" s="1532" customFormat="1" ht="13.5" customHeight="1">
      <c r="A38" s="905" t="s">
        <v>15</v>
      </c>
      <c r="B38" s="608" t="s">
        <v>25</v>
      </c>
      <c r="C38" s="905"/>
      <c r="D38" s="905" t="s">
        <v>55</v>
      </c>
      <c r="E38" s="905" t="s">
        <v>291</v>
      </c>
      <c r="F38" s="905" t="s">
        <v>18</v>
      </c>
      <c r="G38" s="158" t="s">
        <v>19</v>
      </c>
      <c r="H38" s="158"/>
      <c r="I38" s="905"/>
      <c r="J38" s="905"/>
      <c r="K38" s="196">
        <v>46008</v>
      </c>
      <c r="L38" s="905"/>
      <c r="M38" s="44"/>
      <c r="N38" s="44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93"/>
      <c r="HF38" s="392"/>
      <c r="HG38" s="392"/>
      <c r="HH38" s="392"/>
      <c r="HI38" s="392"/>
      <c r="HJ38" s="392"/>
      <c r="HK38" s="392"/>
      <c r="HL38" s="392"/>
      <c r="HM38" s="392"/>
      <c r="HN38" s="392"/>
      <c r="HO38" s="392"/>
      <c r="HP38" s="286" t="s">
        <v>20</v>
      </c>
      <c r="HQ38" s="292" t="s">
        <v>23</v>
      </c>
      <c r="HR38" s="292" t="s">
        <v>23</v>
      </c>
      <c r="HS38" s="292" t="s">
        <v>23</v>
      </c>
      <c r="HT38" s="292" t="s">
        <v>23</v>
      </c>
      <c r="HU38" s="292" t="s">
        <v>23</v>
      </c>
      <c r="HV38" s="292" t="s">
        <v>23</v>
      </c>
      <c r="HW38" s="704" t="s">
        <v>20</v>
      </c>
      <c r="HX38" s="566" t="s">
        <v>292</v>
      </c>
      <c r="HY38" s="566" t="s">
        <v>292</v>
      </c>
      <c r="HZ38" s="566" t="s">
        <v>292</v>
      </c>
      <c r="IA38" s="566" t="s">
        <v>292</v>
      </c>
      <c r="IB38" s="566" t="s">
        <v>292</v>
      </c>
      <c r="IC38" s="566" t="s">
        <v>292</v>
      </c>
      <c r="ID38" s="566" t="s">
        <v>292</v>
      </c>
      <c r="IE38" s="566" t="s">
        <v>292</v>
      </c>
      <c r="IF38" s="566" t="s">
        <v>292</v>
      </c>
      <c r="IG38" s="566" t="s">
        <v>292</v>
      </c>
      <c r="IH38" s="290" t="s">
        <v>33</v>
      </c>
      <c r="II38" s="1079" t="s">
        <v>180</v>
      </c>
      <c r="IJ38" s="1079" t="s">
        <v>180</v>
      </c>
      <c r="IK38" s="1079" t="s">
        <v>180</v>
      </c>
      <c r="IL38" s="1079" t="s">
        <v>180</v>
      </c>
      <c r="IM38" s="1079" t="s">
        <v>180</v>
      </c>
      <c r="IN38" s="1079" t="s">
        <v>180</v>
      </c>
      <c r="IO38" s="2034" t="s">
        <v>180</v>
      </c>
      <c r="IP38" s="2034" t="s">
        <v>180</v>
      </c>
      <c r="IQ38" s="2055" t="s">
        <v>180</v>
      </c>
      <c r="IR38" s="1188" t="s">
        <v>180</v>
      </c>
      <c r="IS38" s="1142" t="s">
        <v>180</v>
      </c>
      <c r="IT38" s="1142" t="s">
        <v>180</v>
      </c>
      <c r="IU38" s="1142" t="s">
        <v>180</v>
      </c>
      <c r="IV38" s="1142" t="s">
        <v>180</v>
      </c>
      <c r="IW38" s="1142" t="s">
        <v>180</v>
      </c>
      <c r="IX38" s="1142" t="s">
        <v>180</v>
      </c>
      <c r="IY38" s="1142" t="s">
        <v>180</v>
      </c>
      <c r="IZ38" s="1188" t="s">
        <v>180</v>
      </c>
      <c r="JA38" s="1142" t="s">
        <v>180</v>
      </c>
      <c r="JB38" s="1142" t="s">
        <v>180</v>
      </c>
      <c r="JC38" s="1086" t="s">
        <v>180</v>
      </c>
      <c r="JD38" s="1086" t="s">
        <v>180</v>
      </c>
      <c r="JE38" s="1086" t="s">
        <v>180</v>
      </c>
      <c r="JF38" s="1086" t="s">
        <v>180</v>
      </c>
      <c r="JG38" s="1086" t="s">
        <v>180</v>
      </c>
      <c r="JH38" s="1086" t="s">
        <v>180</v>
      </c>
      <c r="JI38" s="1086" t="s">
        <v>180</v>
      </c>
      <c r="JJ38" s="1086" t="s">
        <v>180</v>
      </c>
      <c r="JK38" s="1086" t="s">
        <v>180</v>
      </c>
      <c r="JL38" s="48" t="s">
        <v>33</v>
      </c>
      <c r="JM38" s="769" t="s">
        <v>118</v>
      </c>
      <c r="JN38" s="769" t="s">
        <v>118</v>
      </c>
      <c r="JO38" s="769" t="s">
        <v>118</v>
      </c>
      <c r="JP38" s="769" t="s">
        <v>118</v>
      </c>
      <c r="JQ38" s="769" t="s">
        <v>118</v>
      </c>
      <c r="JR38" s="769" t="s">
        <v>118</v>
      </c>
      <c r="JS38" s="769" t="s">
        <v>118</v>
      </c>
      <c r="JT38" s="769" t="s">
        <v>118</v>
      </c>
      <c r="JU38" s="769" t="s">
        <v>118</v>
      </c>
      <c r="JV38" s="1149" t="s">
        <v>118</v>
      </c>
      <c r="JW38" s="1149" t="s">
        <v>118</v>
      </c>
      <c r="JX38" s="1363" t="s">
        <v>22</v>
      </c>
      <c r="JY38" s="116"/>
      <c r="JZ38" s="116"/>
      <c r="KA38" s="116"/>
      <c r="KB38" s="116"/>
      <c r="KC38" s="116"/>
      <c r="KD38" s="116"/>
      <c r="KE38" s="116"/>
      <c r="KF38" s="116"/>
      <c r="KG38" s="116"/>
      <c r="KH38" s="996"/>
      <c r="KI38" s="36"/>
      <c r="KJ38" s="36"/>
      <c r="KK38" s="1019" t="s">
        <v>22</v>
      </c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153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915" t="s">
        <v>20</v>
      </c>
      <c r="LT38" s="1376" t="s">
        <v>217</v>
      </c>
      <c r="LU38" s="1376" t="s">
        <v>217</v>
      </c>
      <c r="LV38" s="1376" t="s">
        <v>217</v>
      </c>
      <c r="LW38" s="1376" t="s">
        <v>217</v>
      </c>
      <c r="LX38" s="1376" t="s">
        <v>217</v>
      </c>
      <c r="LY38" s="1376" t="s">
        <v>217</v>
      </c>
      <c r="LZ38" s="1376" t="s">
        <v>217</v>
      </c>
      <c r="MA38" s="1376" t="s">
        <v>217</v>
      </c>
      <c r="MB38" s="1376" t="s">
        <v>217</v>
      </c>
      <c r="MC38" s="1376" t="s">
        <v>217</v>
      </c>
      <c r="MD38" s="1416" t="s">
        <v>217</v>
      </c>
      <c r="ME38" s="1376" t="s">
        <v>217</v>
      </c>
      <c r="MF38" s="1376" t="s">
        <v>217</v>
      </c>
      <c r="MG38" s="1376" t="s">
        <v>217</v>
      </c>
      <c r="MH38" s="1376" t="s">
        <v>217</v>
      </c>
      <c r="MI38" s="1376" t="s">
        <v>217</v>
      </c>
      <c r="MJ38" s="1376" t="s">
        <v>217</v>
      </c>
      <c r="MK38" s="1376" t="s">
        <v>217</v>
      </c>
      <c r="ML38" s="1376" t="s">
        <v>217</v>
      </c>
      <c r="MM38" s="1376" t="s">
        <v>217</v>
      </c>
      <c r="MN38" s="1376" t="s">
        <v>217</v>
      </c>
      <c r="MO38" s="1376" t="s">
        <v>217</v>
      </c>
      <c r="MP38" s="1376" t="s">
        <v>217</v>
      </c>
      <c r="MQ38" s="1376" t="s">
        <v>217</v>
      </c>
      <c r="MR38" s="1376" t="s">
        <v>217</v>
      </c>
      <c r="MS38" s="1376" t="s">
        <v>217</v>
      </c>
      <c r="MT38" s="1376" t="s">
        <v>217</v>
      </c>
      <c r="MU38" s="1376" t="s">
        <v>217</v>
      </c>
      <c r="MV38" s="1376" t="s">
        <v>217</v>
      </c>
      <c r="MW38" s="755" t="s">
        <v>22</v>
      </c>
      <c r="MX38" s="571" t="s">
        <v>23</v>
      </c>
      <c r="MY38" s="571" t="s">
        <v>23</v>
      </c>
      <c r="MZ38" s="571" t="s">
        <v>23</v>
      </c>
      <c r="NA38" s="1992" t="s">
        <v>22</v>
      </c>
      <c r="NB38" s="1993" t="s">
        <v>42</v>
      </c>
      <c r="NC38" s="1993" t="s">
        <v>42</v>
      </c>
      <c r="ND38" s="1993" t="s">
        <v>42</v>
      </c>
      <c r="NE38" s="1993" t="s">
        <v>42</v>
      </c>
      <c r="NF38" s="1993" t="s">
        <v>42</v>
      </c>
      <c r="NG38" s="1993" t="s">
        <v>42</v>
      </c>
      <c r="NH38" s="1993" t="s">
        <v>42</v>
      </c>
      <c r="NI38" s="1993" t="s">
        <v>42</v>
      </c>
      <c r="NJ38" s="1993" t="s">
        <v>42</v>
      </c>
      <c r="NK38" s="755" t="s">
        <v>22</v>
      </c>
      <c r="NL38" s="37"/>
      <c r="NM38" s="37"/>
      <c r="NN38" s="37"/>
      <c r="NO38" s="37"/>
      <c r="NP38" s="37"/>
      <c r="NQ38" s="37"/>
      <c r="NR38" s="37"/>
      <c r="NS38" s="37"/>
      <c r="NT38" s="37"/>
      <c r="NU38" s="37"/>
      <c r="NV38" s="37"/>
      <c r="NW38" s="37"/>
      <c r="NX38" s="37"/>
      <c r="NY38" s="37"/>
      <c r="NZ38" s="37"/>
      <c r="OA38" s="37"/>
      <c r="OB38" s="37"/>
      <c r="OC38" s="37"/>
      <c r="OD38" s="37"/>
      <c r="OE38" s="37"/>
      <c r="OF38" s="37"/>
      <c r="OG38" s="37"/>
      <c r="OH38" s="37"/>
      <c r="OI38" s="37"/>
      <c r="OJ38" s="37"/>
      <c r="OK38" s="37"/>
      <c r="OL38" s="37"/>
      <c r="OM38" s="392"/>
      <c r="ON38" s="392"/>
      <c r="OO38" s="392"/>
      <c r="OP38" s="392"/>
      <c r="OQ38" s="392"/>
      <c r="OR38" s="392"/>
      <c r="OS38" s="392"/>
      <c r="OT38" s="392"/>
      <c r="OU38" s="392"/>
      <c r="OV38" s="392"/>
      <c r="OW38" s="392"/>
      <c r="OX38" s="392"/>
      <c r="OY38" s="392"/>
      <c r="OZ38" s="392"/>
      <c r="PA38" s="392"/>
      <c r="PB38" s="392"/>
      <c r="PC38" s="392"/>
      <c r="PD38" s="392"/>
      <c r="PE38" s="392"/>
      <c r="PF38" s="392"/>
      <c r="PG38" s="392"/>
      <c r="PH38" s="392"/>
      <c r="PI38" s="392"/>
      <c r="PJ38" s="392"/>
      <c r="PK38" s="392"/>
      <c r="PL38" s="392"/>
      <c r="PM38" s="392"/>
      <c r="PN38" s="392"/>
      <c r="PO38" s="392"/>
      <c r="PP38" s="392"/>
      <c r="PQ38" s="392"/>
      <c r="PR38" s="392"/>
      <c r="PS38" s="392"/>
      <c r="PT38" s="392"/>
      <c r="PU38" s="392"/>
      <c r="PV38" s="392"/>
      <c r="PW38" s="392"/>
      <c r="PX38" s="392"/>
      <c r="PY38" s="392"/>
      <c r="PZ38" s="392"/>
      <c r="QA38" s="392"/>
      <c r="QB38" s="392"/>
      <c r="QC38" s="392"/>
      <c r="QD38" s="392"/>
      <c r="QE38" s="392"/>
      <c r="QF38" s="392"/>
      <c r="QG38" s="392"/>
      <c r="QH38" s="392"/>
      <c r="QI38" s="392"/>
      <c r="QJ38" s="392"/>
      <c r="QK38" s="392"/>
      <c r="QL38" s="392"/>
      <c r="QM38" s="392"/>
      <c r="QN38" s="392"/>
      <c r="QO38" s="392"/>
      <c r="QP38" s="392"/>
      <c r="QQ38" s="392"/>
      <c r="QR38" s="392"/>
      <c r="QS38" s="392"/>
      <c r="QT38" s="392"/>
      <c r="QU38" s="392"/>
      <c r="QV38" s="392"/>
      <c r="QW38" s="392"/>
      <c r="QX38" s="392"/>
      <c r="QY38" s="392"/>
      <c r="QZ38" s="392"/>
    </row>
    <row r="39" spans="1:468" ht="13.5" customHeight="1">
      <c r="A39" s="608" t="s">
        <v>15</v>
      </c>
      <c r="B39" s="608" t="s">
        <v>25</v>
      </c>
      <c r="C39" s="905"/>
      <c r="D39" s="905" t="s">
        <v>16</v>
      </c>
      <c r="E39" s="905" t="s">
        <v>293</v>
      </c>
      <c r="F39" s="905" t="s">
        <v>47</v>
      </c>
      <c r="G39" s="158" t="s">
        <v>48</v>
      </c>
      <c r="H39" s="158"/>
      <c r="I39" s="905"/>
      <c r="J39" s="905"/>
      <c r="K39" s="196">
        <v>46008</v>
      </c>
      <c r="O39" s="116"/>
      <c r="AV39" s="116"/>
      <c r="CZ39" s="116"/>
      <c r="DZ39" s="116"/>
      <c r="FP39" s="116"/>
      <c r="FQ39" s="116"/>
      <c r="FR39" s="116"/>
      <c r="FS39" s="116"/>
      <c r="FT39" s="116"/>
      <c r="FU39" s="116"/>
      <c r="FV39" s="116"/>
      <c r="FW39" s="116"/>
      <c r="FX39" s="116"/>
      <c r="FY39" s="116"/>
      <c r="FZ39" s="116"/>
      <c r="GA39" s="116"/>
      <c r="GB39" s="116"/>
      <c r="GC39" s="116"/>
      <c r="GD39" s="116"/>
      <c r="GE39" s="116"/>
      <c r="GF39" s="116"/>
      <c r="GG39" s="116"/>
      <c r="GH39" s="116"/>
      <c r="GI39" s="116"/>
      <c r="GJ39" s="116"/>
      <c r="GK39" s="116"/>
      <c r="GL39" s="116"/>
      <c r="GM39" s="116"/>
      <c r="GN39" s="116"/>
      <c r="GO39" s="116"/>
      <c r="GP39" s="116"/>
      <c r="GQ39" s="116"/>
      <c r="GR39" s="116"/>
      <c r="GS39" s="116"/>
      <c r="GT39" s="116"/>
      <c r="GU39" s="116"/>
      <c r="GV39" s="116"/>
      <c r="GW39" s="116"/>
      <c r="GX39" s="116"/>
      <c r="GY39" s="116"/>
      <c r="GZ39" s="116"/>
      <c r="HA39" s="116"/>
      <c r="HB39" s="116"/>
      <c r="HC39" s="116"/>
      <c r="HD39" s="116"/>
      <c r="HE39" s="996"/>
      <c r="HF39" s="392"/>
      <c r="HG39" s="392"/>
      <c r="HH39" s="392"/>
      <c r="HI39" s="392"/>
      <c r="HJ39" s="392"/>
      <c r="HK39" s="392"/>
      <c r="HL39" s="392"/>
      <c r="HM39" s="392"/>
      <c r="HN39" s="392"/>
      <c r="HO39" s="392"/>
      <c r="HP39" s="392"/>
      <c r="HQ39" s="392"/>
      <c r="HR39" s="392"/>
      <c r="HS39" s="392"/>
      <c r="HT39" s="392"/>
      <c r="HU39" s="392"/>
      <c r="HV39" s="392"/>
      <c r="HW39" s="392"/>
      <c r="HX39" s="392"/>
      <c r="HY39" s="392"/>
      <c r="HZ39" s="392"/>
      <c r="IA39" s="392"/>
      <c r="IB39" s="392"/>
      <c r="IC39" s="392"/>
      <c r="ID39" s="392"/>
      <c r="IE39" s="392"/>
      <c r="IF39" s="392"/>
      <c r="IG39" s="392"/>
      <c r="IH39" s="392"/>
      <c r="II39" s="392"/>
      <c r="IJ39" s="392"/>
      <c r="IK39" s="36"/>
      <c r="IL39" s="36"/>
      <c r="IM39" s="36"/>
      <c r="IN39" s="36"/>
      <c r="IO39" s="36"/>
      <c r="IP39" s="36"/>
      <c r="IQ39" s="36"/>
      <c r="IR39" s="93"/>
      <c r="IS39" s="36"/>
      <c r="IT39" s="36"/>
      <c r="IU39" s="36"/>
      <c r="IV39" s="36"/>
      <c r="IW39" s="36"/>
      <c r="IX39" s="36"/>
      <c r="IY39" s="36"/>
      <c r="IZ39" s="93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93"/>
      <c r="JN39" s="36"/>
      <c r="JO39" s="36"/>
      <c r="JP39" s="36"/>
      <c r="JQ39" s="36"/>
      <c r="JR39" s="36"/>
      <c r="JS39" s="36"/>
      <c r="JT39" s="915" t="s">
        <v>20</v>
      </c>
      <c r="JU39" s="2192" t="s">
        <v>50</v>
      </c>
      <c r="JV39" s="1300" t="s">
        <v>294</v>
      </c>
      <c r="JW39" s="1300" t="s">
        <v>294</v>
      </c>
      <c r="JX39" s="1300" t="s">
        <v>294</v>
      </c>
      <c r="JY39" s="1300" t="s">
        <v>294</v>
      </c>
      <c r="JZ39" s="1300" t="s">
        <v>294</v>
      </c>
      <c r="KA39" s="1300" t="s">
        <v>294</v>
      </c>
      <c r="KB39" s="1300" t="s">
        <v>294</v>
      </c>
      <c r="KC39" s="1300" t="s">
        <v>294</v>
      </c>
      <c r="KD39" s="1300" t="s">
        <v>295</v>
      </c>
      <c r="KE39" s="1300" t="s">
        <v>294</v>
      </c>
      <c r="KF39" s="1300" t="s">
        <v>294</v>
      </c>
      <c r="KG39" s="1300" t="s">
        <v>294</v>
      </c>
      <c r="KH39" s="1300" t="s">
        <v>294</v>
      </c>
      <c r="KI39" s="2195" t="s">
        <v>294</v>
      </c>
      <c r="KJ39" s="2195" t="s">
        <v>294</v>
      </c>
      <c r="KK39" s="2197" t="s">
        <v>22</v>
      </c>
      <c r="KL39" s="218" t="s">
        <v>42</v>
      </c>
      <c r="KM39" s="218" t="s">
        <v>42</v>
      </c>
      <c r="KN39" s="218" t="s">
        <v>42</v>
      </c>
      <c r="KO39" s="218" t="s">
        <v>42</v>
      </c>
      <c r="KP39" s="218" t="s">
        <v>42</v>
      </c>
      <c r="KQ39" s="218" t="s">
        <v>42</v>
      </c>
      <c r="KR39" s="915" t="s">
        <v>22</v>
      </c>
      <c r="KS39" s="36"/>
      <c r="KT39" s="36"/>
      <c r="KU39" s="36"/>
      <c r="KV39" s="36"/>
      <c r="KW39" s="36"/>
      <c r="KX39" s="36"/>
      <c r="KY39" s="36"/>
      <c r="KZ39" s="36"/>
      <c r="LA39" s="997"/>
      <c r="LB39" s="116"/>
      <c r="LC39" s="1346" t="s">
        <v>20</v>
      </c>
      <c r="LD39" s="1399" t="s">
        <v>50</v>
      </c>
      <c r="LE39" s="1399" t="s">
        <v>50</v>
      </c>
      <c r="LF39" s="1399" t="s">
        <v>50</v>
      </c>
      <c r="LG39" s="1399" t="s">
        <v>50</v>
      </c>
      <c r="LH39" s="1399" t="s">
        <v>50</v>
      </c>
      <c r="LI39" s="1399" t="s">
        <v>50</v>
      </c>
      <c r="LJ39" s="1399" t="s">
        <v>50</v>
      </c>
      <c r="LK39" s="1399" t="s">
        <v>50</v>
      </c>
      <c r="LL39" s="1399" t="s">
        <v>50</v>
      </c>
      <c r="LM39" s="1399" t="s">
        <v>50</v>
      </c>
      <c r="LN39" s="1399" t="s">
        <v>50</v>
      </c>
      <c r="LO39" s="1399" t="s">
        <v>50</v>
      </c>
      <c r="LP39" s="1399" t="s">
        <v>50</v>
      </c>
      <c r="LQ39" s="1399" t="s">
        <v>50</v>
      </c>
      <c r="LR39" s="1399" t="s">
        <v>50</v>
      </c>
      <c r="LS39" s="1399" t="s">
        <v>50</v>
      </c>
      <c r="LT39" s="1399" t="s">
        <v>50</v>
      </c>
      <c r="LU39" s="1399" t="s">
        <v>50</v>
      </c>
      <c r="LV39" s="1399" t="s">
        <v>50</v>
      </c>
      <c r="LW39" s="1399" t="s">
        <v>50</v>
      </c>
      <c r="LX39" s="1399" t="s">
        <v>50</v>
      </c>
      <c r="LY39" s="1399" t="s">
        <v>50</v>
      </c>
      <c r="LZ39" s="1399" t="s">
        <v>50</v>
      </c>
      <c r="MA39" s="1399" t="s">
        <v>50</v>
      </c>
      <c r="MB39" s="1399" t="s">
        <v>50</v>
      </c>
      <c r="MC39" s="1399" t="s">
        <v>50</v>
      </c>
      <c r="MD39" s="1399" t="s">
        <v>50</v>
      </c>
      <c r="ME39" s="1499" t="s">
        <v>50</v>
      </c>
      <c r="MF39" s="1499" t="s">
        <v>50</v>
      </c>
      <c r="MG39" s="1499" t="s">
        <v>50</v>
      </c>
      <c r="MH39" s="1499" t="s">
        <v>50</v>
      </c>
      <c r="MI39" s="1499" t="s">
        <v>50</v>
      </c>
      <c r="MJ39" s="1499" t="s">
        <v>50</v>
      </c>
      <c r="MK39" s="1499" t="s">
        <v>50</v>
      </c>
      <c r="ML39" s="1499" t="s">
        <v>50</v>
      </c>
      <c r="MM39" s="1499" t="s">
        <v>50</v>
      </c>
      <c r="MN39" s="1499" t="s">
        <v>50</v>
      </c>
      <c r="MO39" s="94" t="s">
        <v>22</v>
      </c>
      <c r="MP39" s="154" t="s">
        <v>23</v>
      </c>
      <c r="MQ39" s="154" t="s">
        <v>23</v>
      </c>
      <c r="MR39" s="154" t="s">
        <v>23</v>
      </c>
      <c r="MS39" s="186" t="s">
        <v>22</v>
      </c>
      <c r="MT39" s="36"/>
      <c r="MU39" s="36"/>
      <c r="MV39" s="36"/>
      <c r="MW39" s="116"/>
      <c r="MX39" s="36"/>
      <c r="MY39" s="36"/>
      <c r="MZ39" s="36"/>
      <c r="NA39" s="36"/>
      <c r="NB39" s="36"/>
      <c r="NC39" s="36"/>
      <c r="ND39" s="36"/>
      <c r="NE39" s="36"/>
      <c r="NF39" s="36"/>
      <c r="NG39" s="91" t="s">
        <v>20</v>
      </c>
      <c r="NH39" s="1715" t="s">
        <v>296</v>
      </c>
      <c r="NI39" s="1715" t="s">
        <v>296</v>
      </c>
      <c r="NJ39" s="1715" t="s">
        <v>296</v>
      </c>
      <c r="NK39" s="1718" t="s">
        <v>296</v>
      </c>
      <c r="NL39" s="1718" t="s">
        <v>296</v>
      </c>
      <c r="NM39" s="1718" t="s">
        <v>296</v>
      </c>
      <c r="NN39" s="2139" t="s">
        <v>296</v>
      </c>
      <c r="NO39" s="1165" t="s">
        <v>296</v>
      </c>
      <c r="NP39" s="1165" t="s">
        <v>296</v>
      </c>
      <c r="NQ39" s="1165" t="s">
        <v>296</v>
      </c>
      <c r="NR39" s="2144" t="s">
        <v>296</v>
      </c>
      <c r="NS39" s="2144" t="s">
        <v>296</v>
      </c>
      <c r="NT39" s="1165" t="s">
        <v>296</v>
      </c>
      <c r="NU39" s="1165" t="s">
        <v>296</v>
      </c>
      <c r="NV39" s="2144" t="s">
        <v>296</v>
      </c>
      <c r="NW39" s="2144" t="s">
        <v>296</v>
      </c>
      <c r="NX39" s="2144" t="s">
        <v>296</v>
      </c>
      <c r="NY39" s="2144" t="s">
        <v>296</v>
      </c>
      <c r="NZ39" s="2144" t="s">
        <v>296</v>
      </c>
      <c r="OA39" s="2144" t="s">
        <v>296</v>
      </c>
      <c r="OB39" s="2144" t="s">
        <v>296</v>
      </c>
      <c r="OC39" s="2144" t="s">
        <v>296</v>
      </c>
      <c r="OD39" s="2144" t="s">
        <v>296</v>
      </c>
      <c r="OE39" s="2144" t="s">
        <v>296</v>
      </c>
      <c r="OF39" s="2144" t="s">
        <v>296</v>
      </c>
      <c r="OG39" s="2144" t="s">
        <v>296</v>
      </c>
      <c r="OH39" s="2144" t="s">
        <v>296</v>
      </c>
      <c r="OI39" s="2144" t="s">
        <v>296</v>
      </c>
      <c r="OJ39" s="2144" t="s">
        <v>296</v>
      </c>
      <c r="OK39" s="2144" t="s">
        <v>296</v>
      </c>
      <c r="OL39" s="2144" t="s">
        <v>296</v>
      </c>
      <c r="OM39" s="2144" t="s">
        <v>296</v>
      </c>
      <c r="ON39" s="2144" t="s">
        <v>296</v>
      </c>
      <c r="OO39" s="2144" t="s">
        <v>296</v>
      </c>
      <c r="OP39" s="2144" t="s">
        <v>296</v>
      </c>
      <c r="OQ39" s="2144" t="s">
        <v>296</v>
      </c>
      <c r="OR39" s="2144" t="s">
        <v>296</v>
      </c>
      <c r="OS39" s="2144" t="s">
        <v>296</v>
      </c>
      <c r="OT39" s="2150" t="s">
        <v>22</v>
      </c>
      <c r="PH39" s="392"/>
      <c r="PI39" s="392"/>
      <c r="PJ39" s="392"/>
      <c r="PK39" s="392"/>
      <c r="PL39" s="392"/>
      <c r="PM39" s="392"/>
      <c r="PN39" s="392"/>
      <c r="PO39" s="392"/>
      <c r="PP39" s="392"/>
      <c r="PQ39" s="392"/>
      <c r="PR39" s="392"/>
      <c r="PS39" s="392"/>
      <c r="PT39" s="392"/>
      <c r="PU39" s="392"/>
      <c r="PV39" s="392"/>
      <c r="PW39" s="392"/>
      <c r="PX39" s="392"/>
      <c r="PY39" s="392"/>
      <c r="PZ39" s="392"/>
      <c r="QA39" s="392"/>
      <c r="QB39" s="392"/>
      <c r="QC39" s="392"/>
      <c r="QD39" s="392"/>
      <c r="QE39" s="392"/>
      <c r="QF39" s="392"/>
      <c r="QG39" s="392"/>
      <c r="QH39" s="392"/>
      <c r="QI39" s="392"/>
      <c r="QJ39" s="392"/>
      <c r="QK39" s="392"/>
      <c r="QL39" s="392"/>
      <c r="QM39" s="392"/>
      <c r="QN39" s="392"/>
      <c r="QO39" s="392"/>
      <c r="QP39" s="392"/>
      <c r="QQ39" s="392"/>
      <c r="QR39" s="392"/>
      <c r="QS39" s="392"/>
      <c r="QT39" s="392"/>
      <c r="QU39" s="392"/>
      <c r="QV39" s="392"/>
      <c r="QW39" s="392"/>
      <c r="QX39" s="392"/>
      <c r="QY39" s="392"/>
      <c r="QZ39" s="392"/>
    </row>
    <row r="40" spans="1:468" ht="13.5" customHeight="1">
      <c r="A40" s="608" t="s">
        <v>15</v>
      </c>
      <c r="B40" s="905" t="s">
        <v>233</v>
      </c>
      <c r="C40" s="905"/>
      <c r="D40" s="905" t="s">
        <v>208</v>
      </c>
      <c r="E40" s="905" t="s">
        <v>297</v>
      </c>
      <c r="F40" s="905" t="s">
        <v>178</v>
      </c>
      <c r="G40" s="158" t="s">
        <v>298</v>
      </c>
      <c r="H40" s="158"/>
      <c r="I40" s="905"/>
      <c r="J40" s="905"/>
      <c r="K40" s="196">
        <v>46008</v>
      </c>
      <c r="L40" s="827"/>
      <c r="M40" s="45"/>
      <c r="N40" s="45"/>
      <c r="O40" s="3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3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3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116"/>
      <c r="DW40" s="116"/>
      <c r="DX40" s="116"/>
      <c r="DY40" s="116"/>
      <c r="DZ40" s="36"/>
      <c r="EA40" s="116"/>
      <c r="EB40" s="116"/>
      <c r="EC40" s="116"/>
      <c r="ED40" s="116"/>
      <c r="EE40" s="116"/>
      <c r="EF40" s="116"/>
      <c r="EG40" s="116"/>
      <c r="EH40" s="116"/>
      <c r="EI40" s="116"/>
      <c r="EJ40" s="116"/>
      <c r="EK40" s="116"/>
      <c r="EL40" s="116"/>
      <c r="EM40" s="116"/>
      <c r="EN40" s="116"/>
      <c r="EO40" s="116"/>
      <c r="EP40" s="116"/>
      <c r="EQ40" s="116"/>
      <c r="ER40" s="116"/>
      <c r="ES40" s="116"/>
      <c r="ET40" s="116"/>
      <c r="EU40" s="116"/>
      <c r="EV40" s="116"/>
      <c r="EW40" s="116"/>
      <c r="EX40" s="116"/>
      <c r="EY40" s="116"/>
      <c r="EZ40" s="116"/>
      <c r="FA40" s="116"/>
      <c r="FB40" s="116"/>
      <c r="FC40" s="116"/>
      <c r="FD40" s="116"/>
      <c r="FE40" s="116"/>
      <c r="FF40" s="116"/>
      <c r="FG40" s="116"/>
      <c r="FH40" s="116"/>
      <c r="FI40" s="116"/>
      <c r="FJ40" s="116"/>
      <c r="FK40" s="116"/>
      <c r="FL40" s="116"/>
      <c r="FM40" s="116"/>
      <c r="FN40" s="116"/>
      <c r="FO40" s="11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116"/>
      <c r="GO40" s="116"/>
      <c r="GP40" s="116"/>
      <c r="GQ40" s="116"/>
      <c r="GR40" s="116"/>
      <c r="GS40" s="116"/>
      <c r="GT40" s="116"/>
      <c r="GU40" s="116"/>
      <c r="GV40" s="116"/>
      <c r="GW40" s="116"/>
      <c r="GX40" s="116"/>
      <c r="GY40" s="116"/>
      <c r="GZ40" s="36"/>
      <c r="HA40" s="36"/>
      <c r="HB40" s="36"/>
      <c r="HC40" s="36"/>
      <c r="HD40" s="36"/>
      <c r="HE40" s="36"/>
      <c r="HF40" s="217"/>
      <c r="HG40" s="217"/>
      <c r="HH40" s="217"/>
      <c r="HI40" s="217"/>
      <c r="HJ40" s="217"/>
      <c r="HK40" s="217"/>
      <c r="HL40" s="217"/>
      <c r="HM40" s="835"/>
      <c r="HN40" s="835"/>
      <c r="HO40" s="835"/>
      <c r="HP40" s="835"/>
      <c r="HQ40" s="835"/>
      <c r="HR40" s="835"/>
      <c r="HS40" s="835"/>
      <c r="HT40" s="835"/>
      <c r="HU40" s="835"/>
      <c r="HV40" s="835"/>
      <c r="HW40" s="835"/>
      <c r="HX40" s="835"/>
      <c r="HY40" s="835"/>
      <c r="HZ40" s="835"/>
      <c r="IA40" s="835"/>
      <c r="IB40" s="835"/>
      <c r="IC40" s="835"/>
      <c r="ID40" s="835"/>
      <c r="II40" s="835"/>
      <c r="IJ40" s="835"/>
      <c r="IK40" s="835"/>
      <c r="IL40" s="835"/>
      <c r="IP40" s="36"/>
      <c r="IQ40" s="36"/>
      <c r="IR40" s="1196" t="s">
        <v>20</v>
      </c>
      <c r="IS40" s="107" t="s">
        <v>299</v>
      </c>
      <c r="IT40" s="107" t="s">
        <v>299</v>
      </c>
      <c r="IU40" s="107" t="s">
        <v>299</v>
      </c>
      <c r="IV40" s="107" t="s">
        <v>299</v>
      </c>
      <c r="IW40" s="107" t="s">
        <v>299</v>
      </c>
      <c r="IX40" s="107" t="s">
        <v>299</v>
      </c>
      <c r="IY40" s="107" t="s">
        <v>299</v>
      </c>
      <c r="IZ40" s="1642" t="s">
        <v>299</v>
      </c>
      <c r="JA40" s="107" t="s">
        <v>299</v>
      </c>
      <c r="JB40" s="107" t="s">
        <v>299</v>
      </c>
      <c r="JC40" s="107" t="s">
        <v>299</v>
      </c>
      <c r="JD40" s="107" t="s">
        <v>299</v>
      </c>
      <c r="JE40" s="107" t="s">
        <v>299</v>
      </c>
      <c r="JF40" s="107" t="s">
        <v>299</v>
      </c>
      <c r="JG40" s="107" t="s">
        <v>299</v>
      </c>
      <c r="JH40" s="107" t="s">
        <v>299</v>
      </c>
      <c r="JI40" s="107" t="s">
        <v>299</v>
      </c>
      <c r="JJ40" s="107" t="s">
        <v>299</v>
      </c>
      <c r="JK40" s="107" t="s">
        <v>299</v>
      </c>
      <c r="JL40" s="107" t="s">
        <v>299</v>
      </c>
      <c r="JM40" s="1642" t="s">
        <v>299</v>
      </c>
      <c r="JN40" s="107" t="s">
        <v>299</v>
      </c>
      <c r="JO40" s="107" t="s">
        <v>299</v>
      </c>
      <c r="JP40" s="107" t="s">
        <v>299</v>
      </c>
      <c r="JQ40" s="107" t="s">
        <v>299</v>
      </c>
      <c r="JR40" s="107" t="s">
        <v>299</v>
      </c>
      <c r="JS40" s="107" t="s">
        <v>299</v>
      </c>
      <c r="JT40" s="107" t="s">
        <v>299</v>
      </c>
      <c r="JU40" s="1642" t="s">
        <v>299</v>
      </c>
      <c r="JV40" s="107" t="s">
        <v>299</v>
      </c>
      <c r="JW40" s="107" t="s">
        <v>299</v>
      </c>
      <c r="JX40" s="107" t="s">
        <v>299</v>
      </c>
      <c r="JY40" s="107" t="s">
        <v>299</v>
      </c>
      <c r="JZ40" s="107" t="s">
        <v>299</v>
      </c>
      <c r="KA40" s="107" t="s">
        <v>299</v>
      </c>
      <c r="KB40" s="107" t="s">
        <v>299</v>
      </c>
      <c r="KC40" s="107" t="s">
        <v>299</v>
      </c>
      <c r="KD40" s="48" t="s">
        <v>33</v>
      </c>
      <c r="KE40" s="1086" t="s">
        <v>232</v>
      </c>
      <c r="KF40" s="1086" t="s">
        <v>232</v>
      </c>
      <c r="KG40" s="1086" t="s">
        <v>232</v>
      </c>
      <c r="KH40" s="1086" t="s">
        <v>232</v>
      </c>
      <c r="KI40" s="1086" t="s">
        <v>232</v>
      </c>
      <c r="KJ40" s="1086" t="s">
        <v>232</v>
      </c>
      <c r="KK40" s="1088" t="s">
        <v>232</v>
      </c>
      <c r="KL40" s="1088" t="s">
        <v>284</v>
      </c>
      <c r="KM40" s="1088" t="s">
        <v>285</v>
      </c>
      <c r="KN40" s="1088" t="s">
        <v>286</v>
      </c>
      <c r="KO40" s="1329" t="s">
        <v>287</v>
      </c>
      <c r="KP40" s="1088" t="s">
        <v>288</v>
      </c>
      <c r="KQ40" s="1086" t="s">
        <v>300</v>
      </c>
      <c r="KR40" s="1303" t="s">
        <v>301</v>
      </c>
      <c r="KS40" s="1086" t="s">
        <v>302</v>
      </c>
      <c r="KT40" s="1086" t="s">
        <v>303</v>
      </c>
      <c r="KU40" s="1086" t="s">
        <v>304</v>
      </c>
      <c r="KV40" s="1086" t="s">
        <v>305</v>
      </c>
      <c r="KW40" s="1086" t="s">
        <v>306</v>
      </c>
      <c r="KX40" s="1086" t="s">
        <v>307</v>
      </c>
      <c r="KY40" s="1086" t="s">
        <v>308</v>
      </c>
      <c r="KZ40" s="1086" t="s">
        <v>309</v>
      </c>
      <c r="LA40" s="1086" t="s">
        <v>310</v>
      </c>
      <c r="LB40" s="1086" t="s">
        <v>311</v>
      </c>
      <c r="LC40" s="1086" t="s">
        <v>312</v>
      </c>
      <c r="LD40" s="1086" t="s">
        <v>313</v>
      </c>
      <c r="LE40" s="1086" t="s">
        <v>314</v>
      </c>
      <c r="LF40" s="1086" t="s">
        <v>315</v>
      </c>
      <c r="LG40" s="1086" t="s">
        <v>316</v>
      </c>
      <c r="LH40" s="1086" t="s">
        <v>317</v>
      </c>
      <c r="LI40" s="1324" t="s">
        <v>22</v>
      </c>
      <c r="LJ40" s="36"/>
      <c r="LK40" s="36"/>
      <c r="LL40" s="36"/>
      <c r="LM40" s="36"/>
      <c r="LN40" s="36"/>
      <c r="LO40" s="116"/>
      <c r="LP40" s="116"/>
      <c r="LQ40" s="116"/>
      <c r="LR40" s="116"/>
      <c r="LS40" s="116"/>
      <c r="LT40" s="116"/>
      <c r="LU40" s="116"/>
      <c r="LV40" s="116"/>
      <c r="LW40" s="116"/>
      <c r="LX40" s="116"/>
      <c r="LY40" s="116"/>
      <c r="LZ40" s="116"/>
      <c r="MA40" s="116"/>
      <c r="MB40" s="116"/>
      <c r="MC40" s="116"/>
      <c r="MD40" s="11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116"/>
      <c r="MX40" s="116"/>
      <c r="MY40" s="116"/>
      <c r="MZ40" s="116"/>
      <c r="NA40" s="116"/>
      <c r="NB40" s="116"/>
      <c r="NC40" s="116"/>
      <c r="ND40" s="116"/>
      <c r="NE40" s="116"/>
      <c r="NF40" s="116"/>
      <c r="NG40" s="116"/>
      <c r="NH40" s="2096" t="s">
        <v>20</v>
      </c>
      <c r="NI40" s="1519" t="s">
        <v>318</v>
      </c>
      <c r="NJ40" s="1519" t="s">
        <v>318</v>
      </c>
      <c r="NK40" s="1519" t="s">
        <v>318</v>
      </c>
      <c r="NL40" s="1519" t="s">
        <v>318</v>
      </c>
      <c r="NM40" s="1519" t="s">
        <v>318</v>
      </c>
      <c r="NN40" s="1581" t="s">
        <v>318</v>
      </c>
      <c r="NO40" s="1504" t="s">
        <v>318</v>
      </c>
      <c r="NP40" s="1504" t="s">
        <v>318</v>
      </c>
      <c r="NQ40" s="1504" t="s">
        <v>318</v>
      </c>
      <c r="NR40" s="1504" t="s">
        <v>318</v>
      </c>
      <c r="NS40" s="1504" t="s">
        <v>318</v>
      </c>
      <c r="NT40" s="1504" t="s">
        <v>318</v>
      </c>
      <c r="NU40" s="1504" t="s">
        <v>318</v>
      </c>
      <c r="NV40" s="1504" t="s">
        <v>318</v>
      </c>
      <c r="NW40" s="1504" t="s">
        <v>318</v>
      </c>
      <c r="NX40" s="1504" t="s">
        <v>318</v>
      </c>
      <c r="NY40" s="1504" t="s">
        <v>318</v>
      </c>
      <c r="NZ40" s="1504" t="s">
        <v>318</v>
      </c>
      <c r="OA40" s="1504" t="s">
        <v>318</v>
      </c>
      <c r="OB40" s="1504" t="s">
        <v>318</v>
      </c>
      <c r="OC40" s="1504" t="s">
        <v>318</v>
      </c>
      <c r="OD40" s="1504" t="s">
        <v>318</v>
      </c>
      <c r="OE40" s="1504" t="s">
        <v>318</v>
      </c>
      <c r="OF40" s="1504" t="s">
        <v>318</v>
      </c>
      <c r="OG40" s="1504" t="s">
        <v>318</v>
      </c>
      <c r="OH40" s="1504" t="s">
        <v>318</v>
      </c>
      <c r="OI40" s="1504" t="s">
        <v>318</v>
      </c>
      <c r="OJ40" s="1504" t="s">
        <v>318</v>
      </c>
      <c r="OK40" s="1504" t="s">
        <v>318</v>
      </c>
      <c r="OL40" s="1504" t="s">
        <v>318</v>
      </c>
      <c r="OM40" s="1504" t="s">
        <v>318</v>
      </c>
      <c r="ON40" s="2149" t="s">
        <v>22</v>
      </c>
      <c r="OO40" s="392"/>
      <c r="OP40" s="392"/>
      <c r="OQ40" s="392"/>
      <c r="OR40" s="392"/>
      <c r="OS40" s="392"/>
      <c r="OT40" s="392"/>
      <c r="OU40" s="392"/>
      <c r="OV40" s="392"/>
      <c r="OW40" s="392"/>
      <c r="OX40" s="392"/>
      <c r="OY40" s="392"/>
      <c r="OZ40" s="392"/>
      <c r="PA40" s="392"/>
      <c r="PB40" s="392"/>
      <c r="PC40" s="392"/>
      <c r="PD40" s="392"/>
      <c r="PE40" s="392"/>
      <c r="PF40" s="392"/>
      <c r="PG40" s="392"/>
      <c r="PH40" s="392"/>
      <c r="PI40" s="392"/>
      <c r="PJ40" s="392"/>
      <c r="PK40" s="392"/>
      <c r="PL40" s="392"/>
      <c r="PM40" s="392"/>
      <c r="PN40" s="392"/>
      <c r="PO40" s="392"/>
      <c r="PP40" s="392"/>
      <c r="PQ40" s="392"/>
      <c r="PR40" s="392"/>
      <c r="PS40" s="392"/>
      <c r="PT40" s="392"/>
      <c r="PU40" s="392"/>
      <c r="PV40" s="392"/>
      <c r="PW40" s="392"/>
      <c r="PX40" s="392"/>
      <c r="PY40" s="392"/>
      <c r="PZ40" s="392"/>
      <c r="QA40" s="392"/>
      <c r="QB40" s="392"/>
      <c r="QC40" s="392"/>
      <c r="QD40" s="392"/>
      <c r="QE40" s="392"/>
      <c r="QF40" s="392"/>
      <c r="QG40" s="392"/>
      <c r="QH40" s="392"/>
      <c r="QI40" s="392"/>
      <c r="QJ40" s="392"/>
      <c r="QK40" s="392"/>
      <c r="QL40" s="392"/>
      <c r="QM40" s="392"/>
      <c r="QN40" s="392"/>
      <c r="QO40" s="392"/>
      <c r="QP40" s="392"/>
      <c r="QQ40" s="392"/>
      <c r="QR40" s="392"/>
      <c r="QS40" s="392"/>
      <c r="QT40" s="392"/>
      <c r="QU40" s="392"/>
      <c r="QV40" s="392"/>
      <c r="QW40" s="392"/>
      <c r="QX40" s="392"/>
      <c r="QY40" s="392"/>
      <c r="QZ40" s="392"/>
    </row>
    <row r="41" spans="1:468" ht="13.5" customHeight="1">
      <c r="A41" s="905" t="s">
        <v>15</v>
      </c>
      <c r="B41" s="905" t="s">
        <v>44</v>
      </c>
      <c r="C41" s="905" t="s">
        <v>26</v>
      </c>
      <c r="D41" s="905" t="s">
        <v>319</v>
      </c>
      <c r="E41" s="905" t="s">
        <v>320</v>
      </c>
      <c r="F41" s="905" t="s">
        <v>47</v>
      </c>
      <c r="G41" s="158" t="s">
        <v>48</v>
      </c>
      <c r="H41" s="158"/>
      <c r="I41" s="905"/>
      <c r="J41" s="905"/>
      <c r="K41" s="196">
        <v>46008</v>
      </c>
      <c r="O41" s="36"/>
      <c r="AV41" s="36"/>
      <c r="CZ41" s="36"/>
      <c r="DZ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116"/>
      <c r="GT41" s="116"/>
      <c r="GU41" s="116"/>
      <c r="GV41" s="116"/>
      <c r="GW41" s="116"/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16"/>
      <c r="HI41" s="997"/>
      <c r="HJ41" s="116"/>
      <c r="HK41" s="116"/>
      <c r="HL41" s="116"/>
      <c r="HM41" s="116"/>
      <c r="HN41" s="116"/>
      <c r="HO41" s="116"/>
      <c r="HP41" s="116"/>
      <c r="HQ41" s="116"/>
      <c r="HR41" s="116"/>
      <c r="HS41" s="116"/>
      <c r="HT41" s="116"/>
      <c r="HU41" s="116"/>
      <c r="HV41" s="116"/>
      <c r="HW41" s="116"/>
      <c r="HX41" s="116"/>
      <c r="HY41" s="116"/>
      <c r="HZ41" s="863"/>
      <c r="IA41" s="395"/>
      <c r="IB41" s="395"/>
      <c r="IC41" s="395"/>
      <c r="ID41" s="395"/>
      <c r="IS41" s="36"/>
      <c r="IT41" s="36"/>
      <c r="IU41" s="36"/>
      <c r="IV41" s="36"/>
      <c r="IW41" s="36"/>
      <c r="IX41" s="36"/>
      <c r="IY41" s="36"/>
      <c r="IZ41" s="93"/>
      <c r="JA41" s="36"/>
      <c r="JB41" s="36"/>
      <c r="JC41" s="36"/>
      <c r="JD41" s="36"/>
      <c r="JE41" s="36"/>
      <c r="JF41" s="36"/>
      <c r="JG41" s="36"/>
      <c r="JH41" s="36"/>
      <c r="JI41" s="36"/>
      <c r="JJ41" s="36"/>
      <c r="JK41" s="36"/>
      <c r="JL41" s="36"/>
      <c r="JN41" s="36"/>
      <c r="JO41" s="36"/>
      <c r="JP41" s="36"/>
      <c r="JQ41" s="36"/>
      <c r="JR41" s="36"/>
      <c r="JS41" s="36"/>
      <c r="JT41" s="36"/>
      <c r="JU41" s="93"/>
      <c r="JV41" s="36"/>
      <c r="JW41" s="36"/>
      <c r="JX41" s="36"/>
      <c r="JY41" s="36"/>
      <c r="JZ41" s="36"/>
      <c r="KA41" s="36"/>
      <c r="KB41" s="36"/>
      <c r="KC41" s="36"/>
      <c r="KD41" s="36"/>
      <c r="KE41" s="36"/>
      <c r="KF41" s="36"/>
      <c r="KG41" s="36"/>
      <c r="KH41" s="36"/>
      <c r="KI41" s="36"/>
      <c r="KJ41" s="93"/>
      <c r="KK41" s="36"/>
      <c r="KL41" s="36"/>
      <c r="KM41" s="36"/>
      <c r="KN41" s="36"/>
      <c r="KO41" s="36"/>
      <c r="KP41" s="36"/>
      <c r="KS41" s="36"/>
      <c r="KT41" s="36"/>
      <c r="KU41" s="36"/>
      <c r="KV41" s="36"/>
      <c r="KW41" s="36"/>
      <c r="KX41" s="36"/>
      <c r="KY41" s="36"/>
      <c r="KZ41" s="36"/>
      <c r="LA41" s="153"/>
      <c r="LB41" s="36"/>
      <c r="LC41" s="36"/>
      <c r="LD41" s="36"/>
      <c r="LE41" s="36"/>
      <c r="LF41" s="36"/>
      <c r="LG41" s="36"/>
      <c r="LH41" s="36"/>
      <c r="LI41" s="36"/>
      <c r="LJ41" s="36"/>
      <c r="LK41" s="36"/>
      <c r="LL41" s="36"/>
      <c r="LM41" s="36"/>
      <c r="LN41" s="36"/>
      <c r="LO41" s="36"/>
      <c r="LP41" s="36"/>
      <c r="LQ41" s="36"/>
      <c r="LR41" s="36"/>
      <c r="LS41" s="36"/>
      <c r="LT41" s="36"/>
      <c r="LU41" s="36"/>
      <c r="LV41" s="36"/>
      <c r="LW41" s="36"/>
      <c r="LX41" s="36"/>
      <c r="LY41" s="36"/>
      <c r="LZ41" s="36"/>
      <c r="MA41" s="36"/>
      <c r="MB41" s="36"/>
      <c r="MC41" s="36"/>
      <c r="MD41" s="36"/>
      <c r="ME41" s="36"/>
      <c r="MF41" s="36"/>
      <c r="MG41" s="36"/>
      <c r="MH41" s="36"/>
      <c r="MI41" s="36"/>
      <c r="MJ41" s="36"/>
      <c r="MK41" s="36"/>
      <c r="ML41" s="36"/>
      <c r="MM41" s="36"/>
      <c r="MN41" s="36"/>
      <c r="MO41" s="36"/>
      <c r="MP41" s="36"/>
      <c r="MQ41" s="36"/>
      <c r="MR41" s="36"/>
      <c r="MS41" s="36"/>
      <c r="MT41" s="36"/>
      <c r="MU41" s="36"/>
      <c r="MV41" s="36"/>
      <c r="MW41" s="36"/>
      <c r="MX41" s="36"/>
      <c r="MY41" s="36"/>
      <c r="MZ41" s="36"/>
      <c r="NA41" s="36"/>
      <c r="NB41" s="36"/>
      <c r="NC41" s="36"/>
      <c r="ND41" s="36"/>
      <c r="NE41" s="36"/>
      <c r="NF41" s="36"/>
      <c r="NG41" s="91" t="s">
        <v>20</v>
      </c>
      <c r="NH41" s="1715" t="s">
        <v>296</v>
      </c>
      <c r="NI41" s="1715" t="s">
        <v>296</v>
      </c>
      <c r="NJ41" s="1715" t="s">
        <v>296</v>
      </c>
      <c r="NK41" s="1715" t="s">
        <v>296</v>
      </c>
      <c r="NL41" s="1715" t="s">
        <v>296</v>
      </c>
      <c r="NM41" s="1715" t="s">
        <v>296</v>
      </c>
      <c r="NN41" s="2141" t="s">
        <v>296</v>
      </c>
      <c r="NO41" s="1165" t="s">
        <v>296</v>
      </c>
      <c r="NP41" s="1165" t="s">
        <v>296</v>
      </c>
      <c r="NQ41" s="1165" t="s">
        <v>296</v>
      </c>
      <c r="NR41" s="1165" t="s">
        <v>296</v>
      </c>
      <c r="NS41" s="1165" t="s">
        <v>296</v>
      </c>
      <c r="NT41" s="1165" t="s">
        <v>296</v>
      </c>
      <c r="NU41" s="1165" t="s">
        <v>296</v>
      </c>
      <c r="NV41" s="1165" t="s">
        <v>296</v>
      </c>
      <c r="NW41" s="1165" t="s">
        <v>296</v>
      </c>
      <c r="NX41" s="1165" t="s">
        <v>296</v>
      </c>
      <c r="NY41" s="1165" t="s">
        <v>296</v>
      </c>
      <c r="NZ41" s="1165" t="s">
        <v>296</v>
      </c>
      <c r="OA41" s="1165" t="s">
        <v>296</v>
      </c>
      <c r="OB41" s="1165" t="s">
        <v>296</v>
      </c>
      <c r="OC41" s="1165" t="s">
        <v>296</v>
      </c>
      <c r="OD41" s="1165" t="s">
        <v>296</v>
      </c>
      <c r="OE41" s="1165" t="s">
        <v>296</v>
      </c>
      <c r="OF41" s="1165" t="s">
        <v>296</v>
      </c>
      <c r="OG41" s="1165" t="s">
        <v>296</v>
      </c>
      <c r="OH41" s="1165" t="s">
        <v>296</v>
      </c>
      <c r="OI41" s="1165" t="s">
        <v>296</v>
      </c>
      <c r="OJ41" s="1165" t="s">
        <v>296</v>
      </c>
      <c r="OK41" s="1165" t="s">
        <v>296</v>
      </c>
      <c r="OL41" s="1165" t="s">
        <v>296</v>
      </c>
      <c r="OM41" s="1165" t="s">
        <v>296</v>
      </c>
      <c r="ON41" s="1165" t="s">
        <v>296</v>
      </c>
      <c r="OO41" s="1165" t="s">
        <v>296</v>
      </c>
      <c r="OP41" s="1165" t="s">
        <v>296</v>
      </c>
      <c r="OQ41" s="1165" t="s">
        <v>296</v>
      </c>
      <c r="OR41" s="1165" t="s">
        <v>296</v>
      </c>
      <c r="OS41" s="1165" t="s">
        <v>296</v>
      </c>
      <c r="OT41" s="2151" t="s">
        <v>22</v>
      </c>
      <c r="OU41" s="392"/>
      <c r="OV41" s="392"/>
      <c r="OW41" s="392"/>
      <c r="OX41" s="392"/>
      <c r="OY41" s="392"/>
      <c r="OZ41" s="392"/>
      <c r="PA41" s="392"/>
      <c r="PB41" s="392"/>
      <c r="PC41" s="392"/>
      <c r="PD41" s="392"/>
      <c r="PE41" s="392"/>
      <c r="PF41" s="392"/>
      <c r="PG41" s="392"/>
      <c r="PH41" s="392"/>
      <c r="PI41" s="392"/>
      <c r="PJ41" s="392"/>
      <c r="PK41" s="392"/>
      <c r="PL41" s="392"/>
      <c r="PM41" s="392"/>
      <c r="PN41" s="392"/>
      <c r="PO41" s="392"/>
      <c r="PP41" s="392"/>
      <c r="PQ41" s="392"/>
      <c r="PR41" s="392"/>
      <c r="PS41" s="392"/>
      <c r="PT41" s="392"/>
      <c r="PU41" s="392"/>
      <c r="PV41" s="392"/>
      <c r="PW41" s="392"/>
      <c r="PX41" s="392"/>
      <c r="PY41" s="392"/>
      <c r="PZ41" s="392"/>
      <c r="QA41" s="392"/>
      <c r="QB41" s="392"/>
      <c r="QC41" s="392"/>
      <c r="QD41" s="392"/>
      <c r="QE41" s="392"/>
      <c r="QF41" s="392"/>
      <c r="QG41" s="392"/>
      <c r="QH41" s="392"/>
      <c r="QI41" s="392"/>
      <c r="QJ41" s="392"/>
      <c r="QK41" s="392"/>
      <c r="QL41" s="392"/>
      <c r="QM41" s="392"/>
      <c r="QN41" s="392"/>
      <c r="QO41" s="392"/>
      <c r="QP41" s="392"/>
      <c r="QQ41" s="392"/>
      <c r="QR41" s="392"/>
      <c r="QS41" s="392"/>
      <c r="QT41" s="392"/>
      <c r="QU41" s="392"/>
      <c r="QV41" s="392"/>
      <c r="QW41" s="392"/>
      <c r="QX41" s="392"/>
      <c r="QY41" s="392"/>
      <c r="QZ41" s="392"/>
    </row>
    <row r="42" spans="1:468" ht="13.5" customHeight="1">
      <c r="A42" s="905" t="s">
        <v>15</v>
      </c>
      <c r="B42" s="905" t="s">
        <v>120</v>
      </c>
      <c r="C42" s="905" t="s">
        <v>26</v>
      </c>
      <c r="D42" s="905" t="s">
        <v>62</v>
      </c>
      <c r="E42" s="905" t="s">
        <v>321</v>
      </c>
      <c r="F42" s="905" t="s">
        <v>18</v>
      </c>
      <c r="G42" s="158" t="s">
        <v>19</v>
      </c>
      <c r="H42" s="158"/>
      <c r="I42" s="905"/>
      <c r="J42" s="905"/>
      <c r="K42" s="196">
        <v>46007</v>
      </c>
      <c r="O42" s="217"/>
      <c r="AV42" s="217"/>
      <c r="CZ42" s="217"/>
      <c r="DZ42" s="217"/>
      <c r="FP42" s="217"/>
      <c r="FQ42" s="217"/>
      <c r="FR42" s="217"/>
      <c r="FS42" s="217"/>
      <c r="FT42" s="217"/>
      <c r="FU42" s="217"/>
      <c r="FV42" s="217"/>
      <c r="FW42" s="217"/>
      <c r="FX42" s="217"/>
      <c r="FY42" s="217"/>
      <c r="FZ42" s="217"/>
      <c r="GA42" s="217"/>
      <c r="GB42" s="217"/>
      <c r="GC42" s="217"/>
      <c r="GD42" s="217"/>
      <c r="GE42" s="217"/>
      <c r="GF42" s="217"/>
      <c r="GG42" s="217"/>
      <c r="GH42" s="217"/>
      <c r="GI42" s="217"/>
      <c r="GJ42" s="217"/>
      <c r="GK42" s="217"/>
      <c r="GL42" s="217"/>
      <c r="GM42" s="217"/>
      <c r="GN42" s="835"/>
      <c r="GO42" s="835"/>
      <c r="GP42" s="835"/>
      <c r="GQ42" s="835"/>
      <c r="GR42" s="835"/>
      <c r="GS42" s="116"/>
      <c r="GT42" s="116"/>
      <c r="GU42" s="116"/>
      <c r="GV42" s="116"/>
      <c r="GW42" s="116"/>
      <c r="GX42" s="116"/>
      <c r="GY42" s="116"/>
      <c r="GZ42" s="116"/>
      <c r="HA42" s="116"/>
      <c r="HB42" s="116"/>
      <c r="HC42" s="116"/>
      <c r="HD42" s="116"/>
      <c r="HE42" s="116"/>
      <c r="HF42" s="116"/>
      <c r="HG42" s="116"/>
      <c r="HH42" s="116"/>
      <c r="HI42" s="997"/>
      <c r="HJ42" s="116"/>
      <c r="HK42" s="116"/>
      <c r="HL42" s="116"/>
      <c r="HM42" s="116"/>
      <c r="HN42" s="116"/>
      <c r="HO42" s="116"/>
      <c r="HP42" s="116"/>
      <c r="HQ42" s="116"/>
      <c r="HR42" s="116"/>
      <c r="HS42" s="116"/>
      <c r="HT42" s="116"/>
      <c r="HU42" s="116"/>
      <c r="HV42" s="116"/>
      <c r="HW42" s="116"/>
      <c r="HX42" s="116"/>
      <c r="HY42" s="116"/>
      <c r="HZ42" s="863"/>
      <c r="IA42" s="1147"/>
      <c r="IB42" s="392"/>
      <c r="IC42" s="392"/>
      <c r="ID42" s="392"/>
      <c r="IE42" s="153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93"/>
      <c r="IS42" s="36"/>
      <c r="IT42" s="36"/>
      <c r="IU42" s="36"/>
      <c r="IV42" s="36"/>
      <c r="IW42" s="36"/>
      <c r="IX42" s="36"/>
      <c r="IY42" s="36"/>
      <c r="IZ42" s="93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93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217"/>
      <c r="KL42" s="217"/>
      <c r="KM42" s="217"/>
      <c r="KN42" s="217"/>
      <c r="KO42" s="1265"/>
      <c r="KP42" s="217"/>
      <c r="KQ42" s="36"/>
      <c r="KR42" s="217"/>
      <c r="KS42" s="217"/>
      <c r="KT42" s="1265"/>
      <c r="KU42" s="217"/>
      <c r="KV42" s="217"/>
      <c r="KW42" s="217"/>
      <c r="KX42" s="217"/>
      <c r="KY42" s="798" t="s">
        <v>20</v>
      </c>
      <c r="KZ42" s="1205" t="s">
        <v>180</v>
      </c>
      <c r="LA42" s="1206" t="s">
        <v>180</v>
      </c>
      <c r="LB42" s="1086" t="s">
        <v>180</v>
      </c>
      <c r="LC42" s="1086" t="s">
        <v>180</v>
      </c>
      <c r="LD42" s="1086" t="s">
        <v>180</v>
      </c>
      <c r="LE42" s="1086" t="s">
        <v>180</v>
      </c>
      <c r="LF42" s="1086" t="s">
        <v>180</v>
      </c>
      <c r="LG42" s="1086" t="s">
        <v>180</v>
      </c>
      <c r="LH42" s="1086" t="s">
        <v>180</v>
      </c>
      <c r="LI42" s="1086" t="s">
        <v>180</v>
      </c>
      <c r="LJ42" s="1086" t="s">
        <v>180</v>
      </c>
      <c r="LK42" s="1086" t="s">
        <v>180</v>
      </c>
      <c r="LL42" s="1086" t="s">
        <v>180</v>
      </c>
      <c r="LM42" s="1086" t="s">
        <v>180</v>
      </c>
      <c r="LN42" s="1086" t="s">
        <v>180</v>
      </c>
      <c r="LO42" s="1086" t="s">
        <v>180</v>
      </c>
      <c r="LP42" s="1086" t="s">
        <v>180</v>
      </c>
      <c r="LQ42" s="1086" t="s">
        <v>180</v>
      </c>
      <c r="LR42" s="1086" t="s">
        <v>180</v>
      </c>
      <c r="LS42" s="1086" t="s">
        <v>180</v>
      </c>
      <c r="LT42" s="1086" t="s">
        <v>180</v>
      </c>
      <c r="LU42" s="1086" t="s">
        <v>180</v>
      </c>
      <c r="LV42" s="1086" t="s">
        <v>180</v>
      </c>
      <c r="LW42" s="1086" t="s">
        <v>180</v>
      </c>
      <c r="LX42" s="1086" t="s">
        <v>180</v>
      </c>
      <c r="LY42" s="1086" t="s">
        <v>180</v>
      </c>
      <c r="LZ42" s="1086" t="s">
        <v>180</v>
      </c>
      <c r="MA42" s="1086" t="s">
        <v>180</v>
      </c>
      <c r="MB42" s="1086" t="s">
        <v>180</v>
      </c>
      <c r="MC42" s="1086" t="s">
        <v>180</v>
      </c>
      <c r="MD42" s="89" t="s">
        <v>322</v>
      </c>
      <c r="ME42" s="89" t="s">
        <v>322</v>
      </c>
      <c r="MF42" s="89" t="s">
        <v>322</v>
      </c>
      <c r="MG42" s="89" t="s">
        <v>322</v>
      </c>
      <c r="MH42" s="89" t="s">
        <v>322</v>
      </c>
      <c r="MI42" s="1376" t="s">
        <v>323</v>
      </c>
      <c r="MJ42" s="1376" t="s">
        <v>323</v>
      </c>
      <c r="MK42" s="1376" t="s">
        <v>323</v>
      </c>
      <c r="ML42" s="1376" t="s">
        <v>323</v>
      </c>
      <c r="MM42" s="1376" t="s">
        <v>323</v>
      </c>
      <c r="MN42" s="1376" t="s">
        <v>323</v>
      </c>
      <c r="MO42" s="1376" t="s">
        <v>323</v>
      </c>
      <c r="MP42" s="1376" t="s">
        <v>323</v>
      </c>
      <c r="MQ42" s="1376" t="s">
        <v>323</v>
      </c>
      <c r="MR42" s="1376" t="s">
        <v>323</v>
      </c>
      <c r="MS42" s="1376" t="s">
        <v>323</v>
      </c>
      <c r="MT42" s="1376" t="s">
        <v>323</v>
      </c>
      <c r="MU42" s="1376" t="s">
        <v>323</v>
      </c>
      <c r="MV42" s="1376" t="s">
        <v>323</v>
      </c>
      <c r="MW42" s="1376" t="s">
        <v>323</v>
      </c>
      <c r="MX42" s="1376" t="s">
        <v>323</v>
      </c>
      <c r="MY42" s="1376" t="s">
        <v>323</v>
      </c>
      <c r="MZ42" s="1376" t="s">
        <v>323</v>
      </c>
      <c r="NA42" s="1376" t="s">
        <v>323</v>
      </c>
      <c r="NB42" s="1376" t="s">
        <v>323</v>
      </c>
      <c r="NC42" s="1376" t="s">
        <v>323</v>
      </c>
      <c r="ND42" s="1324" t="s">
        <v>22</v>
      </c>
      <c r="NE42" s="218" t="s">
        <v>42</v>
      </c>
      <c r="NF42" s="218" t="s">
        <v>42</v>
      </c>
      <c r="NG42" s="218" t="s">
        <v>42</v>
      </c>
      <c r="NH42" s="218" t="s">
        <v>42</v>
      </c>
      <c r="NI42" s="218" t="s">
        <v>42</v>
      </c>
      <c r="NJ42" s="106" t="s">
        <v>22</v>
      </c>
      <c r="NK42" s="36"/>
      <c r="NL42" s="36"/>
      <c r="NM42" s="36"/>
      <c r="NN42" s="93"/>
      <c r="NO42" s="392"/>
      <c r="NP42" s="392"/>
      <c r="NQ42" s="392"/>
      <c r="NR42" s="392"/>
      <c r="NS42" s="392"/>
      <c r="NT42" s="392"/>
      <c r="NU42" s="392"/>
      <c r="NV42" s="392"/>
      <c r="NW42" s="392"/>
      <c r="NX42" s="392"/>
      <c r="NY42" s="392"/>
      <c r="NZ42" s="392"/>
      <c r="OA42" s="392"/>
      <c r="OB42" s="392"/>
      <c r="OC42" s="392"/>
      <c r="OD42" s="392"/>
      <c r="OE42" s="392"/>
      <c r="OF42" s="392"/>
      <c r="OG42" s="392"/>
      <c r="OH42" s="392"/>
      <c r="OI42" s="392"/>
      <c r="OJ42" s="392"/>
      <c r="OK42" s="392"/>
      <c r="OL42" s="392"/>
      <c r="OM42" s="392"/>
      <c r="ON42" s="392"/>
      <c r="OO42" s="392"/>
      <c r="OP42" s="392"/>
      <c r="OQ42" s="392"/>
      <c r="OR42" s="392"/>
      <c r="OS42" s="392"/>
      <c r="OT42" s="392"/>
      <c r="OU42" s="392"/>
      <c r="OV42" s="392"/>
      <c r="OW42" s="392"/>
      <c r="OX42" s="392"/>
      <c r="OY42" s="392"/>
      <c r="OZ42" s="392"/>
      <c r="PA42" s="392"/>
      <c r="PB42" s="392"/>
      <c r="PC42" s="392"/>
      <c r="PD42" s="392"/>
      <c r="PE42" s="392"/>
      <c r="PF42" s="392"/>
      <c r="PG42" s="392"/>
      <c r="PH42" s="392"/>
      <c r="PI42" s="392"/>
      <c r="PJ42" s="392"/>
      <c r="PK42" s="392"/>
      <c r="PL42" s="392"/>
      <c r="PM42" s="392"/>
      <c r="PN42" s="392"/>
      <c r="PO42" s="392"/>
      <c r="PP42" s="392"/>
      <c r="PQ42" s="392"/>
      <c r="PR42" s="392"/>
      <c r="PS42" s="392"/>
      <c r="PT42" s="392"/>
      <c r="PU42" s="392"/>
      <c r="PV42" s="392"/>
      <c r="PW42" s="392"/>
      <c r="PX42" s="392"/>
      <c r="PY42" s="392"/>
      <c r="PZ42" s="392"/>
      <c r="QA42" s="392"/>
      <c r="QB42" s="392"/>
      <c r="QC42" s="392"/>
      <c r="QD42" s="392"/>
      <c r="QE42" s="392"/>
      <c r="QF42" s="392"/>
      <c r="QG42" s="392"/>
      <c r="QH42" s="392"/>
      <c r="QI42" s="392"/>
      <c r="QJ42" s="392"/>
      <c r="QK42" s="392"/>
      <c r="QL42" s="392"/>
      <c r="QM42" s="392"/>
      <c r="QN42" s="392"/>
      <c r="QO42" s="392"/>
      <c r="QP42" s="392"/>
      <c r="QQ42" s="392"/>
      <c r="QR42" s="392"/>
      <c r="QS42" s="392"/>
      <c r="QT42" s="392"/>
      <c r="QU42" s="392"/>
      <c r="QV42" s="392"/>
      <c r="QW42" s="392"/>
      <c r="QX42" s="392"/>
      <c r="QY42" s="392"/>
      <c r="QZ42" s="392"/>
    </row>
    <row r="43" spans="1:468" ht="13.5" customHeight="1">
      <c r="A43" s="905" t="s">
        <v>15</v>
      </c>
      <c r="B43" s="608" t="s">
        <v>110</v>
      </c>
      <c r="C43" s="905"/>
      <c r="D43" s="905" t="s">
        <v>45</v>
      </c>
      <c r="E43" s="905" t="s">
        <v>324</v>
      </c>
      <c r="F43" s="905" t="s">
        <v>18</v>
      </c>
      <c r="G43" s="158" t="s">
        <v>19</v>
      </c>
      <c r="I43" s="905"/>
      <c r="J43" s="905"/>
      <c r="K43" s="196">
        <v>46007</v>
      </c>
      <c r="O43" s="36"/>
      <c r="AV43" s="36"/>
      <c r="CZ43" s="36"/>
      <c r="DZ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116"/>
      <c r="GM43" s="116"/>
      <c r="GN43" s="116"/>
      <c r="GO43" s="116"/>
      <c r="GP43" s="116"/>
      <c r="GQ43" s="116"/>
      <c r="GR43" s="116"/>
      <c r="GS43" s="116"/>
      <c r="GT43" s="116"/>
      <c r="GU43" s="116"/>
      <c r="GV43" s="116"/>
      <c r="GW43" s="116"/>
      <c r="GX43" s="116"/>
      <c r="GY43" s="116"/>
      <c r="GZ43" s="116"/>
      <c r="HA43" s="116"/>
      <c r="HB43" s="116"/>
      <c r="HC43" s="116"/>
      <c r="HD43" s="116"/>
      <c r="HE43" s="116"/>
      <c r="HF43" s="116"/>
      <c r="HG43" s="116"/>
      <c r="HH43" s="116"/>
      <c r="HI43" s="997"/>
      <c r="HJ43" s="116"/>
      <c r="HK43" s="116"/>
      <c r="HL43" s="116"/>
      <c r="HM43" s="116"/>
      <c r="HN43" s="116"/>
      <c r="HO43" s="116"/>
      <c r="HP43" s="116"/>
      <c r="HQ43" s="116"/>
      <c r="HR43" s="116"/>
      <c r="HS43" s="116"/>
      <c r="HT43" s="116"/>
      <c r="HU43" s="116"/>
      <c r="HV43" s="116"/>
      <c r="HW43" s="116"/>
      <c r="HX43" s="116"/>
      <c r="HY43" s="116"/>
      <c r="HZ43" s="863"/>
      <c r="IA43" s="395"/>
      <c r="IB43" s="395"/>
      <c r="IC43" s="395"/>
      <c r="ID43" s="395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93"/>
      <c r="IS43" s="36"/>
      <c r="IT43" s="36"/>
      <c r="IU43" s="36"/>
      <c r="IV43" s="36"/>
      <c r="IW43" s="36"/>
      <c r="IX43" s="36"/>
      <c r="IY43" s="36"/>
      <c r="IZ43" s="93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217"/>
      <c r="JO43" s="217"/>
      <c r="JP43" s="217"/>
      <c r="JQ43" s="217"/>
      <c r="JR43" s="217"/>
      <c r="JS43" s="217"/>
      <c r="JT43" s="217"/>
      <c r="JU43" s="834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1265"/>
      <c r="KP43" s="217"/>
      <c r="KQ43" s="217"/>
      <c r="KR43" s="217"/>
      <c r="KS43" s="217"/>
      <c r="KT43" s="36"/>
      <c r="KU43" s="36"/>
      <c r="KV43" s="36"/>
      <c r="KW43" s="36"/>
      <c r="KX43" s="36"/>
      <c r="KY43" s="36"/>
      <c r="KZ43" s="36"/>
      <c r="LA43" s="153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46" t="s">
        <v>20</v>
      </c>
      <c r="MF43" s="1376" t="s">
        <v>181</v>
      </c>
      <c r="MG43" s="1376" t="s">
        <v>181</v>
      </c>
      <c r="MH43" s="1376" t="s">
        <v>181</v>
      </c>
      <c r="MI43" s="1376" t="s">
        <v>181</v>
      </c>
      <c r="MJ43" s="1376" t="s">
        <v>181</v>
      </c>
      <c r="MK43" s="1376" t="s">
        <v>181</v>
      </c>
      <c r="ML43" s="1376" t="s">
        <v>181</v>
      </c>
      <c r="MM43" s="1376" t="s">
        <v>181</v>
      </c>
      <c r="MN43" s="1376" t="s">
        <v>181</v>
      </c>
      <c r="MO43" s="1376" t="s">
        <v>181</v>
      </c>
      <c r="MP43" s="1427" t="s">
        <v>181</v>
      </c>
      <c r="MQ43" s="1427" t="s">
        <v>181</v>
      </c>
      <c r="MR43" s="1427" t="s">
        <v>181</v>
      </c>
      <c r="MS43" s="1427" t="s">
        <v>181</v>
      </c>
      <c r="MT43" s="1427" t="s">
        <v>181</v>
      </c>
      <c r="MU43" s="1427" t="s">
        <v>181</v>
      </c>
      <c r="MV43" s="1427" t="s">
        <v>181</v>
      </c>
      <c r="MW43" s="1427" t="s">
        <v>181</v>
      </c>
      <c r="MX43" s="1427" t="s">
        <v>181</v>
      </c>
      <c r="MY43" s="1427" t="s">
        <v>181</v>
      </c>
      <c r="MZ43" s="1141" t="s">
        <v>22</v>
      </c>
      <c r="NA43" s="1202" t="s">
        <v>42</v>
      </c>
      <c r="NB43" s="1202" t="s">
        <v>42</v>
      </c>
      <c r="NC43" s="1202" t="s">
        <v>42</v>
      </c>
      <c r="ND43" s="1202" t="s">
        <v>42</v>
      </c>
      <c r="NE43" s="218" t="s">
        <v>42</v>
      </c>
      <c r="NF43" s="218" t="s">
        <v>42</v>
      </c>
      <c r="NG43" s="218" t="s">
        <v>42</v>
      </c>
      <c r="NH43" s="218" t="s">
        <v>42</v>
      </c>
      <c r="NI43" s="218" t="s">
        <v>42</v>
      </c>
      <c r="NJ43" s="218" t="s">
        <v>42</v>
      </c>
      <c r="NK43" s="46" t="s">
        <v>22</v>
      </c>
      <c r="NL43" s="36"/>
      <c r="NM43" s="36"/>
      <c r="NN43" s="93"/>
      <c r="NO43" s="392"/>
      <c r="NP43" s="392"/>
      <c r="NQ43" s="392"/>
      <c r="NR43" s="392"/>
      <c r="NS43" s="392"/>
      <c r="NT43" s="392"/>
      <c r="NU43" s="392"/>
      <c r="NV43" s="392"/>
      <c r="NW43" s="392"/>
      <c r="NX43" s="392"/>
      <c r="NY43" s="392"/>
      <c r="NZ43" s="392"/>
      <c r="OA43" s="392"/>
      <c r="OB43" s="392"/>
      <c r="OC43" s="392"/>
      <c r="OD43" s="392"/>
      <c r="OE43" s="392"/>
      <c r="OF43" s="392"/>
      <c r="OG43" s="392"/>
      <c r="OH43" s="392"/>
      <c r="OI43" s="392"/>
      <c r="OJ43" s="392"/>
      <c r="OK43" s="392"/>
      <c r="OL43" s="392"/>
      <c r="OM43" s="392"/>
      <c r="ON43" s="392"/>
      <c r="OO43" s="392"/>
      <c r="OP43" s="392"/>
      <c r="OQ43" s="392"/>
      <c r="OR43" s="392"/>
      <c r="OS43" s="392"/>
      <c r="OT43" s="392"/>
      <c r="OU43" s="392"/>
      <c r="OV43" s="392"/>
      <c r="OW43" s="392"/>
      <c r="OX43" s="392"/>
      <c r="OY43" s="392"/>
      <c r="OZ43" s="392"/>
      <c r="PA43" s="392"/>
      <c r="PB43" s="392"/>
      <c r="PC43" s="392"/>
      <c r="PD43" s="392"/>
      <c r="PE43" s="392"/>
      <c r="PF43" s="392"/>
      <c r="PG43" s="392"/>
      <c r="PH43" s="392"/>
      <c r="PI43" s="392"/>
      <c r="PJ43" s="392"/>
      <c r="PK43" s="392"/>
      <c r="PL43" s="392"/>
      <c r="PM43" s="392"/>
      <c r="PN43" s="392"/>
      <c r="PO43" s="392"/>
      <c r="PP43" s="392"/>
      <c r="PQ43" s="392"/>
      <c r="PR43" s="392"/>
      <c r="PS43" s="392"/>
      <c r="PT43" s="392"/>
      <c r="PU43" s="392"/>
      <c r="PV43" s="392"/>
      <c r="PW43" s="392"/>
      <c r="PX43" s="392"/>
      <c r="PY43" s="392"/>
      <c r="PZ43" s="392"/>
      <c r="QA43" s="392"/>
      <c r="QB43" s="392"/>
      <c r="QC43" s="392"/>
      <c r="QD43" s="392"/>
      <c r="QE43" s="392"/>
      <c r="QF43" s="392"/>
      <c r="QG43" s="392"/>
      <c r="QH43" s="392"/>
      <c r="QI43" s="392"/>
      <c r="QJ43" s="392"/>
      <c r="QK43" s="392"/>
      <c r="QL43" s="392"/>
      <c r="QM43" s="392"/>
      <c r="QN43" s="392"/>
      <c r="QO43" s="392"/>
      <c r="QP43" s="392"/>
      <c r="QQ43" s="392"/>
      <c r="QR43" s="392"/>
      <c r="QS43" s="392"/>
      <c r="QT43" s="392"/>
      <c r="QU43" s="392"/>
      <c r="QV43" s="392"/>
      <c r="QW43" s="392"/>
      <c r="QX43" s="392"/>
      <c r="QY43" s="392"/>
      <c r="QZ43" s="392"/>
    </row>
    <row r="44" spans="1:468" ht="13.5" customHeight="1">
      <c r="A44" s="608" t="s">
        <v>15</v>
      </c>
      <c r="B44" s="610" t="s">
        <v>110</v>
      </c>
      <c r="C44" s="608"/>
      <c r="D44" s="608" t="s">
        <v>55</v>
      </c>
      <c r="E44" s="608" t="s">
        <v>325</v>
      </c>
      <c r="F44" s="610" t="s">
        <v>18</v>
      </c>
      <c r="G44" s="616" t="s">
        <v>19</v>
      </c>
      <c r="H44" s="613"/>
      <c r="I44" s="608"/>
      <c r="J44" s="2154"/>
      <c r="K44" s="196">
        <v>46007</v>
      </c>
      <c r="O44" s="36"/>
      <c r="AV44" s="36"/>
      <c r="CZ44" s="36"/>
      <c r="DN44" s="1610"/>
      <c r="DO44" s="1610"/>
      <c r="DP44" s="1610"/>
      <c r="DQ44" s="1610"/>
      <c r="DR44" s="1610"/>
      <c r="DS44" s="1610"/>
      <c r="DT44" s="1610"/>
      <c r="DU44" s="1610"/>
      <c r="DV44" s="1610"/>
      <c r="DW44" s="1610"/>
      <c r="DX44" s="1610"/>
      <c r="DY44" s="1610"/>
      <c r="DZ44" s="113"/>
      <c r="EA44" s="1610"/>
      <c r="EB44" s="1610"/>
      <c r="EC44" s="1610"/>
      <c r="ED44" s="1610"/>
      <c r="EE44" s="1610"/>
      <c r="EF44" s="1610"/>
      <c r="EG44" s="1610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94" t="s">
        <v>20</v>
      </c>
      <c r="GE44" s="906" t="s">
        <v>84</v>
      </c>
      <c r="GF44" s="906" t="s">
        <v>84</v>
      </c>
      <c r="GG44" s="906" t="s">
        <v>84</v>
      </c>
      <c r="GH44" s="906" t="s">
        <v>84</v>
      </c>
      <c r="GI44" s="906" t="s">
        <v>84</v>
      </c>
      <c r="GJ44" s="906" t="s">
        <v>84</v>
      </c>
      <c r="GK44" s="2047" t="s">
        <v>84</v>
      </c>
      <c r="GL44" s="906" t="s">
        <v>84</v>
      </c>
      <c r="GM44" s="906" t="s">
        <v>84</v>
      </c>
      <c r="GN44" s="906" t="s">
        <v>84</v>
      </c>
      <c r="GO44" s="906" t="s">
        <v>84</v>
      </c>
      <c r="GP44" s="906" t="s">
        <v>84</v>
      </c>
      <c r="GQ44" s="906" t="s">
        <v>84</v>
      </c>
      <c r="GR44" s="94" t="s">
        <v>22</v>
      </c>
      <c r="GS44" s="154" t="s">
        <v>23</v>
      </c>
      <c r="GT44" s="154" t="s">
        <v>23</v>
      </c>
      <c r="GU44" s="154" t="s">
        <v>23</v>
      </c>
      <c r="GV44" s="154" t="s">
        <v>23</v>
      </c>
      <c r="GW44" s="154" t="s">
        <v>23</v>
      </c>
      <c r="GX44" s="154" t="s">
        <v>23</v>
      </c>
      <c r="GY44" s="186" t="s">
        <v>22</v>
      </c>
      <c r="GZ44" s="153"/>
      <c r="HA44" s="36"/>
      <c r="HB44" s="36"/>
      <c r="HC44" s="36"/>
      <c r="HD44" s="36"/>
      <c r="HF44" s="116"/>
      <c r="HG44" s="116"/>
      <c r="HH44" s="116"/>
      <c r="HI44" s="997"/>
      <c r="HJ44" s="116"/>
      <c r="HK44" s="116"/>
      <c r="HL44" s="116"/>
      <c r="HM44" s="116"/>
      <c r="HN44" s="116"/>
      <c r="HO44" s="116"/>
      <c r="HP44" s="753" t="s">
        <v>20</v>
      </c>
      <c r="HQ44" s="570" t="s">
        <v>23</v>
      </c>
      <c r="HR44" s="570" t="s">
        <v>23</v>
      </c>
      <c r="HS44" s="570" t="s">
        <v>23</v>
      </c>
      <c r="HT44" s="154" t="s">
        <v>23</v>
      </c>
      <c r="HU44" s="154" t="s">
        <v>23</v>
      </c>
      <c r="HV44" s="154" t="s">
        <v>23</v>
      </c>
      <c r="HW44" s="1201" t="s">
        <v>20</v>
      </c>
      <c r="HX44" s="769" t="s">
        <v>117</v>
      </c>
      <c r="HY44" s="769" t="s">
        <v>117</v>
      </c>
      <c r="HZ44" s="769" t="s">
        <v>117</v>
      </c>
      <c r="IA44" s="769" t="s">
        <v>117</v>
      </c>
      <c r="IB44" s="769" t="s">
        <v>117</v>
      </c>
      <c r="IC44" s="769" t="s">
        <v>117</v>
      </c>
      <c r="ID44" s="769" t="s">
        <v>117</v>
      </c>
      <c r="IE44" s="769" t="s">
        <v>117</v>
      </c>
      <c r="IF44" s="769" t="s">
        <v>117</v>
      </c>
      <c r="IG44" s="769" t="s">
        <v>117</v>
      </c>
      <c r="IH44" s="769" t="s">
        <v>117</v>
      </c>
      <c r="II44" s="769" t="s">
        <v>117</v>
      </c>
      <c r="IJ44" s="769" t="s">
        <v>117</v>
      </c>
      <c r="IK44" s="769" t="s">
        <v>117</v>
      </c>
      <c r="IL44" s="769" t="s">
        <v>117</v>
      </c>
      <c r="IM44" s="769" t="s">
        <v>117</v>
      </c>
      <c r="IN44" s="769" t="s">
        <v>117</v>
      </c>
      <c r="IO44" s="769" t="s">
        <v>117</v>
      </c>
      <c r="IP44" s="769" t="s">
        <v>117</v>
      </c>
      <c r="IQ44" s="769" t="s">
        <v>117</v>
      </c>
      <c r="IR44" s="2046" t="s">
        <v>117</v>
      </c>
      <c r="IS44" s="769" t="s">
        <v>117</v>
      </c>
      <c r="IT44" s="769" t="s">
        <v>117</v>
      </c>
      <c r="IU44" s="769" t="s">
        <v>117</v>
      </c>
      <c r="IV44" s="769" t="s">
        <v>117</v>
      </c>
      <c r="IW44" s="769" t="s">
        <v>118</v>
      </c>
      <c r="IX44" s="769" t="s">
        <v>118</v>
      </c>
      <c r="IY44" s="769" t="s">
        <v>118</v>
      </c>
      <c r="IZ44" s="2046" t="s">
        <v>118</v>
      </c>
      <c r="JA44" s="769" t="s">
        <v>118</v>
      </c>
      <c r="JB44" s="769" t="s">
        <v>118</v>
      </c>
      <c r="JC44" s="1193" t="s">
        <v>22</v>
      </c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94" t="s">
        <v>20</v>
      </c>
      <c r="JO44" s="769" t="s">
        <v>292</v>
      </c>
      <c r="JP44" s="769" t="s">
        <v>118</v>
      </c>
      <c r="JQ44" s="769" t="s">
        <v>118</v>
      </c>
      <c r="JR44" s="769" t="s">
        <v>118</v>
      </c>
      <c r="JS44" s="769" t="s">
        <v>118</v>
      </c>
      <c r="JT44" s="769" t="s">
        <v>118</v>
      </c>
      <c r="JU44" s="2046" t="s">
        <v>118</v>
      </c>
      <c r="JV44" s="769" t="s">
        <v>118</v>
      </c>
      <c r="JW44" s="769" t="s">
        <v>118</v>
      </c>
      <c r="JX44" s="769" t="s">
        <v>118</v>
      </c>
      <c r="JY44" s="769" t="s">
        <v>118</v>
      </c>
      <c r="JZ44" s="769" t="s">
        <v>118</v>
      </c>
      <c r="KA44" s="769" t="s">
        <v>326</v>
      </c>
      <c r="KB44" s="769" t="s">
        <v>327</v>
      </c>
      <c r="KC44" s="769" t="s">
        <v>328</v>
      </c>
      <c r="KD44" s="769" t="s">
        <v>329</v>
      </c>
      <c r="KE44" s="769" t="s">
        <v>330</v>
      </c>
      <c r="KF44" s="769" t="s">
        <v>331</v>
      </c>
      <c r="KG44" s="186" t="s">
        <v>22</v>
      </c>
      <c r="KH44" s="36"/>
      <c r="KI44" s="36"/>
      <c r="KJ44" s="36"/>
      <c r="KK44" s="36"/>
      <c r="KL44" s="36"/>
      <c r="KM44" s="36"/>
      <c r="KN44" s="46" t="s">
        <v>20</v>
      </c>
      <c r="KO44" s="1334" t="s">
        <v>39</v>
      </c>
      <c r="KP44" s="1334" t="s">
        <v>39</v>
      </c>
      <c r="KQ44" s="1334" t="s">
        <v>39</v>
      </c>
      <c r="KR44" s="1334" t="s">
        <v>332</v>
      </c>
      <c r="KS44" s="1334" t="s">
        <v>39</v>
      </c>
      <c r="KT44" s="1334" t="s">
        <v>39</v>
      </c>
      <c r="KU44" s="1334" t="s">
        <v>39</v>
      </c>
      <c r="KV44" s="1334" t="s">
        <v>39</v>
      </c>
      <c r="KW44" s="1334" t="s">
        <v>39</v>
      </c>
      <c r="KX44" s="1334" t="s">
        <v>39</v>
      </c>
      <c r="KY44" s="1334" t="s">
        <v>39</v>
      </c>
      <c r="KZ44" s="1334" t="s">
        <v>39</v>
      </c>
      <c r="LA44" s="2077" t="s">
        <v>39</v>
      </c>
      <c r="LB44" s="1334" t="s">
        <v>39</v>
      </c>
      <c r="LC44" s="1334" t="s">
        <v>39</v>
      </c>
      <c r="LD44" s="1334" t="s">
        <v>39</v>
      </c>
      <c r="LE44" s="1334" t="s">
        <v>39</v>
      </c>
      <c r="LF44" s="1334" t="s">
        <v>39</v>
      </c>
      <c r="LG44" s="1334" t="s">
        <v>39</v>
      </c>
      <c r="LH44" s="1334" t="s">
        <v>39</v>
      </c>
      <c r="LI44" s="1334" t="s">
        <v>39</v>
      </c>
      <c r="LJ44" s="1334" t="s">
        <v>39</v>
      </c>
      <c r="LK44" s="1334" t="s">
        <v>39</v>
      </c>
      <c r="LL44" s="1334" t="s">
        <v>39</v>
      </c>
      <c r="LM44" s="1334" t="s">
        <v>39</v>
      </c>
      <c r="LN44" s="48" t="s">
        <v>22</v>
      </c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46" t="s">
        <v>20</v>
      </c>
      <c r="MF44" s="1376" t="s">
        <v>181</v>
      </c>
      <c r="MG44" s="1376" t="s">
        <v>181</v>
      </c>
      <c r="MH44" s="1376" t="s">
        <v>181</v>
      </c>
      <c r="MI44" s="1376" t="s">
        <v>181</v>
      </c>
      <c r="MJ44" s="1376" t="s">
        <v>181</v>
      </c>
      <c r="MK44" s="1376" t="s">
        <v>181</v>
      </c>
      <c r="ML44" s="1376" t="s">
        <v>181</v>
      </c>
      <c r="MM44" s="1376" t="s">
        <v>181</v>
      </c>
      <c r="MN44" s="1376" t="s">
        <v>181</v>
      </c>
      <c r="MO44" s="1526" t="s">
        <v>181</v>
      </c>
      <c r="MP44" s="1526" t="s">
        <v>181</v>
      </c>
      <c r="MQ44" s="1526" t="s">
        <v>181</v>
      </c>
      <c r="MR44" s="1526" t="s">
        <v>181</v>
      </c>
      <c r="MS44" s="1526" t="s">
        <v>181</v>
      </c>
      <c r="MT44" s="1526" t="s">
        <v>181</v>
      </c>
      <c r="MU44" s="1526" t="s">
        <v>181</v>
      </c>
      <c r="MV44" s="1526" t="s">
        <v>181</v>
      </c>
      <c r="MW44" s="1526" t="s">
        <v>181</v>
      </c>
      <c r="MX44" s="1526" t="s">
        <v>181</v>
      </c>
      <c r="MY44" s="1376" t="s">
        <v>181</v>
      </c>
      <c r="MZ44" s="186" t="s">
        <v>22</v>
      </c>
      <c r="NA44" s="218" t="s">
        <v>42</v>
      </c>
      <c r="NB44" s="218" t="s">
        <v>42</v>
      </c>
      <c r="NC44" s="218" t="s">
        <v>42</v>
      </c>
      <c r="ND44" s="46" t="s">
        <v>22</v>
      </c>
      <c r="NE44" s="153"/>
      <c r="NF44" s="36"/>
      <c r="NG44" s="36"/>
      <c r="NH44" s="36"/>
      <c r="NI44" s="36"/>
      <c r="NJ44" s="36"/>
      <c r="NK44" s="36"/>
      <c r="NL44" s="36"/>
      <c r="NM44" s="36"/>
      <c r="NN44" s="93"/>
      <c r="NO44" s="392"/>
      <c r="NP44" s="392"/>
      <c r="NQ44" s="392"/>
      <c r="NR44" s="392"/>
      <c r="NS44" s="392"/>
      <c r="NT44" s="392"/>
      <c r="NU44" s="392"/>
      <c r="NV44" s="392"/>
      <c r="NW44" s="392"/>
      <c r="NX44" s="392"/>
      <c r="NY44" s="392"/>
      <c r="NZ44" s="392"/>
      <c r="OA44" s="392"/>
      <c r="OB44" s="392"/>
      <c r="OC44" s="392"/>
      <c r="OD44" s="392"/>
      <c r="OE44" s="392"/>
      <c r="OF44" s="392"/>
      <c r="OG44" s="392"/>
      <c r="OH44" s="392"/>
      <c r="OI44" s="392"/>
      <c r="OJ44" s="392"/>
      <c r="OK44" s="392"/>
      <c r="OL44" s="392"/>
      <c r="OM44" s="392"/>
      <c r="ON44" s="392"/>
      <c r="OO44" s="392"/>
      <c r="OP44" s="392"/>
      <c r="OQ44" s="392"/>
      <c r="OR44" s="392"/>
      <c r="OS44" s="392"/>
      <c r="OT44" s="392"/>
      <c r="OU44" s="392"/>
      <c r="OV44" s="392"/>
      <c r="OW44" s="392"/>
      <c r="OX44" s="392"/>
      <c r="OY44" s="392"/>
      <c r="OZ44" s="392"/>
      <c r="PA44" s="392"/>
      <c r="PB44" s="392"/>
      <c r="PC44" s="392"/>
      <c r="PD44" s="392"/>
      <c r="PE44" s="392"/>
      <c r="PF44" s="392"/>
      <c r="PG44" s="392"/>
      <c r="PH44" s="392"/>
      <c r="PI44" s="392"/>
      <c r="PJ44" s="392"/>
      <c r="PK44" s="392"/>
      <c r="PL44" s="392"/>
      <c r="PM44" s="392"/>
      <c r="PN44" s="392"/>
      <c r="PO44" s="392"/>
      <c r="PP44" s="392"/>
      <c r="PQ44" s="392"/>
      <c r="PR44" s="392"/>
      <c r="PS44" s="392"/>
      <c r="PT44" s="392"/>
      <c r="PU44" s="392"/>
      <c r="PV44" s="392"/>
      <c r="PW44" s="392"/>
      <c r="PX44" s="392"/>
      <c r="PY44" s="392"/>
      <c r="PZ44" s="392"/>
      <c r="QA44" s="392"/>
      <c r="QB44" s="392"/>
      <c r="QC44" s="392"/>
      <c r="QD44" s="392"/>
      <c r="QE44" s="392"/>
      <c r="QF44" s="392"/>
      <c r="QG44" s="392"/>
      <c r="QH44" s="392"/>
      <c r="QI44" s="392"/>
      <c r="QJ44" s="392"/>
      <c r="QK44" s="392"/>
      <c r="QL44" s="392"/>
      <c r="QM44" s="392"/>
      <c r="QN44" s="392"/>
      <c r="QO44" s="392"/>
      <c r="QP44" s="392"/>
      <c r="QQ44" s="392"/>
      <c r="QR44" s="392"/>
      <c r="QS44" s="392"/>
      <c r="QT44" s="392"/>
      <c r="QU44" s="392"/>
      <c r="QV44" s="392"/>
      <c r="QW44" s="392"/>
      <c r="QX44" s="392"/>
      <c r="QY44" s="392"/>
      <c r="QZ44" s="392"/>
    </row>
    <row r="45" spans="1:468" ht="13.5" customHeight="1">
      <c r="A45" s="608" t="s">
        <v>15</v>
      </c>
      <c r="B45" s="610" t="s">
        <v>233</v>
      </c>
      <c r="C45" s="608" t="s">
        <v>26</v>
      </c>
      <c r="D45" s="608" t="s">
        <v>62</v>
      </c>
      <c r="E45" s="608" t="s">
        <v>333</v>
      </c>
      <c r="F45" s="608" t="s">
        <v>47</v>
      </c>
      <c r="G45" s="158" t="s">
        <v>48</v>
      </c>
      <c r="H45" s="1189"/>
      <c r="I45" s="617"/>
      <c r="J45" s="1195"/>
      <c r="K45" s="1480">
        <v>46006</v>
      </c>
      <c r="L45" s="905"/>
      <c r="M45" s="44"/>
      <c r="N45" s="44"/>
      <c r="O45" s="11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116"/>
      <c r="AW45" s="153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94" t="s">
        <v>20</v>
      </c>
      <c r="CO45" s="114" t="s">
        <v>334</v>
      </c>
      <c r="CP45" s="114" t="s">
        <v>334</v>
      </c>
      <c r="CQ45" s="114" t="s">
        <v>334</v>
      </c>
      <c r="CR45" s="114" t="s">
        <v>334</v>
      </c>
      <c r="CS45" s="114" t="s">
        <v>334</v>
      </c>
      <c r="CT45" s="114" t="s">
        <v>334</v>
      </c>
      <c r="CU45" s="114" t="s">
        <v>334</v>
      </c>
      <c r="CV45" s="114" t="s">
        <v>334</v>
      </c>
      <c r="CW45" s="114" t="s">
        <v>334</v>
      </c>
      <c r="CX45" s="114" t="s">
        <v>334</v>
      </c>
      <c r="CY45" s="114" t="s">
        <v>334</v>
      </c>
      <c r="CZ45" s="844" t="s">
        <v>334</v>
      </c>
      <c r="DA45" s="114" t="s">
        <v>334</v>
      </c>
      <c r="DB45" s="114" t="s">
        <v>334</v>
      </c>
      <c r="DC45" s="114" t="s">
        <v>334</v>
      </c>
      <c r="DD45" s="114" t="s">
        <v>334</v>
      </c>
      <c r="DE45" s="114" t="s">
        <v>334</v>
      </c>
      <c r="DF45" s="114" t="s">
        <v>334</v>
      </c>
      <c r="DG45" s="114" t="s">
        <v>334</v>
      </c>
      <c r="DH45" s="114" t="s">
        <v>334</v>
      </c>
      <c r="DI45" s="114" t="s">
        <v>334</v>
      </c>
      <c r="DJ45" s="114" t="s">
        <v>334</v>
      </c>
      <c r="DK45" s="114" t="s">
        <v>334</v>
      </c>
      <c r="DL45" s="114" t="s">
        <v>334</v>
      </c>
      <c r="DM45" s="114" t="s">
        <v>334</v>
      </c>
      <c r="DN45" s="114" t="s">
        <v>334</v>
      </c>
      <c r="DO45" s="114" t="s">
        <v>334</v>
      </c>
      <c r="DP45" s="114" t="s">
        <v>334</v>
      </c>
      <c r="DQ45" s="114" t="s">
        <v>334</v>
      </c>
      <c r="DR45" s="114" t="s">
        <v>334</v>
      </c>
      <c r="DS45" s="114" t="s">
        <v>334</v>
      </c>
      <c r="DT45" s="114" t="s">
        <v>334</v>
      </c>
      <c r="DU45" s="114" t="s">
        <v>334</v>
      </c>
      <c r="DV45" s="114" t="s">
        <v>334</v>
      </c>
      <c r="DW45" s="114" t="s">
        <v>334</v>
      </c>
      <c r="DX45" s="114" t="s">
        <v>334</v>
      </c>
      <c r="DY45" s="114" t="s">
        <v>334</v>
      </c>
      <c r="DZ45" s="844" t="s">
        <v>334</v>
      </c>
      <c r="EA45" s="114" t="s">
        <v>334</v>
      </c>
      <c r="EB45" s="114" t="s">
        <v>334</v>
      </c>
      <c r="EC45" s="1483" t="s">
        <v>22</v>
      </c>
      <c r="ED45" s="95"/>
      <c r="EE45" s="95"/>
      <c r="EF45" s="95"/>
      <c r="EG45" s="113" t="s">
        <v>20</v>
      </c>
      <c r="EH45" s="177" t="s">
        <v>335</v>
      </c>
      <c r="EI45" s="177" t="s">
        <v>335</v>
      </c>
      <c r="EJ45" s="177" t="s">
        <v>335</v>
      </c>
      <c r="EK45" s="177" t="s">
        <v>335</v>
      </c>
      <c r="EL45" s="177" t="s">
        <v>335</v>
      </c>
      <c r="EM45" s="177" t="s">
        <v>335</v>
      </c>
      <c r="EN45" s="177" t="s">
        <v>335</v>
      </c>
      <c r="EO45" s="177" t="s">
        <v>335</v>
      </c>
      <c r="EP45" s="177" t="s">
        <v>335</v>
      </c>
      <c r="EQ45" s="177" t="s">
        <v>335</v>
      </c>
      <c r="ER45" s="177" t="s">
        <v>335</v>
      </c>
      <c r="ES45" s="177" t="s">
        <v>335</v>
      </c>
      <c r="ET45" s="177" t="s">
        <v>335</v>
      </c>
      <c r="EU45" s="113" t="s">
        <v>33</v>
      </c>
      <c r="EV45" s="1365" t="s">
        <v>75</v>
      </c>
      <c r="EW45" s="1365" t="s">
        <v>75</v>
      </c>
      <c r="EX45" s="1365" t="s">
        <v>75</v>
      </c>
      <c r="EY45" s="1365" t="s">
        <v>75</v>
      </c>
      <c r="EZ45" s="1365" t="s">
        <v>75</v>
      </c>
      <c r="FA45" s="1365" t="s">
        <v>75</v>
      </c>
      <c r="FB45" s="1365" t="s">
        <v>75</v>
      </c>
      <c r="FC45" s="1365" t="s">
        <v>75</v>
      </c>
      <c r="FD45" s="1365" t="s">
        <v>75</v>
      </c>
      <c r="FE45" s="1365" t="s">
        <v>75</v>
      </c>
      <c r="FF45" s="1365" t="s">
        <v>75</v>
      </c>
      <c r="FG45" s="1365" t="s">
        <v>75</v>
      </c>
      <c r="FH45" s="1365" t="s">
        <v>75</v>
      </c>
      <c r="FI45" s="1365" t="s">
        <v>75</v>
      </c>
      <c r="FJ45" s="1365" t="s">
        <v>75</v>
      </c>
      <c r="FK45" s="1365" t="s">
        <v>75</v>
      </c>
      <c r="FL45" s="1365" t="s">
        <v>75</v>
      </c>
      <c r="FM45" s="1365" t="s">
        <v>75</v>
      </c>
      <c r="FN45" s="1365" t="s">
        <v>75</v>
      </c>
      <c r="FO45" s="113" t="s">
        <v>22</v>
      </c>
      <c r="FP45" s="570" t="s">
        <v>23</v>
      </c>
      <c r="FQ45" s="570" t="s">
        <v>23</v>
      </c>
      <c r="FR45" s="570" t="s">
        <v>23</v>
      </c>
      <c r="FS45" s="570" t="s">
        <v>23</v>
      </c>
      <c r="FT45" s="2175" t="s">
        <v>48</v>
      </c>
      <c r="FU45" s="2175" t="s">
        <v>48</v>
      </c>
      <c r="FV45" s="2175" t="s">
        <v>48</v>
      </c>
      <c r="FW45" s="837" t="s">
        <v>33</v>
      </c>
      <c r="FX45" s="1350" t="s">
        <v>336</v>
      </c>
      <c r="FY45" s="1350" t="s">
        <v>336</v>
      </c>
      <c r="FZ45" s="1350" t="s">
        <v>337</v>
      </c>
      <c r="GA45" s="1350" t="s">
        <v>338</v>
      </c>
      <c r="GB45" s="1350" t="s">
        <v>339</v>
      </c>
      <c r="GC45" s="1350" t="s">
        <v>340</v>
      </c>
      <c r="GD45" s="1350" t="s">
        <v>341</v>
      </c>
      <c r="GE45" s="1350" t="s">
        <v>342</v>
      </c>
      <c r="GF45" s="1350" t="s">
        <v>343</v>
      </c>
      <c r="GG45" s="1350" t="s">
        <v>344</v>
      </c>
      <c r="GH45" s="1350" t="s">
        <v>345</v>
      </c>
      <c r="GI45" s="1350" t="s">
        <v>346</v>
      </c>
      <c r="GJ45" s="837" t="s">
        <v>22</v>
      </c>
      <c r="GK45" s="1538"/>
      <c r="GL45" s="750"/>
      <c r="GM45" s="1538"/>
      <c r="GN45" s="88"/>
      <c r="GO45" s="94" t="s">
        <v>20</v>
      </c>
      <c r="GP45" s="184" t="s">
        <v>347</v>
      </c>
      <c r="GQ45" s="184" t="s">
        <v>347</v>
      </c>
      <c r="GR45" s="184" t="s">
        <v>347</v>
      </c>
      <c r="GS45" s="184" t="s">
        <v>347</v>
      </c>
      <c r="GT45" s="184" t="s">
        <v>347</v>
      </c>
      <c r="GU45" s="184" t="s">
        <v>347</v>
      </c>
      <c r="GV45" s="184" t="s">
        <v>347</v>
      </c>
      <c r="GW45" s="184" t="s">
        <v>347</v>
      </c>
      <c r="GX45" s="184" t="s">
        <v>347</v>
      </c>
      <c r="GY45" s="184" t="s">
        <v>347</v>
      </c>
      <c r="GZ45" s="184" t="s">
        <v>347</v>
      </c>
      <c r="HA45" s="184" t="s">
        <v>347</v>
      </c>
      <c r="HB45" s="184" t="s">
        <v>347</v>
      </c>
      <c r="HC45" s="184" t="s">
        <v>347</v>
      </c>
      <c r="HD45" s="184" t="s">
        <v>347</v>
      </c>
      <c r="HE45" s="184" t="s">
        <v>347</v>
      </c>
      <c r="HF45" s="2018" t="s">
        <v>347</v>
      </c>
      <c r="HG45" s="920" t="s">
        <v>347</v>
      </c>
      <c r="HH45" s="920" t="s">
        <v>347</v>
      </c>
      <c r="HI45" s="920" t="s">
        <v>347</v>
      </c>
      <c r="HJ45" s="920" t="s">
        <v>347</v>
      </c>
      <c r="HK45" s="920" t="s">
        <v>347</v>
      </c>
      <c r="HL45" s="920" t="s">
        <v>347</v>
      </c>
      <c r="HM45" s="920" t="s">
        <v>347</v>
      </c>
      <c r="HN45" s="920" t="s">
        <v>347</v>
      </c>
      <c r="HO45" s="920" t="s">
        <v>347</v>
      </c>
      <c r="HP45" s="920" t="s">
        <v>347</v>
      </c>
      <c r="HQ45" s="920" t="s">
        <v>347</v>
      </c>
      <c r="HR45" s="920" t="s">
        <v>347</v>
      </c>
      <c r="HS45" s="920" t="s">
        <v>347</v>
      </c>
      <c r="HT45" s="920" t="s">
        <v>347</v>
      </c>
      <c r="HU45" s="920" t="s">
        <v>347</v>
      </c>
      <c r="HV45" s="920" t="s">
        <v>347</v>
      </c>
      <c r="HW45" s="920" t="s">
        <v>347</v>
      </c>
      <c r="HX45" s="920" t="s">
        <v>347</v>
      </c>
      <c r="HY45" s="920" t="s">
        <v>347</v>
      </c>
      <c r="HZ45" s="920" t="s">
        <v>347</v>
      </c>
      <c r="IA45" s="920" t="s">
        <v>347</v>
      </c>
      <c r="IB45" s="920" t="s">
        <v>347</v>
      </c>
      <c r="IC45" s="920" t="s">
        <v>347</v>
      </c>
      <c r="ID45" s="920" t="s">
        <v>347</v>
      </c>
      <c r="IE45" s="891" t="s">
        <v>347</v>
      </c>
      <c r="IF45" s="891" t="s">
        <v>347</v>
      </c>
      <c r="IG45" s="122" t="s">
        <v>22</v>
      </c>
      <c r="IH45" s="571" t="s">
        <v>23</v>
      </c>
      <c r="II45" s="571" t="s">
        <v>23</v>
      </c>
      <c r="IJ45" s="571" t="s">
        <v>23</v>
      </c>
      <c r="IK45" s="571" t="s">
        <v>23</v>
      </c>
      <c r="IL45" s="571" t="s">
        <v>23</v>
      </c>
      <c r="IM45" s="571" t="s">
        <v>23</v>
      </c>
      <c r="IN45" s="571" t="s">
        <v>23</v>
      </c>
      <c r="IO45" s="571" t="s">
        <v>23</v>
      </c>
      <c r="IP45" s="571" t="s">
        <v>23</v>
      </c>
      <c r="IQ45" s="2001" t="s">
        <v>22</v>
      </c>
      <c r="IR45" s="50"/>
      <c r="IS45" s="88"/>
      <c r="IT45" s="88"/>
      <c r="IU45" s="88"/>
      <c r="IV45" s="94" t="s">
        <v>20</v>
      </c>
      <c r="IW45" s="154" t="s">
        <v>23</v>
      </c>
      <c r="IX45" s="94" t="s">
        <v>20</v>
      </c>
      <c r="IY45" s="870" t="s">
        <v>75</v>
      </c>
      <c r="IZ45" s="2013" t="s">
        <v>75</v>
      </c>
      <c r="JA45" s="870" t="s">
        <v>75</v>
      </c>
      <c r="JB45" s="870" t="s">
        <v>75</v>
      </c>
      <c r="JC45" s="285" t="s">
        <v>75</v>
      </c>
      <c r="JD45" s="285" t="s">
        <v>75</v>
      </c>
      <c r="JE45" s="285" t="s">
        <v>75</v>
      </c>
      <c r="JF45" s="285" t="s">
        <v>75</v>
      </c>
      <c r="JG45" s="285" t="s">
        <v>75</v>
      </c>
      <c r="JH45" s="285" t="s">
        <v>75</v>
      </c>
      <c r="JI45" s="285" t="s">
        <v>75</v>
      </c>
      <c r="JJ45" s="285" t="s">
        <v>75</v>
      </c>
      <c r="JK45" s="285" t="s">
        <v>75</v>
      </c>
      <c r="JL45" s="870" t="s">
        <v>75</v>
      </c>
      <c r="JM45" s="870" t="s">
        <v>75</v>
      </c>
      <c r="JN45" s="870" t="s">
        <v>75</v>
      </c>
      <c r="JO45" s="870" t="s">
        <v>75</v>
      </c>
      <c r="JP45" s="46" t="s">
        <v>33</v>
      </c>
      <c r="JQ45" s="1086" t="s">
        <v>226</v>
      </c>
      <c r="JR45" s="1086" t="s">
        <v>226</v>
      </c>
      <c r="JS45" s="1086" t="s">
        <v>226</v>
      </c>
      <c r="JT45" s="1086" t="s">
        <v>226</v>
      </c>
      <c r="JU45" s="1221" t="s">
        <v>226</v>
      </c>
      <c r="JV45" s="1086" t="s">
        <v>226</v>
      </c>
      <c r="JW45" s="1086" t="s">
        <v>226</v>
      </c>
      <c r="JX45" s="1086" t="s">
        <v>226</v>
      </c>
      <c r="JY45" s="1086" t="s">
        <v>226</v>
      </c>
      <c r="JZ45" s="1086" t="s">
        <v>226</v>
      </c>
      <c r="KA45" s="1086" t="s">
        <v>226</v>
      </c>
      <c r="KB45" s="1086" t="s">
        <v>227</v>
      </c>
      <c r="KC45" s="1086" t="s">
        <v>76</v>
      </c>
      <c r="KD45" s="1086" t="s">
        <v>185</v>
      </c>
      <c r="KE45" s="1193" t="s">
        <v>22</v>
      </c>
      <c r="KF45" s="88"/>
      <c r="KG45" s="88"/>
      <c r="KH45" s="88"/>
      <c r="KI45" s="88"/>
      <c r="KJ45" s="88"/>
      <c r="KK45" s="88"/>
      <c r="KL45" s="88"/>
      <c r="KM45" s="88"/>
      <c r="KN45" s="88"/>
      <c r="KO45" s="1219"/>
      <c r="KP45" s="88"/>
      <c r="KQ45" s="88"/>
      <c r="KR45" s="88"/>
      <c r="KS45" s="88"/>
      <c r="KT45" s="88"/>
      <c r="KU45" s="88"/>
      <c r="KV45" s="88"/>
      <c r="KW45" s="88"/>
      <c r="KX45" s="88"/>
      <c r="KY45" s="88"/>
      <c r="KZ45" s="88"/>
      <c r="LA45" s="2200"/>
      <c r="LB45" s="750"/>
      <c r="LC45" s="750"/>
      <c r="LD45" s="750"/>
      <c r="LE45" s="750"/>
      <c r="LF45" s="750"/>
      <c r="LG45" s="750"/>
      <c r="LH45" s="750"/>
      <c r="LI45" s="750"/>
      <c r="LJ45" s="750"/>
      <c r="LK45" s="750"/>
      <c r="LL45" s="750"/>
      <c r="LM45" s="750"/>
      <c r="LN45" s="750"/>
      <c r="LO45" s="750"/>
      <c r="LP45" s="750"/>
      <c r="LQ45" s="750"/>
      <c r="LR45" s="750"/>
      <c r="LS45" s="750"/>
      <c r="LT45" s="750"/>
      <c r="LU45" s="750"/>
      <c r="LV45" s="750"/>
      <c r="LW45" s="750"/>
      <c r="LX45" s="750"/>
      <c r="LY45" s="750"/>
      <c r="LZ45" s="750"/>
      <c r="MA45" s="750"/>
      <c r="MB45" s="750"/>
      <c r="MC45" s="750"/>
      <c r="MD45" s="750"/>
      <c r="ME45" s="50"/>
      <c r="MF45" s="122" t="s">
        <v>20</v>
      </c>
      <c r="MG45" s="2204" t="s">
        <v>57</v>
      </c>
      <c r="MH45" s="2204" t="s">
        <v>57</v>
      </c>
      <c r="MI45" s="2204" t="s">
        <v>57</v>
      </c>
      <c r="MJ45" s="2204" t="s">
        <v>57</v>
      </c>
      <c r="MK45" s="1397" t="s">
        <v>57</v>
      </c>
      <c r="ML45" s="1397" t="s">
        <v>57</v>
      </c>
      <c r="MM45" s="1397" t="s">
        <v>57</v>
      </c>
      <c r="MN45" s="1397" t="s">
        <v>57</v>
      </c>
      <c r="MO45" s="1397" t="s">
        <v>57</v>
      </c>
      <c r="MP45" s="2213" t="s">
        <v>57</v>
      </c>
      <c r="MQ45" s="2213" t="s">
        <v>57</v>
      </c>
      <c r="MR45" s="2213" t="s">
        <v>57</v>
      </c>
      <c r="MS45" s="2204" t="s">
        <v>57</v>
      </c>
      <c r="MT45" s="2204" t="s">
        <v>57</v>
      </c>
      <c r="MU45" s="2204" t="s">
        <v>57</v>
      </c>
      <c r="MV45" s="2204" t="s">
        <v>57</v>
      </c>
      <c r="MW45" s="2218" t="s">
        <v>22</v>
      </c>
      <c r="NA45" s="2042" t="s">
        <v>20</v>
      </c>
      <c r="NB45" s="2204" t="s">
        <v>57</v>
      </c>
      <c r="NC45" s="2204" t="s">
        <v>57</v>
      </c>
      <c r="ND45" s="2204" t="s">
        <v>57</v>
      </c>
      <c r="NE45" s="2204" t="s">
        <v>57</v>
      </c>
      <c r="NF45" s="2204" t="s">
        <v>57</v>
      </c>
      <c r="NG45" s="2204" t="s">
        <v>57</v>
      </c>
      <c r="NH45" s="2204" t="s">
        <v>57</v>
      </c>
      <c r="NI45" s="2204" t="s">
        <v>57</v>
      </c>
      <c r="NJ45" s="2204" t="s">
        <v>57</v>
      </c>
      <c r="NK45" s="2204" t="s">
        <v>57</v>
      </c>
      <c r="NL45" s="2204" t="s">
        <v>57</v>
      </c>
      <c r="NM45" s="2204" t="s">
        <v>57</v>
      </c>
      <c r="NN45" s="2239" t="s">
        <v>57</v>
      </c>
      <c r="NO45" s="2242" t="s">
        <v>57</v>
      </c>
      <c r="NP45" s="1397" t="s">
        <v>57</v>
      </c>
      <c r="NQ45" s="1397" t="s">
        <v>57</v>
      </c>
      <c r="NR45" s="1397" t="s">
        <v>57</v>
      </c>
      <c r="NS45" s="1397" t="s">
        <v>57</v>
      </c>
      <c r="NT45" s="1397" t="s">
        <v>57</v>
      </c>
      <c r="NU45" s="1397" t="s">
        <v>57</v>
      </c>
      <c r="NV45" s="1397" t="s">
        <v>57</v>
      </c>
      <c r="NW45" s="1397" t="s">
        <v>57</v>
      </c>
      <c r="NX45" s="1397" t="s">
        <v>57</v>
      </c>
      <c r="NY45" s="1397" t="s">
        <v>57</v>
      </c>
      <c r="NZ45" s="1397" t="s">
        <v>57</v>
      </c>
      <c r="OA45" s="1397" t="s">
        <v>57</v>
      </c>
      <c r="OB45" s="1397" t="s">
        <v>57</v>
      </c>
      <c r="OC45" s="1397" t="s">
        <v>57</v>
      </c>
      <c r="OD45" s="1397" t="s">
        <v>57</v>
      </c>
      <c r="OE45" s="122" t="s">
        <v>22</v>
      </c>
      <c r="OF45" s="397"/>
      <c r="OG45" s="397"/>
      <c r="OH45" s="392"/>
      <c r="OI45" s="392"/>
      <c r="OJ45" s="392"/>
      <c r="OK45" s="392"/>
      <c r="OL45" s="392"/>
      <c r="OM45" s="392"/>
      <c r="ON45" s="392"/>
      <c r="OO45" s="392"/>
      <c r="OP45" s="392"/>
      <c r="OQ45" s="392"/>
      <c r="OR45" s="392"/>
      <c r="OS45" s="392"/>
      <c r="OT45" s="392"/>
      <c r="OU45" s="392"/>
      <c r="OV45" s="392"/>
      <c r="OW45" s="392"/>
      <c r="OX45" s="392"/>
      <c r="OY45" s="392"/>
      <c r="OZ45" s="392"/>
      <c r="PA45" s="392"/>
      <c r="PB45" s="392"/>
      <c r="PC45" s="392"/>
      <c r="PD45" s="392"/>
      <c r="PE45" s="392"/>
      <c r="PF45" s="392"/>
      <c r="PG45" s="392"/>
      <c r="PH45" s="392"/>
      <c r="PI45" s="392"/>
      <c r="PJ45" s="392"/>
      <c r="PK45" s="392"/>
      <c r="PL45" s="392"/>
      <c r="PM45" s="392"/>
      <c r="PN45" s="392"/>
      <c r="PO45" s="392"/>
      <c r="PP45" s="392"/>
      <c r="PQ45" s="392"/>
      <c r="PR45" s="392"/>
      <c r="PS45" s="392"/>
      <c r="PT45" s="392"/>
      <c r="PU45" s="392"/>
      <c r="PV45" s="392"/>
      <c r="PW45" s="392"/>
      <c r="PX45" s="392"/>
      <c r="PY45" s="392"/>
      <c r="PZ45" s="392"/>
      <c r="QA45" s="392"/>
      <c r="QB45" s="392"/>
      <c r="QC45" s="392"/>
      <c r="QD45" s="392"/>
      <c r="QE45" s="392"/>
      <c r="QF45" s="392"/>
      <c r="QG45" s="392"/>
      <c r="QH45" s="392"/>
      <c r="QI45" s="392"/>
      <c r="QJ45" s="392"/>
      <c r="QK45" s="392"/>
      <c r="QL45" s="392"/>
      <c r="QM45" s="392"/>
      <c r="QN45" s="392"/>
      <c r="QO45" s="392"/>
      <c r="QP45" s="392"/>
      <c r="QQ45" s="392"/>
      <c r="QR45" s="392"/>
      <c r="QS45" s="392"/>
      <c r="QT45" s="392"/>
      <c r="QU45" s="392"/>
      <c r="QV45" s="392"/>
      <c r="QW45" s="392"/>
      <c r="QX45" s="392"/>
      <c r="QY45" s="392"/>
      <c r="QZ45" s="392"/>
    </row>
    <row r="46" spans="1:468" ht="13.5" customHeight="1">
      <c r="A46" s="608" t="s">
        <v>15</v>
      </c>
      <c r="B46" s="608" t="s">
        <v>25</v>
      </c>
      <c r="C46" s="905"/>
      <c r="D46" s="905" t="s">
        <v>55</v>
      </c>
      <c r="E46" s="905" t="s">
        <v>348</v>
      </c>
      <c r="F46" s="608" t="s">
        <v>47</v>
      </c>
      <c r="G46" s="158" t="s">
        <v>48</v>
      </c>
      <c r="H46" s="158"/>
      <c r="I46" s="905"/>
      <c r="J46" s="905"/>
      <c r="K46" s="196">
        <v>46006</v>
      </c>
      <c r="O46" s="116"/>
      <c r="AV46" s="116"/>
      <c r="CZ46" s="116"/>
      <c r="DZ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116"/>
      <c r="GL46" s="116"/>
      <c r="GM46" s="99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153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997"/>
      <c r="IS46" s="835"/>
      <c r="IT46" s="835"/>
      <c r="IU46" s="835"/>
      <c r="IV46" s="835"/>
      <c r="IW46" s="835"/>
      <c r="IX46" s="835"/>
      <c r="IY46" s="835"/>
      <c r="IZ46" s="1288"/>
      <c r="JA46" s="36"/>
      <c r="JB46" s="36"/>
      <c r="JC46" s="562" t="s">
        <v>20</v>
      </c>
      <c r="JD46" s="1174" t="s">
        <v>349</v>
      </c>
      <c r="JE46" s="1635" t="s">
        <v>36</v>
      </c>
      <c r="JF46" s="1635" t="s">
        <v>36</v>
      </c>
      <c r="JG46" s="1636" t="s">
        <v>36</v>
      </c>
      <c r="JH46" s="1150" t="s">
        <v>36</v>
      </c>
      <c r="JI46" s="1150" t="s">
        <v>36</v>
      </c>
      <c r="JJ46" s="1150" t="s">
        <v>36</v>
      </c>
      <c r="JK46" s="1150" t="s">
        <v>36</v>
      </c>
      <c r="JL46" s="1150" t="s">
        <v>36</v>
      </c>
      <c r="JM46" s="94" t="s">
        <v>33</v>
      </c>
      <c r="JN46" s="36"/>
      <c r="JO46" s="36"/>
      <c r="JP46" s="36"/>
      <c r="JQ46" s="36"/>
      <c r="JR46" s="36"/>
      <c r="JS46" s="36"/>
      <c r="JT46" s="36"/>
      <c r="JU46" s="93"/>
      <c r="JV46" s="36"/>
      <c r="JW46" s="36"/>
      <c r="JX46" s="36"/>
      <c r="JY46" s="36"/>
      <c r="JZ46" s="36"/>
      <c r="KA46" s="36"/>
      <c r="KB46" s="36"/>
      <c r="KC46" s="36"/>
      <c r="KD46" s="36"/>
      <c r="KE46" s="116"/>
      <c r="KF46" s="116"/>
      <c r="KG46" s="116"/>
      <c r="KH46" s="116"/>
      <c r="KI46" s="116"/>
      <c r="KJ46" s="116"/>
      <c r="KK46" s="116"/>
      <c r="KL46" s="116"/>
      <c r="KM46" s="116"/>
      <c r="KN46" s="116"/>
      <c r="KO46" s="997"/>
      <c r="KP46" s="116"/>
      <c r="KQ46" s="116"/>
      <c r="KR46" s="116"/>
      <c r="KS46" s="116"/>
      <c r="KT46" s="116"/>
      <c r="KU46" s="116"/>
      <c r="KV46" s="116"/>
      <c r="KW46" s="36"/>
      <c r="KX46" s="36"/>
      <c r="KY46" s="36"/>
      <c r="KZ46" s="36"/>
      <c r="LA46" s="997"/>
      <c r="LB46" s="116"/>
      <c r="LC46" s="116"/>
      <c r="LD46" s="116"/>
      <c r="LE46" s="116"/>
      <c r="LF46" s="116"/>
      <c r="LG46" s="116"/>
      <c r="LH46" s="116"/>
      <c r="LI46" s="116"/>
      <c r="LJ46" s="116"/>
      <c r="LK46" s="116"/>
      <c r="LL46" s="116"/>
      <c r="LM46" s="116"/>
      <c r="LN46" s="116"/>
      <c r="LO46" s="116"/>
      <c r="LP46" s="116"/>
      <c r="LQ46" s="116"/>
      <c r="LR46" s="116"/>
      <c r="LS46" s="116"/>
      <c r="LT46" s="116"/>
      <c r="LU46" s="116"/>
      <c r="LV46" s="116"/>
      <c r="LW46" s="116"/>
      <c r="LX46" s="116"/>
      <c r="LY46" s="116"/>
      <c r="LZ46" s="116"/>
      <c r="MA46" s="116"/>
      <c r="MB46" s="116"/>
      <c r="MC46" s="116"/>
      <c r="MD46" s="116"/>
      <c r="ME46" s="116"/>
      <c r="MF46" s="116"/>
      <c r="MG46" s="116"/>
      <c r="MH46" s="116"/>
      <c r="MI46" s="116"/>
      <c r="MJ46" s="116"/>
      <c r="MK46" s="116"/>
      <c r="ML46" s="116"/>
      <c r="MM46" s="116"/>
      <c r="MN46" s="116"/>
      <c r="MO46" s="116"/>
      <c r="MP46" s="116"/>
      <c r="MQ46" s="116"/>
      <c r="MR46" s="116"/>
      <c r="MS46" s="116"/>
      <c r="MT46" s="116"/>
      <c r="MU46" s="116"/>
      <c r="MV46" s="116"/>
      <c r="MW46" s="116"/>
      <c r="MX46" s="116"/>
      <c r="MY46" s="116"/>
      <c r="MZ46" s="1299" t="s">
        <v>20</v>
      </c>
      <c r="NA46" s="2223" t="s">
        <v>350</v>
      </c>
      <c r="NB46" s="2223" t="s">
        <v>61</v>
      </c>
      <c r="NC46" s="2223" t="s">
        <v>61</v>
      </c>
      <c r="ND46" s="2223" t="s">
        <v>61</v>
      </c>
      <c r="NE46" s="2223" t="s">
        <v>61</v>
      </c>
      <c r="NF46" s="2223" t="s">
        <v>61</v>
      </c>
      <c r="NG46" s="2223" t="s">
        <v>61</v>
      </c>
      <c r="NH46" s="2223" t="s">
        <v>61</v>
      </c>
      <c r="NI46" s="2223" t="s">
        <v>61</v>
      </c>
      <c r="NJ46" s="2223" t="s">
        <v>61</v>
      </c>
      <c r="NK46" s="2223" t="s">
        <v>61</v>
      </c>
      <c r="NL46" s="2091" t="s">
        <v>43</v>
      </c>
      <c r="NM46" s="2234" t="s">
        <v>43</v>
      </c>
      <c r="NN46" s="2241" t="s">
        <v>43</v>
      </c>
      <c r="NO46" s="2244" t="s">
        <v>43</v>
      </c>
      <c r="NP46" s="472" t="s">
        <v>43</v>
      </c>
      <c r="NQ46" s="472" t="s">
        <v>43</v>
      </c>
      <c r="NR46" s="472" t="s">
        <v>43</v>
      </c>
      <c r="NS46" s="472" t="s">
        <v>43</v>
      </c>
      <c r="NT46" s="472" t="s">
        <v>43</v>
      </c>
      <c r="NU46" s="472" t="s">
        <v>43</v>
      </c>
      <c r="NV46" s="472" t="s">
        <v>43</v>
      </c>
      <c r="NW46" s="472" t="s">
        <v>43</v>
      </c>
      <c r="NX46" s="472" t="s">
        <v>43</v>
      </c>
      <c r="NY46" s="472" t="s">
        <v>43</v>
      </c>
      <c r="NZ46" s="472" t="s">
        <v>43</v>
      </c>
      <c r="OA46" s="472" t="s">
        <v>43</v>
      </c>
      <c r="OB46" s="2129" t="s">
        <v>61</v>
      </c>
      <c r="OC46" s="2129" t="s">
        <v>61</v>
      </c>
      <c r="OD46" s="2129" t="s">
        <v>61</v>
      </c>
      <c r="OE46" s="2129" t="s">
        <v>61</v>
      </c>
      <c r="OF46" s="2129" t="s">
        <v>61</v>
      </c>
      <c r="OG46" s="2129" t="s">
        <v>61</v>
      </c>
      <c r="OH46" s="2129" t="s">
        <v>61</v>
      </c>
      <c r="OI46" s="2129" t="s">
        <v>61</v>
      </c>
      <c r="OJ46" s="2129" t="s">
        <v>61</v>
      </c>
      <c r="OK46" s="2129" t="s">
        <v>61</v>
      </c>
      <c r="OL46" s="391" t="s">
        <v>22</v>
      </c>
      <c r="OM46" s="392"/>
      <c r="ON46" s="392"/>
      <c r="OO46" s="392"/>
      <c r="OP46" s="392"/>
      <c r="OQ46" s="392"/>
      <c r="OR46" s="392"/>
      <c r="OS46" s="392"/>
      <c r="OT46" s="392"/>
      <c r="OU46" s="392"/>
      <c r="OV46" s="392"/>
      <c r="OW46" s="392"/>
      <c r="OX46" s="392"/>
      <c r="OY46" s="392"/>
      <c r="OZ46" s="392"/>
      <c r="PA46" s="392"/>
      <c r="PB46" s="392"/>
      <c r="PC46" s="392"/>
      <c r="PD46" s="392"/>
      <c r="PE46" s="392"/>
      <c r="PF46" s="392"/>
      <c r="PG46" s="392"/>
      <c r="PH46" s="392"/>
      <c r="PI46" s="392"/>
      <c r="PJ46" s="392"/>
      <c r="PK46" s="392"/>
      <c r="PL46" s="392"/>
      <c r="PM46" s="392"/>
      <c r="PN46" s="392"/>
      <c r="PO46" s="392"/>
      <c r="PP46" s="392"/>
      <c r="PQ46" s="392"/>
      <c r="PR46" s="392"/>
      <c r="PS46" s="392"/>
      <c r="PT46" s="392"/>
      <c r="PU46" s="392"/>
      <c r="PV46" s="392"/>
      <c r="PW46" s="392"/>
      <c r="PX46" s="392"/>
      <c r="PY46" s="392"/>
      <c r="PZ46" s="392"/>
      <c r="QA46" s="392"/>
      <c r="QB46" s="392"/>
      <c r="QC46" s="392"/>
      <c r="QD46" s="392"/>
      <c r="QE46" s="392"/>
      <c r="QF46" s="392"/>
      <c r="QG46" s="392"/>
      <c r="QH46" s="392"/>
      <c r="QI46" s="392"/>
      <c r="QJ46" s="392"/>
      <c r="QK46" s="392"/>
      <c r="QL46" s="392"/>
      <c r="QM46" s="392"/>
      <c r="QN46" s="392"/>
      <c r="QO46" s="392"/>
      <c r="QP46" s="392"/>
      <c r="QQ46" s="392"/>
      <c r="QR46" s="392"/>
      <c r="QS46" s="392"/>
      <c r="QT46" s="392"/>
      <c r="QU46" s="392"/>
      <c r="QV46" s="392"/>
      <c r="QW46" s="392"/>
      <c r="QX46" s="392"/>
      <c r="QY46" s="392"/>
      <c r="QZ46" s="392"/>
    </row>
    <row r="47" spans="1:468" ht="13.5" customHeight="1">
      <c r="A47" s="608" t="s">
        <v>15</v>
      </c>
      <c r="B47" s="608" t="s">
        <v>25</v>
      </c>
      <c r="C47" s="905"/>
      <c r="D47" s="905" t="s">
        <v>55</v>
      </c>
      <c r="E47" s="905" t="s">
        <v>351</v>
      </c>
      <c r="F47" s="608" t="s">
        <v>47</v>
      </c>
      <c r="G47" s="158" t="s">
        <v>48</v>
      </c>
      <c r="H47" s="158"/>
      <c r="I47" s="905"/>
      <c r="J47" s="905"/>
      <c r="K47" s="196">
        <v>46006</v>
      </c>
      <c r="L47" s="905"/>
      <c r="M47" s="44"/>
      <c r="N47" s="44"/>
      <c r="O47" s="11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11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11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11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116"/>
      <c r="FQ47" s="116"/>
      <c r="FR47" s="116"/>
      <c r="FS47" s="116"/>
      <c r="FT47" s="116"/>
      <c r="FU47" s="116"/>
      <c r="FV47" s="116"/>
      <c r="FW47" s="116"/>
      <c r="FX47" s="116"/>
      <c r="FY47" s="116"/>
      <c r="FZ47" s="116"/>
      <c r="GA47" s="116"/>
      <c r="GB47" s="116"/>
      <c r="GC47" s="116"/>
      <c r="GD47" s="116"/>
      <c r="GE47" s="116"/>
      <c r="GF47" s="116"/>
      <c r="GG47" s="116"/>
      <c r="GH47" s="116"/>
      <c r="GI47" s="116"/>
      <c r="GJ47" s="116"/>
      <c r="GK47" s="116"/>
      <c r="GL47" s="116"/>
      <c r="GM47" s="99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116"/>
      <c r="GY47" s="36"/>
      <c r="GZ47" s="36"/>
      <c r="HA47" s="36"/>
      <c r="HB47" s="36"/>
      <c r="HC47" s="36"/>
      <c r="HD47" s="36"/>
      <c r="HE47" s="36"/>
      <c r="HF47" s="36"/>
      <c r="HG47" s="36"/>
      <c r="HH47" s="392"/>
      <c r="HI47" s="36"/>
      <c r="HJ47" s="36"/>
      <c r="HK47" s="36"/>
      <c r="HL47" s="36"/>
      <c r="HM47" s="36"/>
      <c r="HN47" s="36"/>
      <c r="HO47" s="36"/>
      <c r="HP47" s="392"/>
      <c r="HQ47" s="392"/>
      <c r="HR47" s="392"/>
      <c r="HS47" s="392"/>
      <c r="HT47" s="392"/>
      <c r="HU47" s="392"/>
      <c r="HV47" s="392"/>
      <c r="HW47" s="392"/>
      <c r="HX47" s="392"/>
      <c r="HY47" s="392"/>
      <c r="HZ47" s="392"/>
      <c r="IA47" s="392"/>
      <c r="IB47" s="392"/>
      <c r="IC47" s="392"/>
      <c r="ID47" s="392"/>
      <c r="IE47" s="392"/>
      <c r="IF47" s="392"/>
      <c r="IG47" s="392"/>
      <c r="IH47" s="116"/>
      <c r="II47" s="116"/>
      <c r="IJ47" s="116"/>
      <c r="IK47" s="116"/>
      <c r="IL47" s="116"/>
      <c r="IM47" s="116"/>
      <c r="IN47" s="116"/>
      <c r="IO47" s="116"/>
      <c r="IP47" s="116"/>
      <c r="IQ47" s="116"/>
      <c r="IR47" s="116"/>
      <c r="IS47" s="116"/>
      <c r="IT47" s="116"/>
      <c r="IU47" s="116"/>
      <c r="IV47" s="116"/>
      <c r="IW47" s="116"/>
      <c r="IX47" s="116"/>
      <c r="IY47" s="116"/>
      <c r="IZ47" s="996"/>
      <c r="JA47" s="36"/>
      <c r="JB47" s="36"/>
      <c r="JC47" s="1080" t="s">
        <v>20</v>
      </c>
      <c r="JD47" s="1150" t="s">
        <v>36</v>
      </c>
      <c r="JE47" s="1150" t="s">
        <v>36</v>
      </c>
      <c r="JF47" s="1150" t="s">
        <v>36</v>
      </c>
      <c r="JG47" s="1150" t="s">
        <v>36</v>
      </c>
      <c r="JH47" s="1150" t="s">
        <v>36</v>
      </c>
      <c r="JI47" s="1150" t="s">
        <v>36</v>
      </c>
      <c r="JJ47" s="1150" t="s">
        <v>36</v>
      </c>
      <c r="JK47" s="1150" t="s">
        <v>36</v>
      </c>
      <c r="JL47" s="1150" t="s">
        <v>36</v>
      </c>
      <c r="JM47" s="94" t="s">
        <v>33</v>
      </c>
      <c r="JN47" s="36"/>
      <c r="JO47" s="36"/>
      <c r="JP47" s="36"/>
      <c r="JQ47" s="36"/>
      <c r="JV47" s="36"/>
      <c r="JW47" s="36"/>
      <c r="JX47" s="36"/>
      <c r="JY47" s="36"/>
      <c r="JZ47" s="36"/>
      <c r="KA47" s="36"/>
      <c r="KB47" s="36"/>
      <c r="KC47" s="36"/>
      <c r="KD47" s="93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153"/>
      <c r="KX47" s="36"/>
      <c r="KY47" s="36"/>
      <c r="KZ47" s="36"/>
      <c r="LA47" s="997"/>
      <c r="LB47" s="116"/>
      <c r="LC47" s="116"/>
      <c r="LD47" s="116"/>
      <c r="LE47" s="116"/>
      <c r="LF47" s="116"/>
      <c r="LG47" s="116"/>
      <c r="LH47" s="116"/>
      <c r="LI47" s="116"/>
      <c r="LJ47" s="116"/>
      <c r="LK47" s="116"/>
      <c r="LL47" s="116"/>
      <c r="LM47" s="116"/>
      <c r="LN47" s="116"/>
      <c r="LO47" s="116"/>
      <c r="LP47" s="116"/>
      <c r="LR47" s="392"/>
      <c r="LS47" s="392"/>
      <c r="LT47" s="392"/>
      <c r="LU47" s="392"/>
      <c r="LV47" s="392"/>
      <c r="LW47" s="392"/>
      <c r="LX47" s="392"/>
      <c r="LY47" s="392"/>
      <c r="LZ47" s="392"/>
      <c r="MA47" s="392"/>
      <c r="MB47" s="392"/>
      <c r="MC47" s="392"/>
      <c r="MD47" s="392"/>
      <c r="ME47" s="392"/>
      <c r="MF47" s="392"/>
      <c r="MG47" s="392"/>
      <c r="MH47" s="392"/>
      <c r="MI47" s="392"/>
      <c r="MJ47" s="392"/>
      <c r="MK47" s="392"/>
      <c r="ML47" s="392"/>
      <c r="MM47" s="392"/>
      <c r="MN47" s="392"/>
      <c r="MO47" s="392"/>
      <c r="MP47" s="392"/>
      <c r="MQ47" s="392"/>
      <c r="MR47" s="392"/>
      <c r="MS47" s="392"/>
      <c r="MT47" s="392"/>
      <c r="MU47" s="392"/>
      <c r="MV47" s="392"/>
      <c r="MW47" s="392"/>
      <c r="MX47" s="392"/>
      <c r="MY47" s="392"/>
      <c r="MZ47" s="562" t="s">
        <v>20</v>
      </c>
      <c r="NA47" s="2129" t="s">
        <v>350</v>
      </c>
      <c r="NB47" s="2129" t="s">
        <v>61</v>
      </c>
      <c r="NC47" s="2129" t="s">
        <v>61</v>
      </c>
      <c r="ND47" s="2129" t="s">
        <v>61</v>
      </c>
      <c r="NE47" s="2129" t="s">
        <v>61</v>
      </c>
      <c r="NF47" s="2129" t="s">
        <v>61</v>
      </c>
      <c r="NG47" s="2129" t="s">
        <v>61</v>
      </c>
      <c r="NH47" s="2129" t="s">
        <v>61</v>
      </c>
      <c r="NI47" s="2129" t="s">
        <v>61</v>
      </c>
      <c r="NJ47" s="2129" t="s">
        <v>61</v>
      </c>
      <c r="NK47" s="2129" t="s">
        <v>61</v>
      </c>
      <c r="NL47" s="472" t="s">
        <v>43</v>
      </c>
      <c r="NM47" s="472" t="s">
        <v>43</v>
      </c>
      <c r="NN47" s="472" t="s">
        <v>43</v>
      </c>
      <c r="NO47" s="2142" t="s">
        <v>43</v>
      </c>
      <c r="NP47" s="472" t="s">
        <v>43</v>
      </c>
      <c r="NQ47" s="472" t="s">
        <v>43</v>
      </c>
      <c r="NR47" s="472" t="s">
        <v>43</v>
      </c>
      <c r="NS47" s="472" t="s">
        <v>43</v>
      </c>
      <c r="NT47" s="472" t="s">
        <v>43</v>
      </c>
      <c r="NU47" s="472" t="s">
        <v>43</v>
      </c>
      <c r="NV47" s="472" t="s">
        <v>43</v>
      </c>
      <c r="NW47" s="472" t="s">
        <v>43</v>
      </c>
      <c r="NX47" s="472" t="s">
        <v>43</v>
      </c>
      <c r="NY47" s="472" t="s">
        <v>43</v>
      </c>
      <c r="NZ47" s="472" t="s">
        <v>43</v>
      </c>
      <c r="OA47" s="472" t="s">
        <v>43</v>
      </c>
      <c r="OB47" s="2129" t="s">
        <v>61</v>
      </c>
      <c r="OC47" s="2129" t="s">
        <v>61</v>
      </c>
      <c r="OD47" s="2129" t="s">
        <v>61</v>
      </c>
      <c r="OE47" s="2129" t="s">
        <v>61</v>
      </c>
      <c r="OF47" s="2129" t="s">
        <v>61</v>
      </c>
      <c r="OG47" s="2129" t="s">
        <v>61</v>
      </c>
      <c r="OH47" s="2129" t="s">
        <v>61</v>
      </c>
      <c r="OI47" s="2129" t="s">
        <v>61</v>
      </c>
      <c r="OJ47" s="2129" t="s">
        <v>61</v>
      </c>
      <c r="OK47" s="2129" t="s">
        <v>61</v>
      </c>
      <c r="OL47" s="391" t="s">
        <v>22</v>
      </c>
      <c r="OM47" s="392"/>
      <c r="ON47" s="392"/>
      <c r="OO47" s="392"/>
      <c r="OP47" s="392"/>
      <c r="OQ47" s="392"/>
      <c r="OR47" s="392"/>
      <c r="OS47" s="392"/>
      <c r="OT47" s="392"/>
      <c r="OU47" s="392"/>
      <c r="OV47" s="392"/>
      <c r="OW47" s="392"/>
      <c r="OX47" s="392"/>
      <c r="OY47" s="392"/>
      <c r="OZ47" s="392"/>
      <c r="PA47" s="392"/>
      <c r="PB47" s="392"/>
      <c r="PC47" s="392"/>
      <c r="PD47" s="392"/>
      <c r="PE47" s="392"/>
      <c r="PF47" s="392"/>
      <c r="PG47" s="392"/>
      <c r="PH47" s="392"/>
      <c r="PI47" s="392"/>
      <c r="PJ47" s="392"/>
      <c r="PK47" s="392"/>
      <c r="PL47" s="392"/>
      <c r="PM47" s="392"/>
      <c r="PN47" s="392"/>
      <c r="PO47" s="392"/>
      <c r="PP47" s="392"/>
      <c r="PQ47" s="392"/>
      <c r="PR47" s="392"/>
      <c r="PS47" s="392"/>
      <c r="PT47" s="392"/>
      <c r="PU47" s="392"/>
      <c r="PV47" s="392"/>
      <c r="PW47" s="392"/>
      <c r="PX47" s="392"/>
      <c r="PY47" s="392"/>
      <c r="PZ47" s="392"/>
      <c r="QA47" s="392"/>
      <c r="QB47" s="392"/>
      <c r="QC47" s="392"/>
      <c r="QD47" s="392"/>
      <c r="QE47" s="392"/>
      <c r="QF47" s="392"/>
      <c r="QG47" s="392"/>
      <c r="QH47" s="392"/>
      <c r="QI47" s="392"/>
      <c r="QJ47" s="392"/>
      <c r="QK47" s="392"/>
      <c r="QL47" s="392"/>
      <c r="QM47" s="392"/>
      <c r="QN47" s="392"/>
      <c r="QO47" s="392"/>
      <c r="QP47" s="392"/>
      <c r="QQ47" s="392"/>
      <c r="QR47" s="392"/>
      <c r="QS47" s="392"/>
      <c r="QT47" s="392"/>
      <c r="QU47" s="392"/>
      <c r="QV47" s="392"/>
      <c r="QW47" s="392"/>
      <c r="QX47" s="392"/>
      <c r="QY47" s="392"/>
      <c r="QZ47" s="392"/>
    </row>
    <row r="48" spans="1:468" ht="13.5" customHeight="1">
      <c r="A48" s="608" t="s">
        <v>15</v>
      </c>
      <c r="B48" s="608" t="s">
        <v>25</v>
      </c>
      <c r="C48" s="905"/>
      <c r="D48" s="905" t="s">
        <v>183</v>
      </c>
      <c r="E48" s="905" t="s">
        <v>352</v>
      </c>
      <c r="F48" s="905" t="s">
        <v>18</v>
      </c>
      <c r="G48" s="158" t="s">
        <v>19</v>
      </c>
      <c r="H48" s="158"/>
      <c r="I48" s="905"/>
      <c r="J48" s="1123"/>
      <c r="K48" s="1071">
        <v>46006</v>
      </c>
      <c r="L48" s="905"/>
      <c r="M48" s="44"/>
      <c r="N48" s="44"/>
      <c r="O48" s="217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217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217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217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217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217"/>
      <c r="GS48" s="217"/>
      <c r="GT48" s="217"/>
      <c r="GU48" s="217"/>
      <c r="GV48" s="217"/>
      <c r="GW48" s="217"/>
      <c r="GX48" s="217"/>
      <c r="GY48" s="217"/>
      <c r="GZ48" s="217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92"/>
      <c r="HQ48" s="392"/>
      <c r="HR48" s="392"/>
      <c r="HS48" s="392"/>
      <c r="HT48" s="392"/>
      <c r="HU48" s="392"/>
      <c r="HV48" s="392"/>
      <c r="HW48" s="392"/>
      <c r="HX48" s="392"/>
      <c r="HY48" s="392"/>
      <c r="HZ48" s="392"/>
      <c r="IA48" s="392"/>
      <c r="IB48" s="392"/>
      <c r="IC48" s="228"/>
      <c r="ID48" s="2181"/>
      <c r="IE48" s="241" t="s">
        <v>20</v>
      </c>
      <c r="IF48" s="2034" t="s">
        <v>228</v>
      </c>
      <c r="IG48" s="2034" t="s">
        <v>228</v>
      </c>
      <c r="IH48" s="2034" t="s">
        <v>228</v>
      </c>
      <c r="II48" s="2034" t="s">
        <v>228</v>
      </c>
      <c r="IJ48" s="2034" t="s">
        <v>228</v>
      </c>
      <c r="IK48" s="2034" t="s">
        <v>228</v>
      </c>
      <c r="IL48" s="2034" t="s">
        <v>228</v>
      </c>
      <c r="IM48" s="2034" t="s">
        <v>228</v>
      </c>
      <c r="IN48" s="2034" t="s">
        <v>228</v>
      </c>
      <c r="IO48" s="2045" t="s">
        <v>228</v>
      </c>
      <c r="IP48" s="1142" t="s">
        <v>228</v>
      </c>
      <c r="IQ48" s="1142" t="s">
        <v>228</v>
      </c>
      <c r="IR48" s="1142" t="s">
        <v>228</v>
      </c>
      <c r="IS48" s="1142" t="s">
        <v>228</v>
      </c>
      <c r="IT48" s="1142" t="s">
        <v>228</v>
      </c>
      <c r="IU48" s="1142" t="s">
        <v>228</v>
      </c>
      <c r="IV48" s="1142" t="s">
        <v>228</v>
      </c>
      <c r="IW48" s="1142" t="s">
        <v>228</v>
      </c>
      <c r="IX48" s="1142" t="s">
        <v>228</v>
      </c>
      <c r="IY48" s="1142" t="s">
        <v>228</v>
      </c>
      <c r="IZ48" s="1142" t="s">
        <v>228</v>
      </c>
      <c r="JA48" s="1142" t="s">
        <v>228</v>
      </c>
      <c r="JB48" s="113" t="s">
        <v>22</v>
      </c>
      <c r="JC48" s="113"/>
      <c r="JD48" s="113"/>
      <c r="JE48" s="113"/>
      <c r="JF48" s="113"/>
      <c r="JG48" s="113"/>
      <c r="JH48" s="113"/>
      <c r="JI48" s="113"/>
      <c r="JJ48" s="113"/>
      <c r="JK48" s="1144"/>
      <c r="JL48" s="1144"/>
      <c r="JM48" s="1144"/>
      <c r="JN48" s="1144"/>
      <c r="JO48" s="1144"/>
      <c r="JP48" s="1144"/>
      <c r="JQ48" s="1144"/>
      <c r="JR48" s="1144"/>
      <c r="JS48" s="1144"/>
      <c r="JT48" s="1144"/>
      <c r="JU48" s="2058"/>
      <c r="JV48" s="2031"/>
      <c r="JW48" s="1176"/>
      <c r="JX48" s="217"/>
      <c r="JY48" s="217"/>
      <c r="JZ48" s="217"/>
      <c r="KA48" s="217"/>
      <c r="KB48" s="217"/>
      <c r="KC48" s="217"/>
      <c r="KD48" s="834"/>
      <c r="KE48" s="36"/>
      <c r="KF48" s="36"/>
      <c r="KG48" s="36"/>
      <c r="KH48" s="36"/>
      <c r="KI48" s="36"/>
      <c r="KJ48" s="36"/>
      <c r="KK48" s="36"/>
      <c r="KL48" s="36"/>
      <c r="KM48" s="36"/>
      <c r="KN48" s="392"/>
      <c r="KO48" s="392"/>
      <c r="KP48" s="392"/>
      <c r="KQ48" s="392"/>
      <c r="KR48" s="392"/>
      <c r="KS48" s="392"/>
      <c r="KT48" s="392"/>
      <c r="KU48" s="392"/>
      <c r="KV48" s="392"/>
      <c r="KW48" s="392"/>
      <c r="KX48" s="392"/>
      <c r="KY48" s="392"/>
      <c r="KZ48" s="392"/>
      <c r="LA48" s="392"/>
      <c r="LB48" s="392"/>
      <c r="LC48" s="392"/>
      <c r="LD48" s="392"/>
      <c r="LE48" s="392"/>
      <c r="LF48" s="392"/>
      <c r="LG48" s="392"/>
      <c r="LH48" s="392"/>
      <c r="LI48" s="392"/>
      <c r="LJ48" s="392"/>
      <c r="LK48" s="392"/>
      <c r="LL48" s="392"/>
      <c r="LM48" s="392"/>
      <c r="LN48" s="392"/>
      <c r="LO48" s="392"/>
      <c r="LP48" s="392"/>
      <c r="LQ48" s="392"/>
      <c r="LR48" s="392"/>
      <c r="LS48" s="392"/>
      <c r="LT48" s="392"/>
      <c r="LU48" s="392"/>
      <c r="LV48" s="392"/>
      <c r="LW48" s="392"/>
      <c r="LX48" s="392"/>
      <c r="LY48" s="392"/>
      <c r="LZ48" s="392"/>
      <c r="MA48" s="392"/>
      <c r="MB48" s="392"/>
      <c r="MC48" s="392"/>
      <c r="MD48" s="392"/>
      <c r="ME48" s="392"/>
      <c r="MF48" s="392"/>
      <c r="MG48" s="392"/>
      <c r="MH48" s="392"/>
      <c r="MI48" s="392"/>
      <c r="MJ48" s="392"/>
      <c r="MK48" s="392"/>
      <c r="ML48" s="392"/>
      <c r="MM48" s="392"/>
      <c r="MN48" s="392"/>
      <c r="MO48" s="392"/>
      <c r="MP48" s="392"/>
      <c r="MQ48" s="392"/>
      <c r="MR48" s="392"/>
      <c r="MS48" s="392"/>
      <c r="MT48" s="392"/>
      <c r="MU48" s="392"/>
      <c r="MV48" s="392"/>
      <c r="MW48" s="392"/>
      <c r="MX48" s="392"/>
      <c r="MY48" s="392"/>
      <c r="MZ48" s="392"/>
      <c r="NA48" s="392"/>
      <c r="NB48" s="392"/>
      <c r="NC48" s="392"/>
      <c r="ND48" s="391" t="s">
        <v>20</v>
      </c>
      <c r="NE48" s="1504" t="s">
        <v>231</v>
      </c>
      <c r="NF48" s="1504" t="s">
        <v>231</v>
      </c>
      <c r="NG48" s="1504" t="s">
        <v>231</v>
      </c>
      <c r="NH48" s="1504" t="s">
        <v>231</v>
      </c>
      <c r="NI48" s="1504" t="s">
        <v>231</v>
      </c>
      <c r="NJ48" s="1504" t="s">
        <v>231</v>
      </c>
      <c r="NK48" s="391" t="s">
        <v>22</v>
      </c>
      <c r="NL48" s="392"/>
      <c r="NM48" s="392"/>
      <c r="NN48" s="392"/>
      <c r="NO48" s="401"/>
      <c r="NP48" s="392"/>
      <c r="NQ48" s="392"/>
      <c r="NR48" s="392"/>
      <c r="NS48" s="392"/>
      <c r="NT48" s="392"/>
      <c r="NU48" s="392"/>
      <c r="NV48" s="392"/>
      <c r="NW48" s="392"/>
      <c r="NX48" s="392"/>
      <c r="NY48" s="392"/>
      <c r="NZ48" s="392"/>
      <c r="OA48" s="392"/>
      <c r="OB48" s="392"/>
      <c r="OC48" s="392"/>
      <c r="OD48" s="392"/>
      <c r="OE48" s="392"/>
      <c r="OF48" s="392"/>
      <c r="OG48" s="392"/>
      <c r="OH48" s="392"/>
      <c r="OI48" s="392"/>
      <c r="OJ48" s="392"/>
      <c r="OK48" s="392"/>
      <c r="OL48" s="392"/>
      <c r="OM48" s="392"/>
      <c r="ON48" s="392"/>
      <c r="OO48" s="392"/>
      <c r="OP48" s="392"/>
      <c r="OQ48" s="392"/>
      <c r="OR48" s="392"/>
      <c r="OS48" s="392"/>
      <c r="OT48" s="392"/>
      <c r="OU48" s="392"/>
      <c r="OV48" s="392"/>
      <c r="OW48" s="392"/>
      <c r="OX48" s="392"/>
      <c r="OY48" s="392"/>
      <c r="OZ48" s="392"/>
      <c r="PA48" s="392"/>
      <c r="PB48" s="392"/>
      <c r="PC48" s="392"/>
      <c r="PD48" s="392"/>
      <c r="PE48" s="392"/>
      <c r="PF48" s="392"/>
      <c r="PG48" s="392"/>
      <c r="PH48" s="392"/>
      <c r="PI48" s="392"/>
      <c r="PJ48" s="392"/>
      <c r="PK48" s="392"/>
      <c r="PL48" s="392"/>
      <c r="PM48" s="392"/>
      <c r="PN48" s="392"/>
      <c r="PO48" s="392"/>
      <c r="PP48" s="392"/>
      <c r="PQ48" s="392"/>
      <c r="PR48" s="392"/>
      <c r="PS48" s="392"/>
      <c r="PT48" s="392"/>
      <c r="PU48" s="392"/>
      <c r="PV48" s="392"/>
      <c r="PW48" s="392"/>
      <c r="PX48" s="392"/>
      <c r="PY48" s="392"/>
      <c r="PZ48" s="392"/>
      <c r="QA48" s="392"/>
      <c r="QB48" s="392"/>
      <c r="QC48" s="392"/>
      <c r="QD48" s="392"/>
      <c r="QE48" s="392"/>
      <c r="QF48" s="392"/>
      <c r="QG48" s="392"/>
      <c r="QH48" s="392"/>
      <c r="QI48" s="392"/>
      <c r="QJ48" s="392"/>
      <c r="QK48" s="392"/>
      <c r="QL48" s="392"/>
      <c r="QM48" s="392"/>
      <c r="QN48" s="392"/>
      <c r="QO48" s="392"/>
      <c r="QP48" s="392"/>
      <c r="QQ48" s="392"/>
      <c r="QR48" s="392"/>
      <c r="QS48" s="392"/>
      <c r="QT48" s="392"/>
      <c r="QU48" s="392"/>
      <c r="QV48" s="392"/>
      <c r="QW48" s="392"/>
      <c r="QX48" s="392"/>
      <c r="QY48" s="392"/>
      <c r="QZ48" s="392"/>
    </row>
    <row r="49" spans="1:468" ht="13.5" customHeight="1">
      <c r="A49" s="905" t="s">
        <v>15</v>
      </c>
      <c r="B49" s="905" t="s">
        <v>25</v>
      </c>
      <c r="C49" s="905"/>
      <c r="D49" s="905" t="s">
        <v>55</v>
      </c>
      <c r="E49" s="905" t="s">
        <v>353</v>
      </c>
      <c r="F49" s="608" t="s">
        <v>47</v>
      </c>
      <c r="G49" s="158" t="s">
        <v>48</v>
      </c>
      <c r="H49" s="158"/>
      <c r="I49" s="905"/>
      <c r="J49" s="905"/>
      <c r="K49" s="196">
        <v>46006</v>
      </c>
      <c r="O49" s="36"/>
      <c r="AV49" s="36"/>
      <c r="CZ49" s="36"/>
      <c r="DZ49" s="36"/>
      <c r="FP49" s="36"/>
      <c r="FQ49" s="997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116"/>
      <c r="GL49" s="116"/>
      <c r="GM49" s="116"/>
      <c r="GN49" s="116"/>
      <c r="GO49" s="116"/>
      <c r="GP49" s="116"/>
      <c r="GQ49" s="99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92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93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/>
      <c r="JC49" s="36"/>
      <c r="JD49" s="36"/>
      <c r="JE49" s="36"/>
      <c r="JF49" s="36"/>
      <c r="JG49" s="36"/>
      <c r="JH49" s="36"/>
      <c r="JI49" s="36"/>
      <c r="JJ49" s="36"/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93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153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217"/>
      <c r="LS49" s="217"/>
      <c r="LT49" s="217"/>
      <c r="LU49" s="217"/>
      <c r="LV49" s="217"/>
      <c r="LW49" s="217"/>
      <c r="LX49" s="217"/>
      <c r="LY49" s="217"/>
      <c r="LZ49" s="217"/>
      <c r="MA49" s="217"/>
      <c r="MB49" s="217"/>
      <c r="MC49" s="217"/>
      <c r="MD49" s="217"/>
      <c r="ME49" s="217"/>
      <c r="MF49" s="217"/>
      <c r="MG49" s="217"/>
      <c r="MH49" s="217"/>
      <c r="MI49" s="217"/>
      <c r="MJ49" s="217"/>
      <c r="MK49" s="217"/>
      <c r="ML49" s="217"/>
      <c r="MM49" s="217"/>
      <c r="MN49" s="217"/>
      <c r="MO49" s="217"/>
      <c r="MP49" s="217"/>
      <c r="MQ49" s="217"/>
      <c r="MR49" s="217"/>
      <c r="MS49" s="217"/>
      <c r="MT49" s="217"/>
      <c r="MU49" s="217"/>
      <c r="MV49" s="217"/>
      <c r="MW49" s="217"/>
      <c r="MX49" s="217"/>
      <c r="MY49" s="834"/>
      <c r="MZ49" s="562" t="s">
        <v>20</v>
      </c>
      <c r="NA49" s="2129" t="s">
        <v>350</v>
      </c>
      <c r="NB49" s="2129" t="s">
        <v>61</v>
      </c>
      <c r="NC49" s="2129" t="s">
        <v>61</v>
      </c>
      <c r="ND49" s="2129" t="s">
        <v>61</v>
      </c>
      <c r="NE49" s="2129" t="s">
        <v>61</v>
      </c>
      <c r="NF49" s="2129" t="s">
        <v>61</v>
      </c>
      <c r="NG49" s="2129" t="s">
        <v>61</v>
      </c>
      <c r="NH49" s="2129" t="s">
        <v>61</v>
      </c>
      <c r="NI49" s="2129" t="s">
        <v>61</v>
      </c>
      <c r="NJ49" s="2229" t="s">
        <v>61</v>
      </c>
      <c r="NK49" s="2231" t="s">
        <v>61</v>
      </c>
      <c r="NL49" s="2233" t="s">
        <v>43</v>
      </c>
      <c r="NM49" s="2233" t="s">
        <v>43</v>
      </c>
      <c r="NN49" s="2238" t="s">
        <v>43</v>
      </c>
      <c r="NO49" s="472" t="s">
        <v>43</v>
      </c>
      <c r="NP49" s="472" t="s">
        <v>43</v>
      </c>
      <c r="NQ49" s="472" t="s">
        <v>43</v>
      </c>
      <c r="NR49" s="472" t="s">
        <v>43</v>
      </c>
      <c r="NS49" s="472" t="s">
        <v>43</v>
      </c>
      <c r="NT49" s="472" t="s">
        <v>43</v>
      </c>
      <c r="NU49" s="472" t="s">
        <v>43</v>
      </c>
      <c r="NV49" s="472" t="s">
        <v>43</v>
      </c>
      <c r="NW49" s="472" t="s">
        <v>43</v>
      </c>
      <c r="NX49" s="472" t="s">
        <v>43</v>
      </c>
      <c r="NY49" s="472" t="s">
        <v>43</v>
      </c>
      <c r="NZ49" s="472" t="s">
        <v>43</v>
      </c>
      <c r="OA49" s="472" t="s">
        <v>43</v>
      </c>
      <c r="OB49" s="2129" t="s">
        <v>61</v>
      </c>
      <c r="OC49" s="2129" t="s">
        <v>61</v>
      </c>
      <c r="OD49" s="2129" t="s">
        <v>61</v>
      </c>
      <c r="OE49" s="2129" t="s">
        <v>61</v>
      </c>
      <c r="OF49" s="2129" t="s">
        <v>61</v>
      </c>
      <c r="OG49" s="2129" t="s">
        <v>61</v>
      </c>
      <c r="OH49" s="2129" t="s">
        <v>61</v>
      </c>
      <c r="OI49" s="2129" t="s">
        <v>61</v>
      </c>
      <c r="OJ49" s="2129" t="s">
        <v>61</v>
      </c>
      <c r="OK49" s="2129" t="s">
        <v>61</v>
      </c>
      <c r="OL49" s="391" t="s">
        <v>22</v>
      </c>
      <c r="OM49" s="392"/>
      <c r="ON49" s="392"/>
      <c r="OO49" s="392"/>
      <c r="OP49" s="392"/>
      <c r="OQ49" s="392"/>
      <c r="OR49" s="392"/>
      <c r="OS49" s="392"/>
      <c r="OT49" s="392"/>
      <c r="OU49" s="392"/>
      <c r="OV49" s="392"/>
      <c r="OW49" s="392"/>
      <c r="OX49" s="392"/>
      <c r="OY49" s="392"/>
      <c r="OZ49" s="392"/>
      <c r="PA49" s="392"/>
      <c r="PB49" s="392"/>
      <c r="PC49" s="392"/>
      <c r="PD49" s="392"/>
      <c r="PE49" s="392"/>
      <c r="PF49" s="392"/>
      <c r="PG49" s="392"/>
      <c r="PH49" s="392"/>
      <c r="PI49" s="392"/>
      <c r="PJ49" s="392"/>
      <c r="PK49" s="392"/>
      <c r="PL49" s="392"/>
      <c r="PM49" s="392"/>
      <c r="PN49" s="392"/>
      <c r="PO49" s="392"/>
      <c r="PP49" s="392"/>
      <c r="PQ49" s="392"/>
      <c r="PR49" s="392"/>
      <c r="PS49" s="392"/>
      <c r="PT49" s="392"/>
      <c r="PU49" s="392"/>
      <c r="PV49" s="392"/>
      <c r="PW49" s="392"/>
      <c r="PX49" s="392"/>
      <c r="PY49" s="392"/>
      <c r="PZ49" s="392"/>
      <c r="QA49" s="392"/>
      <c r="QB49" s="392"/>
      <c r="QC49" s="392"/>
      <c r="QD49" s="392"/>
      <c r="QE49" s="392"/>
      <c r="QF49" s="392"/>
      <c r="QG49" s="392"/>
      <c r="QH49" s="392"/>
      <c r="QI49" s="392"/>
      <c r="QJ49" s="392"/>
      <c r="QK49" s="392"/>
      <c r="QL49" s="392"/>
      <c r="QM49" s="392"/>
      <c r="QN49" s="392"/>
      <c r="QO49" s="392"/>
      <c r="QP49" s="392"/>
      <c r="QQ49" s="392"/>
      <c r="QR49" s="392"/>
      <c r="QS49" s="392"/>
      <c r="QT49" s="392"/>
      <c r="QU49" s="392"/>
      <c r="QV49" s="392"/>
      <c r="QW49" s="392"/>
      <c r="QX49" s="392"/>
      <c r="QY49" s="392"/>
      <c r="QZ49" s="392"/>
    </row>
    <row r="50" spans="1:468" ht="13.5" customHeight="1">
      <c r="A50" s="1123" t="s">
        <v>15</v>
      </c>
      <c r="B50" s="1123" t="s">
        <v>110</v>
      </c>
      <c r="C50" s="1123"/>
      <c r="D50" s="1123" t="s">
        <v>253</v>
      </c>
      <c r="E50" s="1123" t="s">
        <v>354</v>
      </c>
      <c r="F50" s="832" t="s">
        <v>47</v>
      </c>
      <c r="G50" s="1176" t="s">
        <v>48</v>
      </c>
      <c r="H50" s="1176"/>
      <c r="I50" s="1123"/>
      <c r="J50" s="1123"/>
      <c r="K50" s="1071">
        <v>46006</v>
      </c>
      <c r="L50" s="827"/>
      <c r="M50" s="45"/>
      <c r="N50" s="45"/>
      <c r="O50" s="8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217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217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217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217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217"/>
      <c r="GS50" s="217"/>
      <c r="GT50" s="217"/>
      <c r="GU50" s="217"/>
      <c r="GV50" s="217"/>
      <c r="GW50" s="217"/>
      <c r="GX50" s="217"/>
      <c r="GY50" s="217"/>
      <c r="GZ50" s="217"/>
      <c r="HA50" s="217"/>
      <c r="HB50" s="217"/>
      <c r="HC50" s="217"/>
      <c r="HD50" s="217"/>
      <c r="HE50" s="217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93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93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217"/>
      <c r="LK50" s="392"/>
      <c r="LL50" s="392"/>
      <c r="LM50" s="392"/>
      <c r="LN50" s="392"/>
      <c r="LO50" s="392"/>
      <c r="LP50" s="392"/>
      <c r="LQ50" s="392"/>
      <c r="LR50" s="392"/>
      <c r="LS50" s="392"/>
      <c r="LT50" s="392"/>
      <c r="LU50" s="392"/>
      <c r="LV50" s="392"/>
      <c r="LW50" s="392"/>
      <c r="LX50" s="392"/>
      <c r="LY50" s="392"/>
      <c r="LZ50" s="392"/>
      <c r="MA50" s="392"/>
      <c r="MB50" s="392"/>
      <c r="MC50" s="392"/>
      <c r="MD50" s="392"/>
      <c r="ME50" s="392"/>
      <c r="MF50" s="392"/>
      <c r="MG50" s="392"/>
      <c r="MH50" s="392"/>
      <c r="MI50" s="392"/>
      <c r="MJ50" s="217"/>
      <c r="MK50" s="217"/>
      <c r="ML50" s="217"/>
      <c r="MM50" s="217"/>
      <c r="MN50" s="217"/>
      <c r="MO50" s="217"/>
      <c r="MP50" s="217"/>
      <c r="MQ50" s="217"/>
      <c r="MR50" s="217"/>
      <c r="MS50" s="217"/>
      <c r="MT50" s="217"/>
      <c r="MU50" s="217"/>
      <c r="MV50" s="217"/>
      <c r="MW50" s="217"/>
      <c r="MX50" s="217"/>
      <c r="MY50" s="834"/>
      <c r="MZ50" s="562" t="s">
        <v>20</v>
      </c>
      <c r="NA50" s="2129" t="s">
        <v>350</v>
      </c>
      <c r="NB50" s="2129" t="s">
        <v>61</v>
      </c>
      <c r="NC50" s="2129" t="s">
        <v>61</v>
      </c>
      <c r="ND50" s="2129" t="s">
        <v>61</v>
      </c>
      <c r="NE50" s="2129" t="s">
        <v>61</v>
      </c>
      <c r="NF50" s="2129" t="s">
        <v>61</v>
      </c>
      <c r="NG50" s="2129" t="s">
        <v>61</v>
      </c>
      <c r="NH50" s="2129" t="s">
        <v>61</v>
      </c>
      <c r="NI50" s="2129" t="s">
        <v>61</v>
      </c>
      <c r="NJ50" s="2229" t="s">
        <v>61</v>
      </c>
      <c r="NK50" s="2231" t="s">
        <v>61</v>
      </c>
      <c r="NL50" s="2233" t="s">
        <v>43</v>
      </c>
      <c r="NM50" s="2233" t="s">
        <v>43</v>
      </c>
      <c r="NN50" s="2238" t="s">
        <v>43</v>
      </c>
      <c r="NO50" s="472" t="s">
        <v>43</v>
      </c>
      <c r="NP50" s="472" t="s">
        <v>43</v>
      </c>
      <c r="NQ50" s="472" t="s">
        <v>43</v>
      </c>
      <c r="NR50" s="472" t="s">
        <v>43</v>
      </c>
      <c r="NS50" s="472" t="s">
        <v>43</v>
      </c>
      <c r="NT50" s="472" t="s">
        <v>43</v>
      </c>
      <c r="NU50" s="472" t="s">
        <v>43</v>
      </c>
      <c r="NV50" s="472" t="s">
        <v>43</v>
      </c>
      <c r="NW50" s="472" t="s">
        <v>43</v>
      </c>
      <c r="NX50" s="472" t="s">
        <v>43</v>
      </c>
      <c r="NY50" s="472" t="s">
        <v>43</v>
      </c>
      <c r="NZ50" s="472" t="s">
        <v>43</v>
      </c>
      <c r="OA50" s="472" t="s">
        <v>43</v>
      </c>
      <c r="OB50" s="2129" t="s">
        <v>61</v>
      </c>
      <c r="OC50" s="2129" t="s">
        <v>61</v>
      </c>
      <c r="OD50" s="2129" t="s">
        <v>61</v>
      </c>
      <c r="OE50" s="2129" t="s">
        <v>61</v>
      </c>
      <c r="OF50" s="2129" t="s">
        <v>61</v>
      </c>
      <c r="OG50" s="2129" t="s">
        <v>61</v>
      </c>
      <c r="OH50" s="2129" t="s">
        <v>61</v>
      </c>
      <c r="OI50" s="2129" t="s">
        <v>61</v>
      </c>
      <c r="OJ50" s="2129" t="s">
        <v>61</v>
      </c>
      <c r="OK50" s="2129" t="s">
        <v>61</v>
      </c>
      <c r="OL50" s="391" t="s">
        <v>22</v>
      </c>
      <c r="OM50" s="392"/>
      <c r="ON50" s="392"/>
      <c r="OO50" s="392"/>
      <c r="OP50" s="392"/>
      <c r="OQ50" s="392"/>
      <c r="OR50" s="392"/>
      <c r="OS50" s="392"/>
      <c r="OT50" s="392"/>
      <c r="OU50" s="392"/>
      <c r="OV50" s="392"/>
      <c r="OW50" s="392"/>
      <c r="OX50" s="392"/>
      <c r="OY50" s="392"/>
      <c r="OZ50" s="392"/>
      <c r="PA50" s="392"/>
      <c r="PB50" s="392"/>
      <c r="PC50" s="392"/>
      <c r="PD50" s="392"/>
      <c r="PE50" s="392"/>
      <c r="PF50" s="392"/>
      <c r="PG50" s="392"/>
      <c r="PH50" s="392"/>
      <c r="PI50" s="392"/>
      <c r="PJ50" s="392"/>
      <c r="PK50" s="392"/>
      <c r="PL50" s="392"/>
      <c r="PM50" s="392"/>
      <c r="PN50" s="392"/>
      <c r="PO50" s="392"/>
      <c r="PP50" s="392"/>
      <c r="PQ50" s="392"/>
      <c r="PR50" s="392"/>
      <c r="PS50" s="392"/>
      <c r="PT50" s="392"/>
      <c r="PU50" s="392"/>
      <c r="PV50" s="392"/>
      <c r="PW50" s="392"/>
      <c r="PX50" s="392"/>
      <c r="PY50" s="392"/>
      <c r="PZ50" s="392"/>
      <c r="QA50" s="392"/>
      <c r="QB50" s="392"/>
      <c r="QC50" s="392"/>
      <c r="QD50" s="392"/>
      <c r="QE50" s="392"/>
      <c r="QF50" s="392"/>
      <c r="QG50" s="392"/>
      <c r="QH50" s="392"/>
      <c r="QI50" s="392"/>
      <c r="QJ50" s="392"/>
      <c r="QK50" s="392"/>
      <c r="QL50" s="392"/>
      <c r="QM50" s="392"/>
      <c r="QN50" s="392"/>
      <c r="QO50" s="392"/>
      <c r="QP50" s="392"/>
      <c r="QQ50" s="392"/>
      <c r="QR50" s="392"/>
      <c r="QS50" s="392"/>
      <c r="QT50" s="392"/>
      <c r="QU50" s="392"/>
      <c r="QV50" s="392"/>
      <c r="QW50" s="392"/>
      <c r="QX50" s="392"/>
      <c r="QY50" s="392"/>
      <c r="QZ50" s="392"/>
    </row>
    <row r="51" spans="1:468" ht="13.5" customHeight="1">
      <c r="A51" s="905" t="s">
        <v>15</v>
      </c>
      <c r="B51" s="905" t="s">
        <v>25</v>
      </c>
      <c r="C51" s="905"/>
      <c r="D51" s="905" t="s">
        <v>55</v>
      </c>
      <c r="E51" s="905" t="s">
        <v>355</v>
      </c>
      <c r="F51" s="905" t="s">
        <v>18</v>
      </c>
      <c r="G51" s="158" t="s">
        <v>19</v>
      </c>
      <c r="H51" s="158"/>
      <c r="I51" s="905"/>
      <c r="J51" s="905"/>
      <c r="K51" s="196">
        <v>46003</v>
      </c>
      <c r="L51" s="905"/>
      <c r="M51" s="44"/>
      <c r="N51" s="44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93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93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116"/>
      <c r="JO51" s="116"/>
      <c r="KE51" s="36"/>
      <c r="KF51" s="93"/>
      <c r="KG51" s="93"/>
      <c r="KH51" s="93"/>
      <c r="KI51" s="93"/>
      <c r="KJ51" s="93"/>
      <c r="KK51" s="93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997"/>
      <c r="KX51" s="116"/>
      <c r="KY51" s="116"/>
      <c r="KZ51" s="116"/>
      <c r="LA51" s="997"/>
      <c r="LB51" s="116"/>
      <c r="LC51" s="116"/>
      <c r="LD51" s="116"/>
      <c r="LE51" s="116"/>
      <c r="LF51" s="116"/>
      <c r="LG51" s="116"/>
      <c r="LH51" s="116"/>
      <c r="LI51" s="116"/>
      <c r="LJ51" s="116"/>
      <c r="LK51" s="116"/>
      <c r="LL51" s="116"/>
      <c r="LM51" s="116"/>
      <c r="LN51" s="116"/>
      <c r="LO51" s="116"/>
      <c r="LP51" s="116"/>
      <c r="LQ51" s="116"/>
      <c r="LR51" s="116"/>
      <c r="LS51" s="116"/>
      <c r="LT51" s="116"/>
      <c r="LU51" s="116"/>
      <c r="LV51" s="116"/>
      <c r="LW51" s="116"/>
      <c r="LX51" s="116"/>
      <c r="LY51" s="116"/>
      <c r="LZ51" s="116"/>
      <c r="MA51" s="116"/>
      <c r="MB51" s="116"/>
      <c r="MC51" s="116"/>
      <c r="MD51" s="116"/>
      <c r="ME51" s="116"/>
      <c r="MF51" s="116"/>
      <c r="MG51" s="116"/>
      <c r="MH51" s="116"/>
      <c r="MI51" s="116"/>
      <c r="MJ51" s="116"/>
      <c r="MK51" s="116"/>
      <c r="ML51" s="116"/>
      <c r="MM51" s="116"/>
      <c r="MN51" s="116"/>
      <c r="MO51" s="116"/>
      <c r="MP51" s="116"/>
      <c r="MQ51" s="116"/>
      <c r="MR51" s="116"/>
      <c r="MS51" s="116"/>
      <c r="MT51" s="116"/>
      <c r="MU51" s="116"/>
      <c r="MV51" s="116"/>
      <c r="MW51" s="36"/>
      <c r="MX51" s="36"/>
      <c r="MY51" s="1717" t="s">
        <v>20</v>
      </c>
      <c r="MZ51" s="1415" t="s">
        <v>60</v>
      </c>
      <c r="NA51" s="1415" t="s">
        <v>60</v>
      </c>
      <c r="NB51" s="1415" t="s">
        <v>60</v>
      </c>
      <c r="NC51" s="1415" t="s">
        <v>60</v>
      </c>
      <c r="ND51" s="1415" t="s">
        <v>60</v>
      </c>
      <c r="NE51" s="1415" t="s">
        <v>60</v>
      </c>
      <c r="NF51" s="1415" t="s">
        <v>60</v>
      </c>
      <c r="NG51" s="1415" t="s">
        <v>60</v>
      </c>
      <c r="NH51" s="1415" t="s">
        <v>60</v>
      </c>
      <c r="NI51" s="1415" t="s">
        <v>60</v>
      </c>
      <c r="NJ51" s="2228" t="s">
        <v>356</v>
      </c>
      <c r="NK51" s="1682" t="s">
        <v>357</v>
      </c>
      <c r="NL51" s="1682" t="s">
        <v>357</v>
      </c>
      <c r="NM51" s="1682" t="s">
        <v>357</v>
      </c>
      <c r="NN51" s="2237" t="s">
        <v>357</v>
      </c>
      <c r="NO51" s="2143" t="s">
        <v>357</v>
      </c>
      <c r="NP51" s="2143" t="s">
        <v>357</v>
      </c>
      <c r="NQ51" s="2143" t="s">
        <v>357</v>
      </c>
      <c r="NR51" s="2143" t="s">
        <v>357</v>
      </c>
      <c r="NS51" s="2143" t="s">
        <v>357</v>
      </c>
      <c r="NT51" s="2143" t="s">
        <v>357</v>
      </c>
      <c r="NU51" s="2143" t="s">
        <v>357</v>
      </c>
      <c r="NV51" s="2143" t="s">
        <v>357</v>
      </c>
      <c r="NW51" s="2143" t="s">
        <v>357</v>
      </c>
      <c r="NX51" s="2143" t="s">
        <v>357</v>
      </c>
      <c r="NY51" s="392" t="s">
        <v>22</v>
      </c>
      <c r="NZ51" s="392"/>
      <c r="OA51" s="392"/>
      <c r="OB51" s="392"/>
      <c r="OC51" s="392"/>
      <c r="OD51" s="392"/>
      <c r="OE51" s="392"/>
      <c r="OF51" s="392"/>
      <c r="OG51" s="392"/>
      <c r="OH51" s="392"/>
      <c r="OI51" s="392"/>
      <c r="OJ51" s="392"/>
      <c r="OK51" s="392"/>
      <c r="OL51" s="392"/>
      <c r="OM51" s="392"/>
      <c r="ON51" s="392"/>
      <c r="OO51" s="392"/>
      <c r="OP51" s="392"/>
      <c r="OQ51" s="392"/>
      <c r="OR51" s="392"/>
      <c r="OS51" s="392"/>
      <c r="OT51" s="392"/>
      <c r="OU51" s="392"/>
      <c r="OV51" s="392"/>
      <c r="OW51" s="392"/>
      <c r="OX51" s="392"/>
      <c r="OY51" s="392"/>
      <c r="OZ51" s="392"/>
      <c r="PA51" s="392"/>
      <c r="PB51" s="392"/>
      <c r="PC51" s="392"/>
      <c r="PD51" s="392"/>
      <c r="PE51" s="392"/>
      <c r="PF51" s="392"/>
      <c r="PG51" s="392"/>
      <c r="PH51" s="392"/>
      <c r="PI51" s="392"/>
      <c r="PJ51" s="392"/>
      <c r="PK51" s="392"/>
      <c r="PL51" s="392"/>
      <c r="PM51" s="392"/>
      <c r="PN51" s="392"/>
      <c r="PO51" s="392"/>
      <c r="PP51" s="392"/>
      <c r="PQ51" s="392"/>
      <c r="PR51" s="392"/>
      <c r="PS51" s="392"/>
      <c r="PT51" s="392"/>
      <c r="PU51" s="392"/>
      <c r="PV51" s="392"/>
      <c r="PW51" s="392"/>
      <c r="PX51" s="392"/>
      <c r="PY51" s="392"/>
      <c r="PZ51" s="392"/>
      <c r="QA51" s="392"/>
      <c r="QB51" s="392"/>
      <c r="QC51" s="392"/>
      <c r="QD51" s="392"/>
      <c r="QE51" s="392"/>
      <c r="QF51" s="392"/>
      <c r="QG51" s="392"/>
      <c r="QH51" s="392"/>
      <c r="QI51" s="392"/>
      <c r="QJ51" s="392"/>
      <c r="QK51" s="392"/>
      <c r="QL51" s="392"/>
      <c r="QM51" s="392"/>
      <c r="QN51" s="392"/>
      <c r="QO51" s="392"/>
      <c r="QP51" s="392"/>
      <c r="QQ51" s="392"/>
      <c r="QR51" s="392"/>
      <c r="QS51" s="392"/>
      <c r="QT51" s="392"/>
      <c r="QU51" s="392"/>
      <c r="QV51" s="392"/>
      <c r="QW51" s="392"/>
      <c r="QX51" s="392"/>
      <c r="QY51" s="392"/>
      <c r="QZ51" s="392"/>
    </row>
    <row r="52" spans="1:468" ht="13.5" customHeight="1">
      <c r="A52" s="905" t="s">
        <v>15</v>
      </c>
      <c r="B52" s="1428" t="s">
        <v>358</v>
      </c>
      <c r="C52" s="905"/>
      <c r="D52" s="905" t="s">
        <v>27</v>
      </c>
      <c r="E52" s="905" t="s">
        <v>359</v>
      </c>
      <c r="F52" s="905" t="s">
        <v>47</v>
      </c>
      <c r="G52" s="158" t="s">
        <v>48</v>
      </c>
      <c r="H52" s="158"/>
      <c r="I52" s="905"/>
      <c r="J52" s="905"/>
      <c r="K52" s="196">
        <v>46002</v>
      </c>
      <c r="L52" s="827"/>
      <c r="M52" s="45"/>
      <c r="N52" s="45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116"/>
      <c r="GL52" s="116"/>
      <c r="GM52" s="116"/>
      <c r="GN52" s="116"/>
      <c r="GO52" s="116"/>
      <c r="GP52" s="116"/>
      <c r="GQ52" s="116"/>
      <c r="GR52" s="116"/>
      <c r="GS52" s="116"/>
      <c r="GT52" s="116"/>
      <c r="GU52" s="116"/>
      <c r="GV52" s="116"/>
      <c r="GW52" s="116"/>
      <c r="GX52" s="116"/>
      <c r="GY52" s="116"/>
      <c r="GZ52" s="116"/>
      <c r="HA52" s="116"/>
      <c r="HB52" s="116"/>
      <c r="HC52" s="116"/>
      <c r="HD52" s="116"/>
      <c r="HE52" s="116"/>
      <c r="HF52" s="116"/>
      <c r="HG52" s="116"/>
      <c r="HH52" s="116"/>
      <c r="HI52" s="116"/>
      <c r="HJ52" s="116"/>
      <c r="HK52" s="116"/>
      <c r="HL52" s="116"/>
      <c r="HM52" s="116"/>
      <c r="HN52" s="116"/>
      <c r="HO52" s="116"/>
      <c r="HP52" s="116"/>
      <c r="HQ52" s="116"/>
      <c r="HR52" s="116"/>
      <c r="HS52" s="116"/>
      <c r="HT52" s="116"/>
      <c r="HU52" s="116"/>
      <c r="HV52" s="116"/>
      <c r="HW52" s="116"/>
      <c r="HX52" s="116"/>
      <c r="HY52" s="116"/>
      <c r="HZ52" s="116"/>
      <c r="IA52" s="116"/>
      <c r="IB52" s="116"/>
      <c r="IC52" s="116"/>
      <c r="ID52" s="116"/>
      <c r="IE52" s="116"/>
      <c r="IF52" s="116"/>
      <c r="IG52" s="116"/>
      <c r="IH52" s="116"/>
      <c r="II52" s="116"/>
      <c r="IJ52" s="116"/>
      <c r="IK52" s="116"/>
      <c r="IL52" s="116"/>
      <c r="IM52" s="116"/>
      <c r="IN52" s="116"/>
      <c r="IO52" s="99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93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93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153"/>
      <c r="KX52" s="36"/>
      <c r="KY52" s="36"/>
      <c r="KZ52" s="36"/>
      <c r="LA52" s="36"/>
      <c r="LB52" s="36"/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997"/>
      <c r="LN52" s="116"/>
      <c r="LO52" s="116"/>
      <c r="LP52" s="116"/>
      <c r="LQ52" s="116"/>
      <c r="LR52" s="116"/>
      <c r="LS52" s="116"/>
      <c r="LT52" s="116"/>
      <c r="LU52" s="116"/>
      <c r="LV52" s="116"/>
      <c r="LW52" s="116"/>
      <c r="LX52" s="116"/>
      <c r="LY52" s="116"/>
      <c r="LZ52" s="116"/>
      <c r="MA52" s="116"/>
      <c r="MB52" s="116"/>
      <c r="MC52" s="116"/>
      <c r="MD52" s="116"/>
      <c r="ME52" s="116"/>
      <c r="MF52" s="572" t="s">
        <v>20</v>
      </c>
      <c r="MG52" s="1372" t="s">
        <v>57</v>
      </c>
      <c r="MH52" s="1372" t="s">
        <v>57</v>
      </c>
      <c r="MI52" s="1372" t="s">
        <v>57</v>
      </c>
      <c r="MJ52" s="1372" t="s">
        <v>57</v>
      </c>
      <c r="MK52" s="1372" t="s">
        <v>57</v>
      </c>
      <c r="ML52" s="1372" t="s">
        <v>57</v>
      </c>
      <c r="MM52" s="1372" t="s">
        <v>57</v>
      </c>
      <c r="MN52" s="1372" t="s">
        <v>57</v>
      </c>
      <c r="MO52" s="1372" t="s">
        <v>57</v>
      </c>
      <c r="MP52" s="1372" t="s">
        <v>57</v>
      </c>
      <c r="MQ52" s="1372" t="s">
        <v>57</v>
      </c>
      <c r="MR52" s="1372" t="s">
        <v>57</v>
      </c>
      <c r="MS52" s="1372" t="s">
        <v>57</v>
      </c>
      <c r="MT52" s="1372" t="s">
        <v>57</v>
      </c>
      <c r="MU52" s="1372" t="s">
        <v>57</v>
      </c>
      <c r="MV52" s="1372" t="s">
        <v>57</v>
      </c>
      <c r="MW52" s="1372" t="s">
        <v>57</v>
      </c>
      <c r="MX52" s="1372" t="s">
        <v>57</v>
      </c>
      <c r="MY52" s="2219" t="s">
        <v>57</v>
      </c>
      <c r="MZ52" s="1655" t="s">
        <v>57</v>
      </c>
      <c r="NA52" s="2222" t="s">
        <v>22</v>
      </c>
      <c r="NB52" s="1489" t="s">
        <v>23</v>
      </c>
      <c r="NC52" s="1489" t="s">
        <v>23</v>
      </c>
      <c r="ND52" s="1489" t="s">
        <v>23</v>
      </c>
      <c r="NE52" s="1489" t="s">
        <v>23</v>
      </c>
      <c r="NF52" s="1489" t="s">
        <v>23</v>
      </c>
      <c r="NG52" s="292" t="s">
        <v>23</v>
      </c>
      <c r="NH52" s="292" t="s">
        <v>23</v>
      </c>
      <c r="NI52" s="292" t="s">
        <v>23</v>
      </c>
      <c r="NJ52" s="1489" t="s">
        <v>23</v>
      </c>
      <c r="NK52" s="570" t="s">
        <v>23</v>
      </c>
      <c r="NL52" s="570" t="s">
        <v>23</v>
      </c>
      <c r="NM52" s="570" t="s">
        <v>23</v>
      </c>
      <c r="NN52" s="570" t="s">
        <v>23</v>
      </c>
      <c r="NO52" s="2243" t="s">
        <v>23</v>
      </c>
      <c r="NP52" s="2243" t="s">
        <v>23</v>
      </c>
      <c r="NQ52" s="2243" t="s">
        <v>23</v>
      </c>
      <c r="NR52" s="2243" t="s">
        <v>23</v>
      </c>
      <c r="NS52" s="751" t="s">
        <v>23</v>
      </c>
      <c r="NT52" s="751" t="s">
        <v>23</v>
      </c>
      <c r="NU52" s="751" t="s">
        <v>23</v>
      </c>
      <c r="NV52" s="751" t="s">
        <v>23</v>
      </c>
      <c r="NW52" s="751" t="s">
        <v>23</v>
      </c>
      <c r="NX52" s="751" t="s">
        <v>23</v>
      </c>
      <c r="NY52" s="751" t="s">
        <v>23</v>
      </c>
      <c r="NZ52" s="751" t="s">
        <v>23</v>
      </c>
      <c r="OA52" s="751" t="s">
        <v>23</v>
      </c>
      <c r="OB52" s="751" t="s">
        <v>23</v>
      </c>
      <c r="OC52" s="751" t="s">
        <v>23</v>
      </c>
      <c r="OD52" s="751" t="s">
        <v>23</v>
      </c>
      <c r="OE52" s="2245" t="s">
        <v>22</v>
      </c>
      <c r="OF52" s="217"/>
      <c r="OG52" s="217"/>
      <c r="OH52" s="217"/>
      <c r="OI52" s="217"/>
      <c r="OJ52" s="217"/>
      <c r="OK52" s="36"/>
      <c r="OL52" s="392"/>
      <c r="OM52" s="392"/>
      <c r="ON52" s="392"/>
      <c r="OO52" s="392"/>
      <c r="OP52" s="392"/>
      <c r="OQ52" s="392"/>
      <c r="OR52" s="392"/>
      <c r="OS52" s="392"/>
      <c r="OT52" s="392"/>
      <c r="OU52" s="392"/>
      <c r="OV52" s="392"/>
      <c r="OW52" s="392"/>
      <c r="OX52" s="392"/>
      <c r="OY52" s="392"/>
      <c r="OZ52" s="392"/>
      <c r="PA52" s="392"/>
      <c r="PB52" s="392"/>
      <c r="PC52" s="392"/>
      <c r="PD52" s="392"/>
      <c r="PE52" s="392"/>
      <c r="PF52" s="392"/>
      <c r="PG52" s="392"/>
      <c r="PH52" s="392"/>
      <c r="PI52" s="392"/>
      <c r="PJ52" s="392"/>
      <c r="PK52" s="392"/>
      <c r="PL52" s="392"/>
      <c r="PM52" s="392"/>
      <c r="PN52" s="392"/>
      <c r="PO52" s="392"/>
      <c r="PP52" s="392"/>
      <c r="PQ52" s="392"/>
      <c r="PR52" s="392"/>
      <c r="PS52" s="392"/>
      <c r="PT52" s="392"/>
      <c r="PU52" s="392"/>
      <c r="PV52" s="392"/>
      <c r="PW52" s="392"/>
      <c r="PX52" s="392"/>
      <c r="PY52" s="392"/>
      <c r="PZ52" s="392"/>
      <c r="QA52" s="392"/>
      <c r="QB52" s="392"/>
      <c r="QC52" s="392"/>
      <c r="QD52" s="392"/>
      <c r="QE52" s="392"/>
      <c r="QF52" s="392"/>
      <c r="QG52" s="392"/>
      <c r="QH52" s="392"/>
      <c r="QI52" s="392"/>
      <c r="QJ52" s="392"/>
      <c r="QK52" s="392"/>
      <c r="QL52" s="392"/>
      <c r="QM52" s="392"/>
      <c r="QN52" s="392"/>
      <c r="QO52" s="392"/>
      <c r="QP52" s="392"/>
      <c r="QQ52" s="392"/>
      <c r="QR52" s="392"/>
      <c r="QS52" s="392"/>
      <c r="QT52" s="392"/>
      <c r="QU52" s="392"/>
      <c r="QV52" s="392"/>
      <c r="QW52" s="392"/>
      <c r="QX52" s="392"/>
      <c r="QY52" s="392"/>
      <c r="QZ52" s="392"/>
    </row>
    <row r="53" spans="1:468" ht="13.5" customHeight="1">
      <c r="A53" s="1293" t="s">
        <v>15</v>
      </c>
      <c r="B53" s="1085" t="s">
        <v>120</v>
      </c>
      <c r="C53" s="1085"/>
      <c r="D53" s="38" t="s">
        <v>71</v>
      </c>
      <c r="E53" s="827" t="s">
        <v>360</v>
      </c>
      <c r="F53" s="827" t="s">
        <v>18</v>
      </c>
      <c r="G53" s="837" t="s">
        <v>19</v>
      </c>
      <c r="H53" s="837"/>
      <c r="I53" s="1954"/>
      <c r="J53" s="827"/>
      <c r="K53" s="907">
        <v>46002</v>
      </c>
      <c r="L53" s="905"/>
      <c r="M53" s="44"/>
      <c r="N53" s="44"/>
      <c r="O53" s="116"/>
      <c r="P53" s="153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11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11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11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11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116"/>
      <c r="GS53" s="116"/>
      <c r="GT53" s="116"/>
      <c r="GU53" s="116"/>
      <c r="GV53" s="116"/>
      <c r="GW53" s="116"/>
      <c r="GX53" s="116"/>
      <c r="GY53" s="116"/>
      <c r="GZ53" s="116"/>
      <c r="HA53" s="116"/>
      <c r="HB53" s="116"/>
      <c r="HC53" s="116"/>
      <c r="HD53" s="116"/>
      <c r="HE53" s="116"/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116"/>
      <c r="IE53" s="116"/>
      <c r="IF53" s="116"/>
      <c r="IG53" s="116"/>
      <c r="IH53" s="116"/>
      <c r="IP53" s="36"/>
      <c r="IQ53" s="36"/>
      <c r="IR53" s="36"/>
      <c r="IS53" s="36"/>
      <c r="IT53" s="36"/>
      <c r="IU53" s="36"/>
      <c r="IV53" s="36"/>
      <c r="IW53" s="36"/>
      <c r="IX53" s="36"/>
      <c r="IY53" s="36"/>
      <c r="IZ53" s="93"/>
      <c r="JA53" s="36"/>
      <c r="JB53" s="36"/>
      <c r="JC53" s="36"/>
      <c r="JD53" s="36"/>
      <c r="JE53" s="36"/>
      <c r="JF53" s="36"/>
      <c r="JG53" s="36"/>
      <c r="JH53" s="36"/>
      <c r="JI53" s="36"/>
      <c r="JJ53" s="36"/>
      <c r="JK53" s="36"/>
      <c r="JL53" s="36"/>
      <c r="JM53" s="36"/>
      <c r="JN53" s="217"/>
      <c r="JO53" s="217"/>
      <c r="JP53" s="217"/>
      <c r="JQ53" s="217"/>
      <c r="JR53" s="217"/>
      <c r="JS53" s="217"/>
      <c r="JT53" s="217"/>
      <c r="JU53" s="217"/>
      <c r="JV53" s="217"/>
      <c r="JW53" s="217"/>
      <c r="JX53" s="217"/>
      <c r="JY53" s="217"/>
      <c r="JZ53" s="217"/>
      <c r="KA53" s="36"/>
      <c r="KB53" s="36"/>
      <c r="KC53" s="36"/>
      <c r="KD53" s="93"/>
      <c r="KE53" s="36"/>
      <c r="KF53" s="36"/>
      <c r="KG53" s="36"/>
      <c r="KH53" s="36"/>
      <c r="KI53" s="36"/>
      <c r="KJ53" s="36"/>
      <c r="KK53" s="36"/>
      <c r="KL53" s="36"/>
      <c r="KM53" s="36"/>
      <c r="KN53" s="391"/>
      <c r="KO53" s="391"/>
      <c r="KP53" s="391"/>
      <c r="KQ53" s="391"/>
      <c r="KR53" s="391"/>
      <c r="KS53" s="391"/>
      <c r="KT53" s="286" t="s">
        <v>20</v>
      </c>
      <c r="KU53" s="1079" t="s">
        <v>76</v>
      </c>
      <c r="KV53" s="1079" t="s">
        <v>76</v>
      </c>
      <c r="KW53" s="1079" t="s">
        <v>76</v>
      </c>
      <c r="KX53" s="1079" t="s">
        <v>76</v>
      </c>
      <c r="KY53" s="1079" t="s">
        <v>76</v>
      </c>
      <c r="KZ53" s="1079" t="s">
        <v>76</v>
      </c>
      <c r="LA53" s="1079" t="s">
        <v>76</v>
      </c>
      <c r="LB53" s="1079" t="s">
        <v>76</v>
      </c>
      <c r="LC53" s="1079" t="s">
        <v>76</v>
      </c>
      <c r="LD53" s="1079" t="s">
        <v>76</v>
      </c>
      <c r="LE53" s="1079" t="s">
        <v>76</v>
      </c>
      <c r="LF53" s="1079" t="s">
        <v>76</v>
      </c>
      <c r="LG53" s="1079" t="s">
        <v>76</v>
      </c>
      <c r="LH53" s="1079" t="s">
        <v>76</v>
      </c>
      <c r="LI53" s="1079" t="s">
        <v>76</v>
      </c>
      <c r="LJ53" s="1079" t="s">
        <v>76</v>
      </c>
      <c r="LK53" s="1079" t="s">
        <v>76</v>
      </c>
      <c r="LL53" s="1079" t="s">
        <v>76</v>
      </c>
      <c r="LM53" s="1079" t="s">
        <v>76</v>
      </c>
      <c r="LN53" s="286" t="s">
        <v>22</v>
      </c>
      <c r="LO53" s="292" t="s">
        <v>23</v>
      </c>
      <c r="LP53" s="292" t="s">
        <v>23</v>
      </c>
      <c r="LQ53" s="292" t="s">
        <v>23</v>
      </c>
      <c r="LR53" s="292" t="s">
        <v>23</v>
      </c>
      <c r="LS53" s="292" t="s">
        <v>23</v>
      </c>
      <c r="LT53" s="292" t="s">
        <v>23</v>
      </c>
      <c r="LU53" s="570" t="s">
        <v>23</v>
      </c>
      <c r="LV53" s="1141" t="s">
        <v>22</v>
      </c>
      <c r="LW53" s="116"/>
      <c r="LX53" s="116"/>
      <c r="LY53" s="116"/>
      <c r="LZ53" s="116"/>
      <c r="MA53" s="116"/>
      <c r="MB53" s="116"/>
      <c r="MC53" s="116"/>
      <c r="MD53" s="116"/>
      <c r="ME53" s="46" t="s">
        <v>20</v>
      </c>
      <c r="MF53" s="1375" t="s">
        <v>60</v>
      </c>
      <c r="MG53" s="1375" t="s">
        <v>60</v>
      </c>
      <c r="MH53" s="1375" t="s">
        <v>60</v>
      </c>
      <c r="MI53" s="1375" t="s">
        <v>60</v>
      </c>
      <c r="MJ53" s="1375" t="s">
        <v>60</v>
      </c>
      <c r="MK53" s="1375" t="s">
        <v>60</v>
      </c>
      <c r="ML53" s="1375" t="s">
        <v>60</v>
      </c>
      <c r="MM53" s="1375" t="s">
        <v>60</v>
      </c>
      <c r="MN53" s="2125" t="s">
        <v>60</v>
      </c>
      <c r="MO53" s="1375" t="s">
        <v>60</v>
      </c>
      <c r="MP53" s="1375" t="s">
        <v>60</v>
      </c>
      <c r="MQ53" s="1375" t="s">
        <v>60</v>
      </c>
      <c r="MR53" s="1375" t="s">
        <v>60</v>
      </c>
      <c r="MS53" s="1375" t="s">
        <v>60</v>
      </c>
      <c r="MT53" s="1375" t="s">
        <v>60</v>
      </c>
      <c r="MU53" s="1375" t="s">
        <v>60</v>
      </c>
      <c r="MV53" s="186" t="s">
        <v>22</v>
      </c>
      <c r="MW53" s="218" t="s">
        <v>42</v>
      </c>
      <c r="MX53" s="218" t="s">
        <v>42</v>
      </c>
      <c r="MY53" s="218" t="s">
        <v>42</v>
      </c>
      <c r="MZ53" s="218" t="s">
        <v>42</v>
      </c>
      <c r="NA53" s="218" t="s">
        <v>42</v>
      </c>
      <c r="NB53" s="218" t="s">
        <v>42</v>
      </c>
      <c r="NC53" s="218" t="s">
        <v>42</v>
      </c>
      <c r="ND53" s="218" t="s">
        <v>42</v>
      </c>
      <c r="NE53" s="218" t="s">
        <v>42</v>
      </c>
      <c r="NF53" s="218" t="s">
        <v>42</v>
      </c>
      <c r="NG53" s="2160" t="s">
        <v>42</v>
      </c>
      <c r="NH53" s="1391" t="s">
        <v>42</v>
      </c>
      <c r="NI53" s="1391" t="s">
        <v>42</v>
      </c>
      <c r="NJ53" s="2227" t="s">
        <v>42</v>
      </c>
      <c r="NK53" s="1202" t="s">
        <v>42</v>
      </c>
      <c r="NL53" s="1202" t="s">
        <v>42</v>
      </c>
      <c r="NM53" s="1202" t="s">
        <v>42</v>
      </c>
      <c r="NN53" s="2236" t="s">
        <v>22</v>
      </c>
      <c r="NO53" s="392"/>
      <c r="NP53" s="392"/>
      <c r="NQ53" s="392"/>
      <c r="NR53" s="392"/>
      <c r="NS53" s="392"/>
      <c r="NT53" s="392"/>
      <c r="NU53" s="217"/>
      <c r="NV53" s="217"/>
      <c r="NW53" s="217"/>
      <c r="NX53" s="217"/>
      <c r="NY53" s="217"/>
      <c r="NZ53" s="217"/>
      <c r="OA53" s="217"/>
      <c r="OB53" s="217"/>
      <c r="OC53" s="217"/>
      <c r="OD53" s="217"/>
      <c r="OE53" s="217"/>
      <c r="OF53" s="217"/>
      <c r="OG53" s="217"/>
      <c r="OH53" s="36"/>
      <c r="OI53" s="36"/>
      <c r="OJ53" s="36"/>
      <c r="OK53" s="36"/>
      <c r="OL53" s="36"/>
      <c r="ON53" s="392"/>
      <c r="OO53" s="392"/>
      <c r="OP53" s="392"/>
      <c r="OQ53" s="392"/>
      <c r="OR53" s="392"/>
      <c r="OS53" s="392"/>
      <c r="OT53" s="392"/>
      <c r="OU53" s="392"/>
      <c r="OV53" s="392"/>
      <c r="OW53" s="392"/>
      <c r="OX53" s="392"/>
      <c r="OY53" s="392"/>
      <c r="OZ53" s="392"/>
      <c r="PA53" s="392"/>
      <c r="PB53" s="392"/>
      <c r="PC53" s="392"/>
      <c r="PD53" s="392"/>
      <c r="PE53" s="392"/>
      <c r="PF53" s="392"/>
      <c r="PG53" s="392"/>
      <c r="PH53" s="392"/>
      <c r="PI53" s="392"/>
      <c r="PJ53" s="392"/>
      <c r="PK53" s="392"/>
      <c r="PL53" s="392"/>
      <c r="PM53" s="392"/>
      <c r="PN53" s="392"/>
      <c r="PO53" s="392"/>
      <c r="PP53" s="392"/>
      <c r="PQ53" s="392"/>
      <c r="PR53" s="392"/>
      <c r="PS53" s="392"/>
      <c r="PT53" s="392"/>
      <c r="PU53" s="392"/>
      <c r="PV53" s="392"/>
      <c r="PW53" s="392"/>
      <c r="PX53" s="392"/>
      <c r="PY53" s="392"/>
      <c r="PZ53" s="392"/>
      <c r="QA53" s="392"/>
      <c r="QB53" s="392"/>
      <c r="QC53" s="392"/>
      <c r="QD53" s="392"/>
      <c r="QE53" s="392"/>
      <c r="QF53" s="392"/>
      <c r="QG53" s="392"/>
      <c r="QH53" s="392"/>
      <c r="QI53" s="392"/>
      <c r="QJ53" s="392"/>
      <c r="QK53" s="392"/>
      <c r="QL53" s="392"/>
      <c r="QM53" s="392"/>
      <c r="QN53" s="392"/>
      <c r="QO53" s="392"/>
      <c r="QP53" s="392"/>
      <c r="QQ53" s="392"/>
      <c r="QR53" s="392"/>
      <c r="QS53" s="392"/>
      <c r="QT53" s="392"/>
      <c r="QU53" s="392"/>
      <c r="QV53" s="392"/>
      <c r="QW53" s="392"/>
      <c r="QX53" s="392"/>
      <c r="QY53" s="392"/>
      <c r="QZ53" s="392"/>
    </row>
    <row r="54" spans="1:468" ht="13.5" customHeight="1">
      <c r="A54" s="827" t="s">
        <v>15</v>
      </c>
      <c r="B54" s="1601" t="s">
        <v>361</v>
      </c>
      <c r="C54" s="827"/>
      <c r="D54" s="827" t="s">
        <v>208</v>
      </c>
      <c r="E54" s="827" t="s">
        <v>362</v>
      </c>
      <c r="F54" s="827" t="s">
        <v>18</v>
      </c>
      <c r="G54" s="837" t="s">
        <v>19</v>
      </c>
      <c r="H54" s="837"/>
      <c r="I54" s="827"/>
      <c r="J54" s="827"/>
      <c r="K54" s="907">
        <v>46002</v>
      </c>
      <c r="O54" s="116"/>
      <c r="AV54" s="116"/>
      <c r="CZ54" s="116"/>
      <c r="DZ54" s="116"/>
      <c r="FP54" s="116"/>
      <c r="GR54" s="116"/>
      <c r="GS54" s="116"/>
      <c r="GT54" s="116"/>
      <c r="GU54" s="116"/>
      <c r="GV54" s="116"/>
      <c r="GW54" s="116"/>
      <c r="GX54" s="116"/>
      <c r="GY54" s="116"/>
      <c r="GZ54" s="116"/>
      <c r="HA54" s="116"/>
      <c r="HB54" s="116"/>
      <c r="HC54" s="116"/>
      <c r="HD54" s="116"/>
      <c r="HE54" s="116"/>
      <c r="HF54" s="116"/>
      <c r="HG54" s="116"/>
      <c r="HH54" s="116"/>
      <c r="HI54" s="116"/>
      <c r="HJ54" s="116"/>
      <c r="HK54" s="116"/>
      <c r="HL54" s="116"/>
      <c r="HM54" s="116"/>
      <c r="HN54" s="116"/>
      <c r="HO54" s="116"/>
      <c r="HP54" s="116"/>
      <c r="HQ54" s="116"/>
      <c r="HR54" s="116"/>
      <c r="HS54" s="116"/>
      <c r="HT54" s="116"/>
      <c r="HU54" s="116"/>
      <c r="HV54" s="116"/>
      <c r="HW54" s="116"/>
      <c r="HX54" s="116"/>
      <c r="HY54" s="116"/>
      <c r="HZ54" s="116"/>
      <c r="IA54" s="116"/>
      <c r="IB54" s="116"/>
      <c r="IC54" s="116"/>
      <c r="ID54" s="116"/>
      <c r="IE54" s="116"/>
      <c r="IF54" s="116"/>
      <c r="IG54" s="116"/>
      <c r="IH54" s="116"/>
      <c r="II54" s="116"/>
      <c r="IJ54" s="116"/>
      <c r="IK54" s="116"/>
      <c r="IL54" s="116"/>
      <c r="IM54" s="116"/>
      <c r="IN54" s="116"/>
      <c r="IO54" s="99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93"/>
      <c r="JA54" s="36"/>
      <c r="JB54" s="36"/>
      <c r="JC54" s="36"/>
      <c r="JD54" s="36"/>
      <c r="JE54" s="36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KE54" s="36"/>
      <c r="KF54" s="36"/>
      <c r="KG54" s="36"/>
      <c r="KH54" s="36"/>
      <c r="KI54" s="36"/>
      <c r="KJ54" s="36"/>
      <c r="KK54" s="36"/>
      <c r="KL54" s="36"/>
      <c r="KM54" s="36"/>
      <c r="KN54" s="36"/>
      <c r="KO54" s="392"/>
      <c r="KP54" s="392"/>
      <c r="KQ54" s="392"/>
      <c r="KR54" s="392"/>
      <c r="KS54" s="392"/>
      <c r="KT54" s="392"/>
      <c r="KU54" s="392"/>
      <c r="KV54" s="392"/>
      <c r="KW54" s="392"/>
      <c r="KX54" s="392"/>
      <c r="KY54" s="392"/>
      <c r="KZ54" s="392"/>
      <c r="LA54" s="392"/>
      <c r="LB54" s="392"/>
      <c r="LC54" s="392"/>
      <c r="LD54" s="392"/>
      <c r="LE54" s="395"/>
      <c r="LF54" s="395"/>
      <c r="LG54" s="395"/>
      <c r="LH54" s="395"/>
      <c r="LI54" s="395"/>
      <c r="LJ54" s="395"/>
      <c r="LK54" s="395"/>
      <c r="LL54" s="395"/>
      <c r="LM54" s="395"/>
      <c r="LN54" s="36"/>
      <c r="LO54" s="116"/>
      <c r="LP54" s="116"/>
      <c r="LQ54" s="116"/>
      <c r="LR54" s="116"/>
      <c r="LS54" s="116"/>
      <c r="LT54" s="116"/>
      <c r="LU54" s="116"/>
      <c r="LV54" s="116"/>
      <c r="LW54" s="116"/>
      <c r="LX54" s="116"/>
      <c r="LY54" s="116"/>
      <c r="LZ54" s="116"/>
      <c r="MA54" s="116"/>
      <c r="MB54" s="116"/>
      <c r="MC54" s="116"/>
      <c r="MD54" s="116"/>
      <c r="MG54" s="392"/>
      <c r="MH54" s="392"/>
      <c r="MI54" s="392"/>
      <c r="MJ54" s="392"/>
      <c r="MK54" s="392"/>
      <c r="ML54" s="392"/>
      <c r="MO54" s="36"/>
      <c r="MP54" s="36"/>
      <c r="MQ54" s="36"/>
      <c r="MR54" s="36"/>
      <c r="MS54" s="36"/>
      <c r="MT54" s="36"/>
      <c r="MU54" s="36"/>
      <c r="MV54" s="36"/>
      <c r="MW54" s="36"/>
      <c r="MX54" s="94" t="s">
        <v>20</v>
      </c>
      <c r="MY54" s="1523" t="s">
        <v>318</v>
      </c>
      <c r="MZ54" s="1523" t="s">
        <v>318</v>
      </c>
      <c r="NA54" s="1523" t="s">
        <v>318</v>
      </c>
      <c r="NB54" s="1523" t="s">
        <v>318</v>
      </c>
      <c r="NC54" s="1523" t="s">
        <v>318</v>
      </c>
      <c r="ND54" s="1523" t="s">
        <v>318</v>
      </c>
      <c r="NE54" s="1523" t="s">
        <v>318</v>
      </c>
      <c r="NF54" s="1523" t="s">
        <v>318</v>
      </c>
      <c r="NG54" s="2145" t="s">
        <v>318</v>
      </c>
      <c r="NH54" s="1504" t="s">
        <v>318</v>
      </c>
      <c r="NI54" s="1504" t="s">
        <v>318</v>
      </c>
      <c r="NJ54" s="2226" t="s">
        <v>318</v>
      </c>
      <c r="NK54" s="1519" t="s">
        <v>318</v>
      </c>
      <c r="NL54" s="1519" t="s">
        <v>318</v>
      </c>
      <c r="NM54" s="1519" t="s">
        <v>318</v>
      </c>
      <c r="NN54" s="1581" t="s">
        <v>318</v>
      </c>
      <c r="NO54" s="1504" t="s">
        <v>318</v>
      </c>
      <c r="NP54" s="1504" t="s">
        <v>318</v>
      </c>
      <c r="NQ54" s="1504" t="s">
        <v>318</v>
      </c>
      <c r="NR54" s="1504" t="s">
        <v>318</v>
      </c>
      <c r="NS54" s="1523" t="s">
        <v>318</v>
      </c>
      <c r="NT54" s="91" t="s">
        <v>22</v>
      </c>
      <c r="NU54" s="36"/>
      <c r="NV54" s="36"/>
      <c r="NW54" s="36"/>
      <c r="NX54" s="36"/>
      <c r="NY54" s="36"/>
      <c r="NZ54" s="36"/>
      <c r="OA54" s="36"/>
      <c r="OB54" s="36"/>
      <c r="OC54" s="36"/>
      <c r="OD54" s="36"/>
      <c r="OE54" s="36"/>
      <c r="OF54" s="36"/>
      <c r="OG54" s="36"/>
      <c r="OH54" s="36"/>
      <c r="OI54" s="36"/>
      <c r="OJ54" s="36"/>
      <c r="OK54" s="36"/>
      <c r="OL54" s="36"/>
      <c r="OM54" s="36"/>
      <c r="ON54" s="392"/>
      <c r="OO54" s="392"/>
      <c r="OP54" s="392"/>
      <c r="OQ54" s="392"/>
      <c r="OR54" s="392"/>
      <c r="OS54" s="392"/>
      <c r="OT54" s="392"/>
      <c r="OU54" s="392"/>
      <c r="OV54" s="392"/>
      <c r="OW54" s="392"/>
      <c r="OX54" s="392"/>
      <c r="OY54" s="392"/>
      <c r="OZ54" s="392"/>
      <c r="PA54" s="392"/>
      <c r="PB54" s="392"/>
      <c r="PC54" s="392"/>
      <c r="PD54" s="392"/>
      <c r="PE54" s="392"/>
      <c r="PF54" s="392"/>
      <c r="PG54" s="392"/>
      <c r="PH54" s="392"/>
      <c r="PI54" s="392"/>
      <c r="PJ54" s="392"/>
      <c r="PK54" s="392"/>
      <c r="PL54" s="392"/>
      <c r="PM54" s="392"/>
      <c r="PN54" s="392"/>
      <c r="PO54" s="392"/>
      <c r="PP54" s="392"/>
      <c r="PQ54" s="392"/>
      <c r="PR54" s="392"/>
      <c r="PS54" s="392"/>
      <c r="PT54" s="392"/>
      <c r="PU54" s="392"/>
      <c r="PV54" s="392"/>
      <c r="PW54" s="392"/>
      <c r="PX54" s="392"/>
      <c r="PY54" s="392"/>
      <c r="PZ54" s="392"/>
      <c r="QA54" s="392"/>
      <c r="QB54" s="392"/>
      <c r="QC54" s="392"/>
      <c r="QD54" s="392"/>
      <c r="QE54" s="392"/>
      <c r="QF54" s="392"/>
      <c r="QG54" s="392"/>
      <c r="QH54" s="392"/>
      <c r="QI54" s="392"/>
      <c r="QJ54" s="392"/>
      <c r="QK54" s="392"/>
      <c r="QL54" s="392"/>
      <c r="QM54" s="392"/>
      <c r="QN54" s="392"/>
      <c r="QO54" s="392"/>
      <c r="QP54" s="392"/>
      <c r="QQ54" s="392"/>
      <c r="QR54" s="392"/>
      <c r="QS54" s="392"/>
      <c r="QT54" s="392"/>
      <c r="QU54" s="392"/>
      <c r="QV54" s="392"/>
      <c r="QW54" s="392"/>
      <c r="QX54" s="392"/>
      <c r="QY54" s="392"/>
      <c r="QZ54" s="392"/>
    </row>
    <row r="55" spans="1:468" ht="13.5" customHeight="1">
      <c r="A55" s="827" t="s">
        <v>15</v>
      </c>
      <c r="B55" s="827" t="s">
        <v>25</v>
      </c>
      <c r="C55" s="827"/>
      <c r="D55" s="827" t="s">
        <v>55</v>
      </c>
      <c r="E55" s="827" t="s">
        <v>363</v>
      </c>
      <c r="F55" s="827" t="s">
        <v>47</v>
      </c>
      <c r="G55" s="837" t="s">
        <v>48</v>
      </c>
      <c r="H55" s="837"/>
      <c r="I55" s="827"/>
      <c r="J55" s="827"/>
      <c r="K55" s="907">
        <v>46001</v>
      </c>
      <c r="O55" s="116"/>
      <c r="AV55" s="116"/>
      <c r="CZ55" s="116"/>
      <c r="DZ55" s="116"/>
      <c r="FP55" s="116"/>
      <c r="GR55" s="116"/>
      <c r="GS55" s="116"/>
      <c r="GT55" s="116"/>
      <c r="GU55" s="116"/>
      <c r="GV55" s="116"/>
      <c r="GW55" s="116"/>
      <c r="GX55" s="116"/>
      <c r="GY55" s="116"/>
      <c r="GZ55" s="116"/>
      <c r="HA55" s="116"/>
      <c r="HB55" s="116"/>
      <c r="HC55" s="116"/>
      <c r="HD55" s="116"/>
      <c r="HE55" s="116"/>
      <c r="HF55" s="116"/>
      <c r="HG55" s="116"/>
      <c r="HH55" s="116"/>
      <c r="HI55" s="116"/>
      <c r="HJ55" s="116"/>
      <c r="HK55" s="116"/>
      <c r="HL55" s="116"/>
      <c r="HM55" s="116"/>
      <c r="HN55" s="116"/>
      <c r="HO55" s="116"/>
      <c r="HP55" s="116"/>
      <c r="HQ55" s="116"/>
      <c r="HR55" s="116"/>
      <c r="HS55" s="116"/>
      <c r="HT55" s="116"/>
      <c r="HU55" s="116"/>
      <c r="HV55" s="116"/>
      <c r="HW55" s="572" t="s">
        <v>20</v>
      </c>
      <c r="HX55" s="1088" t="s">
        <v>219</v>
      </c>
      <c r="HY55" s="1088" t="s">
        <v>219</v>
      </c>
      <c r="HZ55" s="1088" t="s">
        <v>219</v>
      </c>
      <c r="IA55" s="1088" t="s">
        <v>219</v>
      </c>
      <c r="IB55" s="1088" t="s">
        <v>219</v>
      </c>
      <c r="IC55" s="1088" t="s">
        <v>219</v>
      </c>
      <c r="ID55" s="1088" t="s">
        <v>219</v>
      </c>
      <c r="IE55" s="1088" t="s">
        <v>219</v>
      </c>
      <c r="IF55" s="1088" t="s">
        <v>219</v>
      </c>
      <c r="IG55" s="1088" t="s">
        <v>219</v>
      </c>
      <c r="IH55" s="1088" t="s">
        <v>219</v>
      </c>
      <c r="II55" s="1393" t="s">
        <v>238</v>
      </c>
      <c r="IJ55" s="1088" t="s">
        <v>219</v>
      </c>
      <c r="IK55" s="1088" t="s">
        <v>219</v>
      </c>
      <c r="IL55" s="1088" t="s">
        <v>219</v>
      </c>
      <c r="IM55" s="1088" t="s">
        <v>219</v>
      </c>
      <c r="IN55" s="1088" t="s">
        <v>219</v>
      </c>
      <c r="IO55" s="1263" t="s">
        <v>219</v>
      </c>
      <c r="IP55" s="1086" t="s">
        <v>219</v>
      </c>
      <c r="IQ55" s="1086" t="s">
        <v>219</v>
      </c>
      <c r="IR55" s="1086" t="s">
        <v>219</v>
      </c>
      <c r="IS55" s="1086" t="s">
        <v>219</v>
      </c>
      <c r="IT55" s="1086" t="s">
        <v>219</v>
      </c>
      <c r="IU55" s="1086" t="s">
        <v>219</v>
      </c>
      <c r="IV55" s="1086" t="s">
        <v>219</v>
      </c>
      <c r="IW55" s="1086" t="s">
        <v>219</v>
      </c>
      <c r="IX55" s="1086" t="s">
        <v>219</v>
      </c>
      <c r="IY55" s="1086" t="s">
        <v>219</v>
      </c>
      <c r="IZ55" s="1196" t="s">
        <v>22</v>
      </c>
      <c r="JA55" s="36"/>
      <c r="JB55" s="36"/>
      <c r="JC55" s="36"/>
      <c r="JD55" s="36"/>
      <c r="JE55" s="36"/>
      <c r="JF55" s="36"/>
      <c r="JG55" s="36"/>
      <c r="JH55" s="36"/>
      <c r="JI55" s="36"/>
      <c r="JJ55" s="36"/>
      <c r="JK55" s="36"/>
      <c r="JL55" s="36"/>
      <c r="JM55" s="36"/>
      <c r="JN55" s="94" t="s">
        <v>20</v>
      </c>
      <c r="JO55" s="1264" t="s">
        <v>118</v>
      </c>
      <c r="JP55" s="1264" t="s">
        <v>118</v>
      </c>
      <c r="JQ55" s="1264" t="s">
        <v>118</v>
      </c>
      <c r="JR55" s="1264" t="s">
        <v>118</v>
      </c>
      <c r="JS55" s="1264" t="s">
        <v>118</v>
      </c>
      <c r="JT55" s="1264" t="s">
        <v>118</v>
      </c>
      <c r="JU55" s="2063" t="s">
        <v>118</v>
      </c>
      <c r="JV55" s="1264" t="s">
        <v>118</v>
      </c>
      <c r="JW55" s="1264" t="s">
        <v>118</v>
      </c>
      <c r="JX55" s="1264" t="s">
        <v>118</v>
      </c>
      <c r="JY55" s="1264" t="s">
        <v>118</v>
      </c>
      <c r="JZ55" s="1264" t="s">
        <v>118</v>
      </c>
      <c r="KA55" s="1264" t="s">
        <v>118</v>
      </c>
      <c r="KB55" s="1264" t="s">
        <v>118</v>
      </c>
      <c r="KC55" s="1264" t="s">
        <v>118</v>
      </c>
      <c r="KD55" s="2063" t="s">
        <v>118</v>
      </c>
      <c r="KE55" s="1264" t="s">
        <v>118</v>
      </c>
      <c r="KF55" s="1264" t="s">
        <v>118</v>
      </c>
      <c r="KG55" s="1264" t="s">
        <v>118</v>
      </c>
      <c r="KH55" s="1264" t="s">
        <v>118</v>
      </c>
      <c r="KI55" s="1264" t="s">
        <v>118</v>
      </c>
      <c r="KJ55" s="1264" t="s">
        <v>118</v>
      </c>
      <c r="KK55" s="1264" t="s">
        <v>118</v>
      </c>
      <c r="KL55" s="1264" t="s">
        <v>118</v>
      </c>
      <c r="KM55" s="1264" t="s">
        <v>118</v>
      </c>
      <c r="KN55" s="1639" t="s">
        <v>118</v>
      </c>
      <c r="KO55" s="1639" t="s">
        <v>118</v>
      </c>
      <c r="KP55" s="1639" t="s">
        <v>118</v>
      </c>
      <c r="KQ55" s="1639" t="s">
        <v>118</v>
      </c>
      <c r="KR55" s="2074" t="s">
        <v>22</v>
      </c>
      <c r="KS55" s="392"/>
      <c r="KT55" s="392"/>
      <c r="KU55" s="392"/>
      <c r="KV55" s="392"/>
      <c r="KW55" s="392"/>
      <c r="KX55" s="392"/>
      <c r="LA55" s="392"/>
      <c r="LB55" s="392"/>
      <c r="LC55" s="392"/>
      <c r="LD55" s="394"/>
      <c r="LE55" s="36"/>
      <c r="LF55" s="36"/>
      <c r="LG55" s="36"/>
      <c r="LH55" s="36"/>
      <c r="LI55" s="36"/>
      <c r="LJ55" s="36"/>
      <c r="LK55" s="36"/>
      <c r="LL55" s="36"/>
      <c r="LM55" s="36"/>
      <c r="LN55" s="116"/>
      <c r="LO55" s="116"/>
      <c r="LP55" s="116"/>
      <c r="LQ55" s="116"/>
      <c r="LR55" s="116"/>
      <c r="LS55" s="36"/>
      <c r="LT55" s="36"/>
      <c r="LU55" s="36"/>
      <c r="LV55" s="36"/>
      <c r="LW55" s="36"/>
      <c r="LX55" s="36"/>
      <c r="LY55" s="36"/>
      <c r="LZ55" s="36"/>
      <c r="MA55" s="36"/>
      <c r="MB55" s="36"/>
      <c r="MC55" s="36"/>
      <c r="MD55" s="1396" t="s">
        <v>20</v>
      </c>
      <c r="ME55" s="1376" t="s">
        <v>181</v>
      </c>
      <c r="MF55" s="1376" t="s">
        <v>181</v>
      </c>
      <c r="MG55" s="1376" t="s">
        <v>181</v>
      </c>
      <c r="MH55" s="1376" t="s">
        <v>181</v>
      </c>
      <c r="MI55" s="1427" t="s">
        <v>181</v>
      </c>
      <c r="MJ55" s="1427" t="s">
        <v>181</v>
      </c>
      <c r="MK55" s="1427" t="s">
        <v>181</v>
      </c>
      <c r="ML55" s="1427" t="s">
        <v>181</v>
      </c>
      <c r="MM55" s="1427" t="s">
        <v>181</v>
      </c>
      <c r="MN55" s="1583" t="s">
        <v>181</v>
      </c>
      <c r="MO55" s="1427" t="s">
        <v>181</v>
      </c>
      <c r="MP55" s="1427" t="s">
        <v>181</v>
      </c>
      <c r="MQ55" s="1427" t="s">
        <v>181</v>
      </c>
      <c r="MR55" s="1427" t="s">
        <v>181</v>
      </c>
      <c r="MS55" s="1427" t="s">
        <v>181</v>
      </c>
      <c r="MT55" s="1141" t="s">
        <v>22</v>
      </c>
      <c r="MU55" s="1202" t="s">
        <v>42</v>
      </c>
      <c r="MV55" s="1202" t="s">
        <v>42</v>
      </c>
      <c r="MW55" s="753" t="s">
        <v>22</v>
      </c>
      <c r="MX55" s="116"/>
      <c r="MY55" s="116"/>
      <c r="MZ55" s="116"/>
      <c r="NA55" s="36"/>
      <c r="NB55" s="36"/>
      <c r="NC55" s="36"/>
      <c r="ND55" s="36"/>
      <c r="NE55" s="36"/>
      <c r="NF55" s="36"/>
      <c r="NG55" s="1527"/>
      <c r="NH55" s="835"/>
      <c r="NI55" s="835"/>
      <c r="NJ55" s="116"/>
      <c r="NK55" s="116"/>
      <c r="NL55" s="116"/>
      <c r="NM55" s="116"/>
      <c r="NN55" s="996"/>
      <c r="NO55" s="392"/>
      <c r="NP55" s="392"/>
      <c r="NQ55" s="392"/>
      <c r="NR55" s="392"/>
      <c r="NS55" s="392"/>
      <c r="NT55" s="392"/>
      <c r="NU55" s="392"/>
      <c r="NV55" s="392"/>
      <c r="NW55" s="392"/>
      <c r="NX55" s="392"/>
      <c r="NY55" s="392"/>
      <c r="NZ55" s="392"/>
      <c r="OA55" s="392"/>
      <c r="OB55" s="392"/>
      <c r="OC55" s="392"/>
      <c r="OD55" s="392"/>
      <c r="OE55" s="392"/>
      <c r="OF55" s="392"/>
      <c r="OG55" s="392"/>
      <c r="OH55" s="392"/>
      <c r="OI55" s="392"/>
      <c r="OJ55" s="392"/>
      <c r="OK55" s="392"/>
      <c r="OL55" s="392"/>
      <c r="OM55" s="392"/>
      <c r="ON55" s="392"/>
      <c r="OO55" s="392"/>
      <c r="OP55" s="392"/>
      <c r="OQ55" s="392"/>
      <c r="OR55" s="392"/>
      <c r="OS55" s="392"/>
      <c r="OT55" s="392"/>
      <c r="OU55" s="392"/>
      <c r="OV55" s="392"/>
      <c r="OW55" s="392"/>
      <c r="OX55" s="392"/>
      <c r="OY55" s="392"/>
      <c r="OZ55" s="392"/>
      <c r="PA55" s="392"/>
      <c r="PB55" s="392"/>
      <c r="PC55" s="392"/>
      <c r="PD55" s="392"/>
      <c r="PE55" s="392"/>
      <c r="PF55" s="392"/>
      <c r="PG55" s="392"/>
      <c r="PH55" s="392"/>
      <c r="PI55" s="392"/>
      <c r="PJ55" s="392"/>
      <c r="PK55" s="392"/>
      <c r="PL55" s="392"/>
      <c r="PM55" s="392"/>
      <c r="PN55" s="392"/>
      <c r="PO55" s="392"/>
      <c r="PP55" s="392"/>
      <c r="PQ55" s="392"/>
      <c r="PR55" s="392"/>
      <c r="PS55" s="392"/>
      <c r="PT55" s="392"/>
      <c r="PU55" s="392"/>
      <c r="PV55" s="392"/>
      <c r="PW55" s="392"/>
      <c r="PX55" s="392"/>
      <c r="PY55" s="392"/>
      <c r="PZ55" s="392"/>
      <c r="QA55" s="392"/>
      <c r="QB55" s="392"/>
      <c r="QC55" s="392"/>
      <c r="QD55" s="392"/>
      <c r="QE55" s="392"/>
      <c r="QF55" s="392"/>
      <c r="QG55" s="392"/>
      <c r="QH55" s="392"/>
      <c r="QI55" s="392"/>
      <c r="QJ55" s="392"/>
      <c r="QK55" s="392"/>
      <c r="QL55" s="392"/>
      <c r="QM55" s="392"/>
      <c r="QN55" s="392"/>
      <c r="QO55" s="392"/>
      <c r="QP55" s="392"/>
      <c r="QQ55" s="392"/>
      <c r="QR55" s="392"/>
      <c r="QS55" s="392"/>
      <c r="QT55" s="392"/>
      <c r="QU55" s="392"/>
      <c r="QV55" s="392"/>
      <c r="QW55" s="392"/>
      <c r="QX55" s="392"/>
      <c r="QY55" s="392"/>
      <c r="QZ55" s="392"/>
    </row>
    <row r="56" spans="1:468" ht="13.5" customHeight="1">
      <c r="A56" s="827" t="s">
        <v>15</v>
      </c>
      <c r="B56" s="827"/>
      <c r="C56" s="827"/>
      <c r="D56" s="827" t="s">
        <v>62</v>
      </c>
      <c r="E56" s="827" t="s">
        <v>364</v>
      </c>
      <c r="F56" s="827" t="s">
        <v>47</v>
      </c>
      <c r="G56" s="837" t="s">
        <v>48</v>
      </c>
      <c r="H56" s="837"/>
      <c r="I56" s="827"/>
      <c r="J56" s="827"/>
      <c r="K56" s="907">
        <v>46001</v>
      </c>
      <c r="O56" s="36"/>
      <c r="AV56" s="36"/>
      <c r="CZ56" s="36"/>
      <c r="DZ56" s="36"/>
      <c r="FP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/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93"/>
      <c r="IP56" s="36"/>
      <c r="IQ56" s="36"/>
      <c r="IR56" s="36"/>
      <c r="IS56" s="36"/>
      <c r="IT56" s="36"/>
      <c r="IU56" s="36"/>
      <c r="IV56" s="36"/>
      <c r="IW56" s="36"/>
      <c r="IX56" s="36"/>
      <c r="IY56" s="36"/>
      <c r="IZ56" s="93"/>
      <c r="JA56" s="36"/>
      <c r="JB56" s="36"/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217"/>
      <c r="JW56" s="217"/>
      <c r="JX56" s="217"/>
      <c r="JY56" s="217"/>
      <c r="JZ56" s="217"/>
      <c r="KA56" s="1265"/>
      <c r="KB56" s="217"/>
      <c r="KC56" s="217"/>
      <c r="KD56" s="834"/>
      <c r="KE56" s="36"/>
      <c r="KF56" s="36"/>
      <c r="KG56" s="36"/>
      <c r="KH56" s="36"/>
      <c r="KI56" s="36"/>
      <c r="KJ56" s="36"/>
      <c r="KK56" s="36"/>
      <c r="KL56" s="36"/>
      <c r="KM56" s="36"/>
      <c r="KN56" s="36"/>
      <c r="KO56" s="36"/>
      <c r="KP56" s="36"/>
      <c r="KQ56" s="36"/>
      <c r="KR56" s="36"/>
      <c r="KS56" s="36"/>
      <c r="KT56" s="36"/>
      <c r="KU56" s="36"/>
      <c r="KV56" s="36"/>
      <c r="KW56" s="1265"/>
      <c r="KX56" s="217"/>
      <c r="KY56" s="217"/>
      <c r="KZ56" s="217"/>
      <c r="LA56" s="217"/>
      <c r="LB56" s="217"/>
      <c r="LC56" s="217"/>
      <c r="LD56" s="217"/>
      <c r="LE56" s="217"/>
      <c r="LF56" s="217"/>
      <c r="LG56" s="217"/>
      <c r="LH56" s="217"/>
      <c r="LI56" s="217"/>
      <c r="LJ56" s="217"/>
      <c r="LK56" s="217"/>
      <c r="LL56" s="217"/>
      <c r="LM56" s="217"/>
      <c r="LU56" s="755" t="s">
        <v>20</v>
      </c>
      <c r="LV56" s="571" t="s">
        <v>23</v>
      </c>
      <c r="LW56" s="571" t="s">
        <v>23</v>
      </c>
      <c r="LX56" s="571" t="s">
        <v>23</v>
      </c>
      <c r="LY56" s="571" t="s">
        <v>23</v>
      </c>
      <c r="LZ56" s="571" t="s">
        <v>23</v>
      </c>
      <c r="MA56" s="571" t="s">
        <v>23</v>
      </c>
      <c r="MB56" s="1992" t="s">
        <v>20</v>
      </c>
      <c r="MC56" s="2107" t="s">
        <v>57</v>
      </c>
      <c r="MD56" s="2107" t="s">
        <v>57</v>
      </c>
      <c r="ME56" s="2107" t="s">
        <v>57</v>
      </c>
      <c r="MF56" s="2110" t="s">
        <v>61</v>
      </c>
      <c r="MG56" s="2110" t="s">
        <v>61</v>
      </c>
      <c r="MH56" s="2110" t="s">
        <v>61</v>
      </c>
      <c r="MI56" s="1667" t="s">
        <v>61</v>
      </c>
      <c r="MJ56" s="1667" t="s">
        <v>61</v>
      </c>
      <c r="MK56" s="1667" t="s">
        <v>61</v>
      </c>
      <c r="ML56" s="1667" t="s">
        <v>61</v>
      </c>
      <c r="MM56" s="1667" t="s">
        <v>61</v>
      </c>
      <c r="MN56" s="1667" t="s">
        <v>61</v>
      </c>
      <c r="MO56" s="1667" t="s">
        <v>61</v>
      </c>
      <c r="MP56" s="1667" t="s">
        <v>61</v>
      </c>
      <c r="MQ56" s="1667" t="s">
        <v>61</v>
      </c>
      <c r="MR56" s="1667" t="s">
        <v>61</v>
      </c>
      <c r="MS56" s="1667" t="s">
        <v>61</v>
      </c>
      <c r="MT56" s="1667" t="s">
        <v>61</v>
      </c>
      <c r="MU56" s="1667" t="s">
        <v>61</v>
      </c>
      <c r="MV56" s="1667" t="s">
        <v>61</v>
      </c>
      <c r="MW56" s="1667" t="s">
        <v>61</v>
      </c>
      <c r="MX56" s="1667" t="s">
        <v>61</v>
      </c>
      <c r="MY56" s="1667" t="s">
        <v>61</v>
      </c>
      <c r="MZ56" s="1667" t="s">
        <v>61</v>
      </c>
      <c r="NA56" s="2221" t="s">
        <v>61</v>
      </c>
      <c r="NB56" s="1667" t="s">
        <v>61</v>
      </c>
      <c r="NC56" s="1667" t="s">
        <v>61</v>
      </c>
      <c r="ND56" s="91" t="s">
        <v>22</v>
      </c>
      <c r="NE56" s="154" t="s">
        <v>23</v>
      </c>
      <c r="NF56" s="154" t="s">
        <v>23</v>
      </c>
      <c r="NG56" s="2053" t="s">
        <v>23</v>
      </c>
      <c r="NH56" s="154" t="s">
        <v>23</v>
      </c>
      <c r="NI56" s="154" t="s">
        <v>23</v>
      </c>
      <c r="NJ56" s="1292" t="s">
        <v>22</v>
      </c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36"/>
      <c r="NV56" s="36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392"/>
      <c r="ON56" s="392"/>
      <c r="OO56" s="392"/>
      <c r="OP56" s="392"/>
      <c r="OQ56" s="392"/>
      <c r="OR56" s="392"/>
      <c r="OS56" s="392"/>
      <c r="OT56" s="392"/>
      <c r="OU56" s="392"/>
      <c r="OV56" s="392"/>
      <c r="OW56" s="392"/>
      <c r="OX56" s="392"/>
      <c r="OY56" s="392"/>
      <c r="OZ56" s="392"/>
      <c r="PA56" s="392"/>
      <c r="PB56" s="392"/>
      <c r="PC56" s="392"/>
      <c r="PD56" s="392"/>
      <c r="PE56" s="392"/>
      <c r="PF56" s="392"/>
      <c r="PG56" s="392"/>
      <c r="PH56" s="392"/>
      <c r="PI56" s="392"/>
      <c r="PJ56" s="392"/>
      <c r="PK56" s="392"/>
      <c r="PL56" s="392"/>
      <c r="PM56" s="392"/>
      <c r="PN56" s="392"/>
      <c r="PO56" s="392"/>
      <c r="PP56" s="392"/>
      <c r="PQ56" s="392"/>
      <c r="PR56" s="392"/>
      <c r="PS56" s="392"/>
      <c r="PT56" s="392"/>
      <c r="PU56" s="392"/>
      <c r="PV56" s="392"/>
      <c r="PW56" s="392"/>
      <c r="PX56" s="392"/>
      <c r="PY56" s="392"/>
      <c r="PZ56" s="392"/>
      <c r="QA56" s="392"/>
      <c r="QB56" s="392"/>
      <c r="QC56" s="392"/>
      <c r="QD56" s="392"/>
      <c r="QE56" s="392"/>
      <c r="QF56" s="392"/>
      <c r="QG56" s="392"/>
      <c r="QH56" s="392"/>
      <c r="QI56" s="392"/>
      <c r="QJ56" s="392"/>
      <c r="QK56" s="392"/>
      <c r="QL56" s="392"/>
      <c r="QM56" s="392"/>
      <c r="QN56" s="392"/>
      <c r="QO56" s="392"/>
      <c r="QP56" s="392"/>
      <c r="QQ56" s="392"/>
      <c r="QR56" s="392"/>
      <c r="QS56" s="392"/>
      <c r="QT56" s="392"/>
      <c r="QU56" s="392"/>
      <c r="QV56" s="392"/>
      <c r="QW56" s="392"/>
      <c r="QX56" s="392"/>
      <c r="QY56" s="392"/>
      <c r="QZ56" s="392"/>
    </row>
    <row r="57" spans="1:468" ht="13.5" customHeight="1">
      <c r="A57" s="905" t="s">
        <v>15</v>
      </c>
      <c r="B57" s="610" t="s">
        <v>25</v>
      </c>
      <c r="C57" s="905"/>
      <c r="D57" s="905" t="s">
        <v>208</v>
      </c>
      <c r="E57" s="905" t="s">
        <v>365</v>
      </c>
      <c r="F57" s="905" t="s">
        <v>47</v>
      </c>
      <c r="G57" s="158" t="s">
        <v>48</v>
      </c>
      <c r="H57" s="158"/>
      <c r="I57" s="905"/>
      <c r="J57" s="905"/>
      <c r="K57" s="196">
        <v>46001</v>
      </c>
      <c r="L57" s="852"/>
      <c r="M57" s="45"/>
      <c r="N57" s="45"/>
      <c r="O57" s="835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835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835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116"/>
      <c r="DN57" s="116"/>
      <c r="DO57" s="116"/>
      <c r="DP57" s="116"/>
      <c r="DQ57" s="116"/>
      <c r="DR57" s="116"/>
      <c r="DS57" s="116"/>
      <c r="DT57" s="116"/>
      <c r="DU57" s="116"/>
      <c r="DV57" s="116"/>
      <c r="DW57" s="116"/>
      <c r="DX57" s="116"/>
      <c r="DY57" s="116"/>
      <c r="DZ57" s="835"/>
      <c r="EA57" s="116"/>
      <c r="EB57" s="116"/>
      <c r="EC57" s="116"/>
      <c r="ED57" s="116"/>
      <c r="EE57" s="116"/>
      <c r="EF57" s="116"/>
      <c r="EG57" s="116"/>
      <c r="EH57" s="116"/>
      <c r="EI57" s="116"/>
      <c r="EJ57" s="116"/>
      <c r="EK57" s="116"/>
      <c r="EL57" s="116"/>
      <c r="EM57" s="116"/>
      <c r="EN57" s="116"/>
      <c r="EO57" s="116"/>
      <c r="EP57" s="116"/>
      <c r="EQ57" s="116"/>
      <c r="ER57" s="116"/>
      <c r="ES57" s="116"/>
      <c r="ET57" s="116"/>
      <c r="EU57" s="116"/>
      <c r="EV57" s="116"/>
      <c r="EW57" s="116"/>
      <c r="EX57" s="116"/>
      <c r="EY57" s="116"/>
      <c r="EZ57" s="116"/>
      <c r="FA57" s="116"/>
      <c r="FB57" s="116"/>
      <c r="FC57" s="116"/>
      <c r="FD57" s="116"/>
      <c r="FE57" s="116"/>
      <c r="FF57" s="116"/>
      <c r="FG57" s="116"/>
      <c r="FH57" s="116"/>
      <c r="FI57" s="116"/>
      <c r="FJ57" s="116"/>
      <c r="FK57" s="116"/>
      <c r="FL57" s="116"/>
      <c r="FM57" s="116"/>
      <c r="FN57" s="116"/>
      <c r="FO57" s="116"/>
      <c r="FP57" s="835"/>
      <c r="FQ57" s="116"/>
      <c r="FR57" s="116"/>
      <c r="FS57" s="116"/>
      <c r="FT57" s="116"/>
      <c r="FU57" s="116"/>
      <c r="FV57" s="116"/>
      <c r="FW57" s="116"/>
      <c r="FX57" s="116"/>
      <c r="FY57" s="116"/>
      <c r="FZ57" s="116"/>
      <c r="GA57" s="116"/>
      <c r="GB57" s="116"/>
      <c r="GC57" s="116"/>
      <c r="GD57" s="116"/>
      <c r="GE57" s="116"/>
      <c r="GF57" s="116"/>
      <c r="GG57" s="116"/>
      <c r="GH57" s="116"/>
      <c r="GI57" s="116"/>
      <c r="GJ57" s="116"/>
      <c r="GK57" s="116"/>
      <c r="GL57" s="116"/>
      <c r="GM57" s="116"/>
      <c r="GN57" s="116"/>
      <c r="GO57" s="116"/>
      <c r="GP57" s="116"/>
      <c r="GQ57" s="116"/>
      <c r="GR57" s="835"/>
      <c r="GS57" s="835"/>
      <c r="GT57" s="835"/>
      <c r="GU57" s="835"/>
      <c r="GV57" s="835"/>
      <c r="GW57" s="835"/>
      <c r="GX57" s="835"/>
      <c r="GY57" s="835"/>
      <c r="GZ57" s="835"/>
      <c r="HA57" s="835"/>
      <c r="HB57" s="835"/>
      <c r="HC57" s="835"/>
      <c r="HD57" s="835"/>
      <c r="HE57" s="835"/>
      <c r="HF57" s="835"/>
      <c r="HG57" s="835"/>
      <c r="HH57" s="835"/>
      <c r="HI57" s="835"/>
      <c r="HJ57" s="835"/>
      <c r="HK57" s="835"/>
      <c r="HL57" s="835"/>
      <c r="HM57" s="835"/>
      <c r="HN57" s="835"/>
      <c r="HO57" s="835"/>
      <c r="HP57" s="835"/>
      <c r="HQ57" s="835"/>
      <c r="HR57" s="835"/>
      <c r="HS57" s="835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834"/>
      <c r="IP57" s="36"/>
      <c r="IQ57" s="36"/>
      <c r="IR57" s="36"/>
      <c r="IS57" s="36"/>
      <c r="IT57" s="36"/>
      <c r="IU57" s="36"/>
      <c r="IV57" s="36"/>
      <c r="IW57" s="36"/>
      <c r="IX57" s="36"/>
      <c r="IY57" s="36"/>
      <c r="IZ57" s="93"/>
      <c r="JA57" s="36"/>
      <c r="JB57" s="36"/>
      <c r="JC57" s="36"/>
      <c r="JD57" s="36"/>
      <c r="JE57" s="36"/>
      <c r="JF57" s="36"/>
      <c r="JG57" s="36"/>
      <c r="JH57" s="36"/>
      <c r="JI57" s="36"/>
      <c r="JJ57" s="36"/>
      <c r="JK57" s="36"/>
      <c r="JL57" s="36"/>
      <c r="JM57" s="36"/>
      <c r="KB57" s="835"/>
      <c r="KC57" s="835"/>
      <c r="KD57" s="1288"/>
      <c r="KE57" s="1288"/>
      <c r="KF57" s="1288"/>
      <c r="KG57" s="1288"/>
      <c r="KH57" s="1288"/>
      <c r="KI57" s="1288"/>
      <c r="KJ57" s="1288"/>
      <c r="KK57" s="1288"/>
      <c r="KL57" s="1288"/>
      <c r="KM57" s="36"/>
      <c r="KN57" s="36"/>
      <c r="KO57" s="392"/>
      <c r="KP57" s="392"/>
      <c r="KQ57" s="392"/>
      <c r="KR57" s="392"/>
      <c r="KS57" s="392"/>
      <c r="KT57" s="392"/>
      <c r="KU57" s="392"/>
      <c r="KV57" s="392"/>
      <c r="KW57" s="392"/>
      <c r="KX57" s="392"/>
      <c r="KY57" s="392"/>
      <c r="KZ57" s="392"/>
      <c r="LA57" s="392"/>
      <c r="LB57" s="392"/>
      <c r="LC57" s="392"/>
      <c r="LD57" s="392"/>
      <c r="LE57" s="392"/>
      <c r="LF57" s="392"/>
      <c r="LG57" s="392"/>
      <c r="LH57" s="392"/>
      <c r="LI57" s="392"/>
      <c r="LJ57" s="392"/>
      <c r="LK57" s="392"/>
      <c r="LL57" s="392"/>
      <c r="LM57" s="392"/>
      <c r="LN57" s="392"/>
      <c r="LO57" s="392"/>
      <c r="LP57" s="392"/>
      <c r="LQ57" s="391" t="s">
        <v>20</v>
      </c>
      <c r="LR57" s="1659" t="s">
        <v>119</v>
      </c>
      <c r="LS57" s="1659" t="s">
        <v>119</v>
      </c>
      <c r="LT57" s="1659" t="s">
        <v>119</v>
      </c>
      <c r="LU57" s="1659" t="s">
        <v>119</v>
      </c>
      <c r="LV57" s="1659" t="s">
        <v>119</v>
      </c>
      <c r="LW57" s="1659" t="s">
        <v>119</v>
      </c>
      <c r="LX57" s="1659" t="s">
        <v>119</v>
      </c>
      <c r="LY57" s="1659" t="s">
        <v>119</v>
      </c>
      <c r="LZ57" s="1659" t="s">
        <v>119</v>
      </c>
      <c r="MA57" s="1659" t="s">
        <v>119</v>
      </c>
      <c r="MB57" s="1659" t="s">
        <v>119</v>
      </c>
      <c r="MC57" s="1659" t="s">
        <v>119</v>
      </c>
      <c r="MD57" s="1659" t="s">
        <v>119</v>
      </c>
      <c r="ME57" s="1659" t="s">
        <v>119</v>
      </c>
      <c r="MF57" s="1667" t="s">
        <v>61</v>
      </c>
      <c r="MG57" s="1667" t="s">
        <v>61</v>
      </c>
      <c r="MH57" s="1675" t="s">
        <v>61</v>
      </c>
      <c r="MI57" s="1667" t="s">
        <v>61</v>
      </c>
      <c r="MJ57" s="1667" t="s">
        <v>61</v>
      </c>
      <c r="MK57" s="1667" t="s">
        <v>61</v>
      </c>
      <c r="ML57" s="1667" t="s">
        <v>61</v>
      </c>
      <c r="MM57" s="1667" t="s">
        <v>61</v>
      </c>
      <c r="MN57" s="1667" t="s">
        <v>61</v>
      </c>
      <c r="MO57" s="1667" t="s">
        <v>61</v>
      </c>
      <c r="MP57" s="1667" t="s">
        <v>61</v>
      </c>
      <c r="MQ57" s="1667" t="s">
        <v>61</v>
      </c>
      <c r="MR57" s="1667" t="s">
        <v>61</v>
      </c>
      <c r="MS57" s="1667" t="s">
        <v>61</v>
      </c>
      <c r="MT57" s="1667" t="s">
        <v>61</v>
      </c>
      <c r="MU57" s="1667" t="s">
        <v>61</v>
      </c>
      <c r="MV57" s="1667" t="s">
        <v>61</v>
      </c>
      <c r="MW57" s="1667" t="s">
        <v>61</v>
      </c>
      <c r="MX57" s="1667" t="s">
        <v>61</v>
      </c>
      <c r="MY57" s="2110" t="s">
        <v>61</v>
      </c>
      <c r="MZ57" s="2110" t="s">
        <v>61</v>
      </c>
      <c r="NA57" s="2110" t="s">
        <v>61</v>
      </c>
      <c r="NB57" s="2110" t="s">
        <v>61</v>
      </c>
      <c r="NC57" s="2110" t="s">
        <v>61</v>
      </c>
      <c r="ND57" s="155" t="s">
        <v>22</v>
      </c>
      <c r="NE57" s="571" t="s">
        <v>23</v>
      </c>
      <c r="NF57" s="571" t="s">
        <v>23</v>
      </c>
      <c r="NG57" s="571" t="s">
        <v>23</v>
      </c>
      <c r="NH57" s="571" t="s">
        <v>23</v>
      </c>
      <c r="NI57" s="571" t="s">
        <v>23</v>
      </c>
      <c r="NJ57" s="1030" t="s">
        <v>22</v>
      </c>
      <c r="NS57" s="217"/>
      <c r="NT57" s="217"/>
      <c r="NU57" s="217"/>
      <c r="NV57" s="217"/>
      <c r="NW57" s="217"/>
      <c r="NX57" s="217"/>
      <c r="NY57" s="217"/>
      <c r="NZ57" s="217"/>
      <c r="OA57" s="217"/>
      <c r="OB57" s="217"/>
      <c r="OC57" s="217"/>
      <c r="OD57" s="217"/>
      <c r="OE57" s="217"/>
      <c r="OF57" s="217"/>
      <c r="OG57" s="217"/>
      <c r="OH57" s="217"/>
      <c r="OI57" s="217"/>
      <c r="OJ57" s="217"/>
      <c r="OK57" s="217"/>
      <c r="OL57" s="217"/>
      <c r="OM57" s="217"/>
      <c r="ON57" s="217"/>
      <c r="OO57" s="217"/>
      <c r="OP57" s="217"/>
      <c r="OQ57" s="217"/>
      <c r="OR57" s="217"/>
      <c r="OS57" s="217"/>
      <c r="OT57" s="217"/>
      <c r="OU57" s="217"/>
      <c r="OV57" s="217"/>
      <c r="OW57" s="217"/>
      <c r="OX57" s="217"/>
      <c r="OY57" s="217"/>
      <c r="OZ57" s="36"/>
      <c r="PA57" s="36"/>
      <c r="PB57" s="392"/>
      <c r="PC57" s="392"/>
      <c r="PD57" s="392"/>
      <c r="PE57" s="392"/>
      <c r="PF57" s="392"/>
      <c r="PG57" s="392"/>
      <c r="PH57" s="392"/>
      <c r="PI57" s="392"/>
      <c r="PJ57" s="392"/>
      <c r="PK57" s="392"/>
      <c r="PL57" s="392"/>
      <c r="PM57" s="392"/>
      <c r="PN57" s="392"/>
      <c r="PO57" s="392"/>
      <c r="PP57" s="392"/>
      <c r="PQ57" s="392"/>
      <c r="PR57" s="392"/>
      <c r="PS57" s="392"/>
      <c r="PT57" s="392"/>
      <c r="PU57" s="392"/>
      <c r="PV57" s="392"/>
      <c r="PW57" s="392"/>
      <c r="PX57" s="392"/>
      <c r="PY57" s="392"/>
      <c r="PZ57" s="392"/>
      <c r="QA57" s="392"/>
      <c r="QB57" s="392"/>
      <c r="QC57" s="392"/>
      <c r="QD57" s="392"/>
      <c r="QE57" s="392"/>
      <c r="QF57" s="392"/>
      <c r="QG57" s="392"/>
      <c r="QH57" s="392"/>
      <c r="QI57" s="392"/>
      <c r="QJ57" s="392"/>
      <c r="QK57" s="392"/>
      <c r="QL57" s="392"/>
      <c r="QM57" s="392"/>
      <c r="QN57" s="392"/>
      <c r="QO57" s="392"/>
      <c r="QP57" s="392"/>
      <c r="QQ57" s="392"/>
      <c r="QR57" s="392"/>
      <c r="QS57" s="392"/>
      <c r="QT57" s="392"/>
      <c r="QU57" s="392"/>
      <c r="QV57" s="392"/>
      <c r="QW57" s="392"/>
      <c r="QX57" s="392"/>
      <c r="QY57" s="392"/>
      <c r="QZ57" s="392"/>
    </row>
    <row r="58" spans="1:468" ht="13.5" customHeight="1">
      <c r="A58" s="1085" t="s">
        <v>15</v>
      </c>
      <c r="B58" s="1373" t="s">
        <v>25</v>
      </c>
      <c r="C58" s="1128" t="s">
        <v>70</v>
      </c>
      <c r="D58" s="1085" t="s">
        <v>366</v>
      </c>
      <c r="E58" s="1085" t="s">
        <v>367</v>
      </c>
      <c r="F58" s="1124" t="s">
        <v>18</v>
      </c>
      <c r="G58" s="1125" t="s">
        <v>19</v>
      </c>
      <c r="H58" s="1125"/>
      <c r="I58" s="1085"/>
      <c r="J58" s="1085"/>
      <c r="K58" s="1126">
        <v>46001</v>
      </c>
      <c r="L58" s="905"/>
      <c r="M58" s="44"/>
      <c r="N58" s="44"/>
      <c r="O58" s="11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11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11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11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11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116"/>
      <c r="GS58" s="116"/>
      <c r="GT58" s="116"/>
      <c r="GU58" s="116"/>
      <c r="GV58" s="116"/>
      <c r="GW58" s="116"/>
      <c r="GX58" s="116"/>
      <c r="GY58" s="116"/>
      <c r="GZ58" s="116"/>
      <c r="HA58" s="116"/>
      <c r="HB58" s="116"/>
      <c r="HC58" s="116"/>
      <c r="HD58" s="116"/>
      <c r="HE58" s="116"/>
      <c r="HF58" s="116"/>
      <c r="HG58" s="116"/>
      <c r="HH58" s="116"/>
      <c r="HI58" s="116"/>
      <c r="HJ58" s="116"/>
      <c r="HK58" s="116"/>
      <c r="HL58" s="116"/>
      <c r="HM58" s="116"/>
      <c r="HN58" s="116"/>
      <c r="HO58" s="997"/>
      <c r="HP58" s="116"/>
      <c r="HQ58" s="116"/>
      <c r="HR58" s="116"/>
      <c r="HS58" s="116"/>
      <c r="HT58" s="116"/>
      <c r="HU58" s="116"/>
      <c r="HV58" s="116"/>
      <c r="HW58" s="116"/>
      <c r="HX58" s="116"/>
      <c r="HY58" s="116"/>
      <c r="HZ58" s="116"/>
      <c r="IA58" s="116"/>
      <c r="IB58" s="116"/>
      <c r="IC58" s="116"/>
      <c r="ID58" s="116"/>
      <c r="IE58" s="116"/>
      <c r="IF58" s="116"/>
      <c r="IG58" s="116"/>
      <c r="IH58" s="116"/>
      <c r="IP58" s="36"/>
      <c r="IQ58" s="36"/>
      <c r="IR58" s="36"/>
      <c r="IS58" s="36"/>
      <c r="IT58" s="36"/>
      <c r="IU58" s="36"/>
      <c r="IV58" s="36"/>
      <c r="IW58" s="36"/>
      <c r="IX58" s="36"/>
      <c r="IY58" s="36"/>
      <c r="IZ58" s="36"/>
      <c r="JA58" s="217"/>
      <c r="JB58" s="217"/>
      <c r="JC58" s="217"/>
      <c r="JD58" s="217"/>
      <c r="JE58" s="217"/>
      <c r="JF58" s="217"/>
      <c r="JG58" s="217"/>
      <c r="JH58" s="217"/>
      <c r="JI58" s="217"/>
      <c r="JJ58" s="217"/>
      <c r="JK58" s="36"/>
      <c r="JL58" s="36"/>
      <c r="JM58" s="36"/>
      <c r="JN58" s="36"/>
      <c r="JO58" s="36"/>
      <c r="JP58" s="36"/>
      <c r="JQ58" s="217"/>
      <c r="JR58" s="217"/>
      <c r="JS58" s="217"/>
      <c r="JT58" s="217"/>
      <c r="JU58" s="217"/>
      <c r="JV58" s="217"/>
      <c r="JW58" s="217"/>
      <c r="JX58" s="217"/>
      <c r="JY58" s="217"/>
      <c r="JZ58" s="1527"/>
      <c r="KA58" s="116"/>
      <c r="KB58" s="116"/>
      <c r="KC58" s="116"/>
      <c r="KD58" s="996"/>
      <c r="KE58" s="996"/>
      <c r="KF58" s="996"/>
      <c r="KG58" s="996"/>
      <c r="KH58" s="996"/>
      <c r="KI58" s="996"/>
      <c r="KJ58" s="996"/>
      <c r="KK58" s="996"/>
      <c r="KL58" s="996"/>
      <c r="KM58" s="996"/>
      <c r="KN58" s="392"/>
      <c r="KO58" s="392"/>
      <c r="KP58" s="392"/>
      <c r="KQ58" s="392"/>
      <c r="KR58" s="392"/>
      <c r="KS58" s="392"/>
      <c r="KT58" s="392"/>
      <c r="KU58" s="392"/>
      <c r="KV58" s="392"/>
      <c r="KW58" s="392"/>
      <c r="KX58" s="392"/>
      <c r="KY58" s="392"/>
      <c r="KZ58" s="392"/>
      <c r="LA58" s="392"/>
      <c r="LB58" s="392"/>
      <c r="LC58" s="392"/>
      <c r="LD58" s="394"/>
      <c r="LE58" s="36"/>
      <c r="LF58" s="36"/>
      <c r="LG58" s="36"/>
      <c r="LH58" s="116"/>
      <c r="LI58" s="116"/>
      <c r="LJ58" s="116"/>
      <c r="LK58" s="116"/>
      <c r="LL58" s="116"/>
      <c r="LM58" s="116"/>
      <c r="LN58" s="116"/>
      <c r="LO58" s="116"/>
      <c r="LP58" s="116"/>
      <c r="LQ58" s="116"/>
      <c r="LR58" s="36"/>
      <c r="LS58" s="36"/>
      <c r="LT58" s="36"/>
      <c r="LU58" s="36"/>
      <c r="LV58" s="36"/>
      <c r="LW58" s="36"/>
      <c r="LX58" s="36"/>
      <c r="LY58" s="36"/>
      <c r="LZ58" s="36"/>
      <c r="MA58" s="36"/>
      <c r="MB58" s="36"/>
      <c r="MC58" s="36"/>
      <c r="MD58" s="36"/>
      <c r="ME58" s="36"/>
      <c r="MF58" s="36"/>
      <c r="MG58" s="36"/>
      <c r="MH58" s="93"/>
      <c r="MI58" s="36"/>
      <c r="MJ58" s="36"/>
      <c r="MK58" s="36"/>
      <c r="ML58" s="36"/>
      <c r="MM58" s="36"/>
      <c r="MN58" s="36"/>
      <c r="MO58" s="36"/>
      <c r="MP58" s="36"/>
      <c r="MQ58" s="36"/>
      <c r="MR58" s="36"/>
      <c r="MS58" s="36"/>
      <c r="MT58" s="36"/>
      <c r="NA58" s="122" t="s">
        <v>20</v>
      </c>
      <c r="NB58" s="2127" t="s">
        <v>231</v>
      </c>
      <c r="NC58" s="2127" t="s">
        <v>231</v>
      </c>
      <c r="ND58" s="1523" t="s">
        <v>231</v>
      </c>
      <c r="NE58" s="1523" t="s">
        <v>231</v>
      </c>
      <c r="NF58" s="1523" t="s">
        <v>231</v>
      </c>
      <c r="NG58" s="1679" t="s">
        <v>231</v>
      </c>
      <c r="NH58" s="1523" t="s">
        <v>231</v>
      </c>
      <c r="NI58" s="1523" t="s">
        <v>231</v>
      </c>
      <c r="NJ58" s="1523" t="s">
        <v>231</v>
      </c>
      <c r="NK58" s="1571" t="s">
        <v>22</v>
      </c>
      <c r="NL58" s="116"/>
      <c r="NM58" s="116"/>
      <c r="NN58" s="996"/>
      <c r="NO58" s="392"/>
      <c r="NP58" s="392"/>
      <c r="NQ58" s="392"/>
      <c r="NR58" s="392"/>
      <c r="NS58" s="392"/>
      <c r="NT58" s="392"/>
      <c r="NU58" s="392"/>
      <c r="NV58" s="392"/>
      <c r="NW58" s="392"/>
      <c r="NX58" s="392"/>
      <c r="NY58" s="392"/>
      <c r="NZ58" s="392"/>
      <c r="OA58" s="392"/>
      <c r="OB58" s="392"/>
      <c r="OC58" s="392"/>
      <c r="OD58" s="392"/>
      <c r="OE58" s="392"/>
      <c r="OF58" s="392"/>
      <c r="OG58" s="392"/>
      <c r="OH58" s="392"/>
      <c r="OI58" s="392"/>
      <c r="OJ58" s="392"/>
      <c r="OK58" s="392"/>
      <c r="OL58" s="392"/>
      <c r="OM58" s="392"/>
      <c r="ON58" s="392"/>
      <c r="OO58" s="392"/>
      <c r="OP58" s="392"/>
      <c r="OQ58" s="392"/>
      <c r="OR58" s="392"/>
      <c r="OS58" s="392"/>
      <c r="OT58" s="392"/>
      <c r="OU58" s="392"/>
      <c r="OV58" s="392"/>
      <c r="OW58" s="392"/>
      <c r="OX58" s="392"/>
      <c r="OY58" s="392"/>
      <c r="OZ58" s="392"/>
      <c r="PA58" s="392"/>
      <c r="PB58" s="392"/>
      <c r="PC58" s="392"/>
      <c r="PD58" s="392"/>
      <c r="PE58" s="392"/>
      <c r="PF58" s="392"/>
      <c r="PG58" s="392"/>
      <c r="PH58" s="392"/>
      <c r="PI58" s="392"/>
      <c r="PJ58" s="392"/>
      <c r="PK58" s="392"/>
      <c r="PL58" s="392"/>
      <c r="PM58" s="392"/>
      <c r="PN58" s="392"/>
      <c r="PO58" s="392"/>
      <c r="PP58" s="392"/>
      <c r="PQ58" s="392"/>
      <c r="PR58" s="392"/>
      <c r="PS58" s="392"/>
      <c r="PT58" s="392"/>
      <c r="PU58" s="392"/>
      <c r="PV58" s="392"/>
      <c r="PW58" s="392"/>
      <c r="PX58" s="392"/>
      <c r="PY58" s="392"/>
      <c r="PZ58" s="392"/>
      <c r="QA58" s="392"/>
      <c r="QB58" s="392"/>
      <c r="QC58" s="392"/>
      <c r="QD58" s="392"/>
      <c r="QE58" s="392"/>
      <c r="QF58" s="392"/>
      <c r="QG58" s="392"/>
      <c r="QH58" s="392"/>
      <c r="QI58" s="392"/>
      <c r="QJ58" s="392"/>
      <c r="QK58" s="392"/>
      <c r="QL58" s="392"/>
      <c r="QM58" s="392"/>
      <c r="QN58" s="392"/>
      <c r="QO58" s="392"/>
      <c r="QP58" s="392"/>
      <c r="QQ58" s="392"/>
      <c r="QR58" s="392"/>
      <c r="QS58" s="392"/>
      <c r="QT58" s="392"/>
      <c r="QU58" s="392"/>
      <c r="QV58" s="392"/>
      <c r="QW58" s="392"/>
      <c r="QX58" s="392"/>
      <c r="QY58" s="392"/>
      <c r="QZ58" s="392"/>
    </row>
    <row r="59" spans="1:468" ht="13.5" customHeight="1">
      <c r="A59" s="1120" t="s">
        <v>15</v>
      </c>
      <c r="B59" s="1120" t="s">
        <v>25</v>
      </c>
      <c r="C59" s="405"/>
      <c r="D59" s="405" t="s">
        <v>253</v>
      </c>
      <c r="E59" s="405" t="s">
        <v>368</v>
      </c>
      <c r="F59" s="1120" t="s">
        <v>18</v>
      </c>
      <c r="G59" s="241" t="s">
        <v>19</v>
      </c>
      <c r="H59" s="1127" t="s">
        <v>369</v>
      </c>
      <c r="I59" s="405"/>
      <c r="J59" s="405"/>
      <c r="K59" s="1121">
        <v>46000</v>
      </c>
      <c r="O59" s="392"/>
      <c r="AV59" s="392"/>
      <c r="CZ59" s="392"/>
      <c r="DZ59" s="116"/>
      <c r="FP59" s="116"/>
      <c r="GR59" s="116"/>
      <c r="GS59" s="116"/>
      <c r="GT59" s="116"/>
      <c r="GU59" s="116"/>
      <c r="GV59" s="116"/>
      <c r="GW59" s="116"/>
      <c r="GX59" s="116"/>
      <c r="GY59" s="116"/>
      <c r="GZ59" s="116"/>
      <c r="HA59" s="116"/>
      <c r="HB59" s="116"/>
      <c r="HC59" s="116"/>
      <c r="HD59" s="116"/>
      <c r="HE59" s="116"/>
      <c r="HF59" s="116"/>
      <c r="HG59" s="116"/>
      <c r="HH59" s="116"/>
      <c r="HI59" s="116"/>
      <c r="HJ59" s="116"/>
      <c r="HK59" s="116"/>
      <c r="HL59" s="116"/>
      <c r="HM59" s="116"/>
      <c r="HN59" s="116"/>
      <c r="HO59" s="116"/>
      <c r="HP59" s="116"/>
      <c r="HQ59" s="116"/>
      <c r="HR59" s="116"/>
      <c r="HS59" s="116"/>
      <c r="HT59" s="116"/>
      <c r="HU59" s="116"/>
      <c r="HV59" s="116"/>
      <c r="HW59" s="116"/>
      <c r="HX59" s="116"/>
      <c r="HY59" s="116"/>
      <c r="HZ59" s="116"/>
      <c r="IA59" s="116"/>
      <c r="IB59" s="116"/>
      <c r="IC59" s="195"/>
      <c r="ID59" s="1251"/>
      <c r="IE59" s="195" t="s">
        <v>20</v>
      </c>
      <c r="IF59" s="1143" t="s">
        <v>185</v>
      </c>
      <c r="IG59" s="1143" t="s">
        <v>185</v>
      </c>
      <c r="IH59" s="1143" t="s">
        <v>185</v>
      </c>
      <c r="II59" s="1143" t="s">
        <v>185</v>
      </c>
      <c r="IJ59" s="1143" t="s">
        <v>185</v>
      </c>
      <c r="IK59" s="1143" t="s">
        <v>185</v>
      </c>
      <c r="IL59" s="1143" t="s">
        <v>185</v>
      </c>
      <c r="IM59" s="1143" t="s">
        <v>185</v>
      </c>
      <c r="IN59" s="1143" t="s">
        <v>185</v>
      </c>
      <c r="IO59" s="1631" t="s">
        <v>185</v>
      </c>
      <c r="IP59" s="1142" t="s">
        <v>185</v>
      </c>
      <c r="IQ59" s="1142" t="s">
        <v>185</v>
      </c>
      <c r="IR59" s="1142" t="s">
        <v>185</v>
      </c>
      <c r="IS59" s="1142" t="s">
        <v>185</v>
      </c>
      <c r="IT59" s="1142" t="s">
        <v>185</v>
      </c>
      <c r="IU59" s="1142" t="s">
        <v>185</v>
      </c>
      <c r="IV59" s="177" t="s">
        <v>369</v>
      </c>
      <c r="IW59" s="177" t="s">
        <v>369</v>
      </c>
      <c r="IX59" s="177" t="s">
        <v>369</v>
      </c>
      <c r="IY59" s="177" t="s">
        <v>369</v>
      </c>
      <c r="IZ59" s="177" t="s">
        <v>369</v>
      </c>
      <c r="JA59" s="177" t="s">
        <v>369</v>
      </c>
      <c r="JB59" s="177" t="s">
        <v>369</v>
      </c>
      <c r="JC59" s="177" t="s">
        <v>369</v>
      </c>
      <c r="JD59" s="177" t="s">
        <v>369</v>
      </c>
      <c r="JE59" s="177" t="s">
        <v>369</v>
      </c>
      <c r="JF59" s="177" t="s">
        <v>369</v>
      </c>
      <c r="JG59" s="177" t="s">
        <v>369</v>
      </c>
      <c r="JH59" s="177" t="s">
        <v>369</v>
      </c>
      <c r="JI59" s="177" t="s">
        <v>369</v>
      </c>
      <c r="JJ59" s="177" t="s">
        <v>369</v>
      </c>
      <c r="JK59" s="177" t="s">
        <v>369</v>
      </c>
      <c r="JL59" s="177" t="s">
        <v>369</v>
      </c>
      <c r="JM59" s="177" t="s">
        <v>369</v>
      </c>
      <c r="JN59" s="177" t="s">
        <v>369</v>
      </c>
      <c r="JO59" s="177" t="s">
        <v>369</v>
      </c>
      <c r="JP59" s="177" t="s">
        <v>369</v>
      </c>
      <c r="JQ59" s="177" t="s">
        <v>369</v>
      </c>
      <c r="JR59" s="177" t="s">
        <v>369</v>
      </c>
      <c r="JS59" s="177" t="s">
        <v>369</v>
      </c>
      <c r="JT59" s="177" t="s">
        <v>369</v>
      </c>
      <c r="JU59" s="177" t="s">
        <v>369</v>
      </c>
      <c r="JV59" s="177" t="s">
        <v>369</v>
      </c>
      <c r="JW59" s="177" t="s">
        <v>369</v>
      </c>
      <c r="JX59" s="177" t="s">
        <v>369</v>
      </c>
      <c r="JY59" s="177" t="s">
        <v>369</v>
      </c>
      <c r="JZ59" s="2059" t="s">
        <v>369</v>
      </c>
      <c r="KA59" s="828" t="s">
        <v>369</v>
      </c>
      <c r="KB59" s="828" t="s">
        <v>369</v>
      </c>
      <c r="KC59" s="828" t="s">
        <v>369</v>
      </c>
      <c r="KD59" s="2039" t="s">
        <v>369</v>
      </c>
      <c r="KE59" s="2039" t="s">
        <v>369</v>
      </c>
      <c r="KF59" s="2039" t="s">
        <v>369</v>
      </c>
      <c r="KG59" s="2039" t="s">
        <v>369</v>
      </c>
      <c r="KH59" s="2039" t="s">
        <v>369</v>
      </c>
      <c r="KI59" s="2039" t="s">
        <v>369</v>
      </c>
      <c r="KJ59" s="2039" t="s">
        <v>369</v>
      </c>
      <c r="KK59" s="2039" t="s">
        <v>369</v>
      </c>
      <c r="KL59" s="177" t="s">
        <v>369</v>
      </c>
      <c r="KM59" s="177" t="s">
        <v>369</v>
      </c>
      <c r="KN59" s="177" t="s">
        <v>369</v>
      </c>
      <c r="KO59" s="177" t="s">
        <v>369</v>
      </c>
      <c r="KP59" s="194" t="s">
        <v>22</v>
      </c>
      <c r="KQ59" s="36"/>
      <c r="KR59" s="36"/>
      <c r="KS59" s="36"/>
      <c r="KT59" s="36"/>
      <c r="KU59" s="36"/>
      <c r="KV59" s="36"/>
      <c r="KW59" s="997"/>
      <c r="KX59" s="116"/>
      <c r="KY59" s="116"/>
      <c r="KZ59" s="116"/>
      <c r="LA59" s="116"/>
      <c r="LB59" s="116"/>
      <c r="LC59" s="116"/>
      <c r="LD59" s="116"/>
      <c r="LE59" s="116"/>
      <c r="LF59" s="116"/>
      <c r="LG59" s="116"/>
      <c r="LH59" s="116"/>
      <c r="LI59" s="116"/>
      <c r="LJ59" s="116"/>
      <c r="LK59" s="116"/>
      <c r="LL59" s="116"/>
      <c r="LM59" s="116"/>
      <c r="LN59" s="116"/>
      <c r="LO59" s="116"/>
      <c r="LP59" s="116"/>
      <c r="LQ59" s="116"/>
      <c r="LR59" s="116"/>
      <c r="LS59" s="116"/>
      <c r="LT59" s="116"/>
      <c r="LU59" s="116"/>
      <c r="LV59" s="753" t="s">
        <v>20</v>
      </c>
      <c r="LW59" s="1352" t="s">
        <v>370</v>
      </c>
      <c r="LX59" s="1352" t="s">
        <v>370</v>
      </c>
      <c r="LY59" s="1352" t="s">
        <v>370</v>
      </c>
      <c r="LZ59" s="1352" t="s">
        <v>370</v>
      </c>
      <c r="MA59" s="1352" t="s">
        <v>370</v>
      </c>
      <c r="MB59" s="1352" t="s">
        <v>370</v>
      </c>
      <c r="MC59" s="1352" t="s">
        <v>370</v>
      </c>
      <c r="MD59" s="1352" t="s">
        <v>370</v>
      </c>
      <c r="ME59" s="1352" t="s">
        <v>370</v>
      </c>
      <c r="MF59" s="1352" t="s">
        <v>370</v>
      </c>
      <c r="MG59" s="1352" t="s">
        <v>370</v>
      </c>
      <c r="MH59" s="2210" t="s">
        <v>370</v>
      </c>
      <c r="MI59" s="913" t="s">
        <v>370</v>
      </c>
      <c r="MJ59" s="913" t="s">
        <v>370</v>
      </c>
      <c r="MK59" s="913" t="s">
        <v>370</v>
      </c>
      <c r="ML59" s="913" t="s">
        <v>370</v>
      </c>
      <c r="MM59" s="913" t="s">
        <v>370</v>
      </c>
      <c r="MN59" s="913" t="s">
        <v>370</v>
      </c>
      <c r="MO59" s="913" t="s">
        <v>370</v>
      </c>
      <c r="MP59" s="913" t="s">
        <v>370</v>
      </c>
      <c r="MQ59" s="913" t="s">
        <v>370</v>
      </c>
      <c r="MR59" s="913" t="s">
        <v>370</v>
      </c>
      <c r="MS59" s="913" t="s">
        <v>370</v>
      </c>
      <c r="MT59" s="913" t="s">
        <v>370</v>
      </c>
      <c r="MU59" s="913" t="s">
        <v>370</v>
      </c>
      <c r="MV59" s="913" t="s">
        <v>370</v>
      </c>
      <c r="MW59" s="913" t="s">
        <v>370</v>
      </c>
      <c r="MX59" s="1847" t="s">
        <v>370</v>
      </c>
      <c r="MY59" s="1847" t="s">
        <v>370</v>
      </c>
      <c r="MZ59" s="1847" t="s">
        <v>370</v>
      </c>
      <c r="NA59" s="1847" t="s">
        <v>370</v>
      </c>
      <c r="NB59" s="755" t="s">
        <v>22</v>
      </c>
      <c r="NC59" s="571" t="s">
        <v>23</v>
      </c>
      <c r="ND59" s="154" t="s">
        <v>23</v>
      </c>
      <c r="NE59" s="154" t="s">
        <v>23</v>
      </c>
      <c r="NF59" s="154" t="s">
        <v>23</v>
      </c>
      <c r="NG59" s="1371" t="s">
        <v>23</v>
      </c>
      <c r="NH59" s="570" t="s">
        <v>23</v>
      </c>
      <c r="NI59" s="1141" t="s">
        <v>22</v>
      </c>
      <c r="NJ59" s="116"/>
      <c r="NK59" s="116"/>
      <c r="NL59" s="116"/>
      <c r="NM59" s="116"/>
      <c r="NN59" s="996"/>
      <c r="NO59" s="392"/>
      <c r="NP59" s="392"/>
      <c r="NQ59" s="392"/>
      <c r="NR59" s="392"/>
      <c r="NS59" s="392"/>
      <c r="NT59" s="392"/>
      <c r="NU59" s="392"/>
      <c r="NV59" s="392"/>
      <c r="NW59" s="392"/>
      <c r="NX59" s="392"/>
      <c r="NY59" s="392"/>
      <c r="NZ59" s="392"/>
      <c r="OA59" s="392"/>
      <c r="OB59" s="392"/>
      <c r="OC59" s="392"/>
      <c r="OD59" s="392"/>
      <c r="OE59" s="392"/>
      <c r="OF59" s="392"/>
      <c r="OG59" s="392"/>
      <c r="OH59" s="392"/>
      <c r="OI59" s="392"/>
      <c r="OJ59" s="392"/>
      <c r="OK59" s="392"/>
      <c r="OL59" s="392"/>
      <c r="OM59" s="392"/>
      <c r="ON59" s="392"/>
      <c r="OO59" s="392"/>
      <c r="OP59" s="392"/>
      <c r="OQ59" s="392"/>
      <c r="OR59" s="392"/>
      <c r="OS59" s="392"/>
      <c r="OT59" s="392"/>
      <c r="OU59" s="392"/>
      <c r="OV59" s="392"/>
      <c r="OW59" s="392"/>
      <c r="OX59" s="392"/>
      <c r="OY59" s="392"/>
      <c r="OZ59" s="392"/>
      <c r="PA59" s="392"/>
      <c r="PB59" s="392"/>
      <c r="PC59" s="392"/>
      <c r="PD59" s="392"/>
      <c r="PE59" s="392"/>
      <c r="PF59" s="392"/>
      <c r="PG59" s="392"/>
      <c r="PH59" s="392"/>
      <c r="PI59" s="392"/>
      <c r="PJ59" s="392"/>
      <c r="PK59" s="392"/>
      <c r="PL59" s="392"/>
      <c r="PM59" s="392"/>
      <c r="PN59" s="392"/>
      <c r="PO59" s="392"/>
      <c r="PP59" s="392"/>
      <c r="PQ59" s="392"/>
      <c r="PR59" s="392"/>
      <c r="PS59" s="392"/>
      <c r="PT59" s="392"/>
      <c r="PU59" s="392"/>
      <c r="PV59" s="392"/>
      <c r="PW59" s="392"/>
      <c r="PX59" s="392"/>
      <c r="PY59" s="392"/>
      <c r="PZ59" s="392"/>
      <c r="QA59" s="392"/>
      <c r="QB59" s="392"/>
      <c r="QC59" s="392"/>
      <c r="QD59" s="392"/>
      <c r="QE59" s="392"/>
      <c r="QF59" s="392"/>
      <c r="QG59" s="392"/>
      <c r="QH59" s="392"/>
      <c r="QI59" s="392"/>
      <c r="QJ59" s="392"/>
      <c r="QK59" s="392"/>
      <c r="QL59" s="392"/>
      <c r="QM59" s="392"/>
      <c r="QN59" s="392"/>
      <c r="QO59" s="392"/>
      <c r="QP59" s="392"/>
      <c r="QQ59" s="392"/>
      <c r="QR59" s="392"/>
      <c r="QS59" s="392"/>
      <c r="QT59" s="392"/>
      <c r="QU59" s="392"/>
      <c r="QV59" s="392"/>
      <c r="QW59" s="392"/>
      <c r="QX59" s="392"/>
      <c r="QY59" s="392"/>
      <c r="QZ59" s="392"/>
    </row>
    <row r="60" spans="1:468" ht="13.5" customHeight="1">
      <c r="A60" s="1128" t="s">
        <v>15</v>
      </c>
      <c r="B60" s="1941" t="s">
        <v>233</v>
      </c>
      <c r="C60" s="832" t="s">
        <v>26</v>
      </c>
      <c r="D60" s="832" t="s">
        <v>319</v>
      </c>
      <c r="E60" s="1948" t="s">
        <v>371</v>
      </c>
      <c r="F60" s="1949" t="s">
        <v>18</v>
      </c>
      <c r="G60" s="1950" t="s">
        <v>19</v>
      </c>
      <c r="H60" s="1128"/>
      <c r="I60" s="1956" t="s">
        <v>372</v>
      </c>
      <c r="J60" s="1128"/>
      <c r="K60" s="1126">
        <v>46000</v>
      </c>
      <c r="O60" s="835"/>
      <c r="AJ60" s="122" t="s">
        <v>20</v>
      </c>
      <c r="AK60" s="1385" t="s">
        <v>373</v>
      </c>
      <c r="AL60" s="1385" t="s">
        <v>373</v>
      </c>
      <c r="AM60" s="1385" t="s">
        <v>373</v>
      </c>
      <c r="AN60" s="1385" t="s">
        <v>373</v>
      </c>
      <c r="AO60" s="1385" t="s">
        <v>373</v>
      </c>
      <c r="AP60" s="1385" t="s">
        <v>373</v>
      </c>
      <c r="AQ60" s="1385" t="s">
        <v>373</v>
      </c>
      <c r="AR60" s="1385" t="s">
        <v>373</v>
      </c>
      <c r="AS60" s="1385" t="s">
        <v>373</v>
      </c>
      <c r="AT60" s="1385" t="s">
        <v>373</v>
      </c>
      <c r="AU60" s="1385" t="s">
        <v>373</v>
      </c>
      <c r="AV60" s="2155" t="s">
        <v>373</v>
      </c>
      <c r="AW60" s="1385" t="s">
        <v>373</v>
      </c>
      <c r="AX60" s="1385" t="s">
        <v>373</v>
      </c>
      <c r="AY60" s="1385" t="s">
        <v>373</v>
      </c>
      <c r="AZ60" s="1385" t="s">
        <v>374</v>
      </c>
      <c r="BA60" s="1385" t="s">
        <v>375</v>
      </c>
      <c r="BB60" s="1385" t="s">
        <v>376</v>
      </c>
      <c r="BC60" s="1385" t="s">
        <v>377</v>
      </c>
      <c r="BD60" s="1385" t="s">
        <v>378</v>
      </c>
      <c r="BE60" s="1385" t="s">
        <v>379</v>
      </c>
      <c r="BF60" s="1385" t="s">
        <v>74</v>
      </c>
      <c r="BG60" s="1385" t="s">
        <v>380</v>
      </c>
      <c r="BH60" s="1385" t="s">
        <v>381</v>
      </c>
      <c r="BI60" s="1385" t="s">
        <v>382</v>
      </c>
      <c r="BJ60" s="1385" t="s">
        <v>383</v>
      </c>
      <c r="BK60" s="1385" t="s">
        <v>384</v>
      </c>
      <c r="BL60" s="1385" t="s">
        <v>385</v>
      </c>
      <c r="BM60" s="1385" t="s">
        <v>386</v>
      </c>
      <c r="BN60" s="1385" t="s">
        <v>387</v>
      </c>
      <c r="BO60" s="1385" t="s">
        <v>388</v>
      </c>
      <c r="BP60" s="1385" t="s">
        <v>389</v>
      </c>
      <c r="BQ60" s="1385" t="s">
        <v>390</v>
      </c>
      <c r="BR60" s="1385" t="s">
        <v>391</v>
      </c>
      <c r="BS60" s="1385" t="s">
        <v>392</v>
      </c>
      <c r="BT60" s="1385" t="s">
        <v>392</v>
      </c>
      <c r="BU60" s="1385" t="s">
        <v>393</v>
      </c>
      <c r="BV60" s="1385" t="s">
        <v>394</v>
      </c>
      <c r="BW60" s="1385" t="s">
        <v>395</v>
      </c>
      <c r="BX60" s="1005" t="s">
        <v>22</v>
      </c>
      <c r="CE60" s="755" t="s">
        <v>20</v>
      </c>
      <c r="CF60" s="1385" t="s">
        <v>396</v>
      </c>
      <c r="CG60" s="1385" t="s">
        <v>396</v>
      </c>
      <c r="CH60" s="1385" t="s">
        <v>396</v>
      </c>
      <c r="CI60" s="1385" t="s">
        <v>396</v>
      </c>
      <c r="CJ60" s="1385" t="s">
        <v>396</v>
      </c>
      <c r="CK60" s="1385" t="s">
        <v>396</v>
      </c>
      <c r="CL60" s="1385" t="s">
        <v>396</v>
      </c>
      <c r="CM60" s="1385" t="s">
        <v>396</v>
      </c>
      <c r="CN60" s="1385" t="s">
        <v>396</v>
      </c>
      <c r="CO60" s="1385" t="s">
        <v>396</v>
      </c>
      <c r="CP60" s="1385" t="s">
        <v>396</v>
      </c>
      <c r="CQ60" s="1385" t="s">
        <v>396</v>
      </c>
      <c r="CR60" s="1385" t="s">
        <v>396</v>
      </c>
      <c r="CS60" s="1385" t="s">
        <v>396</v>
      </c>
      <c r="CT60" s="1385" t="s">
        <v>396</v>
      </c>
      <c r="CU60" s="1385" t="s">
        <v>396</v>
      </c>
      <c r="CV60" s="1385" t="s">
        <v>396</v>
      </c>
      <c r="CW60" s="1385" t="s">
        <v>396</v>
      </c>
      <c r="CX60" s="1385" t="s">
        <v>396</v>
      </c>
      <c r="CY60" s="1385" t="s">
        <v>396</v>
      </c>
      <c r="CZ60" s="2155" t="s">
        <v>396</v>
      </c>
      <c r="DA60" s="1969" t="s">
        <v>397</v>
      </c>
      <c r="DB60" s="1969" t="s">
        <v>397</v>
      </c>
      <c r="DC60" s="1969" t="s">
        <v>397</v>
      </c>
      <c r="DD60" s="1969" t="s">
        <v>397</v>
      </c>
      <c r="DE60" s="1969" t="s">
        <v>397</v>
      </c>
      <c r="DF60" s="1969" t="s">
        <v>397</v>
      </c>
      <c r="DG60" s="1969" t="s">
        <v>397</v>
      </c>
      <c r="DH60" s="1969" t="s">
        <v>397</v>
      </c>
      <c r="DI60" s="1969" t="s">
        <v>397</v>
      </c>
      <c r="DJ60" s="1969" t="s">
        <v>397</v>
      </c>
      <c r="DK60" s="1969" t="s">
        <v>397</v>
      </c>
      <c r="DL60" s="1969" t="s">
        <v>397</v>
      </c>
      <c r="DM60" s="1969" t="s">
        <v>397</v>
      </c>
      <c r="DN60" s="2157" t="s">
        <v>22</v>
      </c>
      <c r="DO60" s="50"/>
      <c r="DP60" s="50"/>
      <c r="DQ60" s="50"/>
      <c r="DR60" s="50"/>
      <c r="DS60" s="1610" t="s">
        <v>20</v>
      </c>
      <c r="DT60" s="571" t="s">
        <v>23</v>
      </c>
      <c r="DU60" s="1610" t="s">
        <v>20</v>
      </c>
      <c r="DV60" s="1846" t="s">
        <v>398</v>
      </c>
      <c r="DW60" s="1846" t="s">
        <v>398</v>
      </c>
      <c r="DX60" s="1846" t="s">
        <v>398</v>
      </c>
      <c r="DY60" s="1846" t="s">
        <v>398</v>
      </c>
      <c r="DZ60" s="828" t="s">
        <v>398</v>
      </c>
      <c r="EA60" s="1846" t="s">
        <v>398</v>
      </c>
      <c r="EB60" s="1846" t="s">
        <v>398</v>
      </c>
      <c r="EC60" s="1846" t="s">
        <v>398</v>
      </c>
      <c r="ED60" s="1846" t="s">
        <v>398</v>
      </c>
      <c r="EE60" s="1846" t="s">
        <v>398</v>
      </c>
      <c r="EF60" s="1846" t="s">
        <v>398</v>
      </c>
      <c r="EG60" s="1846" t="s">
        <v>398</v>
      </c>
      <c r="EH60" s="1846" t="s">
        <v>398</v>
      </c>
      <c r="EI60" s="1846" t="s">
        <v>398</v>
      </c>
      <c r="EJ60" s="1846" t="s">
        <v>398</v>
      </c>
      <c r="EK60" s="1846" t="s">
        <v>398</v>
      </c>
      <c r="EL60" s="1846" t="s">
        <v>398</v>
      </c>
      <c r="EM60" s="1846" t="s">
        <v>398</v>
      </c>
      <c r="EN60" s="1846" t="s">
        <v>399</v>
      </c>
      <c r="EO60" s="1846" t="s">
        <v>400</v>
      </c>
      <c r="EP60" s="1846" t="s">
        <v>83</v>
      </c>
      <c r="EQ60" s="1846" t="s">
        <v>401</v>
      </c>
      <c r="ER60" s="1846" t="s">
        <v>402</v>
      </c>
      <c r="ES60" s="1846" t="s">
        <v>403</v>
      </c>
      <c r="ET60" s="1846" t="s">
        <v>397</v>
      </c>
      <c r="EU60" s="1846" t="s">
        <v>404</v>
      </c>
      <c r="EV60" s="1846" t="s">
        <v>405</v>
      </c>
      <c r="EW60" s="1846" t="s">
        <v>406</v>
      </c>
      <c r="EX60" s="1846" t="s">
        <v>407</v>
      </c>
      <c r="EY60" s="1846" t="s">
        <v>408</v>
      </c>
      <c r="EZ60" s="1846" t="s">
        <v>409</v>
      </c>
      <c r="FA60" s="1846" t="s">
        <v>410</v>
      </c>
      <c r="FB60" s="1846" t="s">
        <v>411</v>
      </c>
      <c r="FC60" s="1846" t="s">
        <v>412</v>
      </c>
      <c r="FD60" s="1846" t="s">
        <v>413</v>
      </c>
      <c r="FE60" s="1846" t="s">
        <v>414</v>
      </c>
      <c r="FF60" s="1846" t="s">
        <v>415</v>
      </c>
      <c r="FG60" s="1846" t="s">
        <v>416</v>
      </c>
      <c r="FH60" s="37" t="s">
        <v>22</v>
      </c>
      <c r="FI60" s="571" t="s">
        <v>23</v>
      </c>
      <c r="FJ60" s="571" t="s">
        <v>23</v>
      </c>
      <c r="FK60" s="571" t="s">
        <v>23</v>
      </c>
      <c r="FL60" s="571" t="s">
        <v>23</v>
      </c>
      <c r="FM60" s="571" t="s">
        <v>23</v>
      </c>
      <c r="FN60" s="571" t="s">
        <v>23</v>
      </c>
      <c r="FO60" s="571" t="s">
        <v>23</v>
      </c>
      <c r="FP60" s="570" t="s">
        <v>23</v>
      </c>
      <c r="FQ60" s="571" t="s">
        <v>23</v>
      </c>
      <c r="FR60" s="571" t="s">
        <v>23</v>
      </c>
      <c r="FS60" s="571" t="s">
        <v>23</v>
      </c>
      <c r="FT60" s="2071" t="s">
        <v>22</v>
      </c>
      <c r="FW60" s="1610" t="s">
        <v>20</v>
      </c>
      <c r="FX60" s="1846" t="s">
        <v>376</v>
      </c>
      <c r="FY60" s="1846" t="s">
        <v>376</v>
      </c>
      <c r="FZ60" s="1846" t="s">
        <v>376</v>
      </c>
      <c r="GA60" s="1846" t="s">
        <v>376</v>
      </c>
      <c r="GB60" s="1846" t="s">
        <v>376</v>
      </c>
      <c r="GC60" s="1846" t="s">
        <v>376</v>
      </c>
      <c r="GD60" s="1846" t="s">
        <v>376</v>
      </c>
      <c r="GE60" s="1846" t="s">
        <v>376</v>
      </c>
      <c r="GF60" s="1846" t="s">
        <v>376</v>
      </c>
      <c r="GG60" s="1846" t="s">
        <v>376</v>
      </c>
      <c r="GH60" s="1846" t="s">
        <v>376</v>
      </c>
      <c r="GI60" s="1846" t="s">
        <v>376</v>
      </c>
      <c r="GJ60" s="1846" t="s">
        <v>376</v>
      </c>
      <c r="GK60" s="1846" t="s">
        <v>376</v>
      </c>
      <c r="GL60" s="1846" t="s">
        <v>376</v>
      </c>
      <c r="GM60" s="1846" t="s">
        <v>376</v>
      </c>
      <c r="GN60" s="1846" t="s">
        <v>376</v>
      </c>
      <c r="GO60" s="1846" t="s">
        <v>376</v>
      </c>
      <c r="GP60" s="1846" t="s">
        <v>376</v>
      </c>
      <c r="GQ60" s="1846" t="s">
        <v>376</v>
      </c>
      <c r="GR60" s="828" t="s">
        <v>376</v>
      </c>
      <c r="GS60" s="828" t="s">
        <v>376</v>
      </c>
      <c r="GT60" s="828" t="s">
        <v>376</v>
      </c>
      <c r="GU60" s="828" t="s">
        <v>376</v>
      </c>
      <c r="GV60" s="828" t="s">
        <v>376</v>
      </c>
      <c r="GW60" s="828" t="s">
        <v>376</v>
      </c>
      <c r="GX60" s="828" t="s">
        <v>376</v>
      </c>
      <c r="GY60" s="195" t="s">
        <v>22</v>
      </c>
      <c r="GZ60" s="750"/>
      <c r="HA60" s="750"/>
      <c r="HB60" s="750"/>
      <c r="HC60" s="750"/>
      <c r="HD60" s="750"/>
      <c r="HE60" s="750"/>
      <c r="HF60" s="572" t="s">
        <v>20</v>
      </c>
      <c r="HG60" s="853" t="s">
        <v>376</v>
      </c>
      <c r="HH60" s="853" t="s">
        <v>376</v>
      </c>
      <c r="HI60" s="853" t="s">
        <v>376</v>
      </c>
      <c r="HJ60" s="853" t="s">
        <v>376</v>
      </c>
      <c r="HK60" s="853" t="s">
        <v>376</v>
      </c>
      <c r="HL60" s="853" t="s">
        <v>376</v>
      </c>
      <c r="HM60" s="853" t="s">
        <v>376</v>
      </c>
      <c r="HN60" s="853" t="s">
        <v>376</v>
      </c>
      <c r="HO60" s="853" t="s">
        <v>376</v>
      </c>
      <c r="HP60" s="853" t="s">
        <v>376</v>
      </c>
      <c r="HQ60" s="853" t="s">
        <v>376</v>
      </c>
      <c r="HR60" s="853" t="s">
        <v>376</v>
      </c>
      <c r="HS60" s="853" t="s">
        <v>376</v>
      </c>
      <c r="HT60" s="853" t="s">
        <v>376</v>
      </c>
      <c r="HU60" s="853" t="s">
        <v>376</v>
      </c>
      <c r="HV60" s="853" t="s">
        <v>376</v>
      </c>
      <c r="HW60" s="853" t="s">
        <v>376</v>
      </c>
      <c r="HX60" s="853" t="s">
        <v>376</v>
      </c>
      <c r="HY60" s="853" t="s">
        <v>376</v>
      </c>
      <c r="HZ60" s="853" t="s">
        <v>376</v>
      </c>
      <c r="IA60" s="853" t="s">
        <v>376</v>
      </c>
      <c r="IB60" s="853" t="s">
        <v>376</v>
      </c>
      <c r="IC60" s="853" t="s">
        <v>376</v>
      </c>
      <c r="ID60" s="853" t="s">
        <v>376</v>
      </c>
      <c r="IE60" s="572" t="s">
        <v>22</v>
      </c>
      <c r="IF60" s="570" t="s">
        <v>23</v>
      </c>
      <c r="IG60" s="570" t="s">
        <v>23</v>
      </c>
      <c r="IH60" s="570" t="s">
        <v>23</v>
      </c>
      <c r="II60" s="570" t="s">
        <v>23</v>
      </c>
      <c r="IJ60" s="570" t="s">
        <v>23</v>
      </c>
      <c r="IK60" s="1141" t="s">
        <v>22</v>
      </c>
      <c r="IL60" s="750"/>
      <c r="IM60" s="750"/>
      <c r="IN60" s="750"/>
      <c r="IO60" s="1538"/>
      <c r="IP60" s="88"/>
      <c r="IQ60" s="88"/>
      <c r="IR60" s="94" t="s">
        <v>20</v>
      </c>
      <c r="IS60" s="1086" t="s">
        <v>222</v>
      </c>
      <c r="IT60" s="1086" t="s">
        <v>223</v>
      </c>
      <c r="IU60" s="1086" t="s">
        <v>64</v>
      </c>
      <c r="IV60" s="1086" t="s">
        <v>224</v>
      </c>
      <c r="IW60" s="1086" t="s">
        <v>225</v>
      </c>
      <c r="IX60" s="1086" t="s">
        <v>77</v>
      </c>
      <c r="IY60" s="1086" t="s">
        <v>226</v>
      </c>
      <c r="IZ60" s="1086" t="s">
        <v>227</v>
      </c>
      <c r="JA60" s="1086" t="s">
        <v>76</v>
      </c>
      <c r="JB60" s="1086" t="s">
        <v>185</v>
      </c>
      <c r="JC60" s="1086" t="s">
        <v>186</v>
      </c>
      <c r="JD60" s="1086" t="s">
        <v>187</v>
      </c>
      <c r="JE60" s="1086" t="s">
        <v>188</v>
      </c>
      <c r="JF60" s="1086" t="s">
        <v>189</v>
      </c>
      <c r="JG60" s="1086" t="s">
        <v>190</v>
      </c>
      <c r="JH60" s="1086" t="s">
        <v>191</v>
      </c>
      <c r="JI60" s="1086" t="s">
        <v>192</v>
      </c>
      <c r="JJ60" s="1088" t="s">
        <v>193</v>
      </c>
      <c r="JK60" s="1206" t="s">
        <v>194</v>
      </c>
      <c r="JL60" s="1086" t="s">
        <v>195</v>
      </c>
      <c r="JM60" s="1086" t="s">
        <v>196</v>
      </c>
      <c r="JN60" s="1086" t="s">
        <v>197</v>
      </c>
      <c r="JO60" s="1086" t="s">
        <v>198</v>
      </c>
      <c r="JP60" s="1086" t="s">
        <v>199</v>
      </c>
      <c r="JQ60" s="1086" t="s">
        <v>200</v>
      </c>
      <c r="JR60" s="1086" t="s">
        <v>201</v>
      </c>
      <c r="JS60" s="1086" t="s">
        <v>202</v>
      </c>
      <c r="JT60" s="1086" t="s">
        <v>203</v>
      </c>
      <c r="JU60" s="1086" t="s">
        <v>204</v>
      </c>
      <c r="JV60" s="1086" t="s">
        <v>78</v>
      </c>
      <c r="JW60" s="1086" t="s">
        <v>417</v>
      </c>
      <c r="JX60" s="1086" t="s">
        <v>418</v>
      </c>
      <c r="JY60" s="1086" t="s">
        <v>419</v>
      </c>
      <c r="JZ60" s="1329" t="s">
        <v>420</v>
      </c>
      <c r="KA60" s="1088" t="s">
        <v>421</v>
      </c>
      <c r="KB60" s="1088" t="s">
        <v>422</v>
      </c>
      <c r="KC60" s="1088" t="s">
        <v>423</v>
      </c>
      <c r="KD60" s="1088" t="s">
        <v>424</v>
      </c>
      <c r="KE60" s="1303" t="s">
        <v>425</v>
      </c>
      <c r="KF60" s="1303" t="s">
        <v>426</v>
      </c>
      <c r="KG60" s="1303" t="s">
        <v>427</v>
      </c>
      <c r="KH60" s="1303" t="s">
        <v>428</v>
      </c>
      <c r="KI60" s="1303" t="s">
        <v>429</v>
      </c>
      <c r="KJ60" s="1303" t="s">
        <v>430</v>
      </c>
      <c r="KK60" s="1303" t="s">
        <v>431</v>
      </c>
      <c r="KL60" s="1205" t="s">
        <v>432</v>
      </c>
      <c r="KM60" s="1303" t="s">
        <v>433</v>
      </c>
      <c r="KN60" s="1303" t="s">
        <v>434</v>
      </c>
      <c r="KO60" s="1303" t="s">
        <v>435</v>
      </c>
      <c r="KP60" s="1303" t="s">
        <v>436</v>
      </c>
      <c r="KQ60" s="1303" t="s">
        <v>437</v>
      </c>
      <c r="KR60" s="1303" t="s">
        <v>438</v>
      </c>
      <c r="KS60" s="1303" t="s">
        <v>439</v>
      </c>
      <c r="KT60" s="1303" t="s">
        <v>440</v>
      </c>
      <c r="KU60" s="1303" t="s">
        <v>441</v>
      </c>
      <c r="KV60" s="2068" t="s">
        <v>22</v>
      </c>
      <c r="KW60" s="1202" t="s">
        <v>42</v>
      </c>
      <c r="KX60" s="572" t="s">
        <v>22</v>
      </c>
      <c r="KY60" s="750"/>
      <c r="KZ60" s="750"/>
      <c r="LA60" s="750"/>
      <c r="LB60" s="750"/>
      <c r="LC60" s="750"/>
      <c r="LD60" s="750"/>
      <c r="LE60" s="750"/>
      <c r="LF60" s="750"/>
      <c r="LG60" s="750"/>
      <c r="LH60" s="750"/>
      <c r="LI60" s="750"/>
      <c r="LJ60" s="750"/>
      <c r="LK60" s="750"/>
      <c r="LL60" s="750"/>
      <c r="LM60" s="750"/>
      <c r="LN60" s="753" t="s">
        <v>20</v>
      </c>
      <c r="LO60" s="1088" t="s">
        <v>232</v>
      </c>
      <c r="LP60" s="1088" t="s">
        <v>232</v>
      </c>
      <c r="LQ60" s="1088" t="s">
        <v>232</v>
      </c>
      <c r="LR60" s="2036" t="s">
        <v>232</v>
      </c>
      <c r="LS60" s="2036" t="s">
        <v>232</v>
      </c>
      <c r="LT60" s="2036" t="s">
        <v>232</v>
      </c>
      <c r="LU60" s="2036" t="s">
        <v>232</v>
      </c>
      <c r="LV60" s="2036" t="s">
        <v>232</v>
      </c>
      <c r="LW60" s="2036" t="s">
        <v>232</v>
      </c>
      <c r="LX60" s="2036" t="s">
        <v>232</v>
      </c>
      <c r="LY60" s="2036" t="s">
        <v>232</v>
      </c>
      <c r="LZ60" s="2036" t="s">
        <v>232</v>
      </c>
      <c r="MA60" s="2036" t="s">
        <v>232</v>
      </c>
      <c r="MB60" s="2036" t="s">
        <v>232</v>
      </c>
      <c r="MC60" s="2036" t="s">
        <v>232</v>
      </c>
      <c r="MD60" s="2036" t="s">
        <v>232</v>
      </c>
      <c r="ME60" s="2036" t="s">
        <v>232</v>
      </c>
      <c r="MF60" s="2036" t="s">
        <v>232</v>
      </c>
      <c r="MG60" s="2036" t="s">
        <v>232</v>
      </c>
      <c r="MH60" s="2036" t="s">
        <v>232</v>
      </c>
      <c r="MI60" s="1086" t="s">
        <v>232</v>
      </c>
      <c r="MJ60" s="1086" t="s">
        <v>232</v>
      </c>
      <c r="MK60" s="1086" t="s">
        <v>232</v>
      </c>
      <c r="ML60" s="1086" t="s">
        <v>232</v>
      </c>
      <c r="MM60" s="1086" t="s">
        <v>232</v>
      </c>
      <c r="MN60" s="1086" t="s">
        <v>232</v>
      </c>
      <c r="MO60" s="1086" t="s">
        <v>232</v>
      </c>
      <c r="MP60" s="1086" t="s">
        <v>232</v>
      </c>
      <c r="MQ60" s="186" t="s">
        <v>22</v>
      </c>
      <c r="MR60" s="218"/>
      <c r="MS60" s="218"/>
      <c r="MT60" s="218"/>
      <c r="MU60" s="218"/>
      <c r="MV60" s="218"/>
      <c r="MW60" s="218"/>
      <c r="MX60" s="94" t="s">
        <v>20</v>
      </c>
      <c r="MY60" s="1523" t="s">
        <v>318</v>
      </c>
      <c r="MZ60" s="1523" t="s">
        <v>318</v>
      </c>
      <c r="NA60" s="1679" t="s">
        <v>318</v>
      </c>
      <c r="NB60" s="1523" t="s">
        <v>318</v>
      </c>
      <c r="NC60" s="1523" t="s">
        <v>318</v>
      </c>
      <c r="ND60" s="1523" t="s">
        <v>318</v>
      </c>
      <c r="NE60" s="1523" t="s">
        <v>318</v>
      </c>
      <c r="NF60" s="1523" t="s">
        <v>318</v>
      </c>
      <c r="NG60" s="2226" t="s">
        <v>318</v>
      </c>
      <c r="NH60" s="1519" t="s">
        <v>318</v>
      </c>
      <c r="NI60" s="1519" t="s">
        <v>318</v>
      </c>
      <c r="NJ60" s="1519" t="s">
        <v>318</v>
      </c>
      <c r="NK60" s="1519" t="s">
        <v>318</v>
      </c>
      <c r="NL60" s="1519" t="s">
        <v>318</v>
      </c>
      <c r="NM60" s="1519" t="s">
        <v>318</v>
      </c>
      <c r="NN60" s="1581" t="s">
        <v>318</v>
      </c>
      <c r="NO60" s="2128" t="s">
        <v>318</v>
      </c>
      <c r="NP60" s="2128" t="s">
        <v>318</v>
      </c>
      <c r="NQ60" s="2128" t="s">
        <v>318</v>
      </c>
      <c r="NR60" s="2128" t="s">
        <v>318</v>
      </c>
      <c r="NS60" s="2128" t="s">
        <v>318</v>
      </c>
      <c r="NT60" s="2128" t="s">
        <v>318</v>
      </c>
      <c r="NU60" s="2128" t="s">
        <v>318</v>
      </c>
      <c r="NV60" s="2128" t="s">
        <v>318</v>
      </c>
      <c r="NW60" s="2128" t="s">
        <v>318</v>
      </c>
      <c r="NX60" s="2128" t="s">
        <v>318</v>
      </c>
      <c r="NY60" s="2128" t="s">
        <v>318</v>
      </c>
      <c r="NZ60" s="1504" t="s">
        <v>318</v>
      </c>
      <c r="OA60" s="1504" t="s">
        <v>318</v>
      </c>
      <c r="OB60" s="1504" t="s">
        <v>318</v>
      </c>
      <c r="OC60" s="1504" t="s">
        <v>318</v>
      </c>
      <c r="OD60" s="1504" t="s">
        <v>318</v>
      </c>
      <c r="OE60" s="1504" t="s">
        <v>318</v>
      </c>
      <c r="OF60" s="1504" t="s">
        <v>318</v>
      </c>
      <c r="OG60" s="1504" t="s">
        <v>318</v>
      </c>
      <c r="OH60" s="1504" t="s">
        <v>318</v>
      </c>
      <c r="OI60" s="1504" t="s">
        <v>318</v>
      </c>
      <c r="OJ60" s="1504" t="s">
        <v>318</v>
      </c>
      <c r="OK60" s="1504" t="s">
        <v>318</v>
      </c>
      <c r="OL60" s="1504" t="s">
        <v>318</v>
      </c>
      <c r="OM60" s="1504" t="s">
        <v>318</v>
      </c>
      <c r="ON60" s="1504" t="s">
        <v>318</v>
      </c>
      <c r="OO60" s="1504" t="s">
        <v>318</v>
      </c>
      <c r="OP60" s="1504" t="s">
        <v>318</v>
      </c>
      <c r="OQ60" s="1504" t="s">
        <v>318</v>
      </c>
      <c r="OR60" s="1504" t="s">
        <v>318</v>
      </c>
      <c r="OS60" s="1504" t="s">
        <v>318</v>
      </c>
      <c r="OT60" s="391" t="s">
        <v>22</v>
      </c>
      <c r="OU60" s="392"/>
      <c r="OV60" s="392"/>
      <c r="OW60" s="392"/>
      <c r="OX60" s="392"/>
      <c r="OY60" s="392"/>
      <c r="OZ60" s="392"/>
      <c r="PA60" s="392"/>
      <c r="PB60" s="392"/>
      <c r="PC60" s="392"/>
      <c r="PD60" s="392"/>
      <c r="PE60" s="392"/>
      <c r="PF60" s="392"/>
      <c r="PG60" s="392"/>
      <c r="PH60" s="392"/>
      <c r="PI60" s="392"/>
      <c r="PJ60" s="392"/>
      <c r="PK60" s="392"/>
      <c r="PL60" s="392"/>
      <c r="PM60" s="392"/>
      <c r="PN60" s="392"/>
      <c r="PO60" s="392"/>
      <c r="PP60" s="392"/>
      <c r="PQ60" s="392"/>
      <c r="PR60" s="392"/>
      <c r="PS60" s="392"/>
      <c r="PT60" s="392"/>
      <c r="PU60" s="392"/>
      <c r="PV60" s="392"/>
      <c r="PW60" s="392"/>
      <c r="PX60" s="392"/>
      <c r="PY60" s="392"/>
      <c r="PZ60" s="392"/>
      <c r="QA60" s="392"/>
      <c r="QB60" s="392"/>
      <c r="QC60" s="392"/>
      <c r="QD60" s="392"/>
      <c r="QE60" s="392"/>
      <c r="QF60" s="392"/>
      <c r="QG60" s="392"/>
      <c r="QH60" s="392"/>
      <c r="QI60" s="392"/>
      <c r="QJ60" s="392"/>
      <c r="QK60" s="392"/>
      <c r="QL60" s="392"/>
      <c r="QM60" s="392"/>
      <c r="QN60" s="392"/>
      <c r="QO60" s="392"/>
      <c r="QP60" s="392"/>
      <c r="QQ60" s="392"/>
      <c r="QR60" s="392"/>
      <c r="QS60" s="392"/>
      <c r="QT60" s="392"/>
      <c r="QU60" s="392"/>
      <c r="QV60" s="392"/>
      <c r="QW60" s="392"/>
      <c r="QX60" s="392"/>
      <c r="QY60" s="392"/>
      <c r="QZ60" s="392"/>
    </row>
    <row r="61" spans="1:468" ht="13.5" customHeight="1">
      <c r="A61" s="609" t="s">
        <v>15</v>
      </c>
      <c r="B61" s="1146" t="s">
        <v>25</v>
      </c>
      <c r="C61" s="609"/>
      <c r="D61" s="1081" t="s">
        <v>253</v>
      </c>
      <c r="E61" s="678" t="s">
        <v>442</v>
      </c>
      <c r="F61" s="609" t="s">
        <v>18</v>
      </c>
      <c r="G61" s="1084" t="s">
        <v>19</v>
      </c>
      <c r="H61" s="609"/>
      <c r="I61" s="609"/>
      <c r="J61" s="609"/>
      <c r="K61" s="1362">
        <v>46000</v>
      </c>
      <c r="L61" s="1381"/>
      <c r="M61" s="1382"/>
      <c r="N61" s="1382"/>
      <c r="O61" s="7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755"/>
      <c r="AI61" s="755"/>
      <c r="AJ61" s="755"/>
      <c r="AK61" s="755"/>
      <c r="AL61" s="755"/>
      <c r="AM61" s="755"/>
      <c r="AN61" s="755"/>
      <c r="AO61" s="755"/>
      <c r="AP61" s="755"/>
      <c r="AQ61" s="755"/>
      <c r="AR61" s="755"/>
      <c r="AS61" s="755"/>
      <c r="AT61" s="755"/>
      <c r="AU61" s="755"/>
      <c r="AV61" s="753"/>
      <c r="AW61" s="755"/>
      <c r="AX61" s="755"/>
      <c r="AY61" s="755"/>
      <c r="AZ61" s="755"/>
      <c r="BA61" s="755"/>
      <c r="BB61" s="755"/>
      <c r="BC61" s="755"/>
      <c r="BD61" s="843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384"/>
      <c r="BP61" s="755"/>
      <c r="BQ61" s="755"/>
      <c r="BR61" s="755"/>
      <c r="BS61" s="755"/>
      <c r="BT61" s="755"/>
      <c r="BU61" s="755"/>
      <c r="BV61" s="755"/>
      <c r="BW61" s="755"/>
      <c r="BX61" s="755"/>
      <c r="BY61" s="755"/>
      <c r="BZ61" s="755"/>
      <c r="CA61" s="755"/>
      <c r="CB61" s="755"/>
      <c r="CC61" s="755"/>
      <c r="CD61" s="755"/>
      <c r="CE61" s="755"/>
      <c r="CF61" s="755"/>
      <c r="CG61" s="755"/>
      <c r="CH61" s="755"/>
      <c r="CI61" s="755"/>
      <c r="CJ61" s="843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57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572"/>
      <c r="EA61" s="122"/>
      <c r="EB61" s="122"/>
      <c r="EC61" s="122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2"/>
      <c r="EP61" s="122"/>
      <c r="EQ61" s="122"/>
      <c r="ER61" s="122"/>
      <c r="ES61" s="122"/>
      <c r="ET61" s="122"/>
      <c r="EU61" s="122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82"/>
      <c r="FQ61" s="121"/>
      <c r="FR61" s="121"/>
      <c r="FS61" s="50"/>
      <c r="FT61" s="50"/>
      <c r="FU61" s="50"/>
      <c r="FV61" s="50"/>
      <c r="FW61" s="1610" t="s">
        <v>20</v>
      </c>
      <c r="FX61" s="1850" t="s">
        <v>116</v>
      </c>
      <c r="FY61" s="1850" t="s">
        <v>116</v>
      </c>
      <c r="FZ61" s="1850" t="s">
        <v>116</v>
      </c>
      <c r="GA61" s="1850" t="s">
        <v>116</v>
      </c>
      <c r="GB61" s="1850" t="s">
        <v>116</v>
      </c>
      <c r="GC61" s="1850" t="s">
        <v>116</v>
      </c>
      <c r="GD61" s="1850" t="s">
        <v>116</v>
      </c>
      <c r="GE61" s="1850" t="s">
        <v>116</v>
      </c>
      <c r="GF61" s="1850" t="s">
        <v>116</v>
      </c>
      <c r="GG61" s="1850" t="s">
        <v>116</v>
      </c>
      <c r="GH61" s="1850" t="s">
        <v>116</v>
      </c>
      <c r="GI61" s="1850" t="s">
        <v>116</v>
      </c>
      <c r="GJ61" s="2004" t="s">
        <v>84</v>
      </c>
      <c r="GK61" s="2004" t="s">
        <v>84</v>
      </c>
      <c r="GL61" s="2004" t="s">
        <v>84</v>
      </c>
      <c r="GM61" s="2004" t="s">
        <v>84</v>
      </c>
      <c r="GN61" s="2004" t="s">
        <v>84</v>
      </c>
      <c r="GO61" s="2004" t="s">
        <v>84</v>
      </c>
      <c r="GP61" s="2004" t="s">
        <v>84</v>
      </c>
      <c r="GQ61" s="2004" t="s">
        <v>84</v>
      </c>
      <c r="GR61" s="1041" t="s">
        <v>84</v>
      </c>
      <c r="GS61" s="1041" t="s">
        <v>84</v>
      </c>
      <c r="GT61" s="1041" t="s">
        <v>84</v>
      </c>
      <c r="GU61" s="1041" t="s">
        <v>84</v>
      </c>
      <c r="GV61" s="1041" t="s">
        <v>84</v>
      </c>
      <c r="GW61" s="1041" t="s">
        <v>84</v>
      </c>
      <c r="GX61" s="1041" t="s">
        <v>84</v>
      </c>
      <c r="GY61" s="789" t="s">
        <v>33</v>
      </c>
      <c r="GZ61" s="853" t="s">
        <v>255</v>
      </c>
      <c r="HA61" s="853" t="s">
        <v>255</v>
      </c>
      <c r="HB61" s="853" t="s">
        <v>255</v>
      </c>
      <c r="HC61" s="1352" t="s">
        <v>369</v>
      </c>
      <c r="HD61" s="1352" t="s">
        <v>369</v>
      </c>
      <c r="HE61" s="1352" t="s">
        <v>369</v>
      </c>
      <c r="HF61" s="1352" t="s">
        <v>369</v>
      </c>
      <c r="HG61" s="1352" t="s">
        <v>369</v>
      </c>
      <c r="HH61" s="1352" t="s">
        <v>369</v>
      </c>
      <c r="HI61" s="1352" t="s">
        <v>369</v>
      </c>
      <c r="HJ61" s="1352" t="s">
        <v>369</v>
      </c>
      <c r="HK61" s="1352" t="s">
        <v>369</v>
      </c>
      <c r="HL61" s="1352" t="s">
        <v>369</v>
      </c>
      <c r="HM61" s="1352" t="s">
        <v>369</v>
      </c>
      <c r="HN61" s="1352" t="s">
        <v>369</v>
      </c>
      <c r="HO61" s="1352" t="s">
        <v>369</v>
      </c>
      <c r="HP61" s="1352" t="s">
        <v>369</v>
      </c>
      <c r="HQ61" s="1352" t="s">
        <v>369</v>
      </c>
      <c r="HR61" s="1352" t="s">
        <v>369</v>
      </c>
      <c r="HS61" s="789" t="s">
        <v>22</v>
      </c>
      <c r="HT61" s="750"/>
      <c r="HU61" s="750"/>
      <c r="HV61" s="750"/>
      <c r="HW61" s="750"/>
      <c r="HX61" s="750"/>
      <c r="HY61" s="750"/>
      <c r="HZ61" s="750"/>
      <c r="IA61" s="750"/>
      <c r="IB61" s="750"/>
      <c r="IC61" s="750"/>
      <c r="ID61" s="750"/>
      <c r="IE61" s="2033" t="s">
        <v>20</v>
      </c>
      <c r="IF61" s="828" t="s">
        <v>369</v>
      </c>
      <c r="IG61" s="828" t="s">
        <v>369</v>
      </c>
      <c r="IH61" s="828" t="s">
        <v>369</v>
      </c>
      <c r="II61" s="828" t="s">
        <v>369</v>
      </c>
      <c r="IJ61" s="828" t="s">
        <v>369</v>
      </c>
      <c r="IK61" s="828" t="s">
        <v>369</v>
      </c>
      <c r="IL61" s="828" t="s">
        <v>369</v>
      </c>
      <c r="IM61" s="828" t="s">
        <v>369</v>
      </c>
      <c r="IN61" s="828" t="s">
        <v>369</v>
      </c>
      <c r="IO61" s="2039" t="s">
        <v>369</v>
      </c>
      <c r="IP61" s="828" t="s">
        <v>369</v>
      </c>
      <c r="IQ61" s="828" t="s">
        <v>369</v>
      </c>
      <c r="IR61" s="828" t="s">
        <v>369</v>
      </c>
      <c r="IS61" s="828" t="s">
        <v>369</v>
      </c>
      <c r="IT61" s="828" t="s">
        <v>369</v>
      </c>
      <c r="IU61" s="828" t="s">
        <v>369</v>
      </c>
      <c r="IV61" s="828" t="s">
        <v>369</v>
      </c>
      <c r="IW61" s="828" t="s">
        <v>369</v>
      </c>
      <c r="IX61" s="828" t="s">
        <v>369</v>
      </c>
      <c r="IY61" s="828" t="s">
        <v>369</v>
      </c>
      <c r="IZ61" s="828" t="s">
        <v>369</v>
      </c>
      <c r="JA61" s="828" t="s">
        <v>369</v>
      </c>
      <c r="JB61" s="828" t="s">
        <v>369</v>
      </c>
      <c r="JC61" s="828" t="s">
        <v>369</v>
      </c>
      <c r="JD61" s="828" t="s">
        <v>369</v>
      </c>
      <c r="JE61" s="828" t="s">
        <v>369</v>
      </c>
      <c r="JF61" s="828" t="s">
        <v>369</v>
      </c>
      <c r="JG61" s="828" t="s">
        <v>369</v>
      </c>
      <c r="JH61" s="828" t="s">
        <v>369</v>
      </c>
      <c r="JI61" s="828" t="s">
        <v>369</v>
      </c>
      <c r="JJ61" s="828" t="s">
        <v>369</v>
      </c>
      <c r="JK61" s="2059" t="s">
        <v>369</v>
      </c>
      <c r="JL61" s="828" t="s">
        <v>369</v>
      </c>
      <c r="JM61" s="828" t="s">
        <v>369</v>
      </c>
      <c r="JN61" s="828" t="s">
        <v>369</v>
      </c>
      <c r="JO61" s="828" t="s">
        <v>369</v>
      </c>
      <c r="JP61" s="828" t="s">
        <v>369</v>
      </c>
      <c r="JQ61" s="828" t="s">
        <v>369</v>
      </c>
      <c r="JR61" s="828" t="s">
        <v>369</v>
      </c>
      <c r="JS61" s="828" t="s">
        <v>369</v>
      </c>
      <c r="JT61" s="828" t="s">
        <v>369</v>
      </c>
      <c r="JU61" s="828" t="s">
        <v>369</v>
      </c>
      <c r="JV61" s="828" t="s">
        <v>369</v>
      </c>
      <c r="JW61" s="828" t="s">
        <v>369</v>
      </c>
      <c r="JX61" s="828" t="s">
        <v>369</v>
      </c>
      <c r="JY61" s="828" t="s">
        <v>369</v>
      </c>
      <c r="JZ61" s="828" t="s">
        <v>369</v>
      </c>
      <c r="KA61" s="828" t="s">
        <v>369</v>
      </c>
      <c r="KB61" s="828" t="s">
        <v>369</v>
      </c>
      <c r="KC61" s="828" t="s">
        <v>369</v>
      </c>
      <c r="KD61" s="828" t="s">
        <v>369</v>
      </c>
      <c r="KE61" s="828" t="s">
        <v>369</v>
      </c>
      <c r="KF61" s="828" t="s">
        <v>369</v>
      </c>
      <c r="KG61" s="828" t="s">
        <v>369</v>
      </c>
      <c r="KH61" s="828" t="s">
        <v>369</v>
      </c>
      <c r="KI61" s="828" t="s">
        <v>369</v>
      </c>
      <c r="KJ61" s="828" t="s">
        <v>369</v>
      </c>
      <c r="KK61" s="828" t="s">
        <v>369</v>
      </c>
      <c r="KL61" s="828" t="s">
        <v>369</v>
      </c>
      <c r="KM61" s="828" t="s">
        <v>369</v>
      </c>
      <c r="KN61" s="828" t="s">
        <v>369</v>
      </c>
      <c r="KO61" s="828" t="s">
        <v>369</v>
      </c>
      <c r="KP61" s="828" t="s">
        <v>369</v>
      </c>
      <c r="KQ61" s="828" t="s">
        <v>369</v>
      </c>
      <c r="KR61" s="828" t="s">
        <v>369</v>
      </c>
      <c r="KS61" s="828" t="s">
        <v>369</v>
      </c>
      <c r="KT61" s="828" t="s">
        <v>369</v>
      </c>
      <c r="KU61" s="1846" t="s">
        <v>369</v>
      </c>
      <c r="KV61" s="828" t="s">
        <v>369</v>
      </c>
      <c r="KW61" s="828" t="s">
        <v>369</v>
      </c>
      <c r="KX61" s="828" t="s">
        <v>369</v>
      </c>
      <c r="KY61" s="828" t="s">
        <v>369</v>
      </c>
      <c r="KZ61" s="828" t="s">
        <v>369</v>
      </c>
      <c r="LA61" s="828" t="s">
        <v>369</v>
      </c>
      <c r="LB61" s="828" t="s">
        <v>369</v>
      </c>
      <c r="LC61" s="828" t="s">
        <v>369</v>
      </c>
      <c r="LD61" s="828" t="s">
        <v>369</v>
      </c>
      <c r="LE61" s="828" t="s">
        <v>369</v>
      </c>
      <c r="LF61" s="828" t="s">
        <v>369</v>
      </c>
      <c r="LG61" s="828" t="s">
        <v>369</v>
      </c>
      <c r="LH61" s="1846" t="s">
        <v>369</v>
      </c>
      <c r="LI61" s="828" t="s">
        <v>369</v>
      </c>
      <c r="LJ61" s="828" t="s">
        <v>369</v>
      </c>
      <c r="LK61" s="828" t="s">
        <v>369</v>
      </c>
      <c r="LL61" s="828" t="s">
        <v>369</v>
      </c>
      <c r="LM61" s="828" t="s">
        <v>369</v>
      </c>
      <c r="LN61" s="828" t="s">
        <v>369</v>
      </c>
      <c r="LO61" s="828" t="s">
        <v>369</v>
      </c>
      <c r="LP61" s="828" t="s">
        <v>369</v>
      </c>
      <c r="LQ61" s="828" t="s">
        <v>369</v>
      </c>
      <c r="LR61" s="828" t="s">
        <v>369</v>
      </c>
      <c r="LS61" s="828" t="s">
        <v>369</v>
      </c>
      <c r="LT61" s="828" t="s">
        <v>369</v>
      </c>
      <c r="LU61" s="828" t="s">
        <v>369</v>
      </c>
      <c r="LV61" s="828" t="s">
        <v>369</v>
      </c>
      <c r="LW61" s="828" t="s">
        <v>369</v>
      </c>
      <c r="LX61" s="828" t="s">
        <v>369</v>
      </c>
      <c r="LY61" s="828" t="s">
        <v>369</v>
      </c>
      <c r="LZ61" s="828" t="s">
        <v>369</v>
      </c>
      <c r="MA61" s="828" t="s">
        <v>369</v>
      </c>
      <c r="MB61" s="828" t="s">
        <v>369</v>
      </c>
      <c r="MC61" s="828" t="s">
        <v>369</v>
      </c>
      <c r="MD61" s="828" t="s">
        <v>369</v>
      </c>
      <c r="ME61" s="828" t="s">
        <v>369</v>
      </c>
      <c r="MF61" s="828" t="s">
        <v>369</v>
      </c>
      <c r="MG61" s="828" t="s">
        <v>369</v>
      </c>
      <c r="MH61" s="2039" t="s">
        <v>369</v>
      </c>
      <c r="MI61" s="177" t="s">
        <v>369</v>
      </c>
      <c r="MJ61" s="1846" t="s">
        <v>369</v>
      </c>
      <c r="MK61" s="1846" t="s">
        <v>369</v>
      </c>
      <c r="ML61" s="1846" t="s">
        <v>369</v>
      </c>
      <c r="MM61" s="1846" t="s">
        <v>369</v>
      </c>
      <c r="MN61" s="1846" t="s">
        <v>369</v>
      </c>
      <c r="MO61" s="1846" t="s">
        <v>369</v>
      </c>
      <c r="MP61" s="1846" t="s">
        <v>369</v>
      </c>
      <c r="MQ61" s="1846" t="s">
        <v>369</v>
      </c>
      <c r="MR61" s="1846" t="s">
        <v>369</v>
      </c>
      <c r="MS61" s="838" t="s">
        <v>22</v>
      </c>
      <c r="MT61" s="50"/>
      <c r="MU61" s="50"/>
      <c r="MV61" s="50"/>
      <c r="MW61" s="50"/>
      <c r="MX61" s="50"/>
      <c r="MY61" s="2042" t="s">
        <v>20</v>
      </c>
      <c r="MZ61" s="1851" t="s">
        <v>369</v>
      </c>
      <c r="NA61" s="1851" t="s">
        <v>369</v>
      </c>
      <c r="NB61" s="1851" t="s">
        <v>369</v>
      </c>
      <c r="NC61" s="1851" t="s">
        <v>369</v>
      </c>
      <c r="ND61" s="1851" t="s">
        <v>369</v>
      </c>
      <c r="NE61" s="1851" t="s">
        <v>369</v>
      </c>
      <c r="NF61" s="1851" t="s">
        <v>369</v>
      </c>
      <c r="NG61" s="1851" t="s">
        <v>369</v>
      </c>
      <c r="NH61" s="1851" t="s">
        <v>369</v>
      </c>
      <c r="NI61" s="1851" t="s">
        <v>369</v>
      </c>
      <c r="NJ61" s="1851" t="s">
        <v>369</v>
      </c>
      <c r="NK61" s="1498" t="s">
        <v>369</v>
      </c>
      <c r="NL61" s="1851" t="s">
        <v>369</v>
      </c>
      <c r="NM61" s="1851" t="s">
        <v>369</v>
      </c>
      <c r="NN61" s="1851" t="s">
        <v>369</v>
      </c>
      <c r="NO61" s="1498" t="s">
        <v>369</v>
      </c>
      <c r="NP61" s="1841" t="s">
        <v>369</v>
      </c>
      <c r="NQ61" s="1498" t="s">
        <v>369</v>
      </c>
      <c r="NR61" s="1498" t="s">
        <v>369</v>
      </c>
      <c r="NS61" s="1498" t="s">
        <v>369</v>
      </c>
      <c r="NT61" s="1498" t="s">
        <v>369</v>
      </c>
      <c r="NU61" s="1673" t="s">
        <v>369</v>
      </c>
      <c r="NV61" s="1673" t="s">
        <v>369</v>
      </c>
      <c r="NW61" s="1673" t="s">
        <v>369</v>
      </c>
      <c r="NX61" s="1498" t="s">
        <v>369</v>
      </c>
      <c r="NY61" s="1498" t="s">
        <v>369</v>
      </c>
      <c r="NZ61" s="1498" t="s">
        <v>369</v>
      </c>
      <c r="OA61" s="1498" t="s">
        <v>369</v>
      </c>
      <c r="OB61" s="1498" t="s">
        <v>369</v>
      </c>
      <c r="OC61" s="1498" t="s">
        <v>369</v>
      </c>
      <c r="OD61" s="1498" t="s">
        <v>369</v>
      </c>
      <c r="OE61" s="1498" t="s">
        <v>369</v>
      </c>
      <c r="OF61" s="1498" t="s">
        <v>369</v>
      </c>
      <c r="OG61" s="1498" t="s">
        <v>369</v>
      </c>
      <c r="OH61" s="1498" t="s">
        <v>369</v>
      </c>
      <c r="OI61" s="1498" t="s">
        <v>369</v>
      </c>
      <c r="OJ61" s="1498" t="s">
        <v>369</v>
      </c>
      <c r="OK61" s="1498" t="s">
        <v>369</v>
      </c>
      <c r="OL61" s="1851" t="s">
        <v>369</v>
      </c>
      <c r="OM61" s="1851" t="s">
        <v>369</v>
      </c>
      <c r="ON61" s="1673" t="s">
        <v>369</v>
      </c>
      <c r="OO61" s="1673" t="s">
        <v>369</v>
      </c>
      <c r="OP61" s="1673" t="s">
        <v>369</v>
      </c>
      <c r="OQ61" s="1673" t="s">
        <v>369</v>
      </c>
      <c r="OR61" s="562" t="s">
        <v>22</v>
      </c>
      <c r="OS61" s="392"/>
      <c r="OT61" s="392"/>
      <c r="OU61" s="392"/>
      <c r="OV61" s="392"/>
      <c r="OW61" s="392"/>
      <c r="OX61" s="392"/>
      <c r="OY61" s="392"/>
      <c r="OZ61" s="392"/>
      <c r="PA61" s="392"/>
      <c r="PB61" s="392"/>
      <c r="PC61" s="392"/>
      <c r="PD61" s="392"/>
      <c r="PE61" s="392"/>
      <c r="PF61" s="392"/>
      <c r="PG61" s="392"/>
      <c r="PH61" s="392"/>
      <c r="PI61" s="392"/>
      <c r="PJ61" s="392"/>
      <c r="PK61" s="392"/>
      <c r="PL61" s="392"/>
      <c r="PM61" s="392"/>
      <c r="PN61" s="392"/>
      <c r="PO61" s="392"/>
      <c r="PP61" s="392"/>
      <c r="PQ61" s="392"/>
      <c r="PR61" s="392"/>
      <c r="PS61" s="392"/>
      <c r="PT61" s="392"/>
      <c r="PU61" s="392"/>
      <c r="PV61" s="392"/>
      <c r="PW61" s="392"/>
      <c r="PX61" s="392"/>
      <c r="PY61" s="392"/>
      <c r="PZ61" s="392"/>
      <c r="QA61" s="392"/>
      <c r="QB61" s="392"/>
      <c r="QC61" s="392"/>
      <c r="QD61" s="392"/>
      <c r="QE61" s="392"/>
      <c r="QF61" s="392"/>
      <c r="QG61" s="392"/>
      <c r="QH61" s="392"/>
      <c r="QI61" s="392"/>
      <c r="QJ61" s="392"/>
      <c r="QK61" s="392"/>
      <c r="QL61" s="392"/>
      <c r="QM61" s="392"/>
      <c r="QN61" s="392"/>
      <c r="QO61" s="392"/>
      <c r="QP61" s="392"/>
      <c r="QQ61" s="392"/>
      <c r="QR61" s="392"/>
      <c r="QS61" s="392"/>
      <c r="QT61" s="392"/>
      <c r="QU61" s="392"/>
      <c r="QV61" s="392"/>
      <c r="QW61" s="392"/>
      <c r="QX61" s="392"/>
      <c r="QY61" s="392"/>
      <c r="QZ61" s="392"/>
    </row>
    <row r="62" spans="1:468" ht="13.5" customHeight="1">
      <c r="A62" s="608" t="s">
        <v>15</v>
      </c>
      <c r="B62" s="608" t="s">
        <v>25</v>
      </c>
      <c r="C62" s="905"/>
      <c r="D62" s="1402" t="s">
        <v>62</v>
      </c>
      <c r="E62" s="905" t="s">
        <v>443</v>
      </c>
      <c r="F62" s="905" t="s">
        <v>47</v>
      </c>
      <c r="G62" s="158" t="s">
        <v>48</v>
      </c>
      <c r="H62" s="1401"/>
      <c r="I62" s="905"/>
      <c r="J62" s="905"/>
      <c r="K62" s="196">
        <v>45999</v>
      </c>
      <c r="O62" s="36"/>
      <c r="AV62" s="36"/>
      <c r="CZ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6"/>
      <c r="JK62" s="36"/>
      <c r="JL62" s="36"/>
      <c r="JM62" s="94" t="s">
        <v>20</v>
      </c>
      <c r="JN62" s="1256" t="s">
        <v>49</v>
      </c>
      <c r="JO62" s="1256" t="s">
        <v>49</v>
      </c>
      <c r="JP62" s="1256" t="s">
        <v>49</v>
      </c>
      <c r="JQ62" s="1256" t="s">
        <v>49</v>
      </c>
      <c r="JR62" s="1256" t="s">
        <v>444</v>
      </c>
      <c r="JS62" s="1256" t="s">
        <v>49</v>
      </c>
      <c r="JT62" s="1256" t="s">
        <v>49</v>
      </c>
      <c r="JU62" s="1256" t="s">
        <v>49</v>
      </c>
      <c r="JV62" s="1256" t="s">
        <v>49</v>
      </c>
      <c r="JW62" s="1256" t="s">
        <v>49</v>
      </c>
      <c r="JX62" s="1201" t="s">
        <v>22</v>
      </c>
      <c r="JY62" s="36"/>
      <c r="JZ62" s="94" t="s">
        <v>20</v>
      </c>
      <c r="KA62" s="1257" t="s">
        <v>49</v>
      </c>
      <c r="KB62" s="1257" t="s">
        <v>49</v>
      </c>
      <c r="KC62" s="1257" t="s">
        <v>49</v>
      </c>
      <c r="KD62" s="1257" t="s">
        <v>49</v>
      </c>
      <c r="KE62" s="1257" t="s">
        <v>49</v>
      </c>
      <c r="KF62" s="1257" t="s">
        <v>49</v>
      </c>
      <c r="KG62" s="1257" t="s">
        <v>49</v>
      </c>
      <c r="KH62" s="1257" t="s">
        <v>49</v>
      </c>
      <c r="KI62" s="1257" t="s">
        <v>49</v>
      </c>
      <c r="KJ62" s="1257" t="s">
        <v>49</v>
      </c>
      <c r="KK62" s="1257" t="s">
        <v>49</v>
      </c>
      <c r="KL62" s="94" t="s">
        <v>22</v>
      </c>
      <c r="KM62" s="36"/>
      <c r="KN62" s="36"/>
      <c r="KO62" s="36"/>
      <c r="KP62" s="36"/>
      <c r="KQ62" s="36"/>
      <c r="KR62" s="36"/>
      <c r="KS62" s="36"/>
      <c r="KT62" s="36"/>
      <c r="KU62" s="36"/>
      <c r="KV62" s="36"/>
      <c r="KW62" s="36"/>
      <c r="KX62" s="36"/>
      <c r="KY62" s="36"/>
      <c r="KZ62" s="36"/>
      <c r="LA62" s="95" t="s">
        <v>20</v>
      </c>
      <c r="LB62" s="1499" t="s">
        <v>50</v>
      </c>
      <c r="LC62" s="1499" t="s">
        <v>50</v>
      </c>
      <c r="LD62" s="1499" t="s">
        <v>50</v>
      </c>
      <c r="LE62" s="1499" t="s">
        <v>50</v>
      </c>
      <c r="LF62" s="1499" t="s">
        <v>50</v>
      </c>
      <c r="LG62" s="1499" t="s">
        <v>50</v>
      </c>
      <c r="LH62" s="1499" t="s">
        <v>50</v>
      </c>
      <c r="LI62" s="1499" t="s">
        <v>50</v>
      </c>
      <c r="LJ62" s="1499" t="s">
        <v>50</v>
      </c>
      <c r="LK62" s="1499" t="s">
        <v>50</v>
      </c>
      <c r="LL62" s="1499" t="s">
        <v>50</v>
      </c>
      <c r="LM62" s="1499" t="s">
        <v>50</v>
      </c>
      <c r="LN62" s="95" t="s">
        <v>33</v>
      </c>
      <c r="LO62" s="1501" t="s">
        <v>445</v>
      </c>
      <c r="LP62" s="1501" t="s">
        <v>445</v>
      </c>
      <c r="LQ62" s="1501" t="s">
        <v>445</v>
      </c>
      <c r="LR62" s="1501" t="s">
        <v>445</v>
      </c>
      <c r="LS62" s="1501" t="s">
        <v>445</v>
      </c>
      <c r="LT62" s="1501" t="s">
        <v>445</v>
      </c>
      <c r="LU62" s="1501" t="s">
        <v>445</v>
      </c>
      <c r="LV62" s="1501" t="s">
        <v>445</v>
      </c>
      <c r="LW62" s="1501" t="s">
        <v>445</v>
      </c>
      <c r="LX62" s="1501" t="s">
        <v>445</v>
      </c>
      <c r="LY62" s="1501" t="s">
        <v>445</v>
      </c>
      <c r="LZ62" s="1501" t="s">
        <v>445</v>
      </c>
      <c r="MA62" s="1501" t="s">
        <v>445</v>
      </c>
      <c r="MB62" s="1501" t="s">
        <v>445</v>
      </c>
      <c r="MC62" s="1501" t="s">
        <v>445</v>
      </c>
      <c r="MD62" s="1501" t="s">
        <v>445</v>
      </c>
      <c r="ME62" s="1501" t="s">
        <v>445</v>
      </c>
      <c r="MF62" s="1501" t="s">
        <v>445</v>
      </c>
      <c r="MG62" s="1501" t="s">
        <v>445</v>
      </c>
      <c r="MH62" s="2137" t="s">
        <v>445</v>
      </c>
      <c r="MI62" s="1501" t="s">
        <v>445</v>
      </c>
      <c r="MJ62" s="1501" t="s">
        <v>445</v>
      </c>
      <c r="MK62" s="1501" t="s">
        <v>445</v>
      </c>
      <c r="ML62" s="1501" t="s">
        <v>445</v>
      </c>
      <c r="MM62" s="1501" t="s">
        <v>445</v>
      </c>
      <c r="MN62" s="1501" t="s">
        <v>445</v>
      </c>
      <c r="MO62" s="1501" t="s">
        <v>445</v>
      </c>
      <c r="MP62" s="1501" t="s">
        <v>445</v>
      </c>
      <c r="MQ62" s="1501" t="s">
        <v>445</v>
      </c>
      <c r="MR62" s="1501" t="s">
        <v>445</v>
      </c>
      <c r="MS62" s="1501" t="s">
        <v>445</v>
      </c>
      <c r="MT62" s="1501" t="s">
        <v>445</v>
      </c>
      <c r="MU62" s="1501" t="s">
        <v>445</v>
      </c>
      <c r="MV62" s="1501" t="s">
        <v>445</v>
      </c>
      <c r="MW62" s="94" t="s">
        <v>22</v>
      </c>
      <c r="MX62" s="154" t="s">
        <v>23</v>
      </c>
      <c r="MY62" s="154" t="s">
        <v>23</v>
      </c>
      <c r="MZ62" s="154" t="s">
        <v>23</v>
      </c>
      <c r="NA62" s="2053" t="s">
        <v>23</v>
      </c>
      <c r="NB62" s="154" t="s">
        <v>23</v>
      </c>
      <c r="NC62" s="154" t="s">
        <v>23</v>
      </c>
      <c r="ND62" s="154" t="s">
        <v>23</v>
      </c>
      <c r="NE62" s="154" t="s">
        <v>23</v>
      </c>
      <c r="NF62" s="154" t="s">
        <v>23</v>
      </c>
      <c r="NG62" s="2053" t="s">
        <v>23</v>
      </c>
      <c r="NH62" s="154" t="s">
        <v>23</v>
      </c>
      <c r="NI62" s="154" t="s">
        <v>23</v>
      </c>
      <c r="NJ62" s="186" t="s">
        <v>22</v>
      </c>
      <c r="NK62" s="36"/>
      <c r="NL62" s="36"/>
      <c r="NM62" s="36"/>
      <c r="NN62" s="36"/>
      <c r="NO62" s="36"/>
      <c r="NP62" s="36"/>
      <c r="NQ62" s="36"/>
      <c r="NR62" s="36"/>
      <c r="NS62" s="36"/>
      <c r="NT62" s="36"/>
      <c r="NU62" s="36"/>
      <c r="NV62" s="36"/>
      <c r="NW62" s="36"/>
      <c r="NX62" s="36"/>
      <c r="NY62" s="36"/>
      <c r="NZ62" s="401"/>
      <c r="OA62" s="392"/>
      <c r="OB62" s="392"/>
      <c r="OC62" s="392"/>
      <c r="OD62" s="392"/>
      <c r="OE62" s="392"/>
      <c r="OF62" s="392"/>
      <c r="OG62" s="392"/>
      <c r="OH62" s="392"/>
      <c r="OI62" s="392"/>
      <c r="OJ62" s="392"/>
      <c r="OK62" s="392"/>
      <c r="OL62" s="392"/>
      <c r="OM62" s="392"/>
      <c r="ON62" s="392"/>
      <c r="OO62" s="392"/>
      <c r="OP62" s="392"/>
      <c r="OQ62" s="392"/>
      <c r="OR62" s="392"/>
      <c r="OS62" s="392"/>
      <c r="OT62" s="392"/>
      <c r="OU62" s="392"/>
      <c r="OV62" s="392"/>
      <c r="OW62" s="392"/>
      <c r="OX62" s="392"/>
      <c r="OY62" s="392"/>
      <c r="OZ62" s="392"/>
      <c r="PA62" s="392"/>
      <c r="PB62" s="392"/>
      <c r="PC62" s="392"/>
      <c r="PD62" s="392"/>
      <c r="PE62" s="392"/>
      <c r="PF62" s="392"/>
      <c r="PG62" s="392"/>
      <c r="PH62" s="392"/>
      <c r="PI62" s="392"/>
      <c r="PJ62" s="392"/>
      <c r="PK62" s="392"/>
      <c r="PL62" s="392"/>
      <c r="PM62" s="392"/>
      <c r="PN62" s="392"/>
      <c r="PO62" s="392"/>
      <c r="PP62" s="392"/>
      <c r="PQ62" s="392"/>
      <c r="PR62" s="392"/>
      <c r="PS62" s="392"/>
      <c r="PT62" s="392"/>
      <c r="PU62" s="392"/>
      <c r="PV62" s="392"/>
      <c r="PW62" s="392"/>
      <c r="PX62" s="392"/>
      <c r="PY62" s="392"/>
      <c r="PZ62" s="392"/>
      <c r="QA62" s="392"/>
      <c r="QB62" s="392"/>
      <c r="QC62" s="392"/>
      <c r="QD62" s="392"/>
      <c r="QE62" s="392"/>
      <c r="QF62" s="392"/>
      <c r="QG62" s="392"/>
      <c r="QH62" s="392"/>
      <c r="QI62" s="392"/>
      <c r="QJ62" s="392"/>
      <c r="QK62" s="392"/>
      <c r="QL62" s="392"/>
      <c r="QM62" s="392"/>
      <c r="QN62" s="392"/>
      <c r="QO62" s="392"/>
      <c r="QP62" s="392"/>
      <c r="QQ62" s="392"/>
      <c r="QR62" s="392"/>
      <c r="QS62" s="392"/>
      <c r="QT62" s="392"/>
      <c r="QU62" s="392"/>
      <c r="QV62" s="392"/>
      <c r="QW62" s="392"/>
      <c r="QX62" s="392"/>
      <c r="QY62" s="392"/>
      <c r="QZ62" s="392"/>
    </row>
    <row r="63" spans="1:468" ht="13.5" customHeight="1">
      <c r="A63" s="1123" t="s">
        <v>15</v>
      </c>
      <c r="B63" s="1477" t="s">
        <v>25</v>
      </c>
      <c r="C63" s="1123"/>
      <c r="D63" s="1044" t="s">
        <v>208</v>
      </c>
      <c r="E63" s="905" t="s">
        <v>446</v>
      </c>
      <c r="F63" s="905" t="s">
        <v>18</v>
      </c>
      <c r="G63" s="158" t="s">
        <v>19</v>
      </c>
      <c r="H63" s="158"/>
      <c r="I63" s="1085"/>
      <c r="J63" s="1522"/>
      <c r="K63" s="1958">
        <v>45995</v>
      </c>
      <c r="O63" s="217"/>
      <c r="AV63" s="217"/>
      <c r="CZ63" s="217"/>
      <c r="DZ63" s="217"/>
      <c r="FP63" s="217"/>
      <c r="GR63" s="217"/>
      <c r="GS63" s="217"/>
      <c r="GT63" s="217"/>
      <c r="GU63" s="217"/>
      <c r="GV63" s="217"/>
      <c r="GW63" s="217"/>
      <c r="GX63" s="217"/>
      <c r="GY63" s="217"/>
      <c r="GZ63" s="217"/>
      <c r="HA63" s="217"/>
      <c r="HB63" s="217"/>
      <c r="HC63" s="217"/>
      <c r="HD63" s="217"/>
      <c r="HE63" s="217"/>
      <c r="HF63" s="217"/>
      <c r="HG63" s="217"/>
      <c r="HH63" s="217"/>
      <c r="HI63" s="217"/>
      <c r="HJ63" s="217"/>
      <c r="HK63" s="217"/>
      <c r="HL63" s="217"/>
      <c r="HM63" s="217"/>
      <c r="HN63" s="217"/>
      <c r="HO63" s="217"/>
      <c r="HP63" s="217"/>
      <c r="HQ63" s="217"/>
      <c r="HR63" s="217"/>
      <c r="HS63" s="217"/>
      <c r="HT63" s="217"/>
      <c r="HU63" s="217"/>
      <c r="HV63" s="217"/>
      <c r="HW63" s="217"/>
      <c r="HX63" s="217"/>
      <c r="HY63" s="217"/>
      <c r="HZ63" s="217"/>
      <c r="IA63" s="217"/>
      <c r="IB63" s="217"/>
      <c r="IC63" s="217"/>
      <c r="ID63" s="217"/>
      <c r="IE63" s="217"/>
      <c r="IF63" s="217"/>
      <c r="IG63" s="217"/>
      <c r="IH63" s="217"/>
      <c r="II63" s="217"/>
      <c r="IJ63" s="217"/>
      <c r="IK63" s="217"/>
      <c r="IL63" s="217"/>
      <c r="IM63" s="217"/>
      <c r="IN63" s="217"/>
      <c r="IO63" s="834"/>
      <c r="IP63" s="217"/>
      <c r="IQ63" s="217"/>
      <c r="IR63" s="217"/>
      <c r="IS63" s="217"/>
      <c r="IT63" s="217"/>
      <c r="IU63" s="217"/>
      <c r="IV63" s="217"/>
      <c r="IW63" s="217"/>
      <c r="IX63" s="217"/>
      <c r="IY63" s="217"/>
      <c r="IZ63" s="217"/>
      <c r="JA63" s="217"/>
      <c r="JB63" s="217"/>
      <c r="JC63" s="217"/>
      <c r="JD63" s="217"/>
      <c r="JE63" s="217"/>
      <c r="JF63" s="217"/>
      <c r="JG63" s="217"/>
      <c r="JH63" s="217"/>
      <c r="JI63" s="217"/>
      <c r="JJ63" s="217"/>
      <c r="JK63" s="1265"/>
      <c r="JL63" s="217"/>
      <c r="JM63" s="217"/>
      <c r="JN63" s="217"/>
      <c r="JO63" s="217"/>
      <c r="JP63" s="217"/>
      <c r="JQ63" s="217"/>
      <c r="JR63" s="217"/>
      <c r="JS63" s="217"/>
      <c r="JT63" s="217"/>
      <c r="JU63" s="217"/>
      <c r="JV63" s="217"/>
      <c r="JW63" s="217"/>
      <c r="JX63" s="217"/>
      <c r="JY63" s="217"/>
      <c r="JZ63" s="1265"/>
      <c r="KA63" s="217"/>
      <c r="KB63" s="798" t="s">
        <v>20</v>
      </c>
      <c r="KC63" s="1423" t="s">
        <v>447</v>
      </c>
      <c r="KD63" s="1423" t="s">
        <v>447</v>
      </c>
      <c r="KE63" s="1423" t="s">
        <v>447</v>
      </c>
      <c r="KF63" s="1423" t="s">
        <v>447</v>
      </c>
      <c r="KG63" s="1423" t="s">
        <v>447</v>
      </c>
      <c r="KH63" s="1423" t="s">
        <v>447</v>
      </c>
      <c r="KI63" s="1423" t="s">
        <v>447</v>
      </c>
      <c r="KJ63" s="1423" t="s">
        <v>447</v>
      </c>
      <c r="KK63" s="1423" t="s">
        <v>447</v>
      </c>
      <c r="KL63" s="1423" t="s">
        <v>447</v>
      </c>
      <c r="KM63" s="1423" t="s">
        <v>447</v>
      </c>
      <c r="KN63" s="1423" t="s">
        <v>447</v>
      </c>
      <c r="KO63" s="1423" t="s">
        <v>447</v>
      </c>
      <c r="KP63" s="1423" t="s">
        <v>447</v>
      </c>
      <c r="KQ63" s="1423" t="s">
        <v>447</v>
      </c>
      <c r="KR63" s="1423" t="s">
        <v>447</v>
      </c>
      <c r="KS63" s="1423" t="s">
        <v>447</v>
      </c>
      <c r="KT63" s="1423" t="s">
        <v>447</v>
      </c>
      <c r="KU63" s="1423" t="s">
        <v>447</v>
      </c>
      <c r="KV63" s="1423" t="s">
        <v>447</v>
      </c>
      <c r="KW63" s="1423" t="s">
        <v>447</v>
      </c>
      <c r="KX63" s="1423" t="s">
        <v>447</v>
      </c>
      <c r="KY63" s="1423" t="s">
        <v>447</v>
      </c>
      <c r="KZ63" s="1423" t="s">
        <v>447</v>
      </c>
      <c r="LA63" s="1847" t="s">
        <v>447</v>
      </c>
      <c r="LB63" s="1847" t="s">
        <v>447</v>
      </c>
      <c r="LC63" s="1847" t="s">
        <v>447</v>
      </c>
      <c r="LD63" s="1847" t="s">
        <v>447</v>
      </c>
      <c r="LE63" s="1847" t="s">
        <v>447</v>
      </c>
      <c r="LF63" s="843" t="s">
        <v>22</v>
      </c>
      <c r="LI63" s="217"/>
      <c r="LJ63" s="217"/>
      <c r="LK63" s="217"/>
      <c r="LL63" s="217"/>
      <c r="LM63" s="217"/>
      <c r="LN63" s="217"/>
      <c r="LO63" s="217"/>
      <c r="LP63" s="217"/>
      <c r="LQ63" s="217"/>
      <c r="LR63" s="217"/>
      <c r="LS63" s="217"/>
      <c r="LT63" s="217"/>
      <c r="LU63" s="217"/>
      <c r="LV63" s="217"/>
      <c r="LW63" s="217"/>
      <c r="LX63" s="217"/>
      <c r="LY63" s="217"/>
      <c r="LZ63" s="217"/>
      <c r="MA63" s="217"/>
      <c r="MB63" s="217"/>
      <c r="MC63" s="217"/>
      <c r="MD63" s="217"/>
      <c r="ME63" s="217"/>
      <c r="MF63" s="217"/>
      <c r="MG63" s="217"/>
      <c r="MH63" s="834"/>
      <c r="MI63" s="36"/>
      <c r="MJ63" s="36"/>
      <c r="MK63" s="36"/>
      <c r="ML63" s="36"/>
      <c r="MM63" s="36"/>
      <c r="MN63" s="36"/>
      <c r="MO63" s="36"/>
      <c r="MP63" s="36"/>
      <c r="MQ63" s="36"/>
      <c r="MR63" s="94" t="s">
        <v>20</v>
      </c>
      <c r="MS63" s="1523" t="s">
        <v>231</v>
      </c>
      <c r="MT63" s="1523" t="s">
        <v>231</v>
      </c>
      <c r="MU63" s="1523" t="s">
        <v>231</v>
      </c>
      <c r="MV63" s="1523" t="s">
        <v>231</v>
      </c>
      <c r="MW63" s="1523" t="s">
        <v>231</v>
      </c>
      <c r="MX63" s="1523" t="s">
        <v>231</v>
      </c>
      <c r="MY63" s="1523" t="s">
        <v>231</v>
      </c>
      <c r="MZ63" s="2127" t="s">
        <v>231</v>
      </c>
      <c r="NA63" s="2127" t="s">
        <v>231</v>
      </c>
      <c r="NB63" s="2127" t="s">
        <v>231</v>
      </c>
      <c r="NC63" s="2127" t="s">
        <v>231</v>
      </c>
      <c r="ND63" s="2127" t="s">
        <v>231</v>
      </c>
      <c r="NE63" s="2127" t="s">
        <v>231</v>
      </c>
      <c r="NF63" s="2127" t="s">
        <v>231</v>
      </c>
      <c r="NG63" s="2127" t="s">
        <v>231</v>
      </c>
      <c r="NH63" s="2127" t="s">
        <v>231</v>
      </c>
      <c r="NI63" s="2127" t="s">
        <v>231</v>
      </c>
      <c r="NJ63" s="2127" t="s">
        <v>231</v>
      </c>
      <c r="NK63" s="1523" t="s">
        <v>231</v>
      </c>
      <c r="NL63" s="1523" t="s">
        <v>231</v>
      </c>
      <c r="NM63" s="1193" t="s">
        <v>33</v>
      </c>
      <c r="NN63" s="36"/>
      <c r="NO63" s="36"/>
      <c r="NP63" s="36"/>
      <c r="NQ63" s="36"/>
      <c r="NR63" s="36"/>
      <c r="NS63" s="36"/>
      <c r="NT63" s="36"/>
      <c r="NU63" s="36"/>
      <c r="NV63" s="36"/>
      <c r="NW63" s="36"/>
      <c r="NX63" s="36"/>
      <c r="NY63" s="36"/>
      <c r="NZ63" s="401"/>
      <c r="OA63" s="392"/>
      <c r="OB63" s="392"/>
      <c r="OC63" s="392"/>
      <c r="OD63" s="392"/>
      <c r="OE63" s="392"/>
      <c r="OF63" s="392"/>
      <c r="OG63" s="392"/>
      <c r="OH63" s="392"/>
      <c r="OI63" s="392"/>
      <c r="OJ63" s="392"/>
      <c r="OK63" s="392"/>
      <c r="OL63" s="392"/>
      <c r="OM63" s="392"/>
      <c r="ON63" s="392"/>
      <c r="OO63" s="392"/>
      <c r="OP63" s="392"/>
      <c r="OQ63" s="392"/>
      <c r="OR63" s="392"/>
      <c r="OS63" s="392"/>
      <c r="OT63" s="392"/>
      <c r="OU63" s="392"/>
      <c r="OV63" s="392"/>
      <c r="OW63" s="392"/>
      <c r="OX63" s="392"/>
      <c r="OY63" s="392"/>
      <c r="OZ63" s="392"/>
      <c r="PA63" s="392"/>
      <c r="PB63" s="392"/>
      <c r="PC63" s="392"/>
      <c r="PD63" s="392"/>
      <c r="PE63" s="392"/>
      <c r="PF63" s="392"/>
      <c r="PG63" s="392"/>
      <c r="PH63" s="392"/>
      <c r="PI63" s="392"/>
      <c r="PJ63" s="392"/>
      <c r="PK63" s="392"/>
      <c r="PL63" s="392"/>
      <c r="PM63" s="392"/>
      <c r="PN63" s="392"/>
      <c r="PO63" s="392"/>
      <c r="PP63" s="392"/>
      <c r="PQ63" s="392"/>
      <c r="PR63" s="392"/>
      <c r="PS63" s="392"/>
      <c r="PT63" s="392"/>
      <c r="PU63" s="392"/>
      <c r="PV63" s="392"/>
      <c r="PW63" s="392"/>
      <c r="PX63" s="392"/>
      <c r="PY63" s="392"/>
      <c r="PZ63" s="392"/>
      <c r="QA63" s="392"/>
      <c r="QB63" s="392"/>
      <c r="QC63" s="392"/>
      <c r="QD63" s="392"/>
      <c r="QE63" s="392"/>
      <c r="QF63" s="392"/>
      <c r="QG63" s="392"/>
      <c r="QH63" s="392"/>
      <c r="QI63" s="392"/>
      <c r="QJ63" s="392"/>
      <c r="QK63" s="392"/>
      <c r="QL63" s="392"/>
      <c r="QM63" s="392"/>
      <c r="QN63" s="392"/>
      <c r="QO63" s="392"/>
      <c r="QP63" s="392"/>
      <c r="QQ63" s="392"/>
      <c r="QR63" s="392"/>
      <c r="QS63" s="392"/>
      <c r="QT63" s="392"/>
      <c r="QU63" s="392"/>
      <c r="QV63" s="392"/>
      <c r="QW63" s="392"/>
      <c r="QX63" s="392"/>
      <c r="QY63" s="392"/>
      <c r="QZ63" s="392"/>
    </row>
    <row r="64" spans="1:468" ht="13.5" customHeight="1">
      <c r="A64" s="905" t="s">
        <v>15</v>
      </c>
      <c r="B64" s="611" t="s">
        <v>25</v>
      </c>
      <c r="C64" s="905" t="s">
        <v>26</v>
      </c>
      <c r="D64" s="1044" t="s">
        <v>62</v>
      </c>
      <c r="E64" s="905" t="s">
        <v>448</v>
      </c>
      <c r="F64" s="905" t="s">
        <v>178</v>
      </c>
      <c r="G64" s="158" t="s">
        <v>179</v>
      </c>
      <c r="H64" s="1401"/>
      <c r="I64" s="905"/>
      <c r="J64" s="905"/>
      <c r="K64" s="196">
        <v>45994</v>
      </c>
      <c r="O64" s="116"/>
      <c r="AV64" s="36"/>
      <c r="CZ64" s="36"/>
      <c r="DZ64" s="36"/>
      <c r="FP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93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153"/>
      <c r="JL64" s="36"/>
      <c r="JM64" s="36"/>
      <c r="JN64" s="36"/>
      <c r="JO64" s="36"/>
      <c r="JP64" s="36"/>
      <c r="JQ64" s="36"/>
      <c r="JR64" s="36"/>
      <c r="JS64" s="36"/>
      <c r="JT64" s="36"/>
      <c r="JU64" s="36"/>
      <c r="JV64" s="36"/>
      <c r="JW64" s="36"/>
      <c r="JX64" s="36"/>
      <c r="JY64" s="36"/>
      <c r="JZ64" s="153"/>
      <c r="KA64" s="36"/>
      <c r="KB64" s="36"/>
      <c r="KC64" s="36"/>
      <c r="KD64" s="36"/>
      <c r="KE64" s="36"/>
      <c r="KF64" s="36"/>
      <c r="KG64" s="36"/>
      <c r="KH64" s="36"/>
      <c r="KI64" s="116"/>
      <c r="KJ64" s="116"/>
      <c r="KK64" s="116"/>
      <c r="KL64" s="116"/>
      <c r="KM64" s="116"/>
      <c r="KN64" s="116"/>
      <c r="KO64" s="116"/>
      <c r="KP64" s="116"/>
      <c r="KQ64" s="116"/>
      <c r="KR64" s="116"/>
      <c r="KS64" s="116"/>
      <c r="KT64" s="116"/>
      <c r="KU64" s="116"/>
      <c r="KV64" s="116"/>
      <c r="KW64" s="116"/>
      <c r="KX64" s="116"/>
      <c r="KY64" s="116"/>
      <c r="KZ64" s="36"/>
      <c r="LA64" s="36"/>
      <c r="LB64" s="36"/>
      <c r="LC64" s="36"/>
      <c r="LD64" s="36"/>
      <c r="LE64" s="36"/>
      <c r="LF64" s="36"/>
      <c r="LG64" s="36"/>
      <c r="LH64" s="36"/>
      <c r="LI64" s="94" t="s">
        <v>20</v>
      </c>
      <c r="LJ64" s="1374" t="s">
        <v>59</v>
      </c>
      <c r="LK64" s="1374" t="s">
        <v>59</v>
      </c>
      <c r="LL64" s="1398" t="s">
        <v>59</v>
      </c>
      <c r="LM64" s="1398" t="s">
        <v>59</v>
      </c>
      <c r="LN64" s="1398" t="s">
        <v>59</v>
      </c>
      <c r="LO64" s="1398" t="s">
        <v>59</v>
      </c>
      <c r="LP64" s="281" t="s">
        <v>22</v>
      </c>
      <c r="LQ64" s="1391" t="s">
        <v>42</v>
      </c>
      <c r="LR64" s="391" t="s">
        <v>22</v>
      </c>
      <c r="LS64" s="392"/>
      <c r="LT64" s="392"/>
      <c r="LU64" s="2098" t="s">
        <v>20</v>
      </c>
      <c r="LV64" s="1398" t="s">
        <v>59</v>
      </c>
      <c r="LW64" s="1398" t="s">
        <v>59</v>
      </c>
      <c r="LX64" s="1398" t="s">
        <v>59</v>
      </c>
      <c r="LY64" s="1398" t="s">
        <v>59</v>
      </c>
      <c r="LZ64" s="1398" t="s">
        <v>59</v>
      </c>
      <c r="MA64" s="1398" t="s">
        <v>59</v>
      </c>
      <c r="MB64" s="1398" t="s">
        <v>59</v>
      </c>
      <c r="MC64" s="1398" t="s">
        <v>59</v>
      </c>
      <c r="MD64" s="1398" t="s">
        <v>59</v>
      </c>
      <c r="ME64" s="1398" t="s">
        <v>59</v>
      </c>
      <c r="MF64" s="1398" t="s">
        <v>59</v>
      </c>
      <c r="MG64" s="1398" t="s">
        <v>59</v>
      </c>
      <c r="MH64" s="1670" t="s">
        <v>59</v>
      </c>
      <c r="MI64" s="94" t="s">
        <v>22</v>
      </c>
      <c r="MJ64" s="154" t="s">
        <v>23</v>
      </c>
      <c r="MK64" s="154" t="s">
        <v>23</v>
      </c>
      <c r="ML64" s="186" t="s">
        <v>22</v>
      </c>
      <c r="MM64" s="36"/>
      <c r="MN64" s="36"/>
      <c r="MO64" s="36"/>
      <c r="MP64" s="36"/>
      <c r="MQ64" s="94" t="s">
        <v>20</v>
      </c>
      <c r="MR64" s="1375" t="s">
        <v>60</v>
      </c>
      <c r="MS64" s="1375" t="s">
        <v>60</v>
      </c>
      <c r="MT64" s="1375" t="s">
        <v>60</v>
      </c>
      <c r="MU64" s="1375" t="s">
        <v>60</v>
      </c>
      <c r="MV64" s="1375" t="s">
        <v>60</v>
      </c>
      <c r="MW64" s="1375" t="s">
        <v>60</v>
      </c>
      <c r="MX64" s="1375" t="s">
        <v>60</v>
      </c>
      <c r="MY64" s="1375" t="s">
        <v>60</v>
      </c>
      <c r="MZ64" s="1375" t="s">
        <v>60</v>
      </c>
      <c r="NA64" s="94" t="s">
        <v>22</v>
      </c>
      <c r="NB64" s="36"/>
      <c r="NC64" s="36"/>
      <c r="ND64" s="36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36"/>
      <c r="NV64" s="36"/>
      <c r="NW64" s="36"/>
      <c r="NX64" s="36"/>
      <c r="NY64" s="36"/>
      <c r="NZ64" s="401"/>
      <c r="OA64" s="392"/>
      <c r="OB64" s="392"/>
      <c r="OC64" s="392"/>
      <c r="OD64" s="392"/>
      <c r="OE64" s="392"/>
      <c r="OF64" s="392"/>
      <c r="OG64" s="392"/>
      <c r="OH64" s="392"/>
      <c r="OI64" s="392"/>
      <c r="OJ64" s="392"/>
      <c r="OK64" s="392"/>
      <c r="OL64" s="392"/>
      <c r="OM64" s="392"/>
      <c r="ON64" s="392"/>
      <c r="OO64" s="392"/>
      <c r="OP64" s="392"/>
      <c r="OQ64" s="392"/>
      <c r="OR64" s="392"/>
      <c r="OS64" s="392"/>
      <c r="OT64" s="392"/>
      <c r="OU64" s="392"/>
      <c r="OV64" s="392"/>
      <c r="OW64" s="392"/>
      <c r="OX64" s="392"/>
      <c r="OY64" s="392"/>
      <c r="OZ64" s="392"/>
      <c r="PA64" s="392"/>
      <c r="PB64" s="392"/>
      <c r="PC64" s="392"/>
      <c r="PD64" s="392"/>
      <c r="PE64" s="392"/>
      <c r="PF64" s="392"/>
      <c r="PG64" s="392"/>
      <c r="PH64" s="392"/>
      <c r="PI64" s="392"/>
      <c r="PJ64" s="392"/>
      <c r="PK64" s="392"/>
      <c r="PL64" s="392"/>
      <c r="PM64" s="392"/>
      <c r="PN64" s="392"/>
      <c r="PO64" s="392"/>
      <c r="PP64" s="392"/>
      <c r="PQ64" s="392"/>
      <c r="PR64" s="392"/>
      <c r="PS64" s="392"/>
      <c r="PT64" s="392"/>
      <c r="PU64" s="392"/>
      <c r="PV64" s="392"/>
      <c r="PW64" s="392"/>
      <c r="PX64" s="392"/>
      <c r="PY64" s="392"/>
      <c r="PZ64" s="392"/>
      <c r="QA64" s="392"/>
      <c r="QB64" s="392"/>
      <c r="QC64" s="392"/>
      <c r="QD64" s="392"/>
      <c r="QE64" s="392"/>
      <c r="QF64" s="392"/>
      <c r="QG64" s="392"/>
      <c r="QH64" s="392"/>
      <c r="QI64" s="392"/>
      <c r="QJ64" s="392"/>
      <c r="QK64" s="392"/>
      <c r="QL64" s="392"/>
      <c r="QM64" s="392"/>
      <c r="QN64" s="392"/>
      <c r="QO64" s="392"/>
      <c r="QP64" s="392"/>
      <c r="QQ64" s="392"/>
      <c r="QR64" s="392"/>
      <c r="QS64" s="392"/>
      <c r="QT64" s="392"/>
      <c r="QU64" s="392"/>
      <c r="QV64" s="392"/>
      <c r="QW64" s="392"/>
      <c r="QX64" s="392"/>
      <c r="QY64" s="392"/>
      <c r="QZ64" s="392"/>
    </row>
    <row r="65" spans="1:468" ht="13.5" customHeight="1">
      <c r="A65" s="609" t="s">
        <v>15</v>
      </c>
      <c r="B65" s="1476" t="s">
        <v>25</v>
      </c>
      <c r="C65" s="905"/>
      <c r="D65" s="1044" t="s">
        <v>319</v>
      </c>
      <c r="E65" s="905" t="s">
        <v>449</v>
      </c>
      <c r="F65" s="905" t="s">
        <v>18</v>
      </c>
      <c r="G65" s="158" t="s">
        <v>19</v>
      </c>
      <c r="H65" s="158"/>
      <c r="I65" s="1123"/>
      <c r="J65" s="832"/>
      <c r="K65" s="1071">
        <v>45994</v>
      </c>
      <c r="O65" s="116"/>
      <c r="AV65" s="116"/>
      <c r="CZ65" s="116"/>
      <c r="DZ65" s="116"/>
      <c r="FP65" s="116"/>
      <c r="GR65" s="116"/>
      <c r="GS65" s="116"/>
      <c r="GT65" s="116"/>
      <c r="GU65" s="116"/>
      <c r="GV65" s="116"/>
      <c r="GW65" s="116"/>
      <c r="GX65" s="116"/>
      <c r="GY65" s="116"/>
      <c r="GZ65" s="116"/>
      <c r="HA65" s="116"/>
      <c r="HB65" s="116"/>
      <c r="HC65" s="116"/>
      <c r="HD65" s="116"/>
      <c r="HE65" s="116"/>
      <c r="HF65" s="572" t="s">
        <v>20</v>
      </c>
      <c r="HG65" s="2016" t="s">
        <v>450</v>
      </c>
      <c r="HH65" s="2016" t="s">
        <v>450</v>
      </c>
      <c r="HI65" s="2016" t="s">
        <v>450</v>
      </c>
      <c r="HJ65" s="2016" t="s">
        <v>450</v>
      </c>
      <c r="HK65" s="2016" t="s">
        <v>450</v>
      </c>
      <c r="HL65" s="2016" t="s">
        <v>450</v>
      </c>
      <c r="HM65" s="2016" t="s">
        <v>450</v>
      </c>
      <c r="HN65" s="2016" t="s">
        <v>450</v>
      </c>
      <c r="HO65" s="2016" t="s">
        <v>450</v>
      </c>
      <c r="HP65" s="2016" t="s">
        <v>450</v>
      </c>
      <c r="HQ65" s="2016" t="s">
        <v>450</v>
      </c>
      <c r="HR65" s="2016" t="s">
        <v>450</v>
      </c>
      <c r="HS65" s="2016" t="s">
        <v>450</v>
      </c>
      <c r="HT65" s="2016" t="s">
        <v>450</v>
      </c>
      <c r="HU65" s="2016" t="s">
        <v>450</v>
      </c>
      <c r="HV65" s="2016" t="s">
        <v>450</v>
      </c>
      <c r="HW65" s="2016" t="s">
        <v>450</v>
      </c>
      <c r="HX65" s="2016" t="s">
        <v>450</v>
      </c>
      <c r="HY65" s="2016" t="s">
        <v>450</v>
      </c>
      <c r="HZ65" s="2016" t="s">
        <v>450</v>
      </c>
      <c r="IA65" s="572" t="s">
        <v>22</v>
      </c>
      <c r="IB65" s="116"/>
      <c r="IC65" s="116"/>
      <c r="ID65" s="116"/>
      <c r="IE65" s="116"/>
      <c r="IF65" s="116"/>
      <c r="IG65" s="116"/>
      <c r="IH65" s="116"/>
      <c r="II65" s="195" t="s">
        <v>20</v>
      </c>
      <c r="IJ65" s="1143" t="s">
        <v>228</v>
      </c>
      <c r="IK65" s="1143" t="s">
        <v>228</v>
      </c>
      <c r="IL65" s="1143" t="s">
        <v>228</v>
      </c>
      <c r="IM65" s="1143" t="s">
        <v>228</v>
      </c>
      <c r="IN65" s="1143" t="s">
        <v>228</v>
      </c>
      <c r="IO65" s="1631" t="s">
        <v>228</v>
      </c>
      <c r="IP65" s="1142" t="s">
        <v>228</v>
      </c>
      <c r="IQ65" s="1142" t="s">
        <v>228</v>
      </c>
      <c r="IR65" s="1142" t="s">
        <v>228</v>
      </c>
      <c r="IS65" s="1142" t="s">
        <v>228</v>
      </c>
      <c r="IT65" s="1142" t="s">
        <v>228</v>
      </c>
      <c r="IU65" s="1142" t="s">
        <v>228</v>
      </c>
      <c r="IV65" s="1142" t="s">
        <v>228</v>
      </c>
      <c r="IW65" s="1142" t="s">
        <v>228</v>
      </c>
      <c r="IX65" s="1142" t="s">
        <v>228</v>
      </c>
      <c r="IY65" s="1142" t="s">
        <v>228</v>
      </c>
      <c r="IZ65" s="1142" t="s">
        <v>228</v>
      </c>
      <c r="JA65" s="1142" t="s">
        <v>228</v>
      </c>
      <c r="JB65" s="1142" t="s">
        <v>228</v>
      </c>
      <c r="JC65" s="1142" t="s">
        <v>228</v>
      </c>
      <c r="JD65" s="1142" t="s">
        <v>228</v>
      </c>
      <c r="JE65" s="1142" t="s">
        <v>228</v>
      </c>
      <c r="JF65" s="1142" t="s">
        <v>228</v>
      </c>
      <c r="JG65" s="1142" t="s">
        <v>228</v>
      </c>
      <c r="JH65" s="1142" t="s">
        <v>228</v>
      </c>
      <c r="JI65" s="1142" t="s">
        <v>228</v>
      </c>
      <c r="JJ65" s="1142" t="s">
        <v>228</v>
      </c>
      <c r="JK65" s="2055" t="s">
        <v>228</v>
      </c>
      <c r="JL65" s="1142" t="s">
        <v>228</v>
      </c>
      <c r="JM65" s="1142" t="s">
        <v>228</v>
      </c>
      <c r="JN65" s="2050" t="s">
        <v>228</v>
      </c>
      <c r="JO65" s="2050" t="s">
        <v>228</v>
      </c>
      <c r="JP65" s="2050" t="s">
        <v>228</v>
      </c>
      <c r="JQ65" s="2050" t="s">
        <v>228</v>
      </c>
      <c r="JR65" s="2050" t="s">
        <v>228</v>
      </c>
      <c r="JS65" s="2050" t="s">
        <v>228</v>
      </c>
      <c r="JT65" s="2050" t="s">
        <v>228</v>
      </c>
      <c r="JU65" s="2050" t="s">
        <v>228</v>
      </c>
      <c r="JV65" s="2050" t="s">
        <v>228</v>
      </c>
      <c r="JW65" s="2050" t="s">
        <v>451</v>
      </c>
      <c r="JX65" s="2050" t="s">
        <v>452</v>
      </c>
      <c r="JY65" s="2050" t="s">
        <v>453</v>
      </c>
      <c r="JZ65" s="2050" t="s">
        <v>454</v>
      </c>
      <c r="KA65" s="2050" t="s">
        <v>455</v>
      </c>
      <c r="KB65" s="838" t="s">
        <v>22</v>
      </c>
      <c r="KL65" s="153"/>
      <c r="KM65" s="36"/>
      <c r="KN65" s="36"/>
      <c r="KO65" s="36"/>
      <c r="KP65" s="36"/>
      <c r="KQ65" s="36"/>
      <c r="KR65" s="36"/>
      <c r="KS65" s="48" t="s">
        <v>20</v>
      </c>
      <c r="KT65" s="1334" t="s">
        <v>39</v>
      </c>
      <c r="KU65" s="1334" t="s">
        <v>39</v>
      </c>
      <c r="KV65" s="1334" t="s">
        <v>39</v>
      </c>
      <c r="KW65" s="1334" t="s">
        <v>39</v>
      </c>
      <c r="KX65" s="1334" t="s">
        <v>39</v>
      </c>
      <c r="KY65" s="1334" t="s">
        <v>39</v>
      </c>
      <c r="KZ65" s="1652" t="s">
        <v>39</v>
      </c>
      <c r="LA65" s="1370" t="s">
        <v>39</v>
      </c>
      <c r="LB65" s="1370" t="s">
        <v>39</v>
      </c>
      <c r="LC65" s="1370" t="s">
        <v>39</v>
      </c>
      <c r="LD65" s="1370" t="s">
        <v>39</v>
      </c>
      <c r="LE65" s="1370" t="s">
        <v>39</v>
      </c>
      <c r="LF65" s="1370" t="s">
        <v>39</v>
      </c>
      <c r="LG65" s="1370" t="s">
        <v>39</v>
      </c>
      <c r="LH65" s="1370" t="s">
        <v>39</v>
      </c>
      <c r="LI65" s="1370" t="s">
        <v>39</v>
      </c>
      <c r="LJ65" s="1370" t="s">
        <v>39</v>
      </c>
      <c r="LK65" s="1370" t="s">
        <v>39</v>
      </c>
      <c r="LL65" s="1370" t="s">
        <v>39</v>
      </c>
      <c r="LM65" s="1370" t="s">
        <v>39</v>
      </c>
      <c r="LN65" s="789" t="s">
        <v>22</v>
      </c>
      <c r="LO65" s="570" t="s">
        <v>23</v>
      </c>
      <c r="LP65" s="570" t="s">
        <v>23</v>
      </c>
      <c r="LQ65" s="1029" t="s">
        <v>22</v>
      </c>
      <c r="LR65" s="1388" t="s">
        <v>22</v>
      </c>
      <c r="LS65" s="116"/>
      <c r="LT65" s="116"/>
      <c r="LU65" s="116"/>
      <c r="LV65" s="116"/>
      <c r="LW65" s="116"/>
      <c r="LX65" s="116"/>
      <c r="LY65" s="116"/>
      <c r="LZ65" s="116"/>
      <c r="MA65" s="116"/>
      <c r="MB65" s="116"/>
      <c r="MC65" s="116"/>
      <c r="MD65" s="116"/>
      <c r="ME65" s="116"/>
      <c r="MF65" s="116"/>
      <c r="MG65" s="116"/>
      <c r="MH65" s="996"/>
      <c r="MI65" s="36"/>
      <c r="MJ65" s="36"/>
      <c r="MK65" s="36"/>
      <c r="ML65" s="36"/>
      <c r="MM65" s="36"/>
      <c r="MN65" s="36"/>
      <c r="MO65" s="36"/>
      <c r="MP65" s="36"/>
      <c r="MQ65" s="36"/>
      <c r="MR65" s="36"/>
      <c r="MS65" s="94" t="s">
        <v>20</v>
      </c>
      <c r="MT65" s="1523" t="s">
        <v>231</v>
      </c>
      <c r="MU65" s="1523" t="s">
        <v>231</v>
      </c>
      <c r="MV65" s="1523" t="s">
        <v>231</v>
      </c>
      <c r="MW65" s="1523" t="s">
        <v>231</v>
      </c>
      <c r="MX65" s="1523" t="s">
        <v>231</v>
      </c>
      <c r="MY65" s="1523" t="s">
        <v>231</v>
      </c>
      <c r="MZ65" s="2127" t="s">
        <v>231</v>
      </c>
      <c r="NA65" s="2127" t="s">
        <v>231</v>
      </c>
      <c r="NB65" s="2127" t="s">
        <v>231</v>
      </c>
      <c r="NC65" s="2127" t="s">
        <v>231</v>
      </c>
      <c r="ND65" s="1523" t="s">
        <v>231</v>
      </c>
      <c r="NE65" s="1523" t="s">
        <v>231</v>
      </c>
      <c r="NF65" s="1523" t="s">
        <v>231</v>
      </c>
      <c r="NG65" s="1679" t="s">
        <v>231</v>
      </c>
      <c r="NH65" s="1523" t="s">
        <v>231</v>
      </c>
      <c r="NI65" s="1523" t="s">
        <v>231</v>
      </c>
      <c r="NJ65" s="1523" t="s">
        <v>231</v>
      </c>
      <c r="NK65" s="1523" t="s">
        <v>231</v>
      </c>
      <c r="NL65" s="1523" t="s">
        <v>231</v>
      </c>
      <c r="NM65" s="1523" t="s">
        <v>231</v>
      </c>
      <c r="NN65" s="1523" t="s">
        <v>231</v>
      </c>
      <c r="NO65" s="1523" t="s">
        <v>231</v>
      </c>
      <c r="NP65" s="1523" t="s">
        <v>231</v>
      </c>
      <c r="NQ65" s="1523" t="s">
        <v>231</v>
      </c>
      <c r="NR65" s="1523" t="s">
        <v>231</v>
      </c>
      <c r="NS65" s="1523" t="s">
        <v>231</v>
      </c>
      <c r="NT65" s="1519" t="s">
        <v>231</v>
      </c>
      <c r="NU65" s="1519" t="s">
        <v>231</v>
      </c>
      <c r="NV65" s="1519" t="s">
        <v>231</v>
      </c>
      <c r="NW65" s="1519" t="s">
        <v>231</v>
      </c>
      <c r="NX65" s="1519" t="s">
        <v>231</v>
      </c>
      <c r="NY65" s="1519" t="s">
        <v>231</v>
      </c>
      <c r="NZ65" s="1519" t="s">
        <v>231</v>
      </c>
      <c r="OA65" s="1519" t="s">
        <v>231</v>
      </c>
      <c r="OB65" s="1519" t="s">
        <v>231</v>
      </c>
      <c r="OC65" s="1519" t="s">
        <v>231</v>
      </c>
      <c r="OD65" s="1519" t="s">
        <v>231</v>
      </c>
      <c r="OE65" s="1519" t="s">
        <v>231</v>
      </c>
      <c r="OF65" s="1519" t="s">
        <v>231</v>
      </c>
      <c r="OG65" s="1519" t="s">
        <v>231</v>
      </c>
      <c r="OH65" s="1523" t="s">
        <v>231</v>
      </c>
      <c r="OI65" s="1523" t="s">
        <v>231</v>
      </c>
      <c r="OJ65" s="1523" t="s">
        <v>231</v>
      </c>
      <c r="OK65" s="1523" t="s">
        <v>231</v>
      </c>
      <c r="OL65" s="1580" t="s">
        <v>22</v>
      </c>
      <c r="OM65" s="2148"/>
      <c r="ON65" s="2148"/>
      <c r="OO65" s="2148"/>
      <c r="OP65" s="2148"/>
      <c r="OQ65" s="2148"/>
      <c r="OR65" s="2148"/>
      <c r="OS65" s="2148"/>
      <c r="OT65" s="2148"/>
      <c r="OU65" s="2148"/>
      <c r="OV65" s="2148"/>
      <c r="OW65" s="2148"/>
      <c r="OX65" s="2148"/>
      <c r="OY65" s="2148"/>
      <c r="OZ65" s="2148"/>
      <c r="PA65" s="2148"/>
      <c r="PB65" s="375"/>
      <c r="PC65" s="375"/>
      <c r="PD65" s="375"/>
      <c r="PE65" s="375"/>
      <c r="PF65" s="375"/>
      <c r="PG65" s="375"/>
      <c r="PH65" s="375"/>
      <c r="PI65" s="375"/>
      <c r="PJ65" s="375"/>
      <c r="PK65" s="375"/>
      <c r="PL65" s="375"/>
      <c r="PM65" s="375"/>
      <c r="PN65" s="375"/>
      <c r="PO65" s="375"/>
      <c r="PP65" s="375"/>
      <c r="PQ65" s="375"/>
      <c r="PR65" s="375"/>
      <c r="PS65" s="375"/>
      <c r="PT65" s="375"/>
      <c r="PU65" s="375"/>
      <c r="PV65" s="375"/>
      <c r="PW65" s="375"/>
      <c r="PX65" s="375"/>
      <c r="PY65" s="375"/>
      <c r="PZ65" s="375"/>
      <c r="QA65" s="375"/>
      <c r="QB65" s="375"/>
      <c r="QC65" s="375"/>
      <c r="QD65" s="375"/>
      <c r="QE65" s="375"/>
      <c r="QF65" s="375"/>
      <c r="QG65" s="375"/>
      <c r="QH65" s="375"/>
      <c r="QI65" s="375"/>
      <c r="QJ65" s="375"/>
      <c r="QK65" s="375"/>
      <c r="QL65" s="375"/>
      <c r="QM65" s="375"/>
      <c r="QN65" s="375"/>
      <c r="QO65" s="375"/>
      <c r="QP65" s="375"/>
      <c r="QQ65" s="375"/>
      <c r="QR65" s="375"/>
      <c r="QS65" s="375"/>
      <c r="QT65" s="375"/>
      <c r="QU65" s="375"/>
      <c r="QV65" s="375"/>
      <c r="QW65" s="375"/>
      <c r="QX65" s="375"/>
      <c r="QY65" s="375"/>
      <c r="QZ65" s="375"/>
    </row>
    <row r="66" spans="1:468" ht="13.5" customHeight="1">
      <c r="A66" s="827" t="s">
        <v>15</v>
      </c>
      <c r="B66" s="609" t="s">
        <v>44</v>
      </c>
      <c r="C66" s="1085" t="s">
        <v>26</v>
      </c>
      <c r="D66" s="1373" t="s">
        <v>319</v>
      </c>
      <c r="E66" s="905" t="s">
        <v>456</v>
      </c>
      <c r="F66" s="905" t="s">
        <v>18</v>
      </c>
      <c r="G66" s="158" t="s">
        <v>19</v>
      </c>
      <c r="H66" s="158"/>
      <c r="I66" s="905"/>
      <c r="J66" s="852"/>
      <c r="K66" s="907">
        <v>45994</v>
      </c>
      <c r="L66" s="108"/>
      <c r="M66" s="44"/>
      <c r="N66" s="44"/>
      <c r="O66" s="11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11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11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11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116"/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116"/>
      <c r="IA66" s="116"/>
      <c r="IB66" s="116"/>
      <c r="IC66" s="116"/>
      <c r="ID66" s="116"/>
      <c r="IE66" s="116"/>
      <c r="IF66" s="116"/>
      <c r="IG66" s="116"/>
      <c r="IH66" s="116"/>
      <c r="II66" s="116"/>
      <c r="IJ66" s="116"/>
      <c r="IK66" s="116"/>
      <c r="IL66" s="116"/>
      <c r="IM66" s="116"/>
      <c r="IN66" s="116"/>
      <c r="IO66" s="996"/>
      <c r="IP66" s="36"/>
      <c r="IQ66" s="36"/>
      <c r="IR66" s="36"/>
      <c r="IS66" s="36"/>
      <c r="IT66" s="36"/>
      <c r="IU66" s="36"/>
      <c r="IV66" s="36"/>
      <c r="IW66" s="36"/>
      <c r="IX66" s="36"/>
      <c r="IY66" s="36"/>
      <c r="IZ66" s="36"/>
      <c r="JA66" s="36"/>
      <c r="JB66" s="36"/>
      <c r="JC66" s="36"/>
      <c r="JD66" s="36"/>
      <c r="JE66" s="36"/>
      <c r="JF66" s="36"/>
      <c r="JG66" s="36"/>
      <c r="JH66" s="36"/>
      <c r="JI66" s="36"/>
      <c r="JJ66" s="36"/>
      <c r="JK66" s="153"/>
      <c r="JL66" s="36"/>
      <c r="JM66" s="36"/>
      <c r="JN66" s="36"/>
      <c r="JO66" s="36"/>
      <c r="JP66" s="36"/>
      <c r="JQ66" s="36"/>
      <c r="JR66" s="36"/>
      <c r="JS66" s="36"/>
      <c r="JT66" s="36"/>
      <c r="JU66" s="36"/>
      <c r="JV66" s="36"/>
      <c r="JW66" s="36"/>
      <c r="JX66" s="36"/>
      <c r="JY66" s="36"/>
      <c r="JZ66" s="997"/>
      <c r="KA66" s="116"/>
      <c r="KB66" s="116"/>
      <c r="KC66" s="116"/>
      <c r="KD66" s="116"/>
      <c r="KE66" s="116"/>
      <c r="KF66" s="753" t="s">
        <v>20</v>
      </c>
      <c r="KG66" s="1088" t="s">
        <v>76</v>
      </c>
      <c r="KH66" s="1088" t="s">
        <v>76</v>
      </c>
      <c r="KI66" s="1303" t="s">
        <v>185</v>
      </c>
      <c r="KJ66" s="1303" t="s">
        <v>76</v>
      </c>
      <c r="KK66" s="1303" t="s">
        <v>76</v>
      </c>
      <c r="KL66" s="1303" t="s">
        <v>76</v>
      </c>
      <c r="KM66" s="1303" t="s">
        <v>76</v>
      </c>
      <c r="KN66" s="1303" t="s">
        <v>76</v>
      </c>
      <c r="KO66" s="1303" t="s">
        <v>76</v>
      </c>
      <c r="KP66" s="1303" t="s">
        <v>76</v>
      </c>
      <c r="KQ66" s="1086" t="s">
        <v>76</v>
      </c>
      <c r="KR66" s="1303" t="s">
        <v>76</v>
      </c>
      <c r="KS66" s="1303" t="s">
        <v>76</v>
      </c>
      <c r="KT66" s="1303" t="s">
        <v>76</v>
      </c>
      <c r="KU66" s="1303" t="s">
        <v>76</v>
      </c>
      <c r="KV66" s="1303" t="s">
        <v>76</v>
      </c>
      <c r="KW66" s="1303" t="s">
        <v>76</v>
      </c>
      <c r="KX66" s="1303" t="s">
        <v>76</v>
      </c>
      <c r="KY66" s="1303" t="s">
        <v>76</v>
      </c>
      <c r="KZ66" s="1088" t="s">
        <v>76</v>
      </c>
      <c r="LA66" s="1088" t="s">
        <v>76</v>
      </c>
      <c r="LB66" s="1088" t="s">
        <v>76</v>
      </c>
      <c r="LC66" s="1088" t="s">
        <v>76</v>
      </c>
      <c r="LD66" s="1088" t="s">
        <v>76</v>
      </c>
      <c r="LE66" s="1088" t="s">
        <v>76</v>
      </c>
      <c r="LF66" s="1088" t="s">
        <v>76</v>
      </c>
      <c r="LG66" s="1088" t="s">
        <v>76</v>
      </c>
      <c r="LH66" s="1088" t="s">
        <v>76</v>
      </c>
      <c r="LI66" s="1088" t="s">
        <v>76</v>
      </c>
      <c r="LJ66" s="1088" t="s">
        <v>76</v>
      </c>
      <c r="LK66" s="1088" t="s">
        <v>76</v>
      </c>
      <c r="LL66" s="1088" t="s">
        <v>76</v>
      </c>
      <c r="LM66" s="789" t="s">
        <v>22</v>
      </c>
      <c r="LN66" s="116"/>
      <c r="LO66" s="116"/>
      <c r="LP66" s="116"/>
      <c r="LQ66" s="116"/>
      <c r="LR66" s="1503" t="s">
        <v>20</v>
      </c>
      <c r="LS66" s="1088" t="s">
        <v>188</v>
      </c>
      <c r="LT66" s="1088" t="s">
        <v>189</v>
      </c>
      <c r="LU66" s="1088" t="s">
        <v>190</v>
      </c>
      <c r="LV66" s="1088" t="s">
        <v>191</v>
      </c>
      <c r="LW66" s="1088" t="s">
        <v>192</v>
      </c>
      <c r="LX66" s="1088" t="s">
        <v>193</v>
      </c>
      <c r="LY66" s="1088" t="s">
        <v>194</v>
      </c>
      <c r="LZ66" s="1088" t="s">
        <v>195</v>
      </c>
      <c r="MA66" s="1088" t="s">
        <v>196</v>
      </c>
      <c r="MB66" s="1088" t="s">
        <v>197</v>
      </c>
      <c r="MC66" s="1088" t="s">
        <v>197</v>
      </c>
      <c r="MD66" s="1088" t="s">
        <v>197</v>
      </c>
      <c r="ME66" s="1088" t="s">
        <v>197</v>
      </c>
      <c r="MF66" s="1088" t="s">
        <v>197</v>
      </c>
      <c r="MG66" s="1088" t="s">
        <v>197</v>
      </c>
      <c r="MH66" s="1263" t="s">
        <v>197</v>
      </c>
      <c r="MI66" s="1086" t="s">
        <v>197</v>
      </c>
      <c r="MJ66" s="1086" t="s">
        <v>197</v>
      </c>
      <c r="MK66" s="1086" t="s">
        <v>197</v>
      </c>
      <c r="ML66" s="1086" t="s">
        <v>197</v>
      </c>
      <c r="MM66" s="1086" t="s">
        <v>197</v>
      </c>
      <c r="MN66" s="1086" t="s">
        <v>197</v>
      </c>
      <c r="MO66" s="1086" t="s">
        <v>197</v>
      </c>
      <c r="MP66" s="1086" t="s">
        <v>197</v>
      </c>
      <c r="MQ66" s="1086" t="s">
        <v>197</v>
      </c>
      <c r="MR66" s="1086" t="s">
        <v>197</v>
      </c>
      <c r="MS66" s="1201" t="s">
        <v>22</v>
      </c>
      <c r="MT66" s="218" t="s">
        <v>42</v>
      </c>
      <c r="MU66" s="218" t="s">
        <v>42</v>
      </c>
      <c r="MV66" s="218" t="s">
        <v>42</v>
      </c>
      <c r="MW66" s="218" t="s">
        <v>42</v>
      </c>
      <c r="MX66" s="218" t="s">
        <v>42</v>
      </c>
      <c r="MY66" s="90" t="s">
        <v>22</v>
      </c>
      <c r="MZ66" s="36"/>
      <c r="NA66" s="153"/>
      <c r="NB66" s="36"/>
      <c r="NC66" s="36"/>
      <c r="ND66" s="36"/>
      <c r="NE66" s="36"/>
      <c r="NF66" s="36"/>
      <c r="NG66" s="153"/>
      <c r="NH66" s="36"/>
      <c r="NI66" s="36"/>
      <c r="NJ66" s="36"/>
      <c r="NK66" s="36"/>
      <c r="NL66" s="36"/>
      <c r="NM66" s="36"/>
      <c r="NN66" s="36"/>
      <c r="NO66" s="36"/>
      <c r="NP66" s="36"/>
      <c r="NQ66" s="36"/>
      <c r="NR66" s="36"/>
      <c r="NS66" s="36"/>
      <c r="NT66" s="36"/>
      <c r="NU66" s="36"/>
      <c r="NV66" s="36"/>
      <c r="NW66" s="36"/>
      <c r="NX66" s="36"/>
      <c r="NY66" s="36"/>
      <c r="NZ66" s="401"/>
      <c r="OA66" s="392"/>
      <c r="OB66" s="392"/>
      <c r="OC66" s="392"/>
      <c r="OD66" s="392"/>
      <c r="OE66" s="392"/>
      <c r="OF66" s="392"/>
      <c r="OG66" s="392"/>
      <c r="OH66" s="392"/>
      <c r="OI66" s="392"/>
      <c r="OJ66" s="392"/>
      <c r="OK66" s="392"/>
      <c r="OL66" s="392"/>
      <c r="OM66" s="392"/>
      <c r="ON66" s="392"/>
      <c r="OO66" s="392"/>
      <c r="OP66" s="392"/>
      <c r="OQ66" s="392"/>
      <c r="OR66" s="392"/>
      <c r="OS66" s="392"/>
      <c r="OT66" s="392"/>
      <c r="OU66" s="392"/>
      <c r="OV66" s="392"/>
      <c r="OW66" s="392"/>
      <c r="OX66" s="392"/>
      <c r="OY66" s="392"/>
      <c r="OZ66" s="392"/>
      <c r="PA66" s="392"/>
      <c r="PB66" s="392"/>
      <c r="PC66" s="392"/>
      <c r="PD66" s="392"/>
      <c r="PE66" s="392"/>
      <c r="PF66" s="392"/>
      <c r="PG66" s="392"/>
      <c r="PH66" s="392"/>
      <c r="PI66" s="392"/>
      <c r="PJ66" s="392"/>
      <c r="PK66" s="392"/>
      <c r="PL66" s="392"/>
      <c r="PM66" s="392"/>
      <c r="PN66" s="392"/>
      <c r="PO66" s="392"/>
      <c r="PP66" s="392"/>
      <c r="PQ66" s="392"/>
      <c r="PR66" s="392"/>
      <c r="PS66" s="392"/>
      <c r="PT66" s="392"/>
      <c r="PU66" s="392"/>
      <c r="PV66" s="392"/>
      <c r="PW66" s="392"/>
      <c r="PX66" s="392"/>
      <c r="PY66" s="392"/>
      <c r="PZ66" s="392"/>
      <c r="QA66" s="392"/>
      <c r="QB66" s="392"/>
      <c r="QC66" s="392"/>
      <c r="QD66" s="392"/>
      <c r="QE66" s="392"/>
      <c r="QF66" s="392"/>
      <c r="QG66" s="392"/>
      <c r="QH66" s="392"/>
      <c r="QI66" s="392"/>
      <c r="QJ66" s="392"/>
      <c r="QK66" s="392"/>
      <c r="QL66" s="392"/>
      <c r="QM66" s="392"/>
      <c r="QN66" s="392"/>
      <c r="QO66" s="392"/>
      <c r="QP66" s="392"/>
      <c r="QQ66" s="392"/>
      <c r="QR66" s="392"/>
      <c r="QS66" s="392"/>
      <c r="QT66" s="392"/>
      <c r="QU66" s="392"/>
      <c r="QV66" s="392"/>
      <c r="QW66" s="392"/>
      <c r="QX66" s="392"/>
      <c r="QY66" s="392"/>
      <c r="QZ66" s="392"/>
    </row>
    <row r="67" spans="1:468" ht="13.5" customHeight="1">
      <c r="A67" s="608" t="s">
        <v>15</v>
      </c>
      <c r="B67" s="610" t="s">
        <v>25</v>
      </c>
      <c r="C67" s="905" t="s">
        <v>26</v>
      </c>
      <c r="D67" s="1044" t="s">
        <v>62</v>
      </c>
      <c r="E67" s="905" t="s">
        <v>457</v>
      </c>
      <c r="F67" s="905" t="s">
        <v>178</v>
      </c>
      <c r="G67" s="158" t="s">
        <v>179</v>
      </c>
      <c r="H67" s="158"/>
      <c r="I67" s="905"/>
      <c r="J67" s="108"/>
      <c r="K67" s="196">
        <v>45994</v>
      </c>
      <c r="O67" s="36"/>
      <c r="AV67" s="36"/>
      <c r="CZ67" s="36"/>
      <c r="DZ67" s="36"/>
      <c r="FP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36"/>
      <c r="HQ67" s="36"/>
      <c r="HR67" s="36"/>
      <c r="HS67" s="36"/>
      <c r="HT67" s="36"/>
      <c r="HU67" s="36"/>
      <c r="HV67" s="36"/>
      <c r="HW67" s="36"/>
      <c r="HX67" s="36"/>
      <c r="HY67" s="36"/>
      <c r="HZ67" s="36"/>
      <c r="IA67" s="36"/>
      <c r="IB67" s="36"/>
      <c r="IC67" s="36"/>
      <c r="ID67" s="36"/>
      <c r="IE67" s="36"/>
      <c r="IF67" s="36"/>
      <c r="IG67" s="36"/>
      <c r="IH67" s="36"/>
      <c r="II67" s="36"/>
      <c r="IJ67" s="36"/>
      <c r="IK67" s="36"/>
      <c r="IL67" s="36"/>
      <c r="IM67" s="36"/>
      <c r="IN67" s="36"/>
      <c r="IO67" s="93"/>
      <c r="IP67" s="36"/>
      <c r="IQ67" s="36"/>
      <c r="IR67" s="36"/>
      <c r="IS67" s="36"/>
      <c r="IT67" s="36"/>
      <c r="IU67" s="36"/>
      <c r="IV67" s="36"/>
      <c r="IW67" s="36"/>
      <c r="IX67" s="36"/>
      <c r="IY67" s="36"/>
      <c r="IZ67" s="36"/>
      <c r="JA67" s="36"/>
      <c r="JB67" s="36"/>
      <c r="JC67" s="36"/>
      <c r="JD67" s="36"/>
      <c r="JE67" s="36"/>
      <c r="JF67" s="36"/>
      <c r="JG67" s="36"/>
      <c r="JH67" s="36"/>
      <c r="JI67" s="36"/>
      <c r="JJ67" s="36"/>
      <c r="JK67" s="153"/>
      <c r="JL67" s="36"/>
      <c r="JM67" s="36"/>
      <c r="JN67" s="91" t="s">
        <v>20</v>
      </c>
      <c r="JO67" s="1264" t="s">
        <v>118</v>
      </c>
      <c r="JP67" s="1264" t="s">
        <v>118</v>
      </c>
      <c r="JQ67" s="1264" t="s">
        <v>118</v>
      </c>
      <c r="JR67" s="1264" t="s">
        <v>118</v>
      </c>
      <c r="JS67" s="1264" t="s">
        <v>118</v>
      </c>
      <c r="JT67" s="1264" t="s">
        <v>118</v>
      </c>
      <c r="JU67" s="1264" t="s">
        <v>118</v>
      </c>
      <c r="JV67" s="1264" t="s">
        <v>118</v>
      </c>
      <c r="JW67" s="1264" t="s">
        <v>118</v>
      </c>
      <c r="JX67" s="1264" t="s">
        <v>118</v>
      </c>
      <c r="JY67" s="1264" t="s">
        <v>118</v>
      </c>
      <c r="JZ67" s="1264" t="s">
        <v>118</v>
      </c>
      <c r="KA67" s="1264" t="s">
        <v>118</v>
      </c>
      <c r="KB67" s="1264" t="s">
        <v>118</v>
      </c>
      <c r="KC67" s="1264" t="s">
        <v>118</v>
      </c>
      <c r="KD67" s="1264" t="s">
        <v>118</v>
      </c>
      <c r="KE67" s="1264" t="s">
        <v>118</v>
      </c>
      <c r="KF67" s="1264" t="s">
        <v>118</v>
      </c>
      <c r="KG67" s="1264" t="s">
        <v>118</v>
      </c>
      <c r="KH67" s="1264" t="s">
        <v>118</v>
      </c>
      <c r="KI67" s="1264" t="s">
        <v>118</v>
      </c>
      <c r="KJ67" s="1264" t="s">
        <v>118</v>
      </c>
      <c r="KK67" s="1264" t="s">
        <v>118</v>
      </c>
      <c r="KL67" s="1264" t="s">
        <v>118</v>
      </c>
      <c r="KM67" s="1264" t="s">
        <v>118</v>
      </c>
      <c r="KN67" s="1264" t="s">
        <v>118</v>
      </c>
      <c r="KO67" s="1264" t="s">
        <v>118</v>
      </c>
      <c r="KP67" s="1292" t="s">
        <v>22</v>
      </c>
      <c r="KQ67" s="218" t="s">
        <v>42</v>
      </c>
      <c r="KR67" s="91" t="s">
        <v>22</v>
      </c>
      <c r="KS67" s="36"/>
      <c r="KT67" s="36"/>
      <c r="KU67" s="36"/>
      <c r="KV67" s="36"/>
      <c r="KW67" s="36"/>
      <c r="KX67" s="36"/>
      <c r="KY67" s="36"/>
      <c r="KZ67" s="36"/>
      <c r="LA67" s="36"/>
      <c r="LB67" s="36"/>
      <c r="LC67" s="36"/>
      <c r="LD67" s="36"/>
      <c r="LE67" s="392"/>
      <c r="LF67" s="392"/>
      <c r="LG67" s="36"/>
      <c r="LI67" s="122" t="s">
        <v>20</v>
      </c>
      <c r="LJ67" s="1374" t="s">
        <v>59</v>
      </c>
      <c r="LK67" s="1374" t="s">
        <v>59</v>
      </c>
      <c r="LL67" s="1374" t="s">
        <v>59</v>
      </c>
      <c r="LM67" s="1374" t="s">
        <v>59</v>
      </c>
      <c r="LN67" s="1374" t="s">
        <v>59</v>
      </c>
      <c r="LO67" s="186" t="s">
        <v>33</v>
      </c>
      <c r="LP67" s="1502" t="s">
        <v>458</v>
      </c>
      <c r="LQ67" s="1502" t="s">
        <v>458</v>
      </c>
      <c r="LR67" s="1502" t="s">
        <v>458</v>
      </c>
      <c r="LS67" s="1502" t="s">
        <v>458</v>
      </c>
      <c r="LT67" s="2094"/>
      <c r="LU67" s="1660"/>
      <c r="LV67" s="1660" t="s">
        <v>459</v>
      </c>
      <c r="LW67" s="1662" t="s">
        <v>460</v>
      </c>
      <c r="LX67" s="1660" t="s">
        <v>459</v>
      </c>
      <c r="LY67" s="1664" t="s">
        <v>461</v>
      </c>
      <c r="LZ67" s="1660" t="s">
        <v>459</v>
      </c>
      <c r="MA67" s="1660" t="s">
        <v>459</v>
      </c>
      <c r="MB67" s="1664" t="s">
        <v>461</v>
      </c>
      <c r="MC67" s="1664" t="s">
        <v>461</v>
      </c>
      <c r="MD67" s="1664" t="s">
        <v>461</v>
      </c>
      <c r="ME67" s="1664" t="s">
        <v>461</v>
      </c>
      <c r="MF67" s="1664" t="s">
        <v>461</v>
      </c>
      <c r="MG67" s="1664" t="s">
        <v>461</v>
      </c>
      <c r="MH67" s="2113" t="s">
        <v>33</v>
      </c>
      <c r="MI67" s="1330" t="s">
        <v>57</v>
      </c>
      <c r="MJ67" s="1330" t="s">
        <v>462</v>
      </c>
      <c r="MK67" s="1330" t="s">
        <v>463</v>
      </c>
      <c r="ML67" s="1330" t="s">
        <v>463</v>
      </c>
      <c r="MM67" s="1330" t="s">
        <v>463</v>
      </c>
      <c r="MN67" s="1330" t="s">
        <v>463</v>
      </c>
      <c r="MO67" s="1330" t="s">
        <v>463</v>
      </c>
      <c r="MP67" s="1330" t="s">
        <v>463</v>
      </c>
      <c r="MQ67" s="1330" t="s">
        <v>463</v>
      </c>
      <c r="MR67" s="1330" t="s">
        <v>463</v>
      </c>
      <c r="MS67" s="1330" t="s">
        <v>463</v>
      </c>
      <c r="MT67" s="1330" t="s">
        <v>463</v>
      </c>
      <c r="MU67" s="1330" t="s">
        <v>463</v>
      </c>
      <c r="MV67" s="1372" t="s">
        <v>463</v>
      </c>
      <c r="MW67" s="1372" t="s">
        <v>463</v>
      </c>
      <c r="MX67" s="1372" t="s">
        <v>463</v>
      </c>
      <c r="MY67" s="1372" t="s">
        <v>463</v>
      </c>
      <c r="MZ67" s="1372" t="s">
        <v>463</v>
      </c>
      <c r="NA67" s="2130" t="s">
        <v>463</v>
      </c>
      <c r="NB67" s="1372" t="s">
        <v>463</v>
      </c>
      <c r="NC67" s="1372" t="s">
        <v>463</v>
      </c>
      <c r="ND67" s="1372" t="s">
        <v>463</v>
      </c>
      <c r="NE67" s="1372" t="s">
        <v>463</v>
      </c>
      <c r="NF67" s="1372" t="s">
        <v>463</v>
      </c>
      <c r="NG67" s="2130" t="s">
        <v>463</v>
      </c>
      <c r="NH67" s="1372" t="s">
        <v>463</v>
      </c>
      <c r="NI67" s="1372" t="s">
        <v>463</v>
      </c>
      <c r="NJ67" s="1141" t="s">
        <v>22</v>
      </c>
      <c r="NK67" s="572" t="s">
        <v>22</v>
      </c>
      <c r="NL67" s="36"/>
      <c r="NM67" s="36"/>
      <c r="NN67" s="36"/>
      <c r="NO67" s="36"/>
      <c r="NP67" s="36"/>
      <c r="NQ67" s="36"/>
      <c r="NR67" s="36"/>
      <c r="NS67" s="36"/>
      <c r="NT67" s="36"/>
      <c r="NU67" s="36"/>
      <c r="NV67" s="36"/>
      <c r="NW67" s="36"/>
      <c r="NX67" s="36"/>
      <c r="NY67" s="36"/>
      <c r="NZ67" s="401"/>
      <c r="OA67" s="392"/>
      <c r="OB67" s="392"/>
      <c r="OC67" s="392"/>
      <c r="OD67" s="392"/>
      <c r="OE67" s="392"/>
      <c r="OF67" s="36"/>
      <c r="OG67" s="392"/>
      <c r="OH67" s="392"/>
      <c r="OI67" s="392"/>
      <c r="OJ67" s="392"/>
      <c r="OK67" s="392"/>
      <c r="OL67" s="392"/>
      <c r="OM67" s="392"/>
      <c r="ON67" s="392"/>
      <c r="OO67" s="392"/>
      <c r="OP67" s="392"/>
      <c r="OQ67" s="392"/>
      <c r="OR67" s="392"/>
      <c r="OS67" s="392"/>
      <c r="OT67" s="392"/>
      <c r="OU67" s="392"/>
      <c r="OV67" s="392"/>
      <c r="OW67" s="392"/>
      <c r="OX67" s="392"/>
      <c r="OY67" s="392"/>
      <c r="OZ67" s="392"/>
      <c r="PA67" s="392"/>
      <c r="PB67" s="392"/>
      <c r="PC67" s="392"/>
      <c r="PD67" s="392"/>
      <c r="PE67" s="392"/>
      <c r="PF67" s="392"/>
      <c r="PG67" s="392"/>
      <c r="PH67" s="392"/>
      <c r="PI67" s="392"/>
      <c r="PJ67" s="392"/>
      <c r="PK67" s="392"/>
      <c r="PL67" s="392"/>
      <c r="PM67" s="392"/>
      <c r="PN67" s="392"/>
      <c r="PO67" s="392"/>
      <c r="PP67" s="392"/>
      <c r="PQ67" s="392"/>
      <c r="PR67" s="392"/>
      <c r="PS67" s="392"/>
      <c r="PT67" s="392"/>
      <c r="PU67" s="392"/>
      <c r="PV67" s="392"/>
      <c r="PW67" s="392"/>
      <c r="PX67" s="392"/>
      <c r="PY67" s="392"/>
      <c r="PZ67" s="392"/>
      <c r="QA67" s="392"/>
      <c r="QB67" s="392"/>
      <c r="QC67" s="392"/>
      <c r="QD67" s="392"/>
      <c r="QE67" s="392"/>
      <c r="QF67" s="392"/>
      <c r="QG67" s="392"/>
      <c r="QH67" s="392"/>
      <c r="QI67" s="392"/>
      <c r="QJ67" s="392"/>
      <c r="QK67" s="392"/>
      <c r="QL67" s="392"/>
      <c r="QM67" s="392"/>
      <c r="QN67" s="392"/>
      <c r="QO67" s="392"/>
      <c r="QP67" s="392"/>
      <c r="QQ67" s="392"/>
      <c r="QR67" s="392"/>
      <c r="QS67" s="392"/>
      <c r="QT67" s="392"/>
      <c r="QU67" s="392"/>
      <c r="QV67" s="392"/>
      <c r="QW67" s="392"/>
      <c r="QX67" s="392"/>
      <c r="QY67" s="392"/>
      <c r="QZ67" s="392"/>
    </row>
    <row r="68" spans="1:468" ht="13.5" customHeight="1">
      <c r="A68" s="827" t="s">
        <v>15</v>
      </c>
      <c r="B68" s="905"/>
      <c r="C68" s="827"/>
      <c r="D68" s="1083" t="s">
        <v>27</v>
      </c>
      <c r="E68" s="905" t="s">
        <v>464</v>
      </c>
      <c r="F68" s="905" t="s">
        <v>18</v>
      </c>
      <c r="G68" s="158" t="s">
        <v>19</v>
      </c>
      <c r="H68" s="158"/>
      <c r="I68" s="905"/>
      <c r="J68" s="852"/>
      <c r="K68" s="907">
        <v>45994</v>
      </c>
      <c r="O68" s="116"/>
      <c r="AV68" s="116"/>
      <c r="CZ68" s="116"/>
      <c r="DZ68" s="116"/>
      <c r="FP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996"/>
      <c r="IP68" s="36"/>
      <c r="IQ68" s="36"/>
      <c r="IR68" s="36"/>
      <c r="IS68" s="36"/>
      <c r="IT68" s="36"/>
      <c r="IU68" s="36"/>
      <c r="IV68" s="36"/>
      <c r="IW68" s="36"/>
      <c r="IX68" s="36"/>
      <c r="IY68" s="36"/>
      <c r="IZ68" s="36"/>
      <c r="JA68" s="36"/>
      <c r="JB68" s="36"/>
      <c r="JC68" s="36"/>
      <c r="JD68" s="36"/>
      <c r="JE68" s="36"/>
      <c r="JF68" s="36"/>
      <c r="JG68" s="36"/>
      <c r="JH68" s="36"/>
      <c r="JI68" s="36"/>
      <c r="LJ68" s="116"/>
      <c r="LK68" s="116"/>
      <c r="LL68" s="116"/>
      <c r="LM68" s="116"/>
      <c r="LN68" s="116"/>
      <c r="LO68" s="116"/>
      <c r="LP68" s="116"/>
      <c r="LQ68" s="116"/>
      <c r="LR68" s="116"/>
      <c r="LS68" s="116"/>
      <c r="LT68" s="116"/>
      <c r="LU68" s="116"/>
      <c r="LV68" s="116"/>
      <c r="LW68" s="116"/>
      <c r="LX68" s="116"/>
      <c r="LY68" s="116"/>
      <c r="LZ68" s="116"/>
      <c r="MA68" s="116"/>
      <c r="MB68" s="116"/>
      <c r="MC68" s="116"/>
      <c r="MD68" s="116"/>
      <c r="ME68" s="116"/>
      <c r="MF68" s="116"/>
      <c r="MG68" s="116"/>
      <c r="MH68" s="996"/>
      <c r="MI68" s="36"/>
      <c r="MJ68" s="36"/>
      <c r="MK68" s="36"/>
      <c r="ML68" s="36"/>
      <c r="MM68" s="36"/>
      <c r="MN68" s="36"/>
      <c r="MO68" s="36"/>
      <c r="MP68" s="94" t="s">
        <v>20</v>
      </c>
      <c r="MQ68" s="1376" t="s">
        <v>41</v>
      </c>
      <c r="MR68" s="1376" t="s">
        <v>41</v>
      </c>
      <c r="MS68" s="1376" t="s">
        <v>41</v>
      </c>
      <c r="MT68" s="1376" t="s">
        <v>41</v>
      </c>
      <c r="MU68" s="1526" t="s">
        <v>41</v>
      </c>
      <c r="MV68" s="1376" t="s">
        <v>41</v>
      </c>
      <c r="MW68" s="1376" t="s">
        <v>41</v>
      </c>
      <c r="MX68" s="1376" t="s">
        <v>41</v>
      </c>
      <c r="MY68" s="1376" t="s">
        <v>41</v>
      </c>
      <c r="MZ68" s="1376" t="s">
        <v>41</v>
      </c>
      <c r="NA68" s="1376" t="s">
        <v>41</v>
      </c>
      <c r="NB68" s="1376" t="s">
        <v>41</v>
      </c>
      <c r="NC68" s="1376" t="s">
        <v>41</v>
      </c>
      <c r="ND68" s="1376" t="s">
        <v>41</v>
      </c>
      <c r="NE68" s="1376" t="s">
        <v>41</v>
      </c>
      <c r="NF68" s="1376" t="s">
        <v>41</v>
      </c>
      <c r="NG68" s="1376" t="s">
        <v>41</v>
      </c>
      <c r="NH68" s="1376" t="s">
        <v>41</v>
      </c>
      <c r="NI68" s="1376" t="s">
        <v>41</v>
      </c>
      <c r="NJ68" s="1376" t="s">
        <v>41</v>
      </c>
      <c r="NK68" s="1376" t="s">
        <v>41</v>
      </c>
      <c r="NL68" s="1521" t="s">
        <v>41</v>
      </c>
      <c r="NM68" s="1376" t="s">
        <v>41</v>
      </c>
      <c r="NN68" s="1376" t="s">
        <v>41</v>
      </c>
      <c r="NO68" s="1376" t="s">
        <v>41</v>
      </c>
      <c r="NP68" s="1376" t="s">
        <v>41</v>
      </c>
      <c r="NQ68" s="1376" t="s">
        <v>41</v>
      </c>
      <c r="NR68" s="1580" t="s">
        <v>22</v>
      </c>
      <c r="NS68" s="36"/>
      <c r="NT68" s="36"/>
      <c r="NU68" s="36"/>
      <c r="NV68" s="36"/>
      <c r="NW68" s="36"/>
      <c r="NX68" s="36"/>
      <c r="NY68" s="36"/>
      <c r="NZ68" s="401"/>
      <c r="OA68" s="392"/>
      <c r="OB68" s="392"/>
      <c r="OC68" s="392"/>
      <c r="OD68" s="392"/>
      <c r="OE68" s="392"/>
      <c r="OF68" s="392"/>
      <c r="OG68" s="392"/>
      <c r="OH68" s="392"/>
      <c r="OI68" s="392"/>
      <c r="OJ68" s="392"/>
      <c r="OK68" s="392"/>
      <c r="OL68" s="392"/>
      <c r="OM68" s="392"/>
      <c r="ON68" s="392"/>
      <c r="OO68" s="392"/>
      <c r="OP68" s="392"/>
      <c r="OQ68" s="392"/>
      <c r="OR68" s="392"/>
      <c r="OS68" s="392"/>
      <c r="OT68" s="392"/>
      <c r="OU68" s="392"/>
      <c r="OV68" s="392"/>
      <c r="OW68" s="392"/>
      <c r="OX68" s="392"/>
      <c r="OY68" s="392"/>
      <c r="OZ68" s="392"/>
      <c r="PA68" s="392"/>
      <c r="PB68" s="392"/>
      <c r="PC68" s="392"/>
      <c r="PD68" s="392"/>
      <c r="PE68" s="392"/>
      <c r="PF68" s="392"/>
      <c r="PG68" s="392"/>
      <c r="PH68" s="392"/>
      <c r="PI68" s="392"/>
      <c r="PJ68" s="392"/>
      <c r="PK68" s="392"/>
      <c r="PL68" s="392"/>
      <c r="PM68" s="392"/>
      <c r="PN68" s="392"/>
      <c r="PO68" s="392"/>
      <c r="PP68" s="392"/>
      <c r="PQ68" s="392"/>
      <c r="PR68" s="392"/>
      <c r="PS68" s="392"/>
      <c r="PT68" s="392"/>
      <c r="PU68" s="392"/>
      <c r="PV68" s="392"/>
      <c r="PW68" s="392"/>
      <c r="PX68" s="392"/>
      <c r="PY68" s="392"/>
      <c r="PZ68" s="392"/>
      <c r="QA68" s="392"/>
      <c r="QB68" s="392"/>
      <c r="QC68" s="392"/>
      <c r="QD68" s="392"/>
      <c r="QE68" s="392"/>
      <c r="QF68" s="392"/>
      <c r="QG68" s="392"/>
      <c r="QH68" s="392"/>
      <c r="QI68" s="392"/>
      <c r="QJ68" s="392"/>
      <c r="QK68" s="392"/>
      <c r="QL68" s="392"/>
      <c r="QM68" s="392"/>
      <c r="QN68" s="392"/>
      <c r="QO68" s="392"/>
      <c r="QP68" s="392"/>
      <c r="QQ68" s="392"/>
      <c r="QR68" s="392"/>
      <c r="QS68" s="392"/>
      <c r="QT68" s="392"/>
      <c r="QU68" s="392"/>
      <c r="QV68" s="392"/>
      <c r="QW68" s="392"/>
      <c r="QX68" s="392"/>
      <c r="QY68" s="392"/>
      <c r="QZ68" s="392"/>
    </row>
    <row r="69" spans="1:468" ht="13.5" customHeight="1">
      <c r="A69" s="608" t="s">
        <v>15</v>
      </c>
      <c r="B69" s="905" t="s">
        <v>44</v>
      </c>
      <c r="C69" s="905"/>
      <c r="D69" s="1044" t="s">
        <v>465</v>
      </c>
      <c r="E69" s="905" t="s">
        <v>466</v>
      </c>
      <c r="F69" s="905" t="s">
        <v>47</v>
      </c>
      <c r="G69" s="158" t="s">
        <v>48</v>
      </c>
      <c r="H69" s="158"/>
      <c r="I69" s="905"/>
      <c r="J69" s="108"/>
      <c r="K69" s="196">
        <v>45993</v>
      </c>
      <c r="O69" s="36"/>
      <c r="AV69" s="36"/>
      <c r="CZ69" s="36"/>
      <c r="DZ69" s="36"/>
      <c r="FP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92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116"/>
      <c r="IM69" s="116"/>
      <c r="IN69" s="116"/>
      <c r="IO69" s="99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6"/>
      <c r="JK69" s="153"/>
      <c r="JL69" s="36"/>
      <c r="JM69" s="36"/>
      <c r="JN69" s="36"/>
      <c r="JO69" s="36"/>
      <c r="JP69" s="36"/>
      <c r="JQ69" s="36"/>
      <c r="JR69" s="36"/>
      <c r="JS69" s="36"/>
      <c r="JT69" s="36"/>
      <c r="JU69" s="36"/>
      <c r="JV69" s="36"/>
      <c r="JW69" s="36"/>
      <c r="JX69" s="36"/>
      <c r="JY69" s="36"/>
      <c r="JZ69" s="153"/>
      <c r="KA69" s="36"/>
      <c r="KB69" s="36"/>
      <c r="KC69" s="36"/>
      <c r="KD69" s="36"/>
      <c r="KE69" s="36"/>
      <c r="KF69" s="392"/>
      <c r="KG69" s="392"/>
      <c r="KH69" s="286" t="s">
        <v>20</v>
      </c>
      <c r="KI69" s="1647" t="s">
        <v>49</v>
      </c>
      <c r="KJ69" s="1647" t="s">
        <v>49</v>
      </c>
      <c r="KK69" s="1647" t="s">
        <v>49</v>
      </c>
      <c r="KL69" s="1647" t="s">
        <v>49</v>
      </c>
      <c r="KM69" s="1647" t="s">
        <v>49</v>
      </c>
      <c r="KN69" s="1647" t="s">
        <v>49</v>
      </c>
      <c r="KO69" s="1647" t="s">
        <v>49</v>
      </c>
      <c r="KP69" s="1647" t="s">
        <v>49</v>
      </c>
      <c r="KQ69" s="1647" t="s">
        <v>49</v>
      </c>
      <c r="KR69" s="1647" t="s">
        <v>49</v>
      </c>
      <c r="KS69" s="1647" t="s">
        <v>49</v>
      </c>
      <c r="KT69" s="1647" t="s">
        <v>49</v>
      </c>
      <c r="KU69" s="1647" t="s">
        <v>49</v>
      </c>
      <c r="KV69" s="1647" t="s">
        <v>49</v>
      </c>
      <c r="KW69" s="1647" t="s">
        <v>49</v>
      </c>
      <c r="KX69" s="1647" t="s">
        <v>49</v>
      </c>
      <c r="KY69" s="1647" t="s">
        <v>49</v>
      </c>
      <c r="KZ69" s="1647" t="s">
        <v>49</v>
      </c>
      <c r="LA69" s="1647" t="s">
        <v>49</v>
      </c>
      <c r="LB69" s="2079" t="s">
        <v>49</v>
      </c>
      <c r="LC69" s="1647" t="s">
        <v>49</v>
      </c>
      <c r="LD69" s="1647" t="s">
        <v>49</v>
      </c>
      <c r="LE69" s="1647" t="s">
        <v>49</v>
      </c>
      <c r="LF69" s="1647" t="s">
        <v>49</v>
      </c>
      <c r="LG69" s="1647" t="s">
        <v>49</v>
      </c>
      <c r="LH69" s="1647" t="s">
        <v>49</v>
      </c>
      <c r="LI69" s="1647" t="s">
        <v>49</v>
      </c>
      <c r="LJ69" s="1647" t="s">
        <v>49</v>
      </c>
      <c r="LK69" s="1647" t="s">
        <v>49</v>
      </c>
      <c r="LL69" s="1647" t="s">
        <v>49</v>
      </c>
      <c r="LM69" s="1647" t="s">
        <v>49</v>
      </c>
      <c r="LN69" s="704" t="s">
        <v>22</v>
      </c>
      <c r="LO69" s="392"/>
      <c r="LP69" s="392"/>
      <c r="LR69" s="36"/>
      <c r="LS69" s="36"/>
      <c r="LT69" s="36"/>
      <c r="LU69" s="36"/>
      <c r="LV69" s="36"/>
      <c r="LW69" s="36"/>
      <c r="LX69" s="36"/>
      <c r="LY69" s="36"/>
      <c r="LZ69" s="36"/>
      <c r="MA69" s="36"/>
      <c r="MB69" s="36"/>
      <c r="MC69" s="36"/>
      <c r="MD69" s="36"/>
      <c r="ME69" s="392"/>
      <c r="MF69" s="36"/>
      <c r="MG69" s="36"/>
      <c r="MH69" s="93"/>
      <c r="MI69" s="36"/>
      <c r="MJ69" s="36"/>
      <c r="MK69" s="36"/>
      <c r="ML69" s="36"/>
      <c r="MM69" s="36"/>
      <c r="MN69" s="36"/>
      <c r="MO69" s="36"/>
      <c r="MP69" s="94" t="s">
        <v>20</v>
      </c>
      <c r="MQ69" s="1579" t="s">
        <v>40</v>
      </c>
      <c r="MR69" s="1579" t="s">
        <v>40</v>
      </c>
      <c r="MS69" s="1579" t="s">
        <v>40</v>
      </c>
      <c r="MT69" s="1579" t="s">
        <v>40</v>
      </c>
      <c r="MU69" s="1680" t="s">
        <v>40</v>
      </c>
      <c r="MV69" s="1579" t="s">
        <v>40</v>
      </c>
      <c r="MW69" s="1579" t="s">
        <v>40</v>
      </c>
      <c r="MX69" s="1579" t="s">
        <v>40</v>
      </c>
      <c r="MY69" s="1579" t="s">
        <v>40</v>
      </c>
      <c r="MZ69" s="1579" t="s">
        <v>40</v>
      </c>
      <c r="NA69" s="1579" t="s">
        <v>40</v>
      </c>
      <c r="NB69" s="1579" t="s">
        <v>40</v>
      </c>
      <c r="NC69" s="1579" t="s">
        <v>40</v>
      </c>
      <c r="ND69" s="1579" t="s">
        <v>40</v>
      </c>
      <c r="NE69" s="1579" t="s">
        <v>40</v>
      </c>
      <c r="NF69" s="1579" t="s">
        <v>40</v>
      </c>
      <c r="NG69" s="1579" t="s">
        <v>40</v>
      </c>
      <c r="NH69" s="1579" t="s">
        <v>40</v>
      </c>
      <c r="NI69" s="1579" t="s">
        <v>40</v>
      </c>
      <c r="NJ69" s="1579" t="s">
        <v>40</v>
      </c>
      <c r="NK69" s="1579" t="s">
        <v>40</v>
      </c>
      <c r="NL69" s="2135" t="s">
        <v>40</v>
      </c>
      <c r="NM69" s="1579" t="s">
        <v>40</v>
      </c>
      <c r="NN69" s="1579" t="s">
        <v>40</v>
      </c>
      <c r="NO69" s="1579" t="s">
        <v>40</v>
      </c>
      <c r="NP69" s="1579" t="s">
        <v>40</v>
      </c>
      <c r="NQ69" s="1579" t="s">
        <v>40</v>
      </c>
      <c r="NR69" s="1579" t="s">
        <v>40</v>
      </c>
      <c r="NS69" s="1579" t="s">
        <v>40</v>
      </c>
      <c r="NT69" s="1579" t="s">
        <v>40</v>
      </c>
      <c r="NU69" s="1579" t="s">
        <v>40</v>
      </c>
      <c r="NV69" s="1579" t="s">
        <v>40</v>
      </c>
      <c r="NW69" s="1579" t="s">
        <v>40</v>
      </c>
      <c r="NX69" s="1579" t="s">
        <v>40</v>
      </c>
      <c r="NY69" s="1580" t="s">
        <v>22</v>
      </c>
      <c r="NZ69" s="401"/>
      <c r="OA69" s="392"/>
      <c r="OB69" s="392"/>
      <c r="OC69" s="392"/>
      <c r="OD69" s="392"/>
      <c r="OE69" s="392"/>
      <c r="OF69" s="392"/>
      <c r="OG69" s="392"/>
      <c r="OH69" s="392"/>
      <c r="OI69" s="392"/>
      <c r="OJ69" s="392"/>
      <c r="OK69" s="392"/>
      <c r="OL69" s="392"/>
      <c r="OM69" s="392"/>
      <c r="ON69" s="392"/>
      <c r="OO69" s="392"/>
      <c r="OP69" s="392"/>
      <c r="OQ69" s="392"/>
      <c r="OR69" s="392"/>
      <c r="OS69" s="392"/>
      <c r="OT69" s="392"/>
      <c r="OU69" s="392"/>
      <c r="OV69" s="392"/>
      <c r="OW69" s="392"/>
      <c r="OX69" s="392"/>
      <c r="OY69" s="392"/>
      <c r="OZ69" s="392"/>
      <c r="PA69" s="392"/>
      <c r="PB69" s="392"/>
      <c r="PC69" s="392"/>
      <c r="PD69" s="392"/>
      <c r="PE69" s="392"/>
      <c r="PF69" s="392"/>
      <c r="PG69" s="392"/>
      <c r="PH69" s="392"/>
      <c r="PI69" s="392"/>
      <c r="PJ69" s="392"/>
      <c r="PK69" s="392"/>
      <c r="PL69" s="392"/>
      <c r="PM69" s="392"/>
      <c r="PN69" s="392"/>
      <c r="PO69" s="392"/>
      <c r="PP69" s="392"/>
      <c r="PQ69" s="392"/>
      <c r="PR69" s="392"/>
      <c r="PS69" s="392"/>
      <c r="PT69" s="392"/>
      <c r="PU69" s="392"/>
      <c r="PV69" s="392"/>
      <c r="PW69" s="392"/>
      <c r="PX69" s="392"/>
      <c r="PY69" s="392"/>
      <c r="PZ69" s="392"/>
      <c r="QA69" s="392"/>
      <c r="QB69" s="392"/>
      <c r="QC69" s="392"/>
      <c r="QD69" s="392"/>
      <c r="QE69" s="392"/>
      <c r="QF69" s="392"/>
      <c r="QG69" s="392"/>
      <c r="QH69" s="392"/>
      <c r="QI69" s="392"/>
      <c r="QJ69" s="392"/>
      <c r="QK69" s="392"/>
      <c r="QL69" s="392"/>
      <c r="QM69" s="392"/>
      <c r="QN69" s="392"/>
      <c r="QO69" s="392"/>
      <c r="QP69" s="392"/>
      <c r="QQ69" s="392"/>
      <c r="QR69" s="392"/>
      <c r="QS69" s="392"/>
      <c r="QT69" s="392"/>
      <c r="QU69" s="392"/>
      <c r="QV69" s="392"/>
      <c r="QW69" s="392"/>
      <c r="QX69" s="392"/>
      <c r="QY69" s="392"/>
      <c r="QZ69" s="392"/>
    </row>
    <row r="70" spans="1:468" ht="13.5" customHeight="1">
      <c r="A70" s="609" t="s">
        <v>15</v>
      </c>
      <c r="B70" s="678" t="s">
        <v>233</v>
      </c>
      <c r="C70" s="609" t="s">
        <v>26</v>
      </c>
      <c r="D70" s="827" t="s">
        <v>319</v>
      </c>
      <c r="E70" s="1085" t="s">
        <v>467</v>
      </c>
      <c r="F70" s="1404" t="s">
        <v>18</v>
      </c>
      <c r="G70" s="1125" t="s">
        <v>19</v>
      </c>
      <c r="H70" s="1125"/>
      <c r="I70" s="1085"/>
      <c r="J70" s="827"/>
      <c r="K70" s="907">
        <v>45992</v>
      </c>
      <c r="O70" s="116"/>
      <c r="AV70" s="116"/>
      <c r="CZ70" s="116"/>
      <c r="DZ70" s="116"/>
      <c r="FP70" s="116"/>
      <c r="GR70" s="116"/>
      <c r="GS70" s="116"/>
      <c r="GT70" s="116"/>
      <c r="GU70" s="116"/>
      <c r="GV70" s="116"/>
      <c r="GW70" s="116"/>
      <c r="GX70" s="116"/>
      <c r="GY70" s="116"/>
      <c r="GZ70" s="116"/>
      <c r="HA70" s="116"/>
      <c r="HB70" s="116"/>
      <c r="HC70" s="116"/>
      <c r="HD70" s="116"/>
      <c r="HE70" s="116"/>
      <c r="HF70" s="116"/>
      <c r="HG70" s="116"/>
      <c r="HH70" s="116"/>
      <c r="HI70" s="116"/>
      <c r="HJ70" s="116"/>
      <c r="HK70" s="116"/>
      <c r="HL70" s="116"/>
      <c r="HM70" s="116"/>
      <c r="HN70" s="116"/>
      <c r="HO70" s="116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95" t="s">
        <v>20</v>
      </c>
      <c r="ID70" s="2032" t="s">
        <v>299</v>
      </c>
      <c r="IE70" s="2032" t="s">
        <v>299</v>
      </c>
      <c r="IF70" s="2032" t="s">
        <v>299</v>
      </c>
      <c r="IG70" s="2032" t="s">
        <v>299</v>
      </c>
      <c r="IH70" s="2032" t="s">
        <v>299</v>
      </c>
      <c r="II70" s="2032" t="s">
        <v>299</v>
      </c>
      <c r="IJ70" s="2032" t="s">
        <v>299</v>
      </c>
      <c r="IK70" s="2032" t="s">
        <v>299</v>
      </c>
      <c r="IL70" s="2032" t="s">
        <v>299</v>
      </c>
      <c r="IM70" s="2032" t="s">
        <v>299</v>
      </c>
      <c r="IN70" s="2032" t="s">
        <v>299</v>
      </c>
      <c r="IO70" s="2032" t="s">
        <v>299</v>
      </c>
      <c r="IP70" s="2040" t="s">
        <v>299</v>
      </c>
      <c r="IQ70" s="2040" t="s">
        <v>299</v>
      </c>
      <c r="IR70" s="2040" t="s">
        <v>299</v>
      </c>
      <c r="IS70" s="2040" t="s">
        <v>299</v>
      </c>
      <c r="IT70" s="2040" t="s">
        <v>299</v>
      </c>
      <c r="IU70" s="2040" t="s">
        <v>299</v>
      </c>
      <c r="IV70" s="1199" t="s">
        <v>33</v>
      </c>
      <c r="IW70" s="1303" t="s">
        <v>219</v>
      </c>
      <c r="IX70" s="1303" t="s">
        <v>219</v>
      </c>
      <c r="IY70" s="1303" t="s">
        <v>219</v>
      </c>
      <c r="IZ70" s="1303" t="s">
        <v>219</v>
      </c>
      <c r="JA70" s="1303" t="s">
        <v>219</v>
      </c>
      <c r="JB70" s="2051" t="s">
        <v>219</v>
      </c>
      <c r="JC70" s="1303" t="s">
        <v>219</v>
      </c>
      <c r="JD70" s="1303" t="s">
        <v>219</v>
      </c>
      <c r="JE70" s="1303" t="s">
        <v>219</v>
      </c>
      <c r="JF70" s="1303" t="s">
        <v>219</v>
      </c>
      <c r="JG70" s="1303" t="s">
        <v>219</v>
      </c>
      <c r="JH70" s="1303" t="s">
        <v>219</v>
      </c>
      <c r="JI70" s="1303" t="s">
        <v>219</v>
      </c>
      <c r="JJ70" s="1303" t="s">
        <v>219</v>
      </c>
      <c r="JK70" s="1088" t="s">
        <v>219</v>
      </c>
      <c r="JL70" s="1088" t="s">
        <v>219</v>
      </c>
      <c r="JM70" s="1088" t="s">
        <v>219</v>
      </c>
      <c r="JN70" s="1088" t="s">
        <v>219</v>
      </c>
      <c r="JO70" s="1088" t="s">
        <v>219</v>
      </c>
      <c r="JP70" s="1088" t="s">
        <v>219</v>
      </c>
      <c r="JQ70" s="1088" t="s">
        <v>219</v>
      </c>
      <c r="JR70" s="1088" t="s">
        <v>219</v>
      </c>
      <c r="JS70" s="1088" t="s">
        <v>219</v>
      </c>
      <c r="JT70" s="1088" t="s">
        <v>220</v>
      </c>
      <c r="JU70" s="1088" t="s">
        <v>221</v>
      </c>
      <c r="JV70" s="1088" t="s">
        <v>222</v>
      </c>
      <c r="JW70" s="1388" t="s">
        <v>22</v>
      </c>
      <c r="JX70" s="116"/>
      <c r="JY70" s="116"/>
      <c r="JZ70" s="997"/>
      <c r="KA70" s="116"/>
      <c r="KB70" s="116"/>
      <c r="KC70" s="116"/>
      <c r="KD70" s="116"/>
      <c r="KE70" s="116"/>
      <c r="KF70" s="2066" t="s">
        <v>20</v>
      </c>
      <c r="KG70" s="1368" t="s">
        <v>292</v>
      </c>
      <c r="KH70" s="1368" t="s">
        <v>468</v>
      </c>
      <c r="KI70" s="1368" t="s">
        <v>469</v>
      </c>
      <c r="KJ70" s="1368" t="s">
        <v>470</v>
      </c>
      <c r="KK70" s="1368" t="s">
        <v>471</v>
      </c>
      <c r="KL70" s="1645" t="s">
        <v>472</v>
      </c>
      <c r="KM70" s="1645" t="s">
        <v>473</v>
      </c>
      <c r="KN70" s="1645" t="s">
        <v>474</v>
      </c>
      <c r="KO70" s="1645" t="s">
        <v>475</v>
      </c>
      <c r="KP70" s="1645" t="s">
        <v>476</v>
      </c>
      <c r="KQ70" s="1645" t="s">
        <v>477</v>
      </c>
      <c r="KR70" s="1645" t="s">
        <v>478</v>
      </c>
      <c r="KS70" s="1645" t="s">
        <v>479</v>
      </c>
      <c r="KT70" s="1645" t="s">
        <v>480</v>
      </c>
      <c r="KU70" s="1645" t="s">
        <v>481</v>
      </c>
      <c r="KV70" s="1645" t="s">
        <v>482</v>
      </c>
      <c r="KW70" s="1645" t="s">
        <v>483</v>
      </c>
      <c r="KX70" s="1645" t="s">
        <v>484</v>
      </c>
      <c r="KY70" s="1645" t="s">
        <v>485</v>
      </c>
      <c r="KZ70" s="1645" t="s">
        <v>485</v>
      </c>
      <c r="LA70" s="1645" t="s">
        <v>485</v>
      </c>
      <c r="LB70" s="789" t="s">
        <v>22</v>
      </c>
      <c r="LC70" s="116"/>
      <c r="LD70" s="116"/>
      <c r="LE70" s="116"/>
      <c r="LF70" s="116"/>
      <c r="LG70" s="116"/>
      <c r="LH70" s="116"/>
      <c r="LI70" s="116"/>
      <c r="LJ70" s="116"/>
      <c r="LK70" s="572" t="s">
        <v>20</v>
      </c>
      <c r="LL70" s="2087" t="s">
        <v>486</v>
      </c>
      <c r="LM70" s="2087" t="s">
        <v>486</v>
      </c>
      <c r="LN70" s="2087" t="s">
        <v>486</v>
      </c>
      <c r="LO70" s="2087" t="s">
        <v>486</v>
      </c>
      <c r="LP70" s="2087" t="s">
        <v>486</v>
      </c>
      <c r="LQ70" s="2087" t="s">
        <v>486</v>
      </c>
      <c r="LR70" s="2087" t="s">
        <v>486</v>
      </c>
      <c r="LS70" s="2087" t="s">
        <v>486</v>
      </c>
      <c r="LT70" s="2087" t="s">
        <v>486</v>
      </c>
      <c r="LU70" s="2087" t="s">
        <v>486</v>
      </c>
      <c r="LV70" s="2087" t="s">
        <v>486</v>
      </c>
      <c r="LW70" s="2087" t="s">
        <v>486</v>
      </c>
      <c r="LX70" s="1388" t="s">
        <v>33</v>
      </c>
      <c r="LY70" s="1088" t="s">
        <v>180</v>
      </c>
      <c r="LZ70" s="1088" t="s">
        <v>180</v>
      </c>
      <c r="MA70" s="1088" t="s">
        <v>180</v>
      </c>
      <c r="MB70" s="1088" t="s">
        <v>180</v>
      </c>
      <c r="MC70" s="1088" t="s">
        <v>180</v>
      </c>
      <c r="MD70" s="1088" t="s">
        <v>180</v>
      </c>
      <c r="ME70" s="1088" t="s">
        <v>180</v>
      </c>
      <c r="MF70" s="1088" t="s">
        <v>180</v>
      </c>
      <c r="MG70" s="1088" t="s">
        <v>180</v>
      </c>
      <c r="MH70" s="2116" t="s">
        <v>22</v>
      </c>
      <c r="MI70" s="94" t="s">
        <v>22</v>
      </c>
      <c r="MJ70" s="36"/>
      <c r="MK70" s="36"/>
      <c r="ML70" s="36"/>
      <c r="MM70" s="36"/>
      <c r="MN70" s="36"/>
      <c r="MO70" s="36"/>
      <c r="MP70" s="94" t="s">
        <v>20</v>
      </c>
      <c r="MQ70" s="1376" t="s">
        <v>217</v>
      </c>
      <c r="MR70" s="1376" t="s">
        <v>217</v>
      </c>
      <c r="MS70" s="1376" t="s">
        <v>217</v>
      </c>
      <c r="MT70" s="1376" t="s">
        <v>217</v>
      </c>
      <c r="MU70" s="1526" t="s">
        <v>217</v>
      </c>
      <c r="MV70" s="1376" t="s">
        <v>217</v>
      </c>
      <c r="MW70" s="1376" t="s">
        <v>217</v>
      </c>
      <c r="MX70" s="1376" t="s">
        <v>217</v>
      </c>
      <c r="MY70" s="1376" t="s">
        <v>217</v>
      </c>
      <c r="MZ70" s="1376" t="s">
        <v>217</v>
      </c>
      <c r="NA70" s="1376" t="s">
        <v>217</v>
      </c>
      <c r="NB70" s="1376" t="s">
        <v>217</v>
      </c>
      <c r="NC70" s="1376" t="s">
        <v>217</v>
      </c>
      <c r="ND70" s="1376" t="s">
        <v>217</v>
      </c>
      <c r="NE70" s="1376" t="s">
        <v>217</v>
      </c>
      <c r="NF70" s="1376" t="s">
        <v>217</v>
      </c>
      <c r="NG70" s="1376" t="s">
        <v>217</v>
      </c>
      <c r="NH70" s="1376" t="s">
        <v>217</v>
      </c>
      <c r="NI70" s="1376" t="s">
        <v>217</v>
      </c>
      <c r="NJ70" s="1376" t="s">
        <v>217</v>
      </c>
      <c r="NK70" s="1376" t="s">
        <v>217</v>
      </c>
      <c r="NL70" s="1521" t="s">
        <v>217</v>
      </c>
      <c r="NM70" s="1376" t="s">
        <v>217</v>
      </c>
      <c r="NN70" s="1376" t="s">
        <v>217</v>
      </c>
      <c r="NO70" s="1376" t="s">
        <v>217</v>
      </c>
      <c r="NP70" s="1376" t="s">
        <v>217</v>
      </c>
      <c r="NQ70" s="1376" t="s">
        <v>217</v>
      </c>
      <c r="NR70" s="1376" t="s">
        <v>217</v>
      </c>
      <c r="NS70" s="1376" t="s">
        <v>217</v>
      </c>
      <c r="NT70" s="1376" t="s">
        <v>217</v>
      </c>
      <c r="NU70" s="94" t="s">
        <v>22</v>
      </c>
      <c r="NV70" s="36"/>
      <c r="NW70" s="36"/>
      <c r="NX70" s="36"/>
      <c r="NY70" s="36"/>
      <c r="NZ70" s="401"/>
      <c r="OA70" s="392"/>
      <c r="OB70" s="392"/>
      <c r="OC70" s="392"/>
      <c r="OD70" s="392"/>
      <c r="OE70" s="392"/>
      <c r="OF70" s="392"/>
      <c r="OG70" s="392"/>
      <c r="OH70" s="392"/>
      <c r="OI70" s="392"/>
      <c r="OJ70" s="392"/>
      <c r="OK70" s="392"/>
      <c r="OL70" s="392"/>
      <c r="OM70" s="392"/>
      <c r="ON70" s="392"/>
      <c r="OO70" s="392"/>
      <c r="OP70" s="392"/>
      <c r="OQ70" s="392"/>
      <c r="OR70" s="392"/>
      <c r="OS70" s="392"/>
      <c r="OT70" s="392"/>
      <c r="OU70" s="392"/>
      <c r="OV70" s="392"/>
      <c r="OW70" s="392"/>
      <c r="OX70" s="392"/>
      <c r="OY70" s="392"/>
      <c r="OZ70" s="392"/>
      <c r="PA70" s="392"/>
      <c r="PB70" s="392"/>
      <c r="PC70" s="392"/>
      <c r="PD70" s="392"/>
      <c r="PE70" s="392"/>
      <c r="PF70" s="392"/>
      <c r="PG70" s="392"/>
      <c r="PH70" s="392"/>
      <c r="PI70" s="392"/>
      <c r="PJ70" s="392"/>
      <c r="PK70" s="392"/>
      <c r="PL70" s="392"/>
      <c r="PM70" s="392"/>
      <c r="PN70" s="392"/>
      <c r="PO70" s="392"/>
      <c r="PP70" s="392"/>
      <c r="PQ70" s="392"/>
      <c r="PR70" s="392"/>
      <c r="PS70" s="392"/>
      <c r="PT70" s="392"/>
      <c r="PU70" s="392"/>
      <c r="PV70" s="392"/>
      <c r="PW70" s="392"/>
      <c r="PX70" s="392"/>
      <c r="PY70" s="392"/>
      <c r="PZ70" s="392"/>
      <c r="QA70" s="392"/>
      <c r="QB70" s="392"/>
      <c r="QC70" s="392"/>
      <c r="QD70" s="392"/>
      <c r="QE70" s="392"/>
      <c r="QF70" s="392"/>
      <c r="QG70" s="392"/>
      <c r="QH70" s="392"/>
      <c r="QI70" s="392"/>
      <c r="QJ70" s="392"/>
      <c r="QK70" s="392"/>
      <c r="QL70" s="392"/>
      <c r="QM70" s="392"/>
      <c r="QN70" s="392"/>
      <c r="QO70" s="392"/>
      <c r="QP70" s="392"/>
      <c r="QQ70" s="392"/>
      <c r="QR70" s="392"/>
      <c r="QS70" s="392"/>
      <c r="QT70" s="392"/>
      <c r="QU70" s="392"/>
      <c r="QV70" s="392"/>
      <c r="QW70" s="392"/>
      <c r="QX70" s="392"/>
      <c r="QY70" s="392"/>
      <c r="QZ70" s="392"/>
    </row>
    <row r="71" spans="1:468" ht="13.5" customHeight="1">
      <c r="A71" s="905" t="s">
        <v>15</v>
      </c>
      <c r="B71" s="608" t="s">
        <v>25</v>
      </c>
      <c r="C71" s="905"/>
      <c r="D71" s="905" t="s">
        <v>208</v>
      </c>
      <c r="E71" s="1403" t="s">
        <v>487</v>
      </c>
      <c r="F71" s="905" t="s">
        <v>18</v>
      </c>
      <c r="G71" s="158" t="s">
        <v>19</v>
      </c>
      <c r="H71" s="158"/>
      <c r="I71" s="905"/>
      <c r="J71" s="905"/>
      <c r="K71" s="196">
        <v>45992</v>
      </c>
      <c r="O71" s="36"/>
      <c r="AV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  <c r="IV71" s="36"/>
      <c r="IW71" s="36"/>
      <c r="IX71" s="36"/>
      <c r="IY71" s="36"/>
      <c r="IZ71" s="36"/>
      <c r="JA71" s="36"/>
      <c r="JB71" s="36"/>
      <c r="JC71" s="36"/>
      <c r="JD71" s="36"/>
      <c r="JE71" s="36"/>
      <c r="JF71" s="36"/>
      <c r="JG71" s="36"/>
      <c r="JH71" s="36"/>
      <c r="JI71" s="36"/>
      <c r="JJ71" s="36"/>
      <c r="JK71" s="36"/>
      <c r="JL71" s="36"/>
      <c r="JM71" s="36"/>
      <c r="JN71" s="36"/>
      <c r="JO71" s="36"/>
      <c r="JP71" s="36"/>
      <c r="JQ71" s="36"/>
      <c r="JR71" s="36"/>
      <c r="JS71" s="36"/>
      <c r="JT71" s="36"/>
      <c r="JU71" s="36"/>
      <c r="JV71" s="36"/>
      <c r="JW71" s="36"/>
      <c r="JX71" s="36"/>
      <c r="JY71" s="36"/>
      <c r="JZ71" s="36"/>
      <c r="KA71" s="36"/>
      <c r="KB71" s="36"/>
      <c r="KC71" s="36"/>
      <c r="KD71" s="36"/>
      <c r="KE71" s="36"/>
      <c r="KF71" s="36"/>
      <c r="KG71" s="36"/>
      <c r="KH71" s="36"/>
      <c r="KI71" s="36"/>
      <c r="KJ71" s="36"/>
      <c r="KK71" s="36"/>
      <c r="KL71" s="36"/>
      <c r="KM71" s="36"/>
      <c r="KN71" s="36"/>
      <c r="KO71" s="36"/>
      <c r="KP71" s="36"/>
      <c r="KQ71" s="36"/>
      <c r="KR71" s="36"/>
      <c r="KS71" s="36"/>
      <c r="KT71" s="36"/>
      <c r="KU71" s="36"/>
      <c r="KV71" s="36"/>
      <c r="KW71" s="36"/>
      <c r="KX71" s="36"/>
      <c r="KY71" s="36"/>
      <c r="KZ71" s="153"/>
      <c r="LA71" s="36"/>
      <c r="LB71" s="36"/>
      <c r="LC71" s="36"/>
      <c r="LD71" s="36"/>
      <c r="LE71" s="36"/>
      <c r="LF71" s="36"/>
      <c r="LG71" s="36"/>
      <c r="LH71" s="36"/>
      <c r="LI71" s="36"/>
      <c r="LJ71" s="36"/>
      <c r="LK71" s="36"/>
      <c r="LL71" s="36"/>
      <c r="LM71" s="36"/>
      <c r="LN71" s="36"/>
      <c r="LO71" s="36"/>
      <c r="LP71" s="36"/>
      <c r="LQ71" s="36"/>
      <c r="LR71" s="36"/>
      <c r="LS71" s="36"/>
      <c r="LT71" s="36"/>
      <c r="LU71" s="36"/>
      <c r="LV71" s="36"/>
      <c r="LW71" s="36"/>
      <c r="LX71" s="36"/>
      <c r="LY71" s="36"/>
      <c r="LZ71" s="36"/>
      <c r="MA71" s="36"/>
      <c r="MB71" s="36"/>
      <c r="MC71" s="36"/>
      <c r="MD71" s="36"/>
      <c r="ME71" s="36"/>
      <c r="MF71" s="36"/>
      <c r="MG71" s="36"/>
      <c r="MH71" s="93"/>
      <c r="MI71" s="36"/>
      <c r="MJ71" s="36"/>
      <c r="MK71" s="36"/>
      <c r="ML71" s="36"/>
      <c r="MM71" s="36"/>
      <c r="MN71" s="36"/>
      <c r="MO71" s="36"/>
      <c r="MP71" s="94" t="s">
        <v>20</v>
      </c>
      <c r="MQ71" s="1376" t="s">
        <v>488</v>
      </c>
      <c r="MR71" s="1376" t="s">
        <v>488</v>
      </c>
      <c r="MS71" s="1376" t="s">
        <v>488</v>
      </c>
      <c r="MT71" s="1376" t="s">
        <v>488</v>
      </c>
      <c r="MU71" s="1526" t="s">
        <v>488</v>
      </c>
      <c r="MV71" s="1376" t="s">
        <v>488</v>
      </c>
      <c r="MW71" s="1376" t="s">
        <v>488</v>
      </c>
      <c r="MX71" s="1376" t="s">
        <v>488</v>
      </c>
      <c r="MY71" s="1376" t="s">
        <v>488</v>
      </c>
      <c r="MZ71" s="1376" t="s">
        <v>488</v>
      </c>
      <c r="NA71" s="1376" t="s">
        <v>488</v>
      </c>
      <c r="NB71" s="1376" t="s">
        <v>488</v>
      </c>
      <c r="NC71" s="1376" t="s">
        <v>488</v>
      </c>
      <c r="ND71" s="1376" t="s">
        <v>488</v>
      </c>
      <c r="NE71" s="1376" t="s">
        <v>488</v>
      </c>
      <c r="NF71" s="1376" t="s">
        <v>488</v>
      </c>
      <c r="NG71" s="1376" t="s">
        <v>488</v>
      </c>
      <c r="NH71" s="1376" t="s">
        <v>488</v>
      </c>
      <c r="NI71" s="94" t="s">
        <v>22</v>
      </c>
      <c r="NJ71" s="36"/>
      <c r="NK71" s="36"/>
      <c r="NL71" s="153"/>
      <c r="NM71" s="36"/>
      <c r="NN71" s="36"/>
      <c r="NO71" s="36"/>
      <c r="NP71" s="36"/>
      <c r="NQ71" s="36"/>
      <c r="NR71" s="36"/>
      <c r="NS71" s="36"/>
      <c r="NT71" s="36"/>
      <c r="NU71" s="36"/>
      <c r="NV71" s="36"/>
      <c r="NW71" s="36"/>
      <c r="NX71" s="36"/>
      <c r="NY71" s="36"/>
      <c r="NZ71" s="401"/>
      <c r="OA71" s="392"/>
      <c r="OB71" s="392"/>
      <c r="OC71" s="392"/>
      <c r="OD71" s="392"/>
      <c r="OE71" s="392"/>
      <c r="OF71" s="392"/>
      <c r="OG71" s="392"/>
      <c r="OH71" s="392"/>
      <c r="OI71" s="392"/>
      <c r="OJ71" s="392"/>
      <c r="OK71" s="392"/>
      <c r="OL71" s="392"/>
      <c r="OM71" s="392"/>
      <c r="ON71" s="392"/>
      <c r="OO71" s="392"/>
      <c r="OP71" s="392"/>
      <c r="OQ71" s="392"/>
      <c r="OR71" s="392"/>
      <c r="OS71" s="392"/>
      <c r="OT71" s="392"/>
      <c r="OU71" s="392"/>
      <c r="PB71" s="392"/>
      <c r="PC71" s="392"/>
      <c r="PD71" s="392"/>
      <c r="PE71" s="392"/>
      <c r="PF71" s="392"/>
      <c r="PG71" s="392"/>
      <c r="PH71" s="392"/>
      <c r="PI71" s="392"/>
      <c r="PJ71" s="392"/>
      <c r="PK71" s="392"/>
      <c r="PL71" s="392"/>
      <c r="PM71" s="392"/>
      <c r="PN71" s="392"/>
      <c r="PO71" s="392"/>
      <c r="PP71" s="392"/>
      <c r="PQ71" s="392"/>
      <c r="PR71" s="392"/>
      <c r="PS71" s="392"/>
      <c r="PT71" s="392"/>
      <c r="PU71" s="392"/>
      <c r="PV71" s="392"/>
      <c r="PW71" s="392"/>
      <c r="PX71" s="392"/>
      <c r="PY71" s="392"/>
      <c r="PZ71" s="392"/>
      <c r="QA71" s="392"/>
      <c r="QB71" s="392"/>
      <c r="QC71" s="392"/>
      <c r="QD71" s="392"/>
      <c r="QE71" s="392"/>
      <c r="QF71" s="392"/>
      <c r="QG71" s="392"/>
      <c r="QH71" s="392"/>
      <c r="QI71" s="392"/>
      <c r="QJ71" s="392"/>
      <c r="QK71" s="392"/>
      <c r="QL71" s="392"/>
      <c r="QM71" s="392"/>
      <c r="QN71" s="392"/>
      <c r="QO71" s="392"/>
      <c r="QP71" s="392"/>
      <c r="QQ71" s="392"/>
      <c r="QR71" s="392"/>
      <c r="QS71" s="392"/>
      <c r="QT71" s="392"/>
      <c r="QU71" s="392"/>
      <c r="QV71" s="392"/>
      <c r="QW71" s="392"/>
      <c r="QX71" s="392"/>
      <c r="QY71" s="392"/>
      <c r="QZ71" s="392"/>
    </row>
    <row r="72" spans="1:468" ht="13.5" customHeight="1">
      <c r="A72" s="1123" t="s">
        <v>15</v>
      </c>
      <c r="B72" s="1123" t="s">
        <v>25</v>
      </c>
      <c r="C72" s="1123"/>
      <c r="D72" s="1123" t="s">
        <v>208</v>
      </c>
      <c r="E72" s="1123" t="s">
        <v>489</v>
      </c>
      <c r="F72" s="1123" t="s">
        <v>18</v>
      </c>
      <c r="G72" s="1176" t="s">
        <v>19</v>
      </c>
      <c r="H72" s="1176"/>
      <c r="I72" s="1123"/>
      <c r="J72" s="1123"/>
      <c r="K72" s="1071">
        <v>45992</v>
      </c>
      <c r="O72" s="217"/>
      <c r="AV72" s="217"/>
      <c r="CZ72" s="217"/>
      <c r="DZ72" s="217"/>
      <c r="FP72" s="217"/>
      <c r="GR72" s="217"/>
      <c r="GS72" s="217"/>
      <c r="GT72" s="217"/>
      <c r="GU72" s="217"/>
      <c r="GV72" s="217"/>
      <c r="GW72" s="217"/>
      <c r="GX72" s="217"/>
      <c r="GY72" s="217"/>
      <c r="GZ72" s="217"/>
      <c r="HA72" s="217"/>
      <c r="HB72" s="217"/>
      <c r="HC72" s="217"/>
      <c r="HD72" s="217"/>
      <c r="HE72" s="217"/>
      <c r="HF72" s="217"/>
      <c r="HG72" s="217"/>
      <c r="HH72" s="217"/>
      <c r="HI72" s="217"/>
      <c r="HJ72" s="217"/>
      <c r="HK72" s="217"/>
      <c r="HL72" s="217"/>
      <c r="HM72" s="217"/>
      <c r="HN72" s="217"/>
      <c r="HO72" s="217"/>
      <c r="HP72" s="217"/>
      <c r="HQ72" s="217"/>
      <c r="HR72" s="217"/>
      <c r="HS72" s="217"/>
      <c r="HT72" s="217"/>
      <c r="HU72" s="217"/>
      <c r="HV72" s="217"/>
      <c r="HW72" s="217"/>
      <c r="HX72" s="217"/>
      <c r="HY72" s="217"/>
      <c r="HZ72" s="217"/>
      <c r="IA72" s="217"/>
      <c r="IB72" s="217"/>
      <c r="IC72" s="217"/>
      <c r="ID72" s="217"/>
      <c r="IE72" s="217"/>
      <c r="IF72" s="217"/>
      <c r="IG72" s="217"/>
      <c r="IH72" s="217"/>
      <c r="II72" s="217"/>
      <c r="IJ72" s="217"/>
      <c r="IK72" s="217"/>
      <c r="IL72" s="217"/>
      <c r="IM72" s="217"/>
      <c r="IN72" s="217"/>
      <c r="IO72" s="217"/>
      <c r="IP72" s="217"/>
      <c r="IQ72" s="217"/>
      <c r="IR72" s="217"/>
      <c r="IS72" s="217"/>
      <c r="IT72" s="217"/>
      <c r="IU72" s="217"/>
      <c r="IV72" s="217"/>
      <c r="IW72" s="217"/>
      <c r="IX72" s="217"/>
      <c r="IY72" s="217"/>
      <c r="IZ72" s="217"/>
      <c r="JA72" s="217"/>
      <c r="JB72" s="217"/>
      <c r="JC72" s="217"/>
      <c r="JD72" s="220"/>
      <c r="JE72" s="220"/>
      <c r="JF72" s="220"/>
      <c r="JG72" s="220"/>
      <c r="JH72" s="220"/>
      <c r="JI72" s="220"/>
      <c r="JJ72" s="220"/>
      <c r="JK72" s="220"/>
      <c r="JL72" s="220"/>
      <c r="JM72" s="217"/>
      <c r="JN72" s="217"/>
      <c r="JO72" s="217"/>
      <c r="JP72" s="217"/>
      <c r="JQ72" s="217"/>
      <c r="JR72" s="217"/>
      <c r="JS72" s="217"/>
      <c r="JT72" s="217"/>
      <c r="JU72" s="217"/>
      <c r="JV72" s="217"/>
      <c r="JW72" s="217"/>
      <c r="JX72" s="217"/>
      <c r="JY72" s="217"/>
      <c r="JZ72" s="217"/>
      <c r="KA72" s="217"/>
      <c r="KB72" s="217"/>
      <c r="KC72" s="217"/>
      <c r="KD72" s="217"/>
      <c r="KE72" s="217"/>
      <c r="KF72" s="217"/>
      <c r="KG72" s="217"/>
      <c r="KH72" s="217"/>
      <c r="KI72" s="217"/>
      <c r="KJ72" s="217"/>
      <c r="KK72" s="217"/>
      <c r="KL72" s="217"/>
      <c r="KM72" s="217"/>
      <c r="KN72" s="217"/>
      <c r="KO72" s="217"/>
      <c r="KP72" s="217"/>
      <c r="KQ72" s="217"/>
      <c r="KR72" s="217"/>
      <c r="KS72" s="217"/>
      <c r="KT72" s="217"/>
      <c r="KU72" s="217"/>
      <c r="KV72" s="217"/>
      <c r="KW72" s="217"/>
      <c r="KX72" s="217"/>
      <c r="KY72" s="217"/>
      <c r="KZ72" s="217"/>
      <c r="LA72" s="217"/>
      <c r="LB72" s="217"/>
      <c r="LC72" s="217"/>
      <c r="LD72" s="217"/>
      <c r="LE72" s="217"/>
      <c r="LF72" s="217"/>
      <c r="LG72" s="217"/>
      <c r="LH72" s="217"/>
      <c r="LI72" s="217"/>
      <c r="LJ72" s="217"/>
      <c r="LK72" s="217"/>
      <c r="LL72" s="217"/>
      <c r="LM72" s="217"/>
      <c r="LN72" s="217"/>
      <c r="LO72" s="217"/>
      <c r="LP72" s="217"/>
      <c r="LQ72" s="217"/>
      <c r="LR72" s="217"/>
      <c r="LS72" s="217"/>
      <c r="LT72" s="217"/>
      <c r="LU72" s="217"/>
      <c r="LV72" s="217"/>
      <c r="LW72" s="217"/>
      <c r="LX72" s="217"/>
      <c r="LY72" s="217"/>
      <c r="LZ72" s="217"/>
      <c r="MA72" s="217"/>
      <c r="MB72" s="217"/>
      <c r="MC72" s="217"/>
      <c r="MD72" s="217"/>
      <c r="ME72" s="217"/>
      <c r="MF72" s="217"/>
      <c r="MG72" s="217"/>
      <c r="MH72" s="834"/>
      <c r="MI72" s="36"/>
      <c r="MJ72" s="36"/>
      <c r="MK72" s="36"/>
      <c r="ML72" s="94" t="s">
        <v>20</v>
      </c>
      <c r="MM72" s="1376" t="s">
        <v>488</v>
      </c>
      <c r="MN72" s="1376" t="s">
        <v>488</v>
      </c>
      <c r="MO72" s="1376" t="s">
        <v>488</v>
      </c>
      <c r="MP72" s="1376" t="s">
        <v>488</v>
      </c>
      <c r="MQ72" s="1376" t="s">
        <v>488</v>
      </c>
      <c r="MR72" s="1376" t="s">
        <v>488</v>
      </c>
      <c r="MS72" s="1376" t="s">
        <v>488</v>
      </c>
      <c r="MT72" s="1376" t="s">
        <v>488</v>
      </c>
      <c r="MU72" s="1526" t="s">
        <v>488</v>
      </c>
      <c r="MV72" s="1376" t="s">
        <v>488</v>
      </c>
      <c r="MW72" s="1376" t="s">
        <v>488</v>
      </c>
      <c r="MX72" s="1376" t="s">
        <v>488</v>
      </c>
      <c r="MY72" s="1376" t="s">
        <v>488</v>
      </c>
      <c r="MZ72" s="1376" t="s">
        <v>488</v>
      </c>
      <c r="NA72" s="1376" t="s">
        <v>488</v>
      </c>
      <c r="NB72" s="1376" t="s">
        <v>488</v>
      </c>
      <c r="NC72" s="1376" t="s">
        <v>488</v>
      </c>
      <c r="ND72" s="1376" t="s">
        <v>488</v>
      </c>
      <c r="NE72" s="1376" t="s">
        <v>488</v>
      </c>
      <c r="NF72" s="1376" t="s">
        <v>488</v>
      </c>
      <c r="NG72" s="1376" t="s">
        <v>488</v>
      </c>
      <c r="NH72" s="1376" t="s">
        <v>488</v>
      </c>
      <c r="NI72" s="94" t="s">
        <v>22</v>
      </c>
      <c r="NJ72" s="36"/>
      <c r="NK72" s="36"/>
      <c r="NL72" s="153"/>
      <c r="NM72" s="36"/>
      <c r="NN72" s="36"/>
      <c r="NO72" s="36"/>
      <c r="NP72" s="36"/>
      <c r="NQ72" s="36"/>
      <c r="NR72" s="36"/>
      <c r="NS72" s="36"/>
      <c r="NT72" s="36"/>
      <c r="NU72" s="36"/>
      <c r="NV72" s="36"/>
      <c r="NW72" s="36"/>
      <c r="NX72" s="36"/>
      <c r="NY72" s="36"/>
      <c r="NZ72" s="401"/>
      <c r="OA72" s="392"/>
      <c r="OB72" s="392"/>
      <c r="OC72" s="392"/>
      <c r="OD72" s="392"/>
      <c r="OE72" s="392"/>
      <c r="OF72" s="392"/>
      <c r="OG72" s="392"/>
      <c r="OH72" s="392"/>
      <c r="OI72" s="392"/>
      <c r="OJ72" s="392"/>
      <c r="OK72" s="392"/>
      <c r="OL72" s="392"/>
      <c r="OM72" s="392"/>
      <c r="ON72" s="392"/>
      <c r="OO72" s="392"/>
      <c r="OP72" s="392"/>
      <c r="OQ72" s="392"/>
      <c r="OR72" s="392"/>
      <c r="OS72" s="392"/>
      <c r="OT72" s="392"/>
      <c r="OU72" s="392"/>
      <c r="OV72" s="392"/>
      <c r="OW72" s="392"/>
      <c r="OX72" s="392"/>
      <c r="OY72" s="392"/>
      <c r="OZ72" s="392"/>
      <c r="PA72" s="392"/>
      <c r="PB72" s="392"/>
      <c r="PC72" s="392"/>
      <c r="PD72" s="392"/>
      <c r="PE72" s="392"/>
      <c r="PF72" s="392"/>
      <c r="PG72" s="392"/>
      <c r="PH72" s="392"/>
      <c r="PI72" s="392"/>
      <c r="PJ72" s="392"/>
      <c r="PK72" s="392"/>
      <c r="PL72" s="392"/>
      <c r="PM72" s="392"/>
      <c r="PN72" s="392"/>
      <c r="PO72" s="392"/>
      <c r="PP72" s="392"/>
      <c r="PQ72" s="392"/>
      <c r="PR72" s="392"/>
      <c r="PS72" s="392"/>
      <c r="PT72" s="392"/>
      <c r="PU72" s="392"/>
      <c r="PV72" s="392"/>
      <c r="PW72" s="392"/>
      <c r="PX72" s="392"/>
      <c r="PY72" s="392"/>
      <c r="PZ72" s="392"/>
      <c r="QA72" s="392"/>
      <c r="QB72" s="392"/>
      <c r="QC72" s="392"/>
      <c r="QD72" s="392"/>
      <c r="QE72" s="392"/>
      <c r="QF72" s="392"/>
      <c r="QG72" s="392"/>
      <c r="QH72" s="392"/>
      <c r="QI72" s="392"/>
      <c r="QJ72" s="392"/>
      <c r="QK72" s="392"/>
      <c r="QL72" s="392"/>
      <c r="QM72" s="392"/>
      <c r="QN72" s="392"/>
      <c r="QO72" s="392"/>
      <c r="QP72" s="392"/>
      <c r="QQ72" s="392"/>
      <c r="QR72" s="392"/>
      <c r="QS72" s="392"/>
      <c r="QT72" s="392"/>
      <c r="QU72" s="392"/>
      <c r="QV72" s="392"/>
      <c r="QW72" s="392"/>
      <c r="QX72" s="392"/>
      <c r="QY72" s="392"/>
      <c r="QZ72" s="392"/>
    </row>
    <row r="73" spans="1:468" ht="13.5" customHeight="1">
      <c r="A73" s="905" t="s">
        <v>15</v>
      </c>
      <c r="B73" s="905" t="s">
        <v>25</v>
      </c>
      <c r="C73" s="905"/>
      <c r="D73" s="905" t="s">
        <v>55</v>
      </c>
      <c r="E73" s="905" t="s">
        <v>490</v>
      </c>
      <c r="F73" s="905" t="s">
        <v>18</v>
      </c>
      <c r="G73" s="158" t="s">
        <v>19</v>
      </c>
      <c r="H73" s="158"/>
      <c r="I73" s="905"/>
      <c r="J73" s="905"/>
      <c r="K73" s="196">
        <v>45992</v>
      </c>
      <c r="O73" s="36"/>
      <c r="AV73" s="36"/>
      <c r="CZ73" s="36"/>
      <c r="DZ73" s="36"/>
      <c r="FP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92"/>
      <c r="IL73" s="392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6"/>
      <c r="JM73" s="36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6"/>
      <c r="KD73" s="36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6"/>
      <c r="KU73" s="36"/>
      <c r="KV73" s="36"/>
      <c r="KW73" s="36"/>
      <c r="KX73" s="36"/>
      <c r="KY73" s="36"/>
      <c r="KZ73" s="36"/>
      <c r="LA73" s="36"/>
      <c r="LB73" s="36"/>
      <c r="LC73" s="36"/>
      <c r="LD73" s="36"/>
      <c r="LE73" s="36"/>
      <c r="LF73" s="36"/>
      <c r="LG73" s="36"/>
      <c r="LH73" s="36"/>
      <c r="LI73" s="36"/>
      <c r="LJ73" s="36"/>
      <c r="LK73" s="36"/>
      <c r="LL73" s="36"/>
      <c r="LM73" s="36"/>
      <c r="LN73" s="36"/>
      <c r="LO73" s="392"/>
      <c r="LP73" s="392"/>
      <c r="LQ73" s="392"/>
      <c r="LR73" s="392"/>
      <c r="LS73" s="392"/>
      <c r="LT73" s="392"/>
      <c r="LU73" s="392"/>
      <c r="LV73" s="392"/>
      <c r="LW73" s="392"/>
      <c r="LX73" s="392"/>
      <c r="LY73" s="392"/>
      <c r="LZ73" s="392"/>
      <c r="MA73" s="392"/>
      <c r="MB73" s="392"/>
      <c r="MC73" s="392"/>
      <c r="MD73" s="392"/>
      <c r="ME73" s="392"/>
      <c r="MF73" s="392"/>
      <c r="MG73" s="392"/>
      <c r="MH73" s="394"/>
      <c r="MI73" s="36"/>
      <c r="MJ73" s="36"/>
      <c r="MK73" s="36"/>
      <c r="ML73" s="1571" t="s">
        <v>20</v>
      </c>
      <c r="MM73" s="1523" t="s">
        <v>231</v>
      </c>
      <c r="MN73" s="1523" t="s">
        <v>231</v>
      </c>
      <c r="MO73" s="1523" t="s">
        <v>231</v>
      </c>
      <c r="MP73" s="1523" t="s">
        <v>231</v>
      </c>
      <c r="MQ73" s="1523" t="s">
        <v>231</v>
      </c>
      <c r="MR73" s="1523" t="s">
        <v>231</v>
      </c>
      <c r="MS73" s="1523" t="s">
        <v>231</v>
      </c>
      <c r="MT73" s="1523" t="s">
        <v>231</v>
      </c>
      <c r="MU73" s="1674" t="s">
        <v>231</v>
      </c>
      <c r="MV73" s="1523" t="s">
        <v>231</v>
      </c>
      <c r="MW73" s="1523" t="s">
        <v>231</v>
      </c>
      <c r="MX73" s="1523" t="s">
        <v>231</v>
      </c>
      <c r="MY73" s="1523" t="s">
        <v>231</v>
      </c>
      <c r="MZ73" s="1523" t="s">
        <v>231</v>
      </c>
      <c r="NA73" s="1523" t="s">
        <v>231</v>
      </c>
      <c r="NB73" s="1523" t="s">
        <v>231</v>
      </c>
      <c r="NC73" s="1523" t="s">
        <v>231</v>
      </c>
      <c r="ND73" s="1523" t="s">
        <v>231</v>
      </c>
      <c r="NE73" s="1523" t="s">
        <v>231</v>
      </c>
      <c r="NF73" s="1523" t="s">
        <v>231</v>
      </c>
      <c r="NG73" s="1523" t="s">
        <v>231</v>
      </c>
      <c r="NH73" s="1523" t="s">
        <v>231</v>
      </c>
      <c r="NI73" s="1523" t="s">
        <v>231</v>
      </c>
      <c r="NJ73" s="1523" t="s">
        <v>231</v>
      </c>
      <c r="NK73" s="1523" t="s">
        <v>231</v>
      </c>
      <c r="NL73" s="1679" t="s">
        <v>231</v>
      </c>
      <c r="NM73" s="1523" t="s">
        <v>231</v>
      </c>
      <c r="NN73" s="1523" t="s">
        <v>231</v>
      </c>
      <c r="NO73" s="1523" t="s">
        <v>231</v>
      </c>
      <c r="NP73" s="1523" t="s">
        <v>231</v>
      </c>
      <c r="NQ73" s="1523" t="s">
        <v>231</v>
      </c>
      <c r="NR73" s="1523" t="s">
        <v>231</v>
      </c>
      <c r="NS73" s="1523" t="s">
        <v>231</v>
      </c>
      <c r="NT73" s="1523" t="s">
        <v>231</v>
      </c>
      <c r="NU73" s="1580" t="s">
        <v>22</v>
      </c>
      <c r="NV73" s="36"/>
      <c r="NW73" s="36"/>
      <c r="NX73" s="36"/>
      <c r="NY73" s="36"/>
      <c r="NZ73" s="401"/>
      <c r="OA73" s="392"/>
      <c r="OB73" s="392"/>
      <c r="OC73" s="392"/>
      <c r="OD73" s="392"/>
      <c r="OE73" s="392"/>
      <c r="OF73" s="392"/>
      <c r="OG73" s="392"/>
      <c r="OH73" s="392"/>
      <c r="OI73" s="392"/>
      <c r="OJ73" s="392"/>
      <c r="OK73" s="392"/>
      <c r="OL73" s="392"/>
      <c r="OM73" s="392"/>
      <c r="ON73" s="392"/>
      <c r="OO73" s="392"/>
      <c r="OP73" s="392"/>
      <c r="OQ73" s="392"/>
      <c r="OR73" s="392"/>
      <c r="OS73" s="392"/>
      <c r="OT73" s="392"/>
      <c r="OU73" s="392"/>
      <c r="OV73" s="392"/>
      <c r="OW73" s="392"/>
      <c r="OX73" s="392"/>
      <c r="OY73" s="392"/>
      <c r="OZ73" s="392"/>
      <c r="PA73" s="392"/>
      <c r="PB73" s="392"/>
      <c r="PC73" s="392"/>
      <c r="PD73" s="392"/>
      <c r="PE73" s="392"/>
      <c r="PF73" s="392"/>
      <c r="PG73" s="392"/>
      <c r="PH73" s="392"/>
      <c r="PI73" s="392"/>
      <c r="PJ73" s="392"/>
      <c r="PK73" s="392"/>
      <c r="PL73" s="392"/>
      <c r="PM73" s="392"/>
      <c r="PN73" s="392"/>
      <c r="PO73" s="392"/>
      <c r="PP73" s="392"/>
      <c r="PQ73" s="392"/>
      <c r="PR73" s="392"/>
      <c r="PS73" s="392"/>
      <c r="PT73" s="392"/>
      <c r="PU73" s="392"/>
      <c r="PV73" s="392"/>
      <c r="PW73" s="392"/>
      <c r="PX73" s="392"/>
      <c r="PY73" s="392"/>
      <c r="PZ73" s="392"/>
      <c r="QA73" s="392"/>
      <c r="QB73" s="392"/>
      <c r="QC73" s="392"/>
      <c r="QD73" s="392"/>
      <c r="QE73" s="392"/>
      <c r="QF73" s="392"/>
      <c r="QG73" s="392"/>
      <c r="QH73" s="392"/>
      <c r="QI73" s="392"/>
      <c r="QJ73" s="392"/>
      <c r="QK73" s="392"/>
      <c r="QL73" s="392"/>
      <c r="QM73" s="392"/>
      <c r="QN73" s="392"/>
      <c r="QO73" s="392"/>
      <c r="QP73" s="392"/>
      <c r="QQ73" s="392"/>
      <c r="QR73" s="392"/>
      <c r="QS73" s="392"/>
      <c r="QT73" s="392"/>
      <c r="QU73" s="392"/>
      <c r="QV73" s="392"/>
      <c r="QW73" s="392"/>
      <c r="QX73" s="392"/>
      <c r="QY73" s="392"/>
      <c r="QZ73" s="392"/>
    </row>
    <row r="74" spans="1:468" ht="13.5" customHeight="1">
      <c r="A74" s="827"/>
      <c r="B74" s="1083"/>
      <c r="C74" s="827"/>
      <c r="D74" s="827" t="s">
        <v>65</v>
      </c>
      <c r="E74" s="827" t="s">
        <v>491</v>
      </c>
      <c r="F74" s="827" t="s">
        <v>18</v>
      </c>
      <c r="G74" s="837" t="s">
        <v>19</v>
      </c>
      <c r="H74" s="837"/>
      <c r="I74" s="827"/>
      <c r="J74" s="827"/>
      <c r="K74" s="907">
        <v>45992</v>
      </c>
      <c r="O74" s="116"/>
      <c r="AV74" s="116"/>
      <c r="CZ74" s="116"/>
      <c r="DZ74" s="116"/>
      <c r="FP74" s="116"/>
      <c r="GR74" s="116"/>
      <c r="GS74" s="116"/>
      <c r="GT74" s="116"/>
      <c r="GU74" s="116"/>
      <c r="GV74" s="116"/>
      <c r="GW74" s="116"/>
      <c r="GX74" s="116"/>
      <c r="GY74" s="116"/>
      <c r="GZ74" s="116"/>
      <c r="HA74" s="116"/>
      <c r="HB74" s="116"/>
      <c r="HC74" s="116"/>
      <c r="HD74" s="116"/>
      <c r="HE74" s="116"/>
      <c r="HF74" s="116"/>
      <c r="HG74" s="116"/>
      <c r="HH74" s="116"/>
      <c r="HI74" s="116"/>
      <c r="HJ74" s="116"/>
      <c r="HK74" s="116"/>
      <c r="HL74" s="116"/>
      <c r="HM74" s="116"/>
      <c r="HN74" s="116"/>
      <c r="HO74" s="116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392"/>
      <c r="IX74" s="392"/>
      <c r="IY74" s="392"/>
      <c r="IZ74" s="392"/>
      <c r="JA74" s="392"/>
      <c r="JB74" s="392"/>
      <c r="JC74" s="392"/>
      <c r="JD74" s="392"/>
      <c r="JE74" s="392"/>
      <c r="JF74" s="392"/>
      <c r="JG74" s="392"/>
      <c r="JH74" s="392"/>
      <c r="JI74" s="392"/>
      <c r="JJ74" s="392"/>
      <c r="JK74" s="392"/>
      <c r="JL74" s="392"/>
      <c r="JM74" s="392"/>
      <c r="JN74" s="392"/>
      <c r="JO74" s="392"/>
      <c r="JP74" s="392"/>
      <c r="JQ74" s="392"/>
      <c r="JR74" s="392"/>
      <c r="JS74" s="392"/>
      <c r="JT74" s="392"/>
      <c r="JU74" s="392"/>
      <c r="JV74" s="116"/>
      <c r="JW74" s="116"/>
      <c r="JX74" s="116"/>
      <c r="JY74" s="116"/>
      <c r="JZ74" s="116"/>
      <c r="KA74" s="116"/>
      <c r="KB74" s="116"/>
      <c r="KC74" s="116"/>
      <c r="KD74" s="116"/>
      <c r="KE74" s="116"/>
      <c r="KF74" s="116"/>
      <c r="KG74" s="116"/>
      <c r="KH74" s="116"/>
      <c r="KI74" s="116"/>
      <c r="KJ74" s="116"/>
      <c r="KK74" s="116"/>
      <c r="KL74" s="116"/>
      <c r="KM74" s="116"/>
      <c r="KN74" s="116"/>
      <c r="KO74" s="116"/>
      <c r="KP74" s="116"/>
      <c r="KQ74" s="116"/>
      <c r="KR74" s="116"/>
      <c r="KS74" s="116"/>
      <c r="KT74" s="116"/>
      <c r="KU74" s="116"/>
      <c r="KV74" s="116"/>
      <c r="KW74" s="116"/>
      <c r="KX74" s="116"/>
      <c r="KY74" s="116"/>
      <c r="KZ74" s="116"/>
      <c r="LA74" s="116"/>
      <c r="LB74" s="116"/>
      <c r="LC74" s="116"/>
      <c r="LD74" s="116"/>
      <c r="LE74" s="116"/>
      <c r="LF74" s="116"/>
      <c r="LG74" s="116"/>
      <c r="LH74" s="116"/>
      <c r="LI74" s="116"/>
      <c r="LJ74" s="116"/>
      <c r="LK74" s="116"/>
      <c r="LL74" s="116"/>
      <c r="LM74" s="116"/>
      <c r="LN74" s="116"/>
      <c r="LO74" s="116"/>
      <c r="LP74" s="116"/>
      <c r="LQ74" s="116"/>
      <c r="LR74" s="116"/>
      <c r="LS74" s="116"/>
      <c r="LT74" s="116"/>
      <c r="LU74" s="116"/>
      <c r="LV74" s="36"/>
      <c r="LW74" s="36"/>
      <c r="LX74" s="36"/>
      <c r="LY74" s="36"/>
      <c r="LZ74" s="36"/>
      <c r="MA74" s="36"/>
      <c r="MB74" s="36"/>
      <c r="MC74" s="36"/>
      <c r="MD74" s="36"/>
      <c r="ME74" s="36"/>
      <c r="MF74" s="36"/>
      <c r="MG74" s="36"/>
      <c r="MH74" s="93"/>
      <c r="MI74" s="36"/>
      <c r="MJ74" s="36"/>
      <c r="MK74" s="36"/>
      <c r="ML74" s="36"/>
      <c r="MM74" s="1571" t="s">
        <v>20</v>
      </c>
      <c r="MN74" s="89" t="s">
        <v>67</v>
      </c>
      <c r="MO74" s="89" t="s">
        <v>67</v>
      </c>
      <c r="MP74" s="89" t="s">
        <v>67</v>
      </c>
      <c r="MQ74" s="89" t="s">
        <v>67</v>
      </c>
      <c r="MR74" s="89" t="s">
        <v>67</v>
      </c>
      <c r="MS74" s="89" t="s">
        <v>67</v>
      </c>
      <c r="MT74" s="89" t="s">
        <v>67</v>
      </c>
      <c r="MU74" s="89" t="s">
        <v>67</v>
      </c>
      <c r="MV74" s="89" t="s">
        <v>67</v>
      </c>
      <c r="MW74" s="89" t="s">
        <v>67</v>
      </c>
      <c r="MX74" s="89" t="s">
        <v>67</v>
      </c>
      <c r="MY74" s="89" t="s">
        <v>67</v>
      </c>
      <c r="MZ74" s="89" t="s">
        <v>67</v>
      </c>
      <c r="NA74" s="89" t="s">
        <v>67</v>
      </c>
      <c r="NB74" s="89" t="s">
        <v>67</v>
      </c>
      <c r="NC74" s="89" t="s">
        <v>67</v>
      </c>
      <c r="ND74" s="1571" t="s">
        <v>22</v>
      </c>
      <c r="NE74" s="36"/>
      <c r="NF74" s="36"/>
      <c r="NG74" s="36"/>
      <c r="NH74" s="36"/>
      <c r="NI74" s="36"/>
      <c r="NJ74" s="36"/>
      <c r="NK74" s="36"/>
      <c r="NL74" s="36"/>
      <c r="NM74" s="36"/>
      <c r="NN74" s="36"/>
      <c r="NO74" s="36"/>
      <c r="NP74" s="36"/>
      <c r="NQ74" s="36"/>
      <c r="NR74" s="36"/>
      <c r="NS74" s="93"/>
      <c r="NT74" s="36"/>
      <c r="NU74" s="36"/>
      <c r="NV74" s="36"/>
      <c r="NW74" s="36"/>
      <c r="NX74" s="36"/>
      <c r="NY74" s="36"/>
      <c r="NZ74" s="36"/>
      <c r="OA74" s="36"/>
      <c r="OB74" s="36"/>
      <c r="OC74" s="36"/>
      <c r="OD74" s="36"/>
      <c r="OE74" s="36"/>
      <c r="OF74" s="36"/>
      <c r="OG74" s="36"/>
      <c r="OH74" s="36"/>
      <c r="OI74" s="36"/>
      <c r="OJ74" s="36"/>
      <c r="OK74" s="36"/>
      <c r="OL74" s="36"/>
      <c r="OM74" s="36"/>
      <c r="ON74" s="36"/>
      <c r="OO74" s="36"/>
      <c r="OP74" s="36"/>
      <c r="OQ74" s="36"/>
      <c r="OR74" s="36"/>
      <c r="OS74" s="36"/>
      <c r="OT74" s="36"/>
      <c r="OU74" s="36"/>
      <c r="OV74" s="36"/>
      <c r="OW74" s="36"/>
      <c r="OX74" s="36"/>
      <c r="OY74" s="36"/>
      <c r="OZ74" s="36"/>
      <c r="PA74" s="36"/>
      <c r="PB74" s="36"/>
      <c r="PC74" s="36"/>
      <c r="PD74" s="153"/>
      <c r="PE74" s="36"/>
      <c r="PF74" s="36"/>
      <c r="PG74" s="36"/>
      <c r="PH74" s="392"/>
      <c r="PI74" s="392"/>
      <c r="PJ74" s="392"/>
      <c r="PK74" s="392"/>
      <c r="PL74" s="392"/>
      <c r="PM74" s="392"/>
      <c r="PN74" s="392"/>
      <c r="PO74" s="392"/>
      <c r="PP74" s="392"/>
      <c r="PQ74" s="392"/>
      <c r="PR74" s="392"/>
      <c r="PS74" s="392"/>
      <c r="PT74" s="392"/>
      <c r="PU74" s="392"/>
      <c r="PV74" s="392"/>
      <c r="PW74" s="392"/>
      <c r="PX74" s="392"/>
      <c r="PY74" s="392"/>
      <c r="PZ74" s="392"/>
      <c r="QA74" s="392"/>
      <c r="QB74" s="392"/>
      <c r="QC74" s="392"/>
      <c r="QD74" s="392"/>
      <c r="QE74" s="392"/>
      <c r="QF74" s="392"/>
      <c r="QG74" s="392"/>
      <c r="QH74" s="392"/>
      <c r="QI74" s="392"/>
      <c r="QJ74" s="392"/>
      <c r="QK74" s="392"/>
      <c r="QL74" s="392"/>
      <c r="QM74" s="392"/>
      <c r="QN74" s="392"/>
      <c r="QO74" s="392"/>
      <c r="QP74" s="392"/>
      <c r="QQ74" s="392"/>
      <c r="QR74" s="392"/>
      <c r="QS74" s="392"/>
      <c r="QT74" s="392"/>
      <c r="QU74" s="392"/>
      <c r="QV74" s="392"/>
      <c r="QW74" s="392"/>
      <c r="QX74" s="392"/>
      <c r="QY74" s="392"/>
      <c r="QZ74" s="392"/>
    </row>
    <row r="75" spans="1:468" ht="13.5" customHeight="1">
      <c r="A75" s="609" t="s">
        <v>15</v>
      </c>
      <c r="B75" s="905" t="s">
        <v>120</v>
      </c>
      <c r="C75" s="827"/>
      <c r="D75" s="827" t="s">
        <v>253</v>
      </c>
      <c r="E75" s="827" t="s">
        <v>492</v>
      </c>
      <c r="F75" s="827" t="s">
        <v>18</v>
      </c>
      <c r="G75" s="837" t="s">
        <v>19</v>
      </c>
      <c r="H75" s="837"/>
      <c r="I75" s="827"/>
      <c r="J75" s="827"/>
      <c r="K75" s="907">
        <v>45989</v>
      </c>
      <c r="L75" s="905"/>
      <c r="M75" s="44"/>
      <c r="N75" s="44"/>
      <c r="O75" s="11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11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11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11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11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116"/>
      <c r="GS75" s="116"/>
      <c r="GT75" s="116"/>
      <c r="GU75" s="116"/>
      <c r="GV75" s="116"/>
      <c r="GW75" s="116"/>
      <c r="GX75" s="116"/>
      <c r="GY75" s="116"/>
      <c r="GZ75" s="116"/>
      <c r="HA75" s="116"/>
      <c r="HB75" s="116"/>
      <c r="HC75" s="116"/>
      <c r="HD75" s="116"/>
      <c r="HE75" s="116"/>
      <c r="HF75" s="116"/>
      <c r="HG75" s="116"/>
      <c r="HH75" s="116"/>
      <c r="HI75" s="116"/>
      <c r="HJ75" s="116"/>
      <c r="HK75" s="116"/>
      <c r="HL75" s="116"/>
      <c r="HM75" s="116"/>
      <c r="HN75" s="116"/>
      <c r="HO75" s="116"/>
      <c r="HP75" s="116"/>
      <c r="HQ75" s="116"/>
      <c r="HR75" s="116"/>
      <c r="HS75" s="116"/>
      <c r="HT75" s="116"/>
      <c r="HU75" s="116"/>
      <c r="HV75" s="116"/>
      <c r="HX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  <c r="IX75" s="116"/>
      <c r="IY75" s="116"/>
      <c r="IZ75" s="116"/>
      <c r="JA75" s="116"/>
      <c r="JB75" s="116"/>
      <c r="JC75" s="116"/>
      <c r="JD75" s="36"/>
      <c r="JE75" s="36"/>
      <c r="JF75" s="36"/>
      <c r="JG75" s="36"/>
      <c r="JH75" s="36"/>
      <c r="JI75" s="36"/>
      <c r="JJ75" s="36"/>
      <c r="JK75" s="36"/>
      <c r="JL75" s="36"/>
      <c r="JM75" s="36"/>
      <c r="JN75" s="36"/>
      <c r="JO75" s="36"/>
      <c r="JP75" s="36"/>
      <c r="JQ75" s="36"/>
      <c r="JR75" s="36"/>
      <c r="JS75" s="36"/>
      <c r="JT75" s="116"/>
      <c r="JU75" s="116"/>
      <c r="JV75" s="116"/>
      <c r="JW75" s="116"/>
      <c r="JX75" s="116"/>
      <c r="JY75" s="116"/>
      <c r="JZ75" s="116"/>
      <c r="KA75" s="116"/>
      <c r="KB75" s="116"/>
      <c r="KC75" s="116"/>
      <c r="KD75" s="116"/>
      <c r="KE75" s="116"/>
      <c r="KF75" s="753" t="s">
        <v>20</v>
      </c>
      <c r="KG75" s="2067" t="s">
        <v>49</v>
      </c>
      <c r="KH75" s="2067" t="s">
        <v>49</v>
      </c>
      <c r="KI75" s="2067" t="s">
        <v>49</v>
      </c>
      <c r="KJ75" s="2067" t="s">
        <v>49</v>
      </c>
      <c r="KK75" s="2067" t="s">
        <v>49</v>
      </c>
      <c r="KL75" s="2067" t="s">
        <v>49</v>
      </c>
      <c r="KM75" s="2067" t="s">
        <v>49</v>
      </c>
      <c r="KN75" s="2067" t="s">
        <v>49</v>
      </c>
      <c r="KO75" s="2067" t="s">
        <v>49</v>
      </c>
      <c r="KP75" s="2067" t="s">
        <v>49</v>
      </c>
      <c r="KQ75" s="2067" t="s">
        <v>49</v>
      </c>
      <c r="KR75" s="2067" t="s">
        <v>49</v>
      </c>
      <c r="KS75" s="2067" t="s">
        <v>49</v>
      </c>
      <c r="KT75" s="2067" t="s">
        <v>49</v>
      </c>
      <c r="KU75" s="2067" t="s">
        <v>49</v>
      </c>
      <c r="KV75" s="2067" t="s">
        <v>49</v>
      </c>
      <c r="KW75" s="2067" t="s">
        <v>49</v>
      </c>
      <c r="KX75" s="2067" t="s">
        <v>49</v>
      </c>
      <c r="KY75" s="2067" t="s">
        <v>49</v>
      </c>
      <c r="KZ75" s="753" t="s">
        <v>22</v>
      </c>
      <c r="LA75" s="116"/>
      <c r="LB75" s="116"/>
      <c r="LC75" s="116"/>
      <c r="LD75" s="116"/>
      <c r="LE75" s="116"/>
      <c r="LF75" s="116"/>
      <c r="LG75" s="753" t="s">
        <v>20</v>
      </c>
      <c r="LH75" s="1352" t="s">
        <v>369</v>
      </c>
      <c r="LI75" s="1352" t="s">
        <v>369</v>
      </c>
      <c r="LJ75" s="1352" t="s">
        <v>369</v>
      </c>
      <c r="LK75" s="911" t="s">
        <v>369</v>
      </c>
      <c r="LL75" s="911" t="s">
        <v>369</v>
      </c>
      <c r="LM75" s="913" t="s">
        <v>369</v>
      </c>
      <c r="LN75" s="1497" t="s">
        <v>369</v>
      </c>
      <c r="LO75" s="913" t="s">
        <v>369</v>
      </c>
      <c r="LP75" s="913" t="s">
        <v>369</v>
      </c>
      <c r="LQ75" s="913" t="s">
        <v>369</v>
      </c>
      <c r="LR75" s="913" t="s">
        <v>369</v>
      </c>
      <c r="LS75" s="913" t="s">
        <v>369</v>
      </c>
      <c r="LT75" s="913" t="s">
        <v>369</v>
      </c>
      <c r="LU75" s="913" t="s">
        <v>369</v>
      </c>
      <c r="LV75" s="913" t="s">
        <v>369</v>
      </c>
      <c r="LW75" s="913" t="s">
        <v>369</v>
      </c>
      <c r="LX75" s="911" t="s">
        <v>369</v>
      </c>
      <c r="LY75" s="911" t="s">
        <v>369</v>
      </c>
      <c r="LZ75" s="911" t="s">
        <v>369</v>
      </c>
      <c r="MA75" s="911" t="s">
        <v>369</v>
      </c>
      <c r="MB75" s="911" t="s">
        <v>369</v>
      </c>
      <c r="MC75" s="911" t="s">
        <v>369</v>
      </c>
      <c r="MD75" s="911" t="s">
        <v>369</v>
      </c>
      <c r="ME75" s="911" t="s">
        <v>369</v>
      </c>
      <c r="MF75" s="911" t="s">
        <v>369</v>
      </c>
      <c r="MG75" s="911" t="s">
        <v>369</v>
      </c>
      <c r="MH75" s="2112" t="s">
        <v>22</v>
      </c>
      <c r="MI75" s="36"/>
      <c r="MJ75" s="36"/>
      <c r="MK75" s="36"/>
      <c r="ML75" s="186" t="s">
        <v>20</v>
      </c>
      <c r="MM75" s="218" t="s">
        <v>42</v>
      </c>
      <c r="MN75" s="218" t="s">
        <v>42</v>
      </c>
      <c r="MO75" s="1080" t="s">
        <v>20</v>
      </c>
      <c r="MP75" s="1498" t="s">
        <v>21</v>
      </c>
      <c r="MQ75" s="1498" t="s">
        <v>21</v>
      </c>
      <c r="MR75" s="1498" t="s">
        <v>21</v>
      </c>
      <c r="MS75" s="1498" t="s">
        <v>21</v>
      </c>
      <c r="MT75" s="1498" t="s">
        <v>21</v>
      </c>
      <c r="MU75" s="1841" t="s">
        <v>21</v>
      </c>
      <c r="MV75" s="1498" t="s">
        <v>21</v>
      </c>
      <c r="MW75" s="1498" t="s">
        <v>21</v>
      </c>
      <c r="MX75" s="1851" t="s">
        <v>21</v>
      </c>
      <c r="MY75" s="1851" t="s">
        <v>21</v>
      </c>
      <c r="MZ75" s="1851" t="s">
        <v>21</v>
      </c>
      <c r="NA75" s="1851" t="s">
        <v>21</v>
      </c>
      <c r="NB75" s="1851" t="s">
        <v>21</v>
      </c>
      <c r="NC75" s="1851" t="s">
        <v>21</v>
      </c>
      <c r="ND75" s="1851" t="s">
        <v>21</v>
      </c>
      <c r="NE75" s="1851" t="s">
        <v>21</v>
      </c>
      <c r="NF75" s="1851" t="s">
        <v>21</v>
      </c>
      <c r="NG75" s="1851" t="s">
        <v>21</v>
      </c>
      <c r="NH75" s="1851" t="s">
        <v>21</v>
      </c>
      <c r="NI75" s="1851" t="s">
        <v>21</v>
      </c>
      <c r="NJ75" s="1851" t="s">
        <v>21</v>
      </c>
      <c r="NK75" s="1498" t="s">
        <v>21</v>
      </c>
      <c r="NL75" s="2131" t="s">
        <v>21</v>
      </c>
      <c r="NM75" s="1498" t="s">
        <v>21</v>
      </c>
      <c r="NN75" s="1498" t="s">
        <v>21</v>
      </c>
      <c r="NO75" s="1498" t="s">
        <v>21</v>
      </c>
      <c r="NP75" s="1498" t="s">
        <v>21</v>
      </c>
      <c r="NQ75" s="1498" t="s">
        <v>21</v>
      </c>
      <c r="NR75" s="1498" t="s">
        <v>21</v>
      </c>
      <c r="NS75" s="1498" t="s">
        <v>21</v>
      </c>
      <c r="NT75" s="1498" t="s">
        <v>21</v>
      </c>
      <c r="NU75" s="1498" t="s">
        <v>21</v>
      </c>
      <c r="NV75" s="1498" t="s">
        <v>21</v>
      </c>
      <c r="NW75" s="1498" t="s">
        <v>21</v>
      </c>
      <c r="NX75" s="2146" t="s">
        <v>22</v>
      </c>
      <c r="NY75" s="36"/>
      <c r="NZ75" s="401"/>
      <c r="OA75" s="392"/>
      <c r="OB75" s="392"/>
      <c r="OC75" s="392"/>
      <c r="OD75" s="392"/>
      <c r="OE75" s="392"/>
      <c r="OF75" s="392"/>
      <c r="OG75" s="392"/>
      <c r="OH75" s="392"/>
      <c r="OI75" s="392"/>
      <c r="OJ75" s="392"/>
      <c r="OK75" s="392"/>
      <c r="OL75" s="392"/>
      <c r="OM75" s="392"/>
      <c r="ON75" s="392"/>
      <c r="OO75" s="392"/>
      <c r="OP75" s="392"/>
      <c r="OQ75" s="392"/>
      <c r="OR75" s="392"/>
      <c r="OS75" s="392"/>
      <c r="OT75" s="392"/>
      <c r="OU75" s="392"/>
      <c r="OV75" s="392"/>
      <c r="OW75" s="392"/>
      <c r="OX75" s="392"/>
      <c r="OY75" s="392"/>
      <c r="OZ75" s="392"/>
      <c r="PA75" s="392"/>
      <c r="PB75" s="392"/>
      <c r="PC75" s="392"/>
      <c r="PD75" s="392"/>
      <c r="PE75" s="392"/>
      <c r="PF75" s="392"/>
      <c r="PG75" s="392"/>
      <c r="PH75" s="392"/>
      <c r="PI75" s="392"/>
      <c r="PJ75" s="392"/>
      <c r="PK75" s="392"/>
      <c r="PL75" s="392"/>
      <c r="PM75" s="392"/>
      <c r="PN75" s="392"/>
      <c r="PO75" s="392"/>
      <c r="PP75" s="392"/>
      <c r="PQ75" s="392"/>
      <c r="PR75" s="392"/>
      <c r="PS75" s="392"/>
      <c r="PT75" s="392"/>
      <c r="PU75" s="392"/>
      <c r="PV75" s="392"/>
      <c r="PW75" s="392"/>
      <c r="PX75" s="392"/>
      <c r="PY75" s="392"/>
      <c r="PZ75" s="392"/>
      <c r="QA75" s="392"/>
      <c r="QB75" s="392"/>
      <c r="QC75" s="392"/>
      <c r="QD75" s="392"/>
      <c r="QE75" s="392"/>
      <c r="QF75" s="392"/>
      <c r="QG75" s="392"/>
      <c r="QH75" s="392"/>
      <c r="QI75" s="392"/>
      <c r="QJ75" s="392"/>
      <c r="QK75" s="392"/>
      <c r="QL75" s="392"/>
      <c r="QM75" s="392"/>
      <c r="QN75" s="392"/>
      <c r="QO75" s="392"/>
      <c r="QP75" s="392"/>
      <c r="QQ75" s="392"/>
      <c r="QR75" s="392"/>
      <c r="QS75" s="392"/>
      <c r="QT75" s="392"/>
      <c r="QU75" s="392"/>
      <c r="QV75" s="392"/>
      <c r="QW75" s="392"/>
      <c r="QX75" s="392"/>
      <c r="QY75" s="392"/>
      <c r="QZ75" s="392"/>
    </row>
    <row r="76" spans="1:468" ht="13.5" customHeight="1">
      <c r="A76" s="608" t="s">
        <v>15</v>
      </c>
      <c r="B76" s="609" t="s">
        <v>25</v>
      </c>
      <c r="C76" s="905"/>
      <c r="D76" s="905" t="s">
        <v>55</v>
      </c>
      <c r="E76" s="905" t="s">
        <v>493</v>
      </c>
      <c r="F76" s="905" t="s">
        <v>29</v>
      </c>
      <c r="G76" s="837" t="s">
        <v>30</v>
      </c>
      <c r="H76" s="158"/>
      <c r="I76" s="905"/>
      <c r="J76" s="905"/>
      <c r="K76" s="749">
        <v>45989</v>
      </c>
      <c r="O76" s="36"/>
      <c r="AV76" s="36"/>
      <c r="CZ76" s="36"/>
      <c r="DZ76" s="36"/>
      <c r="FP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  <c r="HD76" s="36"/>
      <c r="HE76" s="36"/>
      <c r="HF76" s="36"/>
      <c r="HG76" s="36"/>
      <c r="HH76" s="36"/>
      <c r="HI76" s="36"/>
      <c r="HJ76" s="36"/>
      <c r="HK76" s="36"/>
      <c r="HL76" s="36"/>
      <c r="HM76" s="36"/>
      <c r="HN76" s="36"/>
      <c r="HO76" s="36"/>
      <c r="HP76" s="36"/>
      <c r="HQ76" s="36"/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/>
      <c r="IN76" s="36"/>
      <c r="IO76" s="36"/>
      <c r="IP76" s="36"/>
      <c r="IQ76" s="36"/>
      <c r="IR76" s="36"/>
      <c r="IS76" s="1080" t="s">
        <v>20</v>
      </c>
      <c r="IT76" s="1150" t="s">
        <v>36</v>
      </c>
      <c r="IU76" s="1150" t="s">
        <v>36</v>
      </c>
      <c r="IV76" s="1150" t="s">
        <v>36</v>
      </c>
      <c r="IW76" s="1150" t="s">
        <v>36</v>
      </c>
      <c r="IX76" s="1150" t="s">
        <v>36</v>
      </c>
      <c r="IY76" s="1150" t="s">
        <v>36</v>
      </c>
      <c r="IZ76" s="1150" t="s">
        <v>36</v>
      </c>
      <c r="JA76" s="1150" t="s">
        <v>36</v>
      </c>
      <c r="JB76" s="1150" t="s">
        <v>36</v>
      </c>
      <c r="JC76" s="1150" t="s">
        <v>36</v>
      </c>
      <c r="JD76" s="1150" t="s">
        <v>36</v>
      </c>
      <c r="JE76" s="1150" t="s">
        <v>36</v>
      </c>
      <c r="JF76" s="1150" t="s">
        <v>36</v>
      </c>
      <c r="JG76" s="1150" t="s">
        <v>36</v>
      </c>
      <c r="JH76" s="1150" t="s">
        <v>36</v>
      </c>
      <c r="JI76" s="1150" t="s">
        <v>36</v>
      </c>
      <c r="JJ76" s="1150" t="s">
        <v>36</v>
      </c>
      <c r="JK76" s="1150" t="s">
        <v>36</v>
      </c>
      <c r="JL76" s="1150" t="s">
        <v>36</v>
      </c>
      <c r="JM76" s="1150" t="s">
        <v>36</v>
      </c>
      <c r="JN76" s="1150" t="s">
        <v>36</v>
      </c>
      <c r="JO76" s="1150" t="s">
        <v>36</v>
      </c>
      <c r="JP76" s="1150" t="s">
        <v>36</v>
      </c>
      <c r="JQ76" s="1150" t="s">
        <v>36</v>
      </c>
      <c r="JR76" s="1150" t="s">
        <v>36</v>
      </c>
      <c r="JS76" s="1150" t="s">
        <v>36</v>
      </c>
      <c r="JT76" s="1150" t="s">
        <v>36</v>
      </c>
      <c r="JU76" s="1150" t="s">
        <v>36</v>
      </c>
      <c r="JV76" s="1150" t="s">
        <v>36</v>
      </c>
      <c r="JW76" s="94" t="s">
        <v>22</v>
      </c>
      <c r="JX76" s="36"/>
      <c r="JY76" s="36"/>
      <c r="JZ76" s="36"/>
      <c r="KA76" s="36"/>
      <c r="KB76" s="36"/>
      <c r="KC76" s="36"/>
      <c r="KD76" s="36"/>
      <c r="KE76" s="36"/>
      <c r="KF76" s="36"/>
      <c r="KG76" s="36"/>
      <c r="KH76" s="36"/>
      <c r="KI76" s="36"/>
      <c r="KJ76" s="36"/>
      <c r="KK76" s="36"/>
      <c r="KL76" s="94" t="s">
        <v>20</v>
      </c>
      <c r="KM76" s="1067" t="s">
        <v>53</v>
      </c>
      <c r="KN76" s="1067" t="s">
        <v>239</v>
      </c>
      <c r="KO76" s="1067" t="s">
        <v>240</v>
      </c>
      <c r="KP76" s="1067" t="s">
        <v>241</v>
      </c>
      <c r="KQ76" s="1067" t="s">
        <v>242</v>
      </c>
      <c r="KR76" s="94" t="s">
        <v>22</v>
      </c>
      <c r="KS76" s="94"/>
      <c r="KT76" s="36"/>
      <c r="KU76" s="36"/>
      <c r="KV76" s="36"/>
      <c r="KW76" s="36"/>
      <c r="KX76" s="36"/>
      <c r="KY76" s="36"/>
      <c r="KZ76" s="36"/>
      <c r="LA76" s="36"/>
      <c r="LB76" s="36"/>
      <c r="LC76" s="36"/>
      <c r="LD76" s="36"/>
      <c r="LE76" s="36"/>
      <c r="LF76" s="36"/>
      <c r="LG76" s="36"/>
      <c r="LH76" s="36"/>
      <c r="LI76" s="36"/>
      <c r="LJ76" s="36"/>
      <c r="LK76" s="36"/>
      <c r="LL76" s="36"/>
      <c r="LM76" s="36"/>
      <c r="LN76" s="36"/>
      <c r="LO76" s="36"/>
      <c r="LP76" s="36"/>
      <c r="LQ76" s="36"/>
      <c r="LR76" s="36"/>
      <c r="LS76" s="36"/>
      <c r="LT76" s="36"/>
      <c r="LU76" s="36"/>
      <c r="LV76" s="36"/>
      <c r="LW76" s="36"/>
      <c r="LX76" s="36"/>
      <c r="LY76" s="36"/>
      <c r="LZ76" s="36"/>
      <c r="MA76" s="36"/>
      <c r="MB76" s="36"/>
      <c r="MC76" s="36"/>
      <c r="MD76" s="36"/>
      <c r="ME76" s="36"/>
      <c r="MF76" s="36"/>
      <c r="MG76" s="36"/>
      <c r="MH76" s="2115" t="s">
        <v>494</v>
      </c>
      <c r="MI76" s="2118" t="s">
        <v>494</v>
      </c>
      <c r="MJ76" s="2118" t="s">
        <v>494</v>
      </c>
      <c r="MK76" s="106" t="s">
        <v>495</v>
      </c>
      <c r="ML76" s="1193" t="s">
        <v>495</v>
      </c>
      <c r="MM76" s="1086" t="s">
        <v>437</v>
      </c>
      <c r="MN76" s="1086" t="s">
        <v>437</v>
      </c>
      <c r="MO76" s="1086" t="s">
        <v>437</v>
      </c>
      <c r="MP76" s="1086" t="s">
        <v>437</v>
      </c>
      <c r="MQ76" s="1086" t="s">
        <v>437</v>
      </c>
      <c r="MR76" s="1086" t="s">
        <v>437</v>
      </c>
      <c r="MS76" s="1086" t="s">
        <v>437</v>
      </c>
      <c r="MT76" s="1086" t="s">
        <v>437</v>
      </c>
      <c r="MU76" s="1221" t="s">
        <v>437</v>
      </c>
      <c r="MV76" s="1086" t="s">
        <v>437</v>
      </c>
      <c r="MW76" s="1086" t="s">
        <v>437</v>
      </c>
      <c r="MX76" s="1086" t="s">
        <v>437</v>
      </c>
      <c r="MY76" s="1086" t="s">
        <v>437</v>
      </c>
      <c r="MZ76" s="1086" t="s">
        <v>437</v>
      </c>
      <c r="NA76" s="1086" t="s">
        <v>437</v>
      </c>
      <c r="NB76" s="1086" t="s">
        <v>437</v>
      </c>
      <c r="NC76" s="1086" t="s">
        <v>437</v>
      </c>
      <c r="ND76" s="1086" t="s">
        <v>437</v>
      </c>
      <c r="NE76" s="1086" t="s">
        <v>437</v>
      </c>
      <c r="NF76" s="1086" t="s">
        <v>437</v>
      </c>
      <c r="NG76" s="1086" t="s">
        <v>437</v>
      </c>
      <c r="NH76" s="2017" t="s">
        <v>22</v>
      </c>
      <c r="NI76" s="36"/>
      <c r="NJ76" s="36"/>
      <c r="NK76" s="36"/>
      <c r="NL76" s="1265"/>
      <c r="NM76" s="217"/>
      <c r="NN76" s="834"/>
      <c r="NO76" s="220"/>
      <c r="NP76" s="220"/>
      <c r="NQ76" s="220"/>
      <c r="NR76" s="220"/>
      <c r="NS76" s="220"/>
      <c r="NT76" s="220"/>
      <c r="NU76" s="220"/>
      <c r="NV76" s="220"/>
      <c r="NW76" s="220"/>
      <c r="NX76" s="220"/>
      <c r="NY76" s="220"/>
      <c r="NZ76" s="392"/>
      <c r="OA76" s="392"/>
      <c r="OB76" s="392"/>
      <c r="OC76" s="392"/>
      <c r="OD76" s="392"/>
      <c r="OE76" s="392"/>
      <c r="OF76" s="392"/>
      <c r="OG76" s="392"/>
      <c r="OH76" s="392"/>
      <c r="OI76" s="392"/>
      <c r="OJ76" s="392"/>
      <c r="OK76" s="392"/>
      <c r="OL76" s="392"/>
      <c r="OM76" s="392"/>
      <c r="ON76" s="392"/>
      <c r="OO76" s="392"/>
      <c r="OP76" s="392"/>
      <c r="OQ76" s="392"/>
      <c r="OR76" s="392"/>
      <c r="OS76" s="392"/>
      <c r="OT76" s="392"/>
      <c r="OU76" s="392"/>
      <c r="OV76" s="392"/>
      <c r="OW76" s="392"/>
      <c r="OX76" s="392"/>
      <c r="OY76" s="392"/>
      <c r="OZ76" s="392"/>
      <c r="PA76" s="392"/>
      <c r="PB76" s="392"/>
      <c r="PC76" s="392"/>
      <c r="PD76" s="392"/>
      <c r="PE76" s="392"/>
      <c r="PF76" s="392"/>
      <c r="PG76" s="392"/>
      <c r="PH76" s="392"/>
      <c r="PI76" s="392"/>
      <c r="PJ76" s="392"/>
      <c r="PK76" s="392"/>
      <c r="PL76" s="392"/>
      <c r="PM76" s="392"/>
      <c r="PN76" s="392"/>
      <c r="PO76" s="392"/>
      <c r="PP76" s="392"/>
      <c r="PQ76" s="392"/>
      <c r="PR76" s="392"/>
      <c r="PS76" s="392"/>
      <c r="PT76" s="392"/>
      <c r="PU76" s="392"/>
      <c r="PV76" s="392"/>
      <c r="PW76" s="392"/>
      <c r="PX76" s="392"/>
      <c r="PY76" s="392"/>
      <c r="PZ76" s="392"/>
      <c r="QA76" s="392"/>
      <c r="QB76" s="392"/>
      <c r="QC76" s="392"/>
      <c r="QD76" s="392"/>
      <c r="QE76" s="392"/>
      <c r="QF76" s="392"/>
      <c r="QG76" s="392"/>
      <c r="QH76" s="392"/>
      <c r="QI76" s="392"/>
      <c r="QJ76" s="392"/>
      <c r="QK76" s="392"/>
      <c r="QL76" s="392"/>
      <c r="QM76" s="392"/>
      <c r="QN76" s="392"/>
      <c r="QO76" s="392"/>
      <c r="QP76" s="392"/>
      <c r="QQ76" s="392"/>
      <c r="QR76" s="392"/>
      <c r="QS76" s="392"/>
      <c r="QT76" s="392"/>
      <c r="QU76" s="392"/>
      <c r="QV76" s="392"/>
      <c r="QW76" s="392"/>
      <c r="QX76" s="392"/>
      <c r="QY76" s="392"/>
      <c r="QZ76" s="392"/>
    </row>
    <row r="77" spans="1:468" ht="13.5" customHeight="1">
      <c r="A77" s="827" t="s">
        <v>15</v>
      </c>
      <c r="B77" s="827"/>
      <c r="C77" s="827"/>
      <c r="D77" s="827" t="s">
        <v>27</v>
      </c>
      <c r="E77" s="827" t="s">
        <v>496</v>
      </c>
      <c r="F77" s="827" t="s">
        <v>178</v>
      </c>
      <c r="G77" s="837" t="s">
        <v>179</v>
      </c>
      <c r="H77" s="837"/>
      <c r="I77" s="827"/>
      <c r="J77" s="827"/>
      <c r="K77" s="907">
        <v>45988</v>
      </c>
      <c r="O77" s="116"/>
      <c r="AV77" s="116"/>
      <c r="CZ77" s="116"/>
      <c r="DZ77" s="116"/>
      <c r="FP77" s="116"/>
      <c r="GR77" s="116"/>
      <c r="GS77" s="116"/>
      <c r="GT77" s="116"/>
      <c r="GU77" s="116"/>
      <c r="GV77" s="116"/>
      <c r="GW77" s="116"/>
      <c r="GX77" s="116"/>
      <c r="GY77" s="116"/>
      <c r="GZ77" s="116"/>
      <c r="HA77" s="116"/>
      <c r="HB77" s="116"/>
      <c r="HC77" s="116"/>
      <c r="HD77" s="116"/>
      <c r="HE77" s="116"/>
      <c r="HF77" s="116"/>
      <c r="HG77" s="116"/>
      <c r="HH77" s="116"/>
      <c r="HI77" s="116"/>
      <c r="HJ77" s="116"/>
      <c r="HK77" s="116"/>
      <c r="HL77" s="116"/>
      <c r="HM77" s="116"/>
      <c r="HN77" s="116"/>
      <c r="HO77" s="116"/>
      <c r="HP77" s="116"/>
      <c r="HQ77" s="116"/>
      <c r="HR77" s="116"/>
      <c r="HS77" s="116"/>
      <c r="HT77" s="116"/>
      <c r="HU77" s="116"/>
      <c r="HV77" s="116"/>
      <c r="HW77" s="116"/>
      <c r="HX77" s="116"/>
      <c r="HY77" s="116"/>
      <c r="HZ77" s="116"/>
      <c r="IA77" s="116"/>
      <c r="IB77" s="116"/>
      <c r="IC77" s="116"/>
      <c r="ID77" s="116"/>
      <c r="IE77" s="116"/>
      <c r="IF77" s="116"/>
      <c r="IG77" s="116"/>
      <c r="IH77" s="116"/>
      <c r="II77" s="116"/>
      <c r="IJ77" s="116"/>
      <c r="IK77" s="116"/>
      <c r="IL77" s="116"/>
      <c r="IM77" s="116"/>
      <c r="IN77" s="116"/>
      <c r="IO77" s="116"/>
      <c r="IP77" s="116"/>
      <c r="IQ77" s="116"/>
      <c r="IR77" s="116"/>
      <c r="IS77" s="116"/>
      <c r="IT77" s="116"/>
      <c r="IU77" s="116"/>
      <c r="IV77" s="116"/>
      <c r="IW77" s="116"/>
      <c r="IX77" s="116"/>
      <c r="IY77" s="116"/>
      <c r="IZ77" s="116"/>
      <c r="JA77" s="36"/>
      <c r="JB77" s="36"/>
      <c r="JC77" s="116"/>
      <c r="JD77" s="116"/>
      <c r="JE77" s="116"/>
      <c r="JF77" s="116"/>
      <c r="JG77" s="116"/>
      <c r="JH77" s="116"/>
      <c r="JI77" s="116"/>
      <c r="JJ77" s="116"/>
      <c r="JK77" s="116"/>
      <c r="JL77" s="116"/>
      <c r="JM77" s="116"/>
      <c r="JN77" s="116"/>
      <c r="JO77" s="116"/>
      <c r="JP77" s="116"/>
      <c r="JQ77" s="116"/>
      <c r="JR77" s="116"/>
      <c r="JS77" s="116"/>
      <c r="JT77" s="116"/>
      <c r="JU77" s="116"/>
      <c r="JV77" s="116"/>
      <c r="JW77" s="116"/>
      <c r="JX77" s="116"/>
      <c r="JY77" s="116"/>
      <c r="JZ77" s="116"/>
      <c r="KA77" s="116"/>
      <c r="KB77" s="116"/>
      <c r="KC77" s="116"/>
      <c r="KD77" s="116"/>
      <c r="KE77" s="116"/>
      <c r="KF77" s="116"/>
      <c r="KG77" s="116"/>
      <c r="KH77" s="116"/>
      <c r="KI77" s="116"/>
      <c r="KJ77" s="116"/>
      <c r="KK77" s="116"/>
      <c r="KL77" s="116"/>
      <c r="KM77" s="116"/>
      <c r="KN77" s="116"/>
      <c r="KO77" s="116"/>
      <c r="KP77" s="116"/>
      <c r="KQ77" s="116"/>
      <c r="KR77" s="116"/>
      <c r="KS77" s="116"/>
      <c r="KT77" s="116"/>
      <c r="KU77" s="116"/>
      <c r="KV77" s="116"/>
      <c r="KW77" s="116"/>
      <c r="KX77" s="116"/>
      <c r="KY77" s="116"/>
      <c r="KZ77" s="116"/>
      <c r="LA77" s="116"/>
      <c r="LB77" s="116"/>
      <c r="LC77" s="116"/>
      <c r="LD77" s="116"/>
      <c r="LE77" s="116"/>
      <c r="LF77" s="116"/>
      <c r="LG77" s="116"/>
      <c r="LH77" s="116"/>
      <c r="LI77" s="116"/>
      <c r="LJ77" s="116"/>
      <c r="LK77" s="116"/>
      <c r="LL77" s="116"/>
      <c r="LM77" s="116"/>
      <c r="LN77" s="753" t="s">
        <v>20</v>
      </c>
      <c r="LO77" s="1386" t="s">
        <v>59</v>
      </c>
      <c r="LP77" s="1386" t="s">
        <v>59</v>
      </c>
      <c r="LQ77" s="1386" t="s">
        <v>59</v>
      </c>
      <c r="LR77" s="1386" t="s">
        <v>59</v>
      </c>
      <c r="LS77" s="1386" t="s">
        <v>59</v>
      </c>
      <c r="LT77" s="1386" t="s">
        <v>59</v>
      </c>
      <c r="LU77" s="2096" t="s">
        <v>22</v>
      </c>
      <c r="LV77" s="570" t="s">
        <v>23</v>
      </c>
      <c r="LW77" s="570" t="s">
        <v>23</v>
      </c>
      <c r="LX77" s="570" t="s">
        <v>23</v>
      </c>
      <c r="LY77" s="570" t="s">
        <v>23</v>
      </c>
      <c r="LZ77" s="570" t="s">
        <v>23</v>
      </c>
      <c r="MA77" s="2101" t="s">
        <v>22</v>
      </c>
      <c r="MB77" s="116"/>
      <c r="MC77" s="116"/>
      <c r="MD77" s="36"/>
      <c r="ME77" s="36"/>
      <c r="MF77" s="36"/>
      <c r="MG77" s="2111" t="s">
        <v>20</v>
      </c>
      <c r="MH77" s="1375" t="s">
        <v>60</v>
      </c>
      <c r="MI77" s="2117" t="s">
        <v>60</v>
      </c>
      <c r="MJ77" s="2117" t="s">
        <v>60</v>
      </c>
      <c r="MK77" s="2117" t="s">
        <v>60</v>
      </c>
      <c r="ML77" s="2119" t="s">
        <v>22</v>
      </c>
      <c r="MM77" s="217"/>
      <c r="MN77" s="217"/>
      <c r="MO77" s="217"/>
      <c r="MP77" s="217"/>
      <c r="MQ77" s="217"/>
      <c r="MR77" s="217"/>
      <c r="MS77" s="217"/>
      <c r="MT77" s="217"/>
      <c r="MU77" s="834"/>
      <c r="MV77" s="36"/>
      <c r="MW77" s="36"/>
      <c r="MX77" s="36"/>
      <c r="MY77" s="36"/>
      <c r="MZ77" s="36"/>
      <c r="NA77" s="36"/>
      <c r="NB77" s="36"/>
      <c r="NC77" s="36"/>
      <c r="ND77" s="36"/>
      <c r="NE77" s="36"/>
      <c r="NF77" s="36"/>
      <c r="NG77" s="36"/>
      <c r="NH77" s="36"/>
      <c r="NI77" s="36"/>
      <c r="NJ77" s="36"/>
      <c r="NK77" s="36"/>
      <c r="NL77" s="153"/>
      <c r="NM77" s="36"/>
      <c r="NN77" s="36"/>
      <c r="NO77" s="36"/>
      <c r="NP77" s="36"/>
      <c r="NQ77" s="36"/>
      <c r="NR77" s="36"/>
      <c r="NS77" s="36"/>
      <c r="NT77" s="36"/>
      <c r="NU77" s="36"/>
      <c r="NV77" s="36"/>
      <c r="NW77" s="36"/>
      <c r="NX77" s="36"/>
      <c r="NY77" s="36"/>
      <c r="NZ77" s="36"/>
      <c r="OA77" s="36"/>
      <c r="OB77" s="36"/>
      <c r="OC77" s="392"/>
      <c r="OD77" s="392"/>
      <c r="OE77" s="392"/>
      <c r="OF77" s="392"/>
      <c r="OG77" s="392"/>
      <c r="OH77" s="392"/>
      <c r="OI77" s="392"/>
      <c r="OJ77" s="392"/>
      <c r="OK77" s="392"/>
      <c r="OL77" s="392"/>
      <c r="OM77" s="392"/>
      <c r="ON77" s="392"/>
      <c r="OO77" s="392"/>
      <c r="OP77" s="392"/>
      <c r="OQ77" s="392"/>
      <c r="OR77" s="392"/>
      <c r="OS77" s="392"/>
      <c r="OT77" s="392"/>
      <c r="OU77" s="392"/>
      <c r="OV77" s="392"/>
      <c r="OW77" s="392"/>
      <c r="OX77" s="392"/>
      <c r="OY77" s="392"/>
      <c r="OZ77" s="392"/>
      <c r="PA77" s="392"/>
      <c r="PB77" s="392"/>
      <c r="PC77" s="392"/>
      <c r="PD77" s="392"/>
      <c r="PE77" s="392"/>
      <c r="PF77" s="392"/>
      <c r="PG77" s="392"/>
      <c r="PH77" s="392"/>
      <c r="PI77" s="392"/>
      <c r="PJ77" s="392"/>
      <c r="PK77" s="392"/>
      <c r="PL77" s="392"/>
      <c r="PM77" s="392"/>
      <c r="PN77" s="392"/>
      <c r="PO77" s="392"/>
      <c r="PP77" s="392"/>
      <c r="PQ77" s="392"/>
      <c r="PR77" s="392"/>
      <c r="PS77" s="392"/>
      <c r="PT77" s="392"/>
      <c r="PU77" s="392"/>
      <c r="PV77" s="392"/>
      <c r="PW77" s="392"/>
      <c r="PX77" s="392"/>
      <c r="PY77" s="392"/>
      <c r="PZ77" s="392"/>
      <c r="QA77" s="392"/>
      <c r="QB77" s="392"/>
      <c r="QC77" s="392"/>
      <c r="QD77" s="392"/>
      <c r="QE77" s="392"/>
      <c r="QF77" s="392"/>
      <c r="QG77" s="392"/>
      <c r="QH77" s="392"/>
      <c r="QI77" s="392"/>
      <c r="QJ77" s="392"/>
      <c r="QK77" s="392"/>
      <c r="QL77" s="392"/>
      <c r="QM77" s="392"/>
      <c r="QN77" s="392"/>
      <c r="QO77" s="392"/>
      <c r="QP77" s="392"/>
      <c r="QQ77" s="392"/>
      <c r="QR77" s="392"/>
      <c r="QS77" s="392"/>
      <c r="QT77" s="392"/>
      <c r="QU77" s="392"/>
      <c r="QV77" s="392"/>
      <c r="QW77" s="392"/>
      <c r="QX77" s="392"/>
      <c r="QY77" s="392"/>
      <c r="QZ77" s="392"/>
    </row>
    <row r="78" spans="1:468" ht="13.5" customHeight="1">
      <c r="A78" s="609" t="s">
        <v>15</v>
      </c>
      <c r="B78" s="1083" t="s">
        <v>44</v>
      </c>
      <c r="C78" s="827"/>
      <c r="D78" s="827" t="s">
        <v>465</v>
      </c>
      <c r="E78" s="827" t="s">
        <v>497</v>
      </c>
      <c r="F78" s="827" t="s">
        <v>47</v>
      </c>
      <c r="G78" s="837" t="s">
        <v>48</v>
      </c>
      <c r="H78" s="837"/>
      <c r="I78" s="827"/>
      <c r="J78" s="827"/>
      <c r="K78" s="907">
        <v>45988</v>
      </c>
      <c r="L78" s="827"/>
      <c r="M78" s="45"/>
      <c r="N78" s="45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  <c r="DM78" s="116"/>
      <c r="DN78" s="116"/>
      <c r="DO78" s="116"/>
      <c r="DP78" s="116"/>
      <c r="DQ78" s="116"/>
      <c r="DR78" s="116"/>
      <c r="DS78" s="116"/>
      <c r="DT78" s="116"/>
      <c r="DU78" s="116"/>
      <c r="DV78" s="116"/>
      <c r="DW78" s="116"/>
      <c r="DX78" s="116"/>
      <c r="DY78" s="116"/>
      <c r="DZ78" s="116"/>
      <c r="EA78" s="116"/>
      <c r="EB78" s="116"/>
      <c r="EC78" s="116"/>
      <c r="ED78" s="116"/>
      <c r="EE78" s="116"/>
      <c r="EF78" s="116"/>
      <c r="EG78" s="116"/>
      <c r="EH78" s="116"/>
      <c r="EI78" s="116"/>
      <c r="EJ78" s="116"/>
      <c r="EK78" s="116"/>
      <c r="EL78" s="116"/>
      <c r="EM78" s="116"/>
      <c r="EN78" s="116"/>
      <c r="EO78" s="116"/>
      <c r="EP78" s="116"/>
      <c r="EQ78" s="116"/>
      <c r="ER78" s="116"/>
      <c r="ES78" s="116"/>
      <c r="ET78" s="116"/>
      <c r="EU78" s="116"/>
      <c r="EV78" s="116"/>
      <c r="EW78" s="116"/>
      <c r="EX78" s="116"/>
      <c r="EY78" s="116"/>
      <c r="EZ78" s="116"/>
      <c r="FA78" s="116"/>
      <c r="FB78" s="116"/>
      <c r="FC78" s="116"/>
      <c r="FD78" s="116"/>
      <c r="FE78" s="116"/>
      <c r="FF78" s="116"/>
      <c r="FG78" s="116"/>
      <c r="FH78" s="116"/>
      <c r="FI78" s="116"/>
      <c r="FJ78" s="116"/>
      <c r="FK78" s="116"/>
      <c r="FL78" s="116"/>
      <c r="FM78" s="116"/>
      <c r="FN78" s="116"/>
      <c r="FO78" s="116"/>
      <c r="FP78" s="116"/>
      <c r="FQ78" s="116"/>
      <c r="FR78" s="116"/>
      <c r="FS78" s="116"/>
      <c r="FT78" s="116"/>
      <c r="FU78" s="116"/>
      <c r="FV78" s="116"/>
      <c r="FW78" s="116"/>
      <c r="FX78" s="116"/>
      <c r="FY78" s="116"/>
      <c r="FZ78" s="116"/>
      <c r="GA78" s="116"/>
      <c r="GB78" s="116"/>
      <c r="GC78" s="116"/>
      <c r="GD78" s="116"/>
      <c r="GE78" s="116"/>
      <c r="GF78" s="116"/>
      <c r="GG78" s="116"/>
      <c r="GH78" s="116"/>
      <c r="GI78" s="116"/>
      <c r="GJ78" s="116"/>
      <c r="GK78" s="116"/>
      <c r="GL78" s="116"/>
      <c r="GM78" s="116"/>
      <c r="GN78" s="116"/>
      <c r="GO78" s="116"/>
      <c r="GP78" s="116"/>
      <c r="GQ78" s="116"/>
      <c r="GR78" s="116"/>
      <c r="GS78" s="116"/>
      <c r="GT78" s="116"/>
      <c r="GU78" s="116"/>
      <c r="GV78" s="116"/>
      <c r="GW78" s="116"/>
      <c r="GX78" s="116"/>
      <c r="GY78" s="116"/>
      <c r="GZ78" s="116"/>
      <c r="HA78" s="116"/>
      <c r="HB78" s="116"/>
      <c r="HC78" s="116"/>
      <c r="HD78" s="116"/>
      <c r="HE78" s="116"/>
      <c r="HF78" s="116"/>
      <c r="HG78" s="116"/>
      <c r="HH78" s="116"/>
      <c r="HI78" s="116"/>
      <c r="HJ78" s="116"/>
      <c r="HK78" s="116"/>
      <c r="HL78" s="116"/>
      <c r="HM78" s="116"/>
      <c r="HN78" s="116"/>
      <c r="HO78" s="116"/>
      <c r="HP78" s="116"/>
      <c r="HQ78" s="116"/>
      <c r="HR78" s="116"/>
      <c r="HS78" s="116"/>
      <c r="HT78" s="116"/>
      <c r="HU78" s="116"/>
      <c r="HV78" s="116"/>
      <c r="HW78" s="116"/>
      <c r="HX78" s="116"/>
      <c r="HY78" s="116"/>
      <c r="HZ78" s="116"/>
      <c r="IA78" s="116"/>
      <c r="IB78" s="116"/>
      <c r="IC78" s="116"/>
      <c r="ID78" s="116"/>
      <c r="IE78" s="116"/>
      <c r="IF78" s="116"/>
      <c r="IG78" s="116"/>
      <c r="IH78" s="116"/>
      <c r="II78" s="116"/>
      <c r="IJ78" s="116"/>
      <c r="IK78" s="116"/>
      <c r="IL78" s="116"/>
      <c r="IM78" s="116"/>
      <c r="IN78" s="116"/>
      <c r="IO78" s="116"/>
      <c r="IP78" s="116"/>
      <c r="IQ78" s="116"/>
      <c r="IR78" s="116"/>
      <c r="IS78" s="116"/>
      <c r="IT78" s="116"/>
      <c r="IU78" s="116"/>
      <c r="IV78" s="116"/>
      <c r="IW78" s="116"/>
      <c r="IX78" s="116"/>
      <c r="IY78" s="116"/>
      <c r="IZ78" s="116"/>
      <c r="JA78" s="116"/>
      <c r="JB78" s="116"/>
      <c r="JC78" s="116"/>
      <c r="JD78" s="116"/>
      <c r="JE78" s="116"/>
      <c r="JF78" s="116"/>
      <c r="JG78" s="116"/>
      <c r="JH78" s="116"/>
      <c r="JI78" s="116"/>
      <c r="JJ78" s="116"/>
      <c r="JK78" s="116"/>
      <c r="JL78" s="116"/>
      <c r="JM78" s="116"/>
      <c r="JN78" s="116"/>
      <c r="JO78" s="116"/>
      <c r="JP78" s="116"/>
      <c r="JQ78" s="116"/>
      <c r="JR78" s="116"/>
      <c r="JS78" s="116"/>
      <c r="JT78" s="116"/>
      <c r="JU78" s="116"/>
      <c r="JV78" s="116"/>
      <c r="JW78" s="36"/>
      <c r="JX78" s="36"/>
      <c r="JY78" s="36"/>
      <c r="JZ78" s="36"/>
      <c r="KA78" s="36"/>
      <c r="KB78" s="36"/>
      <c r="KC78" s="36"/>
      <c r="KD78" s="36"/>
      <c r="KE78" s="36"/>
      <c r="KF78" s="36"/>
      <c r="KG78" s="36"/>
      <c r="KH78" s="46" t="s">
        <v>20</v>
      </c>
      <c r="KI78" s="1308" t="s">
        <v>49</v>
      </c>
      <c r="KJ78" s="1308" t="s">
        <v>49</v>
      </c>
      <c r="KK78" s="1650" t="s">
        <v>49</v>
      </c>
      <c r="KL78" s="1308" t="s">
        <v>49</v>
      </c>
      <c r="KM78" s="1308" t="s">
        <v>49</v>
      </c>
      <c r="KN78" s="1308" t="s">
        <v>49</v>
      </c>
      <c r="KO78" s="1308" t="s">
        <v>49</v>
      </c>
      <c r="KP78" s="1308" t="s">
        <v>49</v>
      </c>
      <c r="KQ78" s="1308" t="s">
        <v>49</v>
      </c>
      <c r="KR78" s="1308" t="s">
        <v>49</v>
      </c>
      <c r="KS78" s="1308" t="s">
        <v>49</v>
      </c>
      <c r="KT78" s="2076" t="s">
        <v>49</v>
      </c>
      <c r="KU78" s="1308" t="s">
        <v>49</v>
      </c>
      <c r="KV78" s="1308" t="s">
        <v>49</v>
      </c>
      <c r="KW78" s="1308" t="s">
        <v>49</v>
      </c>
      <c r="KX78" s="1308" t="s">
        <v>49</v>
      </c>
      <c r="KY78" s="1308" t="s">
        <v>49</v>
      </c>
      <c r="KZ78" s="1308" t="s">
        <v>49</v>
      </c>
      <c r="LA78" s="1308" t="s">
        <v>49</v>
      </c>
      <c r="LB78" s="1308" t="s">
        <v>49</v>
      </c>
      <c r="LC78" s="1308" t="s">
        <v>49</v>
      </c>
      <c r="LD78" s="1308" t="s">
        <v>49</v>
      </c>
      <c r="LE78" s="1308" t="s">
        <v>49</v>
      </c>
      <c r="LF78" s="1308" t="s">
        <v>49</v>
      </c>
      <c r="LG78" s="1308" t="s">
        <v>49</v>
      </c>
      <c r="LH78" s="1308" t="s">
        <v>49</v>
      </c>
      <c r="LI78" s="1308" t="s">
        <v>49</v>
      </c>
      <c r="LJ78" s="1308" t="s">
        <v>49</v>
      </c>
      <c r="LK78" s="1308" t="s">
        <v>49</v>
      </c>
      <c r="LL78" s="1308" t="s">
        <v>49</v>
      </c>
      <c r="LM78" s="1308" t="s">
        <v>49</v>
      </c>
      <c r="LN78" s="1308" t="s">
        <v>49</v>
      </c>
      <c r="LO78" s="2089" t="s">
        <v>49</v>
      </c>
      <c r="LP78" s="2089" t="s">
        <v>49</v>
      </c>
      <c r="LQ78" s="2089" t="s">
        <v>49</v>
      </c>
      <c r="LR78" s="2089" t="s">
        <v>49</v>
      </c>
      <c r="LS78" s="2089" t="s">
        <v>49</v>
      </c>
      <c r="LT78" s="2089" t="s">
        <v>49</v>
      </c>
      <c r="LU78" s="2089" t="s">
        <v>49</v>
      </c>
      <c r="LV78" s="2089" t="s">
        <v>49</v>
      </c>
      <c r="LW78" s="2089" t="s">
        <v>49</v>
      </c>
      <c r="LX78" s="2089" t="s">
        <v>49</v>
      </c>
      <c r="LY78" s="2089" t="s">
        <v>49</v>
      </c>
      <c r="LZ78" s="2089" t="s">
        <v>49</v>
      </c>
      <c r="MA78" s="2089" t="s">
        <v>49</v>
      </c>
      <c r="MB78" s="2089" t="s">
        <v>49</v>
      </c>
      <c r="MC78" s="2089" t="s">
        <v>49</v>
      </c>
      <c r="MD78" s="2089" t="s">
        <v>49</v>
      </c>
      <c r="ME78" s="2089" t="s">
        <v>49</v>
      </c>
      <c r="MF78" s="2089" t="s">
        <v>49</v>
      </c>
      <c r="MG78" s="2089" t="s">
        <v>49</v>
      </c>
      <c r="MH78" s="2089" t="s">
        <v>49</v>
      </c>
      <c r="MI78" s="2089" t="s">
        <v>49</v>
      </c>
      <c r="MJ78" s="2089" t="s">
        <v>49</v>
      </c>
      <c r="MK78" s="2089" t="s">
        <v>49</v>
      </c>
      <c r="ML78" s="2089" t="s">
        <v>49</v>
      </c>
      <c r="MM78" s="2089" t="s">
        <v>49</v>
      </c>
      <c r="MN78" s="2089" t="s">
        <v>49</v>
      </c>
      <c r="MO78" s="2089" t="s">
        <v>49</v>
      </c>
      <c r="MP78" s="2089" t="s">
        <v>49</v>
      </c>
      <c r="MQ78" s="2089" t="s">
        <v>49</v>
      </c>
      <c r="MR78" s="2089" t="s">
        <v>49</v>
      </c>
      <c r="MS78" s="2089" t="s">
        <v>49</v>
      </c>
      <c r="MT78" s="2089" t="s">
        <v>49</v>
      </c>
      <c r="MU78" s="2121" t="s">
        <v>49</v>
      </c>
      <c r="MV78" s="1308" t="s">
        <v>49</v>
      </c>
      <c r="MW78" s="1308" t="s">
        <v>49</v>
      </c>
      <c r="MX78" s="1308" t="s">
        <v>49</v>
      </c>
      <c r="MY78" s="1308" t="s">
        <v>49</v>
      </c>
      <c r="MZ78" s="1308" t="s">
        <v>49</v>
      </c>
      <c r="NA78" s="1308" t="s">
        <v>49</v>
      </c>
      <c r="NB78" s="1308" t="s">
        <v>49</v>
      </c>
      <c r="NC78" s="94" t="s">
        <v>22</v>
      </c>
      <c r="ND78" s="154" t="s">
        <v>23</v>
      </c>
      <c r="NE78" s="154" t="s">
        <v>23</v>
      </c>
      <c r="NF78" s="154" t="s">
        <v>23</v>
      </c>
      <c r="NG78" s="154" t="s">
        <v>23</v>
      </c>
      <c r="NH78" s="154" t="s">
        <v>23</v>
      </c>
      <c r="NI78" s="154" t="s">
        <v>23</v>
      </c>
      <c r="NJ78" s="154" t="s">
        <v>23</v>
      </c>
      <c r="NK78" s="186" t="s">
        <v>22</v>
      </c>
      <c r="NL78" s="153"/>
      <c r="NM78" s="36"/>
      <c r="NN78" s="36"/>
      <c r="NO78" s="36"/>
      <c r="NP78" s="36"/>
      <c r="NQ78" s="36"/>
      <c r="NR78" s="36"/>
      <c r="NS78" s="36"/>
      <c r="NT78" s="36"/>
      <c r="NU78" s="36"/>
      <c r="NV78" s="36"/>
      <c r="NW78" s="36"/>
      <c r="NX78" s="36"/>
      <c r="NY78" s="36"/>
      <c r="NZ78" s="36"/>
      <c r="OA78" s="36"/>
      <c r="OB78" s="36"/>
      <c r="OC78" s="36"/>
      <c r="OD78" s="36"/>
      <c r="OE78" s="36"/>
      <c r="OF78" s="36"/>
      <c r="OG78" s="36"/>
      <c r="OH78" s="36"/>
      <c r="OI78" s="36"/>
      <c r="OJ78" s="36"/>
      <c r="OK78" s="36"/>
      <c r="OL78" s="36"/>
      <c r="OM78" s="36"/>
      <c r="ON78" s="36"/>
      <c r="OO78" s="36"/>
      <c r="OP78" s="36"/>
      <c r="OQ78" s="36"/>
      <c r="OR78" s="36"/>
      <c r="OS78" s="36"/>
      <c r="OT78" s="36"/>
      <c r="OU78" s="36"/>
      <c r="OV78" s="36"/>
      <c r="OW78" s="36"/>
      <c r="OX78" s="36"/>
      <c r="OY78" s="36"/>
      <c r="OZ78" s="36"/>
      <c r="PA78" s="36"/>
      <c r="PB78" s="36"/>
      <c r="PC78" s="36"/>
      <c r="PD78" s="153"/>
      <c r="PE78" s="36"/>
      <c r="PF78" s="36"/>
      <c r="PG78" s="36"/>
      <c r="PH78" s="392"/>
      <c r="PI78" s="392"/>
      <c r="PJ78" s="392"/>
      <c r="PK78" s="392"/>
      <c r="PL78" s="392"/>
      <c r="PM78" s="392"/>
      <c r="PN78" s="392"/>
      <c r="PO78" s="392"/>
      <c r="PP78" s="392"/>
      <c r="PQ78" s="392"/>
      <c r="PR78" s="392"/>
      <c r="PS78" s="392"/>
      <c r="PT78" s="392"/>
      <c r="PU78" s="392"/>
      <c r="PV78" s="392"/>
      <c r="PW78" s="392"/>
      <c r="PX78" s="392"/>
      <c r="PY78" s="392"/>
      <c r="PZ78" s="392"/>
      <c r="QA78" s="392"/>
      <c r="QB78" s="392"/>
      <c r="QC78" s="392"/>
      <c r="QD78" s="392"/>
      <c r="QE78" s="392"/>
      <c r="QF78" s="392"/>
      <c r="QG78" s="392"/>
      <c r="QH78" s="392"/>
      <c r="QI78" s="392"/>
      <c r="QJ78" s="392"/>
      <c r="QK78" s="392"/>
      <c r="QL78" s="392"/>
      <c r="QM78" s="392"/>
      <c r="QN78" s="392"/>
      <c r="QO78" s="392"/>
      <c r="QP78" s="392"/>
      <c r="QQ78" s="392"/>
      <c r="QR78" s="392"/>
      <c r="QS78" s="392"/>
      <c r="QT78" s="392"/>
      <c r="QU78" s="392"/>
      <c r="QV78" s="392"/>
      <c r="QW78" s="392"/>
      <c r="QX78" s="392"/>
      <c r="QY78" s="392"/>
      <c r="QZ78" s="392"/>
    </row>
    <row r="79" spans="1:468" ht="13.5" customHeight="1">
      <c r="A79" s="608" t="s">
        <v>15</v>
      </c>
      <c r="B79" s="905" t="s">
        <v>25</v>
      </c>
      <c r="C79" s="905"/>
      <c r="D79" s="905" t="s">
        <v>55</v>
      </c>
      <c r="E79" s="1044" t="s">
        <v>498</v>
      </c>
      <c r="F79" s="905" t="s">
        <v>29</v>
      </c>
      <c r="G79" s="158" t="s">
        <v>30</v>
      </c>
      <c r="H79" s="158"/>
      <c r="I79" s="905"/>
      <c r="J79" s="108"/>
      <c r="K79" s="196">
        <v>45988</v>
      </c>
      <c r="L79" s="852"/>
      <c r="M79" s="45"/>
      <c r="N79" s="1345"/>
      <c r="O79" s="36"/>
      <c r="P79" s="997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996"/>
      <c r="AV79" s="36"/>
      <c r="AW79" s="997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996"/>
      <c r="CZ79" s="36"/>
      <c r="DA79" s="997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  <c r="DM79" s="116"/>
      <c r="DN79" s="116"/>
      <c r="DO79" s="116"/>
      <c r="DP79" s="116"/>
      <c r="DQ79" s="116"/>
      <c r="DR79" s="116"/>
      <c r="DS79" s="116"/>
      <c r="DT79" s="116"/>
      <c r="DU79" s="116"/>
      <c r="DV79" s="116"/>
      <c r="DW79" s="116"/>
      <c r="DX79" s="116"/>
      <c r="DY79" s="996"/>
      <c r="DZ79" s="36"/>
      <c r="EA79" s="997"/>
      <c r="EB79" s="116"/>
      <c r="EC79" s="116"/>
      <c r="ED79" s="116"/>
      <c r="EE79" s="116"/>
      <c r="EF79" s="116"/>
      <c r="EG79" s="116"/>
      <c r="EH79" s="116"/>
      <c r="EI79" s="116"/>
      <c r="EJ79" s="116"/>
      <c r="EK79" s="116"/>
      <c r="EL79" s="116"/>
      <c r="EM79" s="116"/>
      <c r="EN79" s="116"/>
      <c r="EO79" s="116"/>
      <c r="EP79" s="116"/>
      <c r="EQ79" s="116"/>
      <c r="ER79" s="116"/>
      <c r="ES79" s="116"/>
      <c r="ET79" s="116"/>
      <c r="EU79" s="116"/>
      <c r="EV79" s="116"/>
      <c r="EW79" s="116"/>
      <c r="EX79" s="116"/>
      <c r="EY79" s="116"/>
      <c r="EZ79" s="116"/>
      <c r="FA79" s="116"/>
      <c r="FB79" s="116"/>
      <c r="FC79" s="116"/>
      <c r="FD79" s="116"/>
      <c r="FE79" s="116"/>
      <c r="FF79" s="116"/>
      <c r="FG79" s="116"/>
      <c r="FH79" s="116"/>
      <c r="FI79" s="116"/>
      <c r="FJ79" s="116"/>
      <c r="FK79" s="116"/>
      <c r="FL79" s="116"/>
      <c r="FM79" s="116"/>
      <c r="FN79" s="116"/>
      <c r="FO79" s="996"/>
      <c r="FP79" s="36"/>
      <c r="FQ79" s="997"/>
      <c r="FR79" s="116"/>
      <c r="FS79" s="116"/>
      <c r="FT79" s="116"/>
      <c r="FU79" s="116"/>
      <c r="FV79" s="116"/>
      <c r="FW79" s="116"/>
      <c r="FX79" s="116"/>
      <c r="FY79" s="116"/>
      <c r="FZ79" s="116"/>
      <c r="GA79" s="116"/>
      <c r="GB79" s="116"/>
      <c r="GC79" s="116"/>
      <c r="GD79" s="116"/>
      <c r="GE79" s="116"/>
      <c r="GF79" s="116"/>
      <c r="GG79" s="116"/>
      <c r="GH79" s="116"/>
      <c r="GI79" s="116"/>
      <c r="GJ79" s="116"/>
      <c r="GK79" s="116"/>
      <c r="GL79" s="116"/>
      <c r="GM79" s="116"/>
      <c r="GN79" s="116"/>
      <c r="GO79" s="116"/>
      <c r="GP79" s="116"/>
      <c r="GQ79" s="99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/>
      <c r="IR79" s="94" t="s">
        <v>20</v>
      </c>
      <c r="IS79" s="1086" t="s">
        <v>76</v>
      </c>
      <c r="IT79" s="1086" t="s">
        <v>76</v>
      </c>
      <c r="IU79" s="1086" t="s">
        <v>76</v>
      </c>
      <c r="IV79" s="1086" t="s">
        <v>76</v>
      </c>
      <c r="IW79" s="1086" t="s">
        <v>76</v>
      </c>
      <c r="IX79" s="1086" t="s">
        <v>76</v>
      </c>
      <c r="IY79" s="1086" t="s">
        <v>76</v>
      </c>
      <c r="IZ79" s="1086" t="s">
        <v>76</v>
      </c>
      <c r="JA79" s="1086" t="s">
        <v>76</v>
      </c>
      <c r="JB79" s="1221" t="s">
        <v>76</v>
      </c>
      <c r="JC79" s="1086" t="s">
        <v>76</v>
      </c>
      <c r="JD79" s="1086" t="s">
        <v>76</v>
      </c>
      <c r="JE79" s="1086" t="s">
        <v>76</v>
      </c>
      <c r="JF79" s="1086" t="s">
        <v>76</v>
      </c>
      <c r="JG79" s="1086" t="s">
        <v>76</v>
      </c>
      <c r="JH79" s="1086" t="s">
        <v>76</v>
      </c>
      <c r="JI79" s="1086" t="s">
        <v>76</v>
      </c>
      <c r="JJ79" s="1086" t="s">
        <v>76</v>
      </c>
      <c r="JK79" s="1086" t="s">
        <v>76</v>
      </c>
      <c r="JL79" s="1086" t="s">
        <v>76</v>
      </c>
      <c r="JM79" s="1086" t="s">
        <v>76</v>
      </c>
      <c r="JN79" s="1086" t="s">
        <v>76</v>
      </c>
      <c r="JO79" s="1086" t="s">
        <v>76</v>
      </c>
      <c r="JP79" s="1086" t="s">
        <v>76</v>
      </c>
      <c r="JQ79" s="1086" t="s">
        <v>76</v>
      </c>
      <c r="JR79" s="1086" t="s">
        <v>76</v>
      </c>
      <c r="JS79" s="1086" t="s">
        <v>76</v>
      </c>
      <c r="JT79" s="1086" t="s">
        <v>76</v>
      </c>
      <c r="JU79" s="1086" t="s">
        <v>76</v>
      </c>
      <c r="JV79" s="1086" t="s">
        <v>76</v>
      </c>
      <c r="JW79" s="1086" t="s">
        <v>76</v>
      </c>
      <c r="JX79" s="1086" t="s">
        <v>76</v>
      </c>
      <c r="JY79" s="1086" t="s">
        <v>76</v>
      </c>
      <c r="JZ79" s="1086" t="s">
        <v>76</v>
      </c>
      <c r="KA79" s="1086" t="s">
        <v>76</v>
      </c>
      <c r="KB79" s="1086" t="s">
        <v>76</v>
      </c>
      <c r="KC79" s="1086" t="s">
        <v>76</v>
      </c>
      <c r="KD79" s="1086" t="s">
        <v>76</v>
      </c>
      <c r="KE79" s="1086" t="s">
        <v>76</v>
      </c>
      <c r="KF79" s="1086" t="s">
        <v>76</v>
      </c>
      <c r="KG79" s="1086" t="s">
        <v>76</v>
      </c>
      <c r="KH79" s="1086" t="s">
        <v>76</v>
      </c>
      <c r="KI79" s="1086" t="s">
        <v>76</v>
      </c>
      <c r="KJ79" s="94" t="s">
        <v>22</v>
      </c>
      <c r="KK79" s="93"/>
      <c r="KL79" s="36"/>
      <c r="KM79" s="36"/>
      <c r="KN79" s="36"/>
      <c r="KO79" s="36"/>
      <c r="KP79" s="46" t="s">
        <v>20</v>
      </c>
      <c r="KQ79" s="1649" t="s">
        <v>36</v>
      </c>
      <c r="KR79" s="1649" t="s">
        <v>36</v>
      </c>
      <c r="KS79" s="1649" t="s">
        <v>36</v>
      </c>
      <c r="KT79" s="1649" t="s">
        <v>36</v>
      </c>
      <c r="KU79" s="1649" t="s">
        <v>36</v>
      </c>
      <c r="KV79" s="1649" t="s">
        <v>36</v>
      </c>
      <c r="KW79" s="1649" t="s">
        <v>36</v>
      </c>
      <c r="KX79" s="1649" t="s">
        <v>36</v>
      </c>
      <c r="KY79" s="1649" t="s">
        <v>36</v>
      </c>
      <c r="KZ79" s="1649" t="s">
        <v>36</v>
      </c>
      <c r="LA79" s="1649" t="s">
        <v>36</v>
      </c>
      <c r="LB79" s="1649" t="s">
        <v>36</v>
      </c>
      <c r="LC79" s="1649" t="s">
        <v>36</v>
      </c>
      <c r="LD79" s="1649" t="s">
        <v>36</v>
      </c>
      <c r="LE79" s="1649" t="s">
        <v>36</v>
      </c>
      <c r="LF79" s="46" t="s">
        <v>22</v>
      </c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36"/>
      <c r="LT79" s="36"/>
      <c r="LU79" s="36"/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94" t="s">
        <v>20</v>
      </c>
      <c r="MJ79" s="1523" t="s">
        <v>318</v>
      </c>
      <c r="MK79" s="1523" t="s">
        <v>318</v>
      </c>
      <c r="ML79" s="1523" t="s">
        <v>318</v>
      </c>
      <c r="MM79" s="1523" t="s">
        <v>318</v>
      </c>
      <c r="MN79" s="1523" t="s">
        <v>318</v>
      </c>
      <c r="MO79" s="1523" t="s">
        <v>318</v>
      </c>
      <c r="MP79" s="1523" t="s">
        <v>318</v>
      </c>
      <c r="MQ79" s="1523" t="s">
        <v>318</v>
      </c>
      <c r="MR79" s="1523" t="s">
        <v>318</v>
      </c>
      <c r="MS79" s="1523" t="s">
        <v>318</v>
      </c>
      <c r="MT79" s="1523" t="s">
        <v>318</v>
      </c>
      <c r="MU79" s="1674" t="s">
        <v>318</v>
      </c>
      <c r="MV79" s="1523" t="s">
        <v>318</v>
      </c>
      <c r="MW79" s="1523" t="s">
        <v>318</v>
      </c>
      <c r="MX79" s="1523" t="s">
        <v>318</v>
      </c>
      <c r="MY79" s="1523" t="s">
        <v>318</v>
      </c>
      <c r="MZ79" s="1523" t="s">
        <v>318</v>
      </c>
      <c r="NA79" s="1523" t="s">
        <v>318</v>
      </c>
      <c r="NB79" s="1523" t="s">
        <v>318</v>
      </c>
      <c r="NC79" s="1523" t="s">
        <v>318</v>
      </c>
      <c r="ND79" s="1523" t="s">
        <v>318</v>
      </c>
      <c r="NE79" s="1523" t="s">
        <v>318</v>
      </c>
      <c r="NF79" s="1523" t="s">
        <v>318</v>
      </c>
      <c r="NG79" s="91" t="s">
        <v>22</v>
      </c>
      <c r="NH79" s="36"/>
      <c r="NI79" s="36"/>
      <c r="NJ79" s="36"/>
      <c r="NK79" s="36"/>
      <c r="NL79" s="153"/>
      <c r="NM79" s="36"/>
      <c r="NN79" s="36"/>
      <c r="NO79" s="36"/>
      <c r="NP79" s="36"/>
      <c r="NQ79" s="36"/>
      <c r="NR79" s="36"/>
      <c r="NS79" s="36"/>
      <c r="NT79" s="36"/>
      <c r="NU79" s="36"/>
      <c r="NV79" s="36"/>
      <c r="NW79" s="36"/>
      <c r="NX79" s="36"/>
      <c r="NY79" s="36"/>
      <c r="NZ79" s="36"/>
      <c r="OA79" s="36"/>
      <c r="OB79" s="36"/>
      <c r="OC79" s="392"/>
      <c r="OD79" s="392"/>
      <c r="OE79" s="392"/>
      <c r="OF79" s="392"/>
      <c r="OG79" s="392"/>
      <c r="OH79" s="392"/>
      <c r="OI79" s="392"/>
      <c r="OJ79" s="392"/>
      <c r="OK79" s="392"/>
      <c r="OL79" s="392"/>
      <c r="OM79" s="392"/>
      <c r="ON79" s="392"/>
      <c r="OO79" s="392"/>
      <c r="OP79" s="392"/>
      <c r="OQ79" s="392"/>
      <c r="OR79" s="392"/>
      <c r="OS79" s="392"/>
      <c r="OT79" s="392"/>
      <c r="OU79" s="392"/>
      <c r="OV79" s="392"/>
      <c r="OW79" s="392"/>
      <c r="OX79" s="392"/>
      <c r="OY79" s="392"/>
      <c r="OZ79" s="392"/>
      <c r="PA79" s="392"/>
      <c r="PB79" s="392"/>
      <c r="PC79" s="392"/>
      <c r="PD79" s="392"/>
      <c r="PE79" s="392"/>
      <c r="PF79" s="392"/>
      <c r="PG79" s="392"/>
      <c r="PH79" s="392"/>
      <c r="PI79" s="392"/>
      <c r="PJ79" s="392"/>
      <c r="PK79" s="392"/>
      <c r="PL79" s="392"/>
      <c r="PM79" s="392"/>
      <c r="PN79" s="392"/>
      <c r="PO79" s="392"/>
      <c r="PP79" s="392"/>
      <c r="PQ79" s="392"/>
      <c r="PR79" s="392"/>
      <c r="PS79" s="392"/>
      <c r="PT79" s="392"/>
      <c r="PU79" s="392"/>
      <c r="PV79" s="392"/>
      <c r="PW79" s="392"/>
      <c r="PX79" s="392"/>
      <c r="PY79" s="392"/>
      <c r="PZ79" s="392"/>
      <c r="QA79" s="392"/>
      <c r="QB79" s="392"/>
      <c r="QC79" s="392"/>
      <c r="QD79" s="392"/>
      <c r="QE79" s="392"/>
      <c r="QF79" s="392"/>
      <c r="QG79" s="392"/>
      <c r="QH79" s="392"/>
      <c r="QI79" s="392"/>
      <c r="QJ79" s="392"/>
      <c r="QK79" s="392"/>
      <c r="QL79" s="392"/>
      <c r="QM79" s="392"/>
      <c r="QN79" s="392"/>
      <c r="QO79" s="392"/>
      <c r="QP79" s="392"/>
      <c r="QQ79" s="392"/>
      <c r="QR79" s="392"/>
      <c r="QS79" s="392"/>
      <c r="QT79" s="392"/>
      <c r="QU79" s="392"/>
      <c r="QV79" s="392"/>
      <c r="QW79" s="392"/>
      <c r="QX79" s="392"/>
      <c r="QY79" s="392"/>
      <c r="QZ79" s="392"/>
    </row>
    <row r="80" spans="1:468" ht="13.5" customHeight="1">
      <c r="A80" s="1218" t="s">
        <v>15</v>
      </c>
      <c r="B80" s="1218" t="s">
        <v>25</v>
      </c>
      <c r="C80" s="1942"/>
      <c r="D80" s="1942" t="s">
        <v>55</v>
      </c>
      <c r="E80" s="1942" t="s">
        <v>499</v>
      </c>
      <c r="F80" s="1942" t="s">
        <v>18</v>
      </c>
      <c r="G80" s="1125" t="s">
        <v>19</v>
      </c>
      <c r="H80" s="1953"/>
      <c r="I80" s="1942"/>
      <c r="J80" s="1942"/>
      <c r="K80" s="1417">
        <v>45987</v>
      </c>
      <c r="L80" s="1097"/>
      <c r="M80" s="1100"/>
      <c r="N80" s="1100"/>
      <c r="O80" s="862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  <c r="AA80" s="395"/>
      <c r="AB80" s="395"/>
      <c r="AC80" s="395"/>
      <c r="AD80" s="395"/>
      <c r="AE80" s="395"/>
      <c r="AF80" s="395"/>
      <c r="AG80" s="395"/>
      <c r="AH80" s="395"/>
      <c r="AI80" s="395"/>
      <c r="AJ80" s="395"/>
      <c r="AK80" s="395"/>
      <c r="AL80" s="395"/>
      <c r="AM80" s="395"/>
      <c r="AN80" s="395"/>
      <c r="AO80" s="395"/>
      <c r="AP80" s="395"/>
      <c r="AQ80" s="395"/>
      <c r="AR80" s="395"/>
      <c r="AS80" s="395"/>
      <c r="AT80" s="395"/>
      <c r="AU80" s="395"/>
      <c r="AV80" s="862"/>
      <c r="AW80" s="395"/>
      <c r="AX80" s="395"/>
      <c r="AY80" s="395"/>
      <c r="AZ80" s="395"/>
      <c r="BA80" s="395"/>
      <c r="BB80" s="395"/>
      <c r="BC80" s="395"/>
      <c r="BD80" s="395"/>
      <c r="BE80" s="395"/>
      <c r="BF80" s="395"/>
      <c r="BG80" s="395"/>
      <c r="BH80" s="395"/>
      <c r="BI80" s="395"/>
      <c r="BJ80" s="395"/>
      <c r="BK80" s="395"/>
      <c r="BL80" s="395"/>
      <c r="BM80" s="395"/>
      <c r="BN80" s="395"/>
      <c r="BO80" s="395"/>
      <c r="BP80" s="395"/>
      <c r="BQ80" s="395"/>
      <c r="BR80" s="395"/>
      <c r="BS80" s="395"/>
      <c r="BT80" s="395"/>
      <c r="BU80" s="395"/>
      <c r="BV80" s="395"/>
      <c r="BW80" s="395"/>
      <c r="BX80" s="395"/>
      <c r="BY80" s="395"/>
      <c r="BZ80" s="395"/>
      <c r="CA80" s="395"/>
      <c r="CB80" s="395"/>
      <c r="CC80" s="395"/>
      <c r="CD80" s="395"/>
      <c r="CE80" s="395"/>
      <c r="CF80" s="395"/>
      <c r="CG80" s="395"/>
      <c r="CH80" s="395"/>
      <c r="CI80" s="395"/>
      <c r="CJ80" s="395"/>
      <c r="CK80" s="395"/>
      <c r="CL80" s="395"/>
      <c r="CM80" s="395"/>
      <c r="CN80" s="395"/>
      <c r="CO80" s="395"/>
      <c r="CP80" s="395"/>
      <c r="CQ80" s="395"/>
      <c r="CR80" s="395"/>
      <c r="CS80" s="395"/>
      <c r="CT80" s="395"/>
      <c r="CU80" s="395"/>
      <c r="CV80" s="395"/>
      <c r="CW80" s="395"/>
      <c r="CX80" s="395"/>
      <c r="CY80" s="395"/>
      <c r="CZ80" s="862"/>
      <c r="DA80" s="395"/>
      <c r="DB80" s="395"/>
      <c r="DC80" s="395"/>
      <c r="DD80" s="395"/>
      <c r="DE80" s="395"/>
      <c r="DF80" s="395"/>
      <c r="DG80" s="395"/>
      <c r="DH80" s="395"/>
      <c r="DI80" s="395"/>
      <c r="DJ80" s="395"/>
      <c r="DK80" s="395"/>
      <c r="DL80" s="395"/>
      <c r="DM80" s="395"/>
      <c r="DN80" s="395"/>
      <c r="DO80" s="395"/>
      <c r="DP80" s="395"/>
      <c r="DQ80" s="395"/>
      <c r="DR80" s="395"/>
      <c r="DS80" s="395"/>
      <c r="DT80" s="395"/>
      <c r="DU80" s="395"/>
      <c r="DV80" s="395"/>
      <c r="DW80" s="395"/>
      <c r="DX80" s="395"/>
      <c r="DY80" s="395"/>
      <c r="DZ80" s="862"/>
      <c r="EA80" s="395"/>
      <c r="EB80" s="395"/>
      <c r="EC80" s="395"/>
      <c r="ED80" s="395"/>
      <c r="EE80" s="395"/>
      <c r="EF80" s="395"/>
      <c r="EG80" s="395"/>
      <c r="EH80" s="395"/>
      <c r="EI80" s="395"/>
      <c r="EJ80" s="395"/>
      <c r="EK80" s="395"/>
      <c r="EL80" s="395"/>
      <c r="EM80" s="395"/>
      <c r="EN80" s="395"/>
      <c r="EO80" s="395"/>
      <c r="EP80" s="395"/>
      <c r="EQ80" s="395"/>
      <c r="ER80" s="395"/>
      <c r="ES80" s="395"/>
      <c r="ET80" s="395"/>
      <c r="EU80" s="395"/>
      <c r="EV80" s="395"/>
      <c r="EW80" s="395"/>
      <c r="EX80" s="395"/>
      <c r="EY80" s="395"/>
      <c r="EZ80" s="395"/>
      <c r="FA80" s="395"/>
      <c r="FB80" s="395"/>
      <c r="FC80" s="395"/>
      <c r="FD80" s="395"/>
      <c r="FE80" s="395"/>
      <c r="FF80" s="395"/>
      <c r="FG80" s="395"/>
      <c r="FH80" s="395"/>
      <c r="FI80" s="395"/>
      <c r="FJ80" s="395"/>
      <c r="FK80" s="395"/>
      <c r="FL80" s="395"/>
      <c r="FM80" s="395"/>
      <c r="FN80" s="395"/>
      <c r="FO80" s="395"/>
      <c r="FP80" s="862"/>
      <c r="FQ80" s="395"/>
      <c r="FR80" s="395"/>
      <c r="FS80" s="395"/>
      <c r="FT80" s="395"/>
      <c r="FU80" s="395"/>
      <c r="FV80" s="395"/>
      <c r="FW80" s="395"/>
      <c r="FX80" s="395"/>
      <c r="FY80" s="395"/>
      <c r="FZ80" s="395"/>
      <c r="GA80" s="395"/>
      <c r="GB80" s="395"/>
      <c r="GC80" s="395"/>
      <c r="GD80" s="395"/>
      <c r="GE80" s="395"/>
      <c r="GF80" s="395"/>
      <c r="GG80" s="395"/>
      <c r="GH80" s="395"/>
      <c r="GI80" s="395"/>
      <c r="GJ80" s="395"/>
      <c r="GK80" s="395"/>
      <c r="GL80" s="395"/>
      <c r="GM80" s="395"/>
      <c r="GN80" s="395"/>
      <c r="GO80" s="395"/>
      <c r="GP80" s="395"/>
      <c r="GQ80" s="395"/>
      <c r="GR80" s="862"/>
      <c r="GS80" s="862"/>
      <c r="GT80" s="862"/>
      <c r="GU80" s="862"/>
      <c r="GV80" s="862"/>
      <c r="GW80" s="862"/>
      <c r="GX80" s="862"/>
      <c r="GY80" s="893" t="s">
        <v>20</v>
      </c>
      <c r="GZ80" s="1627" t="s">
        <v>84</v>
      </c>
      <c r="HA80" s="1627" t="s">
        <v>84</v>
      </c>
      <c r="HB80" s="1627" t="s">
        <v>84</v>
      </c>
      <c r="HC80" s="1627" t="s">
        <v>84</v>
      </c>
      <c r="HD80" s="1627" t="s">
        <v>84</v>
      </c>
      <c r="HE80" s="1627" t="s">
        <v>84</v>
      </c>
      <c r="HF80" s="2014" t="s">
        <v>33</v>
      </c>
      <c r="HG80" s="2015" t="s">
        <v>255</v>
      </c>
      <c r="HH80" s="2015" t="s">
        <v>255</v>
      </c>
      <c r="HI80" s="2015" t="s">
        <v>255</v>
      </c>
      <c r="HJ80" s="2015" t="s">
        <v>255</v>
      </c>
      <c r="HK80" s="2015" t="s">
        <v>255</v>
      </c>
      <c r="HL80" s="2015" t="s">
        <v>255</v>
      </c>
      <c r="HM80" s="2014" t="s">
        <v>33</v>
      </c>
      <c r="HN80" s="2021" t="s">
        <v>274</v>
      </c>
      <c r="HO80" s="2021" t="s">
        <v>275</v>
      </c>
      <c r="HP80" s="2021" t="s">
        <v>276</v>
      </c>
      <c r="HQ80" s="2021" t="s">
        <v>277</v>
      </c>
      <c r="HR80" s="2021" t="s">
        <v>278</v>
      </c>
      <c r="HS80" s="2021" t="s">
        <v>279</v>
      </c>
      <c r="HT80" s="2021" t="s">
        <v>280</v>
      </c>
      <c r="HU80" s="2021" t="s">
        <v>280</v>
      </c>
      <c r="HV80" s="2021" t="s">
        <v>280</v>
      </c>
      <c r="HW80" s="2021" t="s">
        <v>280</v>
      </c>
      <c r="HX80" s="2021" t="s">
        <v>280</v>
      </c>
      <c r="HY80" s="2021" t="s">
        <v>280</v>
      </c>
      <c r="HZ80" s="2021" t="s">
        <v>280</v>
      </c>
      <c r="IA80" s="2021" t="s">
        <v>280</v>
      </c>
      <c r="IB80" s="2021" t="s">
        <v>280</v>
      </c>
      <c r="IC80" s="1528" t="s">
        <v>22</v>
      </c>
      <c r="ID80" s="862"/>
      <c r="IE80" s="862"/>
      <c r="IF80" s="862"/>
      <c r="IG80" s="862"/>
      <c r="IH80" s="862"/>
      <c r="II80" s="1615" t="s">
        <v>20</v>
      </c>
      <c r="IJ80" s="2037" t="s">
        <v>64</v>
      </c>
      <c r="IK80" s="2037" t="s">
        <v>64</v>
      </c>
      <c r="IL80" s="2037" t="s">
        <v>64</v>
      </c>
      <c r="IM80" s="2037" t="s">
        <v>64</v>
      </c>
      <c r="IN80" s="2037" t="s">
        <v>64</v>
      </c>
      <c r="IO80" s="2037" t="s">
        <v>64</v>
      </c>
      <c r="IP80" s="2037" t="s">
        <v>64</v>
      </c>
      <c r="IQ80" s="2038" t="s">
        <v>64</v>
      </c>
      <c r="IR80" s="2038" t="s">
        <v>64</v>
      </c>
      <c r="IS80" s="2038" t="s">
        <v>64</v>
      </c>
      <c r="IT80" s="2038" t="s">
        <v>64</v>
      </c>
      <c r="IU80" s="2038" t="s">
        <v>64</v>
      </c>
      <c r="IV80" s="2038" t="s">
        <v>64</v>
      </c>
      <c r="IW80" s="2038" t="s">
        <v>64</v>
      </c>
      <c r="IX80" s="2038" t="s">
        <v>64</v>
      </c>
      <c r="IY80" s="2038" t="s">
        <v>64</v>
      </c>
      <c r="IZ80" s="2038" t="s">
        <v>64</v>
      </c>
      <c r="JA80" s="2038" t="s">
        <v>64</v>
      </c>
      <c r="JB80" s="2050" t="s">
        <v>64</v>
      </c>
      <c r="JC80" s="1142" t="s">
        <v>64</v>
      </c>
      <c r="JD80" s="1142" t="s">
        <v>64</v>
      </c>
      <c r="JE80" s="1142" t="s">
        <v>64</v>
      </c>
      <c r="JF80" s="1142" t="s">
        <v>64</v>
      </c>
      <c r="JG80" s="1142" t="s">
        <v>64</v>
      </c>
      <c r="JH80" s="1142" t="s">
        <v>64</v>
      </c>
      <c r="JI80" s="1142" t="s">
        <v>64</v>
      </c>
      <c r="JJ80" s="1142" t="s">
        <v>64</v>
      </c>
      <c r="JK80" s="1142" t="s">
        <v>64</v>
      </c>
      <c r="JL80" s="1142" t="s">
        <v>64</v>
      </c>
      <c r="JM80" s="1142" t="s">
        <v>64</v>
      </c>
      <c r="JN80" s="1142" t="s">
        <v>64</v>
      </c>
      <c r="JO80" s="1142" t="s">
        <v>64</v>
      </c>
      <c r="JP80" s="1142" t="s">
        <v>64</v>
      </c>
      <c r="JQ80" s="113" t="s">
        <v>22</v>
      </c>
      <c r="JR80" s="36"/>
      <c r="JS80" s="36"/>
      <c r="JT80" s="36"/>
      <c r="JU80" s="36"/>
      <c r="JV80" s="36"/>
      <c r="JW80" s="36"/>
      <c r="JX80" s="36"/>
      <c r="JY80" s="36"/>
      <c r="JZ80" s="36"/>
      <c r="KA80" s="1493"/>
      <c r="KB80" s="862"/>
      <c r="KC80" s="862"/>
      <c r="KD80" s="862"/>
      <c r="KE80" s="862"/>
      <c r="KF80" s="862"/>
      <c r="KG80" s="862"/>
      <c r="KH80" s="862"/>
      <c r="KI80" s="862"/>
      <c r="KJ80" s="862"/>
      <c r="KK80" s="1494"/>
      <c r="KL80" s="91" t="s">
        <v>20</v>
      </c>
      <c r="KM80" s="154" t="s">
        <v>23</v>
      </c>
      <c r="KN80" s="154" t="s">
        <v>23</v>
      </c>
      <c r="KO80" s="154" t="s">
        <v>23</v>
      </c>
      <c r="KP80" s="154" t="s">
        <v>23</v>
      </c>
      <c r="KQ80" s="154" t="s">
        <v>23</v>
      </c>
      <c r="KR80" s="154" t="s">
        <v>23</v>
      </c>
      <c r="KS80" s="571" t="s">
        <v>23</v>
      </c>
      <c r="KT80" s="751" t="s">
        <v>23</v>
      </c>
      <c r="KU80" s="1723" t="s">
        <v>20</v>
      </c>
      <c r="KV80" s="751" t="s">
        <v>23</v>
      </c>
      <c r="KW80" s="751" t="s">
        <v>23</v>
      </c>
      <c r="KX80" s="751" t="s">
        <v>23</v>
      </c>
      <c r="KY80" s="751" t="s">
        <v>23</v>
      </c>
      <c r="KZ80" s="751" t="s">
        <v>23</v>
      </c>
      <c r="LA80" s="2078" t="s">
        <v>23</v>
      </c>
      <c r="LB80" s="751" t="s">
        <v>23</v>
      </c>
      <c r="LC80" s="2080" t="s">
        <v>20</v>
      </c>
      <c r="LD80" s="2082" t="s">
        <v>57</v>
      </c>
      <c r="LE80" s="2082" t="s">
        <v>57</v>
      </c>
      <c r="LF80" s="2082" t="s">
        <v>57</v>
      </c>
      <c r="LG80" s="2082" t="s">
        <v>57</v>
      </c>
      <c r="LH80" s="2082" t="s">
        <v>57</v>
      </c>
      <c r="LI80" s="2082" t="s">
        <v>57</v>
      </c>
      <c r="LJ80" s="2082" t="s">
        <v>57</v>
      </c>
      <c r="LK80" s="2082" t="s">
        <v>57</v>
      </c>
      <c r="LL80" s="2082" t="s">
        <v>57</v>
      </c>
      <c r="LM80" s="2082" t="s">
        <v>57</v>
      </c>
      <c r="LN80" s="2082" t="s">
        <v>57</v>
      </c>
      <c r="LO80" s="2082" t="s">
        <v>57</v>
      </c>
      <c r="LP80" s="2082" t="s">
        <v>57</v>
      </c>
      <c r="LQ80" s="2082" t="s">
        <v>57</v>
      </c>
      <c r="LR80" s="2082" t="s">
        <v>57</v>
      </c>
      <c r="LS80" s="2082" t="s">
        <v>57</v>
      </c>
      <c r="LT80" s="2082" t="s">
        <v>57</v>
      </c>
      <c r="LU80" s="2082" t="s">
        <v>57</v>
      </c>
      <c r="LV80" s="2082" t="s">
        <v>57</v>
      </c>
      <c r="LW80" s="2082" t="s">
        <v>57</v>
      </c>
      <c r="LX80" s="2099" t="s">
        <v>33</v>
      </c>
      <c r="LY80" s="2100" t="s">
        <v>318</v>
      </c>
      <c r="LZ80" s="2100" t="s">
        <v>318</v>
      </c>
      <c r="MA80" s="2100" t="s">
        <v>318</v>
      </c>
      <c r="MB80" s="2100" t="s">
        <v>318</v>
      </c>
      <c r="MC80" s="2100" t="s">
        <v>318</v>
      </c>
      <c r="MD80" s="2100" t="s">
        <v>318</v>
      </c>
      <c r="ME80" s="2100" t="s">
        <v>318</v>
      </c>
      <c r="MF80" s="2100" t="s">
        <v>318</v>
      </c>
      <c r="MG80" s="2100" t="s">
        <v>318</v>
      </c>
      <c r="MH80" s="2114" t="s">
        <v>22</v>
      </c>
      <c r="MI80" s="862"/>
      <c r="MJ80" s="862"/>
      <c r="MK80" s="1528" t="s">
        <v>20</v>
      </c>
      <c r="ML80" s="2120" t="s">
        <v>217</v>
      </c>
      <c r="MM80" s="2120" t="s">
        <v>217</v>
      </c>
      <c r="MN80" s="2120" t="s">
        <v>217</v>
      </c>
      <c r="MO80" s="2120" t="s">
        <v>217</v>
      </c>
      <c r="MP80" s="2120" t="s">
        <v>217</v>
      </c>
      <c r="MQ80" s="2120" t="s">
        <v>217</v>
      </c>
      <c r="MR80" s="2120" t="s">
        <v>217</v>
      </c>
      <c r="MS80" s="2120" t="s">
        <v>217</v>
      </c>
      <c r="MT80" s="2120" t="s">
        <v>217</v>
      </c>
      <c r="MU80" s="2123" t="s">
        <v>217</v>
      </c>
      <c r="MV80" s="1376" t="s">
        <v>217</v>
      </c>
      <c r="MW80" s="1376" t="s">
        <v>217</v>
      </c>
      <c r="MX80" s="1376" t="s">
        <v>217</v>
      </c>
      <c r="MY80" s="1376" t="s">
        <v>217</v>
      </c>
      <c r="MZ80" s="1376" t="s">
        <v>217</v>
      </c>
      <c r="NA80" s="1376" t="s">
        <v>217</v>
      </c>
      <c r="NB80" s="1376" t="s">
        <v>217</v>
      </c>
      <c r="NC80" s="1376" t="s">
        <v>217</v>
      </c>
      <c r="ND80" s="1376" t="s">
        <v>217</v>
      </c>
      <c r="NE80" s="1376" t="s">
        <v>217</v>
      </c>
      <c r="NF80" s="1376" t="s">
        <v>217</v>
      </c>
      <c r="NG80" s="1376" t="s">
        <v>217</v>
      </c>
      <c r="NH80" s="1376" t="s">
        <v>217</v>
      </c>
      <c r="NI80" s="1376" t="s">
        <v>217</v>
      </c>
      <c r="NJ80" s="1376" t="s">
        <v>217</v>
      </c>
      <c r="NK80" s="94" t="s">
        <v>22</v>
      </c>
      <c r="NL80" s="153"/>
      <c r="NM80" s="36"/>
      <c r="NN80" s="36"/>
      <c r="NO80" s="36"/>
      <c r="NP80" s="36"/>
      <c r="NQ80" s="36"/>
      <c r="NR80" s="36"/>
      <c r="NS80" s="36"/>
      <c r="NT80" s="36"/>
      <c r="NU80" s="36"/>
      <c r="NV80" s="36"/>
      <c r="NW80" s="36"/>
      <c r="NX80" s="36"/>
      <c r="NY80" s="36"/>
      <c r="NZ80" s="36"/>
      <c r="OA80" s="36"/>
      <c r="OB80" s="36"/>
      <c r="OC80" s="392"/>
      <c r="OD80" s="392"/>
      <c r="OE80" s="392"/>
      <c r="OF80" s="392"/>
      <c r="OG80" s="392"/>
      <c r="OH80" s="392"/>
      <c r="OI80" s="392"/>
      <c r="OJ80" s="392"/>
      <c r="OK80" s="392"/>
      <c r="OL80" s="392"/>
      <c r="OM80" s="392"/>
      <c r="ON80" s="392"/>
      <c r="OO80" s="392"/>
      <c r="OP80" s="392"/>
      <c r="OQ80" s="392"/>
      <c r="OR80" s="392"/>
      <c r="OS80" s="392"/>
      <c r="OT80" s="392"/>
      <c r="OU80" s="392"/>
      <c r="OV80" s="392"/>
      <c r="OW80" s="392"/>
      <c r="OX80" s="392"/>
      <c r="OY80" s="392"/>
      <c r="OZ80" s="392"/>
      <c r="PA80" s="392"/>
      <c r="PB80" s="392"/>
      <c r="PC80" s="392"/>
      <c r="PD80" s="392"/>
      <c r="PE80" s="392"/>
      <c r="PF80" s="392"/>
      <c r="PG80" s="392"/>
      <c r="PH80" s="392"/>
      <c r="PI80" s="392"/>
      <c r="PJ80" s="392"/>
      <c r="PK80" s="392"/>
      <c r="PL80" s="392"/>
      <c r="PM80" s="392"/>
      <c r="PN80" s="392"/>
      <c r="PO80" s="392"/>
      <c r="PP80" s="392"/>
      <c r="PQ80" s="392"/>
      <c r="PR80" s="392"/>
      <c r="PS80" s="392"/>
      <c r="PT80" s="392"/>
      <c r="PU80" s="392"/>
      <c r="PV80" s="392"/>
      <c r="PW80" s="392"/>
      <c r="PX80" s="392"/>
      <c r="PY80" s="392"/>
      <c r="PZ80" s="392"/>
      <c r="QA80" s="392"/>
      <c r="QB80" s="392"/>
      <c r="QC80" s="392"/>
      <c r="QD80" s="392"/>
      <c r="QE80" s="392"/>
      <c r="QF80" s="392"/>
      <c r="QG80" s="392"/>
      <c r="QH80" s="392"/>
      <c r="QI80" s="392"/>
      <c r="QJ80" s="392"/>
      <c r="QK80" s="392"/>
      <c r="QL80" s="392"/>
      <c r="QM80" s="392"/>
      <c r="QN80" s="392"/>
      <c r="QO80" s="392"/>
      <c r="QP80" s="392"/>
      <c r="QQ80" s="392"/>
      <c r="QR80" s="392"/>
      <c r="QS80" s="392"/>
      <c r="QT80" s="392"/>
      <c r="QU80" s="392"/>
      <c r="QV80" s="392"/>
      <c r="QW80" s="392"/>
      <c r="QX80" s="392"/>
      <c r="QY80" s="392"/>
      <c r="QZ80" s="392"/>
    </row>
    <row r="81" spans="1:468" ht="13.5" customHeight="1">
      <c r="A81" s="1097" t="s">
        <v>15</v>
      </c>
      <c r="B81" s="1097" t="s">
        <v>110</v>
      </c>
      <c r="C81" s="1097"/>
      <c r="D81" s="1097" t="s">
        <v>45</v>
      </c>
      <c r="E81" s="1097" t="s">
        <v>500</v>
      </c>
      <c r="F81" s="827" t="s">
        <v>178</v>
      </c>
      <c r="G81" s="837" t="s">
        <v>179</v>
      </c>
      <c r="H81" s="1098"/>
      <c r="I81" s="1097"/>
      <c r="J81" s="1097"/>
      <c r="K81" s="1099">
        <v>45987</v>
      </c>
      <c r="L81" s="1097"/>
      <c r="M81" s="1100"/>
      <c r="N81" s="1100"/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  <c r="AA81" s="395"/>
      <c r="AB81" s="395"/>
      <c r="AC81" s="395"/>
      <c r="AD81" s="395"/>
      <c r="AE81" s="395"/>
      <c r="AF81" s="395"/>
      <c r="AG81" s="395"/>
      <c r="AH81" s="395"/>
      <c r="AI81" s="395"/>
      <c r="AJ81" s="395"/>
      <c r="AK81" s="395"/>
      <c r="AL81" s="395"/>
      <c r="AM81" s="395"/>
      <c r="AN81" s="395"/>
      <c r="AO81" s="395"/>
      <c r="AP81" s="395"/>
      <c r="AQ81" s="395"/>
      <c r="AR81" s="395"/>
      <c r="AS81" s="395"/>
      <c r="AT81" s="395"/>
      <c r="AU81" s="395"/>
      <c r="AV81" s="395"/>
      <c r="AW81" s="395"/>
      <c r="AX81" s="395"/>
      <c r="AY81" s="395"/>
      <c r="AZ81" s="395"/>
      <c r="BA81" s="395"/>
      <c r="BB81" s="395"/>
      <c r="BC81" s="395"/>
      <c r="BD81" s="395"/>
      <c r="BE81" s="395"/>
      <c r="BF81" s="395"/>
      <c r="BG81" s="395"/>
      <c r="BH81" s="395"/>
      <c r="BI81" s="395"/>
      <c r="BJ81" s="395"/>
      <c r="BK81" s="395"/>
      <c r="BL81" s="395"/>
      <c r="BM81" s="395"/>
      <c r="BN81" s="395"/>
      <c r="BO81" s="395"/>
      <c r="BP81" s="395"/>
      <c r="BQ81" s="395"/>
      <c r="BR81" s="395"/>
      <c r="BS81" s="395"/>
      <c r="BT81" s="395"/>
      <c r="BU81" s="395"/>
      <c r="BV81" s="395"/>
      <c r="BW81" s="395"/>
      <c r="BX81" s="395"/>
      <c r="BY81" s="395"/>
      <c r="BZ81" s="395"/>
      <c r="CA81" s="395"/>
      <c r="CB81" s="395"/>
      <c r="CC81" s="395"/>
      <c r="CD81" s="395"/>
      <c r="CE81" s="395"/>
      <c r="CF81" s="395"/>
      <c r="CG81" s="395"/>
      <c r="CH81" s="395"/>
      <c r="CI81" s="395"/>
      <c r="CJ81" s="395"/>
      <c r="CK81" s="395"/>
      <c r="CL81" s="395"/>
      <c r="CM81" s="395"/>
      <c r="CN81" s="395"/>
      <c r="CO81" s="395"/>
      <c r="CP81" s="395"/>
      <c r="CQ81" s="395"/>
      <c r="CR81" s="395"/>
      <c r="CS81" s="395"/>
      <c r="CT81" s="395"/>
      <c r="CU81" s="395"/>
      <c r="CV81" s="395"/>
      <c r="CW81" s="395"/>
      <c r="CX81" s="395"/>
      <c r="CY81" s="395"/>
      <c r="CZ81" s="395"/>
      <c r="DA81" s="395"/>
      <c r="DB81" s="395"/>
      <c r="DC81" s="395"/>
      <c r="DD81" s="395"/>
      <c r="DE81" s="395"/>
      <c r="DF81" s="395"/>
      <c r="DG81" s="395"/>
      <c r="DH81" s="395"/>
      <c r="DI81" s="395"/>
      <c r="DJ81" s="395"/>
      <c r="DK81" s="395"/>
      <c r="DL81" s="395"/>
      <c r="DM81" s="395"/>
      <c r="DN81" s="395"/>
      <c r="DO81" s="395"/>
      <c r="DP81" s="395"/>
      <c r="DQ81" s="395"/>
      <c r="DR81" s="395"/>
      <c r="DS81" s="395"/>
      <c r="DT81" s="395"/>
      <c r="DU81" s="395"/>
      <c r="DV81" s="395"/>
      <c r="DW81" s="395"/>
      <c r="DX81" s="395"/>
      <c r="DY81" s="395"/>
      <c r="DZ81" s="395"/>
      <c r="EA81" s="395"/>
      <c r="EB81" s="395"/>
      <c r="EC81" s="395"/>
      <c r="ED81" s="395"/>
      <c r="EE81" s="395"/>
      <c r="EF81" s="395"/>
      <c r="EG81" s="395"/>
      <c r="EH81" s="395"/>
      <c r="EI81" s="395"/>
      <c r="EJ81" s="395"/>
      <c r="EK81" s="395"/>
      <c r="EL81" s="395"/>
      <c r="EM81" s="395"/>
      <c r="EN81" s="395"/>
      <c r="EO81" s="395"/>
      <c r="EP81" s="395"/>
      <c r="EQ81" s="395"/>
      <c r="ER81" s="395"/>
      <c r="ES81" s="395"/>
      <c r="ET81" s="395"/>
      <c r="EU81" s="395"/>
      <c r="EV81" s="395"/>
      <c r="EW81" s="395"/>
      <c r="EX81" s="395"/>
      <c r="EY81" s="395"/>
      <c r="EZ81" s="395"/>
      <c r="FA81" s="395"/>
      <c r="FB81" s="395"/>
      <c r="FC81" s="395"/>
      <c r="FD81" s="395"/>
      <c r="FE81" s="395"/>
      <c r="FF81" s="395"/>
      <c r="FG81" s="395"/>
      <c r="FH81" s="395"/>
      <c r="FI81" s="395"/>
      <c r="FJ81" s="395"/>
      <c r="FK81" s="395"/>
      <c r="FL81" s="395"/>
      <c r="FM81" s="395"/>
      <c r="FN81" s="395"/>
      <c r="FO81" s="395"/>
      <c r="FP81" s="395"/>
      <c r="FQ81" s="395"/>
      <c r="FR81" s="395"/>
      <c r="FS81" s="395"/>
      <c r="FT81" s="395"/>
      <c r="FU81" s="395"/>
      <c r="FV81" s="395"/>
      <c r="FW81" s="395"/>
      <c r="FX81" s="395"/>
      <c r="FY81" s="395"/>
      <c r="FZ81" s="395"/>
      <c r="GA81" s="395"/>
      <c r="GB81" s="395"/>
      <c r="GC81" s="395"/>
      <c r="GD81" s="395"/>
      <c r="GE81" s="395"/>
      <c r="GF81" s="395"/>
      <c r="GG81" s="395"/>
      <c r="GH81" s="395"/>
      <c r="GI81" s="395"/>
      <c r="GJ81" s="395"/>
      <c r="GK81" s="395"/>
      <c r="GL81" s="395"/>
      <c r="GM81" s="395"/>
      <c r="GN81" s="395"/>
      <c r="GO81" s="395"/>
      <c r="GP81" s="395"/>
      <c r="GQ81" s="395"/>
      <c r="GR81" s="395"/>
      <c r="GS81" s="395"/>
      <c r="GT81" s="395"/>
      <c r="GU81" s="395"/>
      <c r="GV81" s="395"/>
      <c r="GW81" s="395"/>
      <c r="GX81" s="395"/>
      <c r="GY81" s="395"/>
      <c r="GZ81" s="395"/>
      <c r="HA81" s="395"/>
      <c r="HB81" s="395"/>
      <c r="HC81" s="395"/>
      <c r="HD81" s="395"/>
      <c r="HE81" s="395"/>
      <c r="HF81" s="395"/>
      <c r="HG81" s="395"/>
      <c r="HH81" s="395"/>
      <c r="HI81" s="395"/>
      <c r="HJ81" s="395"/>
      <c r="HK81" s="395"/>
      <c r="HL81" s="395"/>
      <c r="HM81" s="395"/>
      <c r="HN81" s="395"/>
      <c r="HO81" s="395"/>
      <c r="HP81" s="395"/>
      <c r="HQ81" s="395"/>
      <c r="HR81" s="395"/>
      <c r="HS81" s="395"/>
      <c r="HT81" s="395"/>
      <c r="HU81" s="395"/>
      <c r="HV81" s="395"/>
      <c r="HW81" s="395"/>
      <c r="HX81" s="395"/>
      <c r="HY81" s="395"/>
      <c r="HZ81" s="395"/>
      <c r="IA81" s="395"/>
      <c r="IB81" s="395"/>
      <c r="IC81" s="395"/>
      <c r="ID81" s="395"/>
      <c r="IE81" s="395"/>
      <c r="IF81" s="395"/>
      <c r="IG81" s="395"/>
      <c r="IH81" s="395"/>
      <c r="II81" s="395"/>
      <c r="IJ81" s="395"/>
      <c r="IK81" s="395"/>
      <c r="IL81" s="395"/>
      <c r="IM81" s="395"/>
      <c r="IN81" s="1147"/>
      <c r="IO81" s="36"/>
      <c r="IP81" s="36"/>
      <c r="IQ81" s="36"/>
      <c r="IR81" s="36"/>
      <c r="IS81" s="36"/>
      <c r="IT81" s="36"/>
      <c r="IU81" s="36"/>
      <c r="IV81" s="36"/>
      <c r="IW81" s="36"/>
      <c r="IX81" s="36"/>
      <c r="IY81" s="36"/>
      <c r="IZ81" s="36"/>
      <c r="JA81" s="36"/>
      <c r="JB81" s="93"/>
      <c r="JC81" s="36"/>
      <c r="JD81" s="36"/>
      <c r="JE81" s="36"/>
      <c r="JF81" s="36"/>
      <c r="JG81" s="36"/>
      <c r="JH81" s="36"/>
      <c r="JI81" s="36"/>
      <c r="JJ81" s="36"/>
      <c r="JK81" s="36"/>
      <c r="JL81" s="36"/>
      <c r="JM81" s="36"/>
      <c r="JN81" s="36"/>
      <c r="JO81" s="36"/>
      <c r="JP81" s="36"/>
      <c r="JQ81" s="36"/>
      <c r="JR81" s="36"/>
      <c r="JS81" s="36"/>
      <c r="JT81" s="36"/>
      <c r="JU81" s="36"/>
      <c r="JV81" s="36"/>
      <c r="JW81" s="36"/>
      <c r="JX81" s="36"/>
      <c r="JY81" s="36"/>
      <c r="JZ81" s="36"/>
      <c r="KA81" s="863"/>
      <c r="KB81" s="395"/>
      <c r="KC81" s="395"/>
      <c r="KD81" s="395"/>
      <c r="KE81" s="395"/>
      <c r="KF81" s="395"/>
      <c r="KG81" s="395"/>
      <c r="KH81" s="395"/>
      <c r="KI81" s="395"/>
      <c r="KJ81" s="395"/>
      <c r="KK81" s="36"/>
      <c r="KL81" s="36"/>
      <c r="KM81" s="36"/>
      <c r="KN81" s="36"/>
      <c r="KO81" s="36"/>
      <c r="KP81" s="36"/>
      <c r="KQ81" s="36"/>
      <c r="KR81" s="36"/>
      <c r="KS81" s="36"/>
      <c r="KT81" s="36"/>
      <c r="KU81" s="36"/>
      <c r="KV81" s="36"/>
      <c r="KW81" s="36"/>
      <c r="KX81" s="36"/>
      <c r="KY81" s="36"/>
      <c r="KZ81" s="36"/>
      <c r="LA81" s="36"/>
      <c r="LB81" s="395"/>
      <c r="LC81" s="395"/>
      <c r="LD81" s="395"/>
      <c r="LE81" s="395"/>
      <c r="LF81" s="395"/>
      <c r="LG81" s="395"/>
      <c r="LH81" s="395"/>
      <c r="LI81" s="1481" t="s">
        <v>20</v>
      </c>
      <c r="LJ81" s="2084" t="s">
        <v>59</v>
      </c>
      <c r="LK81" s="2084" t="s">
        <v>59</v>
      </c>
      <c r="LL81" s="2084" t="s">
        <v>59</v>
      </c>
      <c r="LM81" s="2084" t="s">
        <v>59</v>
      </c>
      <c r="LN81" s="2084" t="s">
        <v>59</v>
      </c>
      <c r="LO81" s="1656" t="s">
        <v>60</v>
      </c>
      <c r="LP81" s="1656" t="s">
        <v>60</v>
      </c>
      <c r="LQ81" s="1656" t="s">
        <v>60</v>
      </c>
      <c r="LR81" s="1656" t="s">
        <v>60</v>
      </c>
      <c r="LS81" s="1656" t="s">
        <v>60</v>
      </c>
      <c r="LT81" s="1656" t="s">
        <v>60</v>
      </c>
      <c r="LU81" s="1656" t="s">
        <v>60</v>
      </c>
      <c r="LV81" s="1656" t="s">
        <v>60</v>
      </c>
      <c r="LW81" s="1656" t="s">
        <v>60</v>
      </c>
      <c r="LX81" s="1656" t="s">
        <v>60</v>
      </c>
      <c r="LY81" s="1656" t="s">
        <v>60</v>
      </c>
      <c r="LZ81" s="1656" t="s">
        <v>60</v>
      </c>
      <c r="MA81" s="1656" t="s">
        <v>60</v>
      </c>
      <c r="MB81" s="1656" t="s">
        <v>60</v>
      </c>
      <c r="MC81" s="1656" t="s">
        <v>60</v>
      </c>
      <c r="MD81" s="1656" t="s">
        <v>60</v>
      </c>
      <c r="ME81" s="1656" t="s">
        <v>60</v>
      </c>
      <c r="MF81" s="1656" t="s">
        <v>60</v>
      </c>
      <c r="MG81" s="1656" t="s">
        <v>60</v>
      </c>
      <c r="MH81" s="1656" t="s">
        <v>60</v>
      </c>
      <c r="MI81" s="1481" t="s">
        <v>22</v>
      </c>
      <c r="MJ81" s="1489" t="s">
        <v>23</v>
      </c>
      <c r="MK81" s="1489" t="s">
        <v>23</v>
      </c>
      <c r="ML81" s="1489" t="s">
        <v>23</v>
      </c>
      <c r="MM81" s="1489" t="s">
        <v>23</v>
      </c>
      <c r="MN81" s="1489" t="s">
        <v>23</v>
      </c>
      <c r="MO81" s="1489" t="s">
        <v>23</v>
      </c>
      <c r="MP81" s="1489" t="s">
        <v>23</v>
      </c>
      <c r="MQ81" s="1489" t="s">
        <v>23</v>
      </c>
      <c r="MR81" s="1489" t="s">
        <v>23</v>
      </c>
      <c r="MS81" s="1489" t="s">
        <v>23</v>
      </c>
      <c r="MT81" s="1489" t="s">
        <v>23</v>
      </c>
      <c r="MU81" s="2122" t="s">
        <v>23</v>
      </c>
      <c r="MV81" s="154" t="s">
        <v>23</v>
      </c>
      <c r="MW81" s="186" t="s">
        <v>22</v>
      </c>
      <c r="MX81" s="36"/>
      <c r="MY81" s="36"/>
      <c r="MZ81" s="36"/>
      <c r="NA81" s="36"/>
      <c r="NB81" s="36"/>
      <c r="NC81" s="36"/>
      <c r="ND81" s="36"/>
      <c r="NE81" s="36"/>
      <c r="NF81" s="36"/>
      <c r="NG81" s="36"/>
      <c r="NH81" s="36"/>
      <c r="NI81" s="36"/>
      <c r="NJ81" s="36"/>
      <c r="NK81" s="36"/>
      <c r="NL81" s="153"/>
      <c r="NM81" s="36"/>
      <c r="NN81" s="36"/>
      <c r="NO81" s="36"/>
      <c r="NP81" s="36"/>
      <c r="NQ81" s="36"/>
      <c r="NR81" s="36"/>
      <c r="NS81" s="834"/>
      <c r="NT81" s="36"/>
      <c r="NU81" s="36"/>
      <c r="NV81" s="36"/>
      <c r="NW81" s="36"/>
      <c r="NX81" s="36"/>
      <c r="NY81" s="36"/>
      <c r="NZ81" s="36"/>
      <c r="OA81" s="36"/>
      <c r="OB81" s="36"/>
      <c r="OC81" s="36"/>
      <c r="OD81" s="36"/>
      <c r="OE81" s="36"/>
      <c r="OF81" s="36"/>
      <c r="OG81" s="36"/>
      <c r="OH81" s="36"/>
      <c r="OI81" s="36"/>
      <c r="OJ81" s="36"/>
      <c r="OK81" s="36"/>
      <c r="OL81" s="36"/>
      <c r="OM81" s="36"/>
      <c r="ON81" s="36"/>
      <c r="OO81" s="36"/>
      <c r="OP81" s="36"/>
      <c r="OQ81" s="36"/>
      <c r="OR81" s="36"/>
      <c r="OS81" s="36"/>
      <c r="OT81" s="36"/>
      <c r="OU81" s="36"/>
      <c r="OV81" s="36"/>
      <c r="OW81" s="36"/>
      <c r="OX81" s="36"/>
      <c r="OY81" s="36"/>
      <c r="OZ81" s="36"/>
      <c r="PA81" s="36"/>
      <c r="PB81" s="36"/>
      <c r="PC81" s="36"/>
      <c r="PD81" s="153"/>
      <c r="PE81" s="36"/>
      <c r="PF81" s="36"/>
      <c r="PG81" s="36"/>
      <c r="PH81" s="392"/>
      <c r="PI81" s="392"/>
      <c r="PJ81" s="392"/>
      <c r="PK81" s="392"/>
      <c r="PL81" s="392"/>
      <c r="PM81" s="392"/>
      <c r="PN81" s="392"/>
      <c r="PO81" s="392"/>
      <c r="PP81" s="392"/>
      <c r="PQ81" s="392"/>
      <c r="PR81" s="392"/>
      <c r="PS81" s="392"/>
      <c r="PT81" s="392"/>
      <c r="PU81" s="392"/>
      <c r="PV81" s="392"/>
      <c r="PW81" s="392"/>
      <c r="PX81" s="392"/>
      <c r="PY81" s="392"/>
      <c r="PZ81" s="392"/>
      <c r="QA81" s="392"/>
      <c r="QB81" s="392"/>
      <c r="QC81" s="392"/>
      <c r="QD81" s="392"/>
      <c r="QE81" s="392"/>
      <c r="QF81" s="392"/>
      <c r="QG81" s="392"/>
      <c r="QH81" s="392"/>
      <c r="QI81" s="392"/>
      <c r="QJ81" s="392"/>
      <c r="QK81" s="392"/>
      <c r="QL81" s="392"/>
      <c r="QM81" s="392"/>
      <c r="QN81" s="392"/>
      <c r="QO81" s="392"/>
      <c r="QP81" s="392"/>
      <c r="QQ81" s="392"/>
      <c r="QR81" s="392"/>
      <c r="QS81" s="392"/>
      <c r="QT81" s="392"/>
      <c r="QU81" s="392"/>
      <c r="QV81" s="392"/>
      <c r="QW81" s="392"/>
      <c r="QX81" s="392"/>
      <c r="QY81" s="392"/>
      <c r="QZ81" s="392"/>
    </row>
    <row r="82" spans="1:468" ht="13.5" customHeight="1">
      <c r="A82" s="905" t="s">
        <v>15</v>
      </c>
      <c r="B82" s="905" t="s">
        <v>120</v>
      </c>
      <c r="C82" s="905"/>
      <c r="D82" s="905" t="s">
        <v>253</v>
      </c>
      <c r="E82" s="905" t="s">
        <v>501</v>
      </c>
      <c r="F82" s="905" t="s">
        <v>18</v>
      </c>
      <c r="G82" s="158" t="s">
        <v>19</v>
      </c>
      <c r="H82" s="158"/>
      <c r="I82" s="905"/>
      <c r="J82" s="905"/>
      <c r="K82" s="196">
        <v>45987</v>
      </c>
      <c r="L82" s="827"/>
      <c r="M82" s="45"/>
      <c r="N82" s="45"/>
      <c r="O82" s="3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3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3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  <c r="DM82" s="116"/>
      <c r="DN82" s="116"/>
      <c r="DO82" s="116"/>
      <c r="DP82" s="116"/>
      <c r="DQ82" s="116"/>
      <c r="DR82" s="116"/>
      <c r="DS82" s="116"/>
      <c r="DT82" s="116"/>
      <c r="DU82" s="116"/>
      <c r="DV82" s="116"/>
      <c r="DW82" s="116"/>
      <c r="DX82" s="116"/>
      <c r="DY82" s="11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116"/>
      <c r="FR82" s="116"/>
      <c r="FS82" s="116"/>
      <c r="FT82" s="116"/>
      <c r="FU82" s="116"/>
      <c r="FV82" s="116"/>
      <c r="FW82" s="116"/>
      <c r="FX82" s="116"/>
      <c r="FY82" s="116"/>
      <c r="FZ82" s="116"/>
      <c r="GA82" s="116"/>
      <c r="GB82" s="116"/>
      <c r="GC82" s="116"/>
      <c r="GD82" s="116"/>
      <c r="GE82" s="116"/>
      <c r="GF82" s="116"/>
      <c r="GG82" s="116"/>
      <c r="GH82" s="116"/>
      <c r="GI82" s="116"/>
      <c r="GJ82" s="116"/>
      <c r="GK82" s="116"/>
      <c r="GL82" s="116"/>
      <c r="GM82" s="116"/>
      <c r="GN82" s="116"/>
      <c r="GO82" s="116"/>
      <c r="GP82" s="116"/>
      <c r="GQ82" s="11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6"/>
      <c r="KD82" s="36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6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46" t="s">
        <v>20</v>
      </c>
      <c r="LH82" s="913" t="s">
        <v>369</v>
      </c>
      <c r="LI82" s="913" t="s">
        <v>369</v>
      </c>
      <c r="LJ82" s="913" t="s">
        <v>369</v>
      </c>
      <c r="LK82" s="913" t="s">
        <v>369</v>
      </c>
      <c r="LL82" s="913" t="s">
        <v>369</v>
      </c>
      <c r="LM82" s="913" t="s">
        <v>369</v>
      </c>
      <c r="LN82" s="913" t="s">
        <v>369</v>
      </c>
      <c r="LO82" s="913" t="s">
        <v>369</v>
      </c>
      <c r="LP82" s="913" t="s">
        <v>369</v>
      </c>
      <c r="LQ82" s="913" t="s">
        <v>369</v>
      </c>
      <c r="LR82" s="913" t="s">
        <v>369</v>
      </c>
      <c r="LS82" s="913" t="s">
        <v>369</v>
      </c>
      <c r="LT82" s="913" t="s">
        <v>369</v>
      </c>
      <c r="LU82" s="913" t="s">
        <v>369</v>
      </c>
      <c r="LV82" s="913" t="s">
        <v>369</v>
      </c>
      <c r="LW82" s="913" t="s">
        <v>369</v>
      </c>
      <c r="LX82" s="913" t="s">
        <v>369</v>
      </c>
      <c r="LY82" s="913" t="s">
        <v>369</v>
      </c>
      <c r="LZ82" s="913" t="s">
        <v>369</v>
      </c>
      <c r="MA82" s="46" t="s">
        <v>22</v>
      </c>
      <c r="MB82" s="36"/>
      <c r="MC82" s="36"/>
      <c r="MD82" s="36"/>
      <c r="ME82" s="116"/>
      <c r="MF82" s="116"/>
      <c r="MG82" s="116"/>
      <c r="MH82" s="116"/>
      <c r="MI82" s="572" t="s">
        <v>20</v>
      </c>
      <c r="MJ82" s="1414" t="s">
        <v>21</v>
      </c>
      <c r="MK82" s="1414" t="s">
        <v>21</v>
      </c>
      <c r="ML82" s="1414" t="s">
        <v>21</v>
      </c>
      <c r="MM82" s="1414" t="s">
        <v>21</v>
      </c>
      <c r="MN82" s="1414" t="s">
        <v>21</v>
      </c>
      <c r="MO82" s="1414" t="s">
        <v>21</v>
      </c>
      <c r="MP82" s="1414" t="s">
        <v>21</v>
      </c>
      <c r="MQ82" s="1414" t="s">
        <v>21</v>
      </c>
      <c r="MR82" s="1414" t="s">
        <v>21</v>
      </c>
      <c r="MS82" s="1414" t="s">
        <v>21</v>
      </c>
      <c r="MT82" s="1414" t="s">
        <v>21</v>
      </c>
      <c r="MU82" s="1671" t="s">
        <v>21</v>
      </c>
      <c r="MV82" s="1414" t="s">
        <v>21</v>
      </c>
      <c r="MW82" s="1414" t="s">
        <v>21</v>
      </c>
      <c r="MX82" s="1414" t="s">
        <v>21</v>
      </c>
      <c r="MY82" s="1414" t="s">
        <v>21</v>
      </c>
      <c r="MZ82" s="1414" t="s">
        <v>21</v>
      </c>
      <c r="NA82" s="1414" t="s">
        <v>21</v>
      </c>
      <c r="NB82" s="1414" t="s">
        <v>21</v>
      </c>
      <c r="NC82" s="1414" t="s">
        <v>21</v>
      </c>
      <c r="ND82" s="1414" t="s">
        <v>21</v>
      </c>
      <c r="NE82" s="1414" t="s">
        <v>21</v>
      </c>
      <c r="NF82" s="1414" t="s">
        <v>21</v>
      </c>
      <c r="NG82" s="572" t="s">
        <v>22</v>
      </c>
      <c r="NH82" s="116"/>
      <c r="NI82" s="116"/>
      <c r="NJ82" s="116"/>
      <c r="NK82" s="116"/>
      <c r="NL82" s="997"/>
      <c r="NM82" s="116"/>
      <c r="NN82" s="116"/>
      <c r="NO82" s="116"/>
      <c r="NP82" s="116"/>
      <c r="NQ82" s="116"/>
      <c r="NR82" s="116"/>
      <c r="NS82" s="36"/>
      <c r="NT82" s="36"/>
      <c r="NU82" s="36"/>
      <c r="NV82" s="36"/>
      <c r="NW82" s="36"/>
      <c r="NX82" s="36"/>
      <c r="NY82" s="36"/>
      <c r="NZ82" s="36"/>
      <c r="OA82" s="36"/>
      <c r="OB82" s="36"/>
      <c r="OC82" s="36"/>
      <c r="OD82" s="36"/>
      <c r="OE82" s="36"/>
      <c r="OF82" s="36"/>
      <c r="OG82" s="36"/>
      <c r="OH82" s="36"/>
      <c r="OI82" s="36"/>
      <c r="OJ82" s="36"/>
      <c r="OK82" s="36"/>
      <c r="OL82" s="36"/>
      <c r="OM82" s="36"/>
      <c r="ON82" s="36"/>
      <c r="OO82" s="36"/>
      <c r="OP82" s="36"/>
      <c r="OQ82" s="36"/>
      <c r="OR82" s="36"/>
      <c r="OS82" s="36"/>
      <c r="OT82" s="36"/>
      <c r="OU82" s="36"/>
      <c r="OV82" s="36"/>
      <c r="OW82" s="36"/>
      <c r="OX82" s="36"/>
      <c r="OY82" s="36"/>
      <c r="PA82" s="36"/>
      <c r="PB82" s="392"/>
      <c r="PC82" s="392"/>
      <c r="PD82" s="392"/>
      <c r="PE82" s="392"/>
      <c r="PF82" s="392"/>
      <c r="PG82" s="392"/>
      <c r="PH82" s="392"/>
      <c r="PI82" s="392"/>
      <c r="PJ82" s="392"/>
      <c r="PK82" s="392"/>
      <c r="PL82" s="392"/>
      <c r="PM82" s="392"/>
      <c r="PN82" s="392"/>
      <c r="PO82" s="392"/>
      <c r="PP82" s="392"/>
      <c r="PQ82" s="392"/>
      <c r="PR82" s="392"/>
      <c r="PS82" s="392"/>
      <c r="PT82" s="392"/>
      <c r="PU82" s="392"/>
      <c r="PV82" s="392"/>
      <c r="PW82" s="392"/>
      <c r="PX82" s="392"/>
      <c r="PY82" s="392"/>
      <c r="PZ82" s="392"/>
      <c r="QA82" s="392"/>
      <c r="QB82" s="392"/>
      <c r="QC82" s="392"/>
      <c r="QD82" s="392"/>
      <c r="QE82" s="392"/>
      <c r="QF82" s="392"/>
      <c r="QG82" s="392"/>
      <c r="QH82" s="392"/>
      <c r="QI82" s="392"/>
      <c r="QJ82" s="392"/>
      <c r="QK82" s="392"/>
      <c r="QL82" s="392"/>
      <c r="QM82" s="392"/>
      <c r="QN82" s="392"/>
      <c r="QO82" s="392"/>
      <c r="QP82" s="392"/>
      <c r="QQ82" s="392"/>
      <c r="QR82" s="392"/>
      <c r="QS82" s="392"/>
      <c r="QT82" s="392"/>
      <c r="QU82" s="392"/>
      <c r="QV82" s="392"/>
      <c r="QW82" s="392"/>
      <c r="QX82" s="392"/>
      <c r="QY82" s="392"/>
      <c r="QZ82" s="392"/>
    </row>
    <row r="83" spans="1:468" ht="13.5" customHeight="1">
      <c r="A83" s="1097" t="s">
        <v>15</v>
      </c>
      <c r="B83" s="1097" t="s">
        <v>25</v>
      </c>
      <c r="C83" s="1097"/>
      <c r="D83" s="1097" t="s">
        <v>27</v>
      </c>
      <c r="E83" s="1097" t="s">
        <v>502</v>
      </c>
      <c r="F83" s="827" t="s">
        <v>18</v>
      </c>
      <c r="G83" s="837" t="s">
        <v>19</v>
      </c>
      <c r="H83" s="1098"/>
      <c r="I83" s="1097"/>
      <c r="J83" s="1097"/>
      <c r="K83" s="1099">
        <v>45987</v>
      </c>
      <c r="L83" s="1097"/>
      <c r="M83" s="1100"/>
      <c r="N83" s="1100"/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  <c r="AA83" s="395"/>
      <c r="AB83" s="395"/>
      <c r="AC83" s="395"/>
      <c r="AD83" s="395"/>
      <c r="AE83" s="395"/>
      <c r="AF83" s="395"/>
      <c r="AG83" s="395"/>
      <c r="AH83" s="395"/>
      <c r="AI83" s="395"/>
      <c r="AJ83" s="395"/>
      <c r="AK83" s="395"/>
      <c r="AL83" s="395"/>
      <c r="AM83" s="395"/>
      <c r="AN83" s="395"/>
      <c r="AO83" s="395"/>
      <c r="AP83" s="395"/>
      <c r="AQ83" s="395"/>
      <c r="AR83" s="395"/>
      <c r="AS83" s="395"/>
      <c r="AT83" s="395"/>
      <c r="AU83" s="395"/>
      <c r="AV83" s="395"/>
      <c r="AW83" s="395"/>
      <c r="AX83" s="395"/>
      <c r="AY83" s="395"/>
      <c r="AZ83" s="395"/>
      <c r="BA83" s="395"/>
      <c r="BB83" s="395"/>
      <c r="BC83" s="395"/>
      <c r="BD83" s="395"/>
      <c r="BE83" s="395"/>
      <c r="BF83" s="395"/>
      <c r="BG83" s="395"/>
      <c r="BH83" s="395"/>
      <c r="BI83" s="395"/>
      <c r="BJ83" s="395"/>
      <c r="BK83" s="395"/>
      <c r="BL83" s="395"/>
      <c r="BM83" s="395"/>
      <c r="BN83" s="395"/>
      <c r="BO83" s="395"/>
      <c r="BP83" s="395"/>
      <c r="BQ83" s="395"/>
      <c r="BR83" s="395"/>
      <c r="BS83" s="395"/>
      <c r="BT83" s="395"/>
      <c r="BU83" s="395"/>
      <c r="BV83" s="395"/>
      <c r="BW83" s="395"/>
      <c r="BX83" s="395"/>
      <c r="BY83" s="395"/>
      <c r="BZ83" s="395"/>
      <c r="CA83" s="395"/>
      <c r="CB83" s="395"/>
      <c r="CC83" s="395"/>
      <c r="CD83" s="395"/>
      <c r="CE83" s="395"/>
      <c r="CF83" s="395"/>
      <c r="CG83" s="395"/>
      <c r="CH83" s="395"/>
      <c r="CI83" s="395"/>
      <c r="CJ83" s="395"/>
      <c r="CK83" s="395"/>
      <c r="CL83" s="395"/>
      <c r="CM83" s="395"/>
      <c r="CN83" s="395"/>
      <c r="CO83" s="395"/>
      <c r="CP83" s="395"/>
      <c r="CQ83" s="395"/>
      <c r="CR83" s="395"/>
      <c r="CS83" s="395"/>
      <c r="CT83" s="395"/>
      <c r="CU83" s="395"/>
      <c r="CV83" s="395"/>
      <c r="CW83" s="395"/>
      <c r="CX83" s="395"/>
      <c r="CY83" s="395"/>
      <c r="CZ83" s="395"/>
      <c r="DA83" s="395"/>
      <c r="DB83" s="395"/>
      <c r="DC83" s="395"/>
      <c r="DD83" s="395"/>
      <c r="DE83" s="395"/>
      <c r="DF83" s="395"/>
      <c r="DG83" s="395"/>
      <c r="DH83" s="395"/>
      <c r="DI83" s="395"/>
      <c r="DJ83" s="395"/>
      <c r="DK83" s="395"/>
      <c r="DL83" s="395"/>
      <c r="DM83" s="395"/>
      <c r="DN83" s="395"/>
      <c r="DO83" s="395"/>
      <c r="DP83" s="395"/>
      <c r="DQ83" s="395"/>
      <c r="DR83" s="395"/>
      <c r="DS83" s="395"/>
      <c r="DT83" s="395"/>
      <c r="DU83" s="395"/>
      <c r="DV83" s="395"/>
      <c r="DW83" s="395"/>
      <c r="DX83" s="395"/>
      <c r="DY83" s="395"/>
      <c r="DZ83" s="395"/>
      <c r="EA83" s="395"/>
      <c r="EB83" s="395"/>
      <c r="EC83" s="395"/>
      <c r="ED83" s="395"/>
      <c r="EE83" s="395"/>
      <c r="EF83" s="395"/>
      <c r="EG83" s="395"/>
      <c r="EH83" s="395"/>
      <c r="EI83" s="395"/>
      <c r="EJ83" s="395"/>
      <c r="EK83" s="395"/>
      <c r="EL83" s="395"/>
      <c r="EM83" s="395"/>
      <c r="EN83" s="395"/>
      <c r="EO83" s="395"/>
      <c r="EP83" s="395"/>
      <c r="EQ83" s="395"/>
      <c r="ER83" s="395"/>
      <c r="ES83" s="395"/>
      <c r="ET83" s="395"/>
      <c r="EU83" s="395"/>
      <c r="EV83" s="395"/>
      <c r="EW83" s="395"/>
      <c r="EX83" s="395"/>
      <c r="EY83" s="395"/>
      <c r="EZ83" s="395"/>
      <c r="FA83" s="395"/>
      <c r="FB83" s="395"/>
      <c r="FC83" s="395"/>
      <c r="FD83" s="395"/>
      <c r="FE83" s="395"/>
      <c r="FF83" s="395"/>
      <c r="FG83" s="395"/>
      <c r="FH83" s="395"/>
      <c r="FI83" s="395"/>
      <c r="FJ83" s="395"/>
      <c r="FK83" s="395"/>
      <c r="FL83" s="395"/>
      <c r="FM83" s="395"/>
      <c r="FN83" s="395"/>
      <c r="FO83" s="395"/>
      <c r="FP83" s="395"/>
      <c r="FQ83" s="395"/>
      <c r="FR83" s="395"/>
      <c r="FS83" s="395"/>
      <c r="FT83" s="395"/>
      <c r="FU83" s="395"/>
      <c r="FV83" s="395"/>
      <c r="FW83" s="395"/>
      <c r="FX83" s="395"/>
      <c r="FY83" s="395"/>
      <c r="FZ83" s="395"/>
      <c r="GA83" s="395"/>
      <c r="GB83" s="395"/>
      <c r="GC83" s="395"/>
      <c r="GD83" s="395"/>
      <c r="GE83" s="395"/>
      <c r="GF83" s="395"/>
      <c r="GG83" s="395"/>
      <c r="GH83" s="395"/>
      <c r="GI83" s="395"/>
      <c r="GJ83" s="395"/>
      <c r="GK83" s="395"/>
      <c r="GL83" s="395"/>
      <c r="GM83" s="395"/>
      <c r="GN83" s="395"/>
      <c r="GO83" s="395"/>
      <c r="GP83" s="395"/>
      <c r="GQ83" s="395"/>
      <c r="GR83" s="395"/>
      <c r="GS83" s="395"/>
      <c r="GT83" s="395"/>
      <c r="GU83" s="395"/>
      <c r="GV83" s="395"/>
      <c r="GW83" s="395"/>
      <c r="GX83" s="395"/>
      <c r="GY83" s="395"/>
      <c r="GZ83" s="395"/>
      <c r="HA83" s="395"/>
      <c r="HB83" s="395"/>
      <c r="HC83" s="395"/>
      <c r="HD83" s="395"/>
      <c r="HE83" s="395"/>
      <c r="HF83" s="395"/>
      <c r="HG83" s="395"/>
      <c r="HH83" s="395"/>
      <c r="HI83" s="395"/>
      <c r="HJ83" s="395"/>
      <c r="HK83" s="395"/>
      <c r="HL83" s="395"/>
      <c r="HM83" s="395"/>
      <c r="HN83" s="395"/>
      <c r="HO83" s="395"/>
      <c r="HP83" s="395"/>
      <c r="HQ83" s="395"/>
      <c r="HR83" s="395"/>
      <c r="HS83" s="395"/>
      <c r="HT83" s="395"/>
      <c r="HU83" s="395"/>
      <c r="HV83" s="395"/>
      <c r="HW83" s="395"/>
      <c r="HX83" s="395"/>
      <c r="HY83" s="395"/>
      <c r="HZ83" s="395"/>
      <c r="IA83" s="395"/>
      <c r="IB83" s="395"/>
      <c r="IC83" s="395"/>
      <c r="ID83" s="395"/>
      <c r="IE83" s="395"/>
      <c r="IF83" s="395"/>
      <c r="IG83" s="395"/>
      <c r="IH83" s="395"/>
      <c r="II83" s="395"/>
      <c r="IJ83" s="395"/>
      <c r="IK83" s="395"/>
      <c r="IL83" s="395"/>
      <c r="IM83" s="395"/>
      <c r="IN83" s="395"/>
      <c r="IO83" s="862"/>
      <c r="IP83" s="862"/>
      <c r="IQ83" s="862"/>
      <c r="IR83" s="862"/>
      <c r="IS83" s="862"/>
      <c r="IT83" s="862"/>
      <c r="IU83" s="862"/>
      <c r="IV83" s="862"/>
      <c r="IW83" s="862"/>
      <c r="IX83" s="862"/>
      <c r="IY83" s="392"/>
      <c r="IZ83" s="392"/>
      <c r="JA83" s="392"/>
      <c r="JB83" s="394"/>
      <c r="JC83" s="36"/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/>
      <c r="JZ83" s="36"/>
      <c r="KA83" s="36"/>
      <c r="KB83" s="36"/>
      <c r="KC83" s="36"/>
      <c r="KD83" s="36"/>
      <c r="KE83" s="36"/>
      <c r="KF83" s="36"/>
      <c r="KG83" s="36"/>
      <c r="KH83" s="36"/>
      <c r="KI83" s="36"/>
      <c r="KJ83" s="36"/>
      <c r="KK83" s="93"/>
      <c r="KL83" s="36"/>
      <c r="KM83" s="36"/>
      <c r="KN83" s="36"/>
      <c r="KO83" s="36"/>
      <c r="KP83" s="36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863"/>
      <c r="LJ83" s="395"/>
      <c r="LK83" s="395"/>
      <c r="LL83" s="395"/>
      <c r="LM83" s="395"/>
      <c r="LN83" s="395"/>
      <c r="LO83" s="395"/>
      <c r="LP83" s="395"/>
      <c r="LQ83" s="395"/>
      <c r="LR83" s="395"/>
      <c r="LS83" s="395"/>
      <c r="LT83" s="395"/>
      <c r="LU83" s="395"/>
      <c r="LV83" s="395"/>
      <c r="LW83" s="395"/>
      <c r="LX83" s="395"/>
      <c r="LY83" s="395"/>
      <c r="LZ83" s="395"/>
      <c r="MA83" s="395"/>
      <c r="MB83" s="395"/>
      <c r="MC83" s="395"/>
      <c r="MD83" s="1147"/>
      <c r="ME83" s="36"/>
      <c r="MF83" s="36"/>
      <c r="MG83" s="36"/>
      <c r="MH83" s="36"/>
      <c r="MI83" s="36"/>
      <c r="MJ83" s="36"/>
      <c r="MK83" s="94" t="s">
        <v>20</v>
      </c>
      <c r="ML83" s="1376" t="s">
        <v>323</v>
      </c>
      <c r="MM83" s="1376" t="s">
        <v>323</v>
      </c>
      <c r="MN83" s="1376" t="s">
        <v>323</v>
      </c>
      <c r="MO83" s="1376" t="s">
        <v>323</v>
      </c>
      <c r="MP83" s="1376" t="s">
        <v>323</v>
      </c>
      <c r="MQ83" s="1376" t="s">
        <v>323</v>
      </c>
      <c r="MR83" s="1376" t="s">
        <v>323</v>
      </c>
      <c r="MS83" s="1376" t="s">
        <v>323</v>
      </c>
      <c r="MT83" s="1376" t="s">
        <v>323</v>
      </c>
      <c r="MU83" s="1376" t="s">
        <v>323</v>
      </c>
      <c r="MV83" s="1376" t="s">
        <v>323</v>
      </c>
      <c r="MW83" s="1376" t="s">
        <v>323</v>
      </c>
      <c r="MX83" s="1376" t="s">
        <v>323</v>
      </c>
      <c r="MY83" s="1376" t="s">
        <v>323</v>
      </c>
      <c r="MZ83" s="1376" t="s">
        <v>323</v>
      </c>
      <c r="NA83" s="1376" t="s">
        <v>323</v>
      </c>
      <c r="NB83" s="1376" t="s">
        <v>323</v>
      </c>
      <c r="NC83" s="1376" t="s">
        <v>323</v>
      </c>
      <c r="ND83" s="1376" t="s">
        <v>323</v>
      </c>
      <c r="NE83" s="1376" t="s">
        <v>323</v>
      </c>
      <c r="NF83" s="1376" t="s">
        <v>323</v>
      </c>
      <c r="NG83" s="1376" t="s">
        <v>323</v>
      </c>
      <c r="NH83" s="1376" t="s">
        <v>323</v>
      </c>
      <c r="NI83" s="1376" t="s">
        <v>323</v>
      </c>
      <c r="NJ83" s="1376" t="s">
        <v>323</v>
      </c>
      <c r="NK83" s="1376" t="s">
        <v>323</v>
      </c>
      <c r="NL83" s="1376" t="s">
        <v>323</v>
      </c>
      <c r="NM83" s="1376" t="s">
        <v>323</v>
      </c>
      <c r="NN83" s="94" t="s">
        <v>22</v>
      </c>
      <c r="NO83" s="36"/>
      <c r="NP83" s="36"/>
      <c r="NQ83" s="36"/>
      <c r="NR83" s="36"/>
      <c r="NS83" s="153"/>
      <c r="NT83" s="36"/>
      <c r="NU83" s="36"/>
      <c r="NV83" s="36"/>
      <c r="NW83" s="36"/>
      <c r="NX83" s="36"/>
      <c r="NY83" s="36"/>
      <c r="NZ83" s="36"/>
      <c r="OA83" s="36"/>
      <c r="OB83" s="36"/>
      <c r="OC83" s="392"/>
      <c r="OD83" s="392"/>
      <c r="OE83" s="392"/>
      <c r="OF83" s="392"/>
      <c r="OG83" s="392"/>
      <c r="OH83" s="392"/>
      <c r="OI83" s="392"/>
      <c r="OJ83" s="392"/>
      <c r="OK83" s="392"/>
      <c r="OL83" s="392"/>
      <c r="OM83" s="392"/>
      <c r="ON83" s="392"/>
      <c r="OO83" s="392"/>
      <c r="OP83" s="392"/>
      <c r="OQ83" s="392"/>
      <c r="OR83" s="392"/>
      <c r="OS83" s="392"/>
      <c r="OT83" s="392"/>
      <c r="OU83" s="392"/>
      <c r="OV83" s="392"/>
      <c r="OW83" s="392"/>
      <c r="OX83" s="392"/>
      <c r="OY83" s="392"/>
      <c r="OZ83" s="392"/>
      <c r="PA83" s="392"/>
      <c r="PB83" s="392"/>
      <c r="PC83" s="392"/>
      <c r="PD83" s="392"/>
      <c r="PE83" s="392"/>
      <c r="PF83" s="392"/>
      <c r="PG83" s="392"/>
      <c r="PH83" s="392"/>
      <c r="PI83" s="392"/>
      <c r="PJ83" s="392"/>
      <c r="PK83" s="392"/>
      <c r="PL83" s="392"/>
      <c r="PM83" s="392"/>
      <c r="PN83" s="392"/>
      <c r="PO83" s="392"/>
      <c r="PP83" s="392"/>
      <c r="PQ83" s="392"/>
      <c r="PR83" s="392"/>
      <c r="PS83" s="392"/>
      <c r="PT83" s="392"/>
      <c r="PU83" s="392"/>
      <c r="PV83" s="392"/>
      <c r="PW83" s="392"/>
      <c r="PX83" s="392"/>
      <c r="PY83" s="392"/>
      <c r="PZ83" s="392"/>
      <c r="QA83" s="392"/>
      <c r="QB83" s="392"/>
      <c r="QC83" s="392"/>
      <c r="QD83" s="392"/>
      <c r="QE83" s="392"/>
      <c r="QF83" s="392"/>
      <c r="QG83" s="392"/>
      <c r="QH83" s="392"/>
      <c r="QI83" s="392"/>
      <c r="QJ83" s="392"/>
      <c r="QK83" s="392"/>
      <c r="QL83" s="392"/>
      <c r="QM83" s="392"/>
      <c r="QN83" s="392"/>
      <c r="QO83" s="392"/>
      <c r="QP83" s="392"/>
      <c r="QQ83" s="392"/>
      <c r="QR83" s="392"/>
      <c r="QS83" s="392"/>
      <c r="QT83" s="392"/>
      <c r="QU83" s="392"/>
      <c r="QV83" s="392"/>
      <c r="QW83" s="392"/>
      <c r="QX83" s="392"/>
      <c r="QY83" s="392"/>
      <c r="QZ83" s="392"/>
    </row>
    <row r="84" spans="1:468" ht="13.5" customHeight="1">
      <c r="A84" s="1120" t="s">
        <v>15</v>
      </c>
      <c r="B84" s="1097" t="s">
        <v>120</v>
      </c>
      <c r="C84" s="1120" t="s">
        <v>26</v>
      </c>
      <c r="D84" s="405" t="s">
        <v>503</v>
      </c>
      <c r="E84" s="405" t="s">
        <v>504</v>
      </c>
      <c r="F84" s="827" t="s">
        <v>18</v>
      </c>
      <c r="G84" s="837" t="s">
        <v>19</v>
      </c>
      <c r="H84" s="241"/>
      <c r="I84" s="405"/>
      <c r="J84" s="405"/>
      <c r="K84" s="1121">
        <v>45986</v>
      </c>
      <c r="L84" s="405"/>
      <c r="M84" s="406"/>
      <c r="N84" s="406"/>
      <c r="O84" s="392"/>
      <c r="P84" s="392"/>
      <c r="Q84" s="392"/>
      <c r="R84" s="392"/>
      <c r="S84" s="392"/>
      <c r="T84" s="392"/>
      <c r="U84" s="392"/>
      <c r="V84" s="392"/>
      <c r="W84" s="392"/>
      <c r="X84" s="392"/>
      <c r="Y84" s="392"/>
      <c r="Z84" s="392"/>
      <c r="AA84" s="392"/>
      <c r="AB84" s="392"/>
      <c r="AC84" s="392"/>
      <c r="AD84" s="392"/>
      <c r="AE84" s="392"/>
      <c r="AF84" s="392"/>
      <c r="AG84" s="392"/>
      <c r="AH84" s="392"/>
      <c r="AI84" s="392"/>
      <c r="AJ84" s="392"/>
      <c r="AK84" s="392"/>
      <c r="AL84" s="392"/>
      <c r="AM84" s="392"/>
      <c r="AN84" s="392"/>
      <c r="AO84" s="392"/>
      <c r="AP84" s="392"/>
      <c r="AQ84" s="392"/>
      <c r="AR84" s="392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  <c r="BD84" s="392"/>
      <c r="BE84" s="392"/>
      <c r="BF84" s="392"/>
      <c r="BG84" s="392"/>
      <c r="BH84" s="392"/>
      <c r="BI84" s="392"/>
      <c r="BJ84" s="392"/>
      <c r="BK84" s="392"/>
      <c r="BL84" s="392"/>
      <c r="BM84" s="392"/>
      <c r="BN84" s="392"/>
      <c r="BO84" s="392"/>
      <c r="BP84" s="392"/>
      <c r="BQ84" s="392"/>
      <c r="BR84" s="392"/>
      <c r="BS84" s="392"/>
      <c r="BT84" s="392"/>
      <c r="BU84" s="392"/>
      <c r="BV84" s="392"/>
      <c r="BW84" s="392"/>
      <c r="BX84" s="392"/>
      <c r="BY84" s="392"/>
      <c r="BZ84" s="392"/>
      <c r="CA84" s="392"/>
      <c r="CB84" s="392"/>
      <c r="CC84" s="392"/>
      <c r="CD84" s="392"/>
      <c r="CE84" s="392"/>
      <c r="CF84" s="392"/>
      <c r="CG84" s="392"/>
      <c r="CH84" s="392"/>
      <c r="CI84" s="392"/>
      <c r="CJ84" s="392"/>
      <c r="CK84" s="392"/>
      <c r="CL84" s="392"/>
      <c r="CM84" s="392"/>
      <c r="CN84" s="392"/>
      <c r="CO84" s="392"/>
      <c r="CP84" s="392"/>
      <c r="CQ84" s="392"/>
      <c r="CR84" s="392"/>
      <c r="CS84" s="392"/>
      <c r="CT84" s="392"/>
      <c r="CU84" s="392"/>
      <c r="CV84" s="392"/>
      <c r="CW84" s="392"/>
      <c r="CX84" s="392"/>
      <c r="CY84" s="392"/>
      <c r="CZ84" s="392"/>
      <c r="DA84" s="392"/>
      <c r="DB84" s="392"/>
      <c r="DC84" s="392"/>
      <c r="DD84" s="392"/>
      <c r="DE84" s="392"/>
      <c r="DF84" s="392"/>
      <c r="DG84" s="392"/>
      <c r="DH84" s="392"/>
      <c r="DI84" s="392"/>
      <c r="DJ84" s="392"/>
      <c r="DK84" s="392"/>
      <c r="DL84" s="392"/>
      <c r="DM84" s="392"/>
      <c r="DN84" s="392"/>
      <c r="DO84" s="392"/>
      <c r="DP84" s="392"/>
      <c r="DQ84" s="392"/>
      <c r="DR84" s="392"/>
      <c r="DS84" s="392"/>
      <c r="DT84" s="392"/>
      <c r="DU84" s="392"/>
      <c r="DV84" s="392"/>
      <c r="DW84" s="392"/>
      <c r="DX84" s="392"/>
      <c r="DY84" s="392"/>
      <c r="DZ84" s="392"/>
      <c r="EA84" s="392"/>
      <c r="EB84" s="392"/>
      <c r="EC84" s="392"/>
      <c r="ED84" s="392"/>
      <c r="EE84" s="392"/>
      <c r="EF84" s="392"/>
      <c r="EG84" s="392"/>
      <c r="EH84" s="392"/>
      <c r="EI84" s="392"/>
      <c r="EJ84" s="392"/>
      <c r="EK84" s="392"/>
      <c r="EL84" s="392"/>
      <c r="EM84" s="392"/>
      <c r="EN84" s="392"/>
      <c r="EO84" s="392"/>
      <c r="EP84" s="392"/>
      <c r="EQ84" s="392"/>
      <c r="ER84" s="392"/>
      <c r="ES84" s="392"/>
      <c r="ET84" s="392"/>
      <c r="EU84" s="392"/>
      <c r="EV84" s="392"/>
      <c r="EW84" s="392"/>
      <c r="EX84" s="392"/>
      <c r="EY84" s="392"/>
      <c r="EZ84" s="392"/>
      <c r="FA84" s="392"/>
      <c r="FB84" s="392"/>
      <c r="FC84" s="392"/>
      <c r="FD84" s="392"/>
      <c r="FE84" s="392"/>
      <c r="FF84" s="392"/>
      <c r="FG84" s="392"/>
      <c r="FH84" s="392"/>
      <c r="FI84" s="392"/>
      <c r="FJ84" s="392"/>
      <c r="FK84" s="392"/>
      <c r="FL84" s="392"/>
      <c r="FM84" s="392"/>
      <c r="FN84" s="392"/>
      <c r="FO84" s="392"/>
      <c r="FP84" s="392"/>
      <c r="FQ84" s="392"/>
      <c r="FR84" s="392"/>
      <c r="FS84" s="392"/>
      <c r="FT84" s="392"/>
      <c r="FU84" s="392"/>
      <c r="FV84" s="392"/>
      <c r="FW84" s="392"/>
      <c r="FX84" s="392"/>
      <c r="FY84" s="392"/>
      <c r="FZ84" s="392"/>
      <c r="GA84" s="392"/>
      <c r="GB84" s="392"/>
      <c r="GC84" s="392"/>
      <c r="GD84" s="392"/>
      <c r="GE84" s="392"/>
      <c r="GF84" s="392"/>
      <c r="GG84" s="392"/>
      <c r="GH84" s="392"/>
      <c r="GI84" s="392"/>
      <c r="GJ84" s="392"/>
      <c r="GK84" s="392"/>
      <c r="GL84" s="392"/>
      <c r="GM84" s="392"/>
      <c r="GN84" s="392"/>
      <c r="GO84" s="392"/>
      <c r="GP84" s="392"/>
      <c r="GQ84" s="392"/>
      <c r="GR84" s="392"/>
      <c r="GS84" s="392"/>
      <c r="GT84" s="392"/>
      <c r="GU84" s="392"/>
      <c r="GV84" s="392"/>
      <c r="GW84" s="392"/>
      <c r="GX84" s="392"/>
      <c r="GY84" s="392"/>
      <c r="GZ84" s="392"/>
      <c r="HA84" s="392"/>
      <c r="HB84" s="392"/>
      <c r="HC84" s="392"/>
      <c r="HD84" s="392"/>
      <c r="HE84" s="392"/>
      <c r="HF84" s="392"/>
      <c r="HG84" s="392"/>
      <c r="HH84" s="392"/>
      <c r="HI84" s="392"/>
      <c r="HJ84" s="392"/>
      <c r="HK84" s="392"/>
      <c r="HL84" s="392"/>
      <c r="HM84" s="392"/>
      <c r="HN84" s="392"/>
      <c r="HO84" s="392"/>
      <c r="HP84" s="392"/>
      <c r="HQ84" s="392"/>
      <c r="HR84" s="392"/>
      <c r="HS84" s="392"/>
      <c r="HT84" s="392"/>
      <c r="HU84" s="392"/>
      <c r="HV84" s="392"/>
      <c r="HW84" s="392"/>
      <c r="HX84" s="392"/>
      <c r="HY84" s="392"/>
      <c r="HZ84" s="392"/>
      <c r="IA84" s="392"/>
      <c r="IB84" s="392"/>
      <c r="IC84" s="392"/>
      <c r="ID84" s="392"/>
      <c r="IE84" s="392"/>
      <c r="IF84" s="392"/>
      <c r="IG84" s="392"/>
      <c r="IH84" s="392"/>
      <c r="II84" s="392"/>
      <c r="IJ84" s="392"/>
      <c r="IK84" s="392"/>
      <c r="IL84" s="392"/>
      <c r="IM84" s="392"/>
      <c r="IN84" s="392"/>
      <c r="IO84" s="391" t="s">
        <v>20</v>
      </c>
      <c r="IP84" s="1079" t="s">
        <v>185</v>
      </c>
      <c r="IQ84" s="1079" t="s">
        <v>185</v>
      </c>
      <c r="IR84" s="1079" t="s">
        <v>185</v>
      </c>
      <c r="IS84" s="1079" t="s">
        <v>185</v>
      </c>
      <c r="IT84" s="2036" t="s">
        <v>185</v>
      </c>
      <c r="IU84" s="2036" t="s">
        <v>185</v>
      </c>
      <c r="IV84" s="2036" t="s">
        <v>185</v>
      </c>
      <c r="IW84" s="2036" t="s">
        <v>185</v>
      </c>
      <c r="IX84" s="2036" t="s">
        <v>185</v>
      </c>
      <c r="IY84" s="2036" t="s">
        <v>185</v>
      </c>
      <c r="IZ84" s="2036" t="s">
        <v>185</v>
      </c>
      <c r="JA84" s="2036" t="s">
        <v>185</v>
      </c>
      <c r="JB84" s="2036" t="s">
        <v>185</v>
      </c>
      <c r="JC84" s="1086" t="s">
        <v>185</v>
      </c>
      <c r="JD84" s="1086" t="s">
        <v>185</v>
      </c>
      <c r="JE84" s="1086" t="s">
        <v>185</v>
      </c>
      <c r="JF84" s="1086" t="s">
        <v>185</v>
      </c>
      <c r="JG84" s="1086" t="s">
        <v>185</v>
      </c>
      <c r="JH84" s="1086" t="s">
        <v>185</v>
      </c>
      <c r="JI84" s="1086" t="s">
        <v>185</v>
      </c>
      <c r="JJ84" s="1086" t="s">
        <v>185</v>
      </c>
      <c r="JK84" s="1086" t="s">
        <v>185</v>
      </c>
      <c r="JL84" s="1086" t="s">
        <v>185</v>
      </c>
      <c r="JM84" s="1086" t="s">
        <v>185</v>
      </c>
      <c r="JN84" s="1086" t="s">
        <v>185</v>
      </c>
      <c r="JO84" s="1086" t="s">
        <v>185</v>
      </c>
      <c r="JP84" s="1086" t="s">
        <v>185</v>
      </c>
      <c r="JQ84" s="1086" t="s">
        <v>185</v>
      </c>
      <c r="JR84" s="1086" t="s">
        <v>185</v>
      </c>
      <c r="JS84" s="1086" t="s">
        <v>185</v>
      </c>
      <c r="JT84" s="1086" t="s">
        <v>185</v>
      </c>
      <c r="JU84" s="1086" t="s">
        <v>185</v>
      </c>
      <c r="JV84" s="1086" t="s">
        <v>185</v>
      </c>
      <c r="JW84" s="1086" t="s">
        <v>185</v>
      </c>
      <c r="JX84" s="1086" t="s">
        <v>185</v>
      </c>
      <c r="JY84" s="1086" t="s">
        <v>185</v>
      </c>
      <c r="JZ84" s="1086" t="s">
        <v>185</v>
      </c>
      <c r="KA84" s="1845" t="s">
        <v>185</v>
      </c>
      <c r="KB84" s="1079" t="s">
        <v>185</v>
      </c>
      <c r="KC84" s="1079" t="s">
        <v>185</v>
      </c>
      <c r="KD84" s="1079" t="s">
        <v>185</v>
      </c>
      <c r="KE84" s="1079" t="s">
        <v>185</v>
      </c>
      <c r="KF84" s="1079" t="s">
        <v>185</v>
      </c>
      <c r="KG84" s="1079" t="s">
        <v>185</v>
      </c>
      <c r="KH84" s="1079" t="s">
        <v>185</v>
      </c>
      <c r="KI84" s="1079" t="s">
        <v>185</v>
      </c>
      <c r="KJ84" s="1079" t="s">
        <v>185</v>
      </c>
      <c r="KK84" s="1192" t="s">
        <v>185</v>
      </c>
      <c r="KL84" s="94" t="s">
        <v>22</v>
      </c>
      <c r="KM84" s="36"/>
      <c r="KN84" s="36"/>
      <c r="KO84" s="36"/>
      <c r="KP84" s="36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O84" s="1683" t="s">
        <v>20</v>
      </c>
      <c r="LP84" s="2036" t="s">
        <v>232</v>
      </c>
      <c r="LQ84" s="2036" t="s">
        <v>232</v>
      </c>
      <c r="LR84" s="2036" t="s">
        <v>232</v>
      </c>
      <c r="LS84" s="2036" t="s">
        <v>232</v>
      </c>
      <c r="LT84" s="2036" t="s">
        <v>232</v>
      </c>
      <c r="LU84" s="2036" t="s">
        <v>232</v>
      </c>
      <c r="LV84" s="2036" t="s">
        <v>232</v>
      </c>
      <c r="LW84" s="2036" t="s">
        <v>232</v>
      </c>
      <c r="LX84" s="2036" t="s">
        <v>232</v>
      </c>
      <c r="LY84" s="1079" t="s">
        <v>232</v>
      </c>
      <c r="LZ84" s="1079" t="s">
        <v>232</v>
      </c>
      <c r="MA84" s="1079" t="s">
        <v>232</v>
      </c>
      <c r="MB84" s="1079" t="s">
        <v>232</v>
      </c>
      <c r="MC84" s="1079" t="s">
        <v>232</v>
      </c>
      <c r="MD84" s="1192" t="s">
        <v>232</v>
      </c>
      <c r="ME84" s="186" t="s">
        <v>22</v>
      </c>
      <c r="MF84" s="218" t="s">
        <v>42</v>
      </c>
      <c r="MG84" s="218" t="s">
        <v>42</v>
      </c>
      <c r="MH84" s="218" t="s">
        <v>42</v>
      </c>
      <c r="MI84" s="218" t="s">
        <v>42</v>
      </c>
      <c r="MJ84" s="218" t="s">
        <v>42</v>
      </c>
      <c r="MK84" s="218" t="s">
        <v>42</v>
      </c>
      <c r="ML84" s="218" t="s">
        <v>42</v>
      </c>
      <c r="MM84" s="218" t="s">
        <v>42</v>
      </c>
      <c r="MN84" s="218" t="s">
        <v>42</v>
      </c>
      <c r="MO84" s="218" t="s">
        <v>42</v>
      </c>
      <c r="MP84" s="218" t="s">
        <v>42</v>
      </c>
      <c r="MQ84" s="218" t="s">
        <v>42</v>
      </c>
      <c r="MR84" s="218" t="s">
        <v>42</v>
      </c>
      <c r="MS84" s="218" t="s">
        <v>42</v>
      </c>
      <c r="MT84" s="218" t="s">
        <v>42</v>
      </c>
      <c r="MU84" s="218" t="s">
        <v>42</v>
      </c>
      <c r="MV84" s="218" t="s">
        <v>42</v>
      </c>
      <c r="MW84" s="46" t="s">
        <v>22</v>
      </c>
      <c r="MX84" s="36"/>
      <c r="MY84" s="36"/>
      <c r="MZ84" s="36"/>
      <c r="NA84" s="36"/>
      <c r="NB84" s="36"/>
      <c r="NC84" s="36"/>
      <c r="ND84" s="36"/>
      <c r="NE84" s="36"/>
      <c r="NF84" s="36"/>
      <c r="NG84" s="36"/>
      <c r="NH84" s="36"/>
      <c r="NI84" s="36"/>
      <c r="NJ84" s="36"/>
      <c r="NK84" s="36"/>
      <c r="NL84" s="36"/>
      <c r="NM84" s="36"/>
      <c r="NN84" s="36"/>
      <c r="NO84" s="36"/>
      <c r="NP84" s="36"/>
      <c r="NQ84" s="36"/>
      <c r="NR84" s="153"/>
      <c r="NS84" s="36"/>
      <c r="NT84" s="36"/>
      <c r="NU84" s="36"/>
      <c r="NV84" s="36"/>
      <c r="NW84" s="36"/>
      <c r="NX84" s="36"/>
      <c r="NY84" s="36"/>
      <c r="NZ84" s="36"/>
      <c r="OA84" s="36"/>
      <c r="OB84" s="36"/>
      <c r="OC84" s="36"/>
      <c r="OD84" s="36"/>
      <c r="OE84" s="36"/>
      <c r="OF84" s="36"/>
      <c r="OG84" s="36"/>
      <c r="OH84" s="36"/>
      <c r="OU84" s="392"/>
      <c r="OV84" s="392"/>
      <c r="OW84" s="392"/>
      <c r="OX84" s="392"/>
      <c r="OY84" s="392"/>
      <c r="OZ84" s="392"/>
      <c r="PA84" s="392"/>
      <c r="PB84" s="392"/>
      <c r="PC84" s="392"/>
      <c r="PD84" s="392"/>
      <c r="PE84" s="392"/>
      <c r="PF84" s="392"/>
      <c r="PG84" s="392"/>
      <c r="PH84" s="392"/>
      <c r="PI84" s="392"/>
      <c r="PJ84" s="392"/>
      <c r="PK84" s="392"/>
      <c r="PL84" s="392"/>
      <c r="PM84" s="392"/>
      <c r="PN84" s="392"/>
      <c r="PO84" s="392"/>
      <c r="PP84" s="392"/>
      <c r="PQ84" s="392"/>
      <c r="PR84" s="392"/>
      <c r="PS84" s="392"/>
      <c r="PT84" s="392"/>
      <c r="PU84" s="392"/>
      <c r="PV84" s="392"/>
      <c r="PW84" s="392"/>
      <c r="PX84" s="392"/>
      <c r="PY84" s="392"/>
      <c r="PZ84" s="392"/>
      <c r="QA84" s="392"/>
      <c r="QB84" s="392"/>
      <c r="QC84" s="392"/>
      <c r="QD84" s="392"/>
      <c r="QE84" s="392"/>
      <c r="QF84" s="392"/>
      <c r="QG84" s="392"/>
      <c r="QH84" s="392"/>
      <c r="QI84" s="392"/>
      <c r="QJ84" s="392"/>
      <c r="QK84" s="392"/>
      <c r="QL84" s="392"/>
      <c r="QM84" s="392"/>
      <c r="QN84" s="392"/>
      <c r="QO84" s="392"/>
      <c r="QP84" s="392"/>
      <c r="QQ84" s="392"/>
      <c r="QR84" s="392"/>
      <c r="QS84" s="392"/>
      <c r="QT84" s="392"/>
      <c r="QU84" s="392"/>
      <c r="QV84" s="392"/>
      <c r="QW84" s="392"/>
      <c r="QX84" s="392"/>
      <c r="QY84" s="392"/>
      <c r="QZ84" s="392"/>
    </row>
    <row r="85" spans="1:468" ht="13.5" customHeight="1">
      <c r="A85" s="905" t="s">
        <v>15</v>
      </c>
      <c r="B85" s="905" t="s">
        <v>25</v>
      </c>
      <c r="C85" s="905"/>
      <c r="D85" s="405" t="s">
        <v>55</v>
      </c>
      <c r="E85" s="405" t="s">
        <v>505</v>
      </c>
      <c r="F85" s="405" t="s">
        <v>18</v>
      </c>
      <c r="G85" s="241" t="s">
        <v>19</v>
      </c>
      <c r="H85" s="241"/>
      <c r="I85" s="405"/>
      <c r="J85" s="405"/>
      <c r="K85" s="1121">
        <v>45982</v>
      </c>
      <c r="L85" s="405"/>
      <c r="M85" s="406"/>
      <c r="N85" s="406"/>
      <c r="O85" s="392"/>
      <c r="P85" s="392"/>
      <c r="Q85" s="392"/>
      <c r="R85" s="392"/>
      <c r="S85" s="392"/>
      <c r="T85" s="392"/>
      <c r="U85" s="392"/>
      <c r="V85" s="392"/>
      <c r="W85" s="392"/>
      <c r="X85" s="392"/>
      <c r="Y85" s="392"/>
      <c r="Z85" s="392"/>
      <c r="AA85" s="392"/>
      <c r="AB85" s="392"/>
      <c r="AC85" s="392"/>
      <c r="AD85" s="392"/>
      <c r="AE85" s="392"/>
      <c r="AF85" s="392"/>
      <c r="AG85" s="392"/>
      <c r="AH85" s="392"/>
      <c r="AI85" s="392"/>
      <c r="AJ85" s="392"/>
      <c r="AK85" s="392"/>
      <c r="AL85" s="392"/>
      <c r="AM85" s="392"/>
      <c r="AN85" s="392"/>
      <c r="AO85" s="392"/>
      <c r="AP85" s="392"/>
      <c r="AQ85" s="392"/>
      <c r="AR85" s="392"/>
      <c r="AS85" s="392"/>
      <c r="AT85" s="392"/>
      <c r="AU85" s="392"/>
      <c r="AV85" s="392"/>
      <c r="AW85" s="392"/>
      <c r="AX85" s="392"/>
      <c r="AY85" s="392"/>
      <c r="AZ85" s="392"/>
      <c r="BA85" s="392"/>
      <c r="BB85" s="392"/>
      <c r="BC85" s="392"/>
      <c r="BD85" s="392"/>
      <c r="BE85" s="392"/>
      <c r="BF85" s="392"/>
      <c r="BG85" s="392"/>
      <c r="BH85" s="392"/>
      <c r="BI85" s="392"/>
      <c r="BJ85" s="392"/>
      <c r="BK85" s="392"/>
      <c r="BL85" s="392"/>
      <c r="BM85" s="392"/>
      <c r="BN85" s="392"/>
      <c r="BO85" s="392"/>
      <c r="BP85" s="392"/>
      <c r="BQ85" s="392"/>
      <c r="BR85" s="392"/>
      <c r="BS85" s="392"/>
      <c r="BT85" s="392"/>
      <c r="BU85" s="392"/>
      <c r="BV85" s="392"/>
      <c r="BW85" s="392"/>
      <c r="BX85" s="392"/>
      <c r="BY85" s="392"/>
      <c r="BZ85" s="392"/>
      <c r="CA85" s="392"/>
      <c r="CB85" s="392"/>
      <c r="CC85" s="392"/>
      <c r="CD85" s="392"/>
      <c r="CE85" s="392"/>
      <c r="CF85" s="392"/>
      <c r="CG85" s="392"/>
      <c r="CH85" s="392"/>
      <c r="CI85" s="392"/>
      <c r="CJ85" s="392"/>
      <c r="CK85" s="392"/>
      <c r="CL85" s="392"/>
      <c r="CM85" s="392"/>
      <c r="CN85" s="392"/>
      <c r="CO85" s="392"/>
      <c r="CP85" s="392"/>
      <c r="CQ85" s="392"/>
      <c r="CR85" s="392"/>
      <c r="CS85" s="392"/>
      <c r="CT85" s="392"/>
      <c r="CU85" s="392"/>
      <c r="CV85" s="392"/>
      <c r="CW85" s="392"/>
      <c r="CX85" s="392"/>
      <c r="CY85" s="392"/>
      <c r="CZ85" s="392"/>
      <c r="DA85" s="392"/>
      <c r="DB85" s="392"/>
      <c r="DC85" s="392"/>
      <c r="DD85" s="392"/>
      <c r="DE85" s="392"/>
      <c r="DF85" s="392"/>
      <c r="DG85" s="392"/>
      <c r="DH85" s="392"/>
      <c r="DI85" s="392"/>
      <c r="DJ85" s="392"/>
      <c r="DK85" s="392"/>
      <c r="DL85" s="392"/>
      <c r="DM85" s="392"/>
      <c r="DN85" s="392"/>
      <c r="DO85" s="392"/>
      <c r="DP85" s="392"/>
      <c r="DQ85" s="392"/>
      <c r="DR85" s="392"/>
      <c r="DS85" s="392"/>
      <c r="DT85" s="392"/>
      <c r="DU85" s="392"/>
      <c r="DV85" s="392"/>
      <c r="DW85" s="392"/>
      <c r="DX85" s="392"/>
      <c r="DY85" s="392"/>
      <c r="DZ85" s="392"/>
      <c r="EA85" s="392"/>
      <c r="EB85" s="392"/>
      <c r="EC85" s="392"/>
      <c r="ED85" s="392"/>
      <c r="EE85" s="392"/>
      <c r="EF85" s="392"/>
      <c r="EG85" s="392"/>
      <c r="EH85" s="392"/>
      <c r="EI85" s="392"/>
      <c r="EJ85" s="392"/>
      <c r="EK85" s="392"/>
      <c r="EL85" s="392"/>
      <c r="EM85" s="392"/>
      <c r="EN85" s="392"/>
      <c r="EO85" s="392"/>
      <c r="EP85" s="392"/>
      <c r="EQ85" s="392"/>
      <c r="ER85" s="392"/>
      <c r="ES85" s="392"/>
      <c r="ET85" s="392"/>
      <c r="EU85" s="392"/>
      <c r="EV85" s="392"/>
      <c r="EW85" s="392"/>
      <c r="EX85" s="392"/>
      <c r="EY85" s="392"/>
      <c r="EZ85" s="392"/>
      <c r="FA85" s="392"/>
      <c r="FB85" s="392"/>
      <c r="FC85" s="392"/>
      <c r="FD85" s="392"/>
      <c r="FE85" s="392"/>
      <c r="FF85" s="392"/>
      <c r="FG85" s="392"/>
      <c r="FH85" s="392"/>
      <c r="FI85" s="392"/>
      <c r="FJ85" s="392"/>
      <c r="FK85" s="392"/>
      <c r="FL85" s="392"/>
      <c r="FM85" s="392"/>
      <c r="FN85" s="392"/>
      <c r="FO85" s="392"/>
      <c r="FP85" s="392"/>
      <c r="FQ85" s="392"/>
      <c r="FR85" s="392"/>
      <c r="FS85" s="392"/>
      <c r="FT85" s="392"/>
      <c r="FU85" s="392"/>
      <c r="FV85" s="392"/>
      <c r="FW85" s="392"/>
      <c r="FX85" s="392"/>
      <c r="FY85" s="392"/>
      <c r="FZ85" s="392"/>
      <c r="GA85" s="392"/>
      <c r="GB85" s="392"/>
      <c r="GC85" s="392"/>
      <c r="GD85" s="392"/>
      <c r="GE85" s="392"/>
      <c r="GF85" s="392"/>
      <c r="GG85" s="392"/>
      <c r="GH85" s="392"/>
      <c r="GI85" s="392"/>
      <c r="GJ85" s="392"/>
      <c r="GK85" s="392"/>
      <c r="GL85" s="392"/>
      <c r="GM85" s="392"/>
      <c r="GN85" s="392"/>
      <c r="GO85" s="392"/>
      <c r="GP85" s="392"/>
      <c r="GQ85" s="392"/>
      <c r="GR85" s="392"/>
      <c r="GS85" s="392"/>
      <c r="GT85" s="392"/>
      <c r="GU85" s="392"/>
      <c r="GV85" s="392"/>
      <c r="GW85" s="392"/>
      <c r="GX85" s="392"/>
      <c r="GY85" s="392"/>
      <c r="GZ85" s="392"/>
      <c r="HA85" s="392"/>
      <c r="HB85" s="392"/>
      <c r="HC85" s="392"/>
      <c r="HD85" s="392"/>
      <c r="HE85" s="392"/>
      <c r="HF85" s="392"/>
      <c r="HG85" s="392"/>
      <c r="HH85" s="392"/>
      <c r="HI85" s="392"/>
      <c r="HJ85" s="392"/>
      <c r="HK85" s="392"/>
      <c r="HL85" s="392"/>
      <c r="HM85" s="392"/>
      <c r="HN85" s="392"/>
      <c r="HO85" s="392"/>
      <c r="HP85" s="392"/>
      <c r="HQ85" s="392"/>
      <c r="HR85" s="392"/>
      <c r="HS85" s="392"/>
      <c r="HT85" s="392"/>
      <c r="HU85" s="392"/>
      <c r="HV85" s="392"/>
      <c r="HW85" s="392"/>
      <c r="HX85" s="392"/>
      <c r="HY85" s="392"/>
      <c r="HZ85" s="392"/>
      <c r="IA85" s="392"/>
      <c r="IB85" s="392"/>
      <c r="IC85" s="392"/>
      <c r="ID85" s="392"/>
      <c r="IE85" s="392"/>
      <c r="IF85" s="392"/>
      <c r="IG85" s="392"/>
      <c r="IH85" s="392"/>
      <c r="II85" s="392"/>
      <c r="IJ85" s="392"/>
      <c r="IK85" s="392"/>
      <c r="IL85" s="392"/>
      <c r="IM85" s="392"/>
      <c r="IN85" s="392"/>
      <c r="IO85" s="392"/>
      <c r="IP85" s="392"/>
      <c r="IQ85" s="392"/>
      <c r="IR85" s="392"/>
      <c r="IS85" s="392"/>
      <c r="IT85" s="395"/>
      <c r="IU85" s="395"/>
      <c r="IV85" s="395"/>
      <c r="IW85" s="395"/>
      <c r="IX85" s="395"/>
      <c r="IY85" s="395"/>
      <c r="IZ85" s="392"/>
      <c r="JA85" s="392"/>
      <c r="JB85" s="1147"/>
      <c r="JC85" s="36"/>
      <c r="JD85" s="36"/>
      <c r="JE85" s="36"/>
      <c r="JF85" s="36"/>
      <c r="JG85" s="36"/>
      <c r="JH85" s="36"/>
      <c r="JI85" s="36"/>
      <c r="JJ85" s="36"/>
      <c r="JK85" s="36"/>
      <c r="JL85" s="36"/>
      <c r="JM85" s="36"/>
      <c r="JN85" s="36"/>
      <c r="JO85" s="36"/>
      <c r="JP85" s="36"/>
      <c r="JQ85" s="36"/>
      <c r="JR85" s="36"/>
      <c r="JS85" s="36"/>
      <c r="JT85" s="36"/>
      <c r="JU85" s="36"/>
      <c r="JV85" s="36"/>
      <c r="JW85" s="36"/>
      <c r="JX85" s="36"/>
      <c r="JY85" s="36"/>
      <c r="JZ85" s="36"/>
      <c r="KA85" s="401"/>
      <c r="KB85" s="392"/>
      <c r="KC85" s="392"/>
      <c r="KD85" s="392"/>
      <c r="KE85" s="392"/>
      <c r="KF85" s="392"/>
      <c r="KG85" s="392"/>
      <c r="KH85" s="392"/>
      <c r="KI85" s="392"/>
      <c r="KJ85" s="392"/>
      <c r="KK85" s="394"/>
      <c r="KL85" s="36"/>
      <c r="KM85" s="36"/>
      <c r="KN85" s="36"/>
      <c r="KO85" s="36"/>
      <c r="KP85" s="36"/>
      <c r="KQ85" s="36"/>
      <c r="KR85" s="36"/>
      <c r="KS85" s="36"/>
      <c r="KT85" s="36"/>
      <c r="KU85" s="36"/>
      <c r="KV85" s="36"/>
      <c r="KW85" s="36"/>
      <c r="KX85" s="36"/>
      <c r="KY85" s="36"/>
      <c r="KZ85" s="36"/>
      <c r="LA85" s="36"/>
      <c r="LB85" s="36"/>
      <c r="LC85" s="36"/>
      <c r="LD85" s="36"/>
      <c r="LE85" s="36"/>
      <c r="LF85" s="36"/>
      <c r="LG85" s="36"/>
      <c r="LH85" s="36"/>
      <c r="LI85" s="153"/>
      <c r="LJ85" s="392"/>
      <c r="LK85" s="392"/>
      <c r="LL85" s="392"/>
      <c r="LM85" s="392"/>
      <c r="LN85" s="392"/>
      <c r="LO85" s="392"/>
      <c r="LP85" s="392"/>
      <c r="LQ85" s="392"/>
      <c r="LR85" s="392"/>
      <c r="LS85" s="392"/>
      <c r="LT85" s="392"/>
      <c r="LU85" s="36"/>
      <c r="LV85" s="392"/>
      <c r="LW85" s="392"/>
      <c r="LX85" s="392"/>
      <c r="LY85" s="392"/>
      <c r="LZ85" s="392"/>
      <c r="MA85" s="392"/>
      <c r="MB85" s="392"/>
      <c r="MC85" s="392"/>
      <c r="MD85" s="394"/>
      <c r="ME85" s="94" t="s">
        <v>20</v>
      </c>
      <c r="MF85" s="1376" t="s">
        <v>181</v>
      </c>
      <c r="MG85" s="1376" t="s">
        <v>181</v>
      </c>
      <c r="MH85" s="1376" t="s">
        <v>181</v>
      </c>
      <c r="MI85" s="1376" t="s">
        <v>181</v>
      </c>
      <c r="MJ85" s="1376" t="s">
        <v>181</v>
      </c>
      <c r="MK85" s="1376" t="s">
        <v>181</v>
      </c>
      <c r="ML85" s="1376" t="s">
        <v>181</v>
      </c>
      <c r="MM85" s="1376" t="s">
        <v>181</v>
      </c>
      <c r="MN85" s="1376" t="s">
        <v>181</v>
      </c>
      <c r="MO85" s="1376" t="s">
        <v>181</v>
      </c>
      <c r="MP85" s="1376" t="s">
        <v>181</v>
      </c>
      <c r="MQ85" s="1376" t="s">
        <v>181</v>
      </c>
      <c r="MR85" s="1376" t="s">
        <v>181</v>
      </c>
      <c r="MS85" s="1376" t="s">
        <v>181</v>
      </c>
      <c r="MT85" s="1376" t="s">
        <v>181</v>
      </c>
      <c r="MU85" s="1376" t="s">
        <v>181</v>
      </c>
      <c r="MV85" s="1376" t="s">
        <v>181</v>
      </c>
      <c r="MW85" s="1376" t="s">
        <v>181</v>
      </c>
      <c r="MX85" s="1376" t="s">
        <v>181</v>
      </c>
      <c r="MY85" s="1376" t="s">
        <v>181</v>
      </c>
      <c r="MZ85" s="1376" t="s">
        <v>181</v>
      </c>
      <c r="NA85" s="1376" t="s">
        <v>181</v>
      </c>
      <c r="NB85" s="1376" t="s">
        <v>181</v>
      </c>
      <c r="NC85" s="1376" t="s">
        <v>181</v>
      </c>
      <c r="ND85" s="1376" t="s">
        <v>181</v>
      </c>
      <c r="NE85" s="1376" t="s">
        <v>181</v>
      </c>
      <c r="NF85" s="1376" t="s">
        <v>181</v>
      </c>
      <c r="NG85" s="1376" t="s">
        <v>181</v>
      </c>
      <c r="NH85" s="1376" t="s">
        <v>181</v>
      </c>
      <c r="NI85" s="94" t="s">
        <v>22</v>
      </c>
      <c r="NJ85" s="36"/>
      <c r="NK85" s="36"/>
      <c r="NL85" s="36"/>
      <c r="NM85" s="36"/>
      <c r="NN85" s="36"/>
      <c r="NO85" s="36"/>
      <c r="NP85" s="36"/>
      <c r="NQ85" s="36"/>
      <c r="NR85" s="36"/>
      <c r="NS85" s="153"/>
      <c r="NT85" s="36"/>
      <c r="NU85" s="36"/>
      <c r="NV85" s="36"/>
      <c r="NW85" s="36"/>
      <c r="NX85" s="36"/>
      <c r="NY85" s="36"/>
      <c r="NZ85" s="36"/>
      <c r="OA85" s="36"/>
      <c r="OB85" s="36"/>
      <c r="OC85" s="392"/>
      <c r="OD85" s="392"/>
      <c r="OE85" s="392"/>
      <c r="OF85" s="392"/>
      <c r="OG85" s="392"/>
      <c r="OH85" s="392"/>
      <c r="OI85" s="392"/>
      <c r="OJ85" s="392"/>
      <c r="OK85" s="392"/>
      <c r="OL85" s="392"/>
      <c r="OM85" s="392"/>
      <c r="ON85" s="392"/>
      <c r="OO85" s="392"/>
      <c r="OP85" s="392"/>
      <c r="OQ85" s="392"/>
      <c r="OR85" s="392"/>
      <c r="OS85" s="392"/>
      <c r="OT85" s="392"/>
      <c r="OU85" s="392"/>
      <c r="OV85" s="392"/>
      <c r="OW85" s="392"/>
      <c r="OX85" s="392"/>
      <c r="OY85" s="392"/>
      <c r="OZ85" s="392"/>
      <c r="PA85" s="392"/>
      <c r="PB85" s="392"/>
      <c r="PC85" s="392"/>
      <c r="PD85" s="392"/>
      <c r="PE85" s="392"/>
      <c r="PF85" s="392"/>
      <c r="PG85" s="392"/>
      <c r="PH85" s="392"/>
      <c r="PI85" s="392"/>
      <c r="PJ85" s="392"/>
      <c r="PK85" s="392"/>
      <c r="PL85" s="392"/>
      <c r="PM85" s="392"/>
      <c r="PN85" s="392"/>
      <c r="PO85" s="392"/>
      <c r="PP85" s="392"/>
      <c r="PQ85" s="392"/>
      <c r="PR85" s="392"/>
      <c r="PS85" s="392"/>
      <c r="PT85" s="392"/>
      <c r="PU85" s="392"/>
      <c r="PV85" s="392"/>
      <c r="PW85" s="392"/>
      <c r="PX85" s="392"/>
      <c r="PY85" s="392"/>
      <c r="PZ85" s="392"/>
      <c r="QA85" s="392"/>
      <c r="QB85" s="392"/>
      <c r="QC85" s="392"/>
      <c r="QD85" s="392"/>
      <c r="QE85" s="392"/>
      <c r="QF85" s="392"/>
      <c r="QG85" s="392"/>
      <c r="QH85" s="392"/>
      <c r="QI85" s="392"/>
      <c r="QJ85" s="392"/>
      <c r="QK85" s="392"/>
      <c r="QL85" s="392"/>
      <c r="QM85" s="392"/>
      <c r="QN85" s="392"/>
      <c r="QO85" s="392"/>
      <c r="QP85" s="392"/>
      <c r="QQ85" s="392"/>
      <c r="QR85" s="392"/>
      <c r="QS85" s="392"/>
      <c r="QT85" s="392"/>
      <c r="QU85" s="392"/>
      <c r="QV85" s="392"/>
      <c r="QW85" s="392"/>
      <c r="QX85" s="392"/>
      <c r="QY85" s="392"/>
      <c r="QZ85" s="392"/>
    </row>
    <row r="86" spans="1:468" ht="13.5" customHeight="1">
      <c r="A86" s="905" t="s">
        <v>15</v>
      </c>
      <c r="B86" s="905" t="s">
        <v>25</v>
      </c>
      <c r="C86" s="905"/>
      <c r="D86" s="1097" t="s">
        <v>506</v>
      </c>
      <c r="E86" s="1097" t="s">
        <v>507</v>
      </c>
      <c r="F86" s="905" t="s">
        <v>178</v>
      </c>
      <c r="G86" s="158" t="s">
        <v>179</v>
      </c>
      <c r="H86" s="1098"/>
      <c r="I86" s="1097"/>
      <c r="J86" s="1097"/>
      <c r="K86" s="1099">
        <v>45981</v>
      </c>
      <c r="L86" s="1097"/>
      <c r="M86" s="1100"/>
      <c r="N86" s="1100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  <c r="AA86" s="395"/>
      <c r="AB86" s="395"/>
      <c r="AC86" s="395"/>
      <c r="AD86" s="395"/>
      <c r="AE86" s="395"/>
      <c r="AF86" s="395"/>
      <c r="AG86" s="395"/>
      <c r="AH86" s="395"/>
      <c r="AI86" s="395"/>
      <c r="AJ86" s="395"/>
      <c r="AK86" s="395"/>
      <c r="AL86" s="395"/>
      <c r="AM86" s="395"/>
      <c r="AN86" s="395"/>
      <c r="AO86" s="395"/>
      <c r="AP86" s="395"/>
      <c r="AQ86" s="395"/>
      <c r="AR86" s="395"/>
      <c r="AS86" s="395"/>
      <c r="AT86" s="395"/>
      <c r="AU86" s="395"/>
      <c r="AV86" s="395"/>
      <c r="AW86" s="395"/>
      <c r="AX86" s="395"/>
      <c r="AY86" s="395"/>
      <c r="AZ86" s="395"/>
      <c r="BA86" s="395"/>
      <c r="BB86" s="395"/>
      <c r="BC86" s="395"/>
      <c r="BD86" s="395"/>
      <c r="BE86" s="395"/>
      <c r="BF86" s="395"/>
      <c r="BG86" s="395"/>
      <c r="BH86" s="395"/>
      <c r="BI86" s="395"/>
      <c r="BJ86" s="395"/>
      <c r="BK86" s="395"/>
      <c r="BL86" s="395"/>
      <c r="BM86" s="395"/>
      <c r="BN86" s="395"/>
      <c r="BO86" s="395"/>
      <c r="BP86" s="395"/>
      <c r="BQ86" s="395"/>
      <c r="BR86" s="395"/>
      <c r="BS86" s="395"/>
      <c r="BT86" s="395"/>
      <c r="BU86" s="395"/>
      <c r="BV86" s="395"/>
      <c r="BW86" s="395"/>
      <c r="BX86" s="395"/>
      <c r="BY86" s="395"/>
      <c r="BZ86" s="395"/>
      <c r="CA86" s="395"/>
      <c r="CB86" s="395"/>
      <c r="CC86" s="395"/>
      <c r="CD86" s="395"/>
      <c r="CE86" s="395"/>
      <c r="CF86" s="395"/>
      <c r="CG86" s="395"/>
      <c r="CH86" s="395"/>
      <c r="CI86" s="395"/>
      <c r="CJ86" s="395"/>
      <c r="CK86" s="395"/>
      <c r="CL86" s="395"/>
      <c r="CM86" s="395"/>
      <c r="CN86" s="395"/>
      <c r="CO86" s="395"/>
      <c r="CP86" s="395"/>
      <c r="CQ86" s="395"/>
      <c r="CR86" s="395"/>
      <c r="CS86" s="395"/>
      <c r="CT86" s="395"/>
      <c r="CU86" s="395"/>
      <c r="CV86" s="395"/>
      <c r="CW86" s="395"/>
      <c r="CX86" s="395"/>
      <c r="CY86" s="395"/>
      <c r="CZ86" s="395"/>
      <c r="DA86" s="395"/>
      <c r="DB86" s="395"/>
      <c r="DC86" s="395"/>
      <c r="DD86" s="395"/>
      <c r="DE86" s="395"/>
      <c r="DF86" s="395"/>
      <c r="DG86" s="395"/>
      <c r="DH86" s="395"/>
      <c r="DI86" s="395"/>
      <c r="DJ86" s="395"/>
      <c r="DK86" s="395"/>
      <c r="DL86" s="395"/>
      <c r="DM86" s="395"/>
      <c r="DN86" s="395"/>
      <c r="DO86" s="395"/>
      <c r="DP86" s="395"/>
      <c r="DQ86" s="395"/>
      <c r="DR86" s="395"/>
      <c r="DS86" s="395"/>
      <c r="DT86" s="395"/>
      <c r="DU86" s="395"/>
      <c r="DV86" s="395"/>
      <c r="DW86" s="395"/>
      <c r="DX86" s="395"/>
      <c r="DY86" s="395"/>
      <c r="DZ86" s="395"/>
      <c r="EA86" s="395"/>
      <c r="EB86" s="395"/>
      <c r="EC86" s="395"/>
      <c r="ED86" s="395"/>
      <c r="EE86" s="395"/>
      <c r="EF86" s="395"/>
      <c r="EG86" s="395"/>
      <c r="EH86" s="395"/>
      <c r="EI86" s="395"/>
      <c r="EJ86" s="395"/>
      <c r="EK86" s="395"/>
      <c r="EL86" s="395"/>
      <c r="EM86" s="395"/>
      <c r="EN86" s="395"/>
      <c r="EO86" s="395"/>
      <c r="EP86" s="395"/>
      <c r="EQ86" s="395"/>
      <c r="ER86" s="395"/>
      <c r="ES86" s="395"/>
      <c r="ET86" s="395"/>
      <c r="EU86" s="395"/>
      <c r="EV86" s="395"/>
      <c r="EW86" s="395"/>
      <c r="EX86" s="395"/>
      <c r="EY86" s="395"/>
      <c r="EZ86" s="395"/>
      <c r="FA86" s="395"/>
      <c r="FB86" s="395"/>
      <c r="FC86" s="395"/>
      <c r="FD86" s="395"/>
      <c r="FE86" s="395"/>
      <c r="FF86" s="395"/>
      <c r="FG86" s="395"/>
      <c r="FH86" s="395"/>
      <c r="FI86" s="395"/>
      <c r="FJ86" s="395"/>
      <c r="FK86" s="395"/>
      <c r="FL86" s="395"/>
      <c r="FM86" s="395"/>
      <c r="FN86" s="395"/>
      <c r="FO86" s="395"/>
      <c r="FP86" s="395"/>
      <c r="FQ86" s="395"/>
      <c r="FR86" s="395"/>
      <c r="FS86" s="395"/>
      <c r="FT86" s="395"/>
      <c r="FU86" s="395"/>
      <c r="FV86" s="395"/>
      <c r="FW86" s="395"/>
      <c r="FX86" s="395"/>
      <c r="FY86" s="395"/>
      <c r="FZ86" s="395"/>
      <c r="GA86" s="395"/>
      <c r="GB86" s="395"/>
      <c r="GC86" s="395"/>
      <c r="GD86" s="395"/>
      <c r="GE86" s="395"/>
      <c r="GF86" s="395"/>
      <c r="GG86" s="395"/>
      <c r="GH86" s="395"/>
      <c r="GI86" s="395"/>
      <c r="GJ86" s="395"/>
      <c r="GK86" s="395"/>
      <c r="GL86" s="395"/>
      <c r="GM86" s="395"/>
      <c r="GN86" s="395"/>
      <c r="GO86" s="395"/>
      <c r="GP86" s="395"/>
      <c r="GQ86" s="395"/>
      <c r="GR86" s="395"/>
      <c r="GS86" s="395"/>
      <c r="GT86" s="395"/>
      <c r="GU86" s="395"/>
      <c r="GV86" s="395"/>
      <c r="GW86" s="395"/>
      <c r="GX86" s="395"/>
      <c r="GY86" s="395"/>
      <c r="GZ86" s="395"/>
      <c r="HA86" s="395"/>
      <c r="HB86" s="395"/>
      <c r="HC86" s="395"/>
      <c r="HD86" s="395"/>
      <c r="HE86" s="395"/>
      <c r="HF86" s="395"/>
      <c r="HG86" s="395"/>
      <c r="HH86" s="395"/>
      <c r="HI86" s="395"/>
      <c r="HJ86" s="395"/>
      <c r="HK86" s="395"/>
      <c r="HL86" s="395"/>
      <c r="HM86" s="395"/>
      <c r="HN86" s="395"/>
      <c r="HO86" s="395"/>
      <c r="HP86" s="395"/>
      <c r="HQ86" s="395"/>
      <c r="HR86" s="395"/>
      <c r="HS86" s="395"/>
      <c r="HT86" s="395"/>
      <c r="HU86" s="395"/>
      <c r="HV86" s="395"/>
      <c r="HW86" s="395"/>
      <c r="HX86" s="395"/>
      <c r="HY86" s="395"/>
      <c r="HZ86" s="395"/>
      <c r="IA86" s="395"/>
      <c r="IB86" s="395"/>
      <c r="IC86" s="395"/>
      <c r="ID86" s="395"/>
      <c r="IE86" s="395"/>
      <c r="IF86" s="395"/>
      <c r="IG86" s="395"/>
      <c r="IH86" s="392"/>
      <c r="II86" s="395"/>
      <c r="IJ86" s="395"/>
      <c r="IK86" s="395"/>
      <c r="IL86" s="395"/>
      <c r="IM86" s="395"/>
      <c r="IN86" s="395"/>
      <c r="IO86" s="395"/>
      <c r="IP86" s="395"/>
      <c r="IQ86" s="395"/>
      <c r="IR86" s="395"/>
      <c r="IS86" s="1147"/>
      <c r="IT86" s="36"/>
      <c r="IU86" s="36"/>
      <c r="IV86" s="36"/>
      <c r="JR86" s="36"/>
      <c r="JS86" s="36"/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/>
      <c r="KI86" s="36"/>
      <c r="KJ86" s="36"/>
      <c r="KK86" s="93"/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863"/>
      <c r="LJ86" s="395"/>
      <c r="LK86" s="395"/>
      <c r="LL86" s="395"/>
      <c r="LM86" s="395"/>
      <c r="LN86" s="760" t="s">
        <v>20</v>
      </c>
      <c r="LO86" s="2084" t="s">
        <v>59</v>
      </c>
      <c r="LP86" s="2084" t="s">
        <v>59</v>
      </c>
      <c r="LQ86" s="2084" t="s">
        <v>59</v>
      </c>
      <c r="LR86" s="2084" t="s">
        <v>59</v>
      </c>
      <c r="LS86" s="2084" t="s">
        <v>59</v>
      </c>
      <c r="LT86" s="2084" t="s">
        <v>59</v>
      </c>
      <c r="LU86" s="760" t="s">
        <v>22</v>
      </c>
      <c r="LV86" s="395"/>
      <c r="LW86" s="395"/>
      <c r="LX86" s="395"/>
      <c r="LY86" s="395"/>
      <c r="LZ86" s="395"/>
      <c r="MA86" s="395"/>
      <c r="MB86" s="395"/>
      <c r="MC86" s="395"/>
      <c r="MD86" s="1147"/>
      <c r="ME86" s="95" t="s">
        <v>20</v>
      </c>
      <c r="MF86" s="1374" t="s">
        <v>59</v>
      </c>
      <c r="MG86" s="1374" t="s">
        <v>59</v>
      </c>
      <c r="MH86" s="1374" t="s">
        <v>59</v>
      </c>
      <c r="MI86" s="1374" t="s">
        <v>59</v>
      </c>
      <c r="MJ86" s="1374" t="s">
        <v>59</v>
      </c>
      <c r="MK86" s="1374" t="s">
        <v>59</v>
      </c>
      <c r="ML86" s="1374" t="s">
        <v>59</v>
      </c>
      <c r="MM86" s="1374" t="s">
        <v>59</v>
      </c>
      <c r="MN86" s="1374" t="s">
        <v>59</v>
      </c>
      <c r="MO86" s="95" t="s">
        <v>22</v>
      </c>
      <c r="MP86" s="36"/>
      <c r="MQ86" s="36"/>
      <c r="MR86" s="36"/>
      <c r="MS86" s="36"/>
      <c r="MT86" s="36"/>
      <c r="MU86" s="36"/>
      <c r="MV86" s="36"/>
      <c r="MW86" s="36"/>
      <c r="MX86" s="36"/>
      <c r="MY86" s="36"/>
      <c r="MZ86" s="36"/>
      <c r="NA86" s="36"/>
      <c r="NB86" s="36"/>
      <c r="NC86" s="36"/>
      <c r="ND86" s="36"/>
      <c r="NE86" s="36"/>
      <c r="NF86" s="36"/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153"/>
      <c r="NT86" s="36"/>
      <c r="NU86" s="36"/>
      <c r="NV86" s="36"/>
      <c r="NW86" s="36"/>
      <c r="NX86" s="36"/>
      <c r="NY86" s="36"/>
      <c r="NZ86" s="36"/>
      <c r="OA86" s="36"/>
      <c r="OB86" s="36"/>
      <c r="OC86" s="392"/>
      <c r="OD86" s="392"/>
      <c r="OE86" s="392"/>
      <c r="OF86" s="392"/>
      <c r="OG86" s="392"/>
      <c r="OH86" s="392"/>
      <c r="OI86" s="392"/>
      <c r="OJ86" s="392"/>
      <c r="OK86" s="392"/>
      <c r="OL86" s="392"/>
      <c r="OM86" s="392"/>
      <c r="ON86" s="392"/>
      <c r="OO86" s="392"/>
      <c r="OP86" s="392"/>
      <c r="OQ86" s="392"/>
      <c r="OR86" s="392"/>
      <c r="OS86" s="392"/>
      <c r="OT86" s="392"/>
      <c r="OU86" s="392"/>
      <c r="OV86" s="392"/>
      <c r="OW86" s="392"/>
      <c r="OX86" s="392"/>
      <c r="OY86" s="392"/>
      <c r="OZ86" s="392"/>
      <c r="PA86" s="392"/>
      <c r="PB86" s="392"/>
      <c r="PC86" s="392"/>
      <c r="PD86" s="392"/>
      <c r="PE86" s="392"/>
      <c r="PF86" s="392"/>
      <c r="PG86" s="392"/>
      <c r="PH86" s="392"/>
      <c r="PI86" s="392"/>
      <c r="PJ86" s="392"/>
      <c r="PK86" s="392"/>
      <c r="PL86" s="392"/>
      <c r="PM86" s="392"/>
      <c r="PN86" s="392"/>
      <c r="PO86" s="392"/>
      <c r="PP86" s="392"/>
      <c r="PQ86" s="392"/>
      <c r="PR86" s="392"/>
      <c r="PS86" s="392"/>
      <c r="PT86" s="392"/>
      <c r="PU86" s="392"/>
      <c r="PV86" s="392"/>
      <c r="PW86" s="392"/>
      <c r="PX86" s="392"/>
      <c r="PY86" s="392"/>
      <c r="PZ86" s="392"/>
      <c r="QA86" s="392"/>
      <c r="QB86" s="392"/>
      <c r="QC86" s="392"/>
      <c r="QD86" s="392"/>
      <c r="QE86" s="392"/>
      <c r="QF86" s="392"/>
      <c r="QG86" s="392"/>
      <c r="QH86" s="392"/>
      <c r="QI86" s="392"/>
      <c r="QJ86" s="392"/>
      <c r="QK86" s="392"/>
      <c r="QL86" s="392"/>
      <c r="QM86" s="392"/>
      <c r="QN86" s="392"/>
      <c r="QO86" s="392"/>
      <c r="QP86" s="392"/>
      <c r="QQ86" s="392"/>
      <c r="QR86" s="392"/>
      <c r="QS86" s="392"/>
      <c r="QT86" s="392"/>
      <c r="QU86" s="392"/>
      <c r="QV86" s="392"/>
      <c r="QW86" s="392"/>
      <c r="QX86" s="392"/>
      <c r="QY86" s="392"/>
      <c r="QZ86" s="392"/>
    </row>
    <row r="87" spans="1:468" ht="13.5" customHeight="1">
      <c r="A87" s="608" t="s">
        <v>15</v>
      </c>
      <c r="B87" s="610" t="s">
        <v>25</v>
      </c>
      <c r="C87" s="608"/>
      <c r="D87" s="1120" t="s">
        <v>55</v>
      </c>
      <c r="E87" s="612" t="s">
        <v>508</v>
      </c>
      <c r="F87" s="612" t="s">
        <v>18</v>
      </c>
      <c r="G87" s="1479" t="s">
        <v>19</v>
      </c>
      <c r="H87" s="1951"/>
      <c r="I87" s="1120"/>
      <c r="J87" s="1120"/>
      <c r="K87" s="1121">
        <v>45981</v>
      </c>
      <c r="L87" s="405"/>
      <c r="M87" s="406"/>
      <c r="N87" s="406"/>
      <c r="O87" s="392"/>
      <c r="P87" s="392"/>
      <c r="Q87" s="392"/>
      <c r="R87" s="392"/>
      <c r="S87" s="392"/>
      <c r="T87" s="392"/>
      <c r="U87" s="392"/>
      <c r="V87" s="392"/>
      <c r="W87" s="392"/>
      <c r="X87" s="392"/>
      <c r="Y87" s="392"/>
      <c r="Z87" s="392"/>
      <c r="AA87" s="392"/>
      <c r="AB87" s="392"/>
      <c r="AC87" s="392"/>
      <c r="AD87" s="392"/>
      <c r="AE87" s="392"/>
      <c r="AF87" s="392"/>
      <c r="AG87" s="392"/>
      <c r="AH87" s="392"/>
      <c r="AI87" s="392"/>
      <c r="AJ87" s="392"/>
      <c r="AK87" s="392"/>
      <c r="AL87" s="392"/>
      <c r="AM87" s="392"/>
      <c r="AN87" s="392"/>
      <c r="AO87" s="392"/>
      <c r="AP87" s="392"/>
      <c r="AQ87" s="392"/>
      <c r="AR87" s="392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2"/>
      <c r="BF87" s="392"/>
      <c r="BG87" s="392"/>
      <c r="BH87" s="392"/>
      <c r="BI87" s="392"/>
      <c r="BJ87" s="392"/>
      <c r="BK87" s="392"/>
      <c r="BL87" s="392"/>
      <c r="BM87" s="392"/>
      <c r="BN87" s="392"/>
      <c r="BO87" s="392"/>
      <c r="BP87" s="392"/>
      <c r="BQ87" s="392"/>
      <c r="BR87" s="392"/>
      <c r="BS87" s="392"/>
      <c r="BT87" s="392"/>
      <c r="BU87" s="392"/>
      <c r="BV87" s="392"/>
      <c r="BW87" s="392"/>
      <c r="BX87" s="392"/>
      <c r="BY87" s="392"/>
      <c r="BZ87" s="392"/>
      <c r="CA87" s="392"/>
      <c r="CB87" s="392"/>
      <c r="CC87" s="392"/>
      <c r="CD87" s="392"/>
      <c r="CE87" s="392"/>
      <c r="CF87" s="392"/>
      <c r="CG87" s="392"/>
      <c r="CH87" s="392"/>
      <c r="CI87" s="392"/>
      <c r="CJ87" s="392"/>
      <c r="CK87" s="392"/>
      <c r="CL87" s="392"/>
      <c r="CM87" s="392"/>
      <c r="CN87" s="392"/>
      <c r="CO87" s="392"/>
      <c r="CP87" s="392"/>
      <c r="CQ87" s="392"/>
      <c r="CR87" s="392"/>
      <c r="CS87" s="392"/>
      <c r="CT87" s="392"/>
      <c r="CU87" s="392"/>
      <c r="CV87" s="392"/>
      <c r="CW87" s="392"/>
      <c r="CX87" s="392"/>
      <c r="CY87" s="392"/>
      <c r="CZ87" s="392"/>
      <c r="DA87" s="392"/>
      <c r="DB87" s="392"/>
      <c r="DC87" s="392"/>
      <c r="DD87" s="392"/>
      <c r="DE87" s="392"/>
      <c r="DF87" s="392"/>
      <c r="DG87" s="392"/>
      <c r="DH87" s="392"/>
      <c r="DI87" s="392"/>
      <c r="DJ87" s="392"/>
      <c r="DK87" s="392"/>
      <c r="DL87" s="392"/>
      <c r="DM87" s="392"/>
      <c r="DN87" s="228"/>
      <c r="DO87" s="228"/>
      <c r="DP87" s="228"/>
      <c r="DQ87" s="228"/>
      <c r="DR87" s="228"/>
      <c r="DS87" s="228"/>
      <c r="DT87" s="228"/>
      <c r="DU87" s="228"/>
      <c r="DV87" s="228"/>
      <c r="DW87" s="228"/>
      <c r="DX87" s="228"/>
      <c r="DY87" s="228"/>
      <c r="DZ87" s="228"/>
      <c r="EA87" s="228"/>
      <c r="EB87" s="228"/>
      <c r="EC87" s="228"/>
      <c r="ED87" s="228"/>
      <c r="EE87" s="228"/>
      <c r="EF87" s="228"/>
      <c r="EG87" s="228"/>
      <c r="EH87" s="392"/>
      <c r="EI87" s="392"/>
      <c r="EJ87" s="392"/>
      <c r="EK87" s="392"/>
      <c r="EL87" s="392"/>
      <c r="EM87" s="392"/>
      <c r="EN87" s="392"/>
      <c r="EO87" s="392"/>
      <c r="EP87" s="392"/>
      <c r="EQ87" s="392"/>
      <c r="ER87" s="392"/>
      <c r="ES87" s="392"/>
      <c r="ET87" s="392"/>
      <c r="EU87" s="392"/>
      <c r="EV87" s="392"/>
      <c r="EW87" s="392"/>
      <c r="EX87" s="392"/>
      <c r="EY87" s="392"/>
      <c r="EZ87" s="392"/>
      <c r="FA87" s="392"/>
      <c r="FB87" s="392"/>
      <c r="FC87" s="392"/>
      <c r="FD87" s="392"/>
      <c r="FE87" s="392"/>
      <c r="FF87" s="392"/>
      <c r="FG87" s="392"/>
      <c r="FH87" s="392"/>
      <c r="FI87" s="392"/>
      <c r="FJ87" s="392"/>
      <c r="FK87" s="392"/>
      <c r="FL87" s="392"/>
      <c r="FM87" s="392"/>
      <c r="FN87" s="392"/>
      <c r="FO87" s="392"/>
      <c r="FP87" s="392"/>
      <c r="FQ87" s="392"/>
      <c r="FR87" s="392"/>
      <c r="FS87" s="392"/>
      <c r="FT87" s="392"/>
      <c r="FU87" s="392"/>
      <c r="FV87" s="392"/>
      <c r="FW87" s="392"/>
      <c r="FX87" s="392"/>
      <c r="FY87" s="392"/>
      <c r="FZ87" s="392"/>
      <c r="GA87" s="392"/>
      <c r="GB87" s="392"/>
      <c r="GC87" s="392"/>
      <c r="GD87" s="391" t="s">
        <v>20</v>
      </c>
      <c r="GE87" s="1043" t="s">
        <v>84</v>
      </c>
      <c r="GF87" s="1043" t="s">
        <v>84</v>
      </c>
      <c r="GG87" s="1043" t="s">
        <v>84</v>
      </c>
      <c r="GH87" s="1043" t="s">
        <v>84</v>
      </c>
      <c r="GI87" s="1043" t="s">
        <v>84</v>
      </c>
      <c r="GJ87" s="1043" t="s">
        <v>84</v>
      </c>
      <c r="GK87" s="1043" t="s">
        <v>84</v>
      </c>
      <c r="GL87" s="1043" t="s">
        <v>84</v>
      </c>
      <c r="GM87" s="1043" t="s">
        <v>84</v>
      </c>
      <c r="GN87" s="1043" t="s">
        <v>84</v>
      </c>
      <c r="GO87" s="1043" t="s">
        <v>84</v>
      </c>
      <c r="GP87" s="1043" t="s">
        <v>84</v>
      </c>
      <c r="GQ87" s="1043" t="s">
        <v>84</v>
      </c>
      <c r="GR87" s="1043" t="s">
        <v>84</v>
      </c>
      <c r="GS87" s="1043" t="s">
        <v>84</v>
      </c>
      <c r="GT87" s="1043" t="s">
        <v>84</v>
      </c>
      <c r="GU87" s="1043" t="s">
        <v>84</v>
      </c>
      <c r="GV87" s="1043" t="s">
        <v>84</v>
      </c>
      <c r="GW87" s="1043" t="s">
        <v>84</v>
      </c>
      <c r="GX87" s="1043" t="s">
        <v>84</v>
      </c>
      <c r="GY87" s="391" t="s">
        <v>22</v>
      </c>
      <c r="GZ87" s="292" t="s">
        <v>23</v>
      </c>
      <c r="HA87" s="292" t="s">
        <v>23</v>
      </c>
      <c r="HB87" s="292" t="s">
        <v>23</v>
      </c>
      <c r="HC87" s="292" t="s">
        <v>23</v>
      </c>
      <c r="HD87" s="292" t="s">
        <v>23</v>
      </c>
      <c r="HE87" s="292" t="s">
        <v>23</v>
      </c>
      <c r="HF87" s="281" t="s">
        <v>22</v>
      </c>
      <c r="HG87" s="392"/>
      <c r="HH87" s="392"/>
      <c r="HI87" s="392"/>
      <c r="HJ87" s="392"/>
      <c r="HK87" s="392"/>
      <c r="HL87" s="392"/>
      <c r="HM87" s="392"/>
      <c r="HN87" s="392"/>
      <c r="HO87" s="392"/>
      <c r="HP87" s="286" t="s">
        <v>20</v>
      </c>
      <c r="HQ87" s="292" t="s">
        <v>23</v>
      </c>
      <c r="HR87" s="292" t="s">
        <v>23</v>
      </c>
      <c r="HS87" s="292" t="s">
        <v>23</v>
      </c>
      <c r="HT87" s="292" t="s">
        <v>23</v>
      </c>
      <c r="HU87" s="292" t="s">
        <v>23</v>
      </c>
      <c r="HV87" s="292" t="s">
        <v>23</v>
      </c>
      <c r="HW87" s="249" t="s">
        <v>20</v>
      </c>
      <c r="HX87" s="566" t="s">
        <v>117</v>
      </c>
      <c r="HY87" s="566" t="s">
        <v>117</v>
      </c>
      <c r="HZ87" s="566" t="s">
        <v>117</v>
      </c>
      <c r="IA87" s="566" t="s">
        <v>117</v>
      </c>
      <c r="IB87" s="566" t="s">
        <v>117</v>
      </c>
      <c r="IC87" s="566" t="s">
        <v>117</v>
      </c>
      <c r="ID87" s="566" t="s">
        <v>117</v>
      </c>
      <c r="IE87" s="566" t="s">
        <v>117</v>
      </c>
      <c r="IF87" s="566" t="s">
        <v>117</v>
      </c>
      <c r="IG87" s="566" t="s">
        <v>117</v>
      </c>
      <c r="IH87" s="566" t="s">
        <v>117</v>
      </c>
      <c r="II87" s="566" t="s">
        <v>117</v>
      </c>
      <c r="IJ87" s="566" t="s">
        <v>117</v>
      </c>
      <c r="IK87" s="566" t="s">
        <v>117</v>
      </c>
      <c r="IL87" s="566" t="s">
        <v>117</v>
      </c>
      <c r="IM87" s="566" t="s">
        <v>117</v>
      </c>
      <c r="IN87" s="566" t="s">
        <v>117</v>
      </c>
      <c r="IO87" s="566" t="s">
        <v>117</v>
      </c>
      <c r="IP87" s="566" t="s">
        <v>117</v>
      </c>
      <c r="IQ87" s="566" t="s">
        <v>117</v>
      </c>
      <c r="IR87" s="692" t="s">
        <v>117</v>
      </c>
      <c r="IS87" s="692" t="s">
        <v>117</v>
      </c>
      <c r="IT87" s="769" t="s">
        <v>117</v>
      </c>
      <c r="IU87" s="769" t="s">
        <v>117</v>
      </c>
      <c r="IV87" s="769" t="s">
        <v>117</v>
      </c>
      <c r="IW87" s="769" t="s">
        <v>117</v>
      </c>
      <c r="IX87" s="769" t="s">
        <v>117</v>
      </c>
      <c r="IY87" s="769" t="s">
        <v>117</v>
      </c>
      <c r="IZ87" s="1643" t="s">
        <v>117</v>
      </c>
      <c r="JA87" s="692" t="s">
        <v>117</v>
      </c>
      <c r="JB87" s="2046" t="s">
        <v>117</v>
      </c>
      <c r="JC87" s="106" t="s">
        <v>22</v>
      </c>
      <c r="JD87" s="36"/>
      <c r="JE87" s="36"/>
      <c r="JF87" s="36"/>
      <c r="JG87" s="36"/>
      <c r="JH87" s="36"/>
      <c r="JI87" s="36"/>
      <c r="JJ87" s="36"/>
      <c r="JK87" s="36"/>
      <c r="JL87" s="36"/>
      <c r="JM87" s="36"/>
      <c r="JN87" s="94" t="s">
        <v>20</v>
      </c>
      <c r="JO87" s="769" t="s">
        <v>118</v>
      </c>
      <c r="JP87" s="769" t="s">
        <v>118</v>
      </c>
      <c r="JQ87" s="769" t="s">
        <v>118</v>
      </c>
      <c r="JR87" s="769" t="s">
        <v>118</v>
      </c>
      <c r="JS87" s="769" t="s">
        <v>118</v>
      </c>
      <c r="JT87" s="769" t="s">
        <v>118</v>
      </c>
      <c r="JU87" s="769" t="s">
        <v>118</v>
      </c>
      <c r="JV87" s="769" t="s">
        <v>118</v>
      </c>
      <c r="JW87" s="769" t="s">
        <v>118</v>
      </c>
      <c r="JX87" s="769" t="s">
        <v>118</v>
      </c>
      <c r="JY87" s="769" t="s">
        <v>118</v>
      </c>
      <c r="JZ87" s="769" t="s">
        <v>118</v>
      </c>
      <c r="KA87" s="262" t="s">
        <v>22</v>
      </c>
      <c r="KB87" s="392"/>
      <c r="KC87" s="392"/>
      <c r="KD87" s="392"/>
      <c r="KE87" s="392"/>
      <c r="KG87" s="36"/>
      <c r="KH87" s="36"/>
      <c r="KI87" s="36"/>
      <c r="KJ87" s="36"/>
      <c r="KK87" s="93"/>
      <c r="KL87" s="36"/>
      <c r="KM87" s="36"/>
      <c r="KN87" s="46" t="s">
        <v>20</v>
      </c>
      <c r="KO87" s="1334" t="s">
        <v>39</v>
      </c>
      <c r="KP87" s="1334" t="s">
        <v>39</v>
      </c>
      <c r="KQ87" s="1334" t="s">
        <v>39</v>
      </c>
      <c r="KR87" s="1334" t="s">
        <v>39</v>
      </c>
      <c r="KS87" s="1334" t="s">
        <v>39</v>
      </c>
      <c r="KT87" s="1334" t="s">
        <v>39</v>
      </c>
      <c r="KU87" s="1334" t="s">
        <v>39</v>
      </c>
      <c r="KV87" s="1334" t="s">
        <v>39</v>
      </c>
      <c r="KW87" s="1334" t="s">
        <v>39</v>
      </c>
      <c r="KX87" s="1334" t="s">
        <v>39</v>
      </c>
      <c r="KY87" s="1334" t="s">
        <v>39</v>
      </c>
      <c r="KZ87" s="1334" t="s">
        <v>39</v>
      </c>
      <c r="LA87" s="1334" t="s">
        <v>39</v>
      </c>
      <c r="LB87" s="1334" t="s">
        <v>39</v>
      </c>
      <c r="LC87" s="1334" t="s">
        <v>39</v>
      </c>
      <c r="LD87" s="1334" t="s">
        <v>39</v>
      </c>
      <c r="LE87" s="1334" t="s">
        <v>39</v>
      </c>
      <c r="LF87" s="1334" t="s">
        <v>39</v>
      </c>
      <c r="LG87" s="1334" t="s">
        <v>39</v>
      </c>
      <c r="LH87" s="1334" t="s">
        <v>39</v>
      </c>
      <c r="LI87" s="2077" t="s">
        <v>39</v>
      </c>
      <c r="LJ87" s="2083" t="s">
        <v>39</v>
      </c>
      <c r="LK87" s="2083" t="s">
        <v>39</v>
      </c>
      <c r="LL87" s="2083" t="s">
        <v>39</v>
      </c>
      <c r="LM87" s="2083" t="s">
        <v>39</v>
      </c>
      <c r="LN87" s="290" t="s">
        <v>22</v>
      </c>
      <c r="LO87" s="392"/>
      <c r="LP87" s="392"/>
      <c r="LQ87" s="392"/>
      <c r="LR87" s="392"/>
      <c r="LS87" s="392"/>
      <c r="LT87" s="392"/>
      <c r="LU87" s="392"/>
      <c r="LV87" s="392"/>
      <c r="LW87" s="392"/>
      <c r="LX87" s="392"/>
      <c r="LY87" s="392"/>
      <c r="LZ87" s="392"/>
      <c r="MA87" s="392"/>
      <c r="MB87" s="392"/>
      <c r="MC87" s="392"/>
      <c r="MD87" s="2104" t="s">
        <v>494</v>
      </c>
      <c r="ME87" s="48" t="s">
        <v>495</v>
      </c>
      <c r="MF87" s="1376" t="s">
        <v>181</v>
      </c>
      <c r="MG87" s="1376" t="s">
        <v>181</v>
      </c>
      <c r="MH87" s="1376" t="s">
        <v>181</v>
      </c>
      <c r="MI87" s="1376" t="s">
        <v>181</v>
      </c>
      <c r="MJ87" s="1376" t="s">
        <v>181</v>
      </c>
      <c r="MK87" s="1376" t="s">
        <v>181</v>
      </c>
      <c r="ML87" s="1376" t="s">
        <v>181</v>
      </c>
      <c r="MM87" s="1376" t="s">
        <v>181</v>
      </c>
      <c r="MN87" s="1376" t="s">
        <v>181</v>
      </c>
      <c r="MO87" s="1376" t="s">
        <v>181</v>
      </c>
      <c r="MP87" s="1376" t="s">
        <v>181</v>
      </c>
      <c r="MQ87" s="1376" t="s">
        <v>181</v>
      </c>
      <c r="MR87" s="1376" t="s">
        <v>181</v>
      </c>
      <c r="MS87" s="1376" t="s">
        <v>181</v>
      </c>
      <c r="MT87" s="1376" t="s">
        <v>181</v>
      </c>
      <c r="MU87" s="1376" t="s">
        <v>181</v>
      </c>
      <c r="MV87" s="1376" t="s">
        <v>181</v>
      </c>
      <c r="MW87" s="1376" t="s">
        <v>181</v>
      </c>
      <c r="MX87" s="1376" t="s">
        <v>181</v>
      </c>
      <c r="MY87" s="1376" t="s">
        <v>181</v>
      </c>
      <c r="MZ87" s="1376" t="s">
        <v>181</v>
      </c>
      <c r="NA87" s="1376" t="s">
        <v>181</v>
      </c>
      <c r="NB87" s="1376" t="s">
        <v>181</v>
      </c>
      <c r="NC87" s="1376" t="s">
        <v>181</v>
      </c>
      <c r="ND87" s="1376" t="s">
        <v>181</v>
      </c>
      <c r="NE87" s="1376" t="s">
        <v>181</v>
      </c>
      <c r="NF87" s="1376" t="s">
        <v>181</v>
      </c>
      <c r="NG87" s="1376" t="s">
        <v>181</v>
      </c>
      <c r="NH87" s="48" t="s">
        <v>22</v>
      </c>
      <c r="NI87" s="36"/>
      <c r="NJ87" s="36"/>
      <c r="NK87" s="36"/>
      <c r="NL87" s="36"/>
      <c r="NM87" s="36"/>
      <c r="NN87" s="36"/>
      <c r="NO87" s="36"/>
      <c r="NP87" s="36"/>
      <c r="NQ87" s="36"/>
      <c r="NR87" s="36"/>
      <c r="NS87" s="153"/>
      <c r="NT87" s="36"/>
      <c r="NU87" s="36"/>
      <c r="NV87" s="36"/>
      <c r="NW87" s="36"/>
      <c r="NX87" s="36"/>
      <c r="NY87" s="36"/>
      <c r="NZ87" s="36"/>
      <c r="OA87" s="36"/>
      <c r="OB87" s="36"/>
      <c r="OC87" s="392"/>
      <c r="OD87" s="392"/>
      <c r="OE87" s="392"/>
      <c r="OF87" s="392"/>
      <c r="OG87" s="392"/>
      <c r="OH87" s="392"/>
      <c r="OI87" s="392"/>
      <c r="OJ87" s="392"/>
      <c r="OK87" s="392"/>
      <c r="OL87" s="392"/>
      <c r="OM87" s="392"/>
      <c r="ON87" s="392"/>
      <c r="OO87" s="392"/>
      <c r="OP87" s="392"/>
      <c r="OQ87" s="392"/>
      <c r="OR87" s="392"/>
      <c r="OS87" s="392"/>
      <c r="OT87" s="392"/>
      <c r="OU87" s="392"/>
      <c r="OV87" s="392"/>
      <c r="OW87" s="392"/>
      <c r="OX87" s="392"/>
      <c r="OY87" s="392"/>
      <c r="OZ87" s="392"/>
      <c r="PA87" s="392"/>
      <c r="PB87" s="392"/>
      <c r="PC87" s="392"/>
      <c r="PD87" s="392"/>
      <c r="PE87" s="392"/>
      <c r="PF87" s="392"/>
      <c r="PG87" s="392"/>
      <c r="PH87" s="392"/>
      <c r="PI87" s="392"/>
      <c r="PJ87" s="392"/>
      <c r="PK87" s="392"/>
      <c r="PL87" s="392"/>
      <c r="PM87" s="392"/>
      <c r="PN87" s="392"/>
      <c r="PO87" s="392"/>
      <c r="PP87" s="392"/>
      <c r="PQ87" s="392"/>
      <c r="PR87" s="392"/>
      <c r="PS87" s="392"/>
      <c r="PT87" s="392"/>
      <c r="PU87" s="392"/>
      <c r="PV87" s="392"/>
      <c r="PW87" s="392"/>
      <c r="PX87" s="392"/>
      <c r="PY87" s="392"/>
      <c r="PZ87" s="392"/>
      <c r="QA87" s="392"/>
      <c r="QB87" s="392"/>
      <c r="QC87" s="392"/>
      <c r="QD87" s="392"/>
      <c r="QE87" s="392"/>
      <c r="QF87" s="392"/>
      <c r="QG87" s="392"/>
      <c r="QH87" s="392"/>
      <c r="QI87" s="392"/>
      <c r="QJ87" s="392"/>
      <c r="QK87" s="392"/>
      <c r="QL87" s="392"/>
      <c r="QM87" s="392"/>
      <c r="QN87" s="392"/>
      <c r="QO87" s="392"/>
      <c r="QP87" s="392"/>
      <c r="QQ87" s="392"/>
      <c r="QR87" s="392"/>
      <c r="QS87" s="392"/>
      <c r="QT87" s="392"/>
      <c r="QU87" s="392"/>
      <c r="QV87" s="392"/>
      <c r="QW87" s="392"/>
      <c r="QX87" s="392"/>
      <c r="QY87" s="392"/>
      <c r="QZ87" s="392"/>
    </row>
    <row r="88" spans="1:468" ht="13.5" customHeight="1">
      <c r="A88" s="608" t="s">
        <v>15</v>
      </c>
      <c r="B88" s="905" t="s">
        <v>25</v>
      </c>
      <c r="C88" s="905" t="s">
        <v>26</v>
      </c>
      <c r="D88" s="405" t="s">
        <v>55</v>
      </c>
      <c r="E88" s="405" t="s">
        <v>509</v>
      </c>
      <c r="F88" s="405" t="s">
        <v>18</v>
      </c>
      <c r="G88" s="241" t="s">
        <v>19</v>
      </c>
      <c r="H88" s="241"/>
      <c r="I88" s="405"/>
      <c r="J88" s="405"/>
      <c r="K88" s="1121">
        <v>45981</v>
      </c>
      <c r="L88" s="405"/>
      <c r="M88" s="406"/>
      <c r="N88" s="406"/>
      <c r="O88" s="392"/>
      <c r="P88" s="392"/>
      <c r="Q88" s="392"/>
      <c r="R88" s="392"/>
      <c r="S88" s="392"/>
      <c r="T88" s="392"/>
      <c r="U88" s="392"/>
      <c r="V88" s="392"/>
      <c r="W88" s="392"/>
      <c r="X88" s="392"/>
      <c r="Y88" s="392"/>
      <c r="Z88" s="392"/>
      <c r="AA88" s="392"/>
      <c r="AB88" s="392"/>
      <c r="AC88" s="392"/>
      <c r="AD88" s="392"/>
      <c r="AE88" s="392"/>
      <c r="AF88" s="392"/>
      <c r="AG88" s="392"/>
      <c r="AH88" s="392"/>
      <c r="AI88" s="392"/>
      <c r="AJ88" s="392"/>
      <c r="AK88" s="392"/>
      <c r="AL88" s="392"/>
      <c r="AM88" s="392"/>
      <c r="AN88" s="392"/>
      <c r="AO88" s="392"/>
      <c r="AP88" s="392"/>
      <c r="AQ88" s="392"/>
      <c r="AR88" s="392"/>
      <c r="AS88" s="392"/>
      <c r="AT88" s="392"/>
      <c r="AU88" s="392"/>
      <c r="AV88" s="392"/>
      <c r="AW88" s="392"/>
      <c r="AX88" s="392"/>
      <c r="AY88" s="392"/>
      <c r="AZ88" s="392"/>
      <c r="BA88" s="392"/>
      <c r="BB88" s="392"/>
      <c r="BC88" s="392"/>
      <c r="BD88" s="392"/>
      <c r="BE88" s="392"/>
      <c r="BF88" s="392"/>
      <c r="BG88" s="392"/>
      <c r="BH88" s="392"/>
      <c r="BI88" s="392"/>
      <c r="BJ88" s="392"/>
      <c r="BK88" s="392"/>
      <c r="BL88" s="392"/>
      <c r="BM88" s="392"/>
      <c r="BN88" s="392"/>
      <c r="BO88" s="392"/>
      <c r="BP88" s="392"/>
      <c r="BQ88" s="392"/>
      <c r="BR88" s="392"/>
      <c r="BS88" s="392"/>
      <c r="BT88" s="392"/>
      <c r="BU88" s="392"/>
      <c r="BV88" s="392"/>
      <c r="BW88" s="392"/>
      <c r="BX88" s="392"/>
      <c r="BY88" s="392"/>
      <c r="BZ88" s="392"/>
      <c r="CA88" s="392"/>
      <c r="CB88" s="392"/>
      <c r="CC88" s="392"/>
      <c r="CD88" s="392"/>
      <c r="CE88" s="392"/>
      <c r="CF88" s="392"/>
      <c r="CG88" s="392"/>
      <c r="CH88" s="392"/>
      <c r="CI88" s="392"/>
      <c r="CJ88" s="392"/>
      <c r="CK88" s="392"/>
      <c r="CL88" s="392"/>
      <c r="CM88" s="392"/>
      <c r="CN88" s="392"/>
      <c r="CO88" s="392"/>
      <c r="CP88" s="392"/>
      <c r="CQ88" s="392"/>
      <c r="CR88" s="392"/>
      <c r="CS88" s="392"/>
      <c r="CT88" s="392"/>
      <c r="CU88" s="392"/>
      <c r="CV88" s="392"/>
      <c r="CW88" s="392"/>
      <c r="CX88" s="392"/>
      <c r="CY88" s="392"/>
      <c r="CZ88" s="392"/>
      <c r="DA88" s="392"/>
      <c r="DB88" s="392"/>
      <c r="DC88" s="392"/>
      <c r="DD88" s="392"/>
      <c r="DE88" s="392"/>
      <c r="DF88" s="392"/>
      <c r="DG88" s="392"/>
      <c r="DH88" s="392"/>
      <c r="DI88" s="392"/>
      <c r="DJ88" s="392"/>
      <c r="DK88" s="392"/>
      <c r="DL88" s="392"/>
      <c r="DM88" s="392"/>
      <c r="DN88" s="392"/>
      <c r="DO88" s="392"/>
      <c r="DP88" s="392"/>
      <c r="DQ88" s="392"/>
      <c r="DR88" s="392"/>
      <c r="DS88" s="392"/>
      <c r="DT88" s="392"/>
      <c r="DU88" s="392"/>
      <c r="DV88" s="392"/>
      <c r="DW88" s="392"/>
      <c r="DX88" s="392"/>
      <c r="DY88" s="392"/>
      <c r="DZ88" s="392"/>
      <c r="EA88" s="392"/>
      <c r="EB88" s="392"/>
      <c r="EC88" s="392"/>
      <c r="ED88" s="392"/>
      <c r="EE88" s="392"/>
      <c r="EF88" s="392"/>
      <c r="EG88" s="392"/>
      <c r="EH88" s="392"/>
      <c r="EI88" s="392"/>
      <c r="EJ88" s="392"/>
      <c r="EK88" s="392"/>
      <c r="EL88" s="392"/>
      <c r="EM88" s="392"/>
      <c r="EN88" s="392"/>
      <c r="EO88" s="392"/>
      <c r="EP88" s="392"/>
      <c r="EQ88" s="392"/>
      <c r="ER88" s="392"/>
      <c r="ES88" s="392"/>
      <c r="ET88" s="392"/>
      <c r="EU88" s="392"/>
      <c r="EV88" s="392"/>
      <c r="EW88" s="392"/>
      <c r="EX88" s="392"/>
      <c r="EY88" s="392"/>
      <c r="EZ88" s="392"/>
      <c r="FA88" s="392"/>
      <c r="FB88" s="392"/>
      <c r="FC88" s="392"/>
      <c r="FD88" s="392"/>
      <c r="FE88" s="392"/>
      <c r="FF88" s="392"/>
      <c r="FG88" s="392"/>
      <c r="FH88" s="392"/>
      <c r="FI88" s="392"/>
      <c r="FJ88" s="392"/>
      <c r="FK88" s="392"/>
      <c r="FL88" s="392"/>
      <c r="FM88" s="392"/>
      <c r="FN88" s="392"/>
      <c r="FO88" s="392"/>
      <c r="FP88" s="392"/>
      <c r="FQ88" s="392"/>
      <c r="FR88" s="392"/>
      <c r="FS88" s="392"/>
      <c r="FT88" s="392"/>
      <c r="FU88" s="392"/>
      <c r="FV88" s="392"/>
      <c r="FW88" s="392"/>
      <c r="FX88" s="392"/>
      <c r="FY88" s="392"/>
      <c r="FZ88" s="392"/>
      <c r="GA88" s="392"/>
      <c r="GB88" s="392"/>
      <c r="GC88" s="392"/>
      <c r="GD88" s="392"/>
      <c r="GE88" s="392"/>
      <c r="GF88" s="392"/>
      <c r="GG88" s="392"/>
      <c r="GH88" s="392"/>
      <c r="GI88" s="392"/>
      <c r="GJ88" s="392"/>
      <c r="GK88" s="392"/>
      <c r="GL88" s="392"/>
      <c r="GM88" s="392"/>
      <c r="GN88" s="392"/>
      <c r="GO88" s="392"/>
      <c r="GP88" s="392"/>
      <c r="GQ88" s="392"/>
      <c r="GR88" s="392"/>
      <c r="GS88" s="392"/>
      <c r="GT88" s="392"/>
      <c r="GU88" s="392"/>
      <c r="GV88" s="392"/>
      <c r="GW88" s="392"/>
      <c r="GX88" s="392"/>
      <c r="GY88" s="392"/>
      <c r="GZ88" s="392"/>
      <c r="HA88" s="392"/>
      <c r="HB88" s="392"/>
      <c r="HC88" s="392"/>
      <c r="HD88" s="392"/>
      <c r="HE88" s="392"/>
      <c r="HF88" s="392"/>
      <c r="HG88" s="392"/>
      <c r="HH88" s="392"/>
      <c r="HI88" s="392"/>
      <c r="HJ88" s="392"/>
      <c r="HK88" s="392"/>
      <c r="HL88" s="392"/>
      <c r="HM88" s="392"/>
      <c r="HN88" s="392"/>
      <c r="HO88" s="392"/>
      <c r="HP88" s="392"/>
      <c r="HQ88" s="392"/>
      <c r="HR88" s="392"/>
      <c r="HS88" s="392"/>
      <c r="HT88" s="392"/>
      <c r="HU88" s="392"/>
      <c r="HV88" s="392"/>
      <c r="HW88" s="392"/>
      <c r="HX88" s="392"/>
      <c r="HY88" s="392"/>
      <c r="HZ88" s="392"/>
      <c r="IA88" s="392"/>
      <c r="IB88" s="392"/>
      <c r="IC88" s="392"/>
      <c r="ID88" s="392"/>
      <c r="IE88" s="392"/>
      <c r="IF88" s="392"/>
      <c r="IG88" s="392"/>
      <c r="IH88" s="392"/>
      <c r="II88" s="391" t="s">
        <v>20</v>
      </c>
      <c r="IJ88" s="1079" t="s">
        <v>64</v>
      </c>
      <c r="IK88" s="1079" t="s">
        <v>64</v>
      </c>
      <c r="IL88" s="1079" t="s">
        <v>64</v>
      </c>
      <c r="IM88" s="1079" t="s">
        <v>64</v>
      </c>
      <c r="IN88" s="1079" t="s">
        <v>64</v>
      </c>
      <c r="IO88" s="1079" t="s">
        <v>64</v>
      </c>
      <c r="IP88" s="2036" t="s">
        <v>64</v>
      </c>
      <c r="IQ88" s="2036" t="s">
        <v>64</v>
      </c>
      <c r="IR88" s="2036" t="s">
        <v>64</v>
      </c>
      <c r="IS88" s="2036" t="s">
        <v>64</v>
      </c>
      <c r="IT88" s="1086" t="s">
        <v>64</v>
      </c>
      <c r="IU88" s="1086" t="s">
        <v>64</v>
      </c>
      <c r="IV88" s="1086" t="s">
        <v>64</v>
      </c>
      <c r="IW88" s="1086" t="s">
        <v>64</v>
      </c>
      <c r="IX88" s="1086" t="s">
        <v>64</v>
      </c>
      <c r="IY88" s="1086" t="s">
        <v>64</v>
      </c>
      <c r="IZ88" s="1086" t="s">
        <v>64</v>
      </c>
      <c r="JA88" s="1086" t="s">
        <v>64</v>
      </c>
      <c r="JB88" s="1086" t="s">
        <v>64</v>
      </c>
      <c r="JC88" s="1086" t="s">
        <v>64</v>
      </c>
      <c r="JD88" s="1086" t="s">
        <v>64</v>
      </c>
      <c r="JE88" s="1086" t="s">
        <v>64</v>
      </c>
      <c r="JF88" s="1086" t="s">
        <v>64</v>
      </c>
      <c r="JG88" s="1086" t="s">
        <v>64</v>
      </c>
      <c r="JH88" s="1086" t="s">
        <v>64</v>
      </c>
      <c r="JI88" s="1086" t="s">
        <v>64</v>
      </c>
      <c r="JJ88" s="1086" t="s">
        <v>64</v>
      </c>
      <c r="JK88" s="1086" t="s">
        <v>64</v>
      </c>
      <c r="JL88" s="1086" t="s">
        <v>64</v>
      </c>
      <c r="JM88" s="1086" t="s">
        <v>64</v>
      </c>
      <c r="JN88" s="1086" t="s">
        <v>64</v>
      </c>
      <c r="JO88" s="1086" t="s">
        <v>64</v>
      </c>
      <c r="JP88" s="1086" t="s">
        <v>64</v>
      </c>
      <c r="JQ88" s="1086" t="s">
        <v>64</v>
      </c>
      <c r="JR88" s="1086" t="s">
        <v>64</v>
      </c>
      <c r="JS88" s="1086" t="s">
        <v>64</v>
      </c>
      <c r="JT88" s="1086" t="s">
        <v>64</v>
      </c>
      <c r="JU88" s="1086" t="s">
        <v>64</v>
      </c>
      <c r="JV88" s="1086" t="s">
        <v>64</v>
      </c>
      <c r="JW88" s="1086" t="s">
        <v>64</v>
      </c>
      <c r="JX88" s="94" t="s">
        <v>22</v>
      </c>
      <c r="JY88" s="36"/>
      <c r="JZ88" s="36"/>
      <c r="KA88" s="36"/>
      <c r="KB88" s="36"/>
      <c r="KC88" s="36"/>
      <c r="KD88" s="36"/>
      <c r="KE88" s="392"/>
      <c r="KF88" s="392"/>
      <c r="KG88" s="392"/>
      <c r="KH88" s="392"/>
      <c r="KI88" s="392"/>
      <c r="KJ88" s="392"/>
      <c r="KK88" s="93"/>
      <c r="KL88" s="36"/>
      <c r="KM88" s="36"/>
      <c r="KN88" s="36"/>
      <c r="KO88" s="36"/>
      <c r="KP88" s="36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L88" s="392"/>
      <c r="LM88" s="392"/>
      <c r="LN88" s="392"/>
      <c r="LO88" s="392"/>
      <c r="LP88" s="392"/>
      <c r="LQ88" s="392"/>
      <c r="LR88" s="392"/>
      <c r="LS88" s="392"/>
      <c r="LT88" s="392"/>
      <c r="LU88" s="392"/>
      <c r="LV88" s="392"/>
      <c r="LW88" s="392"/>
      <c r="LX88" s="392"/>
      <c r="LY88" s="392"/>
      <c r="LZ88" s="392"/>
      <c r="MA88" s="392"/>
      <c r="MB88" s="392"/>
      <c r="MC88" s="392"/>
      <c r="MD88" s="394"/>
      <c r="ME88" s="46" t="s">
        <v>20</v>
      </c>
      <c r="MF88" s="1376" t="s">
        <v>181</v>
      </c>
      <c r="MG88" s="1376" t="s">
        <v>181</v>
      </c>
      <c r="MH88" s="1376" t="s">
        <v>181</v>
      </c>
      <c r="MI88" s="1376" t="s">
        <v>181</v>
      </c>
      <c r="MJ88" s="1376" t="s">
        <v>181</v>
      </c>
      <c r="MK88" s="1376" t="s">
        <v>181</v>
      </c>
      <c r="ML88" s="1376" t="s">
        <v>181</v>
      </c>
      <c r="MM88" s="1376" t="s">
        <v>181</v>
      </c>
      <c r="MN88" s="1376" t="s">
        <v>181</v>
      </c>
      <c r="MO88" s="1376" t="s">
        <v>181</v>
      </c>
      <c r="MP88" s="1376" t="s">
        <v>181</v>
      </c>
      <c r="MQ88" s="1376" t="s">
        <v>181</v>
      </c>
      <c r="MR88" s="1376" t="s">
        <v>181</v>
      </c>
      <c r="MS88" s="1376" t="s">
        <v>181</v>
      </c>
      <c r="MT88" s="1376" t="s">
        <v>181</v>
      </c>
      <c r="MU88" s="1376" t="s">
        <v>181</v>
      </c>
      <c r="MV88" s="1376" t="s">
        <v>181</v>
      </c>
      <c r="MW88" s="1376" t="s">
        <v>181</v>
      </c>
      <c r="MX88" s="1376" t="s">
        <v>181</v>
      </c>
      <c r="MY88" s="2093" t="s">
        <v>181</v>
      </c>
      <c r="MZ88" s="2093" t="s">
        <v>181</v>
      </c>
      <c r="NA88" s="2093" t="s">
        <v>181</v>
      </c>
      <c r="NB88" s="2093" t="s">
        <v>181</v>
      </c>
      <c r="NC88" s="2093" t="s">
        <v>181</v>
      </c>
      <c r="ND88" s="2093" t="s">
        <v>181</v>
      </c>
      <c r="NE88" s="2093" t="s">
        <v>181</v>
      </c>
      <c r="NF88" s="2093" t="s">
        <v>181</v>
      </c>
      <c r="NG88" s="2093" t="s">
        <v>181</v>
      </c>
      <c r="NH88" s="2134" t="s">
        <v>22</v>
      </c>
      <c r="OS88" s="392"/>
      <c r="OT88" s="392"/>
      <c r="OU88" s="392"/>
      <c r="OV88" s="392"/>
      <c r="OW88" s="392"/>
      <c r="OX88" s="392"/>
      <c r="OY88" s="392"/>
      <c r="OZ88" s="392"/>
      <c r="PA88" s="392"/>
      <c r="PB88" s="392"/>
      <c r="PC88" s="392"/>
      <c r="PD88" s="392"/>
      <c r="PE88" s="392"/>
      <c r="PF88" s="392"/>
      <c r="PG88" s="392"/>
      <c r="PH88" s="392"/>
      <c r="PI88" s="392"/>
      <c r="PJ88" s="392"/>
      <c r="PK88" s="392"/>
      <c r="PL88" s="392"/>
      <c r="PM88" s="392"/>
      <c r="PN88" s="392"/>
      <c r="PO88" s="392"/>
      <c r="PP88" s="392"/>
      <c r="PQ88" s="392"/>
      <c r="PR88" s="392"/>
      <c r="PS88" s="392"/>
      <c r="PT88" s="392"/>
      <c r="PU88" s="392"/>
      <c r="PV88" s="392"/>
      <c r="PW88" s="392"/>
      <c r="PX88" s="392"/>
      <c r="PY88" s="392"/>
      <c r="PZ88" s="392"/>
      <c r="QA88" s="392"/>
      <c r="QB88" s="392"/>
      <c r="QC88" s="392"/>
      <c r="QD88" s="392"/>
      <c r="QE88" s="392"/>
      <c r="QF88" s="392"/>
      <c r="QG88" s="392"/>
      <c r="QH88" s="392"/>
      <c r="QI88" s="392"/>
      <c r="QJ88" s="392"/>
      <c r="QK88" s="392"/>
      <c r="QL88" s="392"/>
      <c r="QM88" s="392"/>
      <c r="QN88" s="392"/>
      <c r="QO88" s="392"/>
      <c r="QP88" s="392"/>
      <c r="QQ88" s="392"/>
      <c r="QR88" s="392"/>
      <c r="QS88" s="392"/>
      <c r="QT88" s="392"/>
      <c r="QU88" s="392"/>
      <c r="QV88" s="392"/>
      <c r="QW88" s="392"/>
      <c r="QX88" s="392"/>
      <c r="QY88" s="392"/>
      <c r="QZ88" s="392"/>
    </row>
    <row r="89" spans="1:468" ht="13.5" customHeight="1">
      <c r="A89" s="905" t="s">
        <v>15</v>
      </c>
      <c r="B89" s="905" t="s">
        <v>44</v>
      </c>
      <c r="C89" s="905" t="s">
        <v>26</v>
      </c>
      <c r="D89" s="405" t="s">
        <v>263</v>
      </c>
      <c r="E89" s="405" t="s">
        <v>510</v>
      </c>
      <c r="F89" s="405" t="s">
        <v>18</v>
      </c>
      <c r="G89" s="241" t="s">
        <v>19</v>
      </c>
      <c r="H89" s="241"/>
      <c r="I89" s="405"/>
      <c r="J89" s="405"/>
      <c r="K89" s="1121">
        <v>45981</v>
      </c>
      <c r="L89" s="405"/>
      <c r="M89" s="406"/>
      <c r="N89" s="406"/>
      <c r="O89" s="392"/>
      <c r="P89" s="392"/>
      <c r="Q89" s="392"/>
      <c r="R89" s="392"/>
      <c r="S89" s="392"/>
      <c r="T89" s="392"/>
      <c r="U89" s="392"/>
      <c r="V89" s="392"/>
      <c r="W89" s="392"/>
      <c r="X89" s="392"/>
      <c r="Y89" s="392"/>
      <c r="Z89" s="392"/>
      <c r="AA89" s="392"/>
      <c r="AB89" s="392"/>
      <c r="AC89" s="392"/>
      <c r="AD89" s="392"/>
      <c r="AE89" s="392"/>
      <c r="AF89" s="392"/>
      <c r="AG89" s="392"/>
      <c r="AH89" s="392"/>
      <c r="AI89" s="392"/>
      <c r="AJ89" s="392"/>
      <c r="AK89" s="392"/>
      <c r="AL89" s="392"/>
      <c r="AM89" s="392"/>
      <c r="AN89" s="392"/>
      <c r="AO89" s="392"/>
      <c r="AP89" s="392"/>
      <c r="AQ89" s="392"/>
      <c r="AR89" s="392"/>
      <c r="AS89" s="392"/>
      <c r="AT89" s="392"/>
      <c r="AU89" s="392"/>
      <c r="AV89" s="392"/>
      <c r="AW89" s="392"/>
      <c r="AX89" s="392"/>
      <c r="AY89" s="392"/>
      <c r="AZ89" s="392"/>
      <c r="BA89" s="392"/>
      <c r="BB89" s="392"/>
      <c r="BC89" s="392"/>
      <c r="BD89" s="392"/>
      <c r="BE89" s="392"/>
      <c r="BF89" s="392"/>
      <c r="BG89" s="392"/>
      <c r="BH89" s="392"/>
      <c r="BI89" s="392"/>
      <c r="BJ89" s="392"/>
      <c r="BK89" s="392"/>
      <c r="BL89" s="392"/>
      <c r="BM89" s="392"/>
      <c r="BN89" s="392"/>
      <c r="BO89" s="392"/>
      <c r="BP89" s="392"/>
      <c r="BQ89" s="392"/>
      <c r="BR89" s="392"/>
      <c r="BS89" s="392"/>
      <c r="BT89" s="392"/>
      <c r="BU89" s="392"/>
      <c r="BV89" s="392"/>
      <c r="BW89" s="392"/>
      <c r="BX89" s="392"/>
      <c r="BY89" s="392"/>
      <c r="BZ89" s="392"/>
      <c r="CA89" s="392"/>
      <c r="CB89" s="392"/>
      <c r="CC89" s="392"/>
      <c r="CD89" s="392"/>
      <c r="CE89" s="392"/>
      <c r="CF89" s="392"/>
      <c r="CG89" s="392"/>
      <c r="CH89" s="392"/>
      <c r="CI89" s="392"/>
      <c r="CJ89" s="392"/>
      <c r="CK89" s="392"/>
      <c r="CL89" s="392"/>
      <c r="CM89" s="392"/>
      <c r="CN89" s="392"/>
      <c r="CO89" s="392"/>
      <c r="CP89" s="392"/>
      <c r="CQ89" s="392"/>
      <c r="CR89" s="392"/>
      <c r="CS89" s="392"/>
      <c r="CT89" s="392"/>
      <c r="CU89" s="392"/>
      <c r="CV89" s="392"/>
      <c r="CW89" s="392"/>
      <c r="CX89" s="392"/>
      <c r="CY89" s="392"/>
      <c r="CZ89" s="392"/>
      <c r="DA89" s="392"/>
      <c r="DB89" s="392"/>
      <c r="DC89" s="392"/>
      <c r="DD89" s="392"/>
      <c r="DE89" s="392"/>
      <c r="DF89" s="392"/>
      <c r="DG89" s="392"/>
      <c r="DH89" s="392"/>
      <c r="DI89" s="392"/>
      <c r="DJ89" s="392"/>
      <c r="DK89" s="392"/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2"/>
      <c r="DW89" s="392"/>
      <c r="DX89" s="392"/>
      <c r="DY89" s="392"/>
      <c r="DZ89" s="392"/>
      <c r="EA89" s="392"/>
      <c r="EB89" s="392"/>
      <c r="EC89" s="392"/>
      <c r="ED89" s="392"/>
      <c r="EE89" s="392"/>
      <c r="EF89" s="392"/>
      <c r="EG89" s="392"/>
      <c r="EH89" s="392"/>
      <c r="EI89" s="392"/>
      <c r="EJ89" s="392"/>
      <c r="EK89" s="392"/>
      <c r="EL89" s="392"/>
      <c r="EM89" s="392"/>
      <c r="EN89" s="392"/>
      <c r="EO89" s="392"/>
      <c r="EP89" s="392"/>
      <c r="EQ89" s="392"/>
      <c r="ER89" s="392"/>
      <c r="ES89" s="392"/>
      <c r="ET89" s="392"/>
      <c r="EU89" s="392"/>
      <c r="EV89" s="392"/>
      <c r="EW89" s="392"/>
      <c r="EX89" s="392"/>
      <c r="EY89" s="392"/>
      <c r="EZ89" s="392"/>
      <c r="FA89" s="392"/>
      <c r="FB89" s="392"/>
      <c r="FC89" s="392"/>
      <c r="FD89" s="392"/>
      <c r="FE89" s="392"/>
      <c r="FF89" s="392"/>
      <c r="FG89" s="392"/>
      <c r="FH89" s="392"/>
      <c r="FI89" s="392"/>
      <c r="FJ89" s="392"/>
      <c r="FK89" s="392"/>
      <c r="FL89" s="392"/>
      <c r="FM89" s="392"/>
      <c r="FN89" s="392"/>
      <c r="FO89" s="392"/>
      <c r="FP89" s="392"/>
      <c r="FQ89" s="392"/>
      <c r="FR89" s="392"/>
      <c r="FS89" s="392"/>
      <c r="FT89" s="392"/>
      <c r="FU89" s="392"/>
      <c r="FV89" s="392"/>
      <c r="FW89" s="392"/>
      <c r="FX89" s="392"/>
      <c r="FY89" s="392"/>
      <c r="FZ89" s="392"/>
      <c r="GA89" s="392"/>
      <c r="GB89" s="392"/>
      <c r="GC89" s="392"/>
      <c r="GD89" s="392"/>
      <c r="GE89" s="392"/>
      <c r="GF89" s="392"/>
      <c r="GG89" s="392"/>
      <c r="GH89" s="392"/>
      <c r="GI89" s="392"/>
      <c r="GJ89" s="392"/>
      <c r="GK89" s="392"/>
      <c r="GL89" s="392"/>
      <c r="GM89" s="392"/>
      <c r="GN89" s="392"/>
      <c r="GO89" s="392"/>
      <c r="GP89" s="392"/>
      <c r="GQ89" s="392"/>
      <c r="GR89" s="392"/>
      <c r="GS89" s="392"/>
      <c r="GT89" s="392"/>
      <c r="GU89" s="392"/>
      <c r="GV89" s="392"/>
      <c r="GW89" s="392"/>
      <c r="GX89" s="392"/>
      <c r="GY89" s="392"/>
      <c r="GZ89" s="392"/>
      <c r="HA89" s="392"/>
      <c r="HB89" s="392"/>
      <c r="HC89" s="392"/>
      <c r="HD89" s="392"/>
      <c r="HE89" s="392"/>
      <c r="HF89" s="392"/>
      <c r="HG89" s="392"/>
      <c r="HH89" s="392"/>
      <c r="HI89" s="392"/>
      <c r="HJ89" s="392"/>
      <c r="HK89" s="392"/>
      <c r="HL89" s="392"/>
      <c r="HM89" s="392"/>
      <c r="HN89" s="392"/>
      <c r="HO89" s="392"/>
      <c r="HP89" s="392"/>
      <c r="HQ89" s="392"/>
      <c r="HR89" s="392"/>
      <c r="HS89" s="392"/>
      <c r="HT89" s="392"/>
      <c r="HU89" s="392"/>
      <c r="HV89" s="392"/>
      <c r="HW89" s="392"/>
      <c r="HX89" s="392"/>
      <c r="HY89" s="392"/>
      <c r="HZ89" s="392"/>
      <c r="IA89" s="392"/>
      <c r="IB89" s="392"/>
      <c r="IC89" s="392"/>
      <c r="ID89" s="392"/>
      <c r="IE89" s="392"/>
      <c r="IF89" s="392"/>
      <c r="IG89" s="392"/>
      <c r="IH89" s="392"/>
      <c r="II89" s="392"/>
      <c r="IJ89" s="392"/>
      <c r="IK89" s="392"/>
      <c r="IL89" s="392"/>
      <c r="IM89" s="392"/>
      <c r="IN89" s="392"/>
      <c r="IO89" s="392"/>
      <c r="IP89" s="392"/>
      <c r="IQ89" s="392"/>
      <c r="IR89" s="392"/>
      <c r="IS89" s="394"/>
      <c r="IT89" s="36"/>
      <c r="IU89" s="36"/>
      <c r="IV89" s="392"/>
      <c r="IW89" s="392"/>
      <c r="IX89" s="392"/>
      <c r="IY89" s="392"/>
      <c r="IZ89" s="392"/>
      <c r="JA89" s="392"/>
      <c r="JB89" s="394"/>
      <c r="JC89" s="36"/>
      <c r="JD89" s="36"/>
      <c r="JE89" s="36"/>
      <c r="JF89" s="36"/>
      <c r="JG89" s="36"/>
      <c r="JH89" s="36"/>
      <c r="JI89" s="36"/>
      <c r="JJ89" s="36"/>
      <c r="JK89" s="36"/>
      <c r="JL89" s="36"/>
      <c r="JM89" s="36"/>
      <c r="JN89" s="36"/>
      <c r="JO89" s="36"/>
      <c r="JP89" s="36"/>
      <c r="JQ89" s="36"/>
      <c r="JR89" s="36"/>
      <c r="JS89" s="36"/>
      <c r="JT89" s="36"/>
      <c r="JU89" s="36"/>
      <c r="JV89" s="392"/>
      <c r="JW89" s="392"/>
      <c r="JX89" s="392"/>
      <c r="JY89" s="392"/>
      <c r="JZ89" s="392"/>
      <c r="KA89" s="392"/>
      <c r="KB89" s="392"/>
      <c r="KC89" s="392"/>
      <c r="KD89" s="392"/>
      <c r="KE89" s="392"/>
      <c r="KF89" s="392"/>
      <c r="KG89" s="392"/>
      <c r="KH89" s="392"/>
      <c r="KI89" s="392"/>
      <c r="KJ89" s="392"/>
      <c r="KK89" s="394"/>
      <c r="KL89" s="36"/>
      <c r="KM89" s="36"/>
      <c r="KN89" s="36"/>
      <c r="KO89" s="36"/>
      <c r="KP89" s="36"/>
      <c r="KQ89" s="36"/>
      <c r="KR89" s="36"/>
      <c r="KS89" s="36"/>
      <c r="KT89" s="36"/>
      <c r="KU89" s="36"/>
      <c r="KV89" s="36"/>
      <c r="KW89" s="36"/>
      <c r="KX89" s="36"/>
      <c r="KY89" s="36"/>
      <c r="KZ89" s="36"/>
      <c r="LA89" s="392"/>
      <c r="LB89" s="392"/>
      <c r="LC89" s="392"/>
      <c r="LD89" s="392"/>
      <c r="LE89" s="392"/>
      <c r="LF89" s="392"/>
      <c r="LG89" s="392"/>
      <c r="LH89" s="392"/>
      <c r="LI89" s="392"/>
      <c r="LJ89" s="392"/>
      <c r="LK89" s="392"/>
      <c r="LL89" s="392"/>
      <c r="LM89" s="392"/>
      <c r="LN89" s="392"/>
      <c r="LO89" s="392"/>
      <c r="LP89" s="392"/>
      <c r="LQ89" s="392"/>
      <c r="LR89" s="392"/>
      <c r="LS89" s="392"/>
      <c r="LT89" s="392"/>
      <c r="LU89" s="392"/>
      <c r="LV89" s="36"/>
      <c r="ME89" s="46" t="s">
        <v>20</v>
      </c>
      <c r="MF89" s="1523" t="s">
        <v>318</v>
      </c>
      <c r="MG89" s="1523" t="s">
        <v>318</v>
      </c>
      <c r="MH89" s="1523" t="s">
        <v>318</v>
      </c>
      <c r="MI89" s="1523" t="s">
        <v>318</v>
      </c>
      <c r="MJ89" s="1523" t="s">
        <v>318</v>
      </c>
      <c r="MK89" s="1523" t="s">
        <v>318</v>
      </c>
      <c r="ML89" s="1523" t="s">
        <v>318</v>
      </c>
      <c r="MM89" s="1523" t="s">
        <v>318</v>
      </c>
      <c r="MN89" s="1523" t="s">
        <v>318</v>
      </c>
      <c r="MO89" s="1523" t="s">
        <v>318</v>
      </c>
      <c r="MP89" s="1523" t="s">
        <v>318</v>
      </c>
      <c r="MQ89" s="1523" t="s">
        <v>318</v>
      </c>
      <c r="MR89" s="1523" t="s">
        <v>318</v>
      </c>
      <c r="MS89" s="1523" t="s">
        <v>318</v>
      </c>
      <c r="MT89" s="1523" t="s">
        <v>318</v>
      </c>
      <c r="MU89" s="1523" t="s">
        <v>318</v>
      </c>
      <c r="MV89" s="1523" t="s">
        <v>318</v>
      </c>
      <c r="MW89" s="1523" t="s">
        <v>318</v>
      </c>
      <c r="MX89" s="1523" t="s">
        <v>318</v>
      </c>
      <c r="MY89" s="1523" t="s">
        <v>318</v>
      </c>
      <c r="MZ89" s="1523" t="s">
        <v>318</v>
      </c>
      <c r="NA89" s="1523" t="s">
        <v>318</v>
      </c>
      <c r="NB89" s="1523" t="s">
        <v>318</v>
      </c>
      <c r="NC89" s="1523" t="s">
        <v>318</v>
      </c>
      <c r="ND89" s="1523" t="s">
        <v>318</v>
      </c>
      <c r="NE89" s="1523" t="s">
        <v>318</v>
      </c>
      <c r="NF89" s="1523" t="s">
        <v>318</v>
      </c>
      <c r="NG89" s="1523" t="s">
        <v>318</v>
      </c>
      <c r="NH89" s="1523" t="s">
        <v>318</v>
      </c>
      <c r="NI89" s="1523" t="s">
        <v>318</v>
      </c>
      <c r="NJ89" s="1523" t="s">
        <v>318</v>
      </c>
      <c r="NK89" s="1523" t="s">
        <v>318</v>
      </c>
      <c r="NL89" s="1523" t="s">
        <v>318</v>
      </c>
      <c r="NM89" s="1523" t="s">
        <v>318</v>
      </c>
      <c r="NN89" s="1523" t="s">
        <v>318</v>
      </c>
      <c r="NO89" s="1523" t="s">
        <v>318</v>
      </c>
      <c r="NP89" s="1523" t="s">
        <v>318</v>
      </c>
      <c r="NQ89" s="1523" t="s">
        <v>318</v>
      </c>
      <c r="NR89" s="1523" t="s">
        <v>318</v>
      </c>
      <c r="NS89" s="2145" t="s">
        <v>318</v>
      </c>
      <c r="NT89" s="1504" t="s">
        <v>318</v>
      </c>
      <c r="NU89" s="1504" t="s">
        <v>318</v>
      </c>
      <c r="NV89" s="1681" t="s">
        <v>22</v>
      </c>
      <c r="NW89" s="392"/>
      <c r="NX89" s="392"/>
      <c r="NY89" s="392"/>
      <c r="NZ89" s="392"/>
      <c r="OA89" s="392"/>
      <c r="OB89" s="392"/>
      <c r="OC89" s="392"/>
      <c r="OD89" s="392"/>
      <c r="OE89" s="392"/>
      <c r="OF89" s="392"/>
      <c r="OG89" s="392"/>
      <c r="OH89" s="392"/>
      <c r="OI89" s="392"/>
      <c r="OJ89" s="392"/>
      <c r="OK89" s="392"/>
      <c r="OL89" s="392"/>
      <c r="OM89" s="392"/>
      <c r="ON89" s="392"/>
      <c r="OO89" s="392"/>
      <c r="OP89" s="392"/>
      <c r="OQ89" s="392"/>
      <c r="OR89" s="392"/>
      <c r="OS89" s="392"/>
      <c r="OT89" s="392"/>
      <c r="OU89" s="392"/>
      <c r="OV89" s="392"/>
      <c r="OW89" s="392"/>
      <c r="OX89" s="392"/>
      <c r="OY89" s="392"/>
      <c r="OZ89" s="392"/>
      <c r="PA89" s="392"/>
      <c r="PB89" s="392"/>
      <c r="PC89" s="392"/>
      <c r="PD89" s="392"/>
      <c r="PE89" s="392"/>
      <c r="PF89" s="392"/>
      <c r="PG89" s="392"/>
      <c r="PH89" s="392"/>
      <c r="PI89" s="392"/>
      <c r="PJ89" s="392"/>
      <c r="PK89" s="392"/>
      <c r="PL89" s="392"/>
      <c r="PM89" s="392"/>
      <c r="PN89" s="392"/>
      <c r="PO89" s="392"/>
      <c r="PP89" s="392"/>
      <c r="PQ89" s="392"/>
      <c r="PR89" s="392"/>
      <c r="PS89" s="392"/>
      <c r="PT89" s="392"/>
      <c r="PU89" s="392"/>
      <c r="PV89" s="392"/>
      <c r="PW89" s="392"/>
      <c r="PX89" s="392"/>
      <c r="PY89" s="392"/>
      <c r="PZ89" s="392"/>
      <c r="QA89" s="392"/>
      <c r="QB89" s="392"/>
      <c r="QC89" s="392"/>
      <c r="QD89" s="392"/>
      <c r="QE89" s="392"/>
      <c r="QF89" s="392"/>
      <c r="QG89" s="392"/>
      <c r="QH89" s="392"/>
      <c r="QI89" s="392"/>
      <c r="QJ89" s="392"/>
      <c r="QK89" s="392"/>
      <c r="QL89" s="392"/>
      <c r="QM89" s="392"/>
      <c r="QN89" s="392"/>
      <c r="QO89" s="392"/>
      <c r="QP89" s="392"/>
      <c r="QQ89" s="392"/>
      <c r="QR89" s="392"/>
      <c r="QS89" s="392"/>
      <c r="QT89" s="392"/>
      <c r="QU89" s="392"/>
      <c r="QV89" s="392"/>
      <c r="QW89" s="392"/>
      <c r="QX89" s="392"/>
      <c r="QY89" s="392"/>
      <c r="QZ89" s="392"/>
    </row>
    <row r="90" spans="1:468" ht="13.5" customHeight="1">
      <c r="A90" s="905" t="s">
        <v>15</v>
      </c>
      <c r="B90" s="405" t="s">
        <v>25</v>
      </c>
      <c r="C90" s="905"/>
      <c r="D90" s="905" t="s">
        <v>253</v>
      </c>
      <c r="E90" s="905" t="s">
        <v>511</v>
      </c>
      <c r="F90" s="608" t="s">
        <v>18</v>
      </c>
      <c r="G90" s="158" t="s">
        <v>19</v>
      </c>
      <c r="H90" s="158" t="s">
        <v>369</v>
      </c>
      <c r="I90" s="905"/>
      <c r="J90" s="905"/>
      <c r="K90" s="196">
        <v>45980</v>
      </c>
      <c r="L90" s="905"/>
      <c r="M90" s="44"/>
      <c r="N90" s="44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94" t="s">
        <v>20</v>
      </c>
      <c r="GP90" s="729" t="s">
        <v>512</v>
      </c>
      <c r="GQ90" s="729" t="s">
        <v>369</v>
      </c>
      <c r="GR90" s="729" t="s">
        <v>369</v>
      </c>
      <c r="GS90" s="729" t="s">
        <v>369</v>
      </c>
      <c r="GT90" s="729" t="s">
        <v>369</v>
      </c>
      <c r="GU90" s="729" t="s">
        <v>369</v>
      </c>
      <c r="GV90" s="729" t="s">
        <v>369</v>
      </c>
      <c r="GW90" s="729" t="s">
        <v>369</v>
      </c>
      <c r="GX90" s="729" t="s">
        <v>369</v>
      </c>
      <c r="GY90" s="729" t="s">
        <v>369</v>
      </c>
      <c r="GZ90" s="729" t="s">
        <v>369</v>
      </c>
      <c r="HA90" s="729" t="s">
        <v>369</v>
      </c>
      <c r="HB90" s="729" t="s">
        <v>369</v>
      </c>
      <c r="HC90" s="729" t="s">
        <v>369</v>
      </c>
      <c r="HD90" s="729" t="s">
        <v>369</v>
      </c>
      <c r="HE90" s="729" t="s">
        <v>369</v>
      </c>
      <c r="HF90" s="729" t="s">
        <v>369</v>
      </c>
      <c r="HG90" s="729" t="s">
        <v>369</v>
      </c>
      <c r="HH90" s="729" t="s">
        <v>369</v>
      </c>
      <c r="HI90" s="729" t="s">
        <v>369</v>
      </c>
      <c r="HJ90" s="729" t="s">
        <v>369</v>
      </c>
      <c r="HK90" s="729" t="s">
        <v>369</v>
      </c>
      <c r="HL90" s="729" t="s">
        <v>369</v>
      </c>
      <c r="HM90" s="729" t="s">
        <v>369</v>
      </c>
      <c r="HN90" s="729" t="s">
        <v>369</v>
      </c>
      <c r="HO90" s="729" t="s">
        <v>369</v>
      </c>
      <c r="HP90" s="729" t="s">
        <v>369</v>
      </c>
      <c r="HQ90" s="729" t="s">
        <v>369</v>
      </c>
      <c r="HR90" s="729" t="s">
        <v>369</v>
      </c>
      <c r="HS90" s="94" t="s">
        <v>22</v>
      </c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113" t="s">
        <v>20</v>
      </c>
      <c r="IF90" s="177" t="s">
        <v>369</v>
      </c>
      <c r="IG90" s="177" t="s">
        <v>369</v>
      </c>
      <c r="IH90" s="177" t="s">
        <v>369</v>
      </c>
      <c r="II90" s="177" t="s">
        <v>369</v>
      </c>
      <c r="IJ90" s="177" t="s">
        <v>369</v>
      </c>
      <c r="IK90" s="177" t="s">
        <v>369</v>
      </c>
      <c r="IL90" s="177" t="s">
        <v>369</v>
      </c>
      <c r="IM90" s="177" t="s">
        <v>369</v>
      </c>
      <c r="IN90" s="177" t="s">
        <v>369</v>
      </c>
      <c r="IO90" s="177" t="s">
        <v>369</v>
      </c>
      <c r="IP90" s="177" t="s">
        <v>369</v>
      </c>
      <c r="IQ90" s="177" t="s">
        <v>369</v>
      </c>
      <c r="IR90" s="177" t="s">
        <v>369</v>
      </c>
      <c r="IS90" s="1203" t="s">
        <v>369</v>
      </c>
      <c r="IT90" s="177" t="s">
        <v>369</v>
      </c>
      <c r="IU90" s="177" t="s">
        <v>369</v>
      </c>
      <c r="IV90" s="177" t="s">
        <v>369</v>
      </c>
      <c r="IW90" s="177" t="s">
        <v>369</v>
      </c>
      <c r="IX90" s="177" t="s">
        <v>369</v>
      </c>
      <c r="IY90" s="177" t="s">
        <v>369</v>
      </c>
      <c r="IZ90" s="855" t="s">
        <v>369</v>
      </c>
      <c r="JA90" s="855" t="s">
        <v>369</v>
      </c>
      <c r="JB90" s="855" t="s">
        <v>369</v>
      </c>
      <c r="JC90" s="855" t="s">
        <v>369</v>
      </c>
      <c r="JD90" s="855" t="s">
        <v>369</v>
      </c>
      <c r="JE90" s="855" t="s">
        <v>369</v>
      </c>
      <c r="JF90" s="855" t="s">
        <v>369</v>
      </c>
      <c r="JG90" s="855" t="s">
        <v>369</v>
      </c>
      <c r="JH90" s="855" t="s">
        <v>369</v>
      </c>
      <c r="JI90" s="855" t="s">
        <v>369</v>
      </c>
      <c r="JJ90" s="855" t="s">
        <v>369</v>
      </c>
      <c r="JK90" s="855" t="s">
        <v>369</v>
      </c>
      <c r="JL90" s="855" t="s">
        <v>369</v>
      </c>
      <c r="JM90" s="855" t="s">
        <v>369</v>
      </c>
      <c r="JN90" s="1846" t="s">
        <v>369</v>
      </c>
      <c r="JO90" s="1846" t="s">
        <v>369</v>
      </c>
      <c r="JP90" s="1846" t="s">
        <v>369</v>
      </c>
      <c r="JQ90" s="1846" t="s">
        <v>369</v>
      </c>
      <c r="JR90" s="1846" t="s">
        <v>369</v>
      </c>
      <c r="JS90" s="1846" t="s">
        <v>369</v>
      </c>
      <c r="JT90" s="1846" t="s">
        <v>369</v>
      </c>
      <c r="JU90" s="1488" t="s">
        <v>369</v>
      </c>
      <c r="JV90" s="1488" t="s">
        <v>369</v>
      </c>
      <c r="JW90" s="1488" t="s">
        <v>369</v>
      </c>
      <c r="JX90" s="1488" t="s">
        <v>369</v>
      </c>
      <c r="JY90" s="1488" t="s">
        <v>369</v>
      </c>
      <c r="JZ90" s="1488" t="s">
        <v>369</v>
      </c>
      <c r="KA90" s="177" t="s">
        <v>369</v>
      </c>
      <c r="KB90" s="177" t="s">
        <v>369</v>
      </c>
      <c r="KC90" s="177" t="s">
        <v>369</v>
      </c>
      <c r="KD90" s="177" t="s">
        <v>369</v>
      </c>
      <c r="KE90" s="177" t="s">
        <v>369</v>
      </c>
      <c r="KF90" s="177" t="s">
        <v>369</v>
      </c>
      <c r="KG90" s="177" t="s">
        <v>369</v>
      </c>
      <c r="KH90" s="177" t="s">
        <v>369</v>
      </c>
      <c r="KI90" s="177" t="s">
        <v>369</v>
      </c>
      <c r="KJ90" s="194" t="s">
        <v>22</v>
      </c>
      <c r="KK90" s="93"/>
      <c r="KL90" s="36"/>
      <c r="KM90" s="36"/>
      <c r="KN90" s="36"/>
      <c r="KO90" s="36"/>
      <c r="KP90" s="36"/>
      <c r="KQ90" s="36"/>
      <c r="KR90" s="36"/>
      <c r="KS90" s="36"/>
      <c r="KT90" s="1080" t="s">
        <v>20</v>
      </c>
      <c r="KU90" s="1498" t="s">
        <v>369</v>
      </c>
      <c r="KV90" s="1498" t="s">
        <v>369</v>
      </c>
      <c r="KW90" s="1498" t="s">
        <v>369</v>
      </c>
      <c r="KX90" s="1498" t="s">
        <v>369</v>
      </c>
      <c r="KY90" s="1498" t="s">
        <v>369</v>
      </c>
      <c r="KZ90" s="1498" t="s">
        <v>369</v>
      </c>
      <c r="LA90" s="1498" t="s">
        <v>369</v>
      </c>
      <c r="LB90" s="1498" t="s">
        <v>369</v>
      </c>
      <c r="LC90" s="1498" t="s">
        <v>369</v>
      </c>
      <c r="LD90" s="1498" t="s">
        <v>369</v>
      </c>
      <c r="LE90" s="1498" t="s">
        <v>369</v>
      </c>
      <c r="LF90" s="1498" t="s">
        <v>369</v>
      </c>
      <c r="LG90" s="1498" t="s">
        <v>369</v>
      </c>
      <c r="LH90" s="1498" t="s">
        <v>369</v>
      </c>
      <c r="LI90" s="1851" t="s">
        <v>369</v>
      </c>
      <c r="LJ90" s="1851" t="s">
        <v>369</v>
      </c>
      <c r="LK90" s="1498" t="s">
        <v>369</v>
      </c>
      <c r="LL90" s="1498" t="s">
        <v>369</v>
      </c>
      <c r="LM90" s="1498" t="s">
        <v>369</v>
      </c>
      <c r="LN90" s="1498" t="s">
        <v>369</v>
      </c>
      <c r="LO90" s="1498" t="s">
        <v>369</v>
      </c>
      <c r="LP90" s="94" t="s">
        <v>22</v>
      </c>
      <c r="LQ90" s="36"/>
      <c r="LR90" s="36"/>
      <c r="LS90" s="36"/>
      <c r="LT90" s="36"/>
      <c r="LU90" s="36"/>
      <c r="LV90" s="36"/>
      <c r="LW90" s="36"/>
      <c r="LX90" s="36"/>
      <c r="LY90" s="36"/>
      <c r="LZ90" s="36"/>
      <c r="MA90" s="36"/>
      <c r="MB90" s="36"/>
      <c r="MC90" s="36"/>
      <c r="MD90" s="1968" t="s">
        <v>20</v>
      </c>
      <c r="ME90" s="913" t="s">
        <v>21</v>
      </c>
      <c r="MF90" s="913" t="s">
        <v>21</v>
      </c>
      <c r="MG90" s="913" t="s">
        <v>21</v>
      </c>
      <c r="MH90" s="913" t="s">
        <v>21</v>
      </c>
      <c r="MI90" s="913" t="s">
        <v>21</v>
      </c>
      <c r="MJ90" s="913" t="s">
        <v>21</v>
      </c>
      <c r="MK90" s="913" t="s">
        <v>21</v>
      </c>
      <c r="ML90" s="913" t="s">
        <v>21</v>
      </c>
      <c r="MM90" s="913" t="s">
        <v>21</v>
      </c>
      <c r="MN90" s="913" t="s">
        <v>21</v>
      </c>
      <c r="MO90" s="913" t="s">
        <v>21</v>
      </c>
      <c r="MP90" s="913" t="s">
        <v>21</v>
      </c>
      <c r="MQ90" s="913" t="s">
        <v>21</v>
      </c>
      <c r="MR90" s="913" t="s">
        <v>21</v>
      </c>
      <c r="MS90" s="913" t="s">
        <v>21</v>
      </c>
      <c r="MT90" s="913" t="s">
        <v>21</v>
      </c>
      <c r="MU90" s="913" t="s">
        <v>21</v>
      </c>
      <c r="MV90" s="913" t="s">
        <v>21</v>
      </c>
      <c r="MW90" s="913" t="s">
        <v>21</v>
      </c>
      <c r="MX90" s="913" t="s">
        <v>21</v>
      </c>
      <c r="MY90" s="913" t="s">
        <v>21</v>
      </c>
      <c r="MZ90" s="46" t="s">
        <v>22</v>
      </c>
      <c r="NA90" s="36"/>
      <c r="NB90" s="36"/>
      <c r="NC90" s="36"/>
      <c r="ND90" s="36"/>
      <c r="NE90" s="36"/>
      <c r="NF90" s="36"/>
      <c r="NG90" s="36"/>
      <c r="NH90" s="36"/>
      <c r="NI90" s="36"/>
      <c r="NJ90" s="36"/>
      <c r="NK90" s="36"/>
      <c r="NL90" s="36"/>
      <c r="NM90" s="36"/>
      <c r="NN90" s="36"/>
      <c r="NO90" s="36"/>
      <c r="NP90" s="36"/>
      <c r="NQ90" s="36"/>
      <c r="NR90" s="36"/>
      <c r="NS90" s="36"/>
      <c r="NT90" s="36"/>
      <c r="NU90" s="36"/>
      <c r="NV90" s="36"/>
      <c r="NW90" s="36"/>
      <c r="NX90" s="36"/>
      <c r="NY90" s="36"/>
      <c r="NZ90" s="36"/>
      <c r="OA90" s="36"/>
      <c r="OB90" s="36"/>
      <c r="OC90" s="36"/>
      <c r="OD90" s="36"/>
      <c r="OE90" s="36"/>
      <c r="OF90" s="36"/>
      <c r="OG90" s="36"/>
      <c r="OH90" s="36"/>
      <c r="OI90" s="36"/>
      <c r="OJ90" s="36"/>
      <c r="OK90" s="36"/>
      <c r="OL90" s="36"/>
      <c r="OM90" s="36"/>
      <c r="ON90" s="36"/>
      <c r="OO90" s="36"/>
      <c r="OP90" s="36"/>
      <c r="OQ90" s="36"/>
      <c r="OR90" s="36"/>
      <c r="OS90" s="36"/>
      <c r="OT90" s="36"/>
      <c r="OU90" s="36"/>
      <c r="OV90" s="36"/>
      <c r="OW90" s="36"/>
      <c r="OX90" s="36"/>
      <c r="PA90" s="36"/>
      <c r="PB90" s="392"/>
      <c r="PC90" s="392"/>
      <c r="PD90" s="392"/>
      <c r="PE90" s="392"/>
      <c r="PF90" s="392"/>
      <c r="PG90" s="392"/>
      <c r="PH90" s="392"/>
      <c r="PI90" s="392"/>
      <c r="PJ90" s="392"/>
      <c r="PK90" s="392"/>
      <c r="PL90" s="392"/>
      <c r="PM90" s="392"/>
      <c r="PN90" s="392"/>
      <c r="PO90" s="392"/>
      <c r="PP90" s="392"/>
      <c r="PQ90" s="392"/>
      <c r="PR90" s="392"/>
      <c r="PS90" s="392"/>
      <c r="PT90" s="392"/>
      <c r="PU90" s="392"/>
      <c r="PV90" s="392"/>
      <c r="PW90" s="392"/>
      <c r="PX90" s="392"/>
      <c r="PY90" s="392"/>
      <c r="PZ90" s="392"/>
      <c r="QA90" s="392"/>
      <c r="QB90" s="392"/>
      <c r="QC90" s="392"/>
      <c r="QD90" s="392"/>
      <c r="QE90" s="392"/>
      <c r="QF90" s="392"/>
      <c r="QG90" s="392"/>
      <c r="QH90" s="392"/>
      <c r="QI90" s="392"/>
      <c r="QJ90" s="392"/>
      <c r="QK90" s="392"/>
      <c r="QL90" s="392"/>
      <c r="QM90" s="392"/>
      <c r="QN90" s="392"/>
      <c r="QO90" s="392"/>
      <c r="QP90" s="392"/>
      <c r="QQ90" s="392"/>
      <c r="QR90" s="392"/>
      <c r="QS90" s="392"/>
      <c r="QT90" s="392"/>
      <c r="QU90" s="392"/>
      <c r="QV90" s="392"/>
      <c r="QW90" s="392"/>
      <c r="QX90" s="392"/>
      <c r="QY90" s="392"/>
      <c r="QZ90" s="392"/>
    </row>
    <row r="91" spans="1:468" ht="13.5" customHeight="1">
      <c r="A91" s="608" t="s">
        <v>15</v>
      </c>
      <c r="B91" s="405" t="s">
        <v>120</v>
      </c>
      <c r="C91" s="608" t="s">
        <v>26</v>
      </c>
      <c r="D91" s="905" t="s">
        <v>62</v>
      </c>
      <c r="E91" s="905" t="s">
        <v>513</v>
      </c>
      <c r="F91" s="905" t="s">
        <v>47</v>
      </c>
      <c r="G91" s="158" t="s">
        <v>48</v>
      </c>
      <c r="H91" s="158"/>
      <c r="I91" s="905"/>
      <c r="J91" s="905"/>
      <c r="K91" s="196">
        <v>45975</v>
      </c>
      <c r="L91" s="905"/>
      <c r="M91" s="44"/>
      <c r="N91" s="44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94" t="s">
        <v>20</v>
      </c>
      <c r="IP91" s="1086" t="s">
        <v>64</v>
      </c>
      <c r="IQ91" s="1086" t="s">
        <v>64</v>
      </c>
      <c r="IR91" s="1086" t="s">
        <v>64</v>
      </c>
      <c r="IS91" s="1221" t="s">
        <v>64</v>
      </c>
      <c r="IT91" s="1086" t="s">
        <v>64</v>
      </c>
      <c r="IU91" s="1086" t="s">
        <v>64</v>
      </c>
      <c r="IV91" s="1086" t="s">
        <v>64</v>
      </c>
      <c r="IW91" s="1086" t="s">
        <v>64</v>
      </c>
      <c r="IX91" s="1086" t="s">
        <v>64</v>
      </c>
      <c r="IY91" s="1086" t="s">
        <v>64</v>
      </c>
      <c r="IZ91" s="1206" t="s">
        <v>64</v>
      </c>
      <c r="JA91" s="1086" t="s">
        <v>64</v>
      </c>
      <c r="JB91" s="1086" t="s">
        <v>64</v>
      </c>
      <c r="JC91" s="1086" t="s">
        <v>64</v>
      </c>
      <c r="JD91" s="1086" t="s">
        <v>64</v>
      </c>
      <c r="JE91" s="1086" t="s">
        <v>64</v>
      </c>
      <c r="JF91" s="1086" t="s">
        <v>64</v>
      </c>
      <c r="JG91" s="1086" t="s">
        <v>64</v>
      </c>
      <c r="JH91" s="1086" t="s">
        <v>64</v>
      </c>
      <c r="JI91" s="1086" t="s">
        <v>64</v>
      </c>
      <c r="JJ91" s="1086" t="s">
        <v>64</v>
      </c>
      <c r="JK91" s="1086" t="s">
        <v>64</v>
      </c>
      <c r="JL91" s="1086" t="s">
        <v>64</v>
      </c>
      <c r="JM91" s="1086" t="s">
        <v>64</v>
      </c>
      <c r="JN91" s="1086" t="s">
        <v>64</v>
      </c>
      <c r="JO91" s="1086" t="s">
        <v>64</v>
      </c>
      <c r="JP91" s="1086" t="s">
        <v>64</v>
      </c>
      <c r="JQ91" s="1086" t="s">
        <v>64</v>
      </c>
      <c r="JR91" s="1086" t="s">
        <v>224</v>
      </c>
      <c r="JS91" s="1086" t="s">
        <v>225</v>
      </c>
      <c r="JT91" s="186" t="s">
        <v>22</v>
      </c>
      <c r="JU91" s="36"/>
      <c r="JV91" s="36"/>
      <c r="JW91" s="36"/>
      <c r="JX91" s="36"/>
      <c r="JY91" s="36"/>
      <c r="JZ91" s="36"/>
      <c r="KA91" s="36"/>
      <c r="KB91" s="36"/>
      <c r="KC91" s="36"/>
      <c r="KD91" s="36"/>
      <c r="KE91" s="36"/>
      <c r="KF91" s="36"/>
      <c r="KG91" s="36"/>
      <c r="KH91" s="36"/>
      <c r="KI91" s="36"/>
      <c r="KJ91" s="36"/>
      <c r="KK91" s="93"/>
      <c r="KL91" s="36"/>
      <c r="KM91" s="36"/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153"/>
      <c r="LJ91" s="36"/>
      <c r="LK91" s="36"/>
      <c r="LL91" s="36"/>
      <c r="LM91" s="36"/>
      <c r="LN91" s="36"/>
      <c r="LO91" s="36"/>
      <c r="LP91" s="36"/>
      <c r="LQ91" s="36"/>
      <c r="LR91" s="36"/>
      <c r="LS91" s="36"/>
      <c r="LT91" s="36"/>
      <c r="LU91" s="46" t="s">
        <v>20</v>
      </c>
      <c r="LV91" s="154" t="s">
        <v>23</v>
      </c>
      <c r="LW91" s="154" t="s">
        <v>23</v>
      </c>
      <c r="LX91" s="154" t="s">
        <v>23</v>
      </c>
      <c r="LY91" s="154" t="s">
        <v>23</v>
      </c>
      <c r="LZ91" s="154" t="s">
        <v>23</v>
      </c>
      <c r="MA91" s="154" t="s">
        <v>23</v>
      </c>
      <c r="MB91" s="186" t="s">
        <v>20</v>
      </c>
      <c r="MC91" s="1389" t="s">
        <v>57</v>
      </c>
      <c r="MD91" s="2105" t="s">
        <v>57</v>
      </c>
      <c r="ME91" s="1389" t="s">
        <v>57</v>
      </c>
      <c r="MF91" s="1667" t="s">
        <v>61</v>
      </c>
      <c r="MG91" s="1667" t="s">
        <v>61</v>
      </c>
      <c r="MH91" s="1667" t="s">
        <v>61</v>
      </c>
      <c r="MI91" s="1667" t="s">
        <v>61</v>
      </c>
      <c r="MJ91" s="1667" t="s">
        <v>61</v>
      </c>
      <c r="MK91" s="1667" t="s">
        <v>61</v>
      </c>
      <c r="ML91" s="1667" t="s">
        <v>61</v>
      </c>
      <c r="MM91" s="1667" t="s">
        <v>61</v>
      </c>
      <c r="MN91" s="1667" t="s">
        <v>61</v>
      </c>
      <c r="MO91" s="1667" t="s">
        <v>61</v>
      </c>
      <c r="MP91" s="1667" t="s">
        <v>61</v>
      </c>
      <c r="MQ91" s="1667" t="s">
        <v>61</v>
      </c>
      <c r="MR91" s="1667" t="s">
        <v>61</v>
      </c>
      <c r="MS91" s="1667" t="s">
        <v>61</v>
      </c>
      <c r="MT91" s="1667" t="s">
        <v>61</v>
      </c>
      <c r="MU91" s="1667" t="s">
        <v>61</v>
      </c>
      <c r="MV91" s="1667" t="s">
        <v>61</v>
      </c>
      <c r="MW91" s="1667" t="s">
        <v>61</v>
      </c>
      <c r="MX91" s="1667" t="s">
        <v>61</v>
      </c>
      <c r="MY91" s="1667" t="s">
        <v>61</v>
      </c>
      <c r="MZ91" s="1667" t="s">
        <v>61</v>
      </c>
      <c r="NA91" s="1667" t="s">
        <v>61</v>
      </c>
      <c r="NB91" s="1667" t="s">
        <v>61</v>
      </c>
      <c r="NC91" s="1667" t="s">
        <v>61</v>
      </c>
      <c r="ND91" s="91" t="s">
        <v>22</v>
      </c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401"/>
      <c r="NT91" s="392"/>
      <c r="NU91" s="392"/>
      <c r="NV91" s="392"/>
      <c r="NW91" s="392"/>
      <c r="NX91" s="392"/>
      <c r="NY91" s="392"/>
      <c r="NZ91" s="392"/>
      <c r="OA91" s="392"/>
      <c r="OB91" s="392"/>
      <c r="OC91" s="392"/>
      <c r="OD91" s="392"/>
      <c r="OE91" s="392"/>
      <c r="OF91" s="392"/>
      <c r="OG91" s="392"/>
      <c r="OH91" s="392"/>
      <c r="OI91" s="392"/>
      <c r="OJ91" s="392"/>
      <c r="OK91" s="392"/>
      <c r="OL91" s="392"/>
      <c r="OM91" s="392"/>
      <c r="ON91" s="392"/>
      <c r="OO91" s="392"/>
      <c r="OP91" s="392"/>
      <c r="OQ91" s="392"/>
      <c r="OR91" s="392"/>
      <c r="OS91" s="392"/>
      <c r="OT91" s="392"/>
      <c r="OU91" s="392"/>
      <c r="OV91" s="392"/>
      <c r="OW91" s="392"/>
      <c r="OX91" s="392"/>
      <c r="OY91" s="392"/>
      <c r="OZ91" s="392"/>
      <c r="PA91" s="392"/>
      <c r="PB91" s="392"/>
      <c r="PC91" s="392"/>
      <c r="PD91" s="392"/>
      <c r="PE91" s="392"/>
      <c r="PF91" s="392"/>
      <c r="PG91" s="392"/>
      <c r="PH91" s="392"/>
      <c r="PI91" s="392"/>
      <c r="PJ91" s="392"/>
      <c r="PK91" s="392"/>
      <c r="PL91" s="392"/>
      <c r="PM91" s="392"/>
      <c r="PN91" s="392"/>
      <c r="PO91" s="392"/>
      <c r="PP91" s="392"/>
      <c r="PQ91" s="392"/>
      <c r="PR91" s="392"/>
      <c r="PS91" s="392"/>
      <c r="PT91" s="392"/>
      <c r="PU91" s="392"/>
      <c r="PV91" s="392"/>
      <c r="PW91" s="392"/>
      <c r="PX91" s="392"/>
      <c r="PY91" s="392"/>
      <c r="PZ91" s="392"/>
      <c r="QA91" s="392"/>
      <c r="QB91" s="392"/>
      <c r="QC91" s="392"/>
      <c r="QD91" s="392"/>
      <c r="QE91" s="392"/>
      <c r="QF91" s="392"/>
      <c r="QG91" s="392"/>
      <c r="QH91" s="392"/>
      <c r="QI91" s="392"/>
      <c r="QJ91" s="392"/>
      <c r="QK91" s="392"/>
      <c r="QL91" s="392"/>
      <c r="QM91" s="392"/>
      <c r="QN91" s="392"/>
      <c r="QO91" s="392"/>
      <c r="QP91" s="392"/>
      <c r="QQ91" s="392"/>
      <c r="QR91" s="392"/>
      <c r="QS91" s="392"/>
      <c r="QT91" s="392"/>
      <c r="QU91" s="392"/>
      <c r="QV91" s="392"/>
      <c r="QW91" s="392"/>
      <c r="QX91" s="392"/>
      <c r="QY91" s="392"/>
      <c r="QZ91" s="392"/>
    </row>
    <row r="92" spans="1:468" ht="13.5" customHeight="1">
      <c r="A92" s="905" t="s">
        <v>15</v>
      </c>
      <c r="B92" s="609" t="s">
        <v>25</v>
      </c>
      <c r="C92" s="905"/>
      <c r="D92" s="905" t="s">
        <v>208</v>
      </c>
      <c r="E92" s="905" t="s">
        <v>514</v>
      </c>
      <c r="F92" s="905" t="s">
        <v>18</v>
      </c>
      <c r="G92" s="158" t="s">
        <v>19</v>
      </c>
      <c r="H92" s="158"/>
      <c r="I92" s="905"/>
      <c r="J92" s="905"/>
      <c r="K92" s="1959">
        <v>45975</v>
      </c>
      <c r="L92" s="905"/>
      <c r="M92" s="44"/>
      <c r="N92" s="44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/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/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/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217"/>
      <c r="IU92" s="217"/>
      <c r="IV92" s="217"/>
      <c r="IW92" s="217"/>
      <c r="IX92" s="217"/>
      <c r="IY92" s="217"/>
      <c r="IZ92" s="36"/>
      <c r="JA92" s="36"/>
      <c r="JB92" s="36"/>
      <c r="JC92" s="36"/>
      <c r="JD92" s="36"/>
      <c r="JE92" s="36"/>
      <c r="JF92" s="36"/>
      <c r="JK92" s="36"/>
      <c r="JL92" s="36"/>
      <c r="JM92" s="36"/>
      <c r="JN92" s="36"/>
      <c r="JO92" s="36"/>
      <c r="JP92" s="36"/>
      <c r="JQ92" s="36"/>
      <c r="JR92" s="36"/>
      <c r="JS92" s="36"/>
      <c r="JT92" s="36"/>
      <c r="JU92" s="36"/>
      <c r="JV92" s="36"/>
      <c r="JW92" s="36"/>
      <c r="JX92" s="46" t="s">
        <v>20</v>
      </c>
      <c r="JY92" s="913" t="s">
        <v>447</v>
      </c>
      <c r="JZ92" s="913" t="s">
        <v>447</v>
      </c>
      <c r="KA92" s="913" t="s">
        <v>447</v>
      </c>
      <c r="KB92" s="913" t="s">
        <v>447</v>
      </c>
      <c r="KC92" s="913" t="s">
        <v>447</v>
      </c>
      <c r="KD92" s="913" t="s">
        <v>447</v>
      </c>
      <c r="KE92" s="1847" t="s">
        <v>447</v>
      </c>
      <c r="KF92" s="1847" t="s">
        <v>447</v>
      </c>
      <c r="KG92" s="1847" t="s">
        <v>447</v>
      </c>
      <c r="KH92" s="1847" t="s">
        <v>447</v>
      </c>
      <c r="KI92" s="1847" t="s">
        <v>447</v>
      </c>
      <c r="KJ92" s="1847" t="s">
        <v>447</v>
      </c>
      <c r="KK92" s="1847" t="s">
        <v>447</v>
      </c>
      <c r="KL92" s="913" t="s">
        <v>447</v>
      </c>
      <c r="KM92" s="913" t="s">
        <v>447</v>
      </c>
      <c r="KN92" s="913" t="s">
        <v>447</v>
      </c>
      <c r="KO92" s="913" t="s">
        <v>447</v>
      </c>
      <c r="KP92" s="913" t="s">
        <v>447</v>
      </c>
      <c r="KQ92" s="913" t="s">
        <v>447</v>
      </c>
      <c r="KR92" s="913" t="s">
        <v>447</v>
      </c>
      <c r="KS92" s="913" t="s">
        <v>447</v>
      </c>
      <c r="KT92" s="913" t="s">
        <v>447</v>
      </c>
      <c r="KU92" s="913" t="s">
        <v>447</v>
      </c>
      <c r="KV92" s="913" t="s">
        <v>447</v>
      </c>
      <c r="KW92" s="913" t="s">
        <v>447</v>
      </c>
      <c r="KX92" s="913" t="s">
        <v>447</v>
      </c>
      <c r="KY92" s="913" t="s">
        <v>447</v>
      </c>
      <c r="KZ92" s="913" t="s">
        <v>447</v>
      </c>
      <c r="LA92" s="913" t="s">
        <v>447</v>
      </c>
      <c r="LB92" s="913" t="s">
        <v>447</v>
      </c>
      <c r="LC92" s="913" t="s">
        <v>447</v>
      </c>
      <c r="LD92" s="913" t="s">
        <v>447</v>
      </c>
      <c r="LE92" s="913" t="s">
        <v>447</v>
      </c>
      <c r="LF92" s="913" t="s">
        <v>447</v>
      </c>
      <c r="LG92" s="913" t="s">
        <v>447</v>
      </c>
      <c r="LH92" s="913" t="s">
        <v>447</v>
      </c>
      <c r="LI92" s="913" t="s">
        <v>447</v>
      </c>
      <c r="LJ92" s="913" t="s">
        <v>447</v>
      </c>
      <c r="LK92" s="913" t="s">
        <v>447</v>
      </c>
      <c r="LL92" s="913" t="s">
        <v>447</v>
      </c>
      <c r="LM92" s="913" t="s">
        <v>447</v>
      </c>
      <c r="LN92" s="48" t="s">
        <v>22</v>
      </c>
      <c r="LO92" s="36"/>
      <c r="LP92" s="36"/>
      <c r="LQ92" s="36"/>
      <c r="LR92" s="36"/>
      <c r="LS92" s="93"/>
      <c r="LT92" s="36"/>
      <c r="LU92" s="36"/>
      <c r="LV92" s="1661" t="s">
        <v>20</v>
      </c>
      <c r="LW92" s="1663" t="s">
        <v>515</v>
      </c>
      <c r="LX92" s="1663" t="s">
        <v>515</v>
      </c>
      <c r="LY92" s="1663" t="s">
        <v>515</v>
      </c>
      <c r="LZ92" s="1663" t="s">
        <v>515</v>
      </c>
      <c r="MA92" s="1663" t="s">
        <v>515</v>
      </c>
      <c r="MB92" s="1663" t="s">
        <v>515</v>
      </c>
      <c r="MC92" s="1663" t="s">
        <v>515</v>
      </c>
      <c r="MD92" s="1669" t="s">
        <v>515</v>
      </c>
      <c r="ME92" s="1663" t="s">
        <v>515</v>
      </c>
      <c r="MF92" s="1663" t="s">
        <v>515</v>
      </c>
      <c r="MG92" s="1663" t="s">
        <v>515</v>
      </c>
      <c r="MH92" s="1663" t="s">
        <v>515</v>
      </c>
      <c r="MI92" s="1663" t="s">
        <v>515</v>
      </c>
      <c r="MJ92" s="1663" t="s">
        <v>515</v>
      </c>
      <c r="MK92" s="1663" t="s">
        <v>515</v>
      </c>
      <c r="ML92" s="1663" t="s">
        <v>515</v>
      </c>
      <c r="MM92" s="1663" t="s">
        <v>515</v>
      </c>
      <c r="MN92" s="1663" t="s">
        <v>515</v>
      </c>
      <c r="MO92" s="1663" t="s">
        <v>515</v>
      </c>
      <c r="MP92" s="1661" t="s">
        <v>22</v>
      </c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401"/>
      <c r="NT92" s="392"/>
      <c r="NU92" s="36"/>
      <c r="NV92" s="36"/>
      <c r="NW92" s="36"/>
      <c r="NX92" s="36"/>
      <c r="NY92" s="36"/>
      <c r="NZ92" s="36"/>
      <c r="OA92" s="36"/>
      <c r="OB92" s="36"/>
      <c r="OC92" s="36"/>
      <c r="OD92" s="36"/>
      <c r="OE92" s="36"/>
      <c r="OF92" s="36"/>
      <c r="OG92" s="36"/>
      <c r="OH92" s="36"/>
      <c r="OI92" s="36"/>
      <c r="OJ92" s="36"/>
      <c r="OK92" s="36"/>
      <c r="OL92" s="36"/>
      <c r="ON92" s="392"/>
      <c r="OO92" s="392"/>
      <c r="OP92" s="392"/>
      <c r="OQ92" s="392"/>
      <c r="OR92" s="392"/>
      <c r="OS92" s="392"/>
      <c r="OT92" s="392"/>
      <c r="OU92" s="392"/>
      <c r="OV92" s="392"/>
      <c r="OW92" s="392"/>
      <c r="OX92" s="392"/>
      <c r="OY92" s="392"/>
      <c r="OZ92" s="392"/>
      <c r="PA92" s="392"/>
      <c r="PB92" s="392"/>
      <c r="PC92" s="392"/>
      <c r="PD92" s="392"/>
      <c r="PE92" s="392"/>
      <c r="PF92" s="392"/>
      <c r="PG92" s="392"/>
      <c r="PH92" s="392"/>
      <c r="PI92" s="392"/>
      <c r="PJ92" s="392"/>
      <c r="PK92" s="392"/>
      <c r="PL92" s="392"/>
      <c r="PM92" s="392"/>
      <c r="PN92" s="392"/>
      <c r="PO92" s="392"/>
      <c r="PP92" s="392"/>
      <c r="PQ92" s="392"/>
      <c r="PR92" s="392"/>
      <c r="PS92" s="392"/>
      <c r="PT92" s="392"/>
      <c r="PU92" s="392"/>
      <c r="PV92" s="392"/>
      <c r="PW92" s="392"/>
      <c r="PX92" s="392"/>
      <c r="PY92" s="392"/>
      <c r="PZ92" s="392"/>
      <c r="QA92" s="392"/>
      <c r="QB92" s="392"/>
      <c r="QC92" s="392"/>
      <c r="QD92" s="392"/>
      <c r="QE92" s="392"/>
      <c r="QF92" s="392"/>
      <c r="QG92" s="392"/>
      <c r="QH92" s="392"/>
      <c r="QI92" s="392"/>
      <c r="QJ92" s="392"/>
      <c r="QK92" s="392"/>
      <c r="QL92" s="392"/>
      <c r="QM92" s="392"/>
      <c r="QN92" s="392"/>
      <c r="QO92" s="392"/>
      <c r="QP92" s="392"/>
      <c r="QQ92" s="392"/>
      <c r="QR92" s="392"/>
      <c r="QS92" s="392"/>
      <c r="QT92" s="392"/>
      <c r="QU92" s="392"/>
      <c r="QV92" s="392"/>
      <c r="QW92" s="392"/>
      <c r="QX92" s="392"/>
      <c r="QY92" s="392"/>
      <c r="QZ92" s="392"/>
    </row>
    <row r="93" spans="1:468" ht="13.5" customHeight="1">
      <c r="A93" s="609" t="s">
        <v>15</v>
      </c>
      <c r="B93" s="405" t="s">
        <v>120</v>
      </c>
      <c r="C93" s="827" t="s">
        <v>26</v>
      </c>
      <c r="D93" s="827" t="s">
        <v>516</v>
      </c>
      <c r="E93" s="827" t="s">
        <v>517</v>
      </c>
      <c r="F93" s="827" t="s">
        <v>18</v>
      </c>
      <c r="G93" s="837" t="s">
        <v>19</v>
      </c>
      <c r="H93" s="837"/>
      <c r="I93" s="827"/>
      <c r="J93" s="827"/>
      <c r="K93" s="907">
        <v>45974</v>
      </c>
      <c r="L93" s="905"/>
      <c r="M93" s="44"/>
      <c r="N93" s="44"/>
      <c r="O93" s="11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11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11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11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11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116"/>
      <c r="GS93" s="116"/>
      <c r="GT93" s="116"/>
      <c r="GU93" s="116"/>
      <c r="GV93" s="116"/>
      <c r="GW93" s="116"/>
      <c r="GX93" s="116"/>
      <c r="GY93" s="116"/>
      <c r="GZ93" s="116"/>
      <c r="HA93" s="116"/>
      <c r="HB93" s="116"/>
      <c r="HC93" s="116"/>
      <c r="HD93" s="116"/>
      <c r="HE93" s="116"/>
      <c r="HF93" s="116"/>
      <c r="HG93" s="116"/>
      <c r="HH93" s="116"/>
      <c r="HI93" s="116"/>
      <c r="HJ93" s="116"/>
      <c r="HK93" s="116"/>
      <c r="HL93" s="116"/>
      <c r="HM93" s="116"/>
      <c r="HN93" s="116"/>
      <c r="HO93" s="116"/>
      <c r="HP93" s="116"/>
      <c r="HQ93" s="116"/>
      <c r="HR93" s="116"/>
      <c r="HS93" s="116"/>
      <c r="HT93" s="116"/>
      <c r="HU93" s="116"/>
      <c r="HV93" s="116"/>
      <c r="HW93" s="116"/>
      <c r="HX93" s="116"/>
      <c r="HY93" s="116"/>
      <c r="HZ93" s="116"/>
      <c r="IA93" s="116"/>
      <c r="IB93" s="116"/>
      <c r="IC93" s="116"/>
      <c r="ID93" s="116"/>
      <c r="IE93" s="116"/>
      <c r="IF93" s="116"/>
      <c r="IG93" s="116"/>
      <c r="IH93" s="116"/>
      <c r="II93" s="116"/>
      <c r="IJ93" s="116"/>
      <c r="IK93" s="116"/>
      <c r="IL93" s="116"/>
      <c r="IM93" s="116"/>
      <c r="IN93" s="116"/>
      <c r="IO93" s="116"/>
      <c r="IP93" s="116"/>
      <c r="IQ93" s="116"/>
      <c r="IR93" s="116"/>
      <c r="IS93" s="116"/>
      <c r="IT93" s="116"/>
      <c r="IU93" s="116"/>
      <c r="IV93" s="116"/>
      <c r="IW93" s="116"/>
      <c r="IX93" s="116"/>
      <c r="IY93" s="116"/>
      <c r="IZ93" s="753" t="s">
        <v>20</v>
      </c>
      <c r="JA93" s="1088" t="s">
        <v>219</v>
      </c>
      <c r="JB93" s="1088" t="s">
        <v>219</v>
      </c>
      <c r="JC93" s="1088" t="s">
        <v>219</v>
      </c>
      <c r="JD93" s="1088" t="s">
        <v>219</v>
      </c>
      <c r="JE93" s="1088" t="s">
        <v>219</v>
      </c>
      <c r="JF93" s="1088" t="s">
        <v>219</v>
      </c>
      <c r="JG93" s="1088" t="s">
        <v>219</v>
      </c>
      <c r="JH93" s="1088" t="s">
        <v>219</v>
      </c>
      <c r="JI93" s="1088" t="s">
        <v>219</v>
      </c>
      <c r="JJ93" s="1088" t="s">
        <v>219</v>
      </c>
      <c r="JK93" s="1088" t="s">
        <v>219</v>
      </c>
      <c r="JL93" s="1088" t="s">
        <v>219</v>
      </c>
      <c r="JM93" s="1088" t="s">
        <v>219</v>
      </c>
      <c r="JN93" s="1088" t="s">
        <v>219</v>
      </c>
      <c r="JO93" s="1088" t="s">
        <v>219</v>
      </c>
      <c r="JP93" s="1088" t="s">
        <v>219</v>
      </c>
      <c r="JQ93" s="1088" t="s">
        <v>219</v>
      </c>
      <c r="JR93" s="1088" t="s">
        <v>219</v>
      </c>
      <c r="JS93" s="1088" t="s">
        <v>219</v>
      </c>
      <c r="JT93" s="1088" t="s">
        <v>219</v>
      </c>
      <c r="JU93" s="1088" t="s">
        <v>219</v>
      </c>
      <c r="JV93" s="1088" t="s">
        <v>219</v>
      </c>
      <c r="JW93" s="1088" t="s">
        <v>219</v>
      </c>
      <c r="JX93" s="1088" t="s">
        <v>219</v>
      </c>
      <c r="JY93" s="1088" t="s">
        <v>219</v>
      </c>
      <c r="JZ93" s="1088" t="s">
        <v>219</v>
      </c>
      <c r="KA93" s="1088" t="s">
        <v>219</v>
      </c>
      <c r="KB93" s="1088" t="s">
        <v>219</v>
      </c>
      <c r="KC93" s="1088" t="s">
        <v>219</v>
      </c>
      <c r="KD93" s="1088" t="s">
        <v>219</v>
      </c>
      <c r="KE93" s="1088" t="s">
        <v>219</v>
      </c>
      <c r="KF93" s="1088" t="s">
        <v>219</v>
      </c>
      <c r="KG93" s="1088" t="s">
        <v>219</v>
      </c>
      <c r="KH93" s="1088" t="s">
        <v>219</v>
      </c>
      <c r="KI93" s="1088" t="s">
        <v>219</v>
      </c>
      <c r="KJ93" s="1353" t="s">
        <v>22</v>
      </c>
      <c r="KK93" s="116"/>
      <c r="KL93" s="835"/>
      <c r="KM93" s="835"/>
      <c r="KN93" s="835"/>
      <c r="KO93" s="835"/>
      <c r="KP93" s="835"/>
      <c r="KQ93" s="835"/>
      <c r="KR93" s="835"/>
      <c r="KS93" s="835"/>
      <c r="KT93" s="835"/>
      <c r="KU93" s="835"/>
      <c r="KV93" s="835"/>
      <c r="KW93" s="835"/>
      <c r="KX93" s="835"/>
      <c r="KY93" s="835"/>
      <c r="KZ93" s="835"/>
      <c r="LA93" s="835"/>
      <c r="LB93" s="835"/>
      <c r="LC93" s="835"/>
      <c r="LD93" s="835"/>
      <c r="LE93" s="835"/>
      <c r="LF93" s="835"/>
      <c r="LG93" s="835"/>
      <c r="LH93" s="835"/>
      <c r="LI93" s="116"/>
      <c r="LJ93" s="116"/>
      <c r="LK93" s="116"/>
      <c r="LL93" s="116"/>
      <c r="LM93" s="116"/>
      <c r="LN93" s="116"/>
      <c r="LO93" s="116"/>
      <c r="LP93" s="116"/>
      <c r="LQ93" s="116"/>
      <c r="LR93" s="116"/>
      <c r="LS93" s="116"/>
      <c r="LT93" s="116"/>
      <c r="LU93" s="116"/>
      <c r="LV93" s="116"/>
      <c r="LW93" s="753" t="s">
        <v>20</v>
      </c>
      <c r="LX93" s="1427" t="s">
        <v>217</v>
      </c>
      <c r="LY93" s="1427" t="s">
        <v>217</v>
      </c>
      <c r="LZ93" s="1427" t="s">
        <v>217</v>
      </c>
      <c r="MA93" s="1427" t="s">
        <v>217</v>
      </c>
      <c r="MB93" s="1427" t="s">
        <v>217</v>
      </c>
      <c r="MC93" s="1427" t="s">
        <v>217</v>
      </c>
      <c r="MD93" s="1583" t="s">
        <v>217</v>
      </c>
      <c r="ME93" s="1427" t="s">
        <v>217</v>
      </c>
      <c r="MF93" s="1427" t="s">
        <v>217</v>
      </c>
      <c r="MG93" s="1427" t="s">
        <v>217</v>
      </c>
      <c r="MH93" s="1427" t="s">
        <v>217</v>
      </c>
      <c r="MI93" s="1427" t="s">
        <v>217</v>
      </c>
      <c r="MJ93" s="1427" t="s">
        <v>217</v>
      </c>
      <c r="MK93" s="1427" t="s">
        <v>217</v>
      </c>
      <c r="ML93" s="1427" t="s">
        <v>217</v>
      </c>
      <c r="MM93" s="1427" t="s">
        <v>217</v>
      </c>
      <c r="MN93" s="1427" t="s">
        <v>217</v>
      </c>
      <c r="MO93" s="1427" t="s">
        <v>217</v>
      </c>
      <c r="MP93" s="1427" t="s">
        <v>217</v>
      </c>
      <c r="MQ93" s="1427" t="s">
        <v>217</v>
      </c>
      <c r="MR93" s="1427" t="s">
        <v>217</v>
      </c>
      <c r="MS93" s="1427" t="s">
        <v>217</v>
      </c>
      <c r="MT93" s="1427" t="s">
        <v>217</v>
      </c>
      <c r="MU93" s="1376" t="s">
        <v>217</v>
      </c>
      <c r="MV93" s="1376" t="s">
        <v>217</v>
      </c>
      <c r="MW93" s="1376" t="s">
        <v>217</v>
      </c>
      <c r="MX93" s="1376" t="s">
        <v>217</v>
      </c>
      <c r="MY93" s="1376" t="s">
        <v>217</v>
      </c>
      <c r="MZ93" s="1376" t="s">
        <v>217</v>
      </c>
      <c r="NA93" s="1376" t="s">
        <v>217</v>
      </c>
      <c r="NB93" s="1376" t="s">
        <v>217</v>
      </c>
      <c r="NC93" s="1376" t="s">
        <v>217</v>
      </c>
      <c r="ND93" s="1376" t="s">
        <v>217</v>
      </c>
      <c r="NE93" s="1376" t="s">
        <v>217</v>
      </c>
      <c r="NF93" s="1376" t="s">
        <v>217</v>
      </c>
      <c r="NG93" s="1376" t="s">
        <v>217</v>
      </c>
      <c r="NH93" s="1376" t="s">
        <v>217</v>
      </c>
      <c r="NI93" s="1376" t="s">
        <v>217</v>
      </c>
      <c r="NJ93" s="1376" t="s">
        <v>217</v>
      </c>
      <c r="NK93" s="1376" t="s">
        <v>217</v>
      </c>
      <c r="NL93" s="1376" t="s">
        <v>217</v>
      </c>
      <c r="NM93" s="1376" t="s">
        <v>217</v>
      </c>
      <c r="NN93" s="1376" t="s">
        <v>217</v>
      </c>
      <c r="NO93" s="1376" t="s">
        <v>217</v>
      </c>
      <c r="NP93" s="1376" t="s">
        <v>217</v>
      </c>
      <c r="NQ93" s="1376" t="s">
        <v>217</v>
      </c>
      <c r="NR93" s="1376" t="s">
        <v>217</v>
      </c>
      <c r="NS93" s="1518" t="s">
        <v>217</v>
      </c>
      <c r="NT93" s="1416" t="s">
        <v>217</v>
      </c>
      <c r="NU93" s="391" t="s">
        <v>22</v>
      </c>
      <c r="NV93" s="392"/>
      <c r="NW93" s="392"/>
      <c r="NX93" s="392"/>
      <c r="NY93" s="392"/>
      <c r="NZ93" s="392"/>
      <c r="OA93" s="392"/>
      <c r="OB93" s="392"/>
      <c r="OC93" s="392"/>
      <c r="OD93" s="392"/>
      <c r="OE93" s="392"/>
      <c r="OF93" s="392"/>
      <c r="OG93" s="392"/>
      <c r="OH93" s="392"/>
      <c r="OI93" s="392"/>
      <c r="OJ93" s="392"/>
      <c r="OK93" s="392"/>
      <c r="OL93" s="392"/>
      <c r="OM93" s="392"/>
      <c r="ON93" s="392"/>
      <c r="OO93" s="392"/>
      <c r="OP93" s="392"/>
      <c r="OQ93" s="392"/>
      <c r="OR93" s="392"/>
      <c r="OS93" s="392"/>
      <c r="OT93" s="392"/>
      <c r="OU93" s="392"/>
      <c r="OV93" s="392"/>
      <c r="OW93" s="392"/>
      <c r="OX93" s="392"/>
      <c r="OY93" s="392"/>
      <c r="OZ93" s="392"/>
      <c r="PA93" s="392"/>
      <c r="PB93" s="392"/>
      <c r="PC93" s="392"/>
      <c r="PD93" s="392"/>
      <c r="PE93" s="392"/>
      <c r="PF93" s="392"/>
      <c r="PG93" s="392"/>
      <c r="PH93" s="392"/>
      <c r="PI93" s="392"/>
      <c r="PJ93" s="392"/>
      <c r="PK93" s="392"/>
      <c r="PL93" s="392"/>
      <c r="PM93" s="392"/>
      <c r="PN93" s="392"/>
      <c r="PO93" s="392"/>
      <c r="PP93" s="392"/>
      <c r="PQ93" s="392"/>
      <c r="PR93" s="392"/>
      <c r="PS93" s="392"/>
      <c r="PT93" s="392"/>
      <c r="PU93" s="392"/>
      <c r="PV93" s="392"/>
      <c r="PW93" s="392"/>
      <c r="PX93" s="392"/>
      <c r="PY93" s="392"/>
      <c r="PZ93" s="392"/>
      <c r="QA93" s="392"/>
      <c r="QB93" s="392"/>
      <c r="QC93" s="392"/>
      <c r="QD93" s="392"/>
      <c r="QE93" s="392"/>
      <c r="QF93" s="392"/>
      <c r="QG93" s="392"/>
      <c r="QH93" s="392"/>
      <c r="QI93" s="392"/>
      <c r="QJ93" s="392"/>
      <c r="QK93" s="392"/>
      <c r="QL93" s="392"/>
      <c r="QM93" s="392"/>
      <c r="QN93" s="392"/>
      <c r="QO93" s="392"/>
      <c r="QP93" s="392"/>
      <c r="QQ93" s="392"/>
      <c r="QR93" s="392"/>
      <c r="QS93" s="392"/>
      <c r="QT93" s="392"/>
      <c r="QU93" s="392"/>
      <c r="QV93" s="392"/>
      <c r="QW93" s="392"/>
      <c r="QX93" s="392"/>
      <c r="QY93" s="392"/>
      <c r="QZ93" s="392"/>
    </row>
    <row r="94" spans="1:468" ht="13.5" customHeight="1">
      <c r="A94" s="608" t="s">
        <v>15</v>
      </c>
      <c r="B94" s="610" t="s">
        <v>69</v>
      </c>
      <c r="C94" s="608" t="s">
        <v>70</v>
      </c>
      <c r="D94" s="608" t="s">
        <v>71</v>
      </c>
      <c r="E94" s="684" t="s">
        <v>518</v>
      </c>
      <c r="F94" s="608" t="s">
        <v>18</v>
      </c>
      <c r="G94" s="613" t="s">
        <v>19</v>
      </c>
      <c r="H94" s="608"/>
      <c r="I94" s="608"/>
      <c r="J94" s="608"/>
      <c r="K94" s="196">
        <v>45974</v>
      </c>
      <c r="O94" s="36"/>
      <c r="AV94" s="36"/>
      <c r="CZ94" s="36"/>
      <c r="DN94" s="1610"/>
      <c r="DO94" s="1610"/>
      <c r="DP94" s="1610"/>
      <c r="DQ94" s="1610"/>
      <c r="DR94" s="1610"/>
      <c r="DS94" s="1610"/>
      <c r="DT94" s="1610"/>
      <c r="DU94" s="1610"/>
      <c r="DV94" s="1610"/>
      <c r="DW94" s="1610"/>
      <c r="DX94" s="1610"/>
      <c r="DY94" s="1610"/>
      <c r="DZ94" s="113"/>
      <c r="EA94" s="1610"/>
      <c r="EB94" s="1610"/>
      <c r="EC94" s="1610"/>
      <c r="ED94" s="1610"/>
      <c r="EE94" s="1610"/>
      <c r="EF94" s="1610"/>
      <c r="EG94" s="1610"/>
      <c r="EI94" s="1610"/>
      <c r="EJ94" s="1848"/>
      <c r="EK94" s="1610" t="s">
        <v>20</v>
      </c>
      <c r="EL94" s="1846" t="s">
        <v>255</v>
      </c>
      <c r="EM94" s="1846" t="s">
        <v>255</v>
      </c>
      <c r="EN94" s="1846" t="s">
        <v>255</v>
      </c>
      <c r="EO94" s="1846" t="s">
        <v>255</v>
      </c>
      <c r="EP94" s="1846" t="s">
        <v>255</v>
      </c>
      <c r="EQ94" s="1846" t="s">
        <v>255</v>
      </c>
      <c r="ER94" s="1846" t="s">
        <v>255</v>
      </c>
      <c r="ES94" s="1846" t="s">
        <v>255</v>
      </c>
      <c r="ET94" s="1846" t="s">
        <v>255</v>
      </c>
      <c r="EU94" s="1846" t="s">
        <v>255</v>
      </c>
      <c r="EV94" s="1846" t="s">
        <v>255</v>
      </c>
      <c r="EW94" s="1846" t="s">
        <v>255</v>
      </c>
      <c r="EX94" s="1846" t="s">
        <v>255</v>
      </c>
      <c r="EY94" s="1846" t="s">
        <v>255</v>
      </c>
      <c r="EZ94" s="1846" t="s">
        <v>255</v>
      </c>
      <c r="FA94" s="1846" t="s">
        <v>255</v>
      </c>
      <c r="FB94" s="1846" t="s">
        <v>255</v>
      </c>
      <c r="FC94" s="1846" t="s">
        <v>255</v>
      </c>
      <c r="FD94" s="1846" t="s">
        <v>255</v>
      </c>
      <c r="FE94" s="1846" t="s">
        <v>255</v>
      </c>
      <c r="FF94" s="1846" t="s">
        <v>255</v>
      </c>
      <c r="FG94" s="1846" t="s">
        <v>255</v>
      </c>
      <c r="FH94" s="1846" t="s">
        <v>255</v>
      </c>
      <c r="FI94" s="1846" t="s">
        <v>255</v>
      </c>
      <c r="FJ94" s="1846" t="s">
        <v>255</v>
      </c>
      <c r="FK94" s="1846" t="s">
        <v>255</v>
      </c>
      <c r="FL94" s="1846" t="s">
        <v>255</v>
      </c>
      <c r="FM94" s="1846" t="s">
        <v>255</v>
      </c>
      <c r="FN94" s="1846" t="s">
        <v>255</v>
      </c>
      <c r="FO94" s="1846" t="s">
        <v>255</v>
      </c>
      <c r="FP94" s="177" t="s">
        <v>255</v>
      </c>
      <c r="FQ94" s="1846" t="s">
        <v>255</v>
      </c>
      <c r="FR94" s="1846" t="s">
        <v>255</v>
      </c>
      <c r="FS94" s="1846" t="s">
        <v>255</v>
      </c>
      <c r="FT94" s="1846" t="s">
        <v>255</v>
      </c>
      <c r="FU94" s="1846" t="s">
        <v>255</v>
      </c>
      <c r="FV94" s="1846" t="s">
        <v>255</v>
      </c>
      <c r="FW94" s="1846" t="s">
        <v>255</v>
      </c>
      <c r="FX94" s="1846" t="s">
        <v>255</v>
      </c>
      <c r="FY94" s="1846" t="s">
        <v>255</v>
      </c>
      <c r="FZ94" s="1846" t="s">
        <v>255</v>
      </c>
      <c r="GA94" s="1846" t="s">
        <v>255</v>
      </c>
      <c r="GB94" s="1846" t="s">
        <v>255</v>
      </c>
      <c r="GC94" s="1846" t="s">
        <v>255</v>
      </c>
      <c r="GD94" s="1846" t="s">
        <v>255</v>
      </c>
      <c r="GE94" s="1846" t="s">
        <v>255</v>
      </c>
      <c r="GF94" s="1846" t="s">
        <v>255</v>
      </c>
      <c r="GG94" s="1846" t="s">
        <v>255</v>
      </c>
      <c r="GH94" s="1846" t="s">
        <v>255</v>
      </c>
      <c r="GI94" s="1846" t="s">
        <v>255</v>
      </c>
      <c r="GJ94" s="1846" t="s">
        <v>255</v>
      </c>
      <c r="GK94" s="1846" t="s">
        <v>255</v>
      </c>
      <c r="GL94" s="1846" t="s">
        <v>255</v>
      </c>
      <c r="GM94" s="1846" t="s">
        <v>255</v>
      </c>
      <c r="GN94" s="1846" t="s">
        <v>255</v>
      </c>
      <c r="GO94" s="1846" t="s">
        <v>255</v>
      </c>
      <c r="GP94" s="1846" t="s">
        <v>255</v>
      </c>
      <c r="GQ94" s="1846" t="s">
        <v>255</v>
      </c>
      <c r="GR94" s="177" t="s">
        <v>255</v>
      </c>
      <c r="GS94" s="177" t="s">
        <v>255</v>
      </c>
      <c r="GT94" s="177" t="s">
        <v>255</v>
      </c>
      <c r="GU94" s="177" t="s">
        <v>255</v>
      </c>
      <c r="GV94" s="177" t="s">
        <v>255</v>
      </c>
      <c r="GW94" s="177" t="s">
        <v>255</v>
      </c>
      <c r="GX94" s="177" t="s">
        <v>255</v>
      </c>
      <c r="GY94" s="177" t="s">
        <v>255</v>
      </c>
      <c r="GZ94" s="177" t="s">
        <v>255</v>
      </c>
      <c r="HA94" s="177" t="s">
        <v>255</v>
      </c>
      <c r="HB94" s="177" t="s">
        <v>255</v>
      </c>
      <c r="HC94" s="177" t="s">
        <v>255</v>
      </c>
      <c r="HD94" s="177" t="s">
        <v>255</v>
      </c>
      <c r="HE94" s="177" t="s">
        <v>255</v>
      </c>
      <c r="HF94" s="113" t="s">
        <v>22</v>
      </c>
      <c r="HG94" s="154" t="s">
        <v>23</v>
      </c>
      <c r="HH94" s="194" t="s">
        <v>22</v>
      </c>
      <c r="HI94" s="36"/>
      <c r="HJ94" s="36"/>
      <c r="HK94" s="36"/>
      <c r="HL94" s="36"/>
      <c r="HM94" s="46" t="s">
        <v>20</v>
      </c>
      <c r="HN94" s="89" t="s">
        <v>255</v>
      </c>
      <c r="HO94" s="89" t="s">
        <v>255</v>
      </c>
      <c r="HP94" s="89" t="s">
        <v>255</v>
      </c>
      <c r="HQ94" s="89" t="s">
        <v>255</v>
      </c>
      <c r="HR94" s="89" t="s">
        <v>255</v>
      </c>
      <c r="HS94" s="89" t="s">
        <v>255</v>
      </c>
      <c r="HT94" s="89" t="s">
        <v>255</v>
      </c>
      <c r="HU94" s="89" t="s">
        <v>255</v>
      </c>
      <c r="HV94" s="89" t="s">
        <v>255</v>
      </c>
      <c r="HW94" s="89" t="s">
        <v>255</v>
      </c>
      <c r="HX94" s="89" t="s">
        <v>255</v>
      </c>
      <c r="HY94" s="89" t="s">
        <v>255</v>
      </c>
      <c r="HZ94" s="89" t="s">
        <v>255</v>
      </c>
      <c r="IA94" s="89" t="s">
        <v>255</v>
      </c>
      <c r="IB94" s="89" t="s">
        <v>255</v>
      </c>
      <c r="IC94" s="46" t="s">
        <v>22</v>
      </c>
      <c r="ID94" s="36"/>
      <c r="IE94" s="36"/>
      <c r="IF94" s="36"/>
      <c r="IG94" s="36"/>
      <c r="IH94" s="36"/>
      <c r="II94" s="113" t="s">
        <v>20</v>
      </c>
      <c r="IJ94" s="177" t="s">
        <v>113</v>
      </c>
      <c r="IK94" s="177" t="s">
        <v>113</v>
      </c>
      <c r="IL94" s="177" t="s">
        <v>113</v>
      </c>
      <c r="IM94" s="177" t="s">
        <v>113</v>
      </c>
      <c r="IN94" s="177" t="s">
        <v>113</v>
      </c>
      <c r="IO94" s="177" t="s">
        <v>113</v>
      </c>
      <c r="IP94" s="177" t="s">
        <v>113</v>
      </c>
      <c r="IQ94" s="177" t="s">
        <v>113</v>
      </c>
      <c r="IR94" s="177" t="s">
        <v>113</v>
      </c>
      <c r="IS94" s="177" t="s">
        <v>113</v>
      </c>
      <c r="IT94" s="177" t="s">
        <v>113</v>
      </c>
      <c r="IU94" s="177" t="s">
        <v>113</v>
      </c>
      <c r="IV94" s="177" t="s">
        <v>113</v>
      </c>
      <c r="IW94" s="177" t="s">
        <v>113</v>
      </c>
      <c r="IX94" s="177" t="s">
        <v>113</v>
      </c>
      <c r="IY94" s="177" t="s">
        <v>113</v>
      </c>
      <c r="IZ94" s="177" t="s">
        <v>113</v>
      </c>
      <c r="JA94" s="177" t="s">
        <v>113</v>
      </c>
      <c r="JB94" s="177" t="s">
        <v>113</v>
      </c>
      <c r="JC94" s="177" t="s">
        <v>113</v>
      </c>
      <c r="JD94" s="177" t="s">
        <v>113</v>
      </c>
      <c r="JE94" s="177" t="s">
        <v>113</v>
      </c>
      <c r="JF94" s="113" t="s">
        <v>22</v>
      </c>
      <c r="JG94" s="36"/>
      <c r="JH94" s="36"/>
      <c r="JI94" s="36"/>
      <c r="JJ94" s="36"/>
      <c r="JK94" s="36"/>
      <c r="JL94" s="36"/>
      <c r="JM94" s="46" t="s">
        <v>20</v>
      </c>
      <c r="JN94" s="1086" t="s">
        <v>219</v>
      </c>
      <c r="JO94" s="1086" t="s">
        <v>219</v>
      </c>
      <c r="JP94" s="1086" t="s">
        <v>219</v>
      </c>
      <c r="JQ94" s="1086" t="s">
        <v>219</v>
      </c>
      <c r="JR94" s="1086" t="s">
        <v>219</v>
      </c>
      <c r="JS94" s="1086" t="s">
        <v>219</v>
      </c>
      <c r="JT94" s="1086" t="s">
        <v>219</v>
      </c>
      <c r="JU94" s="1086" t="s">
        <v>219</v>
      </c>
      <c r="JV94" s="1086" t="s">
        <v>219</v>
      </c>
      <c r="JW94" s="1086" t="s">
        <v>219</v>
      </c>
      <c r="JX94" s="1086" t="s">
        <v>219</v>
      </c>
      <c r="JY94" s="1086" t="s">
        <v>219</v>
      </c>
      <c r="JZ94" s="1086" t="s">
        <v>219</v>
      </c>
      <c r="KA94" s="1086" t="s">
        <v>219</v>
      </c>
      <c r="KB94" s="1086" t="s">
        <v>219</v>
      </c>
      <c r="KC94" s="1086" t="s">
        <v>219</v>
      </c>
      <c r="KD94" s="1086" t="s">
        <v>219</v>
      </c>
      <c r="KE94" s="1086" t="s">
        <v>219</v>
      </c>
      <c r="KF94" s="1086" t="s">
        <v>219</v>
      </c>
      <c r="KG94" s="1086" t="s">
        <v>219</v>
      </c>
      <c r="KH94" s="1086" t="s">
        <v>219</v>
      </c>
      <c r="KI94" s="1086" t="s">
        <v>219</v>
      </c>
      <c r="KJ94" s="1086" t="s">
        <v>219</v>
      </c>
      <c r="KK94" s="1086" t="s">
        <v>219</v>
      </c>
      <c r="KL94" s="1086" t="s">
        <v>219</v>
      </c>
      <c r="KM94" s="1086" t="s">
        <v>219</v>
      </c>
      <c r="KN94" s="1086" t="s">
        <v>219</v>
      </c>
      <c r="KO94" s="1086" t="s">
        <v>219</v>
      </c>
      <c r="KP94" s="1086" t="s">
        <v>219</v>
      </c>
      <c r="KQ94" s="1086" t="s">
        <v>219</v>
      </c>
      <c r="KR94" s="1086" t="s">
        <v>219</v>
      </c>
      <c r="KS94" s="1086" t="s">
        <v>219</v>
      </c>
      <c r="KT94" s="1086" t="s">
        <v>219</v>
      </c>
      <c r="KU94" s="1086" t="s">
        <v>219</v>
      </c>
      <c r="KV94" s="1086" t="s">
        <v>219</v>
      </c>
      <c r="KW94" s="1086" t="s">
        <v>219</v>
      </c>
      <c r="KX94" s="1086" t="s">
        <v>219</v>
      </c>
      <c r="KY94" s="1086" t="s">
        <v>219</v>
      </c>
      <c r="KZ94" s="2036" t="s">
        <v>219</v>
      </c>
      <c r="LA94" s="2036" t="s">
        <v>219</v>
      </c>
      <c r="LB94" s="2036" t="s">
        <v>219</v>
      </c>
      <c r="LC94" s="2036" t="s">
        <v>219</v>
      </c>
      <c r="LD94" s="2036" t="s">
        <v>219</v>
      </c>
      <c r="LE94" s="2036" t="s">
        <v>219</v>
      </c>
      <c r="LF94" s="2036" t="s">
        <v>219</v>
      </c>
      <c r="LG94" s="1086" t="s">
        <v>219</v>
      </c>
      <c r="LH94" s="1086" t="s">
        <v>219</v>
      </c>
      <c r="LI94" s="1086" t="s">
        <v>219</v>
      </c>
      <c r="LJ94" s="1086" t="s">
        <v>219</v>
      </c>
      <c r="LK94" s="1324" t="s">
        <v>22</v>
      </c>
      <c r="LL94" s="36"/>
      <c r="LM94" s="36"/>
      <c r="LN94" s="36"/>
      <c r="LO94" s="392"/>
      <c r="LP94" s="36"/>
      <c r="LQ94" s="36"/>
      <c r="LR94" s="36"/>
      <c r="LS94" s="36"/>
      <c r="LT94" s="36"/>
      <c r="LU94" s="36"/>
      <c r="LV94" s="46" t="s">
        <v>20</v>
      </c>
      <c r="LW94" s="1086" t="s">
        <v>219</v>
      </c>
      <c r="LX94" s="1086" t="s">
        <v>219</v>
      </c>
      <c r="LY94" s="1086" t="s">
        <v>219</v>
      </c>
      <c r="LZ94" s="1086" t="s">
        <v>219</v>
      </c>
      <c r="MA94" s="1086" t="s">
        <v>219</v>
      </c>
      <c r="MB94" s="1086" t="s">
        <v>219</v>
      </c>
      <c r="MC94" s="1221" t="s">
        <v>219</v>
      </c>
      <c r="MD94" s="1086" t="s">
        <v>219</v>
      </c>
      <c r="ME94" s="1086" t="s">
        <v>219</v>
      </c>
      <c r="MF94" s="1086" t="s">
        <v>219</v>
      </c>
      <c r="MG94" s="1086" t="s">
        <v>219</v>
      </c>
      <c r="MH94" s="1086" t="s">
        <v>219</v>
      </c>
      <c r="MI94" s="1086" t="s">
        <v>219</v>
      </c>
      <c r="MJ94" s="1086" t="s">
        <v>219</v>
      </c>
      <c r="MK94" s="1086" t="s">
        <v>219</v>
      </c>
      <c r="ML94" s="1086" t="s">
        <v>219</v>
      </c>
      <c r="MM94" s="1086" t="s">
        <v>219</v>
      </c>
      <c r="MN94" s="1086" t="s">
        <v>219</v>
      </c>
      <c r="MO94" s="1086" t="s">
        <v>219</v>
      </c>
      <c r="MP94" s="1086" t="s">
        <v>219</v>
      </c>
      <c r="MQ94" s="1086" t="s">
        <v>219</v>
      </c>
      <c r="MR94" s="1086" t="s">
        <v>219</v>
      </c>
      <c r="MS94" s="1086" t="s">
        <v>219</v>
      </c>
      <c r="MT94" s="1086" t="s">
        <v>219</v>
      </c>
      <c r="MU94" s="1329" t="s">
        <v>219</v>
      </c>
      <c r="MV94" s="1088" t="s">
        <v>219</v>
      </c>
      <c r="MW94" s="1088" t="s">
        <v>219</v>
      </c>
      <c r="MX94" s="1088" t="s">
        <v>219</v>
      </c>
      <c r="MY94" s="1088" t="s">
        <v>219</v>
      </c>
      <c r="MZ94" s="1088" t="s">
        <v>219</v>
      </c>
      <c r="NA94" s="1088" t="s">
        <v>219</v>
      </c>
      <c r="NB94" s="1088" t="s">
        <v>219</v>
      </c>
      <c r="NC94" s="1088" t="s">
        <v>219</v>
      </c>
      <c r="ND94" s="1088" t="s">
        <v>219</v>
      </c>
      <c r="NE94" s="1088" t="s">
        <v>219</v>
      </c>
      <c r="NF94" s="1088" t="s">
        <v>219</v>
      </c>
      <c r="NG94" s="1088" t="s">
        <v>219</v>
      </c>
      <c r="NH94" s="1088" t="s">
        <v>219</v>
      </c>
      <c r="NI94" s="1086" t="s">
        <v>219</v>
      </c>
      <c r="NJ94" s="1086" t="s">
        <v>219</v>
      </c>
      <c r="NK94" s="1086" t="s">
        <v>219</v>
      </c>
      <c r="NL94" s="1086" t="s">
        <v>219</v>
      </c>
      <c r="NM94" s="1086" t="s">
        <v>219</v>
      </c>
      <c r="NN94" s="1086" t="s">
        <v>219</v>
      </c>
      <c r="NO94" s="1086" t="s">
        <v>219</v>
      </c>
      <c r="NP94" s="1086" t="s">
        <v>219</v>
      </c>
      <c r="NQ94" s="1086" t="s">
        <v>219</v>
      </c>
      <c r="NR94" s="1086" t="s">
        <v>219</v>
      </c>
      <c r="NS94" s="1086" t="s">
        <v>219</v>
      </c>
      <c r="NT94" s="1086" t="s">
        <v>219</v>
      </c>
      <c r="NU94" s="1086" t="s">
        <v>219</v>
      </c>
      <c r="NV94" s="1086" t="s">
        <v>219</v>
      </c>
      <c r="NW94" s="1086" t="s">
        <v>219</v>
      </c>
      <c r="NX94" s="94" t="s">
        <v>22</v>
      </c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92"/>
      <c r="PX94" s="392"/>
      <c r="PY94" s="392"/>
      <c r="PZ94" s="392"/>
      <c r="QA94" s="392"/>
      <c r="QB94" s="392"/>
      <c r="QC94" s="392"/>
      <c r="QD94" s="392"/>
      <c r="QE94" s="392"/>
      <c r="QF94" s="392"/>
      <c r="QG94" s="392"/>
      <c r="QH94" s="392"/>
      <c r="QI94" s="392"/>
      <c r="QJ94" s="392"/>
      <c r="QK94" s="392"/>
      <c r="QL94" s="392"/>
      <c r="QM94" s="392"/>
      <c r="QN94" s="392"/>
      <c r="QO94" s="392"/>
      <c r="QP94" s="392"/>
      <c r="QQ94" s="392"/>
      <c r="QR94" s="392"/>
      <c r="QS94" s="392"/>
      <c r="QT94" s="392"/>
      <c r="QU94" s="392"/>
      <c r="QV94" s="392"/>
      <c r="QW94" s="392"/>
      <c r="QX94" s="392"/>
      <c r="QY94" s="392"/>
      <c r="QZ94" s="392"/>
    </row>
    <row r="95" spans="1:468" ht="13.5" customHeight="1">
      <c r="A95" s="609" t="s">
        <v>15</v>
      </c>
      <c r="B95" s="678" t="s">
        <v>233</v>
      </c>
      <c r="C95" s="609"/>
      <c r="D95" s="609" t="s">
        <v>519</v>
      </c>
      <c r="E95" s="609" t="s">
        <v>520</v>
      </c>
      <c r="F95" s="609" t="s">
        <v>29</v>
      </c>
      <c r="G95" s="1084" t="s">
        <v>30</v>
      </c>
      <c r="H95" s="609"/>
      <c r="I95" s="609"/>
      <c r="J95" s="609"/>
      <c r="K95" s="907">
        <v>45973</v>
      </c>
      <c r="O95" s="116"/>
      <c r="AV95" s="116"/>
      <c r="CZ95" s="116"/>
      <c r="DN95" s="1610"/>
      <c r="DO95" s="1610"/>
      <c r="DP95" s="1610"/>
      <c r="DQ95" s="1610"/>
      <c r="DR95" s="1610"/>
      <c r="DS95" s="1610"/>
      <c r="DT95" s="1610"/>
      <c r="DU95" s="1610"/>
      <c r="DV95" s="1610"/>
      <c r="DW95" s="1610"/>
      <c r="DX95" s="1610"/>
      <c r="DY95" s="1610"/>
      <c r="DZ95" s="195"/>
      <c r="EA95" s="1610"/>
      <c r="EB95" s="1610"/>
      <c r="EC95" s="1610"/>
      <c r="ED95" s="1610"/>
      <c r="EE95" s="1610"/>
      <c r="EF95" s="1610"/>
      <c r="EG95" s="1610"/>
      <c r="EI95" s="1610"/>
      <c r="EJ95" s="1848"/>
      <c r="EK95" s="1848"/>
      <c r="EL95" s="1848"/>
      <c r="EM95" s="1848"/>
      <c r="EN95" s="1848"/>
      <c r="EO95" s="1848"/>
      <c r="EP95" s="1849"/>
      <c r="EQ95" s="1849"/>
      <c r="ER95" s="1849"/>
      <c r="ES95" s="1849"/>
      <c r="ET95" s="1849"/>
      <c r="EU95" s="1849"/>
      <c r="EV95" s="1849"/>
      <c r="EW95" s="1849"/>
      <c r="EX95" s="1610" t="s">
        <v>20</v>
      </c>
      <c r="EY95" s="1719" t="s">
        <v>521</v>
      </c>
      <c r="EZ95" s="1719" t="s">
        <v>521</v>
      </c>
      <c r="FA95" s="1719" t="s">
        <v>521</v>
      </c>
      <c r="FB95" s="1719" t="s">
        <v>521</v>
      </c>
      <c r="FC95" s="1719" t="s">
        <v>521</v>
      </c>
      <c r="FD95" s="1719" t="s">
        <v>521</v>
      </c>
      <c r="FE95" s="1719" t="s">
        <v>521</v>
      </c>
      <c r="FF95" s="1719" t="s">
        <v>521</v>
      </c>
      <c r="FG95" s="1719" t="s">
        <v>521</v>
      </c>
      <c r="FH95" s="1719" t="s">
        <v>521</v>
      </c>
      <c r="FI95" s="1719" t="s">
        <v>521</v>
      </c>
      <c r="FJ95" s="1719" t="s">
        <v>521</v>
      </c>
      <c r="FK95" s="1719" t="s">
        <v>521</v>
      </c>
      <c r="FL95" s="1719" t="s">
        <v>521</v>
      </c>
      <c r="FM95" s="1719" t="s">
        <v>521</v>
      </c>
      <c r="FN95" s="1719" t="s">
        <v>521</v>
      </c>
      <c r="FO95" s="1719" t="s">
        <v>521</v>
      </c>
      <c r="FP95" s="1487" t="s">
        <v>521</v>
      </c>
      <c r="FQ95" s="1719" t="s">
        <v>521</v>
      </c>
      <c r="FR95" s="1719" t="s">
        <v>521</v>
      </c>
      <c r="FS95" s="1719" t="s">
        <v>521</v>
      </c>
      <c r="FT95" s="1719" t="s">
        <v>521</v>
      </c>
      <c r="FU95" s="1719" t="s">
        <v>521</v>
      </c>
      <c r="FV95" s="1719" t="s">
        <v>521</v>
      </c>
      <c r="FW95" s="1719" t="s">
        <v>521</v>
      </c>
      <c r="FX95" s="1719" t="s">
        <v>521</v>
      </c>
      <c r="FY95" s="1719" t="s">
        <v>521</v>
      </c>
      <c r="FZ95" s="1719" t="s">
        <v>521</v>
      </c>
      <c r="GA95" s="1719" t="s">
        <v>521</v>
      </c>
      <c r="GB95" s="1719" t="s">
        <v>521</v>
      </c>
      <c r="GC95" s="1610" t="s">
        <v>22</v>
      </c>
      <c r="GD95" s="571" t="s">
        <v>23</v>
      </c>
      <c r="GE95" s="571" t="s">
        <v>23</v>
      </c>
      <c r="GF95" s="571" t="s">
        <v>23</v>
      </c>
      <c r="GG95" s="571" t="s">
        <v>23</v>
      </c>
      <c r="GH95" s="571" t="s">
        <v>23</v>
      </c>
      <c r="GI95" s="571" t="s">
        <v>23</v>
      </c>
      <c r="GJ95" s="838" t="s">
        <v>22</v>
      </c>
      <c r="GR95" s="116"/>
      <c r="GS95" s="116"/>
      <c r="GT95" s="116"/>
      <c r="GU95" s="116"/>
      <c r="GV95" s="116"/>
      <c r="GW95" s="116"/>
      <c r="GX95" s="116"/>
      <c r="GY95" s="572" t="s">
        <v>20</v>
      </c>
      <c r="GZ95" s="1626" t="s">
        <v>522</v>
      </c>
      <c r="HA95" s="1626" t="s">
        <v>522</v>
      </c>
      <c r="HB95" s="1626" t="s">
        <v>522</v>
      </c>
      <c r="HC95" s="1626" t="s">
        <v>522</v>
      </c>
      <c r="HD95" s="1626" t="s">
        <v>522</v>
      </c>
      <c r="HE95" s="1626" t="s">
        <v>522</v>
      </c>
      <c r="HF95" s="1626" t="s">
        <v>522</v>
      </c>
      <c r="HG95" s="1626" t="s">
        <v>522</v>
      </c>
      <c r="HH95" s="1626" t="s">
        <v>522</v>
      </c>
      <c r="HI95" s="1626" t="s">
        <v>522</v>
      </c>
      <c r="HJ95" s="1626" t="s">
        <v>522</v>
      </c>
      <c r="HK95" s="1626" t="s">
        <v>522</v>
      </c>
      <c r="HL95" s="1626" t="s">
        <v>522</v>
      </c>
      <c r="HM95" s="1626" t="s">
        <v>522</v>
      </c>
      <c r="HN95" s="1626" t="s">
        <v>522</v>
      </c>
      <c r="HO95" s="1626" t="s">
        <v>522</v>
      </c>
      <c r="HP95" s="1626" t="s">
        <v>522</v>
      </c>
      <c r="HQ95" s="1626" t="s">
        <v>522</v>
      </c>
      <c r="HR95" s="1626" t="s">
        <v>522</v>
      </c>
      <c r="HS95" s="1626" t="s">
        <v>522</v>
      </c>
      <c r="HT95" s="1626" t="s">
        <v>522</v>
      </c>
      <c r="HU95" s="1626" t="s">
        <v>522</v>
      </c>
      <c r="HV95" s="1626" t="s">
        <v>522</v>
      </c>
      <c r="HW95" s="1626" t="s">
        <v>522</v>
      </c>
      <c r="HX95" s="1626" t="s">
        <v>522</v>
      </c>
      <c r="HY95" s="1626" t="s">
        <v>522</v>
      </c>
      <c r="HZ95" s="1626" t="s">
        <v>522</v>
      </c>
      <c r="IA95" s="572" t="s">
        <v>22</v>
      </c>
      <c r="IB95" s="116"/>
      <c r="IC95" s="116"/>
      <c r="ID95" s="116"/>
      <c r="IE95" s="116"/>
      <c r="IF95" s="116"/>
      <c r="IG95" s="116"/>
      <c r="IH95" s="116"/>
      <c r="II95" s="116"/>
      <c r="IJ95" s="116"/>
      <c r="IK95" s="116"/>
      <c r="IL95" s="116"/>
      <c r="IM95" s="116"/>
      <c r="IN95" s="116"/>
      <c r="IO95" s="572" t="s">
        <v>20</v>
      </c>
      <c r="IP95" s="844" t="s">
        <v>34</v>
      </c>
      <c r="IQ95" s="844" t="s">
        <v>34</v>
      </c>
      <c r="IR95" s="844" t="s">
        <v>34</v>
      </c>
      <c r="IS95" s="844" t="s">
        <v>34</v>
      </c>
      <c r="IT95" s="844" t="s">
        <v>34</v>
      </c>
      <c r="IU95" s="844" t="s">
        <v>34</v>
      </c>
      <c r="IV95" s="844" t="s">
        <v>34</v>
      </c>
      <c r="IW95" s="844" t="s">
        <v>34</v>
      </c>
      <c r="IX95" s="844" t="s">
        <v>34</v>
      </c>
      <c r="IY95" s="844" t="s">
        <v>34</v>
      </c>
      <c r="IZ95" s="844" t="s">
        <v>34</v>
      </c>
      <c r="JA95" s="844" t="s">
        <v>34</v>
      </c>
      <c r="JB95" s="844" t="s">
        <v>34</v>
      </c>
      <c r="JC95" s="844" t="s">
        <v>34</v>
      </c>
      <c r="JD95" s="844" t="s">
        <v>34</v>
      </c>
      <c r="JE95" s="844" t="s">
        <v>34</v>
      </c>
      <c r="JF95" s="1200" t="s">
        <v>53</v>
      </c>
      <c r="JG95" s="1200" t="s">
        <v>53</v>
      </c>
      <c r="JH95" s="1200" t="s">
        <v>53</v>
      </c>
      <c r="JI95" s="1200" t="s">
        <v>53</v>
      </c>
      <c r="JJ95" s="1200" t="s">
        <v>53</v>
      </c>
      <c r="JK95" s="1200" t="s">
        <v>53</v>
      </c>
      <c r="JL95" s="1200" t="s">
        <v>53</v>
      </c>
      <c r="JM95" s="1141" t="s">
        <v>22</v>
      </c>
      <c r="JN95" s="572" t="s">
        <v>22</v>
      </c>
      <c r="JO95" s="116"/>
      <c r="JP95" s="116"/>
      <c r="JQ95" s="116"/>
      <c r="JR95" s="116"/>
      <c r="JS95" s="116"/>
      <c r="JT95" s="116"/>
      <c r="JU95" s="116"/>
      <c r="JV95" s="116"/>
      <c r="JW95" s="116"/>
      <c r="JX95" s="116"/>
      <c r="JY95" s="116"/>
      <c r="JZ95" s="753" t="s">
        <v>20</v>
      </c>
      <c r="KA95" s="1307" t="s">
        <v>53</v>
      </c>
      <c r="KB95" s="1307" t="s">
        <v>53</v>
      </c>
      <c r="KC95" s="1307" t="s">
        <v>53</v>
      </c>
      <c r="KD95" s="1307" t="s">
        <v>53</v>
      </c>
      <c r="KE95" s="1307" t="s">
        <v>53</v>
      </c>
      <c r="KF95" s="1307" t="s">
        <v>53</v>
      </c>
      <c r="KG95" s="1307" t="s">
        <v>53</v>
      </c>
      <c r="KH95" s="1307" t="s">
        <v>53</v>
      </c>
      <c r="KI95" s="1307" t="s">
        <v>53</v>
      </c>
      <c r="KJ95" s="1307" t="s">
        <v>53</v>
      </c>
      <c r="KK95" s="1307" t="s">
        <v>53</v>
      </c>
      <c r="KL95" s="2069" t="s">
        <v>53</v>
      </c>
      <c r="KM95" s="2069" t="s">
        <v>53</v>
      </c>
      <c r="KN95" s="2069" t="s">
        <v>53</v>
      </c>
      <c r="KO95" s="2069" t="s">
        <v>53</v>
      </c>
      <c r="KP95" s="2069" t="s">
        <v>53</v>
      </c>
      <c r="KQ95" s="2069" t="s">
        <v>53</v>
      </c>
      <c r="KR95" s="2069" t="s">
        <v>53</v>
      </c>
      <c r="KS95" s="2075" t="s">
        <v>53</v>
      </c>
      <c r="KT95" s="1307" t="s">
        <v>53</v>
      </c>
      <c r="KU95" s="1307" t="s">
        <v>53</v>
      </c>
      <c r="KV95" s="1307" t="s">
        <v>53</v>
      </c>
      <c r="KW95" s="1307" t="s">
        <v>53</v>
      </c>
      <c r="KX95" s="1307" t="s">
        <v>53</v>
      </c>
      <c r="KY95" s="1307" t="s">
        <v>53</v>
      </c>
      <c r="KZ95" s="1307" t="s">
        <v>53</v>
      </c>
      <c r="LA95" s="1307" t="s">
        <v>53</v>
      </c>
      <c r="LB95" s="1307" t="s">
        <v>53</v>
      </c>
      <c r="LC95" s="1307" t="s">
        <v>53</v>
      </c>
      <c r="LD95" s="1307" t="s">
        <v>53</v>
      </c>
      <c r="LE95" s="1307" t="s">
        <v>53</v>
      </c>
      <c r="LF95" s="1307" t="s">
        <v>53</v>
      </c>
      <c r="LG95" s="1307" t="s">
        <v>53</v>
      </c>
      <c r="LH95" s="1307" t="s">
        <v>53</v>
      </c>
      <c r="LI95" s="1307" t="s">
        <v>53</v>
      </c>
      <c r="LJ95" s="753" t="s">
        <v>22</v>
      </c>
      <c r="LK95" s="570" t="s">
        <v>23</v>
      </c>
      <c r="LL95" s="570" t="s">
        <v>23</v>
      </c>
      <c r="LM95" s="570" t="s">
        <v>23</v>
      </c>
      <c r="LN95" s="1141" t="s">
        <v>22</v>
      </c>
      <c r="LO95" s="116"/>
      <c r="LP95" s="116"/>
      <c r="LQ95" s="116"/>
      <c r="LR95" s="116"/>
      <c r="LS95" s="116"/>
      <c r="LT95" s="116"/>
      <c r="LU95" s="572" t="s">
        <v>20</v>
      </c>
      <c r="LV95" s="1204" t="s">
        <v>36</v>
      </c>
      <c r="LW95" s="1204" t="s">
        <v>36</v>
      </c>
      <c r="LX95" s="1204" t="s">
        <v>36</v>
      </c>
      <c r="LY95" s="1204" t="s">
        <v>36</v>
      </c>
      <c r="LZ95" s="1204" t="s">
        <v>36</v>
      </c>
      <c r="MA95" s="1204" t="s">
        <v>36</v>
      </c>
      <c r="MB95" s="1204" t="s">
        <v>36</v>
      </c>
      <c r="MC95" s="2102" t="s">
        <v>36</v>
      </c>
      <c r="MD95" s="1150" t="s">
        <v>36</v>
      </c>
      <c r="ME95" s="1150" t="s">
        <v>36</v>
      </c>
      <c r="MF95" s="1150" t="s">
        <v>36</v>
      </c>
      <c r="MG95" s="1150" t="s">
        <v>36</v>
      </c>
      <c r="MH95" s="1150" t="s">
        <v>36</v>
      </c>
      <c r="MI95" s="94" t="s">
        <v>22</v>
      </c>
      <c r="MJ95" s="36"/>
      <c r="MK95" s="36"/>
      <c r="ML95" s="36"/>
      <c r="MM95" s="36"/>
      <c r="MN95" s="36"/>
      <c r="MO95" s="36"/>
      <c r="MP95" s="36"/>
      <c r="MQ95" s="36"/>
      <c r="MR95" s="36"/>
      <c r="MS95" s="36"/>
      <c r="MT95" s="36"/>
      <c r="MU95" s="153"/>
      <c r="MV95" s="36"/>
      <c r="MW95" s="36"/>
      <c r="MX95" s="36"/>
      <c r="MY95" s="36"/>
      <c r="MZ95" s="36"/>
      <c r="NA95" s="36"/>
      <c r="NB95" s="36"/>
      <c r="NC95" s="36"/>
      <c r="ND95" s="36"/>
      <c r="NE95" s="36"/>
      <c r="NF95" s="36"/>
      <c r="NG95" s="36"/>
      <c r="NH95" s="36"/>
      <c r="NI95" s="1411"/>
      <c r="NJ95" s="220"/>
      <c r="NK95" s="220"/>
      <c r="NL95" s="220"/>
      <c r="NM95" s="220"/>
      <c r="NN95" s="220"/>
      <c r="NO95" s="1411"/>
      <c r="NP95" s="220"/>
      <c r="NQ95" s="220"/>
      <c r="NR95" s="220"/>
      <c r="NS95" s="392"/>
      <c r="NT95" s="392"/>
      <c r="NU95" s="392"/>
      <c r="NV95" s="392"/>
      <c r="NW95" s="392"/>
      <c r="NX95" s="392"/>
      <c r="NY95" s="392"/>
      <c r="NZ95" s="392"/>
      <c r="OA95" s="392"/>
      <c r="OB95" s="392"/>
      <c r="OC95" s="392"/>
      <c r="OD95" s="392"/>
      <c r="OE95" s="392"/>
      <c r="OF95" s="392"/>
      <c r="OG95" s="392"/>
      <c r="OH95" s="392"/>
      <c r="OI95" s="392"/>
      <c r="OJ95" s="392"/>
      <c r="OK95" s="392"/>
      <c r="OL95" s="392"/>
      <c r="OM95" s="392"/>
      <c r="ON95" s="392"/>
      <c r="OO95" s="392"/>
      <c r="OP95" s="392"/>
      <c r="OQ95" s="392"/>
      <c r="OR95" s="392"/>
      <c r="OS95" s="392"/>
      <c r="OT95" s="392"/>
      <c r="OU95" s="392"/>
      <c r="OV95" s="392"/>
      <c r="OW95" s="392"/>
      <c r="OX95" s="392"/>
      <c r="OY95" s="392"/>
      <c r="OZ95" s="392"/>
      <c r="PA95" s="392"/>
      <c r="PB95" s="392"/>
      <c r="PC95" s="392"/>
      <c r="PD95" s="392"/>
      <c r="PE95" s="392"/>
      <c r="PF95" s="392"/>
      <c r="PG95" s="392"/>
      <c r="PH95" s="392"/>
      <c r="PI95" s="392"/>
      <c r="PJ95" s="392"/>
      <c r="PK95" s="392"/>
      <c r="PL95" s="392"/>
      <c r="PM95" s="392"/>
      <c r="PN95" s="392"/>
      <c r="PO95" s="392"/>
      <c r="PP95" s="392"/>
      <c r="PQ95" s="392"/>
      <c r="PR95" s="392"/>
      <c r="PS95" s="392"/>
      <c r="PT95" s="392"/>
      <c r="PU95" s="392"/>
      <c r="PV95" s="392"/>
      <c r="PW95" s="392"/>
      <c r="PX95" s="392"/>
      <c r="PY95" s="392"/>
      <c r="PZ95" s="392"/>
      <c r="QA95" s="392"/>
      <c r="QB95" s="392"/>
      <c r="QC95" s="392"/>
      <c r="QD95" s="392"/>
      <c r="QE95" s="392"/>
      <c r="QF95" s="392"/>
      <c r="QG95" s="392"/>
      <c r="QH95" s="392"/>
      <c r="QI95" s="392"/>
      <c r="QJ95" s="392"/>
      <c r="QK95" s="392"/>
      <c r="QL95" s="392"/>
      <c r="QM95" s="392"/>
      <c r="QN95" s="392"/>
      <c r="QO95" s="392"/>
      <c r="QP95" s="392"/>
      <c r="QQ95" s="392"/>
      <c r="QR95" s="392"/>
      <c r="QS95" s="392"/>
      <c r="QT95" s="392"/>
      <c r="QU95" s="392"/>
      <c r="QV95" s="392"/>
      <c r="QW95" s="392"/>
      <c r="QX95" s="392"/>
      <c r="QY95" s="392"/>
      <c r="QZ95" s="392"/>
    </row>
    <row r="96" spans="1:468" ht="13.5" customHeight="1">
      <c r="A96" s="609" t="s">
        <v>15</v>
      </c>
      <c r="B96" s="609" t="s">
        <v>110</v>
      </c>
      <c r="C96" s="827"/>
      <c r="D96" s="827" t="s">
        <v>55</v>
      </c>
      <c r="E96" s="827" t="s">
        <v>523</v>
      </c>
      <c r="F96" s="609" t="s">
        <v>29</v>
      </c>
      <c r="G96" s="1084" t="s">
        <v>30</v>
      </c>
      <c r="H96" s="609"/>
      <c r="I96" s="827"/>
      <c r="J96" s="827"/>
      <c r="K96" s="1361">
        <v>45972</v>
      </c>
      <c r="O96" s="116"/>
      <c r="AV96" s="116"/>
      <c r="CZ96" s="116"/>
      <c r="DZ96" s="116"/>
      <c r="FP96" s="116"/>
      <c r="GR96" s="116"/>
      <c r="GS96" s="116"/>
      <c r="GT96" s="116"/>
      <c r="GU96" s="116"/>
      <c r="GV96" s="116"/>
      <c r="GW96" s="116"/>
      <c r="GX96" s="116"/>
      <c r="GY96" s="116"/>
      <c r="GZ96" s="116"/>
      <c r="HA96" s="116"/>
      <c r="HB96" s="116"/>
      <c r="HC96" s="116"/>
      <c r="HD96" s="116"/>
      <c r="HE96" s="116"/>
      <c r="HF96" s="116"/>
      <c r="HG96" s="116"/>
      <c r="HH96" s="116"/>
      <c r="HI96" s="116"/>
      <c r="HJ96" s="116"/>
      <c r="HK96" s="116"/>
      <c r="HL96" s="116"/>
      <c r="HM96" s="116"/>
      <c r="HN96" s="116"/>
      <c r="HO96" s="116"/>
      <c r="HP96" s="116"/>
      <c r="HQ96" s="116"/>
      <c r="HR96" s="116"/>
      <c r="HS96" s="116"/>
      <c r="HT96" s="116"/>
      <c r="HU96" s="116"/>
      <c r="HV96" s="116"/>
      <c r="HW96" s="116"/>
      <c r="HX96" s="116"/>
      <c r="HY96" s="116"/>
      <c r="HZ96" s="116"/>
      <c r="IA96" s="116"/>
      <c r="IB96" s="116"/>
      <c r="IC96" s="116"/>
      <c r="ID96" s="116"/>
      <c r="IE96" s="116"/>
      <c r="IF96" s="116"/>
      <c r="IG96" s="116"/>
      <c r="IH96" s="116"/>
      <c r="II96" s="116"/>
      <c r="IJ96" s="116"/>
      <c r="IK96" s="116"/>
      <c r="IL96" s="116"/>
      <c r="IM96" s="116"/>
      <c r="IN96" s="116"/>
      <c r="IO96" s="116"/>
      <c r="IP96" s="116"/>
      <c r="IQ96" s="116"/>
      <c r="IR96" s="116"/>
      <c r="IS96" s="116"/>
      <c r="IT96" s="116"/>
      <c r="IU96" s="116"/>
      <c r="IV96" s="572" t="s">
        <v>20</v>
      </c>
      <c r="IW96" s="1088" t="s">
        <v>76</v>
      </c>
      <c r="IX96" s="1088" t="s">
        <v>76</v>
      </c>
      <c r="IY96" s="1088" t="s">
        <v>76</v>
      </c>
      <c r="IZ96" s="1088" t="s">
        <v>76</v>
      </c>
      <c r="JA96" s="1088" t="s">
        <v>76</v>
      </c>
      <c r="JB96" s="1088" t="s">
        <v>76</v>
      </c>
      <c r="JC96" s="1223" t="s">
        <v>76</v>
      </c>
      <c r="JD96" s="1223" t="s">
        <v>76</v>
      </c>
      <c r="JE96" s="1223" t="s">
        <v>76</v>
      </c>
      <c r="JF96" s="1223" t="s">
        <v>76</v>
      </c>
      <c r="JG96" s="1223" t="s">
        <v>76</v>
      </c>
      <c r="JH96" s="1223" t="s">
        <v>76</v>
      </c>
      <c r="JI96" s="1223" t="s">
        <v>76</v>
      </c>
      <c r="JJ96" s="1223" t="s">
        <v>76</v>
      </c>
      <c r="JK96" s="1223" t="s">
        <v>76</v>
      </c>
      <c r="JL96" s="1223" t="s">
        <v>76</v>
      </c>
      <c r="JM96" s="1223" t="s">
        <v>76</v>
      </c>
      <c r="JN96" s="1618" t="s">
        <v>33</v>
      </c>
      <c r="JO96" s="2056" t="s">
        <v>118</v>
      </c>
      <c r="JP96" s="2056" t="s">
        <v>118</v>
      </c>
      <c r="JQ96" s="2056" t="s">
        <v>118</v>
      </c>
      <c r="JR96" s="2056" t="s">
        <v>118</v>
      </c>
      <c r="JS96" s="2056" t="s">
        <v>118</v>
      </c>
      <c r="JT96" s="2056" t="s">
        <v>118</v>
      </c>
      <c r="JU96" s="2056" t="s">
        <v>118</v>
      </c>
      <c r="JV96" s="2056" t="s">
        <v>118</v>
      </c>
      <c r="JW96" s="2056" t="s">
        <v>118</v>
      </c>
      <c r="JX96" s="1481" t="s">
        <v>22</v>
      </c>
      <c r="JY96" s="395"/>
      <c r="JZ96" s="395"/>
      <c r="KA96" s="395"/>
      <c r="KB96" s="395"/>
      <c r="KC96" s="395"/>
      <c r="KD96" s="395"/>
      <c r="KE96" s="116"/>
      <c r="KF96" s="395"/>
      <c r="KG96" s="395"/>
      <c r="KH96" s="395"/>
      <c r="KI96" s="395"/>
      <c r="KJ96" s="1481" t="s">
        <v>22</v>
      </c>
      <c r="KK96" s="395"/>
      <c r="KL96" s="395"/>
      <c r="KM96" s="116"/>
      <c r="KN96" s="116"/>
      <c r="KO96" s="116"/>
      <c r="KP96" s="116"/>
      <c r="KQ96" s="116"/>
      <c r="KR96" s="116"/>
      <c r="KS96" s="116"/>
      <c r="KT96" s="116"/>
      <c r="KU96" s="116"/>
      <c r="KV96" s="116"/>
      <c r="KW96" s="116"/>
      <c r="KX96" s="116"/>
      <c r="KY96" s="116"/>
      <c r="KZ96" s="116"/>
      <c r="LA96" s="116"/>
      <c r="LB96" s="116"/>
      <c r="LC96" s="116"/>
      <c r="LD96" s="116"/>
      <c r="LE96" s="116"/>
      <c r="LF96" s="116"/>
      <c r="LG96" s="116"/>
      <c r="LH96" s="116"/>
      <c r="LI96" s="116"/>
      <c r="LJ96" s="116"/>
      <c r="LK96" s="116"/>
      <c r="LL96" s="116"/>
      <c r="LM96" s="116"/>
      <c r="LN96" s="753" t="s">
        <v>20</v>
      </c>
      <c r="LO96" s="2090" t="s">
        <v>40</v>
      </c>
      <c r="LP96" s="1500" t="s">
        <v>33</v>
      </c>
      <c r="LQ96" s="1427" t="s">
        <v>217</v>
      </c>
      <c r="LR96" s="1427" t="s">
        <v>524</v>
      </c>
      <c r="LS96" s="1427" t="s">
        <v>217</v>
      </c>
      <c r="LT96" s="1427" t="s">
        <v>217</v>
      </c>
      <c r="LU96" s="1427" t="s">
        <v>217</v>
      </c>
      <c r="LV96" s="1427" t="s">
        <v>217</v>
      </c>
      <c r="LW96" s="1376" t="s">
        <v>217</v>
      </c>
      <c r="LX96" s="1376" t="s">
        <v>217</v>
      </c>
      <c r="LY96" s="1376" t="s">
        <v>217</v>
      </c>
      <c r="LZ96" s="1376" t="s">
        <v>217</v>
      </c>
      <c r="MA96" s="1376" t="s">
        <v>217</v>
      </c>
      <c r="MB96" s="1376" t="s">
        <v>217</v>
      </c>
      <c r="MC96" s="1526" t="s">
        <v>217</v>
      </c>
      <c r="MD96" s="1376" t="s">
        <v>217</v>
      </c>
      <c r="ME96" s="1376" t="s">
        <v>217</v>
      </c>
      <c r="MF96" s="1376" t="s">
        <v>217</v>
      </c>
      <c r="MG96" s="1376" t="s">
        <v>217</v>
      </c>
      <c r="MH96" s="1376" t="s">
        <v>217</v>
      </c>
      <c r="MI96" s="1376" t="s">
        <v>217</v>
      </c>
      <c r="MJ96" s="1376" t="s">
        <v>217</v>
      </c>
      <c r="MK96" s="1376" t="s">
        <v>217</v>
      </c>
      <c r="ML96" s="1376" t="s">
        <v>217</v>
      </c>
      <c r="MM96" s="1376" t="s">
        <v>217</v>
      </c>
      <c r="MN96" s="1376" t="s">
        <v>217</v>
      </c>
      <c r="MO96" s="1376" t="s">
        <v>217</v>
      </c>
      <c r="MP96" s="1376" t="s">
        <v>217</v>
      </c>
      <c r="MQ96" s="1376" t="s">
        <v>217</v>
      </c>
      <c r="MR96" s="46" t="s">
        <v>22</v>
      </c>
      <c r="MS96" s="36"/>
      <c r="MT96" s="36"/>
      <c r="MU96" s="153"/>
      <c r="MV96" s="36"/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401"/>
      <c r="NJ96" s="392"/>
      <c r="NK96" s="392"/>
      <c r="NL96" s="392"/>
      <c r="NM96" s="392"/>
      <c r="NN96" s="392"/>
      <c r="NO96" s="401"/>
      <c r="NP96" s="392"/>
      <c r="NQ96" s="392"/>
      <c r="NR96" s="392"/>
      <c r="NS96" s="392"/>
      <c r="NT96" s="392"/>
      <c r="NU96" s="392"/>
      <c r="NV96" s="392"/>
      <c r="NW96" s="392"/>
      <c r="NX96" s="392"/>
      <c r="NY96" s="392"/>
      <c r="NZ96" s="392"/>
      <c r="OA96" s="392"/>
      <c r="OB96" s="392"/>
      <c r="OC96" s="392"/>
      <c r="OD96" s="392"/>
      <c r="OE96" s="392"/>
      <c r="OF96" s="392"/>
      <c r="OG96" s="392"/>
      <c r="OH96" s="392"/>
      <c r="OI96" s="392"/>
      <c r="OJ96" s="392"/>
      <c r="OK96" s="392"/>
      <c r="OL96" s="392"/>
      <c r="OM96" s="392"/>
      <c r="ON96" s="392"/>
      <c r="OO96" s="392"/>
      <c r="OP96" s="392"/>
      <c r="OQ96" s="392"/>
      <c r="OR96" s="392"/>
      <c r="OS96" s="392"/>
      <c r="OT96" s="392"/>
      <c r="OU96" s="392"/>
      <c r="OV96" s="392"/>
      <c r="OW96" s="392"/>
      <c r="OX96" s="392"/>
      <c r="OY96" s="392"/>
      <c r="OZ96" s="392"/>
      <c r="PA96" s="392"/>
      <c r="PB96" s="392"/>
      <c r="PC96" s="392"/>
      <c r="PD96" s="392"/>
      <c r="PE96" s="392"/>
      <c r="PF96" s="392"/>
      <c r="PG96" s="392"/>
      <c r="PH96" s="392"/>
      <c r="PI96" s="392"/>
      <c r="PJ96" s="392"/>
      <c r="PK96" s="392"/>
      <c r="PL96" s="392"/>
      <c r="PM96" s="392"/>
      <c r="PN96" s="392"/>
      <c r="PO96" s="392"/>
      <c r="PP96" s="392"/>
      <c r="PQ96" s="392"/>
      <c r="PR96" s="392"/>
      <c r="PS96" s="392"/>
      <c r="PT96" s="392"/>
      <c r="PU96" s="392"/>
      <c r="PV96" s="392"/>
      <c r="PW96" s="392"/>
      <c r="PX96" s="392"/>
      <c r="PY96" s="392"/>
      <c r="PZ96" s="392"/>
      <c r="QA96" s="392"/>
      <c r="QB96" s="392"/>
      <c r="QC96" s="392"/>
      <c r="QD96" s="392"/>
      <c r="QE96" s="392"/>
      <c r="QF96" s="392"/>
      <c r="QG96" s="392"/>
      <c r="QH96" s="392"/>
      <c r="QI96" s="392"/>
      <c r="QJ96" s="392"/>
      <c r="QK96" s="392"/>
      <c r="QL96" s="392"/>
      <c r="QM96" s="392"/>
      <c r="QN96" s="392"/>
      <c r="QO96" s="392"/>
      <c r="QP96" s="392"/>
      <c r="QQ96" s="392"/>
      <c r="QR96" s="392"/>
      <c r="QS96" s="392"/>
      <c r="QT96" s="392"/>
      <c r="QU96" s="392"/>
      <c r="QV96" s="392"/>
      <c r="QW96" s="392"/>
      <c r="QX96" s="392"/>
      <c r="QY96" s="392"/>
      <c r="QZ96" s="392"/>
    </row>
    <row r="97" spans="1:468" ht="13.5" customHeight="1">
      <c r="A97" s="905" t="s">
        <v>15</v>
      </c>
      <c r="B97" s="608" t="s">
        <v>110</v>
      </c>
      <c r="C97" s="905"/>
      <c r="D97" s="905" t="s">
        <v>263</v>
      </c>
      <c r="E97" s="905" t="s">
        <v>525</v>
      </c>
      <c r="F97" s="905" t="s">
        <v>29</v>
      </c>
      <c r="G97" s="158" t="s">
        <v>30</v>
      </c>
      <c r="H97" s="158"/>
      <c r="I97" s="905"/>
      <c r="J97" s="905"/>
      <c r="K97" s="196">
        <v>45972</v>
      </c>
      <c r="O97" s="36"/>
      <c r="AV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L97" s="36"/>
      <c r="LM97" s="36"/>
      <c r="LN97" s="36"/>
      <c r="LO97" s="36"/>
      <c r="LP97" s="36"/>
      <c r="LQ97" s="1019" t="s">
        <v>20</v>
      </c>
      <c r="LR97" s="1515" t="s">
        <v>40</v>
      </c>
      <c r="LS97" s="1515" t="s">
        <v>40</v>
      </c>
      <c r="LT97" s="1515" t="s">
        <v>40</v>
      </c>
      <c r="LU97" s="1515" t="s">
        <v>40</v>
      </c>
      <c r="LV97" s="1515" t="s">
        <v>40</v>
      </c>
      <c r="LW97" s="1515" t="s">
        <v>40</v>
      </c>
      <c r="LX97" s="1515" t="s">
        <v>40</v>
      </c>
      <c r="LY97" s="1515" t="s">
        <v>40</v>
      </c>
      <c r="LZ97" s="1515" t="s">
        <v>40</v>
      </c>
      <c r="MA97" s="1515" t="s">
        <v>40</v>
      </c>
      <c r="MB97" s="1515" t="s">
        <v>40</v>
      </c>
      <c r="MC97" s="2103" t="s">
        <v>40</v>
      </c>
      <c r="MD97" s="1515" t="s">
        <v>40</v>
      </c>
      <c r="ME97" s="1515" t="s">
        <v>40</v>
      </c>
      <c r="MF97" s="1515" t="s">
        <v>40</v>
      </c>
      <c r="MG97" s="1515" t="s">
        <v>40</v>
      </c>
      <c r="MH97" s="1515" t="s">
        <v>40</v>
      </c>
      <c r="MI97" s="1515" t="s">
        <v>40</v>
      </c>
      <c r="MJ97" s="1515" t="s">
        <v>40</v>
      </c>
      <c r="MK97" s="1515" t="s">
        <v>40</v>
      </c>
      <c r="ML97" s="1515" t="s">
        <v>40</v>
      </c>
      <c r="MM97" s="1515" t="s">
        <v>40</v>
      </c>
      <c r="MN97" s="1515" t="s">
        <v>40</v>
      </c>
      <c r="MO97" s="1515" t="s">
        <v>40</v>
      </c>
      <c r="MP97" s="1515" t="s">
        <v>40</v>
      </c>
      <c r="MQ97" s="1515" t="s">
        <v>40</v>
      </c>
      <c r="MR97" s="1515" t="s">
        <v>40</v>
      </c>
      <c r="MS97" s="1515" t="s">
        <v>40</v>
      </c>
      <c r="MT97" s="1515" t="s">
        <v>40</v>
      </c>
      <c r="MU97" s="1677" t="s">
        <v>40</v>
      </c>
      <c r="MV97" s="1515" t="s">
        <v>40</v>
      </c>
      <c r="MW97" s="90" t="s">
        <v>22</v>
      </c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401"/>
      <c r="NJ97" s="392"/>
      <c r="NK97" s="392"/>
      <c r="NL97" s="392"/>
      <c r="NM97" s="392"/>
      <c r="NN97" s="392"/>
      <c r="NO97" s="401"/>
      <c r="NP97" s="392"/>
      <c r="NQ97" s="392"/>
      <c r="NR97" s="392"/>
      <c r="NS97" s="392"/>
      <c r="NT97" s="392"/>
      <c r="NU97" s="392"/>
      <c r="NV97" s="392"/>
      <c r="NW97" s="392"/>
      <c r="NX97" s="392"/>
      <c r="NY97" s="392"/>
      <c r="NZ97" s="392"/>
      <c r="OA97" s="392"/>
      <c r="OB97" s="392"/>
      <c r="OC97" s="392"/>
      <c r="OD97" s="392"/>
      <c r="OE97" s="392"/>
      <c r="OF97" s="392"/>
      <c r="OG97" s="392"/>
      <c r="OH97" s="392"/>
      <c r="OI97" s="392"/>
      <c r="OJ97" s="392"/>
      <c r="OK97" s="392"/>
      <c r="OL97" s="392"/>
      <c r="OM97" s="392"/>
      <c r="ON97" s="392"/>
      <c r="OO97" s="392"/>
      <c r="OP97" s="392"/>
      <c r="OQ97" s="392"/>
      <c r="OR97" s="392"/>
      <c r="OS97" s="392"/>
      <c r="OT97" s="392"/>
      <c r="OU97" s="392"/>
      <c r="OV97" s="392"/>
      <c r="OW97" s="392"/>
      <c r="OX97" s="392"/>
      <c r="OY97" s="392"/>
      <c r="OZ97" s="392"/>
      <c r="PA97" s="392"/>
      <c r="PB97" s="392"/>
      <c r="PC97" s="392"/>
      <c r="PD97" s="392"/>
      <c r="PE97" s="392"/>
      <c r="PF97" s="392"/>
      <c r="PG97" s="392"/>
      <c r="PH97" s="392"/>
      <c r="PI97" s="392"/>
      <c r="PJ97" s="392"/>
      <c r="PK97" s="392"/>
      <c r="PL97" s="392"/>
      <c r="PM97" s="392"/>
      <c r="PN97" s="392"/>
      <c r="PO97" s="392"/>
      <c r="PP97" s="392"/>
      <c r="PQ97" s="392"/>
      <c r="PR97" s="392"/>
      <c r="PS97" s="392"/>
      <c r="PT97" s="392"/>
      <c r="PU97" s="392"/>
      <c r="PV97" s="392"/>
      <c r="PW97" s="392"/>
      <c r="PX97" s="392"/>
      <c r="PY97" s="392"/>
      <c r="PZ97" s="392"/>
      <c r="QA97" s="392"/>
      <c r="QB97" s="392"/>
      <c r="QC97" s="392"/>
      <c r="QD97" s="392"/>
      <c r="QE97" s="392"/>
      <c r="QF97" s="392"/>
      <c r="QG97" s="392"/>
      <c r="QH97" s="392"/>
      <c r="QI97" s="392"/>
      <c r="QJ97" s="392"/>
      <c r="QK97" s="392"/>
      <c r="QL97" s="392"/>
      <c r="QM97" s="392"/>
      <c r="QN97" s="392"/>
      <c r="QO97" s="392"/>
      <c r="QP97" s="392"/>
      <c r="QQ97" s="392"/>
      <c r="QR97" s="392"/>
      <c r="QS97" s="392"/>
      <c r="QT97" s="392"/>
      <c r="QU97" s="392"/>
      <c r="QV97" s="392"/>
      <c r="QW97" s="392"/>
      <c r="QX97" s="392"/>
      <c r="QY97" s="392"/>
      <c r="QZ97" s="392"/>
    </row>
    <row r="98" spans="1:468" ht="13.5" customHeight="1">
      <c r="A98" s="1128" t="s">
        <v>15</v>
      </c>
      <c r="B98" s="1128" t="s">
        <v>110</v>
      </c>
      <c r="C98" s="1085"/>
      <c r="D98" s="1085" t="s">
        <v>79</v>
      </c>
      <c r="E98" s="1085" t="s">
        <v>526</v>
      </c>
      <c r="F98" s="1085" t="s">
        <v>178</v>
      </c>
      <c r="G98" s="1125" t="s">
        <v>179</v>
      </c>
      <c r="H98" s="1125"/>
      <c r="I98" s="1085"/>
      <c r="J98" s="1085"/>
      <c r="K98" s="1126">
        <v>45971</v>
      </c>
      <c r="L98" s="905"/>
      <c r="M98" s="44"/>
      <c r="N98" s="44"/>
      <c r="O98" s="8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835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835"/>
      <c r="DA98" s="217"/>
      <c r="DB98" s="217"/>
      <c r="DC98" s="217"/>
      <c r="DD98" s="217"/>
      <c r="DE98" s="217"/>
      <c r="DF98" s="217"/>
      <c r="DG98" s="217"/>
      <c r="DH98" s="217"/>
      <c r="DI98" s="217"/>
      <c r="DJ98" s="217"/>
      <c r="DK98" s="217"/>
      <c r="DL98" s="217"/>
      <c r="DM98" s="217"/>
      <c r="DN98" s="217"/>
      <c r="DO98" s="217"/>
      <c r="DP98" s="217"/>
      <c r="DQ98" s="217"/>
      <c r="DR98" s="217"/>
      <c r="DS98" s="217"/>
      <c r="DT98" s="217"/>
      <c r="DU98" s="217"/>
      <c r="DV98" s="217"/>
      <c r="DW98" s="217"/>
      <c r="DX98" s="217"/>
      <c r="DY98" s="217"/>
      <c r="DZ98" s="835"/>
      <c r="EA98" s="217"/>
      <c r="EB98" s="217"/>
      <c r="EC98" s="217"/>
      <c r="ED98" s="217"/>
      <c r="EE98" s="217"/>
      <c r="EF98" s="217"/>
      <c r="EG98" s="217"/>
      <c r="EH98" s="217"/>
      <c r="EI98" s="217"/>
      <c r="EJ98" s="217"/>
      <c r="EK98" s="217"/>
      <c r="EL98" s="217"/>
      <c r="EM98" s="217"/>
      <c r="EN98" s="217"/>
      <c r="EO98" s="217"/>
      <c r="EP98" s="217"/>
      <c r="EQ98" s="217"/>
      <c r="ER98" s="217"/>
      <c r="ES98" s="217"/>
      <c r="ET98" s="217"/>
      <c r="EU98" s="217"/>
      <c r="EV98" s="217"/>
      <c r="EW98" s="217"/>
      <c r="EX98" s="217"/>
      <c r="EY98" s="217"/>
      <c r="EZ98" s="217"/>
      <c r="FA98" s="217"/>
      <c r="FB98" s="217"/>
      <c r="FC98" s="217"/>
      <c r="FD98" s="217"/>
      <c r="FE98" s="217"/>
      <c r="FF98" s="217"/>
      <c r="FG98" s="217"/>
      <c r="FH98" s="217"/>
      <c r="FI98" s="217"/>
      <c r="FJ98" s="217"/>
      <c r="FK98" s="217"/>
      <c r="FL98" s="217"/>
      <c r="FM98" s="217"/>
      <c r="FN98" s="217"/>
      <c r="FO98" s="217"/>
      <c r="FP98" s="835"/>
      <c r="FQ98" s="217"/>
      <c r="FR98" s="217"/>
      <c r="FS98" s="217"/>
      <c r="FT98" s="217"/>
      <c r="FU98" s="217"/>
      <c r="FV98" s="217"/>
      <c r="FW98" s="217"/>
      <c r="FX98" s="217"/>
      <c r="FY98" s="217"/>
      <c r="FZ98" s="217"/>
      <c r="GA98" s="217"/>
      <c r="GB98" s="217"/>
      <c r="GC98" s="217"/>
      <c r="GD98" s="217"/>
      <c r="GE98" s="217"/>
      <c r="GF98" s="217"/>
      <c r="GG98" s="217"/>
      <c r="GH98" s="217"/>
      <c r="GI98" s="217"/>
      <c r="GJ98" s="217"/>
      <c r="GK98" s="217"/>
      <c r="GL98" s="217"/>
      <c r="GM98" s="217"/>
      <c r="GN98" s="217"/>
      <c r="GO98" s="217"/>
      <c r="GP98" s="217"/>
      <c r="GQ98" s="217"/>
      <c r="GR98" s="835"/>
      <c r="GS98" s="835"/>
      <c r="GT98" s="835"/>
      <c r="GU98" s="835"/>
      <c r="GV98" s="835"/>
      <c r="GW98" s="835"/>
      <c r="GX98" s="835"/>
      <c r="GY98" s="835"/>
      <c r="GZ98" s="835"/>
      <c r="HA98" s="835"/>
      <c r="HB98" s="835"/>
      <c r="HC98" s="835"/>
      <c r="HD98" s="835"/>
      <c r="HE98" s="835"/>
      <c r="HF98" s="835"/>
      <c r="HG98" s="835"/>
      <c r="HH98" s="835"/>
      <c r="HI98" s="835"/>
      <c r="HJ98" s="835"/>
      <c r="HK98" s="835"/>
      <c r="HL98" s="835"/>
      <c r="HM98" s="835"/>
      <c r="HN98" s="835"/>
      <c r="HO98" s="835"/>
      <c r="HP98" s="835"/>
      <c r="HQ98" s="835"/>
      <c r="HR98" s="835"/>
      <c r="HS98" s="835"/>
      <c r="HT98" s="835"/>
      <c r="HU98" s="835"/>
      <c r="HV98" s="835"/>
      <c r="HW98" s="835"/>
      <c r="HX98" s="835"/>
      <c r="HY98" s="835"/>
      <c r="HZ98" s="835"/>
      <c r="IA98" s="835"/>
      <c r="IB98" s="835"/>
      <c r="IC98" s="835"/>
      <c r="ID98" s="835"/>
      <c r="IE98" s="835"/>
      <c r="IF98" s="835"/>
      <c r="IG98" s="835"/>
      <c r="IH98" s="835"/>
      <c r="II98" s="835"/>
      <c r="IJ98" s="835"/>
      <c r="IK98" s="835"/>
      <c r="IL98" s="835"/>
      <c r="IM98" s="835"/>
      <c r="IN98" s="835"/>
      <c r="IO98" s="835"/>
      <c r="IP98" s="835"/>
      <c r="IQ98" s="835"/>
      <c r="IR98" s="835"/>
      <c r="IS98" s="835"/>
      <c r="IT98" s="835"/>
      <c r="IU98" s="835"/>
      <c r="IV98" s="835"/>
      <c r="IW98" s="835"/>
      <c r="IX98" s="835"/>
      <c r="IY98" s="835"/>
      <c r="IZ98" s="835"/>
      <c r="JA98" s="835"/>
      <c r="JB98" s="835"/>
      <c r="JC98" s="835"/>
      <c r="JD98" s="835"/>
      <c r="JE98" s="835"/>
      <c r="JF98" s="835"/>
      <c r="JG98" s="835"/>
      <c r="JH98" s="835"/>
      <c r="JI98" s="835"/>
      <c r="JJ98" s="835"/>
      <c r="JK98" s="835"/>
      <c r="JL98" s="835"/>
      <c r="JM98" s="1199" t="s">
        <v>20</v>
      </c>
      <c r="JN98" s="1637" t="s">
        <v>49</v>
      </c>
      <c r="JO98" s="1637" t="s">
        <v>49</v>
      </c>
      <c r="JP98" s="1637" t="s">
        <v>49</v>
      </c>
      <c r="JQ98" s="1637" t="s">
        <v>49</v>
      </c>
      <c r="JR98" s="1637" t="s">
        <v>49</v>
      </c>
      <c r="JS98" s="1637" t="s">
        <v>49</v>
      </c>
      <c r="JT98" s="1637" t="s">
        <v>49</v>
      </c>
      <c r="JU98" s="1637" t="s">
        <v>49</v>
      </c>
      <c r="JV98" s="1637" t="s">
        <v>49</v>
      </c>
      <c r="JW98" s="1637" t="s">
        <v>49</v>
      </c>
      <c r="JX98" s="1637" t="s">
        <v>49</v>
      </c>
      <c r="JY98" s="1637" t="s">
        <v>49</v>
      </c>
      <c r="JZ98" s="1637" t="s">
        <v>49</v>
      </c>
      <c r="KA98" s="1637" t="s">
        <v>49</v>
      </c>
      <c r="KB98" s="1637" t="s">
        <v>49</v>
      </c>
      <c r="KC98" s="1637" t="s">
        <v>49</v>
      </c>
      <c r="KD98" s="1637" t="s">
        <v>49</v>
      </c>
      <c r="KE98" s="1637" t="s">
        <v>49</v>
      </c>
      <c r="KF98" s="1637" t="s">
        <v>49</v>
      </c>
      <c r="KG98" s="1637" t="s">
        <v>49</v>
      </c>
      <c r="KH98" s="1637" t="s">
        <v>49</v>
      </c>
      <c r="KI98" s="1637" t="s">
        <v>49</v>
      </c>
      <c r="KJ98" s="1637" t="s">
        <v>49</v>
      </c>
      <c r="KK98" s="1637" t="s">
        <v>49</v>
      </c>
      <c r="KL98" s="1199" t="s">
        <v>22</v>
      </c>
      <c r="KM98" s="835"/>
      <c r="KN98" s="835"/>
      <c r="KO98" s="835"/>
      <c r="KP98" s="835"/>
      <c r="KQ98" s="835"/>
      <c r="KR98" s="835"/>
      <c r="KS98" s="835"/>
      <c r="KT98" s="835"/>
      <c r="KU98" s="835"/>
      <c r="KV98" s="835"/>
      <c r="KW98" s="835"/>
      <c r="KX98" s="835"/>
      <c r="KY98" s="835"/>
      <c r="KZ98" s="835"/>
      <c r="LA98" s="835"/>
      <c r="LB98" s="835"/>
      <c r="LI98" s="122" t="s">
        <v>20</v>
      </c>
      <c r="LJ98" s="2085" t="s">
        <v>60</v>
      </c>
      <c r="LK98" s="2085" t="s">
        <v>60</v>
      </c>
      <c r="LL98" s="2086" t="s">
        <v>60</v>
      </c>
      <c r="LM98" s="2086" t="s">
        <v>527</v>
      </c>
      <c r="LN98" s="2086" t="s">
        <v>528</v>
      </c>
      <c r="LO98" s="2086" t="s">
        <v>529</v>
      </c>
      <c r="LP98" s="2068" t="s">
        <v>22</v>
      </c>
      <c r="LQ98" s="2092" t="s">
        <v>42</v>
      </c>
      <c r="LR98" s="1199" t="s">
        <v>22</v>
      </c>
      <c r="LS98" s="835"/>
      <c r="LT98" s="835"/>
      <c r="LU98" s="835"/>
      <c r="LV98" s="835"/>
      <c r="LW98" s="835"/>
      <c r="LX98" s="835"/>
      <c r="LY98" s="835"/>
      <c r="LZ98" s="835"/>
      <c r="MA98" s="835"/>
      <c r="MB98" s="835"/>
      <c r="MC98" s="1288"/>
      <c r="MD98" s="36"/>
      <c r="ME98" s="36"/>
      <c r="MF98" s="36"/>
      <c r="MG98" s="36"/>
      <c r="MH98" s="36"/>
      <c r="MI98" s="36"/>
      <c r="MJ98" s="36"/>
      <c r="MK98" s="36"/>
      <c r="ML98" s="36"/>
      <c r="MM98" s="36"/>
      <c r="MN98" s="36"/>
      <c r="MO98" s="36"/>
      <c r="MP98" s="36"/>
      <c r="MQ98" s="36"/>
      <c r="MR98" s="36"/>
      <c r="MS98" s="36"/>
      <c r="MT98" s="36"/>
      <c r="MU98" s="153"/>
      <c r="MV98" s="36"/>
      <c r="MW98" s="36"/>
      <c r="MX98" s="36"/>
      <c r="MY98" s="36"/>
      <c r="MZ98" s="36"/>
      <c r="NA98" s="36"/>
      <c r="NB98" s="36"/>
      <c r="NC98" s="36"/>
      <c r="ND98" s="36"/>
      <c r="NE98" s="36"/>
      <c r="NF98" s="36"/>
      <c r="NG98" s="36"/>
      <c r="NH98" s="36"/>
      <c r="NI98" s="401"/>
      <c r="NJ98" s="392"/>
      <c r="NK98" s="392"/>
      <c r="NL98" s="392"/>
      <c r="NM98" s="392"/>
      <c r="NN98" s="392"/>
      <c r="NO98" s="401"/>
      <c r="NP98" s="392"/>
      <c r="NQ98" s="392"/>
      <c r="NR98" s="392"/>
      <c r="NS98" s="392"/>
      <c r="NT98" s="392"/>
      <c r="NU98" s="36"/>
      <c r="NV98" s="36"/>
      <c r="NW98" s="36"/>
      <c r="NX98" s="36"/>
      <c r="NY98" s="36"/>
      <c r="NZ98" s="36"/>
      <c r="OA98" s="36"/>
      <c r="OB98" s="36"/>
      <c r="OC98" s="36"/>
      <c r="OD98" s="36"/>
      <c r="OE98" s="36"/>
      <c r="OF98" s="36"/>
      <c r="OG98" s="36"/>
      <c r="OH98" s="36"/>
      <c r="OI98" s="36"/>
      <c r="OJ98" s="36"/>
      <c r="OK98" s="36"/>
      <c r="OL98" s="36"/>
      <c r="ON98" s="392"/>
      <c r="OO98" s="392"/>
      <c r="OP98" s="392"/>
      <c r="OQ98" s="392"/>
      <c r="OR98" s="392"/>
      <c r="OS98" s="392"/>
      <c r="OT98" s="392"/>
      <c r="OU98" s="392"/>
      <c r="OV98" s="392"/>
      <c r="OW98" s="392"/>
      <c r="OX98" s="392"/>
      <c r="OY98" s="392"/>
      <c r="OZ98" s="392"/>
      <c r="PA98" s="392"/>
      <c r="PB98" s="392"/>
      <c r="PC98" s="392"/>
      <c r="PD98" s="392"/>
      <c r="PE98" s="392"/>
      <c r="PF98" s="392"/>
      <c r="PG98" s="392"/>
      <c r="PH98" s="392"/>
      <c r="PI98" s="392"/>
      <c r="PJ98" s="392"/>
      <c r="PK98" s="392"/>
      <c r="PL98" s="392"/>
      <c r="PM98" s="392"/>
      <c r="PN98" s="392"/>
      <c r="PO98" s="392"/>
      <c r="PP98" s="392"/>
      <c r="PQ98" s="392"/>
      <c r="PR98" s="392"/>
      <c r="PS98" s="392"/>
      <c r="PT98" s="392"/>
      <c r="PU98" s="392"/>
      <c r="PV98" s="392"/>
      <c r="PW98" s="392"/>
      <c r="PX98" s="392"/>
      <c r="PY98" s="392"/>
      <c r="PZ98" s="392"/>
      <c r="QA98" s="392"/>
      <c r="QB98" s="392"/>
      <c r="QC98" s="392"/>
      <c r="QD98" s="392"/>
      <c r="QE98" s="392"/>
      <c r="QF98" s="392"/>
      <c r="QG98" s="392"/>
      <c r="QH98" s="392"/>
      <c r="QI98" s="392"/>
      <c r="QJ98" s="392"/>
      <c r="QK98" s="392"/>
      <c r="QL98" s="392"/>
      <c r="QM98" s="392"/>
      <c r="QN98" s="392"/>
      <c r="QO98" s="392"/>
      <c r="QP98" s="392"/>
      <c r="QQ98" s="392"/>
      <c r="QR98" s="392"/>
      <c r="QS98" s="392"/>
      <c r="QT98" s="392"/>
      <c r="QU98" s="392"/>
      <c r="QV98" s="392"/>
      <c r="QW98" s="392"/>
      <c r="QX98" s="392"/>
      <c r="QY98" s="392"/>
      <c r="QZ98" s="392"/>
    </row>
    <row r="99" spans="1:468" ht="13.5" customHeight="1">
      <c r="A99" s="608" t="s">
        <v>15</v>
      </c>
      <c r="B99" s="610" t="s">
        <v>69</v>
      </c>
      <c r="C99" s="608"/>
      <c r="D99" s="608" t="s">
        <v>519</v>
      </c>
      <c r="E99" s="608" t="s">
        <v>530</v>
      </c>
      <c r="F99" s="608" t="s">
        <v>29</v>
      </c>
      <c r="G99" s="615" t="s">
        <v>30</v>
      </c>
      <c r="H99" s="608"/>
      <c r="I99" s="608"/>
      <c r="J99" s="608"/>
      <c r="K99" s="196">
        <v>45970</v>
      </c>
      <c r="O99" s="36"/>
      <c r="AV99" s="36"/>
      <c r="CZ99" s="36"/>
      <c r="DN99" s="1610"/>
      <c r="DO99" s="1610"/>
      <c r="DP99" s="1610"/>
      <c r="DQ99" s="1610"/>
      <c r="DR99" s="1610"/>
      <c r="DS99" s="1610"/>
      <c r="DT99" s="1610"/>
      <c r="DU99" s="1610"/>
      <c r="DV99" s="1610"/>
      <c r="DW99" s="1610"/>
      <c r="DX99" s="1610"/>
      <c r="DY99" s="1610"/>
      <c r="DZ99" s="113"/>
      <c r="EA99" s="1610"/>
      <c r="EB99" s="1610"/>
      <c r="EC99" s="1610"/>
      <c r="ED99" s="1610"/>
      <c r="EE99" s="1610"/>
      <c r="EF99" s="1610"/>
      <c r="EG99" s="1610"/>
      <c r="EI99" s="1610"/>
      <c r="EJ99" s="1848"/>
      <c r="EK99" s="1848"/>
      <c r="EL99" s="1848"/>
      <c r="EM99" s="1848"/>
      <c r="EN99" s="1848"/>
      <c r="EO99" s="1848"/>
      <c r="EP99" s="1849"/>
      <c r="EQ99" s="1849"/>
      <c r="ER99" s="1849"/>
      <c r="ES99" s="1849"/>
      <c r="ET99" s="1849"/>
      <c r="EU99" s="1849"/>
      <c r="EV99" s="1849"/>
      <c r="EW99" s="1849"/>
      <c r="EX99" s="1610" t="s">
        <v>20</v>
      </c>
      <c r="EY99" s="1719" t="s">
        <v>521</v>
      </c>
      <c r="EZ99" s="1719" t="s">
        <v>521</v>
      </c>
      <c r="FA99" s="1719" t="s">
        <v>521</v>
      </c>
      <c r="FB99" s="1719" t="s">
        <v>521</v>
      </c>
      <c r="FC99" s="1719" t="s">
        <v>521</v>
      </c>
      <c r="FD99" s="1719" t="s">
        <v>521</v>
      </c>
      <c r="FE99" s="1719" t="s">
        <v>521</v>
      </c>
      <c r="FF99" s="1719" t="s">
        <v>521</v>
      </c>
      <c r="FG99" s="1719" t="s">
        <v>521</v>
      </c>
      <c r="FH99" s="1719" t="s">
        <v>521</v>
      </c>
      <c r="FI99" s="1719" t="s">
        <v>521</v>
      </c>
      <c r="FJ99" s="1719" t="s">
        <v>521</v>
      </c>
      <c r="FK99" s="1719" t="s">
        <v>521</v>
      </c>
      <c r="FL99" s="1719" t="s">
        <v>521</v>
      </c>
      <c r="FM99" s="1719" t="s">
        <v>521</v>
      </c>
      <c r="FN99" s="1719" t="s">
        <v>521</v>
      </c>
      <c r="FO99" s="1719" t="s">
        <v>521</v>
      </c>
      <c r="FP99" s="1998" t="s">
        <v>521</v>
      </c>
      <c r="FQ99" s="1719" t="s">
        <v>521</v>
      </c>
      <c r="FR99" s="1719" t="s">
        <v>521</v>
      </c>
      <c r="FS99" s="1719" t="s">
        <v>521</v>
      </c>
      <c r="FT99" s="1719" t="s">
        <v>521</v>
      </c>
      <c r="FU99" s="1719" t="s">
        <v>521</v>
      </c>
      <c r="FV99" s="1719" t="s">
        <v>521</v>
      </c>
      <c r="FW99" s="1719" t="s">
        <v>521</v>
      </c>
      <c r="FX99" s="1719" t="s">
        <v>521</v>
      </c>
      <c r="FY99" s="1719" t="s">
        <v>521</v>
      </c>
      <c r="FZ99" s="1719" t="s">
        <v>521</v>
      </c>
      <c r="GA99" s="1719" t="s">
        <v>521</v>
      </c>
      <c r="GB99" s="1719" t="s">
        <v>521</v>
      </c>
      <c r="GC99" s="1610" t="s">
        <v>22</v>
      </c>
      <c r="GD99" s="571" t="s">
        <v>23</v>
      </c>
      <c r="GE99" s="571" t="s">
        <v>23</v>
      </c>
      <c r="GF99" s="571" t="s">
        <v>23</v>
      </c>
      <c r="GG99" s="571" t="s">
        <v>23</v>
      </c>
      <c r="GH99" s="571" t="s">
        <v>23</v>
      </c>
      <c r="GI99" s="571" t="s">
        <v>23</v>
      </c>
      <c r="GJ99" s="838" t="s">
        <v>22</v>
      </c>
      <c r="GR99" s="94" t="s">
        <v>20</v>
      </c>
      <c r="GS99" s="2008" t="s">
        <v>522</v>
      </c>
      <c r="GT99" s="2008" t="s">
        <v>522</v>
      </c>
      <c r="GU99" s="2008" t="s">
        <v>522</v>
      </c>
      <c r="GV99" s="2008" t="s">
        <v>522</v>
      </c>
      <c r="GW99" s="2008" t="s">
        <v>522</v>
      </c>
      <c r="GX99" s="2008" t="s">
        <v>522</v>
      </c>
      <c r="GY99" s="2008" t="s">
        <v>522</v>
      </c>
      <c r="GZ99" s="2008" t="s">
        <v>522</v>
      </c>
      <c r="HA99" s="2008" t="s">
        <v>522</v>
      </c>
      <c r="HB99" s="2008" t="s">
        <v>522</v>
      </c>
      <c r="HC99" s="2008" t="s">
        <v>522</v>
      </c>
      <c r="HD99" s="2008" t="s">
        <v>522</v>
      </c>
      <c r="HE99" s="2008" t="s">
        <v>522</v>
      </c>
      <c r="HF99" s="2008" t="s">
        <v>522</v>
      </c>
      <c r="HG99" s="2008" t="s">
        <v>522</v>
      </c>
      <c r="HH99" s="2008" t="s">
        <v>522</v>
      </c>
      <c r="HI99" s="2008" t="s">
        <v>522</v>
      </c>
      <c r="HJ99" s="2008" t="s">
        <v>522</v>
      </c>
      <c r="HK99" s="2008" t="s">
        <v>522</v>
      </c>
      <c r="HL99" s="2008" t="s">
        <v>522</v>
      </c>
      <c r="HM99" s="2008" t="s">
        <v>522</v>
      </c>
      <c r="HN99" s="2008" t="s">
        <v>522</v>
      </c>
      <c r="HO99" s="2008" t="s">
        <v>522</v>
      </c>
      <c r="HP99" s="2008" t="s">
        <v>522</v>
      </c>
      <c r="HQ99" s="2008" t="s">
        <v>522</v>
      </c>
      <c r="HR99" s="2008" t="s">
        <v>522</v>
      </c>
      <c r="HS99" s="2008" t="s">
        <v>522</v>
      </c>
      <c r="HT99" s="2008" t="s">
        <v>522</v>
      </c>
      <c r="HU99" s="2008" t="s">
        <v>522</v>
      </c>
      <c r="HV99" s="2008" t="s">
        <v>522</v>
      </c>
      <c r="HW99" s="2008" t="s">
        <v>522</v>
      </c>
      <c r="HX99" s="2008" t="s">
        <v>522</v>
      </c>
      <c r="HY99" s="2008" t="s">
        <v>522</v>
      </c>
      <c r="HZ99" s="2008" t="s">
        <v>522</v>
      </c>
      <c r="IA99" s="2008" t="s">
        <v>531</v>
      </c>
      <c r="IB99" s="2008" t="s">
        <v>531</v>
      </c>
      <c r="IC99" s="2008" t="s">
        <v>531</v>
      </c>
      <c r="ID99" s="2008" t="s">
        <v>531</v>
      </c>
      <c r="IE99" s="2008" t="s">
        <v>531</v>
      </c>
      <c r="IF99" s="2008" t="s">
        <v>531</v>
      </c>
      <c r="IG99" s="2008" t="s">
        <v>531</v>
      </c>
      <c r="IH99" s="2008" t="s">
        <v>531</v>
      </c>
      <c r="II99" s="94" t="s">
        <v>22</v>
      </c>
      <c r="IJ99" s="154" t="s">
        <v>23</v>
      </c>
      <c r="IK99" s="154" t="s">
        <v>23</v>
      </c>
      <c r="IL99" s="154" t="s">
        <v>23</v>
      </c>
      <c r="IM99" s="154" t="s">
        <v>23</v>
      </c>
      <c r="IN99" s="154" t="s">
        <v>23</v>
      </c>
      <c r="IO99" s="186" t="s">
        <v>22</v>
      </c>
      <c r="IP99" s="36"/>
      <c r="IQ99" s="36"/>
      <c r="IR99" s="36"/>
      <c r="IS99" s="36"/>
      <c r="IT99" s="36"/>
      <c r="IU99" s="36"/>
      <c r="IV99" s="36"/>
      <c r="IW99" s="94" t="s">
        <v>20</v>
      </c>
      <c r="IX99" s="114" t="s">
        <v>34</v>
      </c>
      <c r="IY99" s="114" t="s">
        <v>34</v>
      </c>
      <c r="IZ99" s="114" t="s">
        <v>34</v>
      </c>
      <c r="JA99" s="114" t="s">
        <v>34</v>
      </c>
      <c r="JB99" s="114" t="s">
        <v>34</v>
      </c>
      <c r="JC99" s="114" t="s">
        <v>34</v>
      </c>
      <c r="JD99" s="114" t="s">
        <v>34</v>
      </c>
      <c r="JE99" s="114" t="s">
        <v>34</v>
      </c>
      <c r="JF99" s="1067" t="s">
        <v>53</v>
      </c>
      <c r="JG99" s="1067" t="s">
        <v>53</v>
      </c>
      <c r="JH99" s="1067" t="s">
        <v>53</v>
      </c>
      <c r="JI99" s="1067" t="s">
        <v>53</v>
      </c>
      <c r="JJ99" s="1067" t="s">
        <v>53</v>
      </c>
      <c r="JK99" s="1067" t="s">
        <v>53</v>
      </c>
      <c r="JL99" s="1067" t="s">
        <v>53</v>
      </c>
      <c r="JM99" s="1067" t="s">
        <v>53</v>
      </c>
      <c r="JN99" s="1067" t="s">
        <v>53</v>
      </c>
      <c r="JO99" s="1067" t="s">
        <v>53</v>
      </c>
      <c r="JP99" s="1067" t="s">
        <v>53</v>
      </c>
      <c r="JQ99" s="1067" t="s">
        <v>53</v>
      </c>
      <c r="JR99" s="1067" t="s">
        <v>53</v>
      </c>
      <c r="JS99" s="1067" t="s">
        <v>53</v>
      </c>
      <c r="JT99" s="1067" t="s">
        <v>53</v>
      </c>
      <c r="JU99" s="1067" t="s">
        <v>53</v>
      </c>
      <c r="JV99" s="1067" t="s">
        <v>53</v>
      </c>
      <c r="JW99" s="1067" t="s">
        <v>53</v>
      </c>
      <c r="JX99" s="1067" t="s">
        <v>53</v>
      </c>
      <c r="JY99" s="1067" t="s">
        <v>53</v>
      </c>
      <c r="JZ99" s="1067" t="s">
        <v>53</v>
      </c>
      <c r="KA99" s="1067" t="s">
        <v>53</v>
      </c>
      <c r="KB99" s="1067" t="s">
        <v>53</v>
      </c>
      <c r="KC99" s="1067" t="s">
        <v>53</v>
      </c>
      <c r="KD99" s="1067" t="s">
        <v>53</v>
      </c>
      <c r="KE99" s="1067" t="s">
        <v>53</v>
      </c>
      <c r="KF99" s="1067" t="s">
        <v>53</v>
      </c>
      <c r="KG99" s="1067" t="s">
        <v>53</v>
      </c>
      <c r="KH99" s="1067" t="s">
        <v>53</v>
      </c>
      <c r="KI99" s="1067" t="s">
        <v>53</v>
      </c>
      <c r="KJ99" s="1067" t="s">
        <v>53</v>
      </c>
      <c r="KK99" s="1067" t="s">
        <v>53</v>
      </c>
      <c r="KL99" s="1067" t="s">
        <v>53</v>
      </c>
      <c r="KM99" s="1067" t="s">
        <v>53</v>
      </c>
      <c r="KN99" s="1067" t="s">
        <v>53</v>
      </c>
      <c r="KO99" s="1067" t="s">
        <v>53</v>
      </c>
      <c r="KP99" s="1067" t="s">
        <v>53</v>
      </c>
      <c r="KQ99" s="1067" t="s">
        <v>53</v>
      </c>
      <c r="KR99" s="1067" t="s">
        <v>53</v>
      </c>
      <c r="KS99" s="1067" t="s">
        <v>53</v>
      </c>
      <c r="KT99" s="1067" t="s">
        <v>53</v>
      </c>
      <c r="KU99" s="1067" t="s">
        <v>53</v>
      </c>
      <c r="KV99" s="1067" t="s">
        <v>53</v>
      </c>
      <c r="KW99" s="1067" t="s">
        <v>53</v>
      </c>
      <c r="KX99" s="1067" t="s">
        <v>53</v>
      </c>
      <c r="KY99" s="1067" t="s">
        <v>53</v>
      </c>
      <c r="KZ99" s="1067" t="s">
        <v>53</v>
      </c>
      <c r="LA99" s="1067" t="s">
        <v>53</v>
      </c>
      <c r="LB99" s="1067" t="s">
        <v>53</v>
      </c>
      <c r="LC99" s="1067" t="s">
        <v>53</v>
      </c>
      <c r="LD99" s="1067" t="s">
        <v>53</v>
      </c>
      <c r="LE99" s="1067" t="s">
        <v>53</v>
      </c>
      <c r="LF99" s="1067" t="s">
        <v>53</v>
      </c>
      <c r="LG99" s="1067" t="s">
        <v>53</v>
      </c>
      <c r="LH99" s="1067" t="s">
        <v>53</v>
      </c>
      <c r="LI99" s="1067" t="s">
        <v>53</v>
      </c>
      <c r="LJ99" s="1067" t="s">
        <v>53</v>
      </c>
      <c r="LK99" s="1067" t="s">
        <v>53</v>
      </c>
      <c r="LL99" s="1067" t="s">
        <v>53</v>
      </c>
      <c r="LM99" s="1067" t="s">
        <v>53</v>
      </c>
      <c r="LN99" s="1067" t="s">
        <v>53</v>
      </c>
      <c r="LO99" s="1067" t="s">
        <v>53</v>
      </c>
      <c r="LP99" s="1067" t="s">
        <v>53</v>
      </c>
      <c r="LQ99" s="1067" t="s">
        <v>53</v>
      </c>
      <c r="LR99" s="1067" t="s">
        <v>53</v>
      </c>
      <c r="LS99" s="1067" t="s">
        <v>53</v>
      </c>
      <c r="LT99" s="1067" t="s">
        <v>53</v>
      </c>
      <c r="LU99" s="94" t="s">
        <v>22</v>
      </c>
      <c r="LV99" s="154" t="s">
        <v>23</v>
      </c>
      <c r="LW99" s="154" t="s">
        <v>23</v>
      </c>
      <c r="LX99" s="154" t="s">
        <v>23</v>
      </c>
      <c r="LY99" s="154" t="s">
        <v>23</v>
      </c>
      <c r="LZ99" s="154" t="s">
        <v>23</v>
      </c>
      <c r="MA99" s="154" t="s">
        <v>23</v>
      </c>
      <c r="MB99" s="154" t="s">
        <v>23</v>
      </c>
      <c r="MC99" s="910" t="s">
        <v>23</v>
      </c>
      <c r="MD99" s="154" t="s">
        <v>23</v>
      </c>
      <c r="ME99" s="154" t="s">
        <v>23</v>
      </c>
      <c r="MF99" s="154" t="s">
        <v>23</v>
      </c>
      <c r="MG99" s="186" t="s">
        <v>22</v>
      </c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153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401"/>
      <c r="NJ99" s="392"/>
      <c r="NK99" s="392"/>
      <c r="NL99" s="392"/>
      <c r="NM99" s="392"/>
      <c r="NN99" s="392"/>
      <c r="NO99" s="401"/>
      <c r="NP99" s="392"/>
      <c r="NQ99" s="392"/>
      <c r="NR99" s="392"/>
      <c r="NS99" s="392"/>
      <c r="NT99" s="392"/>
      <c r="NU99" s="392"/>
      <c r="NV99" s="392"/>
      <c r="NW99" s="392"/>
      <c r="NX99" s="392"/>
      <c r="NY99" s="392"/>
      <c r="NZ99" s="392"/>
      <c r="OA99" s="392"/>
      <c r="OB99" s="392"/>
      <c r="OC99" s="392"/>
      <c r="OD99" s="392"/>
      <c r="OE99" s="392"/>
      <c r="OF99" s="392"/>
      <c r="OG99" s="392"/>
      <c r="OH99" s="392"/>
      <c r="OI99" s="392"/>
      <c r="OJ99" s="392"/>
      <c r="OK99" s="392"/>
      <c r="OL99" s="392"/>
      <c r="OM99" s="392"/>
      <c r="ON99" s="392"/>
      <c r="OO99" s="392"/>
      <c r="OP99" s="392"/>
      <c r="OQ99" s="392"/>
      <c r="OR99" s="392"/>
      <c r="OS99" s="392"/>
      <c r="OT99" s="392"/>
      <c r="OU99" s="392"/>
      <c r="OV99" s="392"/>
      <c r="OW99" s="392"/>
      <c r="OX99" s="392"/>
      <c r="OY99" s="392"/>
      <c r="OZ99" s="392"/>
      <c r="PA99" s="392"/>
      <c r="PB99" s="392"/>
      <c r="PC99" s="392"/>
      <c r="PD99" s="392"/>
      <c r="PE99" s="392"/>
      <c r="PF99" s="392"/>
      <c r="PG99" s="392"/>
      <c r="PH99" s="392"/>
      <c r="PI99" s="392"/>
      <c r="PJ99" s="392"/>
      <c r="PK99" s="392"/>
      <c r="PL99" s="392"/>
      <c r="PM99" s="392"/>
      <c r="PN99" s="392"/>
      <c r="PO99" s="392"/>
      <c r="PP99" s="392"/>
      <c r="PQ99" s="392"/>
      <c r="PR99" s="392"/>
      <c r="PS99" s="392"/>
      <c r="PT99" s="392"/>
      <c r="PU99" s="392"/>
      <c r="PV99" s="392"/>
      <c r="PW99" s="392"/>
      <c r="PX99" s="392"/>
      <c r="PY99" s="392"/>
      <c r="PZ99" s="392"/>
      <c r="QA99" s="392"/>
      <c r="QB99" s="392"/>
      <c r="QC99" s="392"/>
      <c r="QD99" s="392"/>
      <c r="QE99" s="392"/>
      <c r="QF99" s="392"/>
      <c r="QG99" s="392"/>
      <c r="QH99" s="392"/>
      <c r="QI99" s="392"/>
      <c r="QJ99" s="392"/>
      <c r="QK99" s="392"/>
      <c r="QL99" s="392"/>
      <c r="QM99" s="392"/>
      <c r="QN99" s="392"/>
      <c r="QO99" s="392"/>
      <c r="QP99" s="392"/>
      <c r="QQ99" s="392"/>
      <c r="QR99" s="392"/>
      <c r="QS99" s="392"/>
      <c r="QT99" s="392"/>
      <c r="QU99" s="392"/>
      <c r="QV99" s="392"/>
      <c r="QW99" s="392"/>
      <c r="QX99" s="392"/>
      <c r="QY99" s="392"/>
      <c r="QZ99" s="392"/>
    </row>
    <row r="100" spans="1:468" ht="13.5" customHeight="1">
      <c r="A100" s="827" t="s">
        <v>15</v>
      </c>
      <c r="B100" s="827" t="s">
        <v>25</v>
      </c>
      <c r="C100" s="827" t="s">
        <v>26</v>
      </c>
      <c r="D100" s="827" t="s">
        <v>183</v>
      </c>
      <c r="E100" s="827" t="s">
        <v>532</v>
      </c>
      <c r="F100" s="678" t="s">
        <v>29</v>
      </c>
      <c r="G100" s="1378" t="s">
        <v>30</v>
      </c>
      <c r="H100" s="837"/>
      <c r="I100" s="827"/>
      <c r="J100" s="827"/>
      <c r="K100" s="907">
        <v>45968</v>
      </c>
      <c r="O100" s="116"/>
      <c r="AV100" s="116"/>
      <c r="CZ100" s="116"/>
      <c r="DZ100" s="116"/>
      <c r="FP100" s="116"/>
      <c r="GR100" s="116"/>
      <c r="GS100" s="116"/>
      <c r="GT100" s="116"/>
      <c r="GU100" s="116"/>
      <c r="GV100" s="116"/>
      <c r="GW100" s="116"/>
      <c r="GX100" s="116"/>
      <c r="GY100" s="116"/>
      <c r="GZ100" s="116"/>
      <c r="HA100" s="116"/>
      <c r="HB100" s="116"/>
      <c r="HC100" s="116"/>
      <c r="HD100" s="116"/>
      <c r="HE100" s="116"/>
      <c r="HF100" s="116"/>
      <c r="HG100" s="116"/>
      <c r="HH100" s="116"/>
      <c r="HI100" s="116"/>
      <c r="HJ100" s="116"/>
      <c r="HK100" s="116"/>
      <c r="HL100" s="116"/>
      <c r="HM100" s="116"/>
      <c r="HN100" s="116"/>
      <c r="HO100" s="116"/>
      <c r="HP100" s="753" t="s">
        <v>20</v>
      </c>
      <c r="HQ100" s="570" t="s">
        <v>23</v>
      </c>
      <c r="HR100" s="570" t="s">
        <v>23</v>
      </c>
      <c r="HS100" s="570" t="s">
        <v>23</v>
      </c>
      <c r="HT100" s="570" t="s">
        <v>23</v>
      </c>
      <c r="HU100" s="570" t="s">
        <v>23</v>
      </c>
      <c r="HV100" s="570" t="s">
        <v>23</v>
      </c>
      <c r="HW100" s="1354" t="s">
        <v>20</v>
      </c>
      <c r="HX100" s="1149" t="s">
        <v>292</v>
      </c>
      <c r="HY100" s="1149" t="s">
        <v>292</v>
      </c>
      <c r="HZ100" s="1149" t="s">
        <v>292</v>
      </c>
      <c r="IA100" s="1149" t="s">
        <v>292</v>
      </c>
      <c r="IB100" s="1149" t="s">
        <v>292</v>
      </c>
      <c r="IC100" s="1149" t="s">
        <v>292</v>
      </c>
      <c r="ID100" s="1149" t="s">
        <v>292</v>
      </c>
      <c r="IE100" s="1149" t="s">
        <v>292</v>
      </c>
      <c r="IF100" s="1149" t="s">
        <v>292</v>
      </c>
      <c r="IG100" s="1149" t="s">
        <v>292</v>
      </c>
      <c r="IH100" s="1149" t="s">
        <v>292</v>
      </c>
      <c r="II100" s="1149" t="s">
        <v>292</v>
      </c>
      <c r="IJ100" s="1149" t="s">
        <v>292</v>
      </c>
      <c r="IK100" s="1149" t="s">
        <v>292</v>
      </c>
      <c r="IL100" s="1149" t="s">
        <v>292</v>
      </c>
      <c r="IM100" s="1149" t="s">
        <v>292</v>
      </c>
      <c r="IN100" s="1149" t="s">
        <v>292</v>
      </c>
      <c r="IO100" s="1149" t="s">
        <v>292</v>
      </c>
      <c r="IP100" s="1149" t="s">
        <v>292</v>
      </c>
      <c r="IQ100" s="1149" t="s">
        <v>292</v>
      </c>
      <c r="IR100" s="1149" t="s">
        <v>292</v>
      </c>
      <c r="IS100" s="1149" t="s">
        <v>292</v>
      </c>
      <c r="IT100" s="1029" t="s">
        <v>33</v>
      </c>
      <c r="IU100" s="1204" t="s">
        <v>36</v>
      </c>
      <c r="IV100" s="1204" t="s">
        <v>36</v>
      </c>
      <c r="IW100" s="1204" t="s">
        <v>36</v>
      </c>
      <c r="IX100" s="1204" t="s">
        <v>36</v>
      </c>
      <c r="IY100" s="1204" t="s">
        <v>36</v>
      </c>
      <c r="IZ100" s="1204" t="s">
        <v>36</v>
      </c>
      <c r="JA100" s="1204" t="s">
        <v>36</v>
      </c>
      <c r="JB100" s="1204" t="s">
        <v>36</v>
      </c>
      <c r="JC100" s="1204" t="s">
        <v>36</v>
      </c>
      <c r="JD100" s="1204" t="s">
        <v>36</v>
      </c>
      <c r="JE100" s="1204" t="s">
        <v>36</v>
      </c>
      <c r="JF100" s="1204" t="s">
        <v>36</v>
      </c>
      <c r="JG100" s="1204" t="s">
        <v>36</v>
      </c>
      <c r="JH100" s="1204" t="s">
        <v>36</v>
      </c>
      <c r="JI100" s="1204" t="s">
        <v>36</v>
      </c>
      <c r="JJ100" s="1204" t="s">
        <v>36</v>
      </c>
      <c r="JK100" s="1204" t="s">
        <v>36</v>
      </c>
      <c r="JL100" s="1204" t="s">
        <v>36</v>
      </c>
      <c r="JM100" s="1204" t="s">
        <v>36</v>
      </c>
      <c r="JN100" s="1204" t="s">
        <v>36</v>
      </c>
      <c r="JO100" s="1204" t="s">
        <v>36</v>
      </c>
      <c r="JP100" s="1204" t="s">
        <v>36</v>
      </c>
      <c r="JQ100" s="1150" t="s">
        <v>36</v>
      </c>
      <c r="JR100" s="1150" t="s">
        <v>36</v>
      </c>
      <c r="JS100" s="1150" t="s">
        <v>36</v>
      </c>
      <c r="JT100" s="1150" t="s">
        <v>36</v>
      </c>
      <c r="JU100" s="1150" t="s">
        <v>36</v>
      </c>
      <c r="JV100" s="1150" t="s">
        <v>36</v>
      </c>
      <c r="JW100" s="1150" t="s">
        <v>36</v>
      </c>
      <c r="JX100" s="1150" t="s">
        <v>533</v>
      </c>
      <c r="JY100" s="1150" t="s">
        <v>534</v>
      </c>
      <c r="JZ100" s="1150" t="s">
        <v>535</v>
      </c>
      <c r="KA100" s="1150" t="s">
        <v>536</v>
      </c>
      <c r="KB100" s="1150" t="s">
        <v>537</v>
      </c>
      <c r="KC100" s="1150" t="s">
        <v>538</v>
      </c>
      <c r="KD100" s="1150" t="s">
        <v>539</v>
      </c>
      <c r="KE100" s="1150" t="s">
        <v>540</v>
      </c>
      <c r="KF100" s="1150" t="s">
        <v>541</v>
      </c>
      <c r="KG100" s="1150" t="s">
        <v>542</v>
      </c>
      <c r="KH100" s="1150" t="s">
        <v>543</v>
      </c>
      <c r="KI100" s="1150" t="s">
        <v>544</v>
      </c>
      <c r="KJ100" s="1150" t="s">
        <v>545</v>
      </c>
      <c r="KK100" s="1150" t="s">
        <v>546</v>
      </c>
      <c r="KL100" s="2041" t="s">
        <v>547</v>
      </c>
      <c r="KM100" s="1204" t="s">
        <v>548</v>
      </c>
      <c r="KN100" s="1204" t="s">
        <v>549</v>
      </c>
      <c r="KO100" s="1204" t="s">
        <v>550</v>
      </c>
      <c r="KP100" s="1204" t="s">
        <v>551</v>
      </c>
      <c r="KQ100" s="1204" t="s">
        <v>552</v>
      </c>
      <c r="KR100" s="1204" t="s">
        <v>553</v>
      </c>
      <c r="KS100" s="1204" t="s">
        <v>554</v>
      </c>
      <c r="KT100" s="1204" t="s">
        <v>555</v>
      </c>
      <c r="KU100" s="1204" t="s">
        <v>556</v>
      </c>
      <c r="KV100" s="1204" t="s">
        <v>557</v>
      </c>
      <c r="KW100" s="1204" t="s">
        <v>558</v>
      </c>
      <c r="KX100" s="1204" t="s">
        <v>559</v>
      </c>
      <c r="KY100" s="1654" t="s">
        <v>22</v>
      </c>
      <c r="KZ100" s="116"/>
      <c r="LA100" s="116"/>
      <c r="LB100" s="116"/>
      <c r="LC100" s="572" t="s">
        <v>20</v>
      </c>
      <c r="LD100" s="1204" t="s">
        <v>36</v>
      </c>
      <c r="LE100" s="1204" t="s">
        <v>36</v>
      </c>
      <c r="LF100" s="1204" t="s">
        <v>36</v>
      </c>
      <c r="LG100" s="1204" t="s">
        <v>36</v>
      </c>
      <c r="LH100" s="1204" t="s">
        <v>36</v>
      </c>
      <c r="LI100" s="1204" t="s">
        <v>36</v>
      </c>
      <c r="LJ100" s="1204" t="s">
        <v>36</v>
      </c>
      <c r="LK100" s="1204" t="s">
        <v>36</v>
      </c>
      <c r="LL100" s="1204" t="s">
        <v>36</v>
      </c>
      <c r="LM100" s="1204" t="s">
        <v>36</v>
      </c>
      <c r="LN100" s="1204" t="s">
        <v>36</v>
      </c>
      <c r="LO100" s="1204" t="s">
        <v>36</v>
      </c>
      <c r="LP100" s="1346" t="s">
        <v>22</v>
      </c>
      <c r="LQ100" s="570" t="s">
        <v>23</v>
      </c>
      <c r="LR100" s="570" t="s">
        <v>23</v>
      </c>
      <c r="LS100" s="570" t="s">
        <v>23</v>
      </c>
      <c r="LT100" s="570" t="s">
        <v>23</v>
      </c>
      <c r="LU100" s="2095" t="s">
        <v>22</v>
      </c>
      <c r="LV100" s="116"/>
      <c r="LW100" s="116"/>
      <c r="LX100" s="116"/>
      <c r="LY100" s="116"/>
      <c r="LZ100" s="116"/>
      <c r="MA100" s="116"/>
      <c r="MB100" s="116"/>
      <c r="MC100" s="996"/>
      <c r="MD100" s="36"/>
      <c r="ME100" s="36"/>
      <c r="MF100" s="36"/>
      <c r="MG100" s="36"/>
      <c r="MH100" s="36"/>
      <c r="MI100" s="36"/>
      <c r="MJ100" s="36"/>
      <c r="MK100" s="36"/>
      <c r="ML100" s="36"/>
      <c r="MM100" s="36"/>
      <c r="MN100" s="36"/>
      <c r="MO100" s="36"/>
      <c r="MP100" s="36"/>
      <c r="MQ100" s="36"/>
      <c r="MR100" s="36"/>
      <c r="MS100" s="36"/>
      <c r="MT100" s="36"/>
      <c r="MU100" s="153"/>
      <c r="MV100" s="36"/>
      <c r="MW100" s="36"/>
      <c r="MX100" s="36"/>
      <c r="MY100" s="36"/>
      <c r="MZ100" s="36"/>
      <c r="NA100" s="36"/>
      <c r="NB100" s="36"/>
      <c r="NC100" s="36"/>
      <c r="ND100" s="36"/>
      <c r="NE100" s="36"/>
      <c r="NF100" s="36"/>
      <c r="NG100" s="36"/>
      <c r="NH100" s="36"/>
      <c r="NI100" s="401"/>
      <c r="NJ100" s="392"/>
      <c r="NK100" s="392"/>
      <c r="NL100" s="392"/>
      <c r="NM100" s="392"/>
      <c r="NN100" s="392"/>
      <c r="NO100" s="401"/>
      <c r="NP100" s="392"/>
      <c r="NQ100" s="392"/>
      <c r="NR100" s="392"/>
      <c r="NS100" s="36"/>
      <c r="NT100" s="217"/>
      <c r="NU100" s="217"/>
      <c r="NV100" s="217"/>
      <c r="NW100" s="217"/>
      <c r="NX100" s="217"/>
      <c r="NY100" s="36"/>
      <c r="NZ100" s="36"/>
      <c r="OA100" s="36"/>
      <c r="OB100" s="36"/>
      <c r="OC100" s="36"/>
      <c r="OD100" s="36"/>
      <c r="OE100" s="36"/>
      <c r="OF100" s="36"/>
      <c r="OG100" s="36"/>
      <c r="OH100" s="36"/>
      <c r="OI100" s="36"/>
      <c r="OJ100" s="36"/>
      <c r="OK100" s="36"/>
      <c r="OL100" s="36"/>
      <c r="OM100" s="36"/>
      <c r="ON100" s="36"/>
      <c r="PF100" s="36"/>
      <c r="PG100" s="36"/>
      <c r="PH100" s="36"/>
      <c r="PI100" s="36"/>
      <c r="PJ100" s="36"/>
      <c r="PK100" s="36"/>
      <c r="PL100" s="36"/>
      <c r="PM100" s="36"/>
      <c r="PW100" s="392"/>
      <c r="PX100" s="392"/>
      <c r="PY100" s="392"/>
      <c r="PZ100" s="392"/>
      <c r="QA100" s="392"/>
      <c r="QB100" s="392"/>
      <c r="QC100" s="392"/>
      <c r="QD100" s="392"/>
      <c r="QE100" s="392"/>
      <c r="QF100" s="392"/>
      <c r="QG100" s="392"/>
      <c r="QH100" s="392"/>
      <c r="QI100" s="392"/>
      <c r="QJ100" s="392"/>
      <c r="QK100" s="392"/>
      <c r="QL100" s="392"/>
      <c r="QM100" s="392"/>
      <c r="QN100" s="392"/>
      <c r="QO100" s="392"/>
      <c r="QP100" s="392"/>
      <c r="QQ100" s="392"/>
      <c r="QR100" s="392"/>
      <c r="QS100" s="392"/>
      <c r="QT100" s="392"/>
      <c r="QU100" s="392"/>
      <c r="QV100" s="392"/>
      <c r="QW100" s="392"/>
      <c r="QX100" s="392"/>
      <c r="QY100" s="392"/>
      <c r="QZ100" s="392"/>
    </row>
    <row r="101" spans="1:468" ht="13.5" customHeight="1">
      <c r="A101" s="608" t="s">
        <v>15</v>
      </c>
      <c r="B101" s="905" t="s">
        <v>120</v>
      </c>
      <c r="C101" s="608" t="s">
        <v>70</v>
      </c>
      <c r="D101" s="905" t="s">
        <v>62</v>
      </c>
      <c r="E101" s="905" t="s">
        <v>560</v>
      </c>
      <c r="F101" s="905" t="s">
        <v>18</v>
      </c>
      <c r="G101" s="158" t="s">
        <v>561</v>
      </c>
      <c r="H101" s="158"/>
      <c r="I101" s="905"/>
      <c r="J101" s="905"/>
      <c r="K101" s="196">
        <v>45967</v>
      </c>
      <c r="O101" s="36"/>
      <c r="AV101" s="36"/>
      <c r="CZ101" s="36"/>
      <c r="DZ101" s="36"/>
      <c r="FP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/>
      <c r="IR101" s="36"/>
      <c r="IS101" s="36"/>
      <c r="IT101" s="36"/>
      <c r="IU101" s="36"/>
      <c r="IV101" s="36"/>
      <c r="IW101" s="36"/>
      <c r="IX101" s="36"/>
      <c r="IY101" s="36"/>
      <c r="IZ101" s="36"/>
      <c r="JA101" s="36"/>
      <c r="JB101" s="36"/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KF101" s="2065" t="s">
        <v>20</v>
      </c>
      <c r="KG101" s="2036" t="s">
        <v>188</v>
      </c>
      <c r="KH101" s="2036" t="s">
        <v>188</v>
      </c>
      <c r="KI101" s="2036" t="s">
        <v>188</v>
      </c>
      <c r="KJ101" s="2036" t="s">
        <v>188</v>
      </c>
      <c r="KK101" s="2036" t="s">
        <v>188</v>
      </c>
      <c r="KL101" s="2036" t="s">
        <v>188</v>
      </c>
      <c r="KM101" s="2036" t="s">
        <v>188</v>
      </c>
      <c r="KN101" s="2036" t="s">
        <v>188</v>
      </c>
      <c r="KO101" s="1683" t="s">
        <v>22</v>
      </c>
      <c r="KS101" s="1683" t="s">
        <v>20</v>
      </c>
      <c r="KT101" s="2036" t="s">
        <v>188</v>
      </c>
      <c r="KU101" s="2036" t="s">
        <v>188</v>
      </c>
      <c r="KV101" s="2036" t="s">
        <v>188</v>
      </c>
      <c r="KW101" s="2036" t="s">
        <v>188</v>
      </c>
      <c r="KX101" s="2036" t="s">
        <v>188</v>
      </c>
      <c r="KY101" s="2036" t="s">
        <v>188</v>
      </c>
      <c r="KZ101" s="2036" t="s">
        <v>188</v>
      </c>
      <c r="LA101" s="1086" t="s">
        <v>188</v>
      </c>
      <c r="LB101" s="1086" t="s">
        <v>188</v>
      </c>
      <c r="LC101" s="1086" t="s">
        <v>188</v>
      </c>
      <c r="LD101" s="1086" t="s">
        <v>188</v>
      </c>
      <c r="LE101" s="1086" t="s">
        <v>188</v>
      </c>
      <c r="LF101" s="1086" t="s">
        <v>188</v>
      </c>
      <c r="LG101" s="1086" t="s">
        <v>188</v>
      </c>
      <c r="LH101" s="1086" t="s">
        <v>188</v>
      </c>
      <c r="LI101" s="1086" t="s">
        <v>188</v>
      </c>
      <c r="LJ101" s="1086" t="s">
        <v>188</v>
      </c>
      <c r="LK101" s="1086" t="s">
        <v>188</v>
      </c>
      <c r="LL101" s="1086" t="s">
        <v>188</v>
      </c>
      <c r="LM101" s="1086" t="s">
        <v>188</v>
      </c>
      <c r="LN101" s="915" t="s">
        <v>22</v>
      </c>
      <c r="LO101" s="154" t="s">
        <v>23</v>
      </c>
      <c r="LP101" s="154" t="s">
        <v>23</v>
      </c>
      <c r="LQ101" s="154" t="s">
        <v>23</v>
      </c>
      <c r="LR101" s="154" t="s">
        <v>23</v>
      </c>
      <c r="LS101" s="154" t="s">
        <v>23</v>
      </c>
      <c r="LT101" s="154" t="s">
        <v>23</v>
      </c>
      <c r="LU101" s="154" t="s">
        <v>23</v>
      </c>
      <c r="LV101" s="154" t="s">
        <v>23</v>
      </c>
      <c r="LW101" s="154" t="s">
        <v>23</v>
      </c>
      <c r="LX101" s="154" t="s">
        <v>23</v>
      </c>
      <c r="LY101" s="154" t="s">
        <v>23</v>
      </c>
      <c r="LZ101" s="154" t="s">
        <v>23</v>
      </c>
      <c r="MA101" s="154" t="s">
        <v>23</v>
      </c>
      <c r="MB101" s="154" t="s">
        <v>23</v>
      </c>
      <c r="MC101" s="910" t="s">
        <v>23</v>
      </c>
      <c r="MD101" s="154" t="s">
        <v>23</v>
      </c>
      <c r="ME101" s="154" t="s">
        <v>23</v>
      </c>
      <c r="MF101" s="154" t="s">
        <v>23</v>
      </c>
      <c r="MG101" s="154" t="s">
        <v>23</v>
      </c>
      <c r="MH101" s="154" t="s">
        <v>23</v>
      </c>
      <c r="MI101" s="154" t="s">
        <v>23</v>
      </c>
      <c r="MJ101" s="154" t="s">
        <v>23</v>
      </c>
      <c r="MK101" s="154" t="s">
        <v>23</v>
      </c>
      <c r="ML101" s="154" t="s">
        <v>23</v>
      </c>
      <c r="MM101" s="154" t="s">
        <v>23</v>
      </c>
      <c r="MN101" s="1312" t="s">
        <v>22</v>
      </c>
      <c r="MO101" s="36"/>
      <c r="MP101" s="36"/>
      <c r="MQ101" s="36"/>
      <c r="MR101" s="36"/>
      <c r="MS101" s="36"/>
      <c r="MT101" s="36"/>
      <c r="MU101" s="153"/>
      <c r="MV101" s="36"/>
      <c r="MW101" s="36"/>
      <c r="MX101" s="36"/>
      <c r="MY101" s="36"/>
      <c r="MZ101" s="36"/>
      <c r="NA101" s="36"/>
      <c r="NB101" s="36"/>
      <c r="NC101" s="36"/>
      <c r="ND101" s="36"/>
      <c r="NE101" s="36"/>
      <c r="NF101" s="36"/>
      <c r="NG101" s="36"/>
      <c r="NH101" s="36"/>
      <c r="NI101" s="1265"/>
      <c r="NJ101" s="217"/>
      <c r="NK101" s="217"/>
      <c r="NL101" s="217"/>
      <c r="NM101" s="217"/>
      <c r="NN101" s="834"/>
      <c r="NO101" s="392"/>
      <c r="NP101" s="392"/>
      <c r="NQ101" s="392"/>
      <c r="NR101" s="392"/>
      <c r="NS101" s="392"/>
      <c r="NT101" s="392"/>
      <c r="NU101" s="392"/>
      <c r="NV101" s="392"/>
      <c r="NW101" s="392"/>
      <c r="NX101" s="392"/>
      <c r="NY101" s="392"/>
      <c r="NZ101" s="392"/>
      <c r="OA101" s="392"/>
      <c r="OB101" s="392"/>
      <c r="OC101" s="392"/>
      <c r="OD101" s="392"/>
      <c r="OE101" s="392"/>
      <c r="OF101" s="392"/>
      <c r="OG101" s="392"/>
      <c r="OH101" s="392"/>
      <c r="OI101" s="392"/>
      <c r="OJ101" s="392"/>
      <c r="OK101" s="392"/>
      <c r="OL101" s="392"/>
      <c r="OM101" s="392"/>
      <c r="ON101" s="392"/>
      <c r="OO101" s="392"/>
      <c r="OP101" s="392"/>
      <c r="OQ101" s="392"/>
      <c r="OR101" s="392"/>
      <c r="OS101" s="392"/>
      <c r="OT101" s="392"/>
      <c r="OU101" s="392"/>
      <c r="OV101" s="392"/>
      <c r="OW101" s="392"/>
      <c r="OX101" s="392"/>
      <c r="OY101" s="392"/>
      <c r="OZ101" s="392"/>
      <c r="PA101" s="392"/>
      <c r="PB101" s="392"/>
      <c r="PC101" s="392"/>
      <c r="PD101" s="392"/>
      <c r="PE101" s="392"/>
      <c r="PF101" s="392"/>
      <c r="PG101" s="392"/>
      <c r="PH101" s="392"/>
      <c r="PI101" s="392"/>
      <c r="PJ101" s="392"/>
      <c r="PK101" s="392"/>
      <c r="PL101" s="392"/>
      <c r="PM101" s="392"/>
      <c r="PN101" s="392"/>
      <c r="PO101" s="392"/>
      <c r="PP101" s="392"/>
      <c r="PQ101" s="392"/>
      <c r="PR101" s="392"/>
      <c r="PS101" s="392"/>
      <c r="PT101" s="392"/>
      <c r="PU101" s="392"/>
      <c r="PV101" s="392"/>
      <c r="PW101" s="392"/>
      <c r="PX101" s="392"/>
      <c r="PY101" s="392"/>
      <c r="PZ101" s="392"/>
      <c r="QA101" s="392"/>
      <c r="QB101" s="392"/>
      <c r="QC101" s="392"/>
      <c r="QD101" s="392"/>
      <c r="QE101" s="392"/>
      <c r="QF101" s="392"/>
      <c r="QG101" s="392"/>
      <c r="QH101" s="392"/>
      <c r="QI101" s="392"/>
      <c r="QJ101" s="392"/>
      <c r="QK101" s="392"/>
      <c r="QL101" s="392"/>
      <c r="QM101" s="392"/>
      <c r="QN101" s="392"/>
      <c r="QO101" s="392"/>
      <c r="QP101" s="392"/>
      <c r="QQ101" s="392"/>
      <c r="QR101" s="392"/>
      <c r="QS101" s="392"/>
      <c r="QT101" s="392"/>
      <c r="QU101" s="392"/>
      <c r="QV101" s="392"/>
      <c r="QW101" s="392"/>
      <c r="QX101" s="392"/>
      <c r="QY101" s="392"/>
      <c r="QZ101" s="392"/>
    </row>
    <row r="102" spans="1:468" ht="13.5" customHeight="1">
      <c r="A102" s="608" t="s">
        <v>15</v>
      </c>
      <c r="B102" s="608" t="s">
        <v>25</v>
      </c>
      <c r="C102" s="905" t="s">
        <v>26</v>
      </c>
      <c r="D102" s="905" t="s">
        <v>62</v>
      </c>
      <c r="E102" s="905" t="s">
        <v>562</v>
      </c>
      <c r="F102" s="905" t="s">
        <v>47</v>
      </c>
      <c r="G102" s="158" t="s">
        <v>48</v>
      </c>
      <c r="H102" s="158"/>
      <c r="I102" s="905"/>
      <c r="J102" s="905"/>
      <c r="K102" s="196">
        <v>45961</v>
      </c>
      <c r="O102" s="36"/>
      <c r="AV102" s="36"/>
      <c r="CZ102" s="36"/>
      <c r="DZ102" s="36"/>
      <c r="FP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36"/>
      <c r="HQ102" s="36"/>
      <c r="HR102" s="36"/>
      <c r="HS102" s="36"/>
      <c r="HT102" s="36"/>
      <c r="HU102" s="36"/>
      <c r="HV102" s="36"/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  <c r="IO102" s="36"/>
      <c r="IP102" s="36"/>
      <c r="IQ102" s="36"/>
      <c r="IR102" s="36"/>
      <c r="IS102" s="36"/>
      <c r="IT102" s="36"/>
      <c r="IU102" s="36"/>
      <c r="IV102" s="36"/>
      <c r="IW102" s="36"/>
      <c r="IX102" s="36"/>
      <c r="IY102" s="36"/>
      <c r="IZ102" s="36"/>
      <c r="JA102" s="36"/>
      <c r="JB102" s="36"/>
      <c r="JC102" s="36"/>
      <c r="JD102" s="36"/>
      <c r="JE102" s="36"/>
      <c r="JF102" s="36"/>
      <c r="JG102" s="36"/>
      <c r="JH102" s="36"/>
      <c r="JI102" s="36"/>
      <c r="JJ102" s="36"/>
      <c r="JK102" s="36"/>
      <c r="JL102" s="36"/>
      <c r="JM102" s="94" t="s">
        <v>20</v>
      </c>
      <c r="JN102" s="1842" t="s">
        <v>49</v>
      </c>
      <c r="JO102" s="1842" t="s">
        <v>49</v>
      </c>
      <c r="JP102" s="1842" t="s">
        <v>49</v>
      </c>
      <c r="JQ102" s="1842" t="s">
        <v>49</v>
      </c>
      <c r="JR102" s="1256" t="s">
        <v>49</v>
      </c>
      <c r="JS102" s="1256" t="s">
        <v>49</v>
      </c>
      <c r="JT102" s="1256" t="s">
        <v>49</v>
      </c>
      <c r="JU102" s="1256" t="s">
        <v>49</v>
      </c>
      <c r="JV102" s="1256" t="s">
        <v>49</v>
      </c>
      <c r="JW102" s="1256" t="s">
        <v>49</v>
      </c>
      <c r="JX102" s="1256" t="s">
        <v>49</v>
      </c>
      <c r="JY102" s="1256" t="s">
        <v>49</v>
      </c>
      <c r="JZ102" s="1256" t="s">
        <v>49</v>
      </c>
      <c r="KA102" s="1256" t="s">
        <v>49</v>
      </c>
      <c r="KB102" s="1256" t="s">
        <v>49</v>
      </c>
      <c r="KC102" s="1256" t="s">
        <v>49</v>
      </c>
      <c r="KD102" s="1256" t="s">
        <v>49</v>
      </c>
      <c r="KE102" s="1256" t="s">
        <v>49</v>
      </c>
      <c r="KF102" s="1256" t="s">
        <v>49</v>
      </c>
      <c r="KG102" s="1256" t="s">
        <v>49</v>
      </c>
      <c r="KH102" s="1256" t="s">
        <v>49</v>
      </c>
      <c r="KI102" s="1256" t="s">
        <v>49</v>
      </c>
      <c r="KJ102" s="1256" t="s">
        <v>49</v>
      </c>
      <c r="KK102" s="1646" t="s">
        <v>49</v>
      </c>
      <c r="KL102" s="1308" t="s">
        <v>49</v>
      </c>
      <c r="KM102" s="1308" t="s">
        <v>49</v>
      </c>
      <c r="KN102" s="1308" t="s">
        <v>49</v>
      </c>
      <c r="KO102" s="1308" t="s">
        <v>49</v>
      </c>
      <c r="KP102" s="1308" t="s">
        <v>49</v>
      </c>
      <c r="KQ102" s="1308" t="s">
        <v>49</v>
      </c>
      <c r="KR102" s="1308" t="s">
        <v>49</v>
      </c>
      <c r="KS102" s="1308" t="s">
        <v>49</v>
      </c>
      <c r="KT102" s="1653" t="s">
        <v>49</v>
      </c>
      <c r="KU102" s="1308" t="s">
        <v>49</v>
      </c>
      <c r="KV102" s="1308" t="s">
        <v>49</v>
      </c>
      <c r="KW102" s="1651" t="s">
        <v>57</v>
      </c>
      <c r="KX102" s="1651" t="s">
        <v>57</v>
      </c>
      <c r="KY102" s="1651" t="s">
        <v>57</v>
      </c>
      <c r="KZ102" s="1651" t="s">
        <v>57</v>
      </c>
      <c r="LA102" s="1651" t="s">
        <v>57</v>
      </c>
      <c r="LB102" s="1651" t="s">
        <v>57</v>
      </c>
      <c r="LC102" s="1651" t="s">
        <v>57</v>
      </c>
      <c r="LD102" s="1651" t="s">
        <v>57</v>
      </c>
      <c r="LE102" s="1651" t="s">
        <v>57</v>
      </c>
      <c r="LF102" s="1651" t="s">
        <v>57</v>
      </c>
      <c r="LG102" s="48" t="s">
        <v>22</v>
      </c>
      <c r="LH102" s="154" t="s">
        <v>23</v>
      </c>
      <c r="LI102" s="154" t="s">
        <v>23</v>
      </c>
      <c r="LJ102" s="154" t="s">
        <v>23</v>
      </c>
      <c r="LK102" s="154" t="s">
        <v>23</v>
      </c>
      <c r="LL102" s="1193" t="s">
        <v>22</v>
      </c>
      <c r="LM102" s="36"/>
      <c r="LN102" s="36"/>
      <c r="LO102" s="392"/>
      <c r="LP102" s="36"/>
      <c r="LQ102" s="36"/>
      <c r="LR102" s="36"/>
      <c r="LS102" s="36"/>
      <c r="LT102" s="36"/>
      <c r="LU102" s="36"/>
      <c r="LV102" s="36"/>
      <c r="LW102" s="36"/>
      <c r="LX102" s="36"/>
      <c r="LY102" s="36"/>
      <c r="LZ102" s="36"/>
      <c r="MA102" s="36"/>
      <c r="MB102" s="36"/>
      <c r="MC102" s="93"/>
      <c r="MD102" s="36"/>
      <c r="ME102" s="36"/>
      <c r="MF102" s="36"/>
      <c r="MG102" s="36"/>
      <c r="MH102" s="36"/>
      <c r="MI102" s="36"/>
      <c r="MJ102" s="36"/>
      <c r="MK102" s="36"/>
      <c r="ML102" s="36"/>
      <c r="MM102" s="36"/>
      <c r="MN102" s="36"/>
      <c r="MO102" s="36"/>
      <c r="MP102" s="36"/>
      <c r="MQ102" s="36"/>
      <c r="MR102" s="36"/>
      <c r="MS102" s="36"/>
      <c r="MT102" s="36"/>
      <c r="MU102" s="1265"/>
      <c r="MV102" s="217"/>
      <c r="MW102" s="217"/>
      <c r="MX102" s="217"/>
      <c r="MY102" s="217"/>
      <c r="MZ102" s="217"/>
      <c r="NA102" s="217"/>
      <c r="NB102" s="217"/>
      <c r="NC102" s="217"/>
      <c r="ND102" s="217"/>
      <c r="NE102" s="217"/>
      <c r="NF102" s="217"/>
      <c r="NG102" s="217"/>
      <c r="NH102" s="217"/>
      <c r="NI102" s="36"/>
      <c r="NJ102" s="36"/>
      <c r="NK102" s="36"/>
      <c r="NL102" s="36"/>
      <c r="NM102" s="36"/>
      <c r="NN102" s="93"/>
      <c r="NO102" s="392"/>
      <c r="NP102" s="392"/>
      <c r="NQ102" s="392"/>
      <c r="NR102" s="392"/>
      <c r="NS102" s="392"/>
      <c r="NT102" s="392"/>
      <c r="NU102" s="392"/>
      <c r="NV102" s="392"/>
      <c r="NW102" s="392"/>
      <c r="NX102" s="392"/>
      <c r="NY102" s="392"/>
      <c r="NZ102" s="392"/>
      <c r="OA102" s="392"/>
      <c r="OB102" s="392"/>
      <c r="OC102" s="392"/>
      <c r="OD102" s="392"/>
      <c r="OE102" s="392"/>
      <c r="OF102" s="392"/>
      <c r="OG102" s="392"/>
      <c r="OH102" s="392"/>
      <c r="OI102" s="392"/>
      <c r="OJ102" s="392"/>
      <c r="OK102" s="392"/>
      <c r="OL102" s="392"/>
      <c r="OM102" s="392"/>
      <c r="ON102" s="392"/>
      <c r="OO102" s="392"/>
      <c r="OP102" s="392"/>
      <c r="OQ102" s="392"/>
      <c r="OR102" s="392"/>
      <c r="OS102" s="392"/>
      <c r="OT102" s="392"/>
      <c r="OU102" s="392"/>
      <c r="OV102" s="392"/>
      <c r="OW102" s="392"/>
      <c r="OX102" s="392"/>
      <c r="OY102" s="392"/>
      <c r="OZ102" s="392"/>
      <c r="PA102" s="392"/>
      <c r="PB102" s="392"/>
      <c r="PC102" s="392"/>
      <c r="PD102" s="392"/>
      <c r="PE102" s="392"/>
      <c r="PF102" s="392"/>
      <c r="PG102" s="392"/>
      <c r="PH102" s="392"/>
      <c r="PI102" s="392"/>
      <c r="PJ102" s="392"/>
      <c r="PK102" s="392"/>
      <c r="PL102" s="392"/>
      <c r="PM102" s="392"/>
      <c r="PN102" s="392"/>
      <c r="PO102" s="392"/>
      <c r="PP102" s="392"/>
      <c r="PQ102" s="392"/>
      <c r="PR102" s="392"/>
      <c r="PS102" s="392"/>
      <c r="PT102" s="392"/>
      <c r="PU102" s="392"/>
      <c r="PV102" s="392"/>
      <c r="PW102" s="392"/>
      <c r="PX102" s="392"/>
      <c r="PY102" s="392"/>
      <c r="PZ102" s="392"/>
      <c r="QA102" s="392"/>
      <c r="QB102" s="392"/>
      <c r="QC102" s="392"/>
      <c r="QD102" s="392"/>
      <c r="QE102" s="392"/>
      <c r="QF102" s="392"/>
      <c r="QG102" s="392"/>
      <c r="QH102" s="392"/>
      <c r="QI102" s="392"/>
      <c r="QJ102" s="392"/>
      <c r="QK102" s="392"/>
      <c r="QL102" s="392"/>
      <c r="QM102" s="392"/>
      <c r="QN102" s="392"/>
      <c r="QO102" s="392"/>
      <c r="QP102" s="392"/>
      <c r="QQ102" s="392"/>
      <c r="QR102" s="392"/>
      <c r="QS102" s="392"/>
      <c r="QT102" s="392"/>
      <c r="QU102" s="392"/>
      <c r="QV102" s="392"/>
      <c r="QW102" s="392"/>
      <c r="QX102" s="392"/>
      <c r="QY102" s="392"/>
      <c r="QZ102" s="392"/>
    </row>
    <row r="103" spans="1:468" ht="13.5" customHeight="1">
      <c r="A103" s="609" t="s">
        <v>15</v>
      </c>
      <c r="B103" s="609" t="s">
        <v>233</v>
      </c>
      <c r="C103" s="609"/>
      <c r="D103" s="609" t="s">
        <v>519</v>
      </c>
      <c r="E103" s="609" t="s">
        <v>563</v>
      </c>
      <c r="F103" s="609" t="s">
        <v>29</v>
      </c>
      <c r="G103" s="904" t="s">
        <v>30</v>
      </c>
      <c r="H103" s="904"/>
      <c r="I103" s="609"/>
      <c r="J103" s="609"/>
      <c r="K103" s="907">
        <v>45961</v>
      </c>
      <c r="O103" s="116"/>
      <c r="AV103" s="116"/>
      <c r="CZ103" s="116"/>
      <c r="DN103" s="1610"/>
      <c r="DO103" s="1610"/>
      <c r="DP103" s="1610"/>
      <c r="DQ103" s="1610"/>
      <c r="DR103" s="1610"/>
      <c r="DS103" s="1610"/>
      <c r="DT103" s="1610"/>
      <c r="DU103" s="1610"/>
      <c r="DV103" s="1610"/>
      <c r="DW103" s="1610"/>
      <c r="DX103" s="1610"/>
      <c r="DY103" s="1610"/>
      <c r="DZ103" s="195"/>
      <c r="EA103" s="1610"/>
      <c r="EB103" s="1610"/>
      <c r="EC103" s="1610"/>
      <c r="ED103" s="1610"/>
      <c r="EE103" s="1610"/>
      <c r="EF103" s="1610"/>
      <c r="EG103" s="1610"/>
      <c r="FP103" s="116"/>
      <c r="GD103" s="122" t="s">
        <v>20</v>
      </c>
      <c r="GE103" s="1385" t="s">
        <v>255</v>
      </c>
      <c r="GF103" s="1385" t="s">
        <v>255</v>
      </c>
      <c r="GG103" s="1385" t="s">
        <v>255</v>
      </c>
      <c r="GH103" s="1385" t="s">
        <v>255</v>
      </c>
      <c r="GI103" s="1385" t="s">
        <v>255</v>
      </c>
      <c r="GJ103" s="1385" t="s">
        <v>255</v>
      </c>
      <c r="GK103" s="1385" t="s">
        <v>255</v>
      </c>
      <c r="GL103" s="1385" t="s">
        <v>255</v>
      </c>
      <c r="GM103" s="1385" t="s">
        <v>255</v>
      </c>
      <c r="GN103" s="1385" t="s">
        <v>255</v>
      </c>
      <c r="GO103" s="1385" t="s">
        <v>255</v>
      </c>
      <c r="GP103" s="1385" t="s">
        <v>255</v>
      </c>
      <c r="GQ103" s="1385" t="s">
        <v>255</v>
      </c>
      <c r="GR103" s="853" t="s">
        <v>255</v>
      </c>
      <c r="GS103" s="853" t="s">
        <v>255</v>
      </c>
      <c r="GT103" s="853" t="s">
        <v>255</v>
      </c>
      <c r="GU103" s="853" t="s">
        <v>255</v>
      </c>
      <c r="GV103" s="853" t="s">
        <v>255</v>
      </c>
      <c r="GW103" s="853" t="s">
        <v>255</v>
      </c>
      <c r="GX103" s="853" t="s">
        <v>255</v>
      </c>
      <c r="GY103" s="853" t="s">
        <v>255</v>
      </c>
      <c r="GZ103" s="853" t="s">
        <v>255</v>
      </c>
      <c r="HA103" s="853" t="s">
        <v>255</v>
      </c>
      <c r="HB103" s="853" t="s">
        <v>255</v>
      </c>
      <c r="HC103" s="853" t="s">
        <v>255</v>
      </c>
      <c r="HD103" s="853" t="s">
        <v>255</v>
      </c>
      <c r="HE103" s="853" t="s">
        <v>255</v>
      </c>
      <c r="HF103" s="853" t="s">
        <v>255</v>
      </c>
      <c r="HG103" s="853" t="s">
        <v>255</v>
      </c>
      <c r="HH103" s="853" t="s">
        <v>255</v>
      </c>
      <c r="HI103" s="853" t="s">
        <v>255</v>
      </c>
      <c r="HJ103" s="853" t="s">
        <v>255</v>
      </c>
      <c r="HK103" s="853" t="s">
        <v>255</v>
      </c>
      <c r="HL103" s="853" t="s">
        <v>255</v>
      </c>
      <c r="HM103" s="853" t="s">
        <v>255</v>
      </c>
      <c r="HN103" s="853" t="s">
        <v>255</v>
      </c>
      <c r="HO103" s="853" t="s">
        <v>255</v>
      </c>
      <c r="HP103" s="853" t="s">
        <v>255</v>
      </c>
      <c r="HQ103" s="853" t="s">
        <v>255</v>
      </c>
      <c r="HR103" s="853" t="s">
        <v>255</v>
      </c>
      <c r="HS103" s="853" t="s">
        <v>255</v>
      </c>
      <c r="HT103" s="853" t="s">
        <v>255</v>
      </c>
      <c r="HU103" s="853" t="s">
        <v>255</v>
      </c>
      <c r="HV103" s="853" t="s">
        <v>255</v>
      </c>
      <c r="HW103" s="853" t="s">
        <v>255</v>
      </c>
      <c r="HX103" s="853" t="s">
        <v>255</v>
      </c>
      <c r="HY103" s="853" t="s">
        <v>255</v>
      </c>
      <c r="HZ103" s="853" t="s">
        <v>255</v>
      </c>
      <c r="IA103" s="1141" t="s">
        <v>22</v>
      </c>
      <c r="IB103" s="116"/>
      <c r="IC103" s="116"/>
      <c r="ID103" s="116"/>
      <c r="IE103" s="116"/>
      <c r="IF103" s="116"/>
      <c r="IG103" s="116"/>
      <c r="IH103" s="116"/>
      <c r="II103" s="116"/>
      <c r="IJ103" s="116"/>
      <c r="IK103" s="116"/>
      <c r="IL103" s="116"/>
      <c r="IM103" s="116"/>
      <c r="IN103" s="116"/>
      <c r="IO103" s="572" t="s">
        <v>20</v>
      </c>
      <c r="IP103" s="844" t="s">
        <v>34</v>
      </c>
      <c r="IQ103" s="844" t="s">
        <v>34</v>
      </c>
      <c r="IR103" s="844" t="s">
        <v>34</v>
      </c>
      <c r="IS103" s="844" t="s">
        <v>34</v>
      </c>
      <c r="IT103" s="844" t="s">
        <v>34</v>
      </c>
      <c r="IU103" s="844" t="s">
        <v>34</v>
      </c>
      <c r="IV103" s="844" t="s">
        <v>34</v>
      </c>
      <c r="IW103" s="844" t="s">
        <v>34</v>
      </c>
      <c r="IX103" s="844" t="s">
        <v>34</v>
      </c>
      <c r="IY103" s="844" t="s">
        <v>34</v>
      </c>
      <c r="IZ103" s="844" t="s">
        <v>34</v>
      </c>
      <c r="JA103" s="844" t="s">
        <v>34</v>
      </c>
      <c r="JB103" s="844" t="s">
        <v>34</v>
      </c>
      <c r="JC103" s="844" t="s">
        <v>34</v>
      </c>
      <c r="JD103" s="844" t="s">
        <v>34</v>
      </c>
      <c r="JE103" s="844" t="s">
        <v>34</v>
      </c>
      <c r="JF103" s="1200" t="s">
        <v>53</v>
      </c>
      <c r="JG103" s="1200" t="s">
        <v>53</v>
      </c>
      <c r="JH103" s="1200" t="s">
        <v>53</v>
      </c>
      <c r="JI103" s="1200" t="s">
        <v>53</v>
      </c>
      <c r="JJ103" s="1141" t="s">
        <v>22</v>
      </c>
      <c r="JK103" s="1202"/>
      <c r="JL103" s="1202"/>
      <c r="JM103" s="1202"/>
      <c r="JN103" s="1993"/>
      <c r="JO103" s="1993"/>
      <c r="JP103" s="1993"/>
      <c r="JQ103" s="218"/>
      <c r="JR103" s="218"/>
      <c r="JS103" s="218"/>
      <c r="JT103" s="218"/>
      <c r="JU103" s="218"/>
      <c r="JV103" s="94" t="s">
        <v>20</v>
      </c>
      <c r="JW103" s="1067" t="s">
        <v>53</v>
      </c>
      <c r="JX103" s="1067" t="s">
        <v>53</v>
      </c>
      <c r="JY103" s="1067" t="s">
        <v>53</v>
      </c>
      <c r="JZ103" s="1067" t="s">
        <v>53</v>
      </c>
      <c r="KA103" s="1067" t="s">
        <v>53</v>
      </c>
      <c r="KB103" s="1067" t="s">
        <v>53</v>
      </c>
      <c r="KC103" s="1067" t="s">
        <v>53</v>
      </c>
      <c r="KD103" s="1067" t="s">
        <v>53</v>
      </c>
      <c r="KE103" s="1067" t="s">
        <v>53</v>
      </c>
      <c r="KF103" s="1067" t="s">
        <v>53</v>
      </c>
      <c r="KG103" s="1067" t="s">
        <v>53</v>
      </c>
      <c r="KH103" s="1067" t="s">
        <v>53</v>
      </c>
      <c r="KI103" s="1067" t="s">
        <v>53</v>
      </c>
      <c r="KJ103" s="1067" t="s">
        <v>53</v>
      </c>
      <c r="KK103" s="2025" t="s">
        <v>53</v>
      </c>
      <c r="KL103" s="2025" t="s">
        <v>53</v>
      </c>
      <c r="KM103" s="2025" t="s">
        <v>53</v>
      </c>
      <c r="KN103" s="2025" t="s">
        <v>53</v>
      </c>
      <c r="KO103" s="2025" t="s">
        <v>53</v>
      </c>
      <c r="KP103" s="2025" t="s">
        <v>53</v>
      </c>
      <c r="KQ103" s="2025" t="s">
        <v>53</v>
      </c>
      <c r="KR103" s="2025" t="s">
        <v>239</v>
      </c>
      <c r="KS103" s="2028" t="s">
        <v>239</v>
      </c>
      <c r="KT103" s="1200" t="s">
        <v>239</v>
      </c>
      <c r="KU103" s="1200" t="s">
        <v>239</v>
      </c>
      <c r="KV103" s="1200" t="s">
        <v>239</v>
      </c>
      <c r="KW103" s="1200" t="s">
        <v>239</v>
      </c>
      <c r="KX103" s="1200" t="s">
        <v>239</v>
      </c>
      <c r="KY103" s="1200" t="s">
        <v>239</v>
      </c>
      <c r="KZ103" s="1200" t="s">
        <v>239</v>
      </c>
      <c r="LA103" s="1200" t="s">
        <v>239</v>
      </c>
      <c r="LB103" s="1200" t="s">
        <v>239</v>
      </c>
      <c r="LC103" s="1200" t="s">
        <v>239</v>
      </c>
      <c r="LD103" s="1200" t="s">
        <v>239</v>
      </c>
      <c r="LE103" s="1200" t="s">
        <v>239</v>
      </c>
      <c r="LF103" s="1200" t="s">
        <v>239</v>
      </c>
      <c r="LG103" s="1200" t="s">
        <v>239</v>
      </c>
      <c r="LH103" s="1200" t="s">
        <v>239</v>
      </c>
      <c r="LI103" s="1200" t="s">
        <v>239</v>
      </c>
      <c r="LJ103" s="1200" t="s">
        <v>239</v>
      </c>
      <c r="LK103" s="1200" t="s">
        <v>239</v>
      </c>
      <c r="LL103" s="1200" t="s">
        <v>239</v>
      </c>
      <c r="LM103" s="1200" t="s">
        <v>239</v>
      </c>
      <c r="LN103" s="572" t="s">
        <v>22</v>
      </c>
      <c r="LO103" s="570" t="s">
        <v>23</v>
      </c>
      <c r="LP103" s="570" t="s">
        <v>23</v>
      </c>
      <c r="LQ103" s="570" t="s">
        <v>23</v>
      </c>
      <c r="LR103" s="570" t="s">
        <v>23</v>
      </c>
      <c r="LS103" s="570" t="s">
        <v>23</v>
      </c>
      <c r="LT103" s="570" t="s">
        <v>23</v>
      </c>
      <c r="LU103" s="1141" t="s">
        <v>22</v>
      </c>
      <c r="LV103" s="116"/>
      <c r="LW103" s="116"/>
      <c r="LX103" s="116"/>
      <c r="LY103" s="116"/>
      <c r="LZ103" s="116"/>
      <c r="MA103" s="116"/>
      <c r="MB103" s="116"/>
      <c r="MC103" s="996"/>
      <c r="MD103" s="36"/>
      <c r="ME103" s="36"/>
      <c r="MF103" s="36"/>
      <c r="MG103" s="36"/>
      <c r="MH103" s="36"/>
      <c r="MI103" s="36"/>
      <c r="MJ103" s="36"/>
      <c r="MK103" s="36"/>
      <c r="ML103" s="36"/>
      <c r="MM103" s="36"/>
      <c r="MN103" s="36"/>
      <c r="MO103" s="36"/>
      <c r="MP103" s="36"/>
      <c r="MQ103" s="36"/>
      <c r="MR103" s="36"/>
      <c r="MS103" s="36"/>
      <c r="MT103" s="36"/>
      <c r="MU103" s="997"/>
      <c r="MV103" s="116"/>
      <c r="MW103" s="116"/>
      <c r="MX103" s="116"/>
      <c r="MY103" s="116"/>
      <c r="MZ103" s="116"/>
      <c r="NA103" s="116"/>
      <c r="NB103" s="116"/>
      <c r="NC103" s="116"/>
      <c r="ND103" s="116"/>
      <c r="NE103" s="116"/>
      <c r="NF103" s="116"/>
      <c r="NG103" s="116"/>
      <c r="NH103" s="116"/>
      <c r="NI103" s="116"/>
      <c r="NJ103" s="116"/>
      <c r="NK103" s="116"/>
      <c r="NL103" s="116"/>
      <c r="NM103" s="116"/>
      <c r="NN103" s="996"/>
      <c r="NO103" s="392"/>
      <c r="NP103" s="392"/>
      <c r="NQ103" s="392"/>
      <c r="NR103" s="392"/>
      <c r="NS103" s="392"/>
      <c r="NT103" s="392"/>
      <c r="NU103" s="392"/>
      <c r="NV103" s="392"/>
      <c r="NW103" s="392"/>
      <c r="NX103" s="392"/>
      <c r="NY103" s="392"/>
      <c r="NZ103" s="392"/>
      <c r="OA103" s="392"/>
      <c r="OB103" s="392"/>
      <c r="OC103" s="392"/>
      <c r="OD103" s="392"/>
      <c r="OE103" s="392"/>
      <c r="OF103" s="392"/>
      <c r="OG103" s="392"/>
      <c r="OH103" s="392"/>
      <c r="OI103" s="392"/>
      <c r="OJ103" s="392"/>
      <c r="OK103" s="392"/>
      <c r="OL103" s="392"/>
      <c r="OM103" s="392"/>
      <c r="ON103" s="392"/>
      <c r="OO103" s="392"/>
      <c r="OP103" s="392"/>
      <c r="OQ103" s="392"/>
      <c r="OR103" s="392"/>
      <c r="OS103" s="392"/>
      <c r="OT103" s="392"/>
      <c r="OU103" s="392"/>
      <c r="OV103" s="392"/>
      <c r="OW103" s="392"/>
      <c r="OX103" s="392"/>
      <c r="OY103" s="392"/>
      <c r="OZ103" s="392"/>
      <c r="PA103" s="392"/>
      <c r="PB103" s="392"/>
      <c r="PC103" s="392"/>
      <c r="PD103" s="392"/>
      <c r="PE103" s="392"/>
      <c r="PF103" s="392"/>
      <c r="PG103" s="392"/>
      <c r="PH103" s="392"/>
      <c r="PI103" s="392"/>
      <c r="PJ103" s="392"/>
      <c r="PK103" s="392"/>
      <c r="PL103" s="392"/>
      <c r="PM103" s="392"/>
      <c r="PN103" s="392"/>
      <c r="PO103" s="392"/>
      <c r="PP103" s="392"/>
      <c r="PQ103" s="392"/>
      <c r="PR103" s="392"/>
      <c r="PS103" s="392"/>
      <c r="PT103" s="392"/>
      <c r="PU103" s="392"/>
      <c r="PV103" s="392"/>
      <c r="PW103" s="392"/>
      <c r="PX103" s="392"/>
      <c r="PY103" s="392"/>
      <c r="PZ103" s="392"/>
      <c r="QA103" s="392"/>
      <c r="QB103" s="392"/>
      <c r="QC103" s="392"/>
      <c r="QD103" s="392"/>
      <c r="QE103" s="392"/>
      <c r="QF103" s="392"/>
      <c r="QG103" s="392"/>
      <c r="QH103" s="392"/>
      <c r="QI103" s="392"/>
      <c r="QJ103" s="392"/>
      <c r="QK103" s="392"/>
      <c r="QL103" s="392"/>
      <c r="QM103" s="392"/>
      <c r="QN103" s="392"/>
      <c r="QO103" s="392"/>
      <c r="QP103" s="392"/>
      <c r="QQ103" s="392"/>
      <c r="QR103" s="392"/>
      <c r="QS103" s="392"/>
      <c r="QT103" s="392"/>
      <c r="QU103" s="392"/>
      <c r="QV103" s="392"/>
      <c r="QW103" s="392"/>
      <c r="QX103" s="392"/>
      <c r="QY103" s="392"/>
      <c r="QZ103" s="392"/>
    </row>
    <row r="104" spans="1:468" ht="13.5" customHeight="1">
      <c r="A104" s="608" t="s">
        <v>15</v>
      </c>
      <c r="B104" s="905" t="s">
        <v>25</v>
      </c>
      <c r="C104" s="905"/>
      <c r="D104" s="905" t="s">
        <v>208</v>
      </c>
      <c r="E104" s="905" t="s">
        <v>564</v>
      </c>
      <c r="F104" s="905" t="s">
        <v>18</v>
      </c>
      <c r="G104" s="837" t="s">
        <v>19</v>
      </c>
      <c r="H104" s="158"/>
      <c r="I104" s="905"/>
      <c r="J104" s="905"/>
      <c r="K104" s="196">
        <v>45958</v>
      </c>
      <c r="O104" s="36"/>
      <c r="AV104" s="36"/>
      <c r="CZ104" s="36"/>
      <c r="DZ104" s="36"/>
      <c r="FP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  <c r="HD104" s="36"/>
      <c r="HE104" s="36"/>
      <c r="HF104" s="36"/>
      <c r="HG104" s="36"/>
      <c r="HH104" s="36"/>
      <c r="HI104" s="36"/>
      <c r="HJ104" s="36"/>
      <c r="HK104" s="36"/>
      <c r="HL104" s="36"/>
      <c r="HM104" s="36"/>
      <c r="HN104" s="36"/>
      <c r="HO104" s="36"/>
      <c r="HP104" s="36"/>
      <c r="HQ104" s="36"/>
      <c r="HR104" s="36"/>
      <c r="HS104" s="36"/>
      <c r="HT104" s="36"/>
      <c r="HU104" s="36"/>
      <c r="HV104" s="36"/>
      <c r="HW104" s="36"/>
      <c r="HX104" s="36"/>
      <c r="HY104" s="36"/>
      <c r="HZ104" s="36"/>
      <c r="IA104" s="36"/>
      <c r="IB104" s="36"/>
      <c r="IC104" s="36"/>
      <c r="ID104" s="36"/>
      <c r="IE104" s="36"/>
      <c r="IF104" s="36"/>
      <c r="IG104" s="36"/>
      <c r="IH104" s="36"/>
      <c r="II104" s="36"/>
      <c r="IJ104" s="36"/>
      <c r="IK104" s="36"/>
      <c r="IL104" s="36"/>
      <c r="IM104" s="36"/>
      <c r="IN104" s="36"/>
      <c r="IO104" s="36"/>
      <c r="IP104" s="36"/>
      <c r="IQ104" s="36"/>
      <c r="IR104" s="36"/>
      <c r="IS104" s="36"/>
      <c r="IT104" s="36"/>
      <c r="IU104" s="36"/>
      <c r="IV104" s="36"/>
      <c r="IW104" s="36"/>
      <c r="IX104" s="36"/>
      <c r="IY104" s="36"/>
      <c r="IZ104" s="36"/>
      <c r="JA104" s="36"/>
      <c r="JB104" s="36"/>
      <c r="JC104" s="36"/>
      <c r="JD104" s="94" t="s">
        <v>20</v>
      </c>
      <c r="JE104" s="1086" t="s">
        <v>180</v>
      </c>
      <c r="JF104" s="1086" t="s">
        <v>180</v>
      </c>
      <c r="JG104" s="1086" t="s">
        <v>180</v>
      </c>
      <c r="JH104" s="1086" t="s">
        <v>180</v>
      </c>
      <c r="JI104" s="1086" t="s">
        <v>180</v>
      </c>
      <c r="JJ104" s="1086" t="s">
        <v>180</v>
      </c>
      <c r="JK104" s="1086" t="s">
        <v>180</v>
      </c>
      <c r="JL104" s="1086" t="s">
        <v>180</v>
      </c>
      <c r="JM104" s="1086" t="s">
        <v>180</v>
      </c>
      <c r="JN104" s="1086" t="s">
        <v>180</v>
      </c>
      <c r="JO104" s="1086" t="s">
        <v>180</v>
      </c>
      <c r="JP104" s="1086" t="s">
        <v>180</v>
      </c>
      <c r="JQ104" s="1086" t="s">
        <v>180</v>
      </c>
      <c r="JR104" s="1086" t="s">
        <v>180</v>
      </c>
      <c r="JS104" s="1086" t="s">
        <v>180</v>
      </c>
      <c r="JT104" s="1086" t="s">
        <v>180</v>
      </c>
      <c r="JU104" s="1086" t="s">
        <v>180</v>
      </c>
      <c r="JV104" s="1086" t="s">
        <v>180</v>
      </c>
      <c r="JW104" s="1086" t="s">
        <v>180</v>
      </c>
      <c r="JX104" s="1086" t="s">
        <v>180</v>
      </c>
      <c r="JY104" s="1086" t="s">
        <v>180</v>
      </c>
      <c r="JZ104" s="1086" t="s">
        <v>180</v>
      </c>
      <c r="KA104" s="1086" t="s">
        <v>180</v>
      </c>
      <c r="KB104" s="1086" t="s">
        <v>180</v>
      </c>
      <c r="KC104" s="1086" t="s">
        <v>180</v>
      </c>
      <c r="KD104" s="1086" t="s">
        <v>180</v>
      </c>
      <c r="KE104" s="1086" t="s">
        <v>232</v>
      </c>
      <c r="KF104" s="1086" t="s">
        <v>284</v>
      </c>
      <c r="KG104" s="1086" t="s">
        <v>285</v>
      </c>
      <c r="KH104" s="1086" t="s">
        <v>286</v>
      </c>
      <c r="KI104" s="1086" t="s">
        <v>287</v>
      </c>
      <c r="KJ104" s="1086" t="s">
        <v>288</v>
      </c>
      <c r="KK104" s="1086" t="s">
        <v>300</v>
      </c>
      <c r="KL104" s="186" t="s">
        <v>22</v>
      </c>
      <c r="KM104" s="36"/>
      <c r="KN104" s="36"/>
      <c r="KO104" s="36"/>
      <c r="KP104" s="36"/>
      <c r="KQ104" s="36"/>
      <c r="KR104" s="36"/>
      <c r="KS104" s="48" t="s">
        <v>20</v>
      </c>
      <c r="KT104" s="1334" t="s">
        <v>39</v>
      </c>
      <c r="KU104" s="1334" t="s">
        <v>39</v>
      </c>
      <c r="KV104" s="1334" t="s">
        <v>39</v>
      </c>
      <c r="KW104" s="1334" t="s">
        <v>39</v>
      </c>
      <c r="KX104" s="1334" t="s">
        <v>39</v>
      </c>
      <c r="KY104" s="1334" t="s">
        <v>39</v>
      </c>
      <c r="KZ104" s="1334" t="s">
        <v>39</v>
      </c>
      <c r="LA104" s="1334" t="s">
        <v>39</v>
      </c>
      <c r="LB104" s="46" t="s">
        <v>22</v>
      </c>
      <c r="LC104" s="36"/>
      <c r="LD104" s="36"/>
      <c r="LE104" s="36"/>
      <c r="LF104" s="36"/>
      <c r="LG104" s="36"/>
      <c r="LH104" s="36"/>
      <c r="LO104" s="36"/>
      <c r="LP104" s="36"/>
      <c r="LQ104" s="36"/>
      <c r="LS104" s="36"/>
      <c r="LT104" s="36"/>
      <c r="LU104" s="36"/>
      <c r="LV104" s="36"/>
      <c r="LW104" s="36"/>
      <c r="LX104" s="36"/>
      <c r="LY104" s="36"/>
      <c r="LZ104" s="36"/>
      <c r="MA104" s="36"/>
      <c r="MB104" s="36"/>
      <c r="MC104" s="36"/>
      <c r="MD104" s="217"/>
      <c r="ME104" s="217"/>
      <c r="MF104" s="217"/>
      <c r="MG104" s="217"/>
      <c r="MH104" s="217"/>
      <c r="MI104" s="217"/>
      <c r="MJ104" s="217"/>
      <c r="MK104" s="217"/>
      <c r="ML104" s="217"/>
      <c r="MM104" s="217"/>
      <c r="MN104" s="217"/>
      <c r="MO104" s="217"/>
      <c r="MP104" s="217"/>
      <c r="MQ104" s="217"/>
      <c r="MR104" s="217"/>
      <c r="MS104" s="217"/>
      <c r="MT104" s="217"/>
      <c r="MU104" s="36"/>
      <c r="MV104" s="36"/>
      <c r="MW104" s="36"/>
      <c r="MX104" s="36"/>
      <c r="MY104" s="36"/>
      <c r="MZ104" s="36"/>
      <c r="NA104" s="36"/>
      <c r="NB104" s="36"/>
      <c r="NC104" s="36"/>
      <c r="ND104" s="36"/>
      <c r="NE104" s="36"/>
      <c r="NF104" s="36"/>
      <c r="NG104" s="36"/>
      <c r="NH104" s="36"/>
      <c r="NI104" s="36"/>
      <c r="NJ104" s="36"/>
      <c r="NK104" s="36"/>
      <c r="NL104" s="36"/>
      <c r="NM104" s="36"/>
      <c r="NN104" s="36"/>
      <c r="NO104" s="36"/>
      <c r="NP104" s="36"/>
      <c r="NQ104" s="36"/>
      <c r="NR104" s="36"/>
      <c r="NS104" s="36"/>
      <c r="NT104" s="36"/>
      <c r="NU104" s="36"/>
      <c r="NV104" s="36"/>
      <c r="NW104" s="36"/>
      <c r="NX104" s="36"/>
      <c r="NY104" s="36"/>
      <c r="NZ104" s="36"/>
      <c r="OA104" s="36"/>
      <c r="OB104" s="36"/>
      <c r="OC104" s="36"/>
      <c r="OD104" s="36"/>
      <c r="OE104" s="36"/>
      <c r="OF104" s="36"/>
      <c r="OG104" s="36"/>
      <c r="OH104" s="36"/>
      <c r="OI104" s="36"/>
      <c r="OJ104" s="36"/>
      <c r="OK104" s="36"/>
      <c r="OL104" s="36"/>
      <c r="OM104" s="36"/>
      <c r="ON104" s="36"/>
      <c r="OO104" s="36"/>
      <c r="OP104" s="36"/>
      <c r="OQ104" s="36"/>
      <c r="OR104" s="36"/>
      <c r="OS104" s="392"/>
      <c r="OT104" s="392"/>
      <c r="OU104" s="392"/>
      <c r="OV104" s="392"/>
      <c r="OW104" s="392"/>
      <c r="OX104" s="392"/>
      <c r="OY104" s="392"/>
      <c r="OZ104" s="392"/>
      <c r="PA104" s="392"/>
      <c r="PB104" s="392"/>
      <c r="PC104" s="392"/>
      <c r="PD104" s="392"/>
      <c r="PE104" s="392"/>
      <c r="PF104" s="392"/>
      <c r="PG104" s="392"/>
      <c r="PH104" s="392"/>
      <c r="PI104" s="392"/>
      <c r="PJ104" s="392"/>
      <c r="PK104" s="392"/>
      <c r="PL104" s="392"/>
      <c r="PM104" s="392"/>
      <c r="PN104" s="392"/>
      <c r="PO104" s="392"/>
      <c r="PP104" s="392"/>
      <c r="PQ104" s="392"/>
      <c r="PR104" s="392"/>
      <c r="PS104" s="392"/>
      <c r="PT104" s="392"/>
      <c r="PU104" s="392"/>
      <c r="PV104" s="392"/>
      <c r="PW104" s="392"/>
      <c r="PX104" s="392"/>
      <c r="PY104" s="392"/>
      <c r="PZ104" s="392"/>
      <c r="QA104" s="392"/>
      <c r="QB104" s="392"/>
      <c r="QC104" s="392"/>
      <c r="QD104" s="392"/>
      <c r="QE104" s="392"/>
      <c r="QF104" s="392"/>
      <c r="QG104" s="392"/>
      <c r="QH104" s="392"/>
      <c r="QI104" s="392"/>
      <c r="QJ104" s="392"/>
      <c r="QK104" s="392"/>
      <c r="QL104" s="392"/>
      <c r="QM104" s="392"/>
      <c r="QN104" s="392"/>
      <c r="QO104" s="392"/>
      <c r="QP104" s="392"/>
      <c r="QQ104" s="392"/>
      <c r="QR104" s="392"/>
      <c r="QS104" s="392"/>
      <c r="QT104" s="392"/>
      <c r="QU104" s="392"/>
      <c r="QV104" s="392"/>
      <c r="QW104" s="392"/>
      <c r="QX104" s="392"/>
      <c r="QY104" s="392"/>
      <c r="QZ104" s="392"/>
    </row>
    <row r="105" spans="1:468" ht="13.5" customHeight="1">
      <c r="A105" s="609" t="s">
        <v>15</v>
      </c>
      <c r="B105" s="678" t="s">
        <v>233</v>
      </c>
      <c r="C105" s="609"/>
      <c r="D105" s="609" t="s">
        <v>45</v>
      </c>
      <c r="E105" s="609" t="s">
        <v>565</v>
      </c>
      <c r="F105" s="609" t="s">
        <v>81</v>
      </c>
      <c r="G105" s="904" t="s">
        <v>82</v>
      </c>
      <c r="H105" s="609"/>
      <c r="I105" s="609"/>
      <c r="J105" s="609"/>
      <c r="K105" s="907">
        <v>45958</v>
      </c>
      <c r="O105" s="116"/>
      <c r="AV105" s="116"/>
      <c r="CZ105" s="116"/>
      <c r="DN105" s="1610"/>
      <c r="DO105" s="1610"/>
      <c r="DP105" s="1610"/>
      <c r="DQ105" s="1610"/>
      <c r="DR105" s="1610"/>
      <c r="DS105" s="1610"/>
      <c r="DT105" s="1610"/>
      <c r="DU105" s="1610"/>
      <c r="DV105" s="122" t="s">
        <v>20</v>
      </c>
      <c r="DW105" s="1385" t="s">
        <v>398</v>
      </c>
      <c r="DX105" s="1385" t="s">
        <v>398</v>
      </c>
      <c r="DY105" s="1385" t="s">
        <v>398</v>
      </c>
      <c r="DZ105" s="853" t="s">
        <v>398</v>
      </c>
      <c r="EA105" s="1385" t="s">
        <v>398</v>
      </c>
      <c r="EB105" s="1385" t="s">
        <v>398</v>
      </c>
      <c r="EC105" s="1385" t="s">
        <v>398</v>
      </c>
      <c r="ED105" s="1385" t="s">
        <v>398</v>
      </c>
      <c r="EE105" s="1385" t="s">
        <v>398</v>
      </c>
      <c r="EF105" s="1385" t="s">
        <v>398</v>
      </c>
      <c r="EG105" s="1385" t="s">
        <v>398</v>
      </c>
      <c r="EH105" s="1981" t="s">
        <v>33</v>
      </c>
      <c r="EI105" s="1984" t="s">
        <v>268</v>
      </c>
      <c r="EJ105" s="1985" t="s">
        <v>269</v>
      </c>
      <c r="EK105" s="1984" t="s">
        <v>268</v>
      </c>
      <c r="EL105" s="1984" t="s">
        <v>268</v>
      </c>
      <c r="EM105" s="1984" t="s">
        <v>268</v>
      </c>
      <c r="EN105" s="1984" t="s">
        <v>268</v>
      </c>
      <c r="EO105" s="1984" t="s">
        <v>268</v>
      </c>
      <c r="EP105" s="1984" t="s">
        <v>268</v>
      </c>
      <c r="EQ105" s="1984" t="s">
        <v>268</v>
      </c>
      <c r="ER105" s="1984" t="s">
        <v>268</v>
      </c>
      <c r="ES105" s="1984" t="s">
        <v>268</v>
      </c>
      <c r="ET105" s="1984" t="s">
        <v>268</v>
      </c>
      <c r="EU105" s="1984" t="s">
        <v>268</v>
      </c>
      <c r="EV105" s="1990" t="s">
        <v>269</v>
      </c>
      <c r="EW105" s="1990" t="s">
        <v>269</v>
      </c>
      <c r="EX105" s="1990" t="s">
        <v>269</v>
      </c>
      <c r="EY105" s="1990" t="s">
        <v>269</v>
      </c>
      <c r="EZ105" s="1990" t="s">
        <v>269</v>
      </c>
      <c r="FA105" s="1990" t="s">
        <v>269</v>
      </c>
      <c r="FB105" s="1990" t="s">
        <v>269</v>
      </c>
      <c r="FC105" s="1990" t="s">
        <v>269</v>
      </c>
      <c r="FD105" s="1990" t="s">
        <v>269</v>
      </c>
      <c r="FE105" s="1990" t="s">
        <v>269</v>
      </c>
      <c r="FF105" s="1990" t="s">
        <v>269</v>
      </c>
      <c r="FG105" s="1990" t="s">
        <v>269</v>
      </c>
      <c r="FH105" s="1990" t="s">
        <v>269</v>
      </c>
      <c r="FI105" s="1990" t="s">
        <v>269</v>
      </c>
      <c r="FJ105" s="1990" t="s">
        <v>269</v>
      </c>
      <c r="FK105" s="1990" t="s">
        <v>269</v>
      </c>
      <c r="FL105" s="1990" t="s">
        <v>269</v>
      </c>
      <c r="FM105" s="1990" t="s">
        <v>269</v>
      </c>
      <c r="FN105" s="1990" t="s">
        <v>269</v>
      </c>
      <c r="FO105" s="1990" t="s">
        <v>269</v>
      </c>
      <c r="FP105" s="1418" t="s">
        <v>22</v>
      </c>
      <c r="FQ105" s="571" t="s">
        <v>23</v>
      </c>
      <c r="FR105" s="571" t="s">
        <v>23</v>
      </c>
      <c r="FS105" s="571" t="s">
        <v>23</v>
      </c>
      <c r="FT105" s="571" t="s">
        <v>23</v>
      </c>
      <c r="FU105" s="571" t="s">
        <v>23</v>
      </c>
      <c r="FV105" s="571" t="s">
        <v>23</v>
      </c>
      <c r="FW105" s="571" t="s">
        <v>23</v>
      </c>
      <c r="FX105" s="571" t="s">
        <v>23</v>
      </c>
      <c r="FY105" s="571" t="s">
        <v>23</v>
      </c>
      <c r="FZ105" s="571" t="s">
        <v>23</v>
      </c>
      <c r="GA105" s="571" t="s">
        <v>23</v>
      </c>
      <c r="GB105" s="571" t="s">
        <v>23</v>
      </c>
      <c r="GC105" s="571" t="s">
        <v>23</v>
      </c>
      <c r="GD105" s="571" t="s">
        <v>23</v>
      </c>
      <c r="GE105" s="571" t="s">
        <v>23</v>
      </c>
      <c r="GF105" s="571" t="s">
        <v>23</v>
      </c>
      <c r="GG105" s="571" t="s">
        <v>23</v>
      </c>
      <c r="GH105" s="571" t="s">
        <v>23</v>
      </c>
      <c r="GI105" s="571" t="s">
        <v>23</v>
      </c>
      <c r="GJ105" s="571" t="s">
        <v>23</v>
      </c>
      <c r="GK105" s="571" t="s">
        <v>23</v>
      </c>
      <c r="GL105" s="571" t="s">
        <v>23</v>
      </c>
      <c r="GM105" s="2005" t="s">
        <v>116</v>
      </c>
      <c r="GN105" s="2005" t="s">
        <v>116</v>
      </c>
      <c r="GO105" s="2005" t="s">
        <v>116</v>
      </c>
      <c r="GP105" s="2005" t="s">
        <v>116</v>
      </c>
      <c r="GQ105" s="2005" t="s">
        <v>116</v>
      </c>
      <c r="GR105" s="1419" t="s">
        <v>116</v>
      </c>
      <c r="GS105" s="1419" t="s">
        <v>116</v>
      </c>
      <c r="GT105" s="1419" t="s">
        <v>116</v>
      </c>
      <c r="GU105" s="1419" t="s">
        <v>116</v>
      </c>
      <c r="GV105" s="1419" t="s">
        <v>116</v>
      </c>
      <c r="GW105" s="1419" t="s">
        <v>116</v>
      </c>
      <c r="GX105" s="1419" t="s">
        <v>116</v>
      </c>
      <c r="GY105" s="1419" t="s">
        <v>116</v>
      </c>
      <c r="GZ105" s="1419" t="s">
        <v>116</v>
      </c>
      <c r="HA105" s="1419" t="s">
        <v>116</v>
      </c>
      <c r="HB105" s="789" t="s">
        <v>22</v>
      </c>
      <c r="HC105" s="116"/>
      <c r="HD105" s="116"/>
      <c r="HE105" s="116"/>
      <c r="HF105" s="116"/>
      <c r="HG105" s="116"/>
      <c r="HH105" s="572" t="s">
        <v>20</v>
      </c>
      <c r="HI105" s="1198" t="s">
        <v>116</v>
      </c>
      <c r="HJ105" s="1198" t="s">
        <v>566</v>
      </c>
      <c r="HK105" s="1198" t="s">
        <v>567</v>
      </c>
      <c r="HL105" s="1198" t="s">
        <v>568</v>
      </c>
      <c r="HM105" s="1198" t="s">
        <v>569</v>
      </c>
      <c r="HN105" s="1198" t="s">
        <v>570</v>
      </c>
      <c r="HO105" s="1198" t="s">
        <v>571</v>
      </c>
      <c r="HP105" s="1198" t="s">
        <v>572</v>
      </c>
      <c r="HQ105" s="1198" t="s">
        <v>573</v>
      </c>
      <c r="HR105" s="1198" t="s">
        <v>574</v>
      </c>
      <c r="HS105" s="1198" t="s">
        <v>575</v>
      </c>
      <c r="HT105" s="1198" t="s">
        <v>576</v>
      </c>
      <c r="HU105" s="1198" t="s">
        <v>577</v>
      </c>
      <c r="HV105" s="572" t="s">
        <v>22</v>
      </c>
      <c r="HW105" s="570" t="s">
        <v>23</v>
      </c>
      <c r="HX105" s="570" t="s">
        <v>23</v>
      </c>
      <c r="HY105" s="1141" t="s">
        <v>22</v>
      </c>
      <c r="HZ105" s="116"/>
      <c r="IA105" s="116"/>
      <c r="IB105" s="116"/>
      <c r="IC105" s="116"/>
      <c r="ID105" s="116"/>
      <c r="IE105" s="116"/>
      <c r="IF105" s="116"/>
      <c r="IG105" s="116"/>
      <c r="IH105" s="116"/>
      <c r="II105" s="116"/>
      <c r="IJ105" s="116"/>
      <c r="IK105" s="116"/>
      <c r="IL105" s="116"/>
      <c r="IM105" s="116"/>
      <c r="IN105" s="116"/>
      <c r="IO105" s="116"/>
      <c r="IP105" s="116"/>
      <c r="IQ105" s="116"/>
      <c r="IR105" s="116"/>
      <c r="IS105" s="116"/>
      <c r="IT105" s="116"/>
      <c r="IU105" s="116"/>
      <c r="IV105" s="116"/>
      <c r="IW105" s="116"/>
      <c r="IX105" s="116"/>
      <c r="IY105" s="753" t="s">
        <v>20</v>
      </c>
      <c r="IZ105" s="1634" t="s">
        <v>116</v>
      </c>
      <c r="JA105" s="1634" t="s">
        <v>116</v>
      </c>
      <c r="JB105" s="1634" t="s">
        <v>116</v>
      </c>
      <c r="JC105" s="1634" t="s">
        <v>116</v>
      </c>
      <c r="JD105" s="1634" t="s">
        <v>116</v>
      </c>
      <c r="JE105" s="1634" t="s">
        <v>116</v>
      </c>
      <c r="JF105" s="1029" t="s">
        <v>33</v>
      </c>
      <c r="JG105" s="1088" t="s">
        <v>219</v>
      </c>
      <c r="JH105" s="1088" t="s">
        <v>219</v>
      </c>
      <c r="JI105" s="1088" t="s">
        <v>219</v>
      </c>
      <c r="JJ105" s="1088" t="s">
        <v>219</v>
      </c>
      <c r="JK105" s="1088" t="s">
        <v>219</v>
      </c>
      <c r="JL105" s="1088" t="s">
        <v>219</v>
      </c>
      <c r="JM105" s="1088" t="s">
        <v>219</v>
      </c>
      <c r="JN105" s="1086" t="s">
        <v>219</v>
      </c>
      <c r="JO105" s="1086" t="s">
        <v>219</v>
      </c>
      <c r="JP105" s="1086" t="s">
        <v>219</v>
      </c>
      <c r="JQ105" s="1086" t="s">
        <v>219</v>
      </c>
      <c r="JR105" s="1086" t="s">
        <v>219</v>
      </c>
      <c r="JS105" s="1086" t="s">
        <v>219</v>
      </c>
      <c r="JT105" s="1086" t="s">
        <v>219</v>
      </c>
      <c r="JU105" s="1086" t="s">
        <v>219</v>
      </c>
      <c r="JV105" s="1086" t="s">
        <v>219</v>
      </c>
      <c r="JW105" s="1086" t="s">
        <v>219</v>
      </c>
      <c r="JX105" s="1086" t="s">
        <v>219</v>
      </c>
      <c r="JY105" s="1086" t="s">
        <v>219</v>
      </c>
      <c r="JZ105" s="1086" t="s">
        <v>219</v>
      </c>
      <c r="KA105" s="1086" t="s">
        <v>219</v>
      </c>
      <c r="KB105" s="1088" t="s">
        <v>219</v>
      </c>
      <c r="KC105" s="1088" t="s">
        <v>219</v>
      </c>
      <c r="KD105" s="1088" t="s">
        <v>219</v>
      </c>
      <c r="KE105" s="1088" t="s">
        <v>219</v>
      </c>
      <c r="KF105" s="1088" t="s">
        <v>219</v>
      </c>
      <c r="KG105" s="1088" t="s">
        <v>219</v>
      </c>
      <c r="KH105" s="1088" t="s">
        <v>219</v>
      </c>
      <c r="KI105" s="1088" t="s">
        <v>219</v>
      </c>
      <c r="KJ105" s="1088" t="s">
        <v>219</v>
      </c>
      <c r="KK105" s="1088" t="s">
        <v>219</v>
      </c>
      <c r="KL105" s="1088" t="s">
        <v>219</v>
      </c>
      <c r="KM105" s="1088" t="s">
        <v>219</v>
      </c>
      <c r="KN105" s="1088" t="s">
        <v>219</v>
      </c>
      <c r="KO105" s="1088" t="s">
        <v>219</v>
      </c>
      <c r="KP105" s="1088" t="s">
        <v>219</v>
      </c>
      <c r="KQ105" s="1088" t="s">
        <v>219</v>
      </c>
      <c r="KR105" s="1088" t="s">
        <v>219</v>
      </c>
      <c r="KS105" s="1088" t="s">
        <v>219</v>
      </c>
      <c r="KT105" s="1088" t="s">
        <v>219</v>
      </c>
      <c r="KU105" s="1088" t="s">
        <v>219</v>
      </c>
      <c r="KV105" s="1088" t="s">
        <v>219</v>
      </c>
      <c r="KW105" s="1088" t="s">
        <v>219</v>
      </c>
      <c r="KX105" s="1088" t="s">
        <v>219</v>
      </c>
      <c r="KY105" s="1088" t="s">
        <v>219</v>
      </c>
      <c r="KZ105" s="1088" t="s">
        <v>220</v>
      </c>
      <c r="LA105" s="1088" t="s">
        <v>221</v>
      </c>
      <c r="LB105" s="1088" t="s">
        <v>222</v>
      </c>
      <c r="LC105" s="1088" t="s">
        <v>223</v>
      </c>
      <c r="LD105" s="753" t="s">
        <v>22</v>
      </c>
      <c r="LE105" s="570" t="s">
        <v>23</v>
      </c>
      <c r="LF105" s="570" t="s">
        <v>23</v>
      </c>
      <c r="LG105" s="570" t="s">
        <v>23</v>
      </c>
      <c r="LH105" s="570" t="s">
        <v>23</v>
      </c>
      <c r="LI105" s="570" t="s">
        <v>23</v>
      </c>
      <c r="LJ105" s="570" t="s">
        <v>23</v>
      </c>
      <c r="LK105" s="570" t="s">
        <v>23</v>
      </c>
      <c r="LL105" s="570" t="s">
        <v>23</v>
      </c>
      <c r="LM105" s="570" t="s">
        <v>23</v>
      </c>
      <c r="LN105" s="570" t="s">
        <v>23</v>
      </c>
      <c r="LO105" s="570" t="s">
        <v>23</v>
      </c>
      <c r="LP105" s="570" t="s">
        <v>23</v>
      </c>
      <c r="LQ105" s="570" t="s">
        <v>23</v>
      </c>
      <c r="LR105" s="570" t="s">
        <v>23</v>
      </c>
      <c r="LS105" s="570" t="s">
        <v>23</v>
      </c>
      <c r="LT105" s="1354" t="s">
        <v>22</v>
      </c>
      <c r="LU105" s="116"/>
      <c r="LV105" s="116"/>
      <c r="LW105" s="116"/>
      <c r="LX105" s="116"/>
      <c r="LY105" s="116"/>
      <c r="LZ105" s="116"/>
      <c r="MA105" s="116"/>
      <c r="MB105" s="116"/>
      <c r="MC105" s="116"/>
      <c r="MD105" s="116"/>
      <c r="ME105" s="116"/>
      <c r="MF105" s="116"/>
      <c r="MG105" s="116"/>
      <c r="MH105" s="116"/>
      <c r="MI105" s="116"/>
      <c r="MJ105" s="116"/>
      <c r="MK105" s="116"/>
      <c r="ML105" s="116"/>
      <c r="MM105" s="116"/>
      <c r="MN105" s="116"/>
      <c r="MO105" s="116"/>
      <c r="MP105" s="116"/>
      <c r="MQ105" s="116"/>
      <c r="MR105" s="116"/>
      <c r="MS105" s="116"/>
      <c r="MT105" s="116"/>
      <c r="MU105" s="116"/>
      <c r="MV105" s="116"/>
      <c r="MW105" s="116"/>
      <c r="MX105" s="116"/>
      <c r="MY105" s="116"/>
      <c r="MZ105" s="116"/>
      <c r="NA105" s="116"/>
      <c r="NB105" s="116"/>
      <c r="NC105" s="116"/>
      <c r="ND105" s="116"/>
      <c r="NE105" s="116"/>
      <c r="NF105" s="116"/>
      <c r="NG105" s="116"/>
      <c r="NH105" s="116"/>
      <c r="NI105" s="116"/>
      <c r="NJ105" s="116"/>
      <c r="NK105" s="116"/>
      <c r="NL105" s="116"/>
      <c r="NM105" s="116"/>
      <c r="NN105" s="996"/>
      <c r="NO105" s="392"/>
      <c r="NP105" s="392"/>
      <c r="NQ105" s="392"/>
      <c r="NR105" s="392"/>
      <c r="NS105" s="392"/>
      <c r="NT105" s="392"/>
      <c r="NU105" s="392"/>
      <c r="NV105" s="392"/>
      <c r="NW105" s="392"/>
      <c r="NX105" s="392"/>
      <c r="NY105" s="392"/>
      <c r="NZ105" s="392"/>
      <c r="OA105" s="392"/>
      <c r="OB105" s="392"/>
      <c r="OC105" s="392"/>
      <c r="OD105" s="392"/>
      <c r="OE105" s="392"/>
      <c r="OF105" s="392"/>
      <c r="OG105" s="392"/>
      <c r="OH105" s="392"/>
      <c r="OI105" s="392"/>
      <c r="OJ105" s="392"/>
      <c r="OK105" s="392"/>
      <c r="OL105" s="392"/>
      <c r="OM105" s="392"/>
      <c r="ON105" s="392"/>
      <c r="OO105" s="392"/>
      <c r="OP105" s="392"/>
      <c r="OQ105" s="392"/>
      <c r="OR105" s="392"/>
      <c r="OS105" s="392"/>
      <c r="OT105" s="392"/>
      <c r="OU105" s="392"/>
      <c r="OV105" s="392"/>
      <c r="OW105" s="392"/>
      <c r="OX105" s="392"/>
      <c r="OY105" s="392"/>
      <c r="OZ105" s="392"/>
      <c r="PA105" s="392"/>
      <c r="PB105" s="392"/>
      <c r="PC105" s="392"/>
      <c r="PD105" s="392"/>
      <c r="PE105" s="392"/>
      <c r="PF105" s="392"/>
      <c r="PG105" s="392"/>
      <c r="PH105" s="392"/>
      <c r="PI105" s="392"/>
      <c r="PJ105" s="392"/>
      <c r="PK105" s="392"/>
      <c r="PL105" s="392"/>
      <c r="PM105" s="392"/>
      <c r="PN105" s="392"/>
      <c r="PO105" s="392"/>
      <c r="PP105" s="392"/>
      <c r="PQ105" s="392"/>
      <c r="PR105" s="392"/>
      <c r="PS105" s="392"/>
      <c r="PT105" s="392"/>
      <c r="PU105" s="392"/>
      <c r="PV105" s="392"/>
      <c r="PW105" s="392"/>
      <c r="PX105" s="392"/>
      <c r="PY105" s="392"/>
      <c r="PZ105" s="392"/>
      <c r="QA105" s="392"/>
      <c r="QB105" s="392"/>
      <c r="QC105" s="392"/>
      <c r="QD105" s="392"/>
      <c r="QE105" s="392"/>
      <c r="QF105" s="392"/>
      <c r="QG105" s="392"/>
      <c r="QH105" s="392"/>
      <c r="QI105" s="392"/>
      <c r="QJ105" s="392"/>
      <c r="QK105" s="392"/>
      <c r="QL105" s="392"/>
      <c r="QM105" s="392"/>
      <c r="QN105" s="392"/>
      <c r="QO105" s="392"/>
      <c r="QP105" s="392"/>
      <c r="QQ105" s="392"/>
      <c r="QR105" s="392"/>
      <c r="QS105" s="392"/>
      <c r="QT105" s="392"/>
      <c r="QU105" s="392"/>
      <c r="QV105" s="392"/>
      <c r="QW105" s="392"/>
      <c r="QX105" s="392"/>
      <c r="QY105" s="392"/>
      <c r="QZ105" s="392"/>
    </row>
    <row r="106" spans="1:468" ht="13.5" customHeight="1">
      <c r="A106" s="609" t="s">
        <v>15</v>
      </c>
      <c r="B106" s="827" t="s">
        <v>25</v>
      </c>
      <c r="C106" s="827"/>
      <c r="D106" s="827" t="s">
        <v>55</v>
      </c>
      <c r="E106" s="827" t="s">
        <v>578</v>
      </c>
      <c r="F106" s="827" t="s">
        <v>18</v>
      </c>
      <c r="G106" s="837" t="s">
        <v>19</v>
      </c>
      <c r="H106" s="837"/>
      <c r="I106" s="827"/>
      <c r="J106" s="827"/>
      <c r="K106" s="907">
        <v>45958</v>
      </c>
      <c r="L106" s="827"/>
      <c r="M106" s="45"/>
      <c r="N106" s="45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  <c r="DM106" s="116"/>
      <c r="DN106" s="116"/>
      <c r="DO106" s="116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6"/>
      <c r="EG106" s="116"/>
      <c r="EH106" s="116"/>
      <c r="EI106" s="116"/>
      <c r="EJ106" s="116"/>
      <c r="EK106" s="116"/>
      <c r="EL106" s="116"/>
      <c r="EM106" s="116"/>
      <c r="EN106" s="116"/>
      <c r="EO106" s="116"/>
      <c r="EP106" s="116"/>
      <c r="EQ106" s="116"/>
      <c r="ER106" s="116"/>
      <c r="ES106" s="116"/>
      <c r="ET106" s="116"/>
      <c r="EU106" s="116"/>
      <c r="EV106" s="116"/>
      <c r="EW106" s="116"/>
      <c r="EX106" s="116"/>
      <c r="EY106" s="116"/>
      <c r="EZ106" s="116"/>
      <c r="FA106" s="116"/>
      <c r="FB106" s="116"/>
      <c r="FC106" s="116"/>
      <c r="FD106" s="116"/>
      <c r="FE106" s="116"/>
      <c r="FF106" s="116"/>
      <c r="FG106" s="116"/>
      <c r="FH106" s="116"/>
      <c r="FI106" s="116"/>
      <c r="FJ106" s="116"/>
      <c r="FK106" s="116"/>
      <c r="FL106" s="116"/>
      <c r="FM106" s="116"/>
      <c r="FN106" s="116"/>
      <c r="FO106" s="116"/>
      <c r="FP106" s="116"/>
      <c r="FQ106" s="116"/>
      <c r="FR106" s="116"/>
      <c r="FS106" s="116"/>
      <c r="FT106" s="116"/>
      <c r="FU106" s="116"/>
      <c r="FV106" s="116"/>
      <c r="FW106" s="116"/>
      <c r="FX106" s="116"/>
      <c r="FY106" s="116"/>
      <c r="FZ106" s="116"/>
      <c r="GA106" s="116"/>
      <c r="GB106" s="116"/>
      <c r="GC106" s="116"/>
      <c r="GD106" s="116"/>
      <c r="GE106" s="116"/>
      <c r="GF106" s="116"/>
      <c r="GG106" s="116"/>
      <c r="GH106" s="116"/>
      <c r="GI106" s="116"/>
      <c r="GJ106" s="116"/>
      <c r="GK106" s="116"/>
      <c r="GL106" s="116"/>
      <c r="GM106" s="116"/>
      <c r="GN106" s="116"/>
      <c r="GO106" s="116"/>
      <c r="GP106" s="116"/>
      <c r="GQ106" s="116"/>
      <c r="GR106" s="116"/>
      <c r="GS106" s="116"/>
      <c r="GT106" s="116"/>
      <c r="GU106" s="116"/>
      <c r="GV106" s="116"/>
      <c r="GW106" s="116"/>
      <c r="GX106" s="116"/>
      <c r="GY106" s="116"/>
      <c r="GZ106" s="116"/>
      <c r="HA106" s="116"/>
      <c r="HB106" s="116"/>
      <c r="HC106" s="116"/>
      <c r="HD106" s="116"/>
      <c r="HE106" s="116"/>
      <c r="HF106" s="116"/>
      <c r="HG106" s="116"/>
      <c r="HH106" s="116"/>
      <c r="HI106" s="116"/>
      <c r="HJ106" s="116"/>
      <c r="HK106" s="116"/>
      <c r="HL106" s="116"/>
      <c r="HM106" s="116"/>
      <c r="HN106" s="116"/>
      <c r="HO106" s="116"/>
      <c r="HP106" s="116"/>
      <c r="HQ106" s="116"/>
      <c r="HR106" s="116"/>
      <c r="HS106" s="116"/>
      <c r="HT106" s="116"/>
      <c r="HU106" s="116"/>
      <c r="HV106" s="116"/>
      <c r="HW106" s="116"/>
      <c r="HX106" s="116"/>
      <c r="HY106" s="116"/>
      <c r="HZ106" s="116"/>
      <c r="IA106" s="116"/>
      <c r="IB106" s="116"/>
      <c r="IC106" s="116"/>
      <c r="ID106" s="116"/>
      <c r="IE106" s="116"/>
      <c r="IF106" s="116"/>
      <c r="IG106" s="116"/>
      <c r="IH106" s="116"/>
      <c r="II106" s="116"/>
      <c r="IJ106" s="116"/>
      <c r="IK106" s="116"/>
      <c r="IL106" s="116"/>
      <c r="IM106" s="116"/>
      <c r="IN106" s="116"/>
      <c r="IO106" s="116"/>
      <c r="IP106" s="116"/>
      <c r="IQ106" s="116"/>
      <c r="IR106" s="116"/>
      <c r="IS106" s="116"/>
      <c r="IT106" s="116"/>
      <c r="IU106" s="116"/>
      <c r="IV106" s="116"/>
      <c r="IW106" s="116"/>
      <c r="IX106" s="116"/>
      <c r="IY106" s="116"/>
      <c r="IZ106" s="116"/>
      <c r="JA106" s="116"/>
      <c r="JB106" s="116"/>
      <c r="JC106" s="116"/>
      <c r="JD106" s="116"/>
      <c r="JE106" s="116"/>
      <c r="JF106" s="116"/>
      <c r="JG106" s="116"/>
      <c r="JH106" s="116"/>
      <c r="JI106" s="116"/>
      <c r="JJ106" s="572" t="s">
        <v>20</v>
      </c>
      <c r="JK106" s="2054" t="s">
        <v>579</v>
      </c>
      <c r="JL106" s="2054" t="s">
        <v>580</v>
      </c>
      <c r="JM106" s="2054" t="s">
        <v>580</v>
      </c>
      <c r="JN106" s="2054" t="s">
        <v>579</v>
      </c>
      <c r="JO106" s="2054" t="s">
        <v>580</v>
      </c>
      <c r="JP106" s="2054" t="s">
        <v>580</v>
      </c>
      <c r="JQ106" s="2054" t="s">
        <v>580</v>
      </c>
      <c r="JR106" s="2054" t="s">
        <v>580</v>
      </c>
      <c r="JS106" s="2054" t="s">
        <v>580</v>
      </c>
      <c r="JT106" s="2054" t="s">
        <v>580</v>
      </c>
      <c r="JU106" s="2054" t="s">
        <v>580</v>
      </c>
      <c r="JV106" s="2054" t="s">
        <v>580</v>
      </c>
      <c r="JW106" s="2054" t="s">
        <v>580</v>
      </c>
      <c r="JX106" s="2054" t="s">
        <v>580</v>
      </c>
      <c r="JY106" s="2054" t="s">
        <v>580</v>
      </c>
      <c r="JZ106" s="2054" t="s">
        <v>580</v>
      </c>
      <c r="KA106" s="2054" t="s">
        <v>580</v>
      </c>
      <c r="KB106" s="2054" t="s">
        <v>580</v>
      </c>
      <c r="KC106" s="2054" t="s">
        <v>580</v>
      </c>
      <c r="KD106" s="2054" t="s">
        <v>580</v>
      </c>
      <c r="KE106" s="2054" t="s">
        <v>580</v>
      </c>
      <c r="KF106" s="2054" t="s">
        <v>580</v>
      </c>
      <c r="KG106" s="2054" t="s">
        <v>580</v>
      </c>
      <c r="KH106" s="2054" t="s">
        <v>580</v>
      </c>
      <c r="KI106" s="572" t="s">
        <v>22</v>
      </c>
      <c r="KJ106" s="116"/>
      <c r="KK106" s="116"/>
      <c r="KL106" s="116"/>
      <c r="KM106" s="116"/>
      <c r="KN106" s="116"/>
      <c r="KO106" s="753" t="s">
        <v>20</v>
      </c>
      <c r="KP106" s="1370" t="s">
        <v>39</v>
      </c>
      <c r="KQ106" s="1370" t="s">
        <v>39</v>
      </c>
      <c r="KR106" s="1370" t="s">
        <v>39</v>
      </c>
      <c r="KS106" s="1370" t="s">
        <v>39</v>
      </c>
      <c r="KT106" s="1843" t="s">
        <v>39</v>
      </c>
      <c r="KU106" s="1843" t="s">
        <v>39</v>
      </c>
      <c r="KV106" s="1843" t="s">
        <v>39</v>
      </c>
      <c r="KW106" s="1843" t="s">
        <v>39</v>
      </c>
      <c r="KX106" s="1843" t="s">
        <v>39</v>
      </c>
      <c r="KY106" s="1843" t="s">
        <v>39</v>
      </c>
      <c r="KZ106" s="1843" t="s">
        <v>39</v>
      </c>
      <c r="LA106" s="1843" t="s">
        <v>39</v>
      </c>
      <c r="LB106" s="1843" t="s">
        <v>39</v>
      </c>
      <c r="LC106" s="1843" t="s">
        <v>39</v>
      </c>
      <c r="LD106" s="1843" t="s">
        <v>39</v>
      </c>
      <c r="LE106" s="1843" t="s">
        <v>39</v>
      </c>
      <c r="LF106" s="1334" t="s">
        <v>332</v>
      </c>
      <c r="LG106" s="1334" t="s">
        <v>581</v>
      </c>
      <c r="LH106" s="1334" t="s">
        <v>582</v>
      </c>
      <c r="LI106" s="1334" t="s">
        <v>582</v>
      </c>
      <c r="LJ106" s="1334" t="s">
        <v>582</v>
      </c>
      <c r="LK106" s="1334" t="s">
        <v>582</v>
      </c>
      <c r="LL106" s="1334" t="s">
        <v>582</v>
      </c>
      <c r="LM106" s="2077" t="s">
        <v>582</v>
      </c>
      <c r="LN106" s="48" t="s">
        <v>22</v>
      </c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6"/>
      <c r="MD106" s="36"/>
      <c r="ME106" s="36"/>
      <c r="MF106" s="36"/>
      <c r="MG106" s="36"/>
      <c r="MH106" s="36"/>
      <c r="MI106" s="36"/>
      <c r="MJ106" s="36"/>
      <c r="MK106" s="36"/>
      <c r="ML106" s="36"/>
      <c r="MM106" s="36"/>
      <c r="MN106" s="36"/>
      <c r="MO106" s="36"/>
      <c r="MP106" s="36"/>
      <c r="MQ106" s="36"/>
      <c r="MR106" s="36"/>
      <c r="MS106" s="36"/>
      <c r="MT106" s="36"/>
      <c r="MU106" s="116"/>
      <c r="MV106" s="116"/>
      <c r="MW106" s="116"/>
      <c r="MX106" s="116"/>
      <c r="MY106" s="116"/>
      <c r="MZ106" s="116"/>
      <c r="NA106" s="116"/>
      <c r="NB106" s="116"/>
      <c r="NC106" s="116"/>
      <c r="ND106" s="116"/>
      <c r="NE106" s="116"/>
      <c r="NF106" s="116"/>
      <c r="NG106" s="116"/>
      <c r="NH106" s="116"/>
      <c r="NI106" s="116"/>
      <c r="NJ106" s="116"/>
      <c r="NK106" s="116"/>
      <c r="NL106" s="116"/>
      <c r="NM106" s="116"/>
      <c r="NN106" s="996"/>
      <c r="NO106" s="392"/>
      <c r="NP106" s="392"/>
      <c r="NQ106" s="392"/>
      <c r="NR106" s="392"/>
      <c r="NS106" s="392"/>
      <c r="NT106" s="392"/>
      <c r="NU106" s="392"/>
      <c r="NV106" s="392"/>
      <c r="NW106" s="392"/>
      <c r="NX106" s="392"/>
      <c r="NY106" s="392"/>
      <c r="NZ106" s="392"/>
      <c r="OA106" s="392"/>
      <c r="OB106" s="392"/>
      <c r="OC106" s="392"/>
      <c r="OD106" s="392"/>
      <c r="OE106" s="392"/>
      <c r="OF106" s="392"/>
      <c r="OG106" s="392"/>
      <c r="OH106" s="392"/>
      <c r="OI106" s="392"/>
      <c r="OJ106" s="392"/>
      <c r="OK106" s="392"/>
      <c r="OL106" s="392"/>
      <c r="OM106" s="392"/>
      <c r="ON106" s="392"/>
      <c r="OO106" s="392"/>
      <c r="OP106" s="392"/>
      <c r="OQ106" s="392"/>
      <c r="OR106" s="392"/>
      <c r="OS106" s="392"/>
      <c r="OT106" s="392"/>
      <c r="OU106" s="392"/>
      <c r="OV106" s="392"/>
      <c r="OW106" s="392"/>
      <c r="OX106" s="392"/>
      <c r="OY106" s="392"/>
      <c r="OZ106" s="392"/>
      <c r="PA106" s="392"/>
      <c r="PB106" s="392"/>
      <c r="PC106" s="392"/>
      <c r="PD106" s="392"/>
      <c r="PE106" s="392"/>
      <c r="PF106" s="392"/>
      <c r="PG106" s="392"/>
      <c r="PH106" s="392"/>
      <c r="PI106" s="392"/>
      <c r="PJ106" s="392"/>
      <c r="PK106" s="392"/>
      <c r="PL106" s="392"/>
      <c r="PM106" s="392"/>
      <c r="PN106" s="392"/>
      <c r="PO106" s="392"/>
      <c r="PP106" s="392"/>
      <c r="PQ106" s="392"/>
      <c r="PR106" s="392"/>
      <c r="PS106" s="392"/>
      <c r="PT106" s="392"/>
      <c r="PU106" s="392"/>
      <c r="PV106" s="392"/>
      <c r="PW106" s="392"/>
      <c r="PX106" s="392"/>
      <c r="PY106" s="392"/>
      <c r="PZ106" s="392"/>
      <c r="QA106" s="392"/>
      <c r="QB106" s="392"/>
      <c r="QC106" s="392"/>
      <c r="QD106" s="392"/>
      <c r="QE106" s="392"/>
      <c r="QF106" s="392"/>
      <c r="QG106" s="392"/>
      <c r="QH106" s="392"/>
      <c r="QI106" s="392"/>
      <c r="QJ106" s="392"/>
      <c r="QK106" s="392"/>
      <c r="QL106" s="392"/>
      <c r="QM106" s="392"/>
      <c r="QN106" s="392"/>
      <c r="QO106" s="392"/>
      <c r="QP106" s="392"/>
      <c r="QQ106" s="392"/>
      <c r="QR106" s="392"/>
      <c r="QS106" s="392"/>
      <c r="QT106" s="392"/>
      <c r="QU106" s="392"/>
      <c r="QV106" s="392"/>
      <c r="QW106" s="392"/>
      <c r="QX106" s="392"/>
      <c r="QY106" s="392"/>
      <c r="QZ106" s="392"/>
    </row>
    <row r="107" spans="1:468" ht="13.5" customHeight="1">
      <c r="A107" s="608" t="s">
        <v>15</v>
      </c>
      <c r="B107" s="827" t="s">
        <v>25</v>
      </c>
      <c r="C107" s="905"/>
      <c r="D107" s="905" t="s">
        <v>55</v>
      </c>
      <c r="E107" s="905" t="s">
        <v>583</v>
      </c>
      <c r="F107" s="905" t="s">
        <v>18</v>
      </c>
      <c r="G107" s="158" t="s">
        <v>19</v>
      </c>
      <c r="H107" s="158"/>
      <c r="I107" s="905"/>
      <c r="J107" s="905"/>
      <c r="K107" s="196">
        <v>45958</v>
      </c>
      <c r="L107" s="905"/>
      <c r="M107" s="44"/>
      <c r="N107" s="44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/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/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94" t="s">
        <v>20</v>
      </c>
      <c r="JD107" s="1086" t="s">
        <v>76</v>
      </c>
      <c r="JE107" s="1086" t="s">
        <v>76</v>
      </c>
      <c r="JF107" s="1086" t="s">
        <v>76</v>
      </c>
      <c r="JG107" s="1086" t="s">
        <v>76</v>
      </c>
      <c r="JH107" s="1086" t="s">
        <v>76</v>
      </c>
      <c r="JI107" s="1086" t="s">
        <v>76</v>
      </c>
      <c r="JJ107" s="1086" t="s">
        <v>76</v>
      </c>
      <c r="JK107" s="1086" t="s">
        <v>76</v>
      </c>
      <c r="JL107" s="1086" t="s">
        <v>76</v>
      </c>
      <c r="JM107" s="1086" t="s">
        <v>76</v>
      </c>
      <c r="JN107" s="1086" t="s">
        <v>76</v>
      </c>
      <c r="JO107" s="1086" t="s">
        <v>76</v>
      </c>
      <c r="JP107" s="1086" t="s">
        <v>76</v>
      </c>
      <c r="JQ107" s="1086" t="s">
        <v>76</v>
      </c>
      <c r="JR107" s="1086" t="s">
        <v>76</v>
      </c>
      <c r="JS107" s="94" t="s">
        <v>22</v>
      </c>
      <c r="JT107" s="36"/>
      <c r="JU107" s="36"/>
      <c r="JV107" s="36"/>
      <c r="JW107" s="36"/>
      <c r="JX107" s="36"/>
      <c r="JY107" s="36"/>
      <c r="JZ107" s="36"/>
      <c r="KA107" s="36"/>
      <c r="KB107" s="36"/>
      <c r="KC107" s="36"/>
      <c r="KD107" s="36"/>
      <c r="KE107" s="36"/>
      <c r="KF107" s="36"/>
      <c r="KG107" s="36"/>
      <c r="KH107" s="36"/>
      <c r="KI107" s="36"/>
      <c r="KJ107" s="36"/>
      <c r="KK107" s="36"/>
      <c r="KL107" s="36"/>
      <c r="KM107" s="36"/>
      <c r="KN107" s="46" t="s">
        <v>20</v>
      </c>
      <c r="KO107" s="1334" t="s">
        <v>39</v>
      </c>
      <c r="KP107" s="1334" t="s">
        <v>39</v>
      </c>
      <c r="KQ107" s="1334" t="s">
        <v>39</v>
      </c>
      <c r="KR107" s="1334" t="s">
        <v>39</v>
      </c>
      <c r="KS107" s="1334" t="s">
        <v>39</v>
      </c>
      <c r="KT107" s="1334" t="s">
        <v>39</v>
      </c>
      <c r="KU107" s="1334" t="s">
        <v>39</v>
      </c>
      <c r="KV107" s="1334" t="s">
        <v>39</v>
      </c>
      <c r="KW107" s="1334" t="s">
        <v>39</v>
      </c>
      <c r="KX107" s="1334" t="s">
        <v>39</v>
      </c>
      <c r="KY107" s="1334" t="s">
        <v>39</v>
      </c>
      <c r="KZ107" s="1334" t="s">
        <v>39</v>
      </c>
      <c r="LA107" s="1334" t="s">
        <v>39</v>
      </c>
      <c r="LB107" s="1334" t="s">
        <v>39</v>
      </c>
      <c r="LC107" s="1334" t="s">
        <v>39</v>
      </c>
      <c r="LD107" s="1334" t="s">
        <v>39</v>
      </c>
      <c r="LE107" s="1334" t="s">
        <v>39</v>
      </c>
      <c r="LF107" s="1334" t="s">
        <v>39</v>
      </c>
      <c r="LG107" s="1334" t="s">
        <v>39</v>
      </c>
      <c r="LH107" s="1334" t="s">
        <v>39</v>
      </c>
      <c r="LI107" s="46" t="s">
        <v>22</v>
      </c>
      <c r="LJ107" s="36"/>
      <c r="LK107" s="36"/>
      <c r="LL107" s="36"/>
      <c r="LM107" s="36"/>
      <c r="LN107" s="36"/>
      <c r="LO107" s="36"/>
      <c r="LP107" s="36"/>
      <c r="LQ107" s="36"/>
      <c r="LR107" s="36"/>
      <c r="LS107" s="36"/>
      <c r="LT107" s="36"/>
      <c r="LU107" s="36"/>
      <c r="LV107" s="36"/>
      <c r="LW107" s="36"/>
      <c r="LX107" s="36"/>
      <c r="LY107" s="36"/>
      <c r="LZ107" s="36"/>
      <c r="MA107" s="36"/>
      <c r="MB107" s="36"/>
      <c r="MC107" s="36"/>
      <c r="MD107" s="36"/>
      <c r="ME107" s="36"/>
      <c r="MF107" s="36"/>
      <c r="MG107" s="36"/>
      <c r="MH107" s="36"/>
      <c r="MI107" s="36"/>
      <c r="MJ107" s="36"/>
      <c r="MK107" s="36"/>
      <c r="ML107" s="36"/>
      <c r="MM107" s="36"/>
      <c r="MN107" s="36"/>
      <c r="MO107" s="36"/>
      <c r="MP107" s="36"/>
      <c r="MQ107" s="36"/>
      <c r="MR107" s="36"/>
      <c r="MS107" s="36"/>
      <c r="MT107" s="36"/>
      <c r="MU107" s="36"/>
      <c r="MV107" s="36"/>
      <c r="MW107" s="36"/>
      <c r="MX107" s="36"/>
      <c r="MY107" s="36"/>
      <c r="MZ107" s="36"/>
      <c r="NA107" s="36"/>
      <c r="NB107" s="36"/>
      <c r="NC107" s="36"/>
      <c r="ND107" s="36"/>
      <c r="NE107" s="36"/>
      <c r="NF107" s="36"/>
      <c r="NG107" s="36"/>
      <c r="NH107" s="36"/>
      <c r="NI107" s="36"/>
      <c r="NJ107" s="36"/>
      <c r="NK107" s="36"/>
      <c r="NL107" s="36"/>
      <c r="NM107" s="36"/>
      <c r="NN107" s="93"/>
      <c r="NO107" s="392"/>
      <c r="NP107" s="392"/>
      <c r="NQ107" s="392"/>
      <c r="NR107" s="392"/>
      <c r="NS107" s="392"/>
      <c r="NT107" s="392"/>
      <c r="NU107" s="392"/>
      <c r="NV107" s="392"/>
      <c r="NW107" s="392"/>
      <c r="NX107" s="392"/>
      <c r="NY107" s="392"/>
      <c r="NZ107" s="392"/>
      <c r="OA107" s="392"/>
      <c r="OB107" s="392"/>
      <c r="OC107" s="392"/>
      <c r="OD107" s="392"/>
      <c r="OE107" s="392"/>
      <c r="OF107" s="392"/>
      <c r="OG107" s="392"/>
      <c r="OH107" s="392"/>
      <c r="OI107" s="392"/>
      <c r="OJ107" s="392"/>
      <c r="OK107" s="392"/>
      <c r="OL107" s="392"/>
      <c r="OM107" s="392"/>
      <c r="ON107" s="392"/>
      <c r="OO107" s="392"/>
      <c r="OP107" s="392"/>
      <c r="OQ107" s="392"/>
      <c r="OR107" s="392"/>
      <c r="OS107" s="392"/>
      <c r="OT107" s="392"/>
      <c r="OU107" s="392"/>
      <c r="OV107" s="392"/>
      <c r="OW107" s="392"/>
      <c r="OX107" s="392"/>
      <c r="OY107" s="392"/>
      <c r="OZ107" s="392"/>
      <c r="PA107" s="392"/>
      <c r="PB107" s="392"/>
      <c r="PC107" s="392"/>
      <c r="PD107" s="392"/>
      <c r="PE107" s="392"/>
      <c r="PF107" s="392"/>
      <c r="PG107" s="392"/>
      <c r="PH107" s="392"/>
      <c r="PI107" s="392"/>
      <c r="PJ107" s="392"/>
      <c r="PK107" s="392"/>
      <c r="PL107" s="392"/>
      <c r="PM107" s="392"/>
      <c r="PN107" s="392"/>
      <c r="PO107" s="392"/>
      <c r="PP107" s="392"/>
      <c r="PQ107" s="392"/>
      <c r="PR107" s="392"/>
      <c r="PS107" s="392"/>
      <c r="PT107" s="392"/>
      <c r="PU107" s="392"/>
      <c r="PV107" s="392"/>
      <c r="PW107" s="392"/>
      <c r="PX107" s="392"/>
      <c r="PY107" s="392"/>
      <c r="PZ107" s="392"/>
      <c r="QA107" s="392"/>
      <c r="QB107" s="392"/>
      <c r="QC107" s="392"/>
      <c r="QD107" s="392"/>
      <c r="QE107" s="392"/>
      <c r="QF107" s="392"/>
      <c r="QG107" s="392"/>
      <c r="QH107" s="392"/>
      <c r="QI107" s="392"/>
      <c r="QJ107" s="392"/>
      <c r="QK107" s="392"/>
      <c r="QL107" s="392"/>
      <c r="QM107" s="392"/>
      <c r="QN107" s="392"/>
      <c r="QO107" s="392"/>
      <c r="QP107" s="392"/>
      <c r="QQ107" s="392"/>
      <c r="QR107" s="392"/>
      <c r="QS107" s="392"/>
      <c r="QT107" s="392"/>
      <c r="QU107" s="392"/>
      <c r="QV107" s="392"/>
      <c r="QW107" s="392"/>
      <c r="QX107" s="392"/>
      <c r="QY107" s="392"/>
      <c r="QZ107" s="392"/>
    </row>
    <row r="108" spans="1:468" ht="13.5" customHeight="1">
      <c r="A108" s="608" t="s">
        <v>15</v>
      </c>
      <c r="B108" s="827" t="s">
        <v>25</v>
      </c>
      <c r="C108" s="905" t="s">
        <v>26</v>
      </c>
      <c r="D108" s="905" t="s">
        <v>516</v>
      </c>
      <c r="E108" s="905" t="s">
        <v>584</v>
      </c>
      <c r="F108" s="905" t="s">
        <v>18</v>
      </c>
      <c r="G108" s="158" t="s">
        <v>19</v>
      </c>
      <c r="H108" s="158"/>
      <c r="I108" s="905"/>
      <c r="J108" s="905"/>
      <c r="K108" s="196">
        <v>45958</v>
      </c>
      <c r="L108" s="905"/>
      <c r="M108" s="44"/>
      <c r="N108" s="44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/>
      <c r="JC108" s="36"/>
      <c r="JD108" s="36"/>
      <c r="JE108" s="36"/>
      <c r="JF108" s="36"/>
      <c r="JG108" s="36"/>
      <c r="JH108" s="36"/>
      <c r="JI108" s="36"/>
      <c r="JJ108" s="36"/>
      <c r="JK108" s="36"/>
      <c r="JL108" s="36"/>
      <c r="JM108" s="36"/>
      <c r="JN108" s="36"/>
      <c r="JO108" s="36"/>
      <c r="JP108" s="36"/>
      <c r="JQ108" s="36"/>
      <c r="JR108" s="36"/>
      <c r="JS108" s="36"/>
      <c r="JT108" s="36"/>
      <c r="JU108" s="36"/>
      <c r="JV108" s="36"/>
      <c r="JW108" s="36"/>
      <c r="JX108" s="36"/>
      <c r="JY108" s="36"/>
      <c r="JZ108" s="36"/>
      <c r="KA108" s="36"/>
      <c r="KB108" s="36"/>
      <c r="KC108" s="36"/>
      <c r="KD108" s="36"/>
      <c r="KE108" s="36"/>
      <c r="KF108" s="36"/>
      <c r="KG108" s="36"/>
      <c r="KH108" s="36"/>
      <c r="KI108" s="36"/>
      <c r="KJ108" s="36"/>
      <c r="KK108" s="36"/>
      <c r="KL108" s="36"/>
      <c r="KM108" s="36"/>
      <c r="KN108" s="46" t="s">
        <v>20</v>
      </c>
      <c r="KO108" s="1334" t="s">
        <v>332</v>
      </c>
      <c r="KP108" s="1334" t="s">
        <v>332</v>
      </c>
      <c r="KQ108" s="1334" t="s">
        <v>332</v>
      </c>
      <c r="KR108" s="1334" t="s">
        <v>332</v>
      </c>
      <c r="KS108" s="1334" t="s">
        <v>332</v>
      </c>
      <c r="KT108" s="1334" t="s">
        <v>332</v>
      </c>
      <c r="KU108" s="1334" t="s">
        <v>332</v>
      </c>
      <c r="KV108" s="1334" t="s">
        <v>332</v>
      </c>
      <c r="KW108" s="1334" t="s">
        <v>332</v>
      </c>
      <c r="KX108" s="1334" t="s">
        <v>332</v>
      </c>
      <c r="KY108" s="1334" t="s">
        <v>332</v>
      </c>
      <c r="KZ108" s="1334" t="s">
        <v>332</v>
      </c>
      <c r="LA108" s="1334" t="s">
        <v>332</v>
      </c>
      <c r="LB108" s="1334" t="s">
        <v>332</v>
      </c>
      <c r="LC108" s="1334" t="s">
        <v>332</v>
      </c>
      <c r="LD108" s="1334" t="s">
        <v>332</v>
      </c>
      <c r="LE108" s="1334" t="s">
        <v>332</v>
      </c>
      <c r="LF108" s="1334" t="s">
        <v>332</v>
      </c>
      <c r="LG108" s="46" t="s">
        <v>22</v>
      </c>
      <c r="LH108" s="36"/>
      <c r="LI108" s="36"/>
      <c r="LJ108" s="36"/>
      <c r="LK108" s="36"/>
      <c r="LL108" s="36"/>
      <c r="LM108" s="36"/>
      <c r="LN108" s="36"/>
      <c r="LO108" s="36"/>
      <c r="LP108" s="36"/>
      <c r="LQ108" s="36"/>
      <c r="LR108" s="36"/>
      <c r="LS108" s="36"/>
      <c r="LT108" s="36"/>
      <c r="LU108" s="36"/>
      <c r="LV108" s="36"/>
      <c r="LW108" s="36"/>
      <c r="LX108" s="36"/>
      <c r="LY108" s="36"/>
      <c r="LZ108" s="36"/>
      <c r="MA108" s="36"/>
      <c r="MB108" s="36"/>
      <c r="MC108" s="36"/>
      <c r="MD108" s="36"/>
      <c r="ME108" s="36"/>
      <c r="MF108" s="36"/>
      <c r="MG108" s="36"/>
      <c r="MH108" s="36"/>
      <c r="MI108" s="36"/>
      <c r="MJ108" s="36"/>
      <c r="MK108" s="36"/>
      <c r="ML108" s="36"/>
      <c r="MM108" s="36"/>
      <c r="MN108" s="36"/>
      <c r="MO108" s="36"/>
      <c r="MP108" s="36"/>
      <c r="MQ108" s="36"/>
      <c r="MR108" s="36"/>
      <c r="MS108" s="36"/>
      <c r="MT108" s="36"/>
      <c r="MU108" s="36"/>
      <c r="MV108" s="36"/>
      <c r="MW108" s="36"/>
      <c r="MX108" s="36"/>
      <c r="MY108" s="36"/>
      <c r="MZ108" s="36"/>
      <c r="NA108" s="36"/>
      <c r="NB108" s="36"/>
      <c r="NC108" s="36"/>
      <c r="ND108" s="36"/>
      <c r="NE108" s="36"/>
      <c r="NF108" s="36"/>
      <c r="NG108" s="36"/>
      <c r="NH108" s="36"/>
      <c r="NI108" s="36"/>
      <c r="NJ108" s="36"/>
      <c r="NK108" s="36"/>
      <c r="NL108" s="36"/>
      <c r="NM108" s="36"/>
      <c r="NN108" s="93"/>
      <c r="NO108" s="392"/>
      <c r="NP108" s="392"/>
      <c r="NQ108" s="392"/>
      <c r="NR108" s="392"/>
      <c r="NS108" s="392"/>
      <c r="NT108" s="392"/>
      <c r="NU108" s="392"/>
      <c r="NV108" s="392"/>
      <c r="NW108" s="392"/>
      <c r="NX108" s="392"/>
      <c r="NY108" s="392"/>
      <c r="NZ108" s="392"/>
      <c r="OA108" s="392"/>
      <c r="OB108" s="392"/>
      <c r="OC108" s="392"/>
      <c r="OD108" s="392"/>
      <c r="OE108" s="392"/>
      <c r="OF108" s="392"/>
      <c r="OG108" s="392"/>
      <c r="OH108" s="392"/>
      <c r="OI108" s="392"/>
      <c r="OJ108" s="392"/>
      <c r="OK108" s="392"/>
      <c r="OL108" s="392"/>
      <c r="OM108" s="392"/>
      <c r="ON108" s="392"/>
      <c r="OO108" s="392"/>
      <c r="OP108" s="392"/>
      <c r="OQ108" s="392"/>
      <c r="OR108" s="392"/>
      <c r="OS108" s="392"/>
      <c r="OT108" s="392"/>
      <c r="OU108" s="392"/>
      <c r="OV108" s="392"/>
      <c r="OW108" s="392"/>
      <c r="OX108" s="392"/>
      <c r="OY108" s="392"/>
      <c r="OZ108" s="392"/>
      <c r="PA108" s="392"/>
      <c r="PB108" s="392"/>
      <c r="PC108" s="392"/>
      <c r="PD108" s="392"/>
      <c r="PE108" s="392"/>
      <c r="PF108" s="392"/>
      <c r="PG108" s="392"/>
      <c r="PH108" s="392"/>
      <c r="PI108" s="392"/>
      <c r="PJ108" s="392"/>
      <c r="PK108" s="392"/>
      <c r="PL108" s="392"/>
      <c r="PM108" s="392"/>
      <c r="PN108" s="392"/>
      <c r="PO108" s="392"/>
      <c r="PP108" s="392"/>
      <c r="PQ108" s="392"/>
      <c r="PR108" s="392"/>
      <c r="PS108" s="392"/>
      <c r="PT108" s="392"/>
      <c r="PU108" s="392"/>
      <c r="PV108" s="392"/>
      <c r="PW108" s="392"/>
      <c r="PX108" s="392"/>
      <c r="PY108" s="392"/>
      <c r="PZ108" s="392"/>
      <c r="QA108" s="392"/>
      <c r="QB108" s="392"/>
      <c r="QC108" s="392"/>
      <c r="QD108" s="392"/>
      <c r="QE108" s="392"/>
      <c r="QF108" s="392"/>
      <c r="QG108" s="392"/>
      <c r="QH108" s="392"/>
      <c r="QI108" s="392"/>
      <c r="QJ108" s="392"/>
      <c r="QK108" s="392"/>
      <c r="QL108" s="392"/>
      <c r="QM108" s="392"/>
      <c r="QN108" s="392"/>
      <c r="QO108" s="392"/>
      <c r="QP108" s="392"/>
      <c r="QQ108" s="392"/>
      <c r="QR108" s="392"/>
      <c r="QS108" s="392"/>
      <c r="QT108" s="392"/>
      <c r="QU108" s="392"/>
      <c r="QV108" s="392"/>
      <c r="QW108" s="392"/>
      <c r="QX108" s="392"/>
      <c r="QY108" s="392"/>
      <c r="QZ108" s="392"/>
    </row>
    <row r="109" spans="1:468" ht="13.5" customHeight="1">
      <c r="A109" s="609" t="s">
        <v>15</v>
      </c>
      <c r="B109" s="609" t="s">
        <v>25</v>
      </c>
      <c r="C109" s="827"/>
      <c r="D109" s="827" t="s">
        <v>55</v>
      </c>
      <c r="E109" s="827" t="s">
        <v>585</v>
      </c>
      <c r="F109" s="827" t="s">
        <v>47</v>
      </c>
      <c r="G109" s="837" t="s">
        <v>48</v>
      </c>
      <c r="H109" s="837"/>
      <c r="I109" s="827"/>
      <c r="J109" s="827"/>
      <c r="K109" s="907">
        <v>45954</v>
      </c>
      <c r="L109" s="827"/>
      <c r="M109" s="45"/>
      <c r="N109" s="45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L109" s="116"/>
      <c r="DM109" s="116"/>
      <c r="DN109" s="116"/>
      <c r="DO109" s="116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  <c r="FC109" s="116"/>
      <c r="FD109" s="116"/>
      <c r="FE109" s="116"/>
      <c r="FF109" s="116"/>
      <c r="FG109" s="116"/>
      <c r="FH109" s="116"/>
      <c r="FI109" s="116"/>
      <c r="FJ109" s="116"/>
      <c r="FK109" s="116"/>
      <c r="FL109" s="116"/>
      <c r="FM109" s="116"/>
      <c r="FN109" s="116"/>
      <c r="FO109" s="116"/>
      <c r="FP109" s="116"/>
      <c r="FQ109" s="116"/>
      <c r="FR109" s="116"/>
      <c r="FS109" s="116"/>
      <c r="FT109" s="116"/>
      <c r="FU109" s="116"/>
      <c r="FV109" s="116"/>
      <c r="FW109" s="116"/>
      <c r="FX109" s="116"/>
      <c r="FY109" s="116"/>
      <c r="FZ109" s="116"/>
      <c r="GA109" s="116"/>
      <c r="GB109" s="116"/>
      <c r="GC109" s="116"/>
      <c r="GD109" s="116"/>
      <c r="GE109" s="116"/>
      <c r="GF109" s="116"/>
      <c r="GG109" s="116"/>
      <c r="GH109" s="116"/>
      <c r="GI109" s="116"/>
      <c r="GJ109" s="116"/>
      <c r="GK109" s="116"/>
      <c r="GL109" s="116"/>
      <c r="GM109" s="116"/>
      <c r="GN109" s="116"/>
      <c r="GO109" s="116"/>
      <c r="GP109" s="116"/>
      <c r="GQ109" s="116"/>
      <c r="GR109" s="116"/>
      <c r="GS109" s="116"/>
      <c r="GT109" s="116"/>
      <c r="GU109" s="116"/>
      <c r="GV109" s="116"/>
      <c r="GW109" s="116"/>
      <c r="GX109" s="116"/>
      <c r="GY109" s="116"/>
      <c r="GZ109" s="116"/>
      <c r="HA109" s="116"/>
      <c r="HB109" s="116"/>
      <c r="HC109" s="116"/>
      <c r="HD109" s="116"/>
      <c r="HE109" s="116"/>
      <c r="HF109" s="116"/>
      <c r="HG109" s="116"/>
      <c r="HH109" s="116"/>
      <c r="HI109" s="116"/>
      <c r="HJ109" s="116"/>
      <c r="HK109" s="116"/>
      <c r="HL109" s="116"/>
      <c r="HM109" s="116"/>
      <c r="HN109" s="116"/>
      <c r="HO109" s="116"/>
      <c r="HP109" s="116"/>
      <c r="HQ109" s="116"/>
      <c r="HR109" s="116"/>
      <c r="HS109" s="116"/>
      <c r="HT109" s="116"/>
      <c r="HU109" s="116"/>
      <c r="HV109" s="116"/>
      <c r="HW109" s="116"/>
      <c r="HX109" s="116"/>
      <c r="HY109" s="116"/>
      <c r="HZ109" s="116"/>
      <c r="IA109" s="116"/>
      <c r="IB109" s="116"/>
      <c r="IC109" s="116"/>
      <c r="ID109" s="116"/>
      <c r="IE109" s="116"/>
      <c r="IF109" s="116"/>
      <c r="IG109" s="116"/>
      <c r="IH109" s="116"/>
      <c r="II109" s="116"/>
      <c r="IJ109" s="116"/>
      <c r="IK109" s="116"/>
      <c r="IL109" s="116"/>
      <c r="IM109" s="116"/>
      <c r="IN109" s="116"/>
      <c r="IO109" s="116"/>
      <c r="IP109" s="116"/>
      <c r="IQ109" s="116"/>
      <c r="IR109" s="116"/>
      <c r="IS109" s="116"/>
      <c r="IT109" s="116"/>
      <c r="IU109" s="116"/>
      <c r="IV109" s="116"/>
      <c r="IW109" s="116"/>
      <c r="IX109" s="116"/>
      <c r="IY109" s="116"/>
      <c r="IZ109" s="116"/>
      <c r="JA109" s="116"/>
      <c r="JB109" s="116"/>
      <c r="JC109" s="116"/>
      <c r="JD109" s="116"/>
      <c r="JE109" s="116"/>
      <c r="JF109" s="116"/>
      <c r="JG109" s="116"/>
      <c r="JH109" s="116"/>
      <c r="JI109" s="116"/>
      <c r="JJ109" s="116"/>
      <c r="JK109" s="116"/>
      <c r="JL109" s="116"/>
      <c r="JM109" s="94" t="s">
        <v>20</v>
      </c>
      <c r="JN109" s="1257" t="s">
        <v>49</v>
      </c>
      <c r="JO109" s="1257" t="s">
        <v>49</v>
      </c>
      <c r="JP109" s="1257" t="s">
        <v>49</v>
      </c>
      <c r="JQ109" s="1257" t="s">
        <v>49</v>
      </c>
      <c r="JR109" s="1257" t="s">
        <v>444</v>
      </c>
      <c r="JS109" s="1257" t="s">
        <v>49</v>
      </c>
      <c r="JT109" s="1257" t="s">
        <v>49</v>
      </c>
      <c r="JU109" s="1257" t="s">
        <v>49</v>
      </c>
      <c r="JV109" s="1257" t="s">
        <v>49</v>
      </c>
      <c r="JW109" s="1257" t="s">
        <v>49</v>
      </c>
      <c r="JX109" s="1257" t="s">
        <v>49</v>
      </c>
      <c r="JY109" s="1257" t="s">
        <v>49</v>
      </c>
      <c r="JZ109" s="1257" t="s">
        <v>49</v>
      </c>
      <c r="KA109" s="1257" t="s">
        <v>49</v>
      </c>
      <c r="KB109" s="1257" t="s">
        <v>49</v>
      </c>
      <c r="KC109" s="2061" t="s">
        <v>49</v>
      </c>
      <c r="KD109" s="1257" t="s">
        <v>49</v>
      </c>
      <c r="KE109" s="1257" t="s">
        <v>49</v>
      </c>
      <c r="KF109" s="2064" t="s">
        <v>49</v>
      </c>
      <c r="KG109" s="2064" t="s">
        <v>49</v>
      </c>
      <c r="KH109" s="2064" t="s">
        <v>49</v>
      </c>
      <c r="KI109" s="1257" t="s">
        <v>49</v>
      </c>
      <c r="KJ109" s="1257" t="s">
        <v>49</v>
      </c>
      <c r="KK109" s="1257" t="s">
        <v>49</v>
      </c>
      <c r="KL109" s="94" t="s">
        <v>22</v>
      </c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36"/>
      <c r="KX109" s="36"/>
      <c r="KY109" s="36"/>
      <c r="KZ109" s="36"/>
      <c r="LA109" s="36"/>
      <c r="LB109" s="36"/>
      <c r="LC109" s="91" t="s">
        <v>20</v>
      </c>
      <c r="LD109" s="2081" t="s">
        <v>57</v>
      </c>
      <c r="LE109" s="2081" t="s">
        <v>57</v>
      </c>
      <c r="LF109" s="2081" t="s">
        <v>57</v>
      </c>
      <c r="LG109" s="2081" t="s">
        <v>57</v>
      </c>
      <c r="LH109" s="2081" t="s">
        <v>57</v>
      </c>
      <c r="LI109" s="2081" t="s">
        <v>57</v>
      </c>
      <c r="LJ109" s="2081" t="s">
        <v>57</v>
      </c>
      <c r="LK109" s="94" t="s">
        <v>22</v>
      </c>
      <c r="LL109" s="36"/>
      <c r="LM109" s="36"/>
      <c r="LN109" s="36"/>
      <c r="LO109" s="36"/>
      <c r="LP109" s="36"/>
      <c r="LQ109" s="36"/>
      <c r="LR109" s="116"/>
      <c r="LS109" s="116"/>
      <c r="LT109" s="116"/>
      <c r="LU109" s="116"/>
      <c r="LV109" s="116"/>
      <c r="LW109" s="116"/>
      <c r="LX109" s="116"/>
      <c r="LY109" s="116"/>
      <c r="LZ109" s="116"/>
      <c r="MA109" s="116"/>
      <c r="MB109" s="116"/>
      <c r="MC109" s="116"/>
      <c r="MD109" s="116"/>
      <c r="ME109" s="116"/>
      <c r="MF109" s="116"/>
      <c r="MG109" s="116"/>
      <c r="MH109" s="116"/>
      <c r="MI109" s="116"/>
      <c r="MJ109" s="116"/>
      <c r="MK109" s="116"/>
      <c r="ML109" s="116"/>
      <c r="MM109" s="116"/>
      <c r="MN109" s="116"/>
      <c r="MO109" s="116"/>
      <c r="MP109" s="116"/>
      <c r="MQ109" s="116"/>
      <c r="MR109" s="116"/>
      <c r="MS109" s="116"/>
      <c r="MT109" s="116"/>
      <c r="MU109" s="116"/>
      <c r="MV109" s="116"/>
      <c r="MW109" s="116"/>
      <c r="MX109" s="116"/>
      <c r="MY109" s="116"/>
      <c r="MZ109" s="116"/>
      <c r="NA109" s="116"/>
      <c r="NB109" s="116"/>
      <c r="NC109" s="116"/>
      <c r="ND109" s="116"/>
      <c r="NE109" s="116"/>
      <c r="NF109" s="116"/>
      <c r="NG109" s="116"/>
      <c r="NH109" s="116"/>
      <c r="NI109" s="116"/>
      <c r="NJ109" s="116"/>
      <c r="NK109" s="116"/>
      <c r="NL109" s="116"/>
      <c r="NM109" s="116"/>
      <c r="NN109" s="996"/>
      <c r="NO109" s="392"/>
      <c r="NP109" s="392"/>
      <c r="NQ109" s="392"/>
      <c r="NR109" s="392"/>
      <c r="NS109" s="392"/>
      <c r="NT109" s="392"/>
      <c r="NU109" s="392"/>
      <c r="NV109" s="392"/>
      <c r="NW109" s="392"/>
      <c r="NX109" s="392"/>
      <c r="NY109" s="392"/>
      <c r="NZ109" s="392"/>
      <c r="OA109" s="392"/>
      <c r="OB109" s="392"/>
      <c r="OC109" s="392"/>
      <c r="OD109" s="392"/>
      <c r="OE109" s="392"/>
      <c r="OF109" s="392"/>
      <c r="OG109" s="392"/>
      <c r="OH109" s="392"/>
      <c r="OI109" s="392"/>
      <c r="OJ109" s="392"/>
      <c r="OK109" s="392"/>
      <c r="OL109" s="392"/>
      <c r="OM109" s="392"/>
      <c r="ON109" s="392"/>
      <c r="OO109" s="392"/>
      <c r="OP109" s="392"/>
      <c r="OQ109" s="392"/>
      <c r="OR109" s="392"/>
      <c r="OS109" s="392"/>
      <c r="OT109" s="392"/>
      <c r="OU109" s="392"/>
      <c r="OV109" s="392"/>
      <c r="OW109" s="392"/>
      <c r="OX109" s="392"/>
      <c r="OY109" s="392"/>
      <c r="OZ109" s="392"/>
      <c r="PA109" s="392"/>
      <c r="PB109" s="392"/>
      <c r="PC109" s="392"/>
      <c r="PD109" s="392"/>
      <c r="PE109" s="392"/>
      <c r="PF109" s="392"/>
      <c r="PG109" s="392"/>
      <c r="PH109" s="392"/>
      <c r="PI109" s="392"/>
      <c r="PJ109" s="392"/>
      <c r="PK109" s="392"/>
      <c r="PL109" s="392"/>
      <c r="PM109" s="392"/>
      <c r="PN109" s="392"/>
      <c r="PO109" s="392"/>
      <c r="PP109" s="392"/>
      <c r="PQ109" s="392"/>
      <c r="PR109" s="392"/>
      <c r="PS109" s="392"/>
      <c r="PT109" s="392"/>
      <c r="PU109" s="392"/>
      <c r="PV109" s="392"/>
      <c r="PW109" s="392"/>
      <c r="PX109" s="392"/>
      <c r="PY109" s="392"/>
      <c r="PZ109" s="392"/>
      <c r="QA109" s="392"/>
      <c r="QB109" s="392"/>
      <c r="QC109" s="392"/>
      <c r="QD109" s="392"/>
      <c r="QE109" s="392"/>
      <c r="QF109" s="392"/>
      <c r="QG109" s="392"/>
      <c r="QH109" s="392"/>
      <c r="QI109" s="392"/>
      <c r="QJ109" s="392"/>
      <c r="QK109" s="392"/>
      <c r="QL109" s="392"/>
      <c r="QM109" s="392"/>
      <c r="QN109" s="392"/>
      <c r="QO109" s="392"/>
      <c r="QP109" s="392"/>
      <c r="QQ109" s="392"/>
      <c r="QR109" s="392"/>
      <c r="QS109" s="392"/>
      <c r="QT109" s="392"/>
      <c r="QU109" s="392"/>
      <c r="QV109" s="392"/>
      <c r="QW109" s="392"/>
      <c r="QX109" s="392"/>
      <c r="QY109" s="392"/>
      <c r="QZ109" s="392"/>
    </row>
    <row r="110" spans="1:468" ht="13.5" customHeight="1">
      <c r="A110" s="608" t="s">
        <v>15</v>
      </c>
      <c r="B110" s="608" t="s">
        <v>25</v>
      </c>
      <c r="C110" s="905"/>
      <c r="D110" s="905" t="s">
        <v>55</v>
      </c>
      <c r="E110" s="827" t="s">
        <v>586</v>
      </c>
      <c r="F110" s="827" t="s">
        <v>47</v>
      </c>
      <c r="G110" s="837" t="s">
        <v>48</v>
      </c>
      <c r="H110" s="837"/>
      <c r="I110" s="905"/>
      <c r="J110" s="905"/>
      <c r="K110" s="196">
        <v>45954</v>
      </c>
      <c r="L110" s="905"/>
      <c r="M110" s="44"/>
      <c r="N110" s="44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6"/>
      <c r="JM110" s="94" t="s">
        <v>20</v>
      </c>
      <c r="JN110" s="1257" t="s">
        <v>49</v>
      </c>
      <c r="JO110" s="1257" t="s">
        <v>49</v>
      </c>
      <c r="JP110" s="1257" t="s">
        <v>49</v>
      </c>
      <c r="JQ110" s="1257" t="s">
        <v>49</v>
      </c>
      <c r="JR110" s="1257" t="s">
        <v>49</v>
      </c>
      <c r="JS110" s="1257" t="s">
        <v>49</v>
      </c>
      <c r="JT110" s="1257" t="s">
        <v>49</v>
      </c>
      <c r="JU110" s="1257" t="s">
        <v>49</v>
      </c>
      <c r="JV110" s="1257" t="s">
        <v>49</v>
      </c>
      <c r="JW110" s="1395" t="s">
        <v>49</v>
      </c>
      <c r="JX110" s="1257" t="s">
        <v>49</v>
      </c>
      <c r="JY110" s="1257" t="s">
        <v>49</v>
      </c>
      <c r="JZ110" s="1257" t="s">
        <v>49</v>
      </c>
      <c r="KA110" s="2060" t="s">
        <v>49</v>
      </c>
      <c r="KB110" s="1257" t="s">
        <v>49</v>
      </c>
      <c r="KC110" s="1257" t="s">
        <v>49</v>
      </c>
      <c r="KD110" s="1257" t="s">
        <v>49</v>
      </c>
      <c r="KE110" s="1257" t="s">
        <v>49</v>
      </c>
      <c r="KF110" s="1257" t="s">
        <v>49</v>
      </c>
      <c r="KG110" s="1257" t="s">
        <v>49</v>
      </c>
      <c r="KH110" s="1257" t="s">
        <v>49</v>
      </c>
      <c r="KI110" s="1257" t="s">
        <v>49</v>
      </c>
      <c r="KJ110" s="1257" t="s">
        <v>49</v>
      </c>
      <c r="KK110" s="1257" t="s">
        <v>49</v>
      </c>
      <c r="KL110" s="122" t="s">
        <v>22</v>
      </c>
      <c r="LC110" s="252" t="s">
        <v>20</v>
      </c>
      <c r="LD110" s="1397" t="s">
        <v>57</v>
      </c>
      <c r="LE110" s="1397" t="s">
        <v>57</v>
      </c>
      <c r="LF110" s="1397" t="s">
        <v>57</v>
      </c>
      <c r="LG110" s="1397" t="s">
        <v>57</v>
      </c>
      <c r="LH110" s="1397" t="s">
        <v>57</v>
      </c>
      <c r="LI110" s="1397" t="s">
        <v>57</v>
      </c>
      <c r="LJ110" s="1397" t="s">
        <v>57</v>
      </c>
      <c r="LK110" s="391" t="s">
        <v>22</v>
      </c>
      <c r="LL110" s="392"/>
      <c r="LM110" s="392"/>
      <c r="LN110" s="392"/>
      <c r="LO110" s="392"/>
      <c r="LP110" s="392"/>
      <c r="LQ110" s="392"/>
      <c r="LR110" s="392"/>
      <c r="LS110" s="392"/>
      <c r="LT110" s="392"/>
      <c r="LU110" s="392"/>
      <c r="LV110" s="392"/>
      <c r="LW110" s="392"/>
      <c r="LX110" s="392"/>
      <c r="LY110" s="36"/>
      <c r="LZ110" s="36"/>
      <c r="MA110" s="36"/>
      <c r="MB110" s="36"/>
      <c r="MC110" s="36"/>
      <c r="MD110" s="36"/>
      <c r="ME110" s="36"/>
      <c r="MF110" s="36"/>
      <c r="MG110" s="36"/>
      <c r="MH110" s="36"/>
      <c r="MI110" s="36"/>
      <c r="MJ110" s="36"/>
      <c r="MK110" s="36"/>
      <c r="ML110" s="36"/>
      <c r="MM110" s="36"/>
      <c r="MN110" s="36"/>
      <c r="MO110" s="36"/>
      <c r="MP110" s="36"/>
      <c r="MQ110" s="36"/>
      <c r="MR110" s="36"/>
      <c r="MS110" s="36"/>
      <c r="MT110" s="36"/>
      <c r="MU110" s="36"/>
      <c r="MV110" s="36"/>
      <c r="MW110" s="36"/>
      <c r="MX110" s="36"/>
      <c r="MY110" s="36"/>
      <c r="MZ110" s="36"/>
      <c r="NA110" s="36"/>
      <c r="NB110" s="36"/>
      <c r="NC110" s="36"/>
      <c r="ND110" s="36"/>
      <c r="NE110" s="36"/>
      <c r="NF110" s="36"/>
      <c r="NG110" s="36"/>
      <c r="ON110" s="36"/>
      <c r="OO110" s="36"/>
      <c r="OP110" s="392"/>
      <c r="OQ110" s="392"/>
      <c r="OR110" s="392"/>
      <c r="OS110" s="392"/>
      <c r="OT110" s="392"/>
      <c r="OU110" s="392"/>
      <c r="OV110" s="392"/>
      <c r="OW110" s="392"/>
      <c r="OX110" s="392"/>
      <c r="OY110" s="392"/>
      <c r="OZ110" s="392"/>
      <c r="PA110" s="392"/>
      <c r="PB110" s="392"/>
      <c r="PC110" s="392"/>
      <c r="PD110" s="392"/>
      <c r="PE110" s="392"/>
      <c r="PF110" s="392"/>
      <c r="PG110" s="392"/>
      <c r="PH110" s="392"/>
      <c r="PI110" s="392"/>
      <c r="PJ110" s="392"/>
      <c r="PK110" s="392"/>
      <c r="PL110" s="392"/>
      <c r="PM110" s="392"/>
      <c r="PN110" s="392"/>
      <c r="PO110" s="392"/>
      <c r="PP110" s="392"/>
      <c r="PQ110" s="392"/>
      <c r="PR110" s="392"/>
      <c r="PS110" s="392"/>
      <c r="PT110" s="392"/>
      <c r="PU110" s="392"/>
      <c r="PV110" s="392"/>
      <c r="PW110" s="392"/>
      <c r="PX110" s="392"/>
      <c r="PY110" s="392"/>
      <c r="PZ110" s="392"/>
      <c r="QA110" s="392"/>
      <c r="QB110" s="392"/>
      <c r="QC110" s="392"/>
      <c r="QD110" s="392"/>
      <c r="QE110" s="392"/>
      <c r="QF110" s="392"/>
      <c r="QG110" s="392"/>
      <c r="QH110" s="392"/>
      <c r="QI110" s="392"/>
      <c r="QJ110" s="392"/>
      <c r="QK110" s="392"/>
      <c r="QL110" s="392"/>
      <c r="QM110" s="392"/>
      <c r="QN110" s="392"/>
      <c r="QO110" s="392"/>
      <c r="QP110" s="392"/>
      <c r="QQ110" s="392"/>
      <c r="QR110" s="392"/>
      <c r="QS110" s="392"/>
      <c r="QT110" s="392"/>
      <c r="QU110" s="392"/>
      <c r="QV110" s="392"/>
      <c r="QW110" s="392"/>
      <c r="QX110" s="392"/>
      <c r="QY110" s="392"/>
      <c r="QZ110" s="392"/>
    </row>
    <row r="111" spans="1:468" ht="13.5" customHeight="1">
      <c r="A111" s="608" t="s">
        <v>15</v>
      </c>
      <c r="B111" s="610" t="s">
        <v>233</v>
      </c>
      <c r="C111" s="608"/>
      <c r="D111" s="611" t="s">
        <v>208</v>
      </c>
      <c r="E111" s="684" t="s">
        <v>587</v>
      </c>
      <c r="F111" s="610" t="s">
        <v>18</v>
      </c>
      <c r="G111" s="614" t="s">
        <v>19</v>
      </c>
      <c r="H111" s="608"/>
      <c r="I111" s="1955"/>
      <c r="J111" s="608"/>
      <c r="K111" s="196">
        <v>45954</v>
      </c>
      <c r="L111" s="1295"/>
      <c r="M111" s="49"/>
      <c r="N111" s="49"/>
      <c r="O111" s="113"/>
      <c r="P111" s="47"/>
      <c r="Q111" s="47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57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46" t="s">
        <v>20</v>
      </c>
      <c r="CH111" s="89" t="s">
        <v>373</v>
      </c>
      <c r="CI111" s="89" t="s">
        <v>373</v>
      </c>
      <c r="CJ111" s="89" t="s">
        <v>374</v>
      </c>
      <c r="CK111" s="89" t="s">
        <v>375</v>
      </c>
      <c r="CL111" s="89" t="s">
        <v>376</v>
      </c>
      <c r="CM111" s="89" t="s">
        <v>377</v>
      </c>
      <c r="CN111" s="89" t="s">
        <v>378</v>
      </c>
      <c r="CO111" s="89" t="s">
        <v>379</v>
      </c>
      <c r="CP111" s="89" t="s">
        <v>379</v>
      </c>
      <c r="CQ111" s="89" t="s">
        <v>379</v>
      </c>
      <c r="CR111" s="89" t="s">
        <v>379</v>
      </c>
      <c r="CS111" s="89" t="s">
        <v>379</v>
      </c>
      <c r="CT111" s="89" t="s">
        <v>379</v>
      </c>
      <c r="CU111" s="89" t="s">
        <v>379</v>
      </c>
      <c r="CV111" s="89" t="s">
        <v>379</v>
      </c>
      <c r="CW111" s="89" t="s">
        <v>379</v>
      </c>
      <c r="CX111" s="89" t="s">
        <v>379</v>
      </c>
      <c r="CY111" s="89" t="s">
        <v>379</v>
      </c>
      <c r="CZ111" s="156" t="s">
        <v>74</v>
      </c>
      <c r="DA111" s="156" t="s">
        <v>380</v>
      </c>
      <c r="DB111" s="156" t="s">
        <v>381</v>
      </c>
      <c r="DC111" s="156" t="s">
        <v>382</v>
      </c>
      <c r="DD111" s="156" t="s">
        <v>383</v>
      </c>
      <c r="DE111" s="156" t="s">
        <v>384</v>
      </c>
      <c r="DF111" s="156" t="s">
        <v>385</v>
      </c>
      <c r="DG111" s="156" t="s">
        <v>386</v>
      </c>
      <c r="DH111" s="156" t="s">
        <v>387</v>
      </c>
      <c r="DI111" s="156" t="s">
        <v>388</v>
      </c>
      <c r="DJ111" s="156" t="s">
        <v>389</v>
      </c>
      <c r="DK111" s="156" t="s">
        <v>390</v>
      </c>
      <c r="DL111" s="156" t="s">
        <v>391</v>
      </c>
      <c r="DM111" s="156" t="s">
        <v>392</v>
      </c>
      <c r="DN111" s="156" t="s">
        <v>393</v>
      </c>
      <c r="DO111" s="156" t="s">
        <v>394</v>
      </c>
      <c r="DP111" s="156" t="s">
        <v>395</v>
      </c>
      <c r="DQ111" s="156" t="s">
        <v>588</v>
      </c>
      <c r="DR111" s="1612" t="s">
        <v>22</v>
      </c>
      <c r="DS111" s="32"/>
      <c r="DT111" s="32"/>
      <c r="DU111" s="32"/>
      <c r="DV111" s="113" t="s">
        <v>20</v>
      </c>
      <c r="DW111" s="177" t="s">
        <v>113</v>
      </c>
      <c r="DX111" s="177" t="s">
        <v>113</v>
      </c>
      <c r="DY111" s="177" t="s">
        <v>113</v>
      </c>
      <c r="DZ111" s="177" t="s">
        <v>113</v>
      </c>
      <c r="EA111" s="177" t="s">
        <v>113</v>
      </c>
      <c r="EB111" s="177" t="s">
        <v>113</v>
      </c>
      <c r="EC111" s="177" t="s">
        <v>113</v>
      </c>
      <c r="ED111" s="177" t="s">
        <v>113</v>
      </c>
      <c r="EE111" s="177" t="s">
        <v>113</v>
      </c>
      <c r="EF111" s="177" t="s">
        <v>113</v>
      </c>
      <c r="EG111" s="177" t="s">
        <v>113</v>
      </c>
      <c r="EH111" s="177" t="s">
        <v>113</v>
      </c>
      <c r="EI111" s="177" t="s">
        <v>113</v>
      </c>
      <c r="EJ111" s="177" t="s">
        <v>113</v>
      </c>
      <c r="EK111" s="177" t="s">
        <v>113</v>
      </c>
      <c r="EL111" s="177" t="s">
        <v>113</v>
      </c>
      <c r="EM111" s="177" t="s">
        <v>113</v>
      </c>
      <c r="EN111" s="177" t="s">
        <v>113</v>
      </c>
      <c r="EO111" s="177" t="s">
        <v>113</v>
      </c>
      <c r="EP111" s="177" t="s">
        <v>113</v>
      </c>
      <c r="EQ111" s="177" t="s">
        <v>113</v>
      </c>
      <c r="ER111" s="177" t="s">
        <v>113</v>
      </c>
      <c r="ES111" s="177" t="s">
        <v>113</v>
      </c>
      <c r="ET111" s="177" t="s">
        <v>113</v>
      </c>
      <c r="EU111" s="177" t="s">
        <v>113</v>
      </c>
      <c r="EV111" s="177" t="s">
        <v>113</v>
      </c>
      <c r="EW111" s="177" t="s">
        <v>113</v>
      </c>
      <c r="EX111" s="177" t="s">
        <v>113</v>
      </c>
      <c r="EY111" s="177" t="s">
        <v>113</v>
      </c>
      <c r="EZ111" s="177" t="s">
        <v>113</v>
      </c>
      <c r="FA111" s="177" t="s">
        <v>113</v>
      </c>
      <c r="FB111" s="177" t="s">
        <v>113</v>
      </c>
      <c r="FC111" s="177" t="s">
        <v>113</v>
      </c>
      <c r="FD111" s="177" t="s">
        <v>113</v>
      </c>
      <c r="FE111" s="177" t="s">
        <v>113</v>
      </c>
      <c r="FF111" s="177" t="s">
        <v>113</v>
      </c>
      <c r="FG111" s="177" t="s">
        <v>113</v>
      </c>
      <c r="FH111" s="177" t="s">
        <v>113</v>
      </c>
      <c r="FI111" s="177" t="s">
        <v>113</v>
      </c>
      <c r="FJ111" s="177" t="s">
        <v>113</v>
      </c>
      <c r="FK111" s="177" t="s">
        <v>113</v>
      </c>
      <c r="FL111" s="177" t="s">
        <v>113</v>
      </c>
      <c r="FM111" s="177" t="s">
        <v>113</v>
      </c>
      <c r="FN111" s="113" t="s">
        <v>33</v>
      </c>
      <c r="FO111" s="1617" t="s">
        <v>113</v>
      </c>
      <c r="FP111" s="1617" t="s">
        <v>113</v>
      </c>
      <c r="FQ111" s="1617" t="s">
        <v>113</v>
      </c>
      <c r="FR111" s="1617" t="s">
        <v>113</v>
      </c>
      <c r="FS111" s="1617" t="s">
        <v>113</v>
      </c>
      <c r="FT111" s="1617" t="s">
        <v>113</v>
      </c>
      <c r="FU111" s="1617" t="s">
        <v>113</v>
      </c>
      <c r="FV111" s="1617" t="s">
        <v>113</v>
      </c>
      <c r="FW111" s="89" t="s">
        <v>113</v>
      </c>
      <c r="FX111" s="89" t="s">
        <v>113</v>
      </c>
      <c r="FY111" s="89" t="s">
        <v>113</v>
      </c>
      <c r="FZ111" s="89" t="s">
        <v>113</v>
      </c>
      <c r="GA111" s="89" t="s">
        <v>113</v>
      </c>
      <c r="GB111" s="89" t="s">
        <v>113</v>
      </c>
      <c r="GC111" s="89" t="s">
        <v>113</v>
      </c>
      <c r="GD111" s="48" t="s">
        <v>22</v>
      </c>
      <c r="GE111" s="36"/>
      <c r="GF111" s="36"/>
      <c r="GG111" s="36"/>
      <c r="GH111" s="36"/>
      <c r="GI111" s="36"/>
      <c r="GJ111" s="36"/>
      <c r="GK111" s="94" t="s">
        <v>20</v>
      </c>
      <c r="GL111" s="89" t="s">
        <v>255</v>
      </c>
      <c r="GM111" s="89" t="s">
        <v>255</v>
      </c>
      <c r="GN111" s="89" t="s">
        <v>255</v>
      </c>
      <c r="GO111" s="89" t="s">
        <v>255</v>
      </c>
      <c r="GP111" s="89" t="s">
        <v>255</v>
      </c>
      <c r="GQ111" s="89" t="s">
        <v>255</v>
      </c>
      <c r="GR111" s="89" t="s">
        <v>255</v>
      </c>
      <c r="GS111" s="89" t="s">
        <v>255</v>
      </c>
      <c r="GT111" s="89" t="s">
        <v>255</v>
      </c>
      <c r="GU111" s="89" t="s">
        <v>255</v>
      </c>
      <c r="GV111" s="89" t="s">
        <v>255</v>
      </c>
      <c r="GW111" s="89" t="s">
        <v>255</v>
      </c>
      <c r="GX111" s="89" t="s">
        <v>255</v>
      </c>
      <c r="GY111" s="89" t="s">
        <v>255</v>
      </c>
      <c r="GZ111" s="89" t="s">
        <v>255</v>
      </c>
      <c r="HA111" s="89" t="s">
        <v>255</v>
      </c>
      <c r="HB111" s="89" t="s">
        <v>255</v>
      </c>
      <c r="HC111" s="89" t="s">
        <v>255</v>
      </c>
      <c r="HD111" s="89" t="s">
        <v>255</v>
      </c>
      <c r="HE111" s="89" t="s">
        <v>255</v>
      </c>
      <c r="HF111" s="94" t="s">
        <v>22</v>
      </c>
      <c r="HG111" s="154" t="s">
        <v>23</v>
      </c>
      <c r="HH111" s="154" t="s">
        <v>23</v>
      </c>
      <c r="HI111" s="154" t="s">
        <v>23</v>
      </c>
      <c r="HJ111" s="154" t="s">
        <v>23</v>
      </c>
      <c r="HK111" s="154" t="s">
        <v>23</v>
      </c>
      <c r="HL111" s="154" t="s">
        <v>23</v>
      </c>
      <c r="HM111" s="154" t="s">
        <v>23</v>
      </c>
      <c r="HN111" s="154" t="s">
        <v>23</v>
      </c>
      <c r="HO111" s="154" t="s">
        <v>23</v>
      </c>
      <c r="HP111" s="154" t="s">
        <v>23</v>
      </c>
      <c r="HQ111" s="154" t="s">
        <v>23</v>
      </c>
      <c r="HR111" s="154" t="s">
        <v>23</v>
      </c>
      <c r="HS111" s="154" t="s">
        <v>23</v>
      </c>
      <c r="HT111" s="154" t="s">
        <v>23</v>
      </c>
      <c r="HU111" s="154" t="s">
        <v>23</v>
      </c>
      <c r="HV111" s="154" t="s">
        <v>23</v>
      </c>
      <c r="HW111" s="154" t="s">
        <v>23</v>
      </c>
      <c r="HX111" s="154" t="s">
        <v>23</v>
      </c>
      <c r="HY111" s="154" t="s">
        <v>23</v>
      </c>
      <c r="HZ111" s="154" t="s">
        <v>23</v>
      </c>
      <c r="IA111" s="154" t="s">
        <v>23</v>
      </c>
      <c r="IB111" s="154" t="s">
        <v>23</v>
      </c>
      <c r="IC111" s="154" t="s">
        <v>23</v>
      </c>
      <c r="ID111" s="186" t="s">
        <v>22</v>
      </c>
      <c r="IE111" s="36"/>
      <c r="IF111" s="36"/>
      <c r="IG111" s="36"/>
      <c r="IH111" s="36"/>
      <c r="II111" s="36"/>
      <c r="IJ111" s="36"/>
      <c r="IK111" s="36"/>
      <c r="IL111" s="36"/>
      <c r="IM111" s="94" t="s">
        <v>20</v>
      </c>
      <c r="IN111" s="89" t="s">
        <v>376</v>
      </c>
      <c r="IO111" s="89" t="s">
        <v>376</v>
      </c>
      <c r="IP111" s="89" t="s">
        <v>376</v>
      </c>
      <c r="IQ111" s="89" t="s">
        <v>376</v>
      </c>
      <c r="IR111" s="89" t="s">
        <v>376</v>
      </c>
      <c r="IS111" s="89" t="s">
        <v>376</v>
      </c>
      <c r="IT111" s="89" t="s">
        <v>376</v>
      </c>
      <c r="IU111" s="89" t="s">
        <v>376</v>
      </c>
      <c r="IV111" s="89" t="s">
        <v>376</v>
      </c>
      <c r="IW111" s="89" t="s">
        <v>376</v>
      </c>
      <c r="IX111" s="89" t="s">
        <v>376</v>
      </c>
      <c r="IY111" s="89" t="s">
        <v>376</v>
      </c>
      <c r="IZ111" s="89" t="s">
        <v>376</v>
      </c>
      <c r="JA111" s="89" t="s">
        <v>376</v>
      </c>
      <c r="JB111" s="89" t="s">
        <v>376</v>
      </c>
      <c r="JC111" s="89" t="s">
        <v>376</v>
      </c>
      <c r="JD111" s="89" t="s">
        <v>376</v>
      </c>
      <c r="JE111" s="89" t="s">
        <v>376</v>
      </c>
      <c r="JF111" s="89" t="s">
        <v>376</v>
      </c>
      <c r="JG111" s="89" t="s">
        <v>376</v>
      </c>
      <c r="JH111" s="89" t="s">
        <v>376</v>
      </c>
      <c r="JI111" s="89" t="s">
        <v>376</v>
      </c>
      <c r="JJ111" s="94" t="s">
        <v>22</v>
      </c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116"/>
      <c r="JW111" s="116"/>
      <c r="JX111" s="835"/>
      <c r="JY111" s="835"/>
      <c r="JZ111" s="835"/>
      <c r="KA111" s="116"/>
      <c r="KB111" s="116"/>
      <c r="KC111" s="116"/>
      <c r="KD111" s="116"/>
      <c r="KE111" s="116"/>
      <c r="KF111" s="116"/>
      <c r="KG111" s="116"/>
      <c r="KH111" s="116"/>
      <c r="KI111" s="11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36"/>
      <c r="KX111" s="36"/>
      <c r="KY111" s="36"/>
      <c r="KZ111" s="46" t="s">
        <v>20</v>
      </c>
      <c r="LA111" s="1424" t="s">
        <v>215</v>
      </c>
      <c r="LB111" s="1424" t="s">
        <v>215</v>
      </c>
      <c r="LC111" s="1424" t="s">
        <v>215</v>
      </c>
      <c r="LD111" s="1424" t="s">
        <v>215</v>
      </c>
      <c r="LE111" s="1424" t="s">
        <v>215</v>
      </c>
      <c r="LF111" s="1424" t="s">
        <v>215</v>
      </c>
      <c r="LG111" s="1424" t="s">
        <v>215</v>
      </c>
      <c r="LH111" s="1424" t="s">
        <v>215</v>
      </c>
      <c r="LI111" s="1424" t="s">
        <v>215</v>
      </c>
      <c r="LJ111" s="1424" t="s">
        <v>215</v>
      </c>
      <c r="LK111" s="1424" t="s">
        <v>215</v>
      </c>
      <c r="LL111" s="1424" t="s">
        <v>215</v>
      </c>
      <c r="LM111" s="1424" t="s">
        <v>215</v>
      </c>
      <c r="LN111" s="46" t="s">
        <v>22</v>
      </c>
      <c r="LO111" s="36"/>
      <c r="LP111" s="36"/>
      <c r="LQ111" s="36"/>
      <c r="LR111" s="36"/>
      <c r="LS111" s="36"/>
      <c r="LT111" s="36"/>
      <c r="LU111" s="36"/>
      <c r="LV111" s="36"/>
      <c r="LW111" s="36"/>
      <c r="LX111" s="36"/>
      <c r="LY111" s="36"/>
      <c r="LZ111" s="36"/>
      <c r="MA111" s="36"/>
      <c r="MB111" s="36"/>
      <c r="MC111" s="36"/>
      <c r="MD111" s="36"/>
      <c r="ME111" s="36"/>
      <c r="MF111" s="36"/>
      <c r="MG111" s="36"/>
      <c r="MH111" s="36"/>
      <c r="MI111" s="36"/>
      <c r="MJ111" s="36"/>
      <c r="MK111" s="36"/>
      <c r="ML111" s="36"/>
      <c r="MM111" s="36"/>
      <c r="MN111" s="36"/>
      <c r="MO111" s="36"/>
      <c r="MP111" s="36"/>
      <c r="MQ111" s="36"/>
      <c r="MR111" s="36"/>
      <c r="MS111" s="36"/>
      <c r="MT111" s="36"/>
      <c r="MU111" s="36"/>
      <c r="MV111" s="36"/>
      <c r="MW111" s="36"/>
      <c r="MX111" s="36"/>
      <c r="MY111" s="36"/>
      <c r="MZ111" s="36"/>
      <c r="NA111" s="36"/>
      <c r="NB111" s="36"/>
      <c r="NC111" s="36"/>
      <c r="ND111" s="36"/>
      <c r="NE111" s="36"/>
      <c r="NF111" s="36"/>
      <c r="NG111" s="36"/>
      <c r="NH111" s="36"/>
      <c r="NI111" s="36"/>
      <c r="NJ111" s="36"/>
      <c r="NK111" s="36"/>
      <c r="NL111" s="36"/>
      <c r="NM111" s="36"/>
      <c r="NN111" s="93"/>
      <c r="NO111" s="392"/>
      <c r="NP111" s="392"/>
      <c r="NQ111" s="392"/>
      <c r="NR111" s="392"/>
      <c r="NS111" s="36"/>
      <c r="NT111" s="36"/>
      <c r="NU111" s="36"/>
      <c r="NV111" s="36"/>
      <c r="NW111" s="36"/>
      <c r="NX111" s="36"/>
      <c r="NY111" s="36"/>
      <c r="NZ111" s="36"/>
      <c r="OA111" s="36"/>
      <c r="OB111" s="36"/>
      <c r="OC111" s="36"/>
      <c r="OD111" s="36"/>
      <c r="OE111" s="36"/>
      <c r="OF111" s="36"/>
      <c r="OG111" s="36"/>
      <c r="OH111" s="36"/>
      <c r="OI111" s="36"/>
      <c r="OJ111" s="36"/>
      <c r="OK111" s="36"/>
      <c r="OL111" s="36"/>
      <c r="OM111" s="36"/>
      <c r="ON111" s="36"/>
      <c r="OO111" s="36"/>
      <c r="OP111" s="36"/>
      <c r="OQ111" s="36"/>
      <c r="OR111" s="36"/>
      <c r="OS111" s="36"/>
      <c r="OT111" s="36"/>
      <c r="OU111" s="36"/>
      <c r="OV111" s="36"/>
      <c r="OW111" s="36"/>
      <c r="OX111" s="36"/>
      <c r="OY111" s="36"/>
      <c r="OZ111" s="36"/>
      <c r="PA111" s="36"/>
      <c r="PB111" s="36"/>
      <c r="PC111" s="36"/>
      <c r="PD111" s="36"/>
      <c r="PE111" s="36"/>
      <c r="PF111" s="36"/>
      <c r="PG111" s="36"/>
      <c r="PH111" s="36"/>
      <c r="PI111" s="392"/>
      <c r="PJ111" s="392"/>
      <c r="PK111" s="392"/>
      <c r="PL111" s="392"/>
      <c r="PM111" s="392"/>
      <c r="PN111" s="392"/>
      <c r="PO111" s="392"/>
      <c r="PP111" s="392"/>
      <c r="PQ111" s="392"/>
      <c r="PR111" s="392"/>
      <c r="PS111" s="392"/>
      <c r="PT111" s="392"/>
      <c r="PU111" s="392"/>
      <c r="PV111" s="392"/>
      <c r="PW111" s="392"/>
      <c r="PX111" s="392"/>
      <c r="PY111" s="392"/>
      <c r="PZ111" s="392"/>
      <c r="QA111" s="392"/>
      <c r="QB111" s="392"/>
      <c r="QC111" s="392"/>
      <c r="QD111" s="392"/>
      <c r="QE111" s="392"/>
      <c r="QF111" s="392"/>
      <c r="QG111" s="392"/>
      <c r="QH111" s="392"/>
      <c r="QI111" s="392"/>
      <c r="QJ111" s="392"/>
      <c r="QK111" s="392"/>
      <c r="QL111" s="392"/>
      <c r="QM111" s="392"/>
      <c r="QN111" s="392"/>
      <c r="QO111" s="392"/>
      <c r="QP111" s="392"/>
      <c r="QQ111" s="392"/>
      <c r="QR111" s="392"/>
      <c r="QS111" s="392"/>
      <c r="QT111" s="392"/>
      <c r="QU111" s="392"/>
      <c r="QV111" s="392"/>
      <c r="QW111" s="392"/>
      <c r="QX111" s="392"/>
      <c r="QY111" s="392"/>
      <c r="QZ111" s="392"/>
    </row>
    <row r="112" spans="1:468" ht="13.5" customHeight="1">
      <c r="A112" s="827" t="s">
        <v>15</v>
      </c>
      <c r="B112" s="827" t="s">
        <v>25</v>
      </c>
      <c r="C112" s="827"/>
      <c r="D112" s="827" t="s">
        <v>183</v>
      </c>
      <c r="E112" s="827" t="s">
        <v>589</v>
      </c>
      <c r="F112" s="827" t="s">
        <v>29</v>
      </c>
      <c r="G112" s="837" t="s">
        <v>30</v>
      </c>
      <c r="H112" s="837"/>
      <c r="I112" s="827"/>
      <c r="J112" s="827"/>
      <c r="K112" s="907">
        <v>45954</v>
      </c>
      <c r="O112" s="116"/>
      <c r="AV112" s="116"/>
      <c r="CZ112" s="116"/>
      <c r="DZ112" s="116"/>
      <c r="EA112" s="116"/>
      <c r="EB112" s="116"/>
      <c r="EC112" s="116"/>
      <c r="ED112" s="116"/>
      <c r="EE112" s="116"/>
      <c r="EF112" s="116"/>
      <c r="EG112" s="116"/>
      <c r="EH112" s="116"/>
      <c r="EI112" s="116"/>
      <c r="EJ112" s="116"/>
      <c r="EK112" s="116"/>
      <c r="EL112" s="116"/>
      <c r="EM112" s="116"/>
      <c r="EN112" s="116"/>
      <c r="EO112" s="116"/>
      <c r="EP112" s="116"/>
      <c r="EQ112" s="116"/>
      <c r="ER112" s="116"/>
      <c r="ES112" s="116"/>
      <c r="ET112" s="116"/>
      <c r="EU112" s="116"/>
      <c r="EV112" s="116"/>
      <c r="EW112" s="116"/>
      <c r="EX112" s="116"/>
      <c r="EY112" s="116"/>
      <c r="EZ112" s="116"/>
      <c r="FA112" s="116"/>
      <c r="FB112" s="116"/>
      <c r="FC112" s="116"/>
      <c r="FD112" s="116"/>
      <c r="FE112" s="116"/>
      <c r="FF112" s="116"/>
      <c r="FG112" s="116"/>
      <c r="FH112" s="116"/>
      <c r="FI112" s="116"/>
      <c r="FJ112" s="116"/>
      <c r="FK112" s="116"/>
      <c r="FL112" s="116"/>
      <c r="FM112" s="116"/>
      <c r="FN112" s="116"/>
      <c r="FO112" s="116"/>
      <c r="FP112" s="116"/>
      <c r="FQ112" s="116"/>
      <c r="FR112" s="116"/>
      <c r="FS112" s="116"/>
      <c r="FT112" s="116"/>
      <c r="FU112" s="116"/>
      <c r="FV112" s="116"/>
      <c r="FW112" s="116"/>
      <c r="FX112" s="116"/>
      <c r="FY112" s="116"/>
      <c r="FZ112" s="116"/>
      <c r="GA112" s="116"/>
      <c r="GB112" s="116"/>
      <c r="GC112" s="116"/>
      <c r="GD112" s="116"/>
      <c r="GE112" s="116"/>
      <c r="GF112" s="116"/>
      <c r="GG112" s="116"/>
      <c r="GH112" s="116"/>
      <c r="GI112" s="116"/>
      <c r="GJ112" s="116"/>
      <c r="GK112" s="116"/>
      <c r="GL112" s="116"/>
      <c r="GM112" s="116"/>
      <c r="GN112" s="116"/>
      <c r="GO112" s="116"/>
      <c r="GP112" s="116"/>
      <c r="GQ112" s="116"/>
      <c r="GR112" s="116"/>
      <c r="GS112" s="116"/>
      <c r="GT112" s="116"/>
      <c r="GU112" s="116"/>
      <c r="GV112" s="116"/>
      <c r="GW112" s="116"/>
      <c r="GX112" s="116"/>
      <c r="GY112" s="116"/>
      <c r="GZ112" s="116"/>
      <c r="HA112" s="116"/>
      <c r="HB112" s="116"/>
      <c r="HC112" s="116"/>
      <c r="HD112" s="116"/>
      <c r="HE112" s="116"/>
      <c r="HF112" s="116"/>
      <c r="HG112" s="116"/>
      <c r="HH112" s="116"/>
      <c r="HI112" s="116"/>
      <c r="HJ112" s="116"/>
      <c r="HK112" s="116"/>
      <c r="HL112" s="116"/>
      <c r="HM112" s="116"/>
      <c r="HN112" s="116"/>
      <c r="HO112" s="116"/>
      <c r="HP112" s="116"/>
      <c r="HQ112" s="116"/>
      <c r="HR112" s="116"/>
      <c r="HS112" s="116"/>
      <c r="HT112" s="116"/>
      <c r="HU112" s="116"/>
      <c r="HV112" s="116"/>
      <c r="HW112" s="116"/>
      <c r="HX112" s="116"/>
      <c r="HY112" s="116"/>
      <c r="HZ112" s="116"/>
      <c r="IA112" s="116"/>
      <c r="IB112" s="116"/>
      <c r="IC112" s="116"/>
      <c r="ID112" s="116"/>
      <c r="IE112" s="116"/>
      <c r="IF112" s="116"/>
      <c r="IG112" s="116"/>
      <c r="IH112" s="116"/>
      <c r="II112" s="116"/>
      <c r="IJ112" s="116"/>
      <c r="IK112" s="116"/>
      <c r="IL112" s="116"/>
      <c r="IM112" s="116"/>
      <c r="IN112" s="116"/>
      <c r="IO112" s="116"/>
      <c r="IP112" s="116"/>
      <c r="IQ112" s="116"/>
      <c r="IR112" s="116"/>
      <c r="IS112" s="116"/>
      <c r="IT112" s="116"/>
      <c r="IU112" s="116"/>
      <c r="IV112" s="116"/>
      <c r="IW112" s="116"/>
      <c r="IX112" s="116"/>
      <c r="IY112" s="116"/>
      <c r="IZ112" s="116"/>
      <c r="JA112" s="116"/>
      <c r="JB112" s="116"/>
      <c r="JC112" s="116"/>
      <c r="JD112" s="116"/>
      <c r="JE112" s="116"/>
      <c r="JF112" s="116"/>
      <c r="JG112" s="116"/>
      <c r="JH112" s="116"/>
      <c r="JI112" s="116"/>
      <c r="JJ112" s="116"/>
      <c r="JK112" s="116"/>
      <c r="JL112" s="116"/>
      <c r="JM112" s="116"/>
      <c r="JN112" s="116"/>
      <c r="JO112" s="116"/>
      <c r="JP112" s="116"/>
      <c r="JQ112" s="116"/>
      <c r="JR112" s="116"/>
      <c r="JS112" s="116"/>
      <c r="JT112" s="116"/>
      <c r="JU112" s="996"/>
      <c r="JV112" s="36"/>
      <c r="JW112" s="36"/>
      <c r="JX112" s="36"/>
      <c r="JY112" s="36"/>
      <c r="JZ112" s="36"/>
      <c r="KA112" s="36"/>
      <c r="KB112" s="36"/>
      <c r="KC112" s="36"/>
      <c r="KD112" s="36"/>
      <c r="KE112" s="36"/>
      <c r="KF112" s="36"/>
      <c r="KG112" s="36"/>
      <c r="KH112" s="36"/>
      <c r="KI112" s="36"/>
      <c r="KJ112" s="997"/>
      <c r="KK112" s="116"/>
      <c r="KL112" s="116"/>
      <c r="KM112" s="116"/>
      <c r="KN112" s="116"/>
      <c r="KO112" s="116"/>
      <c r="KP112" s="116"/>
      <c r="KQ112" s="116"/>
      <c r="KR112" s="116"/>
      <c r="KS112" s="116"/>
      <c r="KT112" s="116"/>
      <c r="KU112" s="116"/>
      <c r="KV112" s="116"/>
      <c r="KW112" s="116"/>
      <c r="KX112" s="116"/>
      <c r="KY112" s="116"/>
      <c r="KZ112" s="116"/>
      <c r="LA112" s="116"/>
      <c r="LB112" s="116"/>
      <c r="LC112" s="572" t="s">
        <v>20</v>
      </c>
      <c r="LD112" s="1204" t="s">
        <v>36</v>
      </c>
      <c r="LE112" s="1204" t="s">
        <v>36</v>
      </c>
      <c r="LF112" s="1204" t="s">
        <v>36</v>
      </c>
      <c r="LG112" s="1204" t="s">
        <v>36</v>
      </c>
      <c r="LH112" s="1204" t="s">
        <v>36</v>
      </c>
      <c r="LI112" s="1204" t="s">
        <v>36</v>
      </c>
      <c r="LJ112" s="1204" t="s">
        <v>36</v>
      </c>
      <c r="LK112" s="1204" t="s">
        <v>36</v>
      </c>
      <c r="LL112" s="1204" t="s">
        <v>36</v>
      </c>
      <c r="LM112" s="1204" t="s">
        <v>36</v>
      </c>
      <c r="LN112" s="1204" t="s">
        <v>36</v>
      </c>
      <c r="LO112" s="1204" t="s">
        <v>36</v>
      </c>
      <c r="LP112" s="1346" t="s">
        <v>22</v>
      </c>
      <c r="LQ112" s="116"/>
      <c r="LR112" s="116"/>
      <c r="LS112" s="116"/>
      <c r="LT112" s="116"/>
      <c r="LU112" s="116"/>
      <c r="LV112" s="116"/>
      <c r="LW112" s="116"/>
      <c r="LX112" s="116"/>
      <c r="LY112" s="116"/>
      <c r="LZ112" s="116"/>
      <c r="MA112" s="116"/>
      <c r="MB112" s="116"/>
      <c r="MC112" s="116"/>
      <c r="MD112" s="116"/>
      <c r="ME112" s="116"/>
      <c r="MG112" s="392"/>
      <c r="MH112" s="392"/>
      <c r="MI112" s="392"/>
      <c r="MJ112" s="392"/>
      <c r="MK112" s="392"/>
      <c r="ML112" s="392"/>
      <c r="MM112" s="392"/>
      <c r="MN112" s="392"/>
      <c r="MO112" s="392"/>
      <c r="MP112" s="392"/>
      <c r="MQ112" s="392"/>
      <c r="MR112" s="392"/>
      <c r="MS112" s="392"/>
      <c r="MT112" s="392"/>
      <c r="MU112" s="392"/>
      <c r="MV112" s="392"/>
      <c r="MW112" s="392"/>
      <c r="MX112" s="392"/>
      <c r="MY112" s="392"/>
      <c r="MZ112" s="392"/>
      <c r="NA112" s="392"/>
      <c r="NB112" s="392"/>
      <c r="NC112" s="392"/>
      <c r="ND112" s="392"/>
      <c r="NE112" s="392"/>
      <c r="NF112" s="392"/>
      <c r="NG112" s="392"/>
      <c r="NH112" s="392"/>
      <c r="NI112" s="392"/>
      <c r="NJ112" s="392"/>
      <c r="NK112" s="392"/>
      <c r="NL112" s="392"/>
      <c r="NM112" s="392"/>
      <c r="NN112" s="394"/>
      <c r="NO112" s="392"/>
      <c r="NP112" s="392"/>
      <c r="NQ112" s="392"/>
      <c r="NR112" s="392"/>
      <c r="NS112" s="392"/>
      <c r="NT112" s="392"/>
      <c r="NU112" s="392"/>
      <c r="NV112" s="392"/>
      <c r="NW112" s="392"/>
      <c r="NX112" s="392"/>
      <c r="NY112" s="392"/>
      <c r="NZ112" s="392"/>
      <c r="OA112" s="392"/>
      <c r="OB112" s="392"/>
      <c r="OC112" s="392"/>
      <c r="OD112" s="392"/>
      <c r="OE112" s="392"/>
      <c r="OF112" s="392"/>
      <c r="OG112" s="392"/>
      <c r="OH112" s="392"/>
      <c r="OI112" s="392"/>
      <c r="OJ112" s="392"/>
      <c r="OK112" s="392"/>
      <c r="OL112" s="392"/>
      <c r="OM112" s="392"/>
      <c r="ON112" s="392"/>
      <c r="OO112" s="392"/>
      <c r="OP112" s="392"/>
      <c r="OQ112" s="392"/>
      <c r="OR112" s="392"/>
      <c r="OS112" s="392"/>
      <c r="OT112" s="392"/>
      <c r="OU112" s="392"/>
      <c r="OV112" s="392"/>
      <c r="OW112" s="392"/>
      <c r="OX112" s="392"/>
      <c r="OY112" s="392"/>
      <c r="OZ112" s="392"/>
      <c r="PA112" s="392"/>
      <c r="PB112" s="392"/>
      <c r="PC112" s="392"/>
      <c r="PD112" s="392"/>
      <c r="PE112" s="392"/>
      <c r="PF112" s="392"/>
      <c r="PG112" s="392"/>
      <c r="PH112" s="392"/>
      <c r="PI112" s="392"/>
      <c r="PJ112" s="392"/>
      <c r="PK112" s="392"/>
      <c r="PL112" s="392"/>
      <c r="PM112" s="392"/>
      <c r="PN112" s="392"/>
      <c r="PO112" s="392"/>
      <c r="PP112" s="392"/>
      <c r="PQ112" s="392"/>
      <c r="PR112" s="392"/>
      <c r="PS112" s="392"/>
      <c r="PT112" s="392"/>
      <c r="PU112" s="392"/>
      <c r="PV112" s="392"/>
      <c r="PW112" s="392"/>
      <c r="PX112" s="392"/>
      <c r="PY112" s="392"/>
      <c r="PZ112" s="392"/>
      <c r="QA112" s="392"/>
      <c r="QB112" s="392"/>
      <c r="QC112" s="392"/>
      <c r="QD112" s="392"/>
      <c r="QE112" s="392"/>
      <c r="QF112" s="392"/>
      <c r="QG112" s="392"/>
      <c r="QH112" s="392"/>
      <c r="QI112" s="392"/>
      <c r="QJ112" s="392"/>
      <c r="QK112" s="392"/>
      <c r="QL112" s="392"/>
      <c r="QM112" s="392"/>
      <c r="QN112" s="392"/>
      <c r="QO112" s="392"/>
      <c r="QP112" s="392"/>
      <c r="QQ112" s="392"/>
      <c r="QR112" s="392"/>
      <c r="QS112" s="392"/>
      <c r="QT112" s="392"/>
      <c r="QU112" s="392"/>
      <c r="QV112" s="392"/>
      <c r="QW112" s="392"/>
      <c r="QX112" s="392"/>
      <c r="QY112" s="392"/>
      <c r="QZ112" s="392"/>
    </row>
    <row r="113" spans="1:468" ht="13.5" customHeight="1">
      <c r="A113" s="608" t="s">
        <v>15</v>
      </c>
      <c r="B113" s="158" t="s">
        <v>590</v>
      </c>
      <c r="C113" s="905"/>
      <c r="D113" s="905" t="s">
        <v>79</v>
      </c>
      <c r="E113" s="905" t="s">
        <v>591</v>
      </c>
      <c r="F113" s="905" t="s">
        <v>18</v>
      </c>
      <c r="G113" s="158" t="s">
        <v>19</v>
      </c>
      <c r="H113" s="158"/>
      <c r="I113" s="905"/>
      <c r="J113" s="905"/>
      <c r="K113" s="196">
        <v>45953</v>
      </c>
      <c r="O113" s="36"/>
      <c r="AV113" s="36"/>
      <c r="CZ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46" t="s">
        <v>20</v>
      </c>
      <c r="JS113" s="1086" t="s">
        <v>77</v>
      </c>
      <c r="JT113" s="1086" t="s">
        <v>77</v>
      </c>
      <c r="JU113" s="1086" t="s">
        <v>77</v>
      </c>
      <c r="JV113" s="1205" t="s">
        <v>77</v>
      </c>
      <c r="JW113" s="1205" t="s">
        <v>77</v>
      </c>
      <c r="JX113" s="1205" t="s">
        <v>77</v>
      </c>
      <c r="JY113" s="1205" t="s">
        <v>77</v>
      </c>
      <c r="JZ113" s="1205" t="s">
        <v>77</v>
      </c>
      <c r="KA113" s="1205" t="s">
        <v>77</v>
      </c>
      <c r="KB113" s="1205" t="s">
        <v>77</v>
      </c>
      <c r="KC113" s="1205" t="s">
        <v>77</v>
      </c>
      <c r="KD113" s="1205" t="s">
        <v>77</v>
      </c>
      <c r="KE113" s="1205" t="s">
        <v>77</v>
      </c>
      <c r="KF113" s="1205" t="s">
        <v>77</v>
      </c>
      <c r="KG113" s="1205" t="s">
        <v>77</v>
      </c>
      <c r="KH113" s="1205" t="s">
        <v>77</v>
      </c>
      <c r="KI113" s="1205" t="s">
        <v>77</v>
      </c>
      <c r="KJ113" s="1086" t="s">
        <v>77</v>
      </c>
      <c r="KK113" s="1086" t="s">
        <v>77</v>
      </c>
      <c r="KL113" s="1086" t="s">
        <v>77</v>
      </c>
      <c r="KM113" s="1086" t="s">
        <v>77</v>
      </c>
      <c r="KN113" s="1086" t="s">
        <v>77</v>
      </c>
      <c r="KO113" s="1086" t="s">
        <v>77</v>
      </c>
      <c r="KP113" s="1086" t="s">
        <v>77</v>
      </c>
      <c r="KQ113" s="1086" t="s">
        <v>77</v>
      </c>
      <c r="KR113" s="1086" t="s">
        <v>77</v>
      </c>
      <c r="KS113" s="1086" t="s">
        <v>77</v>
      </c>
      <c r="KT113" s="1086" t="s">
        <v>77</v>
      </c>
      <c r="KU113" s="1086" t="s">
        <v>77</v>
      </c>
      <c r="KV113" s="1086" t="s">
        <v>77</v>
      </c>
      <c r="KW113" s="1086" t="s">
        <v>77</v>
      </c>
      <c r="KX113" s="1086" t="s">
        <v>77</v>
      </c>
      <c r="KY113" s="1086" t="s">
        <v>226</v>
      </c>
      <c r="KZ113" s="1086" t="s">
        <v>227</v>
      </c>
      <c r="LA113" s="1086" t="s">
        <v>76</v>
      </c>
      <c r="LB113" s="1086" t="s">
        <v>185</v>
      </c>
      <c r="LC113" s="1086" t="s">
        <v>186</v>
      </c>
      <c r="LD113" s="1086" t="s">
        <v>187</v>
      </c>
      <c r="LE113" s="1086" t="s">
        <v>188</v>
      </c>
      <c r="LF113" s="824" t="s">
        <v>22</v>
      </c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93"/>
      <c r="NO113" s="392"/>
      <c r="NP113" s="392"/>
      <c r="NQ113" s="392"/>
      <c r="NR113" s="392"/>
      <c r="NS113" s="392"/>
      <c r="NT113" s="392"/>
      <c r="NU113" s="392"/>
      <c r="NV113" s="392"/>
      <c r="NW113" s="392"/>
      <c r="NX113" s="392"/>
      <c r="NY113" s="392"/>
      <c r="NZ113" s="392"/>
      <c r="OA113" s="392"/>
      <c r="OB113" s="392"/>
      <c r="OC113" s="392"/>
      <c r="OD113" s="392"/>
      <c r="OE113" s="392"/>
      <c r="OF113" s="392"/>
      <c r="OG113" s="392"/>
      <c r="OH113" s="392"/>
      <c r="OI113" s="392"/>
      <c r="OJ113" s="392"/>
      <c r="OK113" s="392"/>
      <c r="OL113" s="392"/>
      <c r="OM113" s="392"/>
      <c r="ON113" s="392"/>
      <c r="OO113" s="392"/>
      <c r="OP113" s="392"/>
      <c r="OQ113" s="392"/>
      <c r="OR113" s="392"/>
      <c r="OS113" s="392"/>
      <c r="OT113" s="392"/>
      <c r="OU113" s="392"/>
      <c r="OV113" s="392"/>
      <c r="OW113" s="392"/>
      <c r="OX113" s="392"/>
      <c r="OY113" s="392"/>
      <c r="OZ113" s="392"/>
      <c r="PA113" s="392"/>
      <c r="PB113" s="392"/>
      <c r="PC113" s="392"/>
      <c r="PD113" s="392"/>
      <c r="PE113" s="392"/>
      <c r="PF113" s="392"/>
      <c r="PG113" s="392"/>
      <c r="PH113" s="392"/>
      <c r="PI113" s="392"/>
      <c r="PJ113" s="392"/>
      <c r="PK113" s="392"/>
      <c r="PL113" s="392"/>
      <c r="PM113" s="392"/>
      <c r="PN113" s="392"/>
      <c r="PO113" s="392"/>
      <c r="PP113" s="392"/>
      <c r="PQ113" s="392"/>
      <c r="PR113" s="392"/>
      <c r="PS113" s="392"/>
      <c r="PT113" s="392"/>
      <c r="PU113" s="392"/>
      <c r="PV113" s="392"/>
      <c r="PW113" s="392"/>
      <c r="PX113" s="392"/>
      <c r="PY113" s="392"/>
      <c r="PZ113" s="392"/>
      <c r="QA113" s="392"/>
      <c r="QB113" s="392"/>
      <c r="QC113" s="392"/>
      <c r="QD113" s="392"/>
      <c r="QE113" s="392"/>
      <c r="QF113" s="392"/>
      <c r="QG113" s="392"/>
      <c r="QH113" s="392"/>
      <c r="QI113" s="392"/>
      <c r="QJ113" s="392"/>
      <c r="QK113" s="392"/>
      <c r="QL113" s="392"/>
      <c r="QM113" s="392"/>
      <c r="QN113" s="392"/>
      <c r="QO113" s="392"/>
      <c r="QP113" s="392"/>
      <c r="QQ113" s="392"/>
      <c r="QR113" s="392"/>
      <c r="QS113" s="392"/>
      <c r="QT113" s="392"/>
      <c r="QU113" s="392"/>
      <c r="QV113" s="392"/>
      <c r="QW113" s="392"/>
      <c r="QX113" s="392"/>
      <c r="QY113" s="392"/>
      <c r="QZ113" s="392"/>
    </row>
    <row r="114" spans="1:468" ht="13.5" customHeight="1">
      <c r="A114" s="609" t="s">
        <v>15</v>
      </c>
      <c r="B114" s="609" t="s">
        <v>25</v>
      </c>
      <c r="C114" s="827"/>
      <c r="D114" s="827" t="s">
        <v>55</v>
      </c>
      <c r="E114" s="827" t="s">
        <v>592</v>
      </c>
      <c r="F114" s="827" t="s">
        <v>18</v>
      </c>
      <c r="G114" s="837" t="s">
        <v>19</v>
      </c>
      <c r="H114" s="837"/>
      <c r="I114" s="827"/>
      <c r="J114" s="827"/>
      <c r="K114" s="907">
        <v>45950</v>
      </c>
      <c r="O114" s="116"/>
      <c r="AV114" s="116"/>
      <c r="CZ114" s="116"/>
      <c r="DA114" s="116"/>
      <c r="DB114" s="116"/>
      <c r="DC114" s="116"/>
      <c r="DD114" s="116"/>
      <c r="DE114" s="116"/>
      <c r="DF114" s="116"/>
      <c r="DG114" s="116"/>
      <c r="DH114" s="116"/>
      <c r="DI114" s="116"/>
      <c r="DJ114" s="116"/>
      <c r="DK114" s="116"/>
      <c r="DL114" s="116"/>
      <c r="DM114" s="116"/>
      <c r="DN114" s="116"/>
      <c r="DO114" s="116"/>
      <c r="DP114" s="116"/>
      <c r="DQ114" s="116"/>
      <c r="DR114" s="116"/>
      <c r="DS114" s="116"/>
      <c r="DT114" s="116"/>
      <c r="DU114" s="116"/>
      <c r="DV114" s="116"/>
      <c r="DW114" s="116"/>
      <c r="DX114" s="116"/>
      <c r="DY114" s="116"/>
      <c r="DZ114" s="116"/>
      <c r="EA114" s="116"/>
      <c r="EB114" s="116"/>
      <c r="EC114" s="116"/>
      <c r="ED114" s="116"/>
      <c r="EE114" s="116"/>
      <c r="EF114" s="116"/>
      <c r="EG114" s="116"/>
      <c r="EH114" s="116"/>
      <c r="EI114" s="116"/>
      <c r="EJ114" s="116"/>
      <c r="EK114" s="116"/>
      <c r="EL114" s="116"/>
      <c r="EM114" s="116"/>
      <c r="EN114" s="116"/>
      <c r="EO114" s="116"/>
      <c r="EP114" s="116"/>
      <c r="EQ114" s="116"/>
      <c r="ER114" s="116"/>
      <c r="ES114" s="116"/>
      <c r="ET114" s="116"/>
      <c r="EU114" s="116"/>
      <c r="EV114" s="116"/>
      <c r="EW114" s="116"/>
      <c r="EX114" s="116"/>
      <c r="EY114" s="116"/>
      <c r="EZ114" s="116"/>
      <c r="FA114" s="116"/>
      <c r="FB114" s="116"/>
      <c r="FC114" s="116"/>
      <c r="FD114" s="116"/>
      <c r="FE114" s="116"/>
      <c r="FF114" s="116"/>
      <c r="FG114" s="116"/>
      <c r="FH114" s="116"/>
      <c r="FI114" s="116"/>
      <c r="FJ114" s="116"/>
      <c r="FK114" s="116"/>
      <c r="FL114" s="116"/>
      <c r="FM114" s="116"/>
      <c r="FN114" s="116"/>
      <c r="FO114" s="116"/>
      <c r="FP114" s="116"/>
      <c r="FQ114" s="116"/>
      <c r="FR114" s="116"/>
      <c r="FS114" s="116"/>
      <c r="FT114" s="116"/>
      <c r="FU114" s="116"/>
      <c r="FV114" s="116"/>
      <c r="FW114" s="116"/>
      <c r="FX114" s="116"/>
      <c r="FY114" s="116"/>
      <c r="FZ114" s="116"/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16"/>
      <c r="GU114" s="116"/>
      <c r="GV114" s="116"/>
      <c r="GW114" s="116"/>
      <c r="GX114" s="116"/>
      <c r="GY114" s="116"/>
      <c r="GZ114" s="116"/>
      <c r="HA114" s="116"/>
      <c r="HB114" s="116"/>
      <c r="HC114" s="116"/>
      <c r="HD114" s="116"/>
      <c r="HE114" s="116"/>
      <c r="HF114" s="116"/>
      <c r="HG114" s="116"/>
      <c r="HH114" s="116"/>
      <c r="HI114" s="116"/>
      <c r="HJ114" s="116"/>
      <c r="HK114" s="116"/>
      <c r="HL114" s="116"/>
      <c r="HM114" s="116"/>
      <c r="HN114" s="116"/>
      <c r="HO114" s="116"/>
      <c r="HP114" s="116"/>
      <c r="HQ114" s="116"/>
      <c r="HR114" s="116"/>
      <c r="HS114" s="116"/>
      <c r="HT114" s="116"/>
      <c r="HU114" s="116"/>
      <c r="HV114" s="116"/>
      <c r="HW114" s="116"/>
      <c r="HX114" s="116"/>
      <c r="HY114" s="116"/>
      <c r="HZ114" s="116"/>
      <c r="IA114" s="116"/>
      <c r="IB114" s="116"/>
      <c r="IC114" s="837" t="s">
        <v>20</v>
      </c>
      <c r="ID114" s="1143" t="s">
        <v>185</v>
      </c>
      <c r="IE114" s="1143" t="s">
        <v>185</v>
      </c>
      <c r="IF114" s="1143" t="s">
        <v>185</v>
      </c>
      <c r="IG114" s="1143" t="s">
        <v>185</v>
      </c>
      <c r="IH114" s="1143" t="s">
        <v>185</v>
      </c>
      <c r="II114" s="1143" t="s">
        <v>185</v>
      </c>
      <c r="IJ114" s="1143" t="s">
        <v>185</v>
      </c>
      <c r="IK114" s="1143" t="s">
        <v>185</v>
      </c>
      <c r="IL114" s="1143" t="s">
        <v>185</v>
      </c>
      <c r="IM114" s="1143" t="s">
        <v>185</v>
      </c>
      <c r="IN114" s="1143" t="s">
        <v>185</v>
      </c>
      <c r="IO114" s="1143" t="s">
        <v>185</v>
      </c>
      <c r="IP114" s="1143" t="s">
        <v>185</v>
      </c>
      <c r="IQ114" s="1143" t="s">
        <v>185</v>
      </c>
      <c r="IR114" s="1143" t="s">
        <v>185</v>
      </c>
      <c r="IS114" s="1143" t="s">
        <v>185</v>
      </c>
      <c r="IT114" s="1143" t="s">
        <v>185</v>
      </c>
      <c r="IU114" s="1143" t="s">
        <v>185</v>
      </c>
      <c r="IV114" s="1143" t="s">
        <v>185</v>
      </c>
      <c r="IW114" s="1143" t="s">
        <v>185</v>
      </c>
      <c r="IX114" s="1143" t="s">
        <v>185</v>
      </c>
      <c r="IY114" s="1143" t="s">
        <v>185</v>
      </c>
      <c r="IZ114" s="1143" t="s">
        <v>185</v>
      </c>
      <c r="JA114" s="1143" t="s">
        <v>185</v>
      </c>
      <c r="JB114" s="1143" t="s">
        <v>185</v>
      </c>
      <c r="JC114" s="1143" t="s">
        <v>185</v>
      </c>
      <c r="JD114" s="1143" t="s">
        <v>185</v>
      </c>
      <c r="JE114" s="1143" t="s">
        <v>185</v>
      </c>
      <c r="JF114" s="1143" t="s">
        <v>185</v>
      </c>
      <c r="JG114" s="1143" t="s">
        <v>185</v>
      </c>
      <c r="JH114" s="1143" t="s">
        <v>185</v>
      </c>
      <c r="JI114" s="1249" t="s">
        <v>22</v>
      </c>
      <c r="JJ114" s="195" t="s">
        <v>22</v>
      </c>
      <c r="JK114" s="1251"/>
      <c r="JL114" s="1251"/>
      <c r="JM114" s="1251"/>
      <c r="JN114" s="1251"/>
      <c r="JO114" s="1251"/>
      <c r="JP114" s="1251"/>
      <c r="JQ114" s="1251"/>
      <c r="JR114" s="1251"/>
      <c r="JS114" s="1251"/>
      <c r="JT114" s="1251"/>
      <c r="JU114" s="1251"/>
      <c r="JV114" s="753" t="s">
        <v>20</v>
      </c>
      <c r="JW114" s="1088" t="s">
        <v>211</v>
      </c>
      <c r="JX114" s="1088" t="s">
        <v>211</v>
      </c>
      <c r="JY114" s="1088" t="s">
        <v>211</v>
      </c>
      <c r="JZ114" s="1088" t="s">
        <v>211</v>
      </c>
      <c r="KA114" s="1088" t="s">
        <v>211</v>
      </c>
      <c r="KB114" s="1088" t="s">
        <v>211</v>
      </c>
      <c r="KC114" s="1088" t="s">
        <v>211</v>
      </c>
      <c r="KD114" s="1088" t="s">
        <v>211</v>
      </c>
      <c r="KE114" s="1088" t="s">
        <v>211</v>
      </c>
      <c r="KF114" s="1088" t="s">
        <v>211</v>
      </c>
      <c r="KG114" s="1088" t="s">
        <v>211</v>
      </c>
      <c r="KH114" s="1088" t="s">
        <v>211</v>
      </c>
      <c r="KI114" s="1088" t="s">
        <v>211</v>
      </c>
      <c r="KJ114" s="1088" t="s">
        <v>211</v>
      </c>
      <c r="KK114" s="1088" t="s">
        <v>211</v>
      </c>
      <c r="KL114" s="1088" t="s">
        <v>211</v>
      </c>
      <c r="KM114" s="1088" t="s">
        <v>211</v>
      </c>
      <c r="KN114" s="1088" t="s">
        <v>211</v>
      </c>
      <c r="KO114" s="1088" t="s">
        <v>211</v>
      </c>
      <c r="KP114" s="1088" t="s">
        <v>211</v>
      </c>
      <c r="KQ114" s="1088" t="s">
        <v>211</v>
      </c>
      <c r="KR114" s="1088" t="s">
        <v>211</v>
      </c>
      <c r="KS114" s="1088" t="s">
        <v>211</v>
      </c>
      <c r="KT114" s="1088" t="s">
        <v>211</v>
      </c>
      <c r="KU114" s="1088" t="s">
        <v>211</v>
      </c>
      <c r="KV114" s="1088" t="s">
        <v>211</v>
      </c>
      <c r="KW114" s="1088" t="s">
        <v>211</v>
      </c>
      <c r="KX114" s="1088" t="s">
        <v>211</v>
      </c>
      <c r="KY114" s="1088" t="s">
        <v>212</v>
      </c>
      <c r="KZ114" s="1088" t="s">
        <v>213</v>
      </c>
      <c r="LA114" s="1088" t="s">
        <v>214</v>
      </c>
      <c r="LB114" s="1088" t="s">
        <v>215</v>
      </c>
      <c r="LC114" s="1088" t="s">
        <v>593</v>
      </c>
      <c r="LD114" s="1088" t="s">
        <v>594</v>
      </c>
      <c r="LE114" s="1088" t="s">
        <v>595</v>
      </c>
      <c r="LF114" s="1088" t="s">
        <v>596</v>
      </c>
      <c r="LG114" s="1503" t="s">
        <v>22</v>
      </c>
      <c r="LH114" s="116"/>
      <c r="LI114" s="116"/>
      <c r="LJ114" s="116"/>
      <c r="LK114" s="116"/>
      <c r="LL114" s="116"/>
      <c r="LM114" s="116"/>
      <c r="LN114" s="116"/>
      <c r="LO114" s="116"/>
      <c r="LP114" s="116"/>
      <c r="LQ114" s="116"/>
      <c r="LR114" s="116"/>
      <c r="LS114" s="116"/>
      <c r="LT114" s="116"/>
      <c r="LU114" s="116"/>
      <c r="LV114" s="116"/>
      <c r="LW114" s="116"/>
      <c r="LX114" s="116"/>
      <c r="LY114" s="116"/>
      <c r="LZ114" s="116"/>
      <c r="MA114" s="116"/>
      <c r="MB114" s="116"/>
      <c r="MC114" s="116"/>
      <c r="MD114" s="116"/>
      <c r="ME114" s="116"/>
      <c r="MF114" s="116"/>
      <c r="MG114" s="116"/>
      <c r="MH114" s="116"/>
      <c r="MI114" s="116"/>
      <c r="MJ114" s="116"/>
      <c r="MK114" s="116"/>
      <c r="ML114" s="116"/>
      <c r="MM114" s="116"/>
      <c r="MN114" s="116"/>
      <c r="MO114" s="116"/>
      <c r="MP114" s="116"/>
      <c r="MQ114" s="116"/>
      <c r="MR114" s="116"/>
      <c r="MS114" s="116"/>
      <c r="MT114" s="116"/>
      <c r="MU114" s="116"/>
      <c r="MV114" s="116"/>
      <c r="MW114" s="116"/>
      <c r="MX114" s="116"/>
      <c r="MY114" s="116"/>
      <c r="MZ114" s="116"/>
      <c r="NA114" s="116"/>
      <c r="NB114" s="116"/>
      <c r="NC114" s="116"/>
      <c r="ND114" s="116"/>
      <c r="NE114" s="116"/>
      <c r="NF114" s="116"/>
      <c r="NG114" s="116"/>
      <c r="NH114" s="116"/>
      <c r="NI114" s="116"/>
      <c r="NJ114" s="116"/>
      <c r="NK114" s="116"/>
      <c r="NL114" s="116"/>
      <c r="NM114" s="116"/>
      <c r="NN114" s="996"/>
      <c r="NO114" s="392"/>
      <c r="NP114" s="392"/>
      <c r="NQ114" s="392"/>
      <c r="NR114" s="392"/>
      <c r="NS114" s="392"/>
      <c r="NT114" s="392"/>
      <c r="NU114" s="392"/>
      <c r="NV114" s="392"/>
      <c r="NW114" s="392"/>
      <c r="NX114" s="392"/>
      <c r="NY114" s="392"/>
      <c r="NZ114" s="392"/>
      <c r="OA114" s="392"/>
      <c r="OB114" s="392"/>
      <c r="OC114" s="392"/>
      <c r="OD114" s="392"/>
      <c r="OE114" s="392"/>
      <c r="OF114" s="392"/>
      <c r="OG114" s="392"/>
      <c r="OH114" s="392"/>
      <c r="OI114" s="392"/>
      <c r="OJ114" s="392"/>
      <c r="OK114" s="392"/>
      <c r="OL114" s="392"/>
      <c r="OM114" s="392"/>
      <c r="ON114" s="392"/>
      <c r="OO114" s="392"/>
      <c r="OP114" s="392"/>
      <c r="OQ114" s="392"/>
      <c r="OR114" s="392"/>
      <c r="OS114" s="392"/>
      <c r="OT114" s="392"/>
      <c r="OU114" s="392"/>
      <c r="OV114" s="392"/>
      <c r="OW114" s="392"/>
      <c r="OX114" s="392"/>
      <c r="OY114" s="392"/>
      <c r="OZ114" s="392"/>
      <c r="PA114" s="392"/>
      <c r="PB114" s="392"/>
      <c r="PC114" s="392"/>
      <c r="PD114" s="392"/>
      <c r="PE114" s="392"/>
      <c r="PF114" s="392"/>
      <c r="PG114" s="392"/>
      <c r="PH114" s="392"/>
      <c r="PI114" s="392"/>
      <c r="PJ114" s="392"/>
      <c r="PK114" s="392"/>
      <c r="PL114" s="392"/>
      <c r="PM114" s="392"/>
      <c r="PN114" s="392"/>
      <c r="PO114" s="392"/>
      <c r="PP114" s="392"/>
      <c r="PQ114" s="392"/>
      <c r="PR114" s="392"/>
      <c r="PS114" s="392"/>
      <c r="PT114" s="392"/>
      <c r="PU114" s="392"/>
      <c r="PV114" s="392"/>
      <c r="PW114" s="392"/>
      <c r="PX114" s="392"/>
      <c r="PY114" s="392"/>
      <c r="PZ114" s="392"/>
      <c r="QA114" s="392"/>
      <c r="QB114" s="392"/>
      <c r="QC114" s="392"/>
      <c r="QD114" s="392"/>
      <c r="QE114" s="392"/>
      <c r="QF114" s="392"/>
      <c r="QG114" s="392"/>
      <c r="QH114" s="392"/>
      <c r="QI114" s="392"/>
      <c r="QJ114" s="392"/>
      <c r="QK114" s="392"/>
      <c r="QL114" s="392"/>
      <c r="QM114" s="392"/>
      <c r="QN114" s="392"/>
      <c r="QO114" s="392"/>
      <c r="QP114" s="392"/>
      <c r="QQ114" s="392"/>
      <c r="QR114" s="392"/>
      <c r="QS114" s="392"/>
      <c r="QT114" s="392"/>
      <c r="QU114" s="392"/>
      <c r="QV114" s="392"/>
      <c r="QW114" s="392"/>
      <c r="QX114" s="392"/>
      <c r="QY114" s="392"/>
      <c r="QZ114" s="392"/>
    </row>
    <row r="115" spans="1:468" ht="13.5" customHeight="1">
      <c r="A115" s="609" t="s">
        <v>15</v>
      </c>
      <c r="B115" s="609" t="s">
        <v>597</v>
      </c>
      <c r="C115" s="609"/>
      <c r="D115" s="609" t="s">
        <v>55</v>
      </c>
      <c r="E115" s="1603" t="s">
        <v>598</v>
      </c>
      <c r="F115" s="678" t="s">
        <v>18</v>
      </c>
      <c r="G115" s="837" t="s">
        <v>19</v>
      </c>
      <c r="H115" s="609"/>
      <c r="I115" s="609"/>
      <c r="J115" s="609"/>
      <c r="K115" s="907">
        <v>45950</v>
      </c>
      <c r="O115" s="116"/>
      <c r="AV115" s="116"/>
      <c r="CZ115" s="116"/>
      <c r="DA115" s="116"/>
      <c r="DB115" s="116"/>
      <c r="DC115" s="116"/>
      <c r="DD115" s="116"/>
      <c r="DE115" s="116"/>
      <c r="DF115" s="116"/>
      <c r="DG115" s="116"/>
      <c r="DH115" s="116"/>
      <c r="DI115" s="116"/>
      <c r="DJ115" s="116"/>
      <c r="DK115" s="116"/>
      <c r="DL115" s="116"/>
      <c r="DM115" s="116"/>
      <c r="DN115" s="195"/>
      <c r="DO115" s="195"/>
      <c r="DP115" s="195"/>
      <c r="DQ115" s="195"/>
      <c r="DR115" s="195"/>
      <c r="DS115" s="195"/>
      <c r="DT115" s="195"/>
      <c r="DU115" s="195"/>
      <c r="DV115" s="195"/>
      <c r="DW115" s="195"/>
      <c r="DX115" s="195"/>
      <c r="DY115" s="195"/>
      <c r="DZ115" s="195"/>
      <c r="EA115" s="195"/>
      <c r="EB115" s="195"/>
      <c r="EC115" s="195"/>
      <c r="ED115" s="195"/>
      <c r="EE115" s="195"/>
      <c r="EF115" s="195"/>
      <c r="EG115" s="195"/>
      <c r="EH115" s="116"/>
      <c r="EI115" s="195"/>
      <c r="EJ115" s="1484"/>
      <c r="EK115" s="1484"/>
      <c r="EL115" s="1484"/>
      <c r="EM115" s="1484"/>
      <c r="EN115" s="1484"/>
      <c r="EO115" s="1484"/>
      <c r="EP115" s="1486"/>
      <c r="EQ115" s="1486"/>
      <c r="ER115" s="1486"/>
      <c r="ES115" s="1486"/>
      <c r="ET115" s="1486"/>
      <c r="EU115" s="1486"/>
      <c r="EV115" s="1486"/>
      <c r="EW115" s="1486"/>
      <c r="EX115" s="1486"/>
      <c r="EY115" s="1486"/>
      <c r="EZ115" s="1486"/>
      <c r="FA115" s="1486"/>
      <c r="FB115" s="195" t="s">
        <v>20</v>
      </c>
      <c r="FC115" s="828" t="s">
        <v>599</v>
      </c>
      <c r="FD115" s="828" t="s">
        <v>599</v>
      </c>
      <c r="FE115" s="828" t="s">
        <v>599</v>
      </c>
      <c r="FF115" s="828" t="s">
        <v>599</v>
      </c>
      <c r="FG115" s="828" t="s">
        <v>599</v>
      </c>
      <c r="FH115" s="828" t="s">
        <v>599</v>
      </c>
      <c r="FI115" s="828" t="s">
        <v>599</v>
      </c>
      <c r="FJ115" s="828" t="s">
        <v>599</v>
      </c>
      <c r="FK115" s="828" t="s">
        <v>599</v>
      </c>
      <c r="FL115" s="828" t="s">
        <v>599</v>
      </c>
      <c r="FM115" s="828" t="s">
        <v>599</v>
      </c>
      <c r="FN115" s="828" t="s">
        <v>599</v>
      </c>
      <c r="FO115" s="828" t="s">
        <v>599</v>
      </c>
      <c r="FP115" s="828" t="s">
        <v>599</v>
      </c>
      <c r="FQ115" s="828" t="s">
        <v>599</v>
      </c>
      <c r="FR115" s="828" t="s">
        <v>599</v>
      </c>
      <c r="FS115" s="828" t="s">
        <v>599</v>
      </c>
      <c r="FT115" s="828" t="s">
        <v>599</v>
      </c>
      <c r="FU115" s="828" t="s">
        <v>599</v>
      </c>
      <c r="FV115" s="828" t="s">
        <v>599</v>
      </c>
      <c r="FW115" s="828" t="s">
        <v>599</v>
      </c>
      <c r="FX115" s="828" t="s">
        <v>599</v>
      </c>
      <c r="FY115" s="828" t="s">
        <v>599</v>
      </c>
      <c r="FZ115" s="837" t="s">
        <v>33</v>
      </c>
      <c r="GA115" s="1350" t="s">
        <v>337</v>
      </c>
      <c r="GB115" s="1350" t="s">
        <v>338</v>
      </c>
      <c r="GC115" s="1350" t="s">
        <v>339</v>
      </c>
      <c r="GD115" s="1350" t="s">
        <v>340</v>
      </c>
      <c r="GE115" s="1350" t="s">
        <v>341</v>
      </c>
      <c r="GF115" s="1350" t="s">
        <v>342</v>
      </c>
      <c r="GG115" s="1350" t="s">
        <v>343</v>
      </c>
      <c r="GH115" s="1350" t="s">
        <v>344</v>
      </c>
      <c r="GI115" s="1350" t="s">
        <v>345</v>
      </c>
      <c r="GJ115" s="1249" t="s">
        <v>22</v>
      </c>
      <c r="GK115" s="116"/>
      <c r="GL115" s="116"/>
      <c r="GM115" s="116"/>
      <c r="GN115" s="116"/>
      <c r="GO115" s="116"/>
      <c r="GP115" s="116"/>
      <c r="GQ115" s="116"/>
      <c r="GR115" s="116" t="s">
        <v>20</v>
      </c>
      <c r="GS115" s="853" t="s">
        <v>600</v>
      </c>
      <c r="GT115" s="853" t="s">
        <v>600</v>
      </c>
      <c r="GU115" s="853" t="s">
        <v>600</v>
      </c>
      <c r="GV115" s="853" t="s">
        <v>600</v>
      </c>
      <c r="GW115" s="853" t="s">
        <v>600</v>
      </c>
      <c r="GX115" s="853" t="s">
        <v>600</v>
      </c>
      <c r="GY115" s="853" t="s">
        <v>600</v>
      </c>
      <c r="GZ115" s="853" t="s">
        <v>600</v>
      </c>
      <c r="HA115" s="853" t="s">
        <v>600</v>
      </c>
      <c r="HB115" s="853" t="s">
        <v>600</v>
      </c>
      <c r="HC115" s="853" t="s">
        <v>600</v>
      </c>
      <c r="HD115" s="853" t="s">
        <v>600</v>
      </c>
      <c r="HE115" s="1207" t="s">
        <v>601</v>
      </c>
      <c r="HF115" s="853" t="s">
        <v>600</v>
      </c>
      <c r="HG115" s="853" t="s">
        <v>600</v>
      </c>
      <c r="HH115" s="853" t="s">
        <v>600</v>
      </c>
      <c r="HI115" s="853" t="s">
        <v>600</v>
      </c>
      <c r="HJ115" s="853" t="s">
        <v>600</v>
      </c>
      <c r="HK115" s="853" t="s">
        <v>600</v>
      </c>
      <c r="HL115" s="853" t="s">
        <v>600</v>
      </c>
      <c r="HM115" s="853" t="s">
        <v>600</v>
      </c>
      <c r="HN115" s="853" t="s">
        <v>600</v>
      </c>
      <c r="HO115" s="853" t="s">
        <v>600</v>
      </c>
      <c r="HP115" s="853" t="s">
        <v>600</v>
      </c>
      <c r="HQ115" s="853" t="s">
        <v>600</v>
      </c>
      <c r="HR115" s="116" t="s">
        <v>22</v>
      </c>
      <c r="HS115" s="116"/>
      <c r="HT115" s="116"/>
      <c r="HU115" s="116"/>
      <c r="HV115" s="116"/>
      <c r="HW115" s="116"/>
      <c r="HX115" s="116"/>
      <c r="HY115" s="116"/>
      <c r="HZ115" s="116"/>
      <c r="IA115" s="116"/>
      <c r="IB115" s="116"/>
      <c r="IC115" s="116"/>
      <c r="ID115" s="116"/>
      <c r="IE115" s="116"/>
      <c r="IF115" s="116"/>
      <c r="IG115" s="116"/>
      <c r="IH115" s="116"/>
      <c r="II115" s="116"/>
      <c r="IJ115" s="116"/>
      <c r="IK115" s="116"/>
      <c r="IL115" s="116"/>
      <c r="IM115" s="116"/>
      <c r="IN115" s="116"/>
      <c r="IO115" s="116"/>
      <c r="IP115" s="116"/>
      <c r="IQ115" s="116"/>
      <c r="IR115" s="116"/>
      <c r="IS115" s="116"/>
      <c r="IT115" s="116"/>
      <c r="IU115" s="116"/>
      <c r="IV115" s="182" t="s">
        <v>20</v>
      </c>
      <c r="IW115" s="1088" t="s">
        <v>226</v>
      </c>
      <c r="IX115" s="1088" t="s">
        <v>226</v>
      </c>
      <c r="IY115" s="1088" t="s">
        <v>226</v>
      </c>
      <c r="IZ115" s="1088" t="s">
        <v>226</v>
      </c>
      <c r="JA115" s="1088" t="s">
        <v>226</v>
      </c>
      <c r="JB115" s="1088" t="s">
        <v>226</v>
      </c>
      <c r="JC115" s="1088" t="s">
        <v>226</v>
      </c>
      <c r="JD115" s="1088" t="s">
        <v>226</v>
      </c>
      <c r="JE115" s="1088" t="s">
        <v>226</v>
      </c>
      <c r="JF115" s="1088" t="s">
        <v>226</v>
      </c>
      <c r="JG115" s="1088" t="s">
        <v>226</v>
      </c>
      <c r="JH115" s="1088" t="s">
        <v>226</v>
      </c>
      <c r="JI115" s="1088" t="s">
        <v>226</v>
      </c>
      <c r="JJ115" s="1088" t="s">
        <v>226</v>
      </c>
      <c r="JK115" s="1088" t="s">
        <v>226</v>
      </c>
      <c r="JL115" s="1088" t="s">
        <v>226</v>
      </c>
      <c r="JM115" s="1088" t="s">
        <v>226</v>
      </c>
      <c r="JN115" s="1088" t="s">
        <v>226</v>
      </c>
      <c r="JO115" s="1088" t="s">
        <v>226</v>
      </c>
      <c r="JP115" s="1088" t="s">
        <v>226</v>
      </c>
      <c r="JQ115" s="1088" t="s">
        <v>226</v>
      </c>
      <c r="JR115" s="1088" t="s">
        <v>226</v>
      </c>
      <c r="JS115" s="1088" t="s">
        <v>226</v>
      </c>
      <c r="JT115" s="1088" t="s">
        <v>226</v>
      </c>
      <c r="JU115" s="1088" t="s">
        <v>226</v>
      </c>
      <c r="JV115" s="1088" t="s">
        <v>226</v>
      </c>
      <c r="JW115" s="116" t="s">
        <v>22</v>
      </c>
      <c r="JX115" s="116"/>
      <c r="JY115" s="116"/>
      <c r="JZ115" s="116"/>
      <c r="KA115" s="116"/>
      <c r="KB115" s="116"/>
      <c r="KC115" s="116"/>
      <c r="KD115" s="116"/>
      <c r="KE115" s="116"/>
      <c r="KF115" s="116"/>
      <c r="KG115" s="116"/>
      <c r="KH115" s="116"/>
      <c r="KI115" s="116"/>
      <c r="KJ115" s="116"/>
      <c r="KK115" s="116"/>
      <c r="KL115" s="116"/>
      <c r="KM115" s="116"/>
      <c r="KN115" s="11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 t="s">
        <v>20</v>
      </c>
      <c r="LA115" s="1086" t="s">
        <v>602</v>
      </c>
      <c r="LB115" s="1086" t="s">
        <v>602</v>
      </c>
      <c r="LC115" s="1086" t="s">
        <v>602</v>
      </c>
      <c r="LD115" s="1086" t="s">
        <v>602</v>
      </c>
      <c r="LE115" s="1086" t="s">
        <v>602</v>
      </c>
      <c r="LF115" s="1086" t="s">
        <v>602</v>
      </c>
      <c r="LG115" s="1086" t="s">
        <v>602</v>
      </c>
      <c r="LH115" s="1086" t="s">
        <v>602</v>
      </c>
      <c r="LI115" s="1086" t="s">
        <v>602</v>
      </c>
      <c r="LJ115" s="1088" t="s">
        <v>602</v>
      </c>
      <c r="LK115" s="1088" t="s">
        <v>602</v>
      </c>
      <c r="LL115" s="1088" t="s">
        <v>602</v>
      </c>
      <c r="LM115" s="1088" t="s">
        <v>602</v>
      </c>
      <c r="LN115" s="1088" t="s">
        <v>602</v>
      </c>
      <c r="LO115" s="1088" t="s">
        <v>602</v>
      </c>
      <c r="LP115" s="1088" t="s">
        <v>602</v>
      </c>
      <c r="LQ115" s="1088" t="s">
        <v>602</v>
      </c>
      <c r="LR115" s="1088" t="s">
        <v>602</v>
      </c>
      <c r="LS115" s="1088" t="s">
        <v>602</v>
      </c>
      <c r="LT115" s="1088" t="s">
        <v>602</v>
      </c>
      <c r="LU115" s="1088" t="s">
        <v>602</v>
      </c>
      <c r="LV115" s="1088" t="s">
        <v>602</v>
      </c>
      <c r="LW115" s="1088" t="s">
        <v>602</v>
      </c>
      <c r="LX115" s="1088" t="s">
        <v>602</v>
      </c>
      <c r="LY115" s="1088" t="s">
        <v>602</v>
      </c>
      <c r="LZ115" s="1088" t="s">
        <v>602</v>
      </c>
      <c r="MA115" s="116" t="s">
        <v>22</v>
      </c>
      <c r="MB115" s="116"/>
      <c r="MC115" s="116"/>
      <c r="MD115" s="116"/>
      <c r="ME115" s="116"/>
      <c r="MF115" s="116"/>
      <c r="MG115" s="116"/>
      <c r="MH115" s="116"/>
      <c r="MI115" s="116"/>
      <c r="MJ115" s="116"/>
      <c r="MK115" s="116"/>
      <c r="ML115" s="116"/>
      <c r="MM115" s="116"/>
      <c r="MN115" s="116"/>
      <c r="MO115" s="116"/>
      <c r="MP115" s="116"/>
      <c r="MQ115" s="116"/>
      <c r="MR115" s="116"/>
      <c r="MS115" s="116"/>
      <c r="MT115" s="116"/>
      <c r="MU115" s="116"/>
      <c r="MV115" s="116"/>
      <c r="MW115" s="116"/>
      <c r="MX115" s="116"/>
      <c r="MY115" s="116"/>
      <c r="MZ115" s="116"/>
      <c r="NA115" s="116"/>
      <c r="NB115" s="116"/>
      <c r="NC115" s="116"/>
      <c r="ND115" s="116"/>
      <c r="NE115" s="116"/>
      <c r="NF115" s="116"/>
      <c r="NG115" s="116"/>
      <c r="NH115" s="116"/>
      <c r="NI115" s="116"/>
      <c r="NJ115" s="116"/>
      <c r="NK115" s="116"/>
      <c r="NL115" s="116"/>
      <c r="NM115" s="116"/>
      <c r="NN115" s="996"/>
      <c r="NO115" s="392"/>
      <c r="NP115" s="392"/>
      <c r="NQ115" s="392"/>
      <c r="NR115" s="392"/>
      <c r="NS115" s="392"/>
      <c r="NT115" s="392"/>
      <c r="NU115" s="392"/>
      <c r="NV115" s="392"/>
      <c r="NW115" s="392"/>
      <c r="NX115" s="392"/>
      <c r="NY115" s="392"/>
      <c r="NZ115" s="392"/>
      <c r="OA115" s="392"/>
      <c r="OB115" s="392"/>
      <c r="OC115" s="392"/>
      <c r="OD115" s="392"/>
      <c r="OE115" s="392"/>
      <c r="OF115" s="392"/>
      <c r="OG115" s="392"/>
      <c r="OH115" s="392"/>
      <c r="OI115" s="392"/>
      <c r="OJ115" s="392"/>
      <c r="OK115" s="392"/>
      <c r="OL115" s="392"/>
      <c r="OM115" s="392"/>
      <c r="ON115" s="392"/>
      <c r="OO115" s="392"/>
      <c r="OP115" s="392"/>
      <c r="OQ115" s="392"/>
      <c r="OR115" s="392"/>
      <c r="OS115" s="392"/>
      <c r="OT115" s="392"/>
      <c r="OU115" s="392"/>
      <c r="OV115" s="392"/>
      <c r="OW115" s="392"/>
      <c r="OX115" s="392"/>
      <c r="OY115" s="392"/>
      <c r="OZ115" s="392"/>
      <c r="PA115" s="392"/>
      <c r="PB115" s="392"/>
      <c r="PC115" s="392"/>
      <c r="PD115" s="392"/>
      <c r="PE115" s="392"/>
      <c r="PF115" s="392"/>
      <c r="PG115" s="392"/>
      <c r="PH115" s="392"/>
      <c r="PI115" s="392"/>
      <c r="PJ115" s="392"/>
      <c r="PK115" s="392"/>
      <c r="PL115" s="392"/>
      <c r="PM115" s="392"/>
      <c r="PN115" s="392"/>
      <c r="PO115" s="392"/>
      <c r="PP115" s="392"/>
      <c r="PQ115" s="392"/>
      <c r="PR115" s="392"/>
      <c r="PS115" s="392"/>
      <c r="PT115" s="392"/>
      <c r="PU115" s="392"/>
      <c r="PV115" s="392"/>
      <c r="PW115" s="392"/>
      <c r="PX115" s="392"/>
      <c r="PY115" s="392"/>
      <c r="PZ115" s="392"/>
      <c r="QA115" s="392"/>
      <c r="QB115" s="392"/>
      <c r="QC115" s="392"/>
      <c r="QD115" s="392"/>
      <c r="QE115" s="392"/>
      <c r="QF115" s="392"/>
      <c r="QG115" s="392"/>
      <c r="QH115" s="392"/>
      <c r="QI115" s="392"/>
      <c r="QJ115" s="392"/>
      <c r="QK115" s="392"/>
      <c r="QL115" s="392"/>
      <c r="QM115" s="392"/>
      <c r="QN115" s="392"/>
      <c r="QO115" s="392"/>
      <c r="QP115" s="392"/>
      <c r="QQ115" s="392"/>
      <c r="QR115" s="392"/>
      <c r="QS115" s="392"/>
      <c r="QT115" s="392"/>
      <c r="QU115" s="392"/>
      <c r="QV115" s="392"/>
      <c r="QW115" s="392"/>
      <c r="QX115" s="392"/>
      <c r="QY115" s="392"/>
      <c r="QZ115" s="392"/>
    </row>
    <row r="116" spans="1:468" ht="13.5" customHeight="1">
      <c r="A116" s="905" t="s">
        <v>15</v>
      </c>
      <c r="B116" s="905" t="s">
        <v>25</v>
      </c>
      <c r="C116" s="905"/>
      <c r="D116" s="905" t="s">
        <v>603</v>
      </c>
      <c r="E116" s="905" t="s">
        <v>604</v>
      </c>
      <c r="F116" s="905" t="s">
        <v>18</v>
      </c>
      <c r="G116" s="158" t="s">
        <v>19</v>
      </c>
      <c r="H116" s="158"/>
      <c r="I116" s="905"/>
      <c r="J116" s="905"/>
      <c r="K116" s="196">
        <v>45950</v>
      </c>
      <c r="O116" s="36"/>
      <c r="AV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46" t="s">
        <v>20</v>
      </c>
      <c r="JY116" s="913" t="s">
        <v>447</v>
      </c>
      <c r="JZ116" s="913" t="s">
        <v>447</v>
      </c>
      <c r="KA116" s="913" t="s">
        <v>447</v>
      </c>
      <c r="KB116" s="913" t="s">
        <v>447</v>
      </c>
      <c r="KC116" s="913" t="s">
        <v>447</v>
      </c>
      <c r="KD116" s="913" t="s">
        <v>447</v>
      </c>
      <c r="KE116" s="913" t="s">
        <v>447</v>
      </c>
      <c r="KF116" s="913" t="s">
        <v>447</v>
      </c>
      <c r="KG116" s="913" t="s">
        <v>447</v>
      </c>
      <c r="KH116" s="913" t="s">
        <v>447</v>
      </c>
      <c r="KI116" s="913" t="s">
        <v>447</v>
      </c>
      <c r="KJ116" s="913" t="s">
        <v>447</v>
      </c>
      <c r="KK116" s="913" t="s">
        <v>447</v>
      </c>
      <c r="KL116" s="913" t="s">
        <v>447</v>
      </c>
      <c r="KM116" s="913" t="s">
        <v>447</v>
      </c>
      <c r="KN116" s="913" t="s">
        <v>447</v>
      </c>
      <c r="KO116" s="1334" t="s">
        <v>39</v>
      </c>
      <c r="KP116" s="1334" t="s">
        <v>581</v>
      </c>
      <c r="KQ116" s="1334" t="s">
        <v>582</v>
      </c>
      <c r="KR116" s="1334" t="s">
        <v>605</v>
      </c>
      <c r="KS116" s="1334" t="s">
        <v>606</v>
      </c>
      <c r="KT116" s="1334" t="s">
        <v>607</v>
      </c>
      <c r="KU116" s="1334" t="s">
        <v>39</v>
      </c>
      <c r="KV116" s="1334" t="s">
        <v>39</v>
      </c>
      <c r="KW116" s="1334" t="s">
        <v>581</v>
      </c>
      <c r="KX116" s="1334" t="s">
        <v>582</v>
      </c>
      <c r="KY116" s="1334" t="s">
        <v>582</v>
      </c>
      <c r="KZ116" s="1334" t="s">
        <v>582</v>
      </c>
      <c r="LA116" s="1334" t="s">
        <v>582</v>
      </c>
      <c r="LB116" s="1334" t="s">
        <v>582</v>
      </c>
      <c r="LC116" s="1334" t="s">
        <v>582</v>
      </c>
      <c r="LD116" s="1334" t="s">
        <v>582</v>
      </c>
      <c r="LE116" s="1334" t="s">
        <v>582</v>
      </c>
      <c r="LF116" s="1334" t="s">
        <v>582</v>
      </c>
      <c r="LG116" s="48" t="s">
        <v>22</v>
      </c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92"/>
      <c r="ME116" s="392"/>
      <c r="MF116" s="392"/>
      <c r="MG116" s="392"/>
      <c r="MH116" s="392"/>
      <c r="MI116" s="392"/>
      <c r="MJ116" s="392"/>
      <c r="MK116" s="392"/>
      <c r="ML116" s="392"/>
      <c r="MM116" s="392"/>
      <c r="MN116" s="392"/>
      <c r="MO116" s="392"/>
      <c r="MP116" s="392"/>
      <c r="MQ116" s="392"/>
      <c r="MR116" s="392"/>
      <c r="MS116" s="392"/>
      <c r="MT116" s="392"/>
      <c r="MU116" s="392"/>
      <c r="MV116" s="392"/>
      <c r="MW116" s="392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93"/>
      <c r="NO116" s="392"/>
      <c r="NP116" s="392"/>
      <c r="NQ116" s="392"/>
      <c r="NR116" s="392"/>
      <c r="NS116" s="392"/>
      <c r="NT116" s="392"/>
      <c r="NU116" s="392"/>
      <c r="NV116" s="392"/>
      <c r="NW116" s="392"/>
      <c r="NX116" s="392"/>
      <c r="NY116" s="392"/>
      <c r="NZ116" s="392"/>
      <c r="OA116" s="392"/>
      <c r="OB116" s="392"/>
      <c r="OC116" s="392"/>
      <c r="OD116" s="392"/>
      <c r="OE116" s="392"/>
      <c r="OF116" s="392"/>
      <c r="OG116" s="392"/>
      <c r="OH116" s="392"/>
      <c r="OI116" s="392"/>
      <c r="OJ116" s="392"/>
      <c r="OK116" s="392"/>
      <c r="OL116" s="392"/>
      <c r="OM116" s="392"/>
      <c r="ON116" s="392"/>
      <c r="OO116" s="392"/>
      <c r="OP116" s="392"/>
      <c r="OQ116" s="392"/>
      <c r="OR116" s="392"/>
      <c r="OS116" s="392"/>
      <c r="OT116" s="392"/>
      <c r="OU116" s="392"/>
      <c r="OV116" s="392"/>
      <c r="OW116" s="392"/>
      <c r="OX116" s="392"/>
      <c r="OY116" s="392"/>
      <c r="OZ116" s="392"/>
      <c r="PA116" s="392"/>
      <c r="PB116" s="392"/>
      <c r="PC116" s="392"/>
      <c r="PD116" s="392"/>
      <c r="PE116" s="392"/>
      <c r="PF116" s="392"/>
      <c r="PG116" s="392"/>
      <c r="PH116" s="392"/>
      <c r="PI116" s="392"/>
      <c r="PJ116" s="392"/>
      <c r="PK116" s="392"/>
      <c r="PL116" s="392"/>
      <c r="PM116" s="392"/>
      <c r="PN116" s="392"/>
      <c r="PO116" s="392"/>
      <c r="PP116" s="392"/>
      <c r="PQ116" s="392"/>
      <c r="PR116" s="392"/>
      <c r="PS116" s="392"/>
      <c r="PT116" s="392"/>
      <c r="PU116" s="392"/>
      <c r="PV116" s="392"/>
      <c r="PW116" s="392"/>
      <c r="PX116" s="392"/>
      <c r="PY116" s="392"/>
      <c r="PZ116" s="392"/>
      <c r="QA116" s="392"/>
      <c r="QB116" s="392"/>
      <c r="QC116" s="392"/>
      <c r="QD116" s="392"/>
      <c r="QE116" s="392"/>
      <c r="QF116" s="392"/>
      <c r="QG116" s="392"/>
      <c r="QH116" s="392"/>
      <c r="QI116" s="392"/>
      <c r="QJ116" s="392"/>
      <c r="QK116" s="392"/>
      <c r="QL116" s="392"/>
      <c r="QM116" s="392"/>
      <c r="QN116" s="392"/>
      <c r="QO116" s="392"/>
      <c r="QP116" s="392"/>
      <c r="QQ116" s="392"/>
      <c r="QR116" s="392"/>
      <c r="QS116" s="392"/>
      <c r="QT116" s="392"/>
      <c r="QU116" s="392"/>
      <c r="QV116" s="392"/>
      <c r="QW116" s="392"/>
      <c r="QX116" s="392"/>
      <c r="QY116" s="392"/>
      <c r="QZ116" s="392"/>
    </row>
    <row r="117" spans="1:468" ht="13.5" customHeight="1">
      <c r="A117" s="905" t="s">
        <v>15</v>
      </c>
      <c r="B117" s="905" t="s">
        <v>25</v>
      </c>
      <c r="C117" s="905"/>
      <c r="D117" s="905" t="s">
        <v>608</v>
      </c>
      <c r="E117" s="905" t="s">
        <v>609</v>
      </c>
      <c r="F117" s="905" t="s">
        <v>18</v>
      </c>
      <c r="G117" s="158" t="s">
        <v>19</v>
      </c>
      <c r="H117" s="158"/>
      <c r="I117" s="905"/>
      <c r="J117" s="905"/>
      <c r="K117" s="196">
        <v>45950</v>
      </c>
      <c r="O117" s="36"/>
      <c r="AV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46" t="s">
        <v>20</v>
      </c>
      <c r="JY117" s="913" t="s">
        <v>447</v>
      </c>
      <c r="JZ117" s="913" t="s">
        <v>447</v>
      </c>
      <c r="KA117" s="913" t="s">
        <v>447</v>
      </c>
      <c r="KB117" s="913" t="s">
        <v>447</v>
      </c>
      <c r="KC117" s="913" t="s">
        <v>447</v>
      </c>
      <c r="KD117" s="913" t="s">
        <v>447</v>
      </c>
      <c r="KE117" s="913" t="s">
        <v>447</v>
      </c>
      <c r="KF117" s="913" t="s">
        <v>447</v>
      </c>
      <c r="KG117" s="913" t="s">
        <v>447</v>
      </c>
      <c r="KH117" s="913" t="s">
        <v>447</v>
      </c>
      <c r="KI117" s="913" t="s">
        <v>447</v>
      </c>
      <c r="KJ117" s="913" t="s">
        <v>447</v>
      </c>
      <c r="KK117" s="913" t="s">
        <v>447</v>
      </c>
      <c r="KL117" s="913" t="s">
        <v>447</v>
      </c>
      <c r="KM117" s="913" t="s">
        <v>447</v>
      </c>
      <c r="KN117" s="913" t="s">
        <v>447</v>
      </c>
      <c r="KO117" s="1334" t="s">
        <v>39</v>
      </c>
      <c r="KP117" s="1334" t="s">
        <v>581</v>
      </c>
      <c r="KQ117" s="1334" t="s">
        <v>582</v>
      </c>
      <c r="KR117" s="1334" t="s">
        <v>605</v>
      </c>
      <c r="KS117" s="1334" t="s">
        <v>606</v>
      </c>
      <c r="KT117" s="1334" t="s">
        <v>607</v>
      </c>
      <c r="KU117" s="1334" t="s">
        <v>39</v>
      </c>
      <c r="KV117" s="1334" t="s">
        <v>39</v>
      </c>
      <c r="KW117" s="1334" t="s">
        <v>581</v>
      </c>
      <c r="KX117" s="1334" t="s">
        <v>582</v>
      </c>
      <c r="KY117" s="1334" t="s">
        <v>582</v>
      </c>
      <c r="KZ117" s="1334" t="s">
        <v>582</v>
      </c>
      <c r="LA117" s="1334" t="s">
        <v>582</v>
      </c>
      <c r="LB117" s="1334" t="s">
        <v>582</v>
      </c>
      <c r="LC117" s="1334" t="s">
        <v>582</v>
      </c>
      <c r="LD117" s="1334" t="s">
        <v>582</v>
      </c>
      <c r="LE117" s="1334" t="s">
        <v>582</v>
      </c>
      <c r="LF117" s="1334" t="s">
        <v>582</v>
      </c>
      <c r="LG117" s="1334" t="s">
        <v>582</v>
      </c>
      <c r="LH117" s="1334" t="s">
        <v>582</v>
      </c>
      <c r="LI117" s="1334" t="s">
        <v>582</v>
      </c>
      <c r="LJ117" s="1334" t="s">
        <v>582</v>
      </c>
      <c r="LK117" s="48" t="s">
        <v>22</v>
      </c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93"/>
      <c r="NO117" s="392"/>
      <c r="NP117" s="392"/>
      <c r="NQ117" s="392"/>
      <c r="NR117" s="392"/>
      <c r="NS117" s="392"/>
      <c r="NT117" s="392"/>
      <c r="NU117" s="392"/>
      <c r="NV117" s="392"/>
      <c r="NW117" s="392"/>
      <c r="NX117" s="392"/>
      <c r="NY117" s="392"/>
      <c r="NZ117" s="392"/>
      <c r="OA117" s="392"/>
      <c r="OB117" s="392"/>
      <c r="OC117" s="392"/>
      <c r="OD117" s="392"/>
      <c r="OE117" s="392"/>
      <c r="OF117" s="392"/>
      <c r="OG117" s="392"/>
      <c r="OH117" s="392"/>
      <c r="OI117" s="392"/>
      <c r="OJ117" s="392"/>
      <c r="OK117" s="392"/>
      <c r="OL117" s="392"/>
      <c r="OM117" s="392"/>
      <c r="ON117" s="392"/>
      <c r="OO117" s="392"/>
      <c r="OP117" s="392"/>
      <c r="OQ117" s="392"/>
      <c r="OR117" s="392"/>
      <c r="OS117" s="392"/>
      <c r="OT117" s="392"/>
      <c r="OU117" s="392"/>
      <c r="OV117" s="392"/>
      <c r="OW117" s="392"/>
      <c r="OX117" s="392"/>
      <c r="OY117" s="392"/>
      <c r="OZ117" s="392"/>
      <c r="PA117" s="392"/>
      <c r="PB117" s="392"/>
      <c r="PC117" s="392"/>
      <c r="PD117" s="392"/>
      <c r="PE117" s="392"/>
      <c r="PF117" s="392"/>
      <c r="PG117" s="392"/>
      <c r="PH117" s="392"/>
      <c r="PI117" s="392"/>
      <c r="PJ117" s="392"/>
      <c r="PK117" s="392"/>
      <c r="PL117" s="392"/>
      <c r="PM117" s="392"/>
      <c r="PN117" s="392"/>
      <c r="PO117" s="392"/>
      <c r="PP117" s="392"/>
      <c r="PQ117" s="392"/>
      <c r="PR117" s="392"/>
      <c r="PS117" s="392"/>
      <c r="PT117" s="392"/>
      <c r="PU117" s="392"/>
      <c r="PV117" s="392"/>
      <c r="PW117" s="392"/>
      <c r="PX117" s="392"/>
      <c r="PY117" s="392"/>
      <c r="PZ117" s="392"/>
      <c r="QA117" s="392"/>
      <c r="QB117" s="392"/>
      <c r="QC117" s="392"/>
      <c r="QD117" s="392"/>
      <c r="QE117" s="392"/>
      <c r="QF117" s="392"/>
      <c r="QG117" s="392"/>
      <c r="QH117" s="392"/>
      <c r="QI117" s="392"/>
      <c r="QJ117" s="392"/>
      <c r="QK117" s="392"/>
      <c r="QL117" s="392"/>
      <c r="QM117" s="392"/>
      <c r="QN117" s="392"/>
      <c r="QO117" s="392"/>
      <c r="QP117" s="392"/>
      <c r="QQ117" s="392"/>
      <c r="QR117" s="392"/>
      <c r="QS117" s="392"/>
      <c r="QT117" s="392"/>
      <c r="QU117" s="392"/>
      <c r="QV117" s="392"/>
      <c r="QW117" s="392"/>
      <c r="QX117" s="392"/>
      <c r="QY117" s="392"/>
      <c r="QZ117" s="392"/>
    </row>
    <row r="118" spans="1:468" ht="13.5" customHeight="1">
      <c r="A118" s="608" t="s">
        <v>15</v>
      </c>
      <c r="B118" s="608" t="s">
        <v>25</v>
      </c>
      <c r="C118" s="608" t="s">
        <v>26</v>
      </c>
      <c r="D118" s="608" t="s">
        <v>55</v>
      </c>
      <c r="E118" s="1946" t="s">
        <v>610</v>
      </c>
      <c r="F118" s="610" t="s">
        <v>611</v>
      </c>
      <c r="G118" s="614" t="s">
        <v>612</v>
      </c>
      <c r="H118" s="615"/>
      <c r="I118" s="608"/>
      <c r="J118" s="608"/>
      <c r="K118" s="196">
        <v>45947</v>
      </c>
      <c r="O118" s="36"/>
      <c r="AV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113"/>
      <c r="DO118" s="113"/>
      <c r="DP118" s="113"/>
      <c r="DQ118" s="113"/>
      <c r="DR118" s="113"/>
      <c r="DS118" s="113"/>
      <c r="DT118" s="113"/>
      <c r="DU118" s="113"/>
      <c r="DV118" s="113"/>
      <c r="DW118" s="113"/>
      <c r="DX118" s="113"/>
      <c r="DY118" s="113"/>
      <c r="DZ118" s="113"/>
      <c r="EA118" s="113"/>
      <c r="EB118" s="113"/>
      <c r="EC118" s="113"/>
      <c r="ED118" s="113"/>
      <c r="EE118" s="113"/>
      <c r="EF118" s="113"/>
      <c r="EG118" s="113"/>
      <c r="EH118" s="36"/>
      <c r="EI118" s="113" t="s">
        <v>20</v>
      </c>
      <c r="EJ118" s="1986" t="s">
        <v>613</v>
      </c>
      <c r="EK118" s="1986" t="s">
        <v>613</v>
      </c>
      <c r="EL118" s="1986" t="s">
        <v>613</v>
      </c>
      <c r="EM118" s="1986" t="s">
        <v>613</v>
      </c>
      <c r="EN118" s="1986" t="s">
        <v>613</v>
      </c>
      <c r="EO118" s="1986" t="s">
        <v>613</v>
      </c>
      <c r="EP118" s="1986" t="s">
        <v>613</v>
      </c>
      <c r="EQ118" s="1989" t="s">
        <v>32</v>
      </c>
      <c r="ER118" s="1989" t="s">
        <v>32</v>
      </c>
      <c r="ES118" s="1989" t="s">
        <v>32</v>
      </c>
      <c r="ET118" s="1989" t="s">
        <v>32</v>
      </c>
      <c r="EU118" s="1989" t="s">
        <v>32</v>
      </c>
      <c r="EV118" s="1989" t="s">
        <v>32</v>
      </c>
      <c r="EW118" s="158" t="s">
        <v>33</v>
      </c>
      <c r="EX118" s="154" t="s">
        <v>23</v>
      </c>
      <c r="EY118" s="154" t="s">
        <v>23</v>
      </c>
      <c r="EZ118" s="154" t="s">
        <v>23</v>
      </c>
      <c r="FA118" s="154" t="s">
        <v>23</v>
      </c>
      <c r="FB118" s="679" t="s">
        <v>33</v>
      </c>
      <c r="FC118" s="1995" t="s">
        <v>614</v>
      </c>
      <c r="FD118" s="1995" t="s">
        <v>614</v>
      </c>
      <c r="FE118" s="1997" t="s">
        <v>615</v>
      </c>
      <c r="FF118" s="1997" t="s">
        <v>615</v>
      </c>
      <c r="FG118" s="1997" t="s">
        <v>615</v>
      </c>
      <c r="FH118" s="1997" t="s">
        <v>615</v>
      </c>
      <c r="FI118" s="1997" t="s">
        <v>615</v>
      </c>
      <c r="FJ118" s="1997" t="s">
        <v>615</v>
      </c>
      <c r="FK118" s="1997" t="s">
        <v>615</v>
      </c>
      <c r="FL118" s="1997" t="s">
        <v>615</v>
      </c>
      <c r="FM118" s="1997" t="s">
        <v>615</v>
      </c>
      <c r="FN118" s="1997" t="s">
        <v>615</v>
      </c>
      <c r="FO118" s="1997" t="s">
        <v>615</v>
      </c>
      <c r="FP118" s="865" t="s">
        <v>615</v>
      </c>
      <c r="FQ118" s="865" t="s">
        <v>615</v>
      </c>
      <c r="FR118" s="865" t="s">
        <v>615</v>
      </c>
      <c r="FS118" s="865" t="s">
        <v>615</v>
      </c>
      <c r="FT118" s="865" t="s">
        <v>615</v>
      </c>
      <c r="FU118" s="865" t="s">
        <v>615</v>
      </c>
      <c r="FV118" s="865" t="s">
        <v>615</v>
      </c>
      <c r="FW118" s="865" t="s">
        <v>615</v>
      </c>
      <c r="FX118" s="865" t="s">
        <v>615</v>
      </c>
      <c r="FY118" s="865" t="s">
        <v>615</v>
      </c>
      <c r="FZ118" s="865" t="s">
        <v>615</v>
      </c>
      <c r="GA118" s="865" t="s">
        <v>615</v>
      </c>
      <c r="GB118" s="865" t="s">
        <v>615</v>
      </c>
      <c r="GC118" s="865" t="s">
        <v>615</v>
      </c>
      <c r="GD118" s="158" t="s">
        <v>22</v>
      </c>
      <c r="GE118" s="154" t="s">
        <v>23</v>
      </c>
      <c r="GF118" s="154" t="s">
        <v>23</v>
      </c>
      <c r="GG118" s="154" t="s">
        <v>23</v>
      </c>
      <c r="GH118" s="154" t="s">
        <v>23</v>
      </c>
      <c r="GI118" s="154" t="s">
        <v>23</v>
      </c>
      <c r="GJ118" s="154" t="s">
        <v>23</v>
      </c>
      <c r="GK118" s="679" t="s">
        <v>22</v>
      </c>
      <c r="GL118" s="36"/>
      <c r="GM118" s="36"/>
      <c r="GN118" s="36"/>
      <c r="GO118" s="36"/>
      <c r="GP118" s="36"/>
      <c r="GQ118" s="36"/>
      <c r="GR118" s="94" t="s">
        <v>20</v>
      </c>
      <c r="GS118" s="2009" t="s">
        <v>616</v>
      </c>
      <c r="GT118" s="2009" t="s">
        <v>616</v>
      </c>
      <c r="GU118" s="2009" t="s">
        <v>616</v>
      </c>
      <c r="GV118" s="2009" t="s">
        <v>616</v>
      </c>
      <c r="GW118" s="2009" t="s">
        <v>616</v>
      </c>
      <c r="GX118" s="2009" t="s">
        <v>616</v>
      </c>
      <c r="GY118" s="2009" t="s">
        <v>616</v>
      </c>
      <c r="GZ118" s="2009" t="s">
        <v>616</v>
      </c>
      <c r="HA118" s="2009" t="s">
        <v>616</v>
      </c>
      <c r="HB118" s="2009" t="s">
        <v>616</v>
      </c>
      <c r="HC118" s="2009" t="s">
        <v>616</v>
      </c>
      <c r="HD118" s="2009" t="s">
        <v>616</v>
      </c>
      <c r="HE118" s="2009" t="s">
        <v>616</v>
      </c>
      <c r="HF118" s="94" t="s">
        <v>22</v>
      </c>
      <c r="HG118" s="36"/>
      <c r="HH118" s="36"/>
      <c r="HI118" s="36"/>
      <c r="HJ118" s="94" t="s">
        <v>20</v>
      </c>
      <c r="HK118" s="2009" t="s">
        <v>616</v>
      </c>
      <c r="HL118" s="2009" t="s">
        <v>616</v>
      </c>
      <c r="HM118" s="2009" t="s">
        <v>616</v>
      </c>
      <c r="HN118" s="2009" t="s">
        <v>616</v>
      </c>
      <c r="HO118" s="2009" t="s">
        <v>616</v>
      </c>
      <c r="HP118" s="94" t="s">
        <v>33</v>
      </c>
      <c r="HQ118" s="154" t="s">
        <v>23</v>
      </c>
      <c r="HR118" s="154" t="s">
        <v>23</v>
      </c>
      <c r="HS118" s="154" t="s">
        <v>23</v>
      </c>
      <c r="HT118" s="154" t="s">
        <v>23</v>
      </c>
      <c r="HU118" s="154" t="s">
        <v>23</v>
      </c>
      <c r="HV118" s="154" t="s">
        <v>23</v>
      </c>
      <c r="HW118" s="154" t="s">
        <v>23</v>
      </c>
      <c r="HX118" s="154" t="s">
        <v>23</v>
      </c>
      <c r="HY118" s="154" t="s">
        <v>23</v>
      </c>
      <c r="HZ118" s="154" t="s">
        <v>23</v>
      </c>
      <c r="IA118" s="154" t="s">
        <v>23</v>
      </c>
      <c r="IB118" s="154" t="s">
        <v>23</v>
      </c>
      <c r="IC118" s="154" t="s">
        <v>23</v>
      </c>
      <c r="ID118" s="186" t="s">
        <v>33</v>
      </c>
      <c r="IE118" s="769" t="s">
        <v>486</v>
      </c>
      <c r="IF118" s="769" t="s">
        <v>486</v>
      </c>
      <c r="IG118" s="769" t="s">
        <v>486</v>
      </c>
      <c r="IH118" s="769" t="s">
        <v>486</v>
      </c>
      <c r="II118" s="769" t="s">
        <v>486</v>
      </c>
      <c r="IJ118" s="769" t="s">
        <v>486</v>
      </c>
      <c r="IK118" s="769" t="s">
        <v>486</v>
      </c>
      <c r="IL118" s="769" t="s">
        <v>486</v>
      </c>
      <c r="IM118" s="769" t="s">
        <v>486</v>
      </c>
      <c r="IN118" s="769" t="s">
        <v>486</v>
      </c>
      <c r="IO118" s="769" t="s">
        <v>486</v>
      </c>
      <c r="IP118" s="769" t="s">
        <v>486</v>
      </c>
      <c r="IQ118" s="769" t="s">
        <v>486</v>
      </c>
      <c r="IR118" s="769" t="s">
        <v>486</v>
      </c>
      <c r="IS118" s="769" t="s">
        <v>486</v>
      </c>
      <c r="IT118" s="769" t="s">
        <v>486</v>
      </c>
      <c r="IU118" s="94" t="s">
        <v>22</v>
      </c>
      <c r="IV118" s="154" t="s">
        <v>23</v>
      </c>
      <c r="IW118" s="154" t="s">
        <v>23</v>
      </c>
      <c r="IX118" s="154" t="s">
        <v>23</v>
      </c>
      <c r="IY118" s="154" t="s">
        <v>23</v>
      </c>
      <c r="IZ118" s="154" t="s">
        <v>23</v>
      </c>
      <c r="JA118" s="154" t="s">
        <v>23</v>
      </c>
      <c r="JB118" s="154" t="s">
        <v>23</v>
      </c>
      <c r="JC118" s="186" t="s">
        <v>22</v>
      </c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94" t="s">
        <v>20</v>
      </c>
      <c r="JO118" s="769" t="s">
        <v>292</v>
      </c>
      <c r="JP118" s="769" t="s">
        <v>292</v>
      </c>
      <c r="JQ118" s="769" t="s">
        <v>292</v>
      </c>
      <c r="JR118" s="769" t="s">
        <v>292</v>
      </c>
      <c r="JS118" s="769" t="s">
        <v>292</v>
      </c>
      <c r="JT118" s="769" t="s">
        <v>292</v>
      </c>
      <c r="JU118" s="769" t="s">
        <v>292</v>
      </c>
      <c r="JV118" s="769" t="s">
        <v>292</v>
      </c>
      <c r="JW118" s="769" t="s">
        <v>292</v>
      </c>
      <c r="JX118" s="769" t="s">
        <v>292</v>
      </c>
      <c r="JY118" s="769" t="s">
        <v>292</v>
      </c>
      <c r="JZ118" s="769" t="s">
        <v>292</v>
      </c>
      <c r="KA118" s="769" t="s">
        <v>292</v>
      </c>
      <c r="KB118" s="769" t="s">
        <v>292</v>
      </c>
      <c r="KC118" s="769" t="s">
        <v>292</v>
      </c>
      <c r="KD118" s="769" t="s">
        <v>292</v>
      </c>
      <c r="KE118" s="769" t="s">
        <v>292</v>
      </c>
      <c r="KF118" s="769" t="s">
        <v>292</v>
      </c>
      <c r="KG118" s="769" t="s">
        <v>292</v>
      </c>
      <c r="KH118" s="769" t="s">
        <v>292</v>
      </c>
      <c r="KI118" s="769" t="s">
        <v>292</v>
      </c>
      <c r="KJ118" s="769" t="s">
        <v>292</v>
      </c>
      <c r="KK118" s="769" t="s">
        <v>292</v>
      </c>
      <c r="KL118" s="769" t="s">
        <v>292</v>
      </c>
      <c r="KM118" s="769" t="s">
        <v>292</v>
      </c>
      <c r="KN118" s="769" t="s">
        <v>292</v>
      </c>
      <c r="KO118" s="769" t="s">
        <v>292</v>
      </c>
      <c r="KP118" s="769" t="s">
        <v>292</v>
      </c>
      <c r="KQ118" s="769" t="s">
        <v>292</v>
      </c>
      <c r="KR118" s="769" t="s">
        <v>468</v>
      </c>
      <c r="KS118" s="769" t="s">
        <v>469</v>
      </c>
      <c r="KT118" s="769" t="s">
        <v>470</v>
      </c>
      <c r="KU118" s="769" t="s">
        <v>471</v>
      </c>
      <c r="KV118" s="769" t="s">
        <v>472</v>
      </c>
      <c r="KW118" s="769" t="s">
        <v>473</v>
      </c>
      <c r="KX118" s="769" t="s">
        <v>474</v>
      </c>
      <c r="KY118" s="769" t="s">
        <v>475</v>
      </c>
      <c r="KZ118" s="769" t="s">
        <v>476</v>
      </c>
      <c r="LA118" s="769" t="s">
        <v>477</v>
      </c>
      <c r="LB118" s="769" t="s">
        <v>478</v>
      </c>
      <c r="LC118" s="769" t="s">
        <v>479</v>
      </c>
      <c r="LD118" s="769" t="s">
        <v>480</v>
      </c>
      <c r="LE118" s="769" t="s">
        <v>481</v>
      </c>
      <c r="LF118" s="769" t="s">
        <v>482</v>
      </c>
      <c r="LG118" s="186" t="s">
        <v>22</v>
      </c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36"/>
      <c r="MW118" s="36"/>
      <c r="MX118" s="36"/>
      <c r="MY118" s="36"/>
      <c r="MZ118" s="36"/>
      <c r="NA118" s="36"/>
      <c r="NB118" s="36"/>
      <c r="NC118" s="36"/>
      <c r="ND118" s="36"/>
      <c r="NE118" s="36"/>
      <c r="NF118" s="36"/>
      <c r="NG118" s="36"/>
      <c r="NH118" s="36"/>
      <c r="NI118" s="36"/>
      <c r="NJ118" s="36"/>
      <c r="NK118" s="36"/>
      <c r="NL118" s="36"/>
      <c r="NM118" s="36"/>
      <c r="NN118" s="93"/>
      <c r="NO118" s="392"/>
      <c r="NP118" s="392"/>
      <c r="NQ118" s="392"/>
      <c r="NR118" s="392"/>
      <c r="NS118" s="392"/>
      <c r="NT118" s="392"/>
      <c r="NU118" s="392"/>
      <c r="NV118" s="392"/>
      <c r="NW118" s="392"/>
      <c r="NX118" s="392"/>
      <c r="NY118" s="392"/>
      <c r="NZ118" s="392"/>
      <c r="OA118" s="392"/>
      <c r="OB118" s="392"/>
      <c r="OC118" s="392"/>
      <c r="OD118" s="392"/>
      <c r="OE118" s="392"/>
      <c r="OF118" s="392"/>
      <c r="OG118" s="392"/>
      <c r="OH118" s="392"/>
      <c r="OI118" s="392"/>
      <c r="OJ118" s="392"/>
      <c r="OK118" s="392"/>
      <c r="OL118" s="392"/>
      <c r="OM118" s="392"/>
      <c r="ON118" s="392"/>
      <c r="OO118" s="392"/>
      <c r="OP118" s="392"/>
      <c r="OQ118" s="392"/>
      <c r="OR118" s="392"/>
      <c r="OS118" s="392"/>
      <c r="OT118" s="392"/>
      <c r="OU118" s="392"/>
      <c r="OV118" s="392"/>
      <c r="OW118" s="392"/>
      <c r="OX118" s="392"/>
      <c r="OY118" s="392"/>
      <c r="OZ118" s="392"/>
      <c r="PA118" s="392"/>
      <c r="PB118" s="392"/>
      <c r="PC118" s="392"/>
      <c r="PD118" s="392"/>
      <c r="PE118" s="392"/>
      <c r="PF118" s="392"/>
      <c r="PG118" s="392"/>
      <c r="PH118" s="392"/>
      <c r="PI118" s="392"/>
      <c r="PJ118" s="392"/>
      <c r="PK118" s="392"/>
      <c r="PL118" s="392"/>
      <c r="PM118" s="392"/>
      <c r="PN118" s="392"/>
      <c r="PO118" s="392"/>
      <c r="PP118" s="392"/>
      <c r="PQ118" s="392"/>
      <c r="PR118" s="392"/>
      <c r="PS118" s="392"/>
      <c r="PT118" s="392"/>
      <c r="PU118" s="392"/>
      <c r="PV118" s="392"/>
      <c r="PW118" s="392"/>
      <c r="PX118" s="392"/>
      <c r="PY118" s="392"/>
      <c r="PZ118" s="392"/>
      <c r="QA118" s="392"/>
      <c r="QB118" s="392"/>
      <c r="QC118" s="392"/>
      <c r="QD118" s="392"/>
      <c r="QE118" s="392"/>
      <c r="QF118" s="392"/>
      <c r="QG118" s="392"/>
      <c r="QH118" s="392"/>
      <c r="QI118" s="392"/>
      <c r="QJ118" s="392"/>
      <c r="QK118" s="392"/>
      <c r="QL118" s="392"/>
      <c r="QM118" s="392"/>
      <c r="QN118" s="392"/>
      <c r="QO118" s="392"/>
      <c r="QP118" s="392"/>
      <c r="QQ118" s="392"/>
      <c r="QR118" s="392"/>
      <c r="QS118" s="392"/>
      <c r="QT118" s="392"/>
      <c r="QU118" s="392"/>
      <c r="QV118" s="392"/>
      <c r="QW118" s="392"/>
      <c r="QX118" s="392"/>
      <c r="QY118" s="392"/>
      <c r="QZ118" s="392"/>
    </row>
    <row r="119" spans="1:468" ht="13.5" customHeight="1">
      <c r="A119" s="827" t="s">
        <v>15</v>
      </c>
      <c r="B119" s="827" t="s">
        <v>110</v>
      </c>
      <c r="C119" s="827"/>
      <c r="D119" s="827" t="s">
        <v>55</v>
      </c>
      <c r="E119" s="827" t="s">
        <v>617</v>
      </c>
      <c r="F119" s="827" t="s">
        <v>18</v>
      </c>
      <c r="G119" s="837" t="s">
        <v>19</v>
      </c>
      <c r="H119" s="837"/>
      <c r="I119" s="827"/>
      <c r="J119" s="827"/>
      <c r="K119" s="907">
        <v>45945</v>
      </c>
      <c r="O119" s="116"/>
      <c r="AV119" s="116"/>
      <c r="CZ119" s="116"/>
      <c r="DA119" s="116"/>
      <c r="DB119" s="116"/>
      <c r="DC119" s="116"/>
      <c r="DD119" s="116"/>
      <c r="DE119" s="116"/>
      <c r="DF119" s="116"/>
      <c r="DG119" s="116"/>
      <c r="DH119" s="116"/>
      <c r="DI119" s="116"/>
      <c r="DJ119" s="116"/>
      <c r="DK119" s="116"/>
      <c r="DL119" s="116"/>
      <c r="DM119" s="116"/>
      <c r="DN119" s="116"/>
      <c r="DO119" s="116"/>
      <c r="DP119" s="116"/>
      <c r="DQ119" s="116"/>
      <c r="DR119" s="116"/>
      <c r="DS119" s="116"/>
      <c r="DT119" s="116"/>
      <c r="DU119" s="116"/>
      <c r="DV119" s="116"/>
      <c r="DW119" s="116"/>
      <c r="DX119" s="116"/>
      <c r="DY119" s="116"/>
      <c r="DZ119" s="116"/>
      <c r="EA119" s="116"/>
      <c r="EB119" s="116"/>
      <c r="EC119" s="116"/>
      <c r="ED119" s="116"/>
      <c r="EE119" s="116"/>
      <c r="EF119" s="116"/>
      <c r="EG119" s="116"/>
      <c r="EH119" s="116"/>
      <c r="EI119" s="116"/>
      <c r="EJ119" s="116"/>
      <c r="EK119" s="116"/>
      <c r="EL119" s="116"/>
      <c r="EM119" s="116"/>
      <c r="EN119" s="116"/>
      <c r="EO119" s="116"/>
      <c r="EP119" s="116"/>
      <c r="EQ119" s="116"/>
      <c r="ER119" s="116"/>
      <c r="ES119" s="116"/>
      <c r="ET119" s="116"/>
      <c r="EU119" s="116"/>
      <c r="EV119" s="116"/>
      <c r="EW119" s="116"/>
      <c r="EX119" s="116"/>
      <c r="EY119" s="116"/>
      <c r="EZ119" s="116"/>
      <c r="FA119" s="116"/>
      <c r="FB119" s="116"/>
      <c r="FC119" s="116"/>
      <c r="FD119" s="116"/>
      <c r="FE119" s="116"/>
      <c r="FF119" s="116"/>
      <c r="FG119" s="116"/>
      <c r="FH119" s="116"/>
      <c r="FI119" s="116"/>
      <c r="FJ119" s="116"/>
      <c r="FK119" s="116"/>
      <c r="FL119" s="116"/>
      <c r="FM119" s="116"/>
      <c r="FN119" s="116"/>
      <c r="FO119" s="116"/>
      <c r="FP119" s="116"/>
      <c r="FQ119" s="116"/>
      <c r="FR119" s="116"/>
      <c r="FS119" s="116"/>
      <c r="FT119" s="116"/>
      <c r="FU119" s="116"/>
      <c r="FV119" s="116"/>
      <c r="FW119" s="116"/>
      <c r="FX119" s="116"/>
      <c r="FY119" s="116"/>
      <c r="FZ119" s="116"/>
      <c r="GA119" s="116"/>
      <c r="GB119" s="116"/>
      <c r="GC119" s="116"/>
      <c r="GD119" s="116"/>
      <c r="GE119" s="116"/>
      <c r="GF119" s="116"/>
      <c r="GG119" s="116"/>
      <c r="GH119" s="116"/>
      <c r="GI119" s="116"/>
      <c r="GJ119" s="116"/>
      <c r="GK119" s="116"/>
      <c r="GL119" s="116"/>
      <c r="GM119" s="116"/>
      <c r="GN119" s="116"/>
      <c r="GO119" s="116"/>
      <c r="GP119" s="116"/>
      <c r="GQ119" s="116"/>
      <c r="GR119" s="116"/>
      <c r="GS119" s="116"/>
      <c r="GT119" s="116"/>
      <c r="GU119" s="116"/>
      <c r="GV119" s="116"/>
      <c r="GW119" s="116"/>
      <c r="GX119" s="116"/>
      <c r="GY119" s="116"/>
      <c r="GZ119" s="116"/>
      <c r="HA119" s="116"/>
      <c r="HB119" s="116"/>
      <c r="HC119" s="116"/>
      <c r="HD119" s="116"/>
      <c r="HE119" s="116"/>
      <c r="HF119" s="116"/>
      <c r="HG119" s="116"/>
      <c r="HH119" s="116"/>
      <c r="HI119" s="116"/>
      <c r="HJ119" s="116"/>
      <c r="HK119" s="116"/>
      <c r="HL119" s="116"/>
      <c r="HM119" s="116"/>
      <c r="HN119" s="116"/>
      <c r="HO119" s="116"/>
      <c r="HP119" s="116"/>
      <c r="HQ119" s="116"/>
      <c r="HR119" s="116"/>
      <c r="HS119" s="116"/>
      <c r="HT119" s="116"/>
      <c r="HU119" s="116"/>
      <c r="HV119" s="116"/>
      <c r="HW119" s="116"/>
      <c r="HX119" s="116"/>
      <c r="HY119" s="116"/>
      <c r="HZ119" s="116"/>
      <c r="IA119" s="116"/>
      <c r="IB119" s="116"/>
      <c r="IC119" s="116"/>
      <c r="ID119" s="116"/>
      <c r="IE119" s="116"/>
      <c r="IF119" s="116"/>
      <c r="IG119" s="116"/>
      <c r="IH119" s="116"/>
      <c r="II119" s="116"/>
      <c r="IJ119" s="116"/>
      <c r="IK119" s="116"/>
      <c r="IL119" s="116"/>
      <c r="IM119" s="116"/>
      <c r="IN119" s="116"/>
      <c r="IO119" s="116"/>
      <c r="IP119" s="116"/>
      <c r="IQ119" s="116"/>
      <c r="IR119" s="116"/>
      <c r="IS119" s="116"/>
      <c r="IT119" s="116"/>
      <c r="IU119" s="116"/>
      <c r="IV119" s="116"/>
      <c r="IW119" s="116"/>
      <c r="IX119" s="116"/>
      <c r="IY119" s="116"/>
      <c r="IZ119" s="116"/>
      <c r="JA119" s="116"/>
      <c r="JB119" s="116"/>
      <c r="JC119" s="116"/>
      <c r="JD119" s="116"/>
      <c r="JE119" s="116"/>
      <c r="JF119" s="116"/>
      <c r="JG119" s="116"/>
      <c r="JH119" s="116"/>
      <c r="JI119" s="116"/>
      <c r="JJ119" s="116"/>
      <c r="JK119" s="116"/>
      <c r="JL119" s="116"/>
      <c r="JM119" s="116"/>
      <c r="JN119" s="116"/>
      <c r="JO119" s="116"/>
      <c r="JP119" s="116"/>
      <c r="JQ119" s="116"/>
      <c r="JR119" s="116"/>
      <c r="JS119" s="116"/>
      <c r="JT119" s="116"/>
      <c r="JU119" s="116"/>
      <c r="JV119" s="116"/>
      <c r="JW119" s="116"/>
      <c r="JX119" s="116"/>
      <c r="JY119" s="116"/>
      <c r="JZ119" s="116"/>
      <c r="KA119" s="116"/>
      <c r="KB119" s="116"/>
      <c r="KC119" s="116"/>
      <c r="KD119" s="116"/>
      <c r="KE119" s="116"/>
      <c r="KF119" s="116"/>
      <c r="KG119" s="116"/>
      <c r="KH119" s="116"/>
      <c r="KI119" s="116"/>
      <c r="KJ119" s="116"/>
      <c r="KK119" s="116"/>
      <c r="KL119" s="116"/>
      <c r="KM119" s="116"/>
      <c r="KN119" s="116"/>
      <c r="KO119" s="116"/>
      <c r="KP119" s="116"/>
      <c r="KQ119" s="116"/>
      <c r="KR119" s="116"/>
      <c r="KS119" s="789" t="s">
        <v>20</v>
      </c>
      <c r="KT119" s="1370" t="s">
        <v>39</v>
      </c>
      <c r="KU119" s="1370" t="s">
        <v>39</v>
      </c>
      <c r="KV119" s="1370" t="s">
        <v>39</v>
      </c>
      <c r="KW119" s="1370" t="s">
        <v>39</v>
      </c>
      <c r="KX119" s="1370" t="s">
        <v>39</v>
      </c>
      <c r="KY119" s="1370" t="s">
        <v>39</v>
      </c>
      <c r="KZ119" s="1370" t="s">
        <v>39</v>
      </c>
      <c r="LA119" s="1370" t="s">
        <v>39</v>
      </c>
      <c r="LB119" s="1370" t="s">
        <v>39</v>
      </c>
      <c r="LC119" s="1370" t="s">
        <v>39</v>
      </c>
      <c r="LD119" s="1370" t="s">
        <v>39</v>
      </c>
      <c r="LE119" s="1370" t="s">
        <v>39</v>
      </c>
      <c r="LF119" s="1370" t="s">
        <v>39</v>
      </c>
      <c r="LG119" s="1370" t="s">
        <v>39</v>
      </c>
      <c r="LH119" s="1370" t="s">
        <v>39</v>
      </c>
      <c r="LI119" s="1370" t="s">
        <v>39</v>
      </c>
      <c r="LJ119" s="1370" t="s">
        <v>39</v>
      </c>
      <c r="LK119" s="1370" t="s">
        <v>39</v>
      </c>
      <c r="LL119" s="1370" t="s">
        <v>39</v>
      </c>
      <c r="LM119" s="1370" t="s">
        <v>39</v>
      </c>
      <c r="LN119" s="789" t="s">
        <v>22</v>
      </c>
      <c r="LO119" s="116"/>
      <c r="LP119" s="116"/>
      <c r="LQ119" s="116"/>
      <c r="LR119" s="116"/>
      <c r="LS119" s="116"/>
      <c r="LT119" s="116"/>
      <c r="LU119" s="116"/>
      <c r="LV119" s="116"/>
      <c r="LW119" s="116"/>
      <c r="LX119" s="116"/>
      <c r="LY119" s="116"/>
      <c r="LZ119" s="116"/>
      <c r="MA119" s="116"/>
      <c r="MB119" s="116"/>
      <c r="MC119" s="116"/>
      <c r="MD119" s="116"/>
      <c r="ME119" s="116"/>
      <c r="MF119" s="116"/>
      <c r="MG119" s="116"/>
      <c r="MH119" s="116"/>
      <c r="MI119" s="116"/>
      <c r="MJ119" s="116"/>
      <c r="MK119" s="116"/>
      <c r="ML119" s="116"/>
      <c r="MM119" s="116"/>
      <c r="MN119" s="116"/>
      <c r="MO119" s="116"/>
      <c r="MP119" s="116"/>
      <c r="MQ119" s="116"/>
      <c r="MR119" s="116"/>
      <c r="MS119" s="116"/>
      <c r="MT119" s="116"/>
      <c r="MU119" s="116"/>
      <c r="MV119" s="116"/>
      <c r="MW119" s="116"/>
      <c r="MX119" s="116"/>
      <c r="MY119" s="116"/>
      <c r="MZ119" s="116"/>
      <c r="NA119" s="116"/>
      <c r="NB119" s="116"/>
      <c r="NC119" s="116"/>
      <c r="ND119" s="116"/>
      <c r="NE119" s="116"/>
      <c r="NF119" s="116"/>
      <c r="NG119" s="116"/>
      <c r="NH119" s="116"/>
      <c r="NI119" s="116"/>
      <c r="NJ119" s="116"/>
      <c r="NK119" s="116"/>
      <c r="NL119" s="116"/>
      <c r="NM119" s="116"/>
      <c r="NN119" s="996"/>
      <c r="NO119" s="1506"/>
      <c r="NP119" s="1506"/>
      <c r="NQ119" s="1506"/>
      <c r="NR119" s="1506"/>
      <c r="NS119" s="1506"/>
      <c r="NT119" s="1506"/>
      <c r="NU119" s="1506"/>
      <c r="NV119" s="1506"/>
      <c r="NW119" s="1506"/>
      <c r="NX119" s="286"/>
      <c r="NY119" s="392"/>
      <c r="NZ119" s="392"/>
      <c r="OA119" s="392"/>
      <c r="OB119" s="392"/>
      <c r="OC119" s="392"/>
      <c r="OD119" s="392"/>
      <c r="OE119" s="392"/>
      <c r="OF119" s="392"/>
      <c r="OG119" s="392"/>
      <c r="OH119" s="392"/>
      <c r="OI119" s="392"/>
      <c r="OJ119" s="392"/>
      <c r="OK119" s="392"/>
      <c r="OL119" s="392"/>
      <c r="OM119" s="392"/>
      <c r="ON119" s="392"/>
      <c r="OO119" s="392"/>
      <c r="OP119" s="392"/>
      <c r="OQ119" s="392"/>
      <c r="OR119" s="392"/>
      <c r="OS119" s="392"/>
      <c r="OT119" s="392"/>
      <c r="OU119" s="392"/>
      <c r="OV119" s="392"/>
      <c r="OW119" s="392"/>
      <c r="OX119" s="392"/>
      <c r="OY119" s="392"/>
      <c r="OZ119" s="392"/>
      <c r="PA119" s="392"/>
      <c r="PB119" s="392"/>
      <c r="PC119" s="392"/>
      <c r="PD119" s="392"/>
      <c r="PE119" s="392"/>
      <c r="PF119" s="392"/>
      <c r="PG119" s="392"/>
      <c r="PH119" s="392"/>
      <c r="PI119" s="392"/>
      <c r="PJ119" s="392"/>
      <c r="PK119" s="392"/>
      <c r="PL119" s="392"/>
      <c r="PM119" s="392"/>
      <c r="PN119" s="392"/>
      <c r="PO119" s="392"/>
      <c r="PP119" s="392"/>
      <c r="PQ119" s="392"/>
      <c r="PR119" s="392"/>
      <c r="PS119" s="392"/>
      <c r="PT119" s="392"/>
      <c r="PU119" s="392"/>
      <c r="PV119" s="392"/>
      <c r="PW119" s="392"/>
      <c r="PX119" s="392"/>
      <c r="PY119" s="392"/>
      <c r="PZ119" s="392"/>
      <c r="QA119" s="392"/>
      <c r="QB119" s="392"/>
      <c r="QC119" s="392"/>
      <c r="QD119" s="392"/>
      <c r="QE119" s="392"/>
      <c r="QF119" s="392"/>
      <c r="QG119" s="392"/>
      <c r="QH119" s="392"/>
      <c r="QI119" s="392"/>
      <c r="QJ119" s="392"/>
      <c r="QK119" s="392"/>
      <c r="QL119" s="392"/>
      <c r="QM119" s="392"/>
      <c r="QN119" s="392"/>
      <c r="QO119" s="392"/>
      <c r="QP119" s="392"/>
      <c r="QQ119" s="392"/>
      <c r="QR119" s="392"/>
      <c r="QS119" s="392"/>
      <c r="QT119" s="392"/>
      <c r="QU119" s="392"/>
      <c r="QV119" s="392"/>
      <c r="QW119" s="392"/>
      <c r="QX119" s="392"/>
      <c r="QY119" s="392"/>
      <c r="QZ119" s="392"/>
    </row>
    <row r="120" spans="1:468" ht="13.5" customHeight="1">
      <c r="A120" s="609" t="s">
        <v>15</v>
      </c>
      <c r="B120" s="827" t="s">
        <v>110</v>
      </c>
      <c r="C120" s="827"/>
      <c r="D120" s="827" t="s">
        <v>618</v>
      </c>
      <c r="E120" s="827" t="s">
        <v>619</v>
      </c>
      <c r="F120" s="827" t="s">
        <v>178</v>
      </c>
      <c r="G120" s="837" t="s">
        <v>179</v>
      </c>
      <c r="H120" s="1190" t="s">
        <v>31</v>
      </c>
      <c r="I120" s="827"/>
      <c r="J120" s="827"/>
      <c r="K120" s="907">
        <v>45944</v>
      </c>
      <c r="L120" s="827"/>
      <c r="M120" s="45"/>
      <c r="N120" s="45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  <c r="DC120" s="116"/>
      <c r="DD120" s="116"/>
      <c r="DE120" s="116"/>
      <c r="DF120" s="116"/>
      <c r="DG120" s="116"/>
      <c r="DH120" s="116"/>
      <c r="DI120" s="116"/>
      <c r="DJ120" s="116"/>
      <c r="DK120" s="116"/>
      <c r="DL120" s="116"/>
      <c r="DM120" s="116"/>
      <c r="DN120" s="116"/>
      <c r="DO120" s="116"/>
      <c r="DP120" s="116"/>
      <c r="DQ120" s="116"/>
      <c r="DR120" s="116"/>
      <c r="DS120" s="116"/>
      <c r="DT120" s="116"/>
      <c r="DU120" s="116"/>
      <c r="DV120" s="116"/>
      <c r="DW120" s="116"/>
      <c r="DX120" s="116"/>
      <c r="DY120" s="116"/>
      <c r="DZ120" s="116"/>
      <c r="EA120" s="116"/>
      <c r="EB120" s="116"/>
      <c r="EC120" s="116"/>
      <c r="ED120" s="116"/>
      <c r="EE120" s="116"/>
      <c r="EF120" s="116"/>
      <c r="EG120" s="116"/>
      <c r="EH120" s="116"/>
      <c r="EI120" s="116"/>
      <c r="EJ120" s="116"/>
      <c r="EK120" s="116"/>
      <c r="EL120" s="116"/>
      <c r="EM120" s="116"/>
      <c r="EN120" s="116"/>
      <c r="EO120" s="116"/>
      <c r="EP120" s="116"/>
      <c r="EQ120" s="116"/>
      <c r="ER120" s="116"/>
      <c r="ES120" s="116"/>
      <c r="ET120" s="116"/>
      <c r="EU120" s="116"/>
      <c r="EV120" s="116"/>
      <c r="EW120" s="116"/>
      <c r="EX120" s="116"/>
      <c r="EY120" s="116"/>
      <c r="EZ120" s="116"/>
      <c r="FA120" s="116"/>
      <c r="FB120" s="116"/>
      <c r="FC120" s="116"/>
      <c r="FD120" s="116"/>
      <c r="FE120" s="116"/>
      <c r="FF120" s="116"/>
      <c r="FG120" s="116"/>
      <c r="FH120" s="116"/>
      <c r="FI120" s="116"/>
      <c r="FJ120" s="116"/>
      <c r="FK120" s="116"/>
      <c r="FL120" s="116"/>
      <c r="FM120" s="116"/>
      <c r="FN120" s="116"/>
      <c r="FO120" s="116"/>
      <c r="FP120" s="116"/>
      <c r="FQ120" s="116"/>
      <c r="FR120" s="116"/>
      <c r="FS120" s="116"/>
      <c r="FT120" s="116"/>
      <c r="FU120" s="116"/>
      <c r="FV120" s="116"/>
      <c r="FW120" s="116"/>
      <c r="FX120" s="116"/>
      <c r="FY120" s="116"/>
      <c r="FZ120" s="116"/>
      <c r="GA120" s="116"/>
      <c r="GB120" s="116"/>
      <c r="GC120" s="116"/>
      <c r="GD120" s="116"/>
      <c r="GE120" s="116"/>
      <c r="GF120" s="116"/>
      <c r="GG120" s="116"/>
      <c r="GH120" s="116"/>
      <c r="GI120" s="116"/>
      <c r="GJ120" s="116"/>
      <c r="GK120" s="116"/>
      <c r="GL120" s="116"/>
      <c r="GM120" s="116"/>
      <c r="GN120" s="116"/>
      <c r="GO120" s="116"/>
      <c r="GP120" s="116"/>
      <c r="GQ120" s="116"/>
      <c r="GR120" s="116"/>
      <c r="GS120" s="116"/>
      <c r="GT120" s="116"/>
      <c r="GU120" s="116"/>
      <c r="GV120" s="116"/>
      <c r="GW120" s="116"/>
      <c r="GX120" s="116"/>
      <c r="GY120" s="116"/>
      <c r="GZ120" s="116"/>
      <c r="HA120" s="116"/>
      <c r="HB120" s="116"/>
      <c r="HC120" s="116"/>
      <c r="HD120" s="116"/>
      <c r="HE120" s="116"/>
      <c r="HF120" s="116"/>
      <c r="HG120" s="116"/>
      <c r="HH120" s="116"/>
      <c r="HI120" s="116"/>
      <c r="HJ120" s="116"/>
      <c r="HK120" s="116"/>
      <c r="HL120" s="116"/>
      <c r="HM120" s="116"/>
      <c r="HN120" s="116"/>
      <c r="HO120" s="116"/>
      <c r="HP120" s="116"/>
      <c r="HQ120" s="116"/>
      <c r="HR120" s="116"/>
      <c r="HS120" s="116"/>
      <c r="HT120" s="116"/>
      <c r="HU120" s="116"/>
      <c r="HV120" s="116"/>
      <c r="HW120" s="116"/>
      <c r="HX120" s="116"/>
      <c r="HY120" s="116"/>
      <c r="HZ120" s="116"/>
      <c r="IA120" s="116"/>
      <c r="IB120" s="116"/>
      <c r="IC120" s="116"/>
      <c r="ID120" s="116"/>
      <c r="IE120" s="116"/>
      <c r="IF120" s="116"/>
      <c r="IG120" s="116"/>
      <c r="IH120" s="116"/>
      <c r="II120" s="116"/>
      <c r="IJ120" s="116"/>
      <c r="IK120" s="116"/>
      <c r="IL120" s="116"/>
      <c r="IM120" s="116"/>
      <c r="IN120" s="116"/>
      <c r="IO120" s="572" t="s">
        <v>20</v>
      </c>
      <c r="IP120" s="1367" t="s">
        <v>281</v>
      </c>
      <c r="IQ120" s="1367" t="s">
        <v>281</v>
      </c>
      <c r="IR120" s="1367" t="s">
        <v>281</v>
      </c>
      <c r="IS120" s="1367" t="s">
        <v>281</v>
      </c>
      <c r="IT120" s="1367" t="s">
        <v>281</v>
      </c>
      <c r="IU120" s="1367" t="s">
        <v>281</v>
      </c>
      <c r="IV120" s="1367" t="s">
        <v>281</v>
      </c>
      <c r="IW120" s="1367" t="s">
        <v>281</v>
      </c>
      <c r="IX120" s="1367" t="s">
        <v>281</v>
      </c>
      <c r="IY120" s="1367" t="s">
        <v>281</v>
      </c>
      <c r="IZ120" s="1367" t="s">
        <v>281</v>
      </c>
      <c r="JA120" s="1367" t="s">
        <v>281</v>
      </c>
      <c r="JB120" s="1367" t="s">
        <v>281</v>
      </c>
      <c r="JC120" s="1367" t="s">
        <v>281</v>
      </c>
      <c r="JD120" s="1367" t="s">
        <v>281</v>
      </c>
      <c r="JE120" s="1367" t="s">
        <v>281</v>
      </c>
      <c r="JF120" s="1367" t="s">
        <v>281</v>
      </c>
      <c r="JG120" s="1367" t="s">
        <v>281</v>
      </c>
      <c r="JH120" s="1367" t="s">
        <v>281</v>
      </c>
      <c r="JI120" s="1367" t="s">
        <v>281</v>
      </c>
      <c r="JJ120" s="1367" t="s">
        <v>281</v>
      </c>
      <c r="JK120" s="1367" t="s">
        <v>281</v>
      </c>
      <c r="JL120" s="1367" t="s">
        <v>281</v>
      </c>
      <c r="JM120" s="1367" t="s">
        <v>281</v>
      </c>
      <c r="JN120" s="1367" t="s">
        <v>281</v>
      </c>
      <c r="JO120" s="1367" t="s">
        <v>281</v>
      </c>
      <c r="JP120" s="1367" t="s">
        <v>281</v>
      </c>
      <c r="JQ120" s="2057" t="s">
        <v>282</v>
      </c>
      <c r="JR120" s="1496" t="s">
        <v>38</v>
      </c>
      <c r="JS120" s="1496" t="s">
        <v>38</v>
      </c>
      <c r="JT120" s="1496" t="s">
        <v>38</v>
      </c>
      <c r="JU120" s="1496" t="s">
        <v>38</v>
      </c>
      <c r="JV120" s="1496" t="s">
        <v>38</v>
      </c>
      <c r="JW120" s="1496" t="s">
        <v>38</v>
      </c>
      <c r="JX120" s="1496" t="s">
        <v>38</v>
      </c>
      <c r="JY120" s="1496" t="s">
        <v>38</v>
      </c>
      <c r="JZ120" s="1496" t="s">
        <v>38</v>
      </c>
      <c r="KA120" s="1496" t="s">
        <v>38</v>
      </c>
      <c r="KB120" s="1496" t="s">
        <v>38</v>
      </c>
      <c r="KC120" s="1496" t="s">
        <v>38</v>
      </c>
      <c r="KD120" s="1496" t="s">
        <v>38</v>
      </c>
      <c r="KE120" s="1496" t="s">
        <v>38</v>
      </c>
      <c r="KF120" s="1496" t="s">
        <v>38</v>
      </c>
      <c r="KG120" s="1496" t="s">
        <v>38</v>
      </c>
      <c r="KH120" s="1496" t="s">
        <v>38</v>
      </c>
      <c r="KI120" s="1496" t="s">
        <v>38</v>
      </c>
      <c r="KJ120" s="1496" t="s">
        <v>38</v>
      </c>
      <c r="KK120" s="1496" t="s">
        <v>620</v>
      </c>
      <c r="KL120" s="1496" t="s">
        <v>621</v>
      </c>
      <c r="KM120" s="1496" t="s">
        <v>622</v>
      </c>
      <c r="KN120" s="1496" t="s">
        <v>623</v>
      </c>
      <c r="KO120" s="1496" t="s">
        <v>624</v>
      </c>
      <c r="KP120" s="1353" t="s">
        <v>22</v>
      </c>
      <c r="KQ120" s="2072" t="s">
        <v>23</v>
      </c>
      <c r="KR120" s="2073" t="s">
        <v>22</v>
      </c>
      <c r="KS120" s="116"/>
      <c r="KT120" s="116"/>
      <c r="KU120" s="116"/>
      <c r="KV120" s="116"/>
      <c r="KW120" s="116"/>
      <c r="KX120" s="116"/>
      <c r="KY120" s="116"/>
      <c r="KZ120" s="116"/>
      <c r="LA120" s="116"/>
      <c r="LB120" s="116"/>
      <c r="LC120" s="116"/>
      <c r="LD120" s="116"/>
      <c r="LE120" s="116"/>
      <c r="LF120" s="116"/>
      <c r="LG120" s="116"/>
      <c r="LH120" s="116"/>
      <c r="LI120" s="116"/>
      <c r="LJ120" s="116"/>
      <c r="LK120" s="116"/>
      <c r="LL120" s="116"/>
      <c r="LM120" s="116"/>
      <c r="LN120" s="116"/>
      <c r="LO120" s="116"/>
      <c r="LP120" s="116"/>
      <c r="LQ120" s="116"/>
      <c r="LR120" s="116"/>
      <c r="LS120" s="116"/>
      <c r="LT120" s="116"/>
      <c r="LU120" s="116"/>
      <c r="LV120" s="116"/>
      <c r="LW120" s="116"/>
      <c r="LX120" s="116"/>
      <c r="LY120" s="116"/>
      <c r="LZ120" s="116"/>
      <c r="MA120" s="116"/>
      <c r="MB120" s="116"/>
      <c r="MC120" s="116"/>
      <c r="MD120" s="116"/>
      <c r="ME120" s="116"/>
      <c r="MF120" s="116"/>
      <c r="MG120" s="116"/>
      <c r="MH120" s="116"/>
      <c r="MI120" s="116"/>
      <c r="MJ120" s="116"/>
      <c r="MK120" s="116"/>
      <c r="ML120" s="116"/>
      <c r="MM120" s="116"/>
      <c r="MN120" s="116"/>
      <c r="MO120" s="116"/>
      <c r="MP120" s="116"/>
      <c r="MQ120" s="116"/>
      <c r="MR120" s="116"/>
      <c r="MS120" s="116"/>
      <c r="MT120" s="116"/>
      <c r="MU120" s="116"/>
      <c r="MV120" s="116"/>
      <c r="MW120" s="116"/>
      <c r="MX120" s="116"/>
      <c r="MY120" s="116"/>
      <c r="MZ120" s="116"/>
      <c r="NA120" s="116"/>
      <c r="NB120" s="116"/>
      <c r="NC120" s="116"/>
      <c r="ND120" s="116"/>
      <c r="NE120" s="116"/>
      <c r="NF120" s="116"/>
      <c r="NG120" s="116"/>
      <c r="NH120" s="116"/>
      <c r="NI120" s="116"/>
      <c r="NJ120" s="116"/>
      <c r="NK120" s="116"/>
      <c r="NL120" s="116"/>
      <c r="NM120" s="116"/>
      <c r="NN120" s="996"/>
      <c r="NO120" s="392"/>
      <c r="NP120" s="392"/>
      <c r="NQ120" s="392"/>
      <c r="NR120" s="392"/>
      <c r="NS120" s="392"/>
      <c r="NT120" s="392"/>
      <c r="NU120" s="392"/>
      <c r="NV120" s="392"/>
      <c r="NW120" s="392"/>
      <c r="NX120" s="392"/>
      <c r="NY120" s="392"/>
      <c r="NZ120" s="392"/>
      <c r="OA120" s="392"/>
      <c r="OB120" s="392"/>
      <c r="OC120" s="392"/>
      <c r="OD120" s="392"/>
      <c r="OE120" s="392"/>
      <c r="OF120" s="392"/>
      <c r="OG120" s="392"/>
      <c r="OH120" s="392"/>
      <c r="OI120" s="392"/>
      <c r="OJ120" s="392"/>
      <c r="OK120" s="392"/>
      <c r="OL120" s="392"/>
      <c r="OM120" s="392"/>
      <c r="ON120" s="392"/>
      <c r="OO120" s="392"/>
      <c r="OP120" s="392"/>
      <c r="OQ120" s="392"/>
      <c r="OR120" s="392"/>
      <c r="OS120" s="392"/>
      <c r="OT120" s="392"/>
      <c r="OU120" s="392"/>
      <c r="OV120" s="392"/>
      <c r="OW120" s="392"/>
      <c r="OX120" s="392"/>
      <c r="OY120" s="392"/>
      <c r="OZ120" s="392"/>
      <c r="PA120" s="392"/>
      <c r="PB120" s="392"/>
      <c r="PC120" s="392"/>
      <c r="PD120" s="392"/>
      <c r="PE120" s="392"/>
      <c r="PF120" s="392"/>
      <c r="PG120" s="392"/>
      <c r="PH120" s="392"/>
      <c r="PI120" s="392"/>
      <c r="PJ120" s="392"/>
      <c r="PK120" s="392"/>
      <c r="PL120" s="392"/>
      <c r="PM120" s="392"/>
      <c r="PN120" s="392"/>
      <c r="PO120" s="392"/>
      <c r="PP120" s="392"/>
      <c r="PQ120" s="392"/>
      <c r="PR120" s="392"/>
      <c r="PS120" s="392"/>
      <c r="PT120" s="392"/>
      <c r="PU120" s="392"/>
      <c r="PV120" s="392"/>
      <c r="PW120" s="392"/>
      <c r="PX120" s="392"/>
      <c r="PY120" s="392"/>
      <c r="PZ120" s="392"/>
      <c r="QA120" s="392"/>
      <c r="QB120" s="392"/>
      <c r="QC120" s="392"/>
      <c r="QD120" s="392"/>
      <c r="QE120" s="392"/>
      <c r="QF120" s="392"/>
      <c r="QG120" s="392"/>
      <c r="QH120" s="392"/>
      <c r="QI120" s="392"/>
      <c r="QJ120" s="392"/>
      <c r="QK120" s="392"/>
      <c r="QL120" s="392"/>
      <c r="QM120" s="392"/>
      <c r="QN120" s="392"/>
      <c r="QO120" s="392"/>
      <c r="QP120" s="392"/>
      <c r="QQ120" s="392"/>
      <c r="QR120" s="392"/>
      <c r="QS120" s="392"/>
      <c r="QT120" s="392"/>
      <c r="QU120" s="392"/>
      <c r="QV120" s="392"/>
      <c r="QW120" s="392"/>
      <c r="QX120" s="392"/>
      <c r="QY120" s="392"/>
      <c r="QZ120" s="392"/>
    </row>
    <row r="121" spans="1:468" ht="13.5" customHeight="1">
      <c r="A121" s="609" t="s">
        <v>15</v>
      </c>
      <c r="B121" s="609" t="s">
        <v>25</v>
      </c>
      <c r="C121" s="827"/>
      <c r="D121" s="827" t="s">
        <v>27</v>
      </c>
      <c r="E121" s="827" t="s">
        <v>625</v>
      </c>
      <c r="F121" s="827" t="s">
        <v>626</v>
      </c>
      <c r="G121" s="837" t="s">
        <v>627</v>
      </c>
      <c r="H121" s="837"/>
      <c r="I121" s="827"/>
      <c r="J121" s="827"/>
      <c r="K121" s="1606">
        <v>45944</v>
      </c>
      <c r="L121" s="827"/>
      <c r="M121" s="45"/>
      <c r="N121" s="45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116"/>
      <c r="DH121" s="116"/>
      <c r="DI121" s="116"/>
      <c r="DJ121" s="116"/>
      <c r="DK121" s="116"/>
      <c r="DL121" s="116"/>
      <c r="DM121" s="116"/>
      <c r="DN121" s="116"/>
      <c r="DO121" s="116"/>
      <c r="DP121" s="116"/>
      <c r="DQ121" s="116"/>
      <c r="DR121" s="116"/>
      <c r="DS121" s="116"/>
      <c r="DT121" s="116"/>
      <c r="DU121" s="116"/>
      <c r="DV121" s="116"/>
      <c r="DW121" s="116"/>
      <c r="DX121" s="116"/>
      <c r="DY121" s="116"/>
      <c r="DZ121" s="116"/>
      <c r="EA121" s="116"/>
      <c r="EB121" s="116"/>
      <c r="EC121" s="116"/>
      <c r="ED121" s="116"/>
      <c r="EE121" s="116"/>
      <c r="EF121" s="116"/>
      <c r="EG121" s="116"/>
      <c r="EH121" s="116"/>
      <c r="EI121" s="116"/>
      <c r="EJ121" s="116"/>
      <c r="EK121" s="116"/>
      <c r="EL121" s="116"/>
      <c r="EM121" s="116"/>
      <c r="EN121" s="116"/>
      <c r="EO121" s="116"/>
      <c r="EP121" s="116"/>
      <c r="EQ121" s="116"/>
      <c r="ER121" s="116"/>
      <c r="ES121" s="116"/>
      <c r="ET121" s="116"/>
      <c r="EU121" s="116"/>
      <c r="EV121" s="116"/>
      <c r="EW121" s="116"/>
      <c r="EX121" s="116"/>
      <c r="EY121" s="116"/>
      <c r="EZ121" s="116"/>
      <c r="FA121" s="116"/>
      <c r="FB121" s="116"/>
      <c r="FC121" s="116"/>
      <c r="FD121" s="116"/>
      <c r="FE121" s="116"/>
      <c r="FF121" s="116"/>
      <c r="FG121" s="116"/>
      <c r="FH121" s="116"/>
      <c r="FI121" s="116"/>
      <c r="FJ121" s="116"/>
      <c r="FK121" s="116"/>
      <c r="FL121" s="116"/>
      <c r="FM121" s="116"/>
      <c r="FN121" s="116"/>
      <c r="FO121" s="116"/>
      <c r="FP121" s="116"/>
      <c r="FQ121" s="116"/>
      <c r="FR121" s="116"/>
      <c r="FS121" s="116"/>
      <c r="FT121" s="116"/>
      <c r="FU121" s="116"/>
      <c r="FV121" s="116"/>
      <c r="FW121" s="116"/>
      <c r="FX121" s="116"/>
      <c r="FY121" s="116"/>
      <c r="FZ121" s="116"/>
      <c r="GA121" s="116"/>
      <c r="GB121" s="116"/>
      <c r="GC121" s="116"/>
      <c r="GD121" s="116"/>
      <c r="GE121" s="116"/>
      <c r="GF121" s="116"/>
      <c r="GG121" s="116"/>
      <c r="GH121" s="116"/>
      <c r="GI121" s="116"/>
      <c r="GJ121" s="116"/>
      <c r="GK121" s="116"/>
      <c r="GL121" s="116"/>
      <c r="GM121" s="116"/>
      <c r="GN121" s="116"/>
      <c r="GO121" s="116"/>
      <c r="GP121" s="116"/>
      <c r="GQ121" s="116"/>
      <c r="GR121" s="116"/>
      <c r="GS121" s="116"/>
      <c r="GT121" s="116"/>
      <c r="GU121" s="116"/>
      <c r="GV121" s="116"/>
      <c r="GW121" s="116"/>
      <c r="GX121" s="116"/>
      <c r="GY121" s="116"/>
      <c r="GZ121" s="116"/>
      <c r="HA121" s="116"/>
      <c r="HB121" s="116"/>
      <c r="HC121" s="116"/>
      <c r="HD121" s="116"/>
      <c r="HE121" s="116"/>
      <c r="HF121" s="116"/>
      <c r="HG121" s="116"/>
      <c r="HH121" s="116"/>
      <c r="HI121" s="116"/>
      <c r="HJ121" s="116"/>
      <c r="HK121" s="116"/>
      <c r="HL121" s="116"/>
      <c r="HM121" s="116"/>
      <c r="HN121" s="116"/>
      <c r="HO121" s="116"/>
      <c r="HP121" s="116"/>
      <c r="HQ121" s="116"/>
      <c r="HR121" s="116"/>
      <c r="HS121" s="116"/>
      <c r="HT121" s="116"/>
      <c r="HU121" s="116"/>
      <c r="HV121" s="116"/>
      <c r="HW121" s="116"/>
      <c r="HX121" s="116"/>
      <c r="HY121" s="116"/>
      <c r="HZ121" s="116"/>
      <c r="IA121" s="116"/>
      <c r="IB121" s="116"/>
      <c r="IC121" s="195"/>
      <c r="ID121" s="1251"/>
      <c r="IE121" s="1251"/>
      <c r="IF121" s="1251"/>
      <c r="IG121" s="1251"/>
      <c r="IH121" s="1251"/>
      <c r="II121" s="195" t="s">
        <v>20</v>
      </c>
      <c r="IJ121" s="1143" t="s">
        <v>64</v>
      </c>
      <c r="IK121" s="1143" t="s">
        <v>64</v>
      </c>
      <c r="IL121" s="1143" t="s">
        <v>64</v>
      </c>
      <c r="IM121" s="1143" t="s">
        <v>64</v>
      </c>
      <c r="IN121" s="1143" t="s">
        <v>64</v>
      </c>
      <c r="IO121" s="1143" t="s">
        <v>64</v>
      </c>
      <c r="IP121" s="1143" t="s">
        <v>64</v>
      </c>
      <c r="IQ121" s="1143" t="s">
        <v>64</v>
      </c>
      <c r="IR121" s="1143" t="s">
        <v>64</v>
      </c>
      <c r="IS121" s="1143" t="s">
        <v>64</v>
      </c>
      <c r="IT121" s="1143" t="s">
        <v>64</v>
      </c>
      <c r="IU121" s="1143" t="s">
        <v>64</v>
      </c>
      <c r="IV121" s="1143" t="s">
        <v>64</v>
      </c>
      <c r="IW121" s="1143" t="s">
        <v>64</v>
      </c>
      <c r="IX121" s="1143" t="s">
        <v>64</v>
      </c>
      <c r="IY121" s="1143" t="s">
        <v>64</v>
      </c>
      <c r="IZ121" s="1143" t="s">
        <v>64</v>
      </c>
      <c r="JA121" s="195" t="s">
        <v>22</v>
      </c>
      <c r="JB121" s="570" t="s">
        <v>23</v>
      </c>
      <c r="JC121" s="570" t="s">
        <v>23</v>
      </c>
      <c r="JD121" s="570" t="s">
        <v>23</v>
      </c>
      <c r="JE121" s="570" t="s">
        <v>23</v>
      </c>
      <c r="JF121" s="570" t="s">
        <v>23</v>
      </c>
      <c r="JG121" s="570" t="s">
        <v>23</v>
      </c>
      <c r="JH121" s="570" t="s">
        <v>23</v>
      </c>
      <c r="JI121" s="570" t="s">
        <v>23</v>
      </c>
      <c r="JJ121" s="570" t="s">
        <v>23</v>
      </c>
      <c r="JK121" s="570" t="s">
        <v>23</v>
      </c>
      <c r="JL121" s="570" t="s">
        <v>23</v>
      </c>
      <c r="JM121" s="570" t="s">
        <v>23</v>
      </c>
      <c r="JN121" s="1249" t="s">
        <v>22</v>
      </c>
      <c r="JO121" s="1251"/>
      <c r="JP121" s="1251"/>
      <c r="JQ121" s="1251"/>
      <c r="JR121" s="1251"/>
      <c r="JS121" s="1251"/>
      <c r="JT121" s="1251"/>
      <c r="JU121" s="1251"/>
      <c r="JV121" s="1251"/>
      <c r="JW121" s="837"/>
      <c r="JX121" s="116"/>
      <c r="JY121" s="116"/>
      <c r="JZ121" s="116"/>
      <c r="KA121" s="116"/>
      <c r="KB121" s="116"/>
      <c r="KC121" s="116"/>
      <c r="KD121" s="116"/>
      <c r="KE121" s="116"/>
      <c r="KF121" s="116"/>
      <c r="KG121" s="116"/>
      <c r="KH121" s="116"/>
      <c r="KI121" s="116"/>
      <c r="KJ121" s="116"/>
      <c r="KK121" s="116"/>
      <c r="KL121" s="116"/>
      <c r="KM121" s="116"/>
      <c r="KN121" s="116"/>
      <c r="KO121" s="116"/>
      <c r="KP121" s="116"/>
      <c r="KQ121" s="116"/>
      <c r="KR121" s="116"/>
      <c r="KS121" s="116"/>
      <c r="KT121" s="116"/>
      <c r="KU121" s="116"/>
      <c r="KV121" s="116"/>
      <c r="KW121" s="116"/>
      <c r="KX121" s="116"/>
      <c r="KY121" s="11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116"/>
      <c r="MY121" s="116"/>
      <c r="MZ121" s="116"/>
      <c r="NA121" s="116"/>
      <c r="NB121" s="116"/>
      <c r="NC121" s="116"/>
      <c r="ND121" s="116"/>
      <c r="NE121" s="116"/>
      <c r="NF121" s="116"/>
      <c r="NG121" s="116"/>
      <c r="NH121" s="116"/>
      <c r="NI121" s="116"/>
      <c r="NJ121" s="116"/>
      <c r="NK121" s="116"/>
      <c r="NL121" s="116"/>
      <c r="NM121" s="116"/>
      <c r="NN121" s="996"/>
      <c r="NO121" s="392"/>
      <c r="NP121" s="392"/>
      <c r="NQ121" s="392"/>
      <c r="NR121" s="392"/>
      <c r="NS121" s="392"/>
      <c r="NT121" s="392"/>
      <c r="NU121" s="392"/>
      <c r="NV121" s="392"/>
      <c r="NW121" s="392"/>
      <c r="NX121" s="392"/>
      <c r="NY121" s="392"/>
      <c r="NZ121" s="392"/>
      <c r="OA121" s="392"/>
      <c r="OB121" s="392"/>
      <c r="OC121" s="392"/>
      <c r="OD121" s="392"/>
      <c r="OE121" s="392"/>
      <c r="OF121" s="392"/>
      <c r="OG121" s="392"/>
      <c r="OH121" s="392"/>
      <c r="OI121" s="392"/>
      <c r="OJ121" s="392"/>
      <c r="OK121" s="392"/>
      <c r="OL121" s="392"/>
      <c r="OM121" s="392"/>
      <c r="ON121" s="392"/>
      <c r="OO121" s="392"/>
      <c r="OP121" s="392"/>
      <c r="OQ121" s="392"/>
      <c r="OR121" s="392"/>
      <c r="OS121" s="392"/>
      <c r="OT121" s="392"/>
      <c r="OU121" s="392"/>
      <c r="OV121" s="392"/>
      <c r="OW121" s="392"/>
      <c r="OX121" s="392"/>
      <c r="OY121" s="392"/>
      <c r="OZ121" s="392"/>
      <c r="PA121" s="392"/>
      <c r="PB121" s="392"/>
      <c r="PC121" s="392"/>
      <c r="PD121" s="392"/>
      <c r="PE121" s="392"/>
      <c r="PF121" s="392"/>
      <c r="PG121" s="392"/>
      <c r="PH121" s="392"/>
      <c r="PI121" s="392"/>
      <c r="PJ121" s="392"/>
      <c r="PK121" s="392"/>
      <c r="PL121" s="392"/>
      <c r="PM121" s="392"/>
      <c r="PN121" s="392"/>
      <c r="PO121" s="392"/>
      <c r="PP121" s="392"/>
      <c r="PQ121" s="392"/>
      <c r="PR121" s="392"/>
      <c r="PS121" s="392"/>
      <c r="PT121" s="392"/>
      <c r="PU121" s="392"/>
      <c r="PV121" s="392"/>
      <c r="PW121" s="392"/>
      <c r="PX121" s="392"/>
      <c r="PY121" s="392"/>
      <c r="PZ121" s="392"/>
      <c r="QA121" s="392"/>
      <c r="QB121" s="392"/>
      <c r="QC121" s="392"/>
      <c r="QD121" s="392"/>
      <c r="QE121" s="392"/>
      <c r="QF121" s="392"/>
      <c r="QG121" s="392"/>
      <c r="QH121" s="392"/>
      <c r="QI121" s="392"/>
      <c r="QJ121" s="392"/>
      <c r="QK121" s="392"/>
      <c r="QL121" s="392"/>
      <c r="QM121" s="392"/>
      <c r="QN121" s="392"/>
      <c r="QO121" s="392"/>
      <c r="QP121" s="392"/>
      <c r="QQ121" s="392"/>
      <c r="QR121" s="392"/>
      <c r="QS121" s="392"/>
      <c r="QT121" s="392"/>
      <c r="QU121" s="392"/>
      <c r="QV121" s="392"/>
      <c r="QW121" s="392"/>
      <c r="QX121" s="392"/>
      <c r="QY121" s="392"/>
      <c r="QZ121" s="392"/>
    </row>
    <row r="122" spans="1:468" ht="13.5" customHeight="1">
      <c r="A122" s="609" t="s">
        <v>15</v>
      </c>
      <c r="B122" s="609" t="s">
        <v>25</v>
      </c>
      <c r="C122" s="827"/>
      <c r="D122" s="827" t="s">
        <v>55</v>
      </c>
      <c r="E122" s="827" t="s">
        <v>628</v>
      </c>
      <c r="F122" s="827" t="s">
        <v>18</v>
      </c>
      <c r="G122" s="837" t="s">
        <v>19</v>
      </c>
      <c r="H122" s="837"/>
      <c r="I122" s="827"/>
      <c r="J122" s="827"/>
      <c r="K122" s="907">
        <v>45939</v>
      </c>
      <c r="L122" s="905"/>
      <c r="M122" s="44"/>
      <c r="N122" s="44"/>
      <c r="O122" s="11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11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116"/>
      <c r="DA122" s="116"/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  <c r="DL122" s="116"/>
      <c r="DM122" s="116"/>
      <c r="DN122" s="116"/>
      <c r="DO122" s="116"/>
      <c r="DP122" s="116"/>
      <c r="DQ122" s="116"/>
      <c r="DR122" s="116"/>
      <c r="DS122" s="116"/>
      <c r="DT122" s="116"/>
      <c r="DU122" s="116"/>
      <c r="DV122" s="116"/>
      <c r="DW122" s="116"/>
      <c r="DX122" s="116"/>
      <c r="DY122" s="116"/>
      <c r="DZ122" s="116"/>
      <c r="EA122" s="116"/>
      <c r="EB122" s="116"/>
      <c r="EC122" s="116"/>
      <c r="ED122" s="116"/>
      <c r="EE122" s="116"/>
      <c r="EF122" s="116"/>
      <c r="EG122" s="116"/>
      <c r="EH122" s="116"/>
      <c r="EI122" s="116"/>
      <c r="EJ122" s="116"/>
      <c r="EK122" s="116"/>
      <c r="EL122" s="116"/>
      <c r="EM122" s="116"/>
      <c r="EN122" s="116"/>
      <c r="EO122" s="116"/>
      <c r="EP122" s="116"/>
      <c r="EQ122" s="116"/>
      <c r="ER122" s="116"/>
      <c r="ES122" s="116"/>
      <c r="ET122" s="116"/>
      <c r="EU122" s="116"/>
      <c r="EV122" s="116"/>
      <c r="EW122" s="116"/>
      <c r="EX122" s="116"/>
      <c r="EY122" s="116"/>
      <c r="EZ122" s="116"/>
      <c r="FA122" s="116"/>
      <c r="FB122" s="116"/>
      <c r="FC122" s="116"/>
      <c r="FD122" s="116"/>
      <c r="FE122" s="116"/>
      <c r="FF122" s="116"/>
      <c r="FG122" s="116"/>
      <c r="FH122" s="116"/>
      <c r="FI122" s="116"/>
      <c r="FJ122" s="116"/>
      <c r="FK122" s="116"/>
      <c r="FL122" s="116"/>
      <c r="FM122" s="116"/>
      <c r="FN122" s="116"/>
      <c r="FO122" s="116"/>
      <c r="FP122" s="116"/>
      <c r="FQ122" s="116"/>
      <c r="FR122" s="116"/>
      <c r="FS122" s="116"/>
      <c r="FT122" s="116"/>
      <c r="FU122" s="116"/>
      <c r="FV122" s="116"/>
      <c r="FW122" s="116"/>
      <c r="FX122" s="116"/>
      <c r="FY122" s="116"/>
      <c r="FZ122" s="116"/>
      <c r="GA122" s="116"/>
      <c r="GB122" s="116"/>
      <c r="GC122" s="116"/>
      <c r="GD122" s="116"/>
      <c r="GE122" s="116"/>
      <c r="GF122" s="116"/>
      <c r="GG122" s="116"/>
      <c r="GH122" s="116"/>
      <c r="GI122" s="116"/>
      <c r="GJ122" s="116"/>
      <c r="GK122" s="116"/>
      <c r="GL122" s="116"/>
      <c r="GM122" s="116"/>
      <c r="GN122" s="116"/>
      <c r="GO122" s="116"/>
      <c r="GP122" s="116"/>
      <c r="GQ122" s="116"/>
      <c r="GR122" s="116"/>
      <c r="GS122" s="116"/>
      <c r="GT122" s="116"/>
      <c r="GU122" s="116"/>
      <c r="GV122" s="116"/>
      <c r="GW122" s="116"/>
      <c r="GX122" s="116"/>
      <c r="GY122" s="116"/>
      <c r="GZ122" s="116"/>
      <c r="HA122" s="116"/>
      <c r="HB122" s="116"/>
      <c r="HC122" s="116"/>
      <c r="HD122" s="116"/>
      <c r="HE122" s="116"/>
      <c r="HF122" s="116"/>
      <c r="HG122" s="116"/>
      <c r="HH122" s="116"/>
      <c r="HI122" s="116"/>
      <c r="HJ122" s="116"/>
      <c r="HK122" s="116"/>
      <c r="HL122" s="116"/>
      <c r="HM122" s="116"/>
      <c r="HN122" s="116"/>
      <c r="HO122" s="116"/>
      <c r="HP122" s="116"/>
      <c r="HQ122" s="116"/>
      <c r="HR122" s="116"/>
      <c r="HS122" s="116"/>
      <c r="HT122" s="116"/>
      <c r="HU122" s="116"/>
      <c r="HV122" s="116"/>
      <c r="HW122" s="116"/>
      <c r="HX122" s="116"/>
      <c r="HY122" s="116"/>
      <c r="HZ122" s="116"/>
      <c r="IA122" s="116"/>
      <c r="IB122" s="116"/>
      <c r="IC122" s="195" t="s">
        <v>20</v>
      </c>
      <c r="ID122" s="1143" t="s">
        <v>180</v>
      </c>
      <c r="IE122" s="1143" t="s">
        <v>180</v>
      </c>
      <c r="IF122" s="1143" t="s">
        <v>180</v>
      </c>
      <c r="IG122" s="1143" t="s">
        <v>180</v>
      </c>
      <c r="IH122" s="1143" t="s">
        <v>180</v>
      </c>
      <c r="II122" s="1143" t="s">
        <v>180</v>
      </c>
      <c r="IJ122" s="1143" t="s">
        <v>180</v>
      </c>
      <c r="IK122" s="1143" t="s">
        <v>180</v>
      </c>
      <c r="IL122" s="1143" t="s">
        <v>180</v>
      </c>
      <c r="IM122" s="1143" t="s">
        <v>180</v>
      </c>
      <c r="IN122" s="1143" t="s">
        <v>180</v>
      </c>
      <c r="IO122" s="1143" t="s">
        <v>180</v>
      </c>
      <c r="IP122" s="1143" t="s">
        <v>180</v>
      </c>
      <c r="IQ122" s="1143" t="s">
        <v>180</v>
      </c>
      <c r="IR122" s="1143" t="s">
        <v>180</v>
      </c>
      <c r="IS122" s="1143" t="s">
        <v>180</v>
      </c>
      <c r="IT122" s="1143" t="s">
        <v>180</v>
      </c>
      <c r="IU122" s="1143" t="s">
        <v>180</v>
      </c>
      <c r="IV122" s="1143" t="s">
        <v>180</v>
      </c>
      <c r="IW122" s="1143" t="s">
        <v>180</v>
      </c>
      <c r="IX122" s="1143" t="s">
        <v>180</v>
      </c>
      <c r="IY122" s="1143" t="s">
        <v>180</v>
      </c>
      <c r="IZ122" s="1143" t="s">
        <v>180</v>
      </c>
      <c r="JA122" s="1143" t="s">
        <v>180</v>
      </c>
      <c r="JB122" s="1143" t="s">
        <v>180</v>
      </c>
      <c r="JC122" s="1143" t="s">
        <v>180</v>
      </c>
      <c r="JD122" s="1143" t="s">
        <v>180</v>
      </c>
      <c r="JE122" s="1143" t="s">
        <v>180</v>
      </c>
      <c r="JF122" s="1143" t="s">
        <v>180</v>
      </c>
      <c r="JG122" s="1143" t="s">
        <v>180</v>
      </c>
      <c r="JH122" s="1143" t="s">
        <v>180</v>
      </c>
      <c r="JI122" s="1143" t="s">
        <v>180</v>
      </c>
      <c r="JJ122" s="1143" t="s">
        <v>180</v>
      </c>
      <c r="JK122" s="1143" t="s">
        <v>180</v>
      </c>
      <c r="JL122" s="1143" t="s">
        <v>180</v>
      </c>
      <c r="JM122" s="1143" t="s">
        <v>180</v>
      </c>
      <c r="JN122" s="1143" t="s">
        <v>180</v>
      </c>
      <c r="JO122" s="1143" t="s">
        <v>180</v>
      </c>
      <c r="JP122" s="1143" t="s">
        <v>180</v>
      </c>
      <c r="JQ122" s="1143" t="s">
        <v>232</v>
      </c>
      <c r="JR122" s="1143" t="s">
        <v>284</v>
      </c>
      <c r="JS122" s="1143" t="s">
        <v>285</v>
      </c>
      <c r="JT122" s="1143" t="s">
        <v>286</v>
      </c>
      <c r="JU122" s="1143" t="s">
        <v>287</v>
      </c>
      <c r="JV122" s="1143" t="s">
        <v>288</v>
      </c>
      <c r="JW122" s="1143" t="s">
        <v>300</v>
      </c>
      <c r="JX122" s="1143" t="s">
        <v>301</v>
      </c>
      <c r="JY122" s="1143" t="s">
        <v>302</v>
      </c>
      <c r="JZ122" s="1143" t="s">
        <v>303</v>
      </c>
      <c r="KA122" s="1143" t="s">
        <v>304</v>
      </c>
      <c r="KB122" s="1143" t="s">
        <v>305</v>
      </c>
      <c r="KC122" s="1143" t="s">
        <v>306</v>
      </c>
      <c r="KD122" s="1143" t="s">
        <v>307</v>
      </c>
      <c r="KE122" s="1249" t="s">
        <v>22</v>
      </c>
      <c r="KF122" s="116"/>
      <c r="KG122" s="116"/>
      <c r="KH122" s="116"/>
      <c r="KI122" s="116"/>
      <c r="KJ122" s="116"/>
      <c r="KK122" s="116"/>
      <c r="KL122" s="572" t="s">
        <v>20</v>
      </c>
      <c r="KM122" s="1200" t="s">
        <v>53</v>
      </c>
      <c r="KN122" s="1200" t="s">
        <v>239</v>
      </c>
      <c r="KO122" s="1200" t="s">
        <v>240</v>
      </c>
      <c r="KP122" s="1200" t="s">
        <v>241</v>
      </c>
      <c r="KQ122" s="1200" t="s">
        <v>242</v>
      </c>
      <c r="KR122" s="1200" t="s">
        <v>243</v>
      </c>
      <c r="KS122" s="1200" t="s">
        <v>244</v>
      </c>
      <c r="KT122" s="1200" t="s">
        <v>245</v>
      </c>
      <c r="KU122" s="1200" t="s">
        <v>246</v>
      </c>
      <c r="KV122" s="1200" t="s">
        <v>247</v>
      </c>
      <c r="KW122" s="1200" t="s">
        <v>248</v>
      </c>
      <c r="KX122" s="1200" t="s">
        <v>249</v>
      </c>
      <c r="KY122" s="1200" t="s">
        <v>250</v>
      </c>
      <c r="KZ122" s="1200" t="s">
        <v>251</v>
      </c>
      <c r="LA122" s="1200" t="s">
        <v>252</v>
      </c>
      <c r="LB122" s="1200" t="s">
        <v>629</v>
      </c>
      <c r="LC122" s="1200" t="s">
        <v>630</v>
      </c>
      <c r="LD122" s="1200" t="s">
        <v>631</v>
      </c>
      <c r="LE122" s="1200" t="s">
        <v>632</v>
      </c>
      <c r="LF122" s="572" t="s">
        <v>22</v>
      </c>
      <c r="LG122" s="116"/>
      <c r="LH122" s="116"/>
      <c r="LI122" s="116"/>
      <c r="LJ122" s="116"/>
      <c r="LK122" s="116"/>
      <c r="LL122" s="116"/>
      <c r="LM122" s="116"/>
      <c r="LN122" s="116"/>
      <c r="LO122" s="116"/>
      <c r="LP122" s="116"/>
      <c r="LQ122" s="116"/>
      <c r="LR122" s="116"/>
      <c r="LS122" s="116"/>
      <c r="LT122" s="116"/>
      <c r="LU122" s="116"/>
      <c r="LV122" s="116"/>
      <c r="LW122" s="116"/>
      <c r="LX122" s="116"/>
      <c r="LY122" s="116"/>
      <c r="LZ122" s="116"/>
      <c r="MA122" s="116"/>
      <c r="MB122" s="116"/>
      <c r="MC122" s="116"/>
      <c r="MD122" s="116"/>
      <c r="ME122" s="116"/>
      <c r="MF122" s="116"/>
      <c r="MG122" s="116"/>
      <c r="MH122" s="116"/>
      <c r="MI122" s="116"/>
      <c r="MJ122" s="116"/>
      <c r="MK122" s="116"/>
      <c r="ML122" s="116"/>
      <c r="MM122" s="116"/>
      <c r="MN122" s="116"/>
      <c r="MO122" s="116"/>
      <c r="MP122" s="116"/>
      <c r="MQ122" s="116"/>
      <c r="MR122" s="116"/>
      <c r="MS122" s="116"/>
      <c r="MT122" s="116"/>
      <c r="MU122" s="116"/>
      <c r="MV122" s="116"/>
      <c r="MW122" s="116"/>
      <c r="MX122" s="116"/>
      <c r="MY122" s="116"/>
      <c r="MZ122" s="116"/>
      <c r="NA122" s="116"/>
      <c r="NB122" s="116"/>
      <c r="NC122" s="116"/>
      <c r="ND122" s="116"/>
      <c r="NE122" s="116"/>
      <c r="NF122" s="116"/>
      <c r="NG122" s="116"/>
      <c r="NH122" s="116"/>
      <c r="NI122" s="116"/>
      <c r="NJ122" s="116"/>
      <c r="NK122" s="116"/>
      <c r="NL122" s="116"/>
      <c r="NM122" s="116"/>
      <c r="NN122" s="996"/>
      <c r="NO122" s="1542"/>
      <c r="NP122" s="1542"/>
      <c r="NQ122" s="1542"/>
      <c r="NR122" s="1542"/>
      <c r="NS122" s="1542"/>
      <c r="NT122" s="1542"/>
      <c r="NU122" s="286"/>
      <c r="NV122" s="392"/>
      <c r="NW122" s="392"/>
      <c r="NX122" s="392"/>
      <c r="NY122" s="392"/>
      <c r="NZ122" s="392"/>
      <c r="OA122" s="392"/>
      <c r="OB122" s="392"/>
      <c r="OC122" s="392"/>
      <c r="OD122" s="392"/>
      <c r="OE122" s="392"/>
      <c r="OF122" s="392"/>
      <c r="OG122" s="392"/>
      <c r="OH122" s="392"/>
      <c r="OI122" s="392"/>
      <c r="OJ122" s="392"/>
      <c r="OK122" s="392"/>
      <c r="OL122" s="392"/>
      <c r="OM122" s="392"/>
      <c r="ON122" s="392"/>
      <c r="OO122" s="392"/>
      <c r="OP122" s="392"/>
      <c r="OQ122" s="392"/>
      <c r="OR122" s="392"/>
      <c r="OS122" s="392"/>
      <c r="OT122" s="392"/>
      <c r="OU122" s="392"/>
      <c r="OV122" s="392"/>
      <c r="OW122" s="392"/>
      <c r="OX122" s="392"/>
      <c r="OY122" s="392"/>
      <c r="OZ122" s="392"/>
      <c r="PA122" s="392"/>
      <c r="PB122" s="392"/>
      <c r="PC122" s="392"/>
      <c r="PD122" s="392"/>
      <c r="PE122" s="392"/>
      <c r="PF122" s="392"/>
      <c r="PG122" s="392"/>
      <c r="PH122" s="392"/>
      <c r="PI122" s="392"/>
      <c r="PJ122" s="392"/>
      <c r="PK122" s="392"/>
      <c r="PL122" s="392"/>
      <c r="PM122" s="392"/>
      <c r="PN122" s="392"/>
      <c r="PO122" s="392"/>
      <c r="PP122" s="392"/>
      <c r="PQ122" s="392"/>
      <c r="PR122" s="392"/>
      <c r="PS122" s="392"/>
      <c r="PT122" s="392"/>
      <c r="PU122" s="392"/>
      <c r="PV122" s="392"/>
      <c r="PW122" s="392"/>
      <c r="PX122" s="392"/>
      <c r="PY122" s="392"/>
      <c r="PZ122" s="392"/>
      <c r="QA122" s="392"/>
      <c r="QB122" s="392"/>
      <c r="QC122" s="392"/>
      <c r="QD122" s="392"/>
      <c r="QE122" s="392"/>
      <c r="QF122" s="392"/>
      <c r="QG122" s="392"/>
      <c r="QH122" s="392"/>
      <c r="QI122" s="392"/>
      <c r="QJ122" s="392"/>
      <c r="QK122" s="392"/>
      <c r="QL122" s="392"/>
      <c r="QM122" s="392"/>
      <c r="QN122" s="392"/>
      <c r="QO122" s="392"/>
      <c r="QP122" s="392"/>
      <c r="QQ122" s="392"/>
      <c r="QR122" s="392"/>
      <c r="QS122" s="392"/>
      <c r="QT122" s="392"/>
      <c r="QU122" s="392"/>
      <c r="QV122" s="392"/>
      <c r="QW122" s="392"/>
      <c r="QX122" s="392"/>
      <c r="QY122" s="392"/>
      <c r="QZ122" s="392"/>
    </row>
    <row r="123" spans="1:468" ht="13.5" customHeight="1">
      <c r="A123" s="609" t="s">
        <v>15</v>
      </c>
      <c r="B123" s="609" t="s">
        <v>25</v>
      </c>
      <c r="C123" s="827"/>
      <c r="D123" s="827" t="s">
        <v>55</v>
      </c>
      <c r="E123" s="827" t="s">
        <v>633</v>
      </c>
      <c r="F123" s="827" t="s">
        <v>18</v>
      </c>
      <c r="G123" s="837" t="s">
        <v>19</v>
      </c>
      <c r="H123" s="837"/>
      <c r="I123" s="827"/>
      <c r="J123" s="827"/>
      <c r="K123" s="907">
        <v>45939</v>
      </c>
      <c r="O123" s="116"/>
      <c r="AV123" s="116"/>
      <c r="CZ123" s="116"/>
      <c r="DA123" s="116"/>
      <c r="DB123" s="116"/>
      <c r="DC123" s="116"/>
      <c r="DD123" s="116"/>
      <c r="DE123" s="116"/>
      <c r="DF123" s="116"/>
      <c r="DG123" s="116"/>
      <c r="DH123" s="116"/>
      <c r="DI123" s="116"/>
      <c r="DJ123" s="116"/>
      <c r="DK123" s="116"/>
      <c r="DL123" s="116"/>
      <c r="DM123" s="116"/>
      <c r="DN123" s="116"/>
      <c r="DO123" s="116"/>
      <c r="DP123" s="116"/>
      <c r="DQ123" s="116"/>
      <c r="DR123" s="116"/>
      <c r="DS123" s="116"/>
      <c r="DT123" s="116"/>
      <c r="DU123" s="116"/>
      <c r="DV123" s="116"/>
      <c r="DW123" s="116"/>
      <c r="DX123" s="116"/>
      <c r="DY123" s="116"/>
      <c r="DZ123" s="116"/>
      <c r="EA123" s="116"/>
      <c r="EB123" s="116"/>
      <c r="EC123" s="116"/>
      <c r="ED123" s="116"/>
      <c r="EE123" s="116"/>
      <c r="EF123" s="116"/>
      <c r="EG123" s="116"/>
      <c r="EH123" s="116"/>
      <c r="EI123" s="116"/>
      <c r="EJ123" s="116"/>
      <c r="EK123" s="116"/>
      <c r="EL123" s="116"/>
      <c r="EM123" s="116"/>
      <c r="EN123" s="116"/>
      <c r="EO123" s="116"/>
      <c r="EP123" s="116"/>
      <c r="EQ123" s="116"/>
      <c r="ER123" s="116"/>
      <c r="ES123" s="116"/>
      <c r="ET123" s="116"/>
      <c r="EU123" s="116"/>
      <c r="EV123" s="116"/>
      <c r="EW123" s="116"/>
      <c r="EX123" s="116"/>
      <c r="EY123" s="116"/>
      <c r="EZ123" s="116"/>
      <c r="FA123" s="116"/>
      <c r="FB123" s="116"/>
      <c r="FC123" s="116"/>
      <c r="FD123" s="116"/>
      <c r="FE123" s="116"/>
      <c r="FF123" s="116"/>
      <c r="FG123" s="116"/>
      <c r="FH123" s="116"/>
      <c r="FI123" s="116"/>
      <c r="FJ123" s="116"/>
      <c r="FK123" s="116"/>
      <c r="FL123" s="116"/>
      <c r="FM123" s="116"/>
      <c r="FN123" s="116"/>
      <c r="FO123" s="116"/>
      <c r="FP123" s="116"/>
      <c r="FQ123" s="116"/>
      <c r="FR123" s="116"/>
      <c r="FS123" s="116"/>
      <c r="FT123" s="116"/>
      <c r="FU123" s="116"/>
      <c r="FV123" s="116"/>
      <c r="FW123" s="116"/>
      <c r="FX123" s="116"/>
      <c r="FY123" s="116"/>
      <c r="FZ123" s="116"/>
      <c r="GA123" s="116"/>
      <c r="GB123" s="116"/>
      <c r="GC123" s="116"/>
      <c r="GD123" s="116"/>
      <c r="GE123" s="116"/>
      <c r="GF123" s="116"/>
      <c r="GG123" s="116"/>
      <c r="GH123" s="116"/>
      <c r="GI123" s="116"/>
      <c r="GJ123" s="116"/>
      <c r="GK123" s="116"/>
      <c r="GL123" s="116"/>
      <c r="GM123" s="116"/>
      <c r="GN123" s="116"/>
      <c r="GO123" s="116"/>
      <c r="GP123" s="116"/>
      <c r="GQ123" s="116"/>
      <c r="GR123" s="116"/>
      <c r="GS123" s="116"/>
      <c r="GT123" s="116"/>
      <c r="GU123" s="116"/>
      <c r="GV123" s="116"/>
      <c r="GW123" s="116"/>
      <c r="GX123" s="116"/>
      <c r="GY123" s="116"/>
      <c r="GZ123" s="116"/>
      <c r="HA123" s="116"/>
      <c r="HB123" s="116"/>
      <c r="HC123" s="116"/>
      <c r="HD123" s="116"/>
      <c r="HE123" s="116"/>
      <c r="HF123" s="116"/>
      <c r="HG123" s="116"/>
      <c r="HH123" s="116"/>
      <c r="HI123" s="116"/>
      <c r="HJ123" s="116"/>
      <c r="HK123" s="116"/>
      <c r="HL123" s="116"/>
      <c r="HM123" s="116"/>
      <c r="HN123" s="116"/>
      <c r="HO123" s="116"/>
      <c r="HP123" s="116"/>
      <c r="HQ123" s="116"/>
      <c r="HR123" s="116"/>
      <c r="HS123" s="116"/>
      <c r="HT123" s="116"/>
      <c r="HU123" s="116"/>
      <c r="HV123" s="116"/>
      <c r="HW123" s="116"/>
      <c r="HX123" s="116"/>
      <c r="HY123" s="116"/>
      <c r="HZ123" s="116"/>
      <c r="IA123" s="116"/>
      <c r="IB123" s="116"/>
      <c r="IC123" s="195" t="s">
        <v>20</v>
      </c>
      <c r="ID123" s="1143" t="s">
        <v>180</v>
      </c>
      <c r="IE123" s="1143" t="s">
        <v>180</v>
      </c>
      <c r="IF123" s="1143" t="s">
        <v>180</v>
      </c>
      <c r="IG123" s="1143" t="s">
        <v>180</v>
      </c>
      <c r="IH123" s="1143" t="s">
        <v>180</v>
      </c>
      <c r="II123" s="1143" t="s">
        <v>180</v>
      </c>
      <c r="IJ123" s="1143" t="s">
        <v>180</v>
      </c>
      <c r="IK123" s="1143" t="s">
        <v>180</v>
      </c>
      <c r="IL123" s="1143" t="s">
        <v>180</v>
      </c>
      <c r="IM123" s="1143" t="s">
        <v>180</v>
      </c>
      <c r="IN123" s="1143" t="s">
        <v>180</v>
      </c>
      <c r="IO123" s="1143" t="s">
        <v>180</v>
      </c>
      <c r="IP123" s="1143" t="s">
        <v>180</v>
      </c>
      <c r="IQ123" s="1143" t="s">
        <v>180</v>
      </c>
      <c r="IR123" s="1143" t="s">
        <v>180</v>
      </c>
      <c r="IS123" s="1143" t="s">
        <v>180</v>
      </c>
      <c r="IT123" s="1143" t="s">
        <v>180</v>
      </c>
      <c r="IU123" s="1143" t="s">
        <v>180</v>
      </c>
      <c r="IV123" s="1143" t="s">
        <v>232</v>
      </c>
      <c r="IW123" s="1143" t="s">
        <v>284</v>
      </c>
      <c r="IX123" s="1143" t="s">
        <v>285</v>
      </c>
      <c r="IY123" s="1143" t="s">
        <v>286</v>
      </c>
      <c r="IZ123" s="1143" t="s">
        <v>287</v>
      </c>
      <c r="JA123" s="1143" t="s">
        <v>288</v>
      </c>
      <c r="JB123" s="1143" t="s">
        <v>300</v>
      </c>
      <c r="JC123" s="1143" t="s">
        <v>301</v>
      </c>
      <c r="JD123" s="1143" t="s">
        <v>302</v>
      </c>
      <c r="JE123" s="1143" t="s">
        <v>303</v>
      </c>
      <c r="JF123" s="1143" t="s">
        <v>304</v>
      </c>
      <c r="JG123" s="1143" t="s">
        <v>305</v>
      </c>
      <c r="JH123" s="1143" t="s">
        <v>306</v>
      </c>
      <c r="JI123" s="1143" t="s">
        <v>307</v>
      </c>
      <c r="JJ123" s="1143" t="s">
        <v>308</v>
      </c>
      <c r="JK123" s="1143" t="s">
        <v>309</v>
      </c>
      <c r="JL123" s="1143" t="s">
        <v>310</v>
      </c>
      <c r="JM123" s="1143" t="s">
        <v>311</v>
      </c>
      <c r="JN123" s="1143" t="s">
        <v>312</v>
      </c>
      <c r="JO123" s="1143" t="s">
        <v>313</v>
      </c>
      <c r="JP123" s="1143" t="s">
        <v>314</v>
      </c>
      <c r="JQ123" s="1143" t="s">
        <v>315</v>
      </c>
      <c r="JR123" s="1143" t="s">
        <v>316</v>
      </c>
      <c r="JS123" s="1143" t="s">
        <v>317</v>
      </c>
      <c r="JT123" s="1143" t="s">
        <v>634</v>
      </c>
      <c r="JU123" s="1143" t="s">
        <v>635</v>
      </c>
      <c r="JV123" s="1143" t="s">
        <v>636</v>
      </c>
      <c r="JW123" s="1143" t="s">
        <v>637</v>
      </c>
      <c r="JX123" s="1143" t="s">
        <v>638</v>
      </c>
      <c r="JY123" s="1143" t="s">
        <v>639</v>
      </c>
      <c r="JZ123" s="1143" t="s">
        <v>640</v>
      </c>
      <c r="KA123" s="1143" t="s">
        <v>641</v>
      </c>
      <c r="KB123" s="1143" t="s">
        <v>642</v>
      </c>
      <c r="KC123" s="1143" t="s">
        <v>643</v>
      </c>
      <c r="KD123" s="1249" t="s">
        <v>22</v>
      </c>
      <c r="KE123" s="116"/>
      <c r="KF123" s="116"/>
      <c r="KG123" s="116"/>
      <c r="KH123" s="116"/>
      <c r="KI123" s="116"/>
      <c r="KJ123" s="116"/>
      <c r="KK123" s="116"/>
      <c r="KL123" s="116"/>
      <c r="KM123" s="116"/>
      <c r="KN123" s="116"/>
      <c r="KO123" s="572" t="s">
        <v>20</v>
      </c>
      <c r="KP123" s="1200" t="s">
        <v>53</v>
      </c>
      <c r="KQ123" s="1200" t="s">
        <v>239</v>
      </c>
      <c r="KR123" s="1200" t="s">
        <v>240</v>
      </c>
      <c r="KS123" s="1200" t="s">
        <v>241</v>
      </c>
      <c r="KT123" s="1200" t="s">
        <v>242</v>
      </c>
      <c r="KU123" s="1200" t="s">
        <v>243</v>
      </c>
      <c r="KV123" s="1200" t="s">
        <v>244</v>
      </c>
      <c r="KW123" s="1200" t="s">
        <v>245</v>
      </c>
      <c r="KX123" s="1200" t="s">
        <v>246</v>
      </c>
      <c r="KY123" s="1200" t="s">
        <v>247</v>
      </c>
      <c r="KZ123" s="1200" t="s">
        <v>248</v>
      </c>
      <c r="LA123" s="1200" t="s">
        <v>249</v>
      </c>
      <c r="LB123" s="1200" t="s">
        <v>250</v>
      </c>
      <c r="LC123" s="1200" t="s">
        <v>251</v>
      </c>
      <c r="LD123" s="1200" t="s">
        <v>252</v>
      </c>
      <c r="LE123" s="1200" t="s">
        <v>629</v>
      </c>
      <c r="LF123" s="572" t="s">
        <v>22</v>
      </c>
      <c r="LG123" s="116"/>
      <c r="LH123" s="116"/>
      <c r="LI123" s="116"/>
      <c r="LJ123" s="116"/>
      <c r="LK123" s="116"/>
      <c r="LL123" s="116"/>
      <c r="LM123" s="116"/>
      <c r="LN123" s="116"/>
      <c r="LO123" s="116"/>
      <c r="LP123" s="116"/>
      <c r="LQ123" s="116"/>
      <c r="LR123" s="116"/>
      <c r="LS123" s="116"/>
      <c r="LT123" s="116"/>
      <c r="LU123" s="116"/>
      <c r="LV123" s="116"/>
      <c r="LW123" s="116"/>
      <c r="LX123" s="116"/>
      <c r="LY123" s="116"/>
      <c r="LZ123" s="116"/>
      <c r="MA123" s="116"/>
      <c r="MB123" s="116"/>
      <c r="MC123" s="116"/>
      <c r="MD123" s="116"/>
      <c r="ME123" s="116"/>
      <c r="MF123" s="116"/>
      <c r="MG123" s="116"/>
      <c r="MH123" s="116"/>
      <c r="MI123" s="116"/>
      <c r="MJ123" s="116"/>
      <c r="MK123" s="116"/>
      <c r="ML123" s="116"/>
      <c r="MM123" s="116"/>
      <c r="MN123" s="116"/>
      <c r="MO123" s="116"/>
      <c r="MP123" s="116"/>
      <c r="MQ123" s="116"/>
      <c r="MR123" s="116"/>
      <c r="MS123" s="116"/>
      <c r="MT123" s="116"/>
      <c r="MU123" s="116"/>
      <c r="MV123" s="116"/>
      <c r="MW123" s="116"/>
      <c r="MX123" s="116"/>
      <c r="MY123" s="116"/>
      <c r="MZ123" s="116"/>
      <c r="NA123" s="116"/>
      <c r="NB123" s="116"/>
      <c r="NC123" s="116"/>
      <c r="ND123" s="116"/>
      <c r="NE123" s="116"/>
      <c r="NF123" s="116"/>
      <c r="NG123" s="116"/>
      <c r="NH123" s="116"/>
      <c r="NI123" s="116"/>
      <c r="NJ123" s="116"/>
      <c r="NK123" s="116"/>
      <c r="NL123" s="116"/>
      <c r="NM123" s="116"/>
      <c r="NN123" s="996"/>
      <c r="NO123" s="392"/>
      <c r="NP123" s="392"/>
      <c r="NQ123" s="392"/>
      <c r="NR123" s="392"/>
      <c r="NS123" s="392"/>
      <c r="NT123" s="392"/>
      <c r="NU123" s="392"/>
      <c r="NV123" s="392"/>
      <c r="NW123" s="392"/>
      <c r="NX123" s="392"/>
      <c r="NY123" s="392"/>
      <c r="NZ123" s="392"/>
      <c r="OA123" s="392"/>
      <c r="OB123" s="392"/>
      <c r="OC123" s="392"/>
      <c r="OD123" s="392"/>
      <c r="OE123" s="392"/>
      <c r="OF123" s="392"/>
      <c r="OG123" s="392"/>
      <c r="OH123" s="392"/>
      <c r="OI123" s="392"/>
      <c r="OJ123" s="392"/>
      <c r="OK123" s="392"/>
      <c r="OL123" s="392"/>
      <c r="OM123" s="392"/>
      <c r="ON123" s="392"/>
      <c r="OO123" s="392"/>
      <c r="OP123" s="392"/>
      <c r="OQ123" s="392"/>
      <c r="OR123" s="392"/>
      <c r="OS123" s="392"/>
      <c r="OT123" s="392"/>
      <c r="OU123" s="392"/>
      <c r="OV123" s="392"/>
      <c r="OW123" s="392"/>
      <c r="OX123" s="392"/>
      <c r="OY123" s="392"/>
      <c r="OZ123" s="392"/>
      <c r="PA123" s="392"/>
      <c r="PB123" s="392"/>
      <c r="PC123" s="392"/>
      <c r="PD123" s="392"/>
      <c r="PE123" s="392"/>
      <c r="PF123" s="392"/>
      <c r="PG123" s="392"/>
      <c r="PH123" s="392"/>
      <c r="PI123" s="392"/>
      <c r="PJ123" s="392"/>
      <c r="PK123" s="392"/>
      <c r="PL123" s="392"/>
      <c r="PM123" s="392"/>
      <c r="PN123" s="392"/>
      <c r="PO123" s="392"/>
      <c r="PP123" s="392"/>
      <c r="PQ123" s="392"/>
      <c r="PR123" s="392"/>
      <c r="PS123" s="392"/>
      <c r="PT123" s="392"/>
      <c r="PU123" s="392"/>
      <c r="PV123" s="392"/>
      <c r="PW123" s="392"/>
      <c r="PX123" s="392"/>
      <c r="PY123" s="392"/>
      <c r="PZ123" s="392"/>
      <c r="QA123" s="392"/>
      <c r="QB123" s="392"/>
      <c r="QC123" s="392"/>
      <c r="QD123" s="392"/>
      <c r="QE123" s="392"/>
      <c r="QF123" s="392"/>
      <c r="QG123" s="392"/>
      <c r="QH123" s="392"/>
      <c r="QI123" s="392"/>
      <c r="QJ123" s="392"/>
      <c r="QK123" s="392"/>
      <c r="QL123" s="392"/>
      <c r="QM123" s="392"/>
      <c r="QN123" s="392"/>
      <c r="QO123" s="392"/>
      <c r="QP123" s="392"/>
      <c r="QQ123" s="392"/>
      <c r="QR123" s="392"/>
      <c r="QS123" s="392"/>
      <c r="QT123" s="392"/>
      <c r="QU123" s="392"/>
      <c r="QV123" s="392"/>
      <c r="QW123" s="392"/>
      <c r="QX123" s="392"/>
      <c r="QY123" s="392"/>
      <c r="QZ123" s="392"/>
    </row>
    <row r="124" spans="1:468" ht="13.5" customHeight="1">
      <c r="A124" s="609" t="s">
        <v>15</v>
      </c>
      <c r="B124" s="609" t="s">
        <v>25</v>
      </c>
      <c r="C124" s="827"/>
      <c r="D124" s="827" t="s">
        <v>319</v>
      </c>
      <c r="E124" s="827" t="s">
        <v>644</v>
      </c>
      <c r="F124" s="827" t="s">
        <v>18</v>
      </c>
      <c r="G124" s="837" t="s">
        <v>19</v>
      </c>
      <c r="H124" s="837"/>
      <c r="I124" s="827"/>
      <c r="J124" s="827"/>
      <c r="K124" s="907">
        <v>45938</v>
      </c>
      <c r="L124" s="827"/>
      <c r="M124" s="45"/>
      <c r="N124" s="45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  <c r="CB124" s="116"/>
      <c r="CC124" s="116"/>
      <c r="CD124" s="116"/>
      <c r="CE124" s="116"/>
      <c r="CF124" s="116"/>
      <c r="CG124" s="116"/>
      <c r="CH124" s="116"/>
      <c r="CI124" s="116"/>
      <c r="CJ124" s="116"/>
      <c r="CK124" s="116"/>
      <c r="CL124" s="116"/>
      <c r="CM124" s="116"/>
      <c r="CN124" s="116"/>
      <c r="CO124" s="116"/>
      <c r="CP124" s="116"/>
      <c r="CQ124" s="116"/>
      <c r="CR124" s="116"/>
      <c r="CS124" s="116"/>
      <c r="CT124" s="116"/>
      <c r="CU124" s="116"/>
      <c r="CV124" s="116"/>
      <c r="CW124" s="116"/>
      <c r="CX124" s="116"/>
      <c r="CY124" s="116"/>
      <c r="CZ124" s="116"/>
      <c r="DA124" s="116"/>
      <c r="DB124" s="116"/>
      <c r="DC124" s="116"/>
      <c r="DD124" s="116"/>
      <c r="DE124" s="116"/>
      <c r="DF124" s="116"/>
      <c r="DG124" s="116"/>
      <c r="DH124" s="116"/>
      <c r="DI124" s="116"/>
      <c r="DJ124" s="116"/>
      <c r="DK124" s="116"/>
      <c r="DL124" s="116"/>
      <c r="DM124" s="116"/>
      <c r="DN124" s="116"/>
      <c r="DO124" s="116"/>
      <c r="DP124" s="116"/>
      <c r="DQ124" s="116"/>
      <c r="DR124" s="116"/>
      <c r="DS124" s="116"/>
      <c r="DT124" s="116"/>
      <c r="DU124" s="116"/>
      <c r="DV124" s="116"/>
      <c r="DW124" s="116"/>
      <c r="DX124" s="116"/>
      <c r="DY124" s="116"/>
      <c r="DZ124" s="116"/>
      <c r="EA124" s="116"/>
      <c r="EB124" s="116"/>
      <c r="EC124" s="116"/>
      <c r="ED124" s="116"/>
      <c r="EE124" s="116"/>
      <c r="EF124" s="116"/>
      <c r="EG124" s="116"/>
      <c r="EH124" s="116"/>
      <c r="EI124" s="116"/>
      <c r="EJ124" s="116"/>
      <c r="EK124" s="116"/>
      <c r="EL124" s="116"/>
      <c r="EM124" s="116"/>
      <c r="EN124" s="116"/>
      <c r="EO124" s="116"/>
      <c r="EP124" s="116"/>
      <c r="EQ124" s="116"/>
      <c r="ER124" s="116"/>
      <c r="ES124" s="116"/>
      <c r="ET124" s="116"/>
      <c r="EU124" s="116"/>
      <c r="EV124" s="116"/>
      <c r="EW124" s="116"/>
      <c r="EX124" s="116"/>
      <c r="EY124" s="116"/>
      <c r="EZ124" s="116"/>
      <c r="FA124" s="116"/>
      <c r="FB124" s="116"/>
      <c r="FC124" s="116"/>
      <c r="FD124" s="116"/>
      <c r="FE124" s="116"/>
      <c r="FF124" s="116"/>
      <c r="FG124" s="116"/>
      <c r="FH124" s="116"/>
      <c r="FI124" s="116"/>
      <c r="FJ124" s="116"/>
      <c r="FK124" s="116"/>
      <c r="FL124" s="116"/>
      <c r="FM124" s="116"/>
      <c r="FN124" s="116"/>
      <c r="FO124" s="116"/>
      <c r="FP124" s="116"/>
      <c r="FQ124" s="116"/>
      <c r="FR124" s="116"/>
      <c r="FS124" s="116"/>
      <c r="FT124" s="116"/>
      <c r="FU124" s="116"/>
      <c r="FV124" s="116"/>
      <c r="FW124" s="116"/>
      <c r="FX124" s="116"/>
      <c r="FY124" s="116"/>
      <c r="FZ124" s="116"/>
      <c r="GA124" s="116"/>
      <c r="GB124" s="116"/>
      <c r="GC124" s="116"/>
      <c r="GD124" s="116"/>
      <c r="GE124" s="116"/>
      <c r="GF124" s="116"/>
      <c r="GG124" s="116"/>
      <c r="GH124" s="116"/>
      <c r="GI124" s="116"/>
      <c r="GJ124" s="116"/>
      <c r="GK124" s="116"/>
      <c r="GL124" s="116"/>
      <c r="GM124" s="116"/>
      <c r="GN124" s="116"/>
      <c r="GO124" s="116"/>
      <c r="GP124" s="116"/>
      <c r="GQ124" s="116"/>
      <c r="GR124" s="116"/>
      <c r="GS124" s="116"/>
      <c r="GT124" s="116"/>
      <c r="GU124" s="116"/>
      <c r="GV124" s="116"/>
      <c r="GW124" s="116"/>
      <c r="GX124" s="116"/>
      <c r="GY124" s="116"/>
      <c r="GZ124" s="116"/>
      <c r="HA124" s="116"/>
      <c r="HB124" s="116"/>
      <c r="HC124" s="116"/>
      <c r="HD124" s="116"/>
      <c r="HE124" s="116"/>
      <c r="HF124" s="116"/>
      <c r="HG124" s="116"/>
      <c r="HH124" s="116"/>
      <c r="HI124" s="116"/>
      <c r="HJ124" s="116"/>
      <c r="HK124" s="116"/>
      <c r="HL124" s="116"/>
      <c r="HM124" s="116"/>
      <c r="HN124" s="116"/>
      <c r="HO124" s="116"/>
      <c r="HP124" s="116"/>
      <c r="HQ124" s="116"/>
      <c r="HR124" s="116"/>
      <c r="HS124" s="116"/>
      <c r="HT124" s="116"/>
      <c r="HU124" s="116"/>
      <c r="HV124" s="116"/>
      <c r="HW124" s="116"/>
      <c r="HX124" s="116"/>
      <c r="HY124" s="116"/>
      <c r="HZ124" s="116"/>
      <c r="IA124" s="116"/>
      <c r="IB124" s="116"/>
      <c r="IC124" s="195"/>
      <c r="ID124" s="1251"/>
      <c r="IE124" s="837" t="s">
        <v>20</v>
      </c>
      <c r="IF124" s="1143" t="s">
        <v>228</v>
      </c>
      <c r="IG124" s="1143" t="s">
        <v>228</v>
      </c>
      <c r="IH124" s="1143" t="s">
        <v>228</v>
      </c>
      <c r="II124" s="1143" t="s">
        <v>228</v>
      </c>
      <c r="IJ124" s="1143" t="s">
        <v>228</v>
      </c>
      <c r="IK124" s="1143" t="s">
        <v>228</v>
      </c>
      <c r="IL124" s="1143" t="s">
        <v>228</v>
      </c>
      <c r="IM124" s="1143" t="s">
        <v>228</v>
      </c>
      <c r="IN124" s="1143" t="s">
        <v>228</v>
      </c>
      <c r="IO124" s="1143" t="s">
        <v>228</v>
      </c>
      <c r="IP124" s="1143" t="s">
        <v>228</v>
      </c>
      <c r="IQ124" s="1143" t="s">
        <v>228</v>
      </c>
      <c r="IR124" s="1143" t="s">
        <v>228</v>
      </c>
      <c r="IS124" s="1143" t="s">
        <v>228</v>
      </c>
      <c r="IT124" s="1143" t="s">
        <v>228</v>
      </c>
      <c r="IU124" s="1143" t="s">
        <v>228</v>
      </c>
      <c r="IV124" s="1143" t="s">
        <v>228</v>
      </c>
      <c r="IW124" s="1143" t="s">
        <v>228</v>
      </c>
      <c r="IX124" s="1143" t="s">
        <v>228</v>
      </c>
      <c r="IY124" s="1143" t="s">
        <v>228</v>
      </c>
      <c r="IZ124" s="1143" t="s">
        <v>228</v>
      </c>
      <c r="JA124" s="1143" t="s">
        <v>228</v>
      </c>
      <c r="JB124" s="195" t="s">
        <v>22</v>
      </c>
      <c r="JC124" s="195"/>
      <c r="JD124" s="195"/>
      <c r="JE124" s="195"/>
      <c r="JF124" s="195"/>
      <c r="JG124" s="195"/>
      <c r="JH124" s="195"/>
      <c r="JI124" s="195"/>
      <c r="JJ124" s="195"/>
      <c r="JK124" s="1251"/>
      <c r="JL124" s="1251"/>
      <c r="JM124" s="1251"/>
      <c r="JN124" s="572" t="s">
        <v>20</v>
      </c>
      <c r="JO124" s="1088" t="s">
        <v>77</v>
      </c>
      <c r="JP124" s="1088" t="s">
        <v>77</v>
      </c>
      <c r="JQ124" s="1088" t="s">
        <v>77</v>
      </c>
      <c r="JR124" s="1088" t="s">
        <v>77</v>
      </c>
      <c r="JS124" s="1088" t="s">
        <v>77</v>
      </c>
      <c r="JT124" s="1088" t="s">
        <v>77</v>
      </c>
      <c r="JU124" s="1088" t="s">
        <v>77</v>
      </c>
      <c r="JV124" s="1088" t="s">
        <v>77</v>
      </c>
      <c r="JW124" s="1088" t="s">
        <v>77</v>
      </c>
      <c r="JX124" s="1088" t="s">
        <v>77</v>
      </c>
      <c r="JY124" s="1088" t="s">
        <v>77</v>
      </c>
      <c r="JZ124" s="1088" t="s">
        <v>77</v>
      </c>
      <c r="KA124" s="1088" t="s">
        <v>77</v>
      </c>
      <c r="KB124" s="1088" t="s">
        <v>77</v>
      </c>
      <c r="KC124" s="1088" t="s">
        <v>77</v>
      </c>
      <c r="KD124" s="1088" t="s">
        <v>77</v>
      </c>
      <c r="KE124" s="1088" t="s">
        <v>77</v>
      </c>
      <c r="KF124" s="1088" t="s">
        <v>77</v>
      </c>
      <c r="KG124" s="1088" t="s">
        <v>77</v>
      </c>
      <c r="KH124" s="1088" t="s">
        <v>77</v>
      </c>
      <c r="KI124" s="1088" t="s">
        <v>77</v>
      </c>
      <c r="KJ124" s="1088" t="s">
        <v>77</v>
      </c>
      <c r="KK124" s="1088" t="s">
        <v>226</v>
      </c>
      <c r="KL124" s="1088" t="s">
        <v>227</v>
      </c>
      <c r="KM124" s="1088" t="s">
        <v>76</v>
      </c>
      <c r="KN124" s="1088" t="s">
        <v>185</v>
      </c>
      <c r="KO124" s="1088" t="s">
        <v>186</v>
      </c>
      <c r="KP124" s="1088" t="s">
        <v>187</v>
      </c>
      <c r="KQ124" s="1088" t="s">
        <v>188</v>
      </c>
      <c r="KR124" s="1088" t="s">
        <v>189</v>
      </c>
      <c r="KS124" s="2036" t="s">
        <v>190</v>
      </c>
      <c r="KT124" s="1088" t="s">
        <v>191</v>
      </c>
      <c r="KU124" s="1088" t="s">
        <v>192</v>
      </c>
      <c r="KV124" s="1088" t="s">
        <v>193</v>
      </c>
      <c r="KW124" s="1088" t="s">
        <v>194</v>
      </c>
      <c r="KX124" s="1088" t="s">
        <v>195</v>
      </c>
      <c r="KY124" s="1088" t="s">
        <v>196</v>
      </c>
      <c r="KZ124" s="1088" t="s">
        <v>197</v>
      </c>
      <c r="LA124" s="1141" t="s">
        <v>22</v>
      </c>
      <c r="LB124" s="116"/>
      <c r="LC124" s="116"/>
      <c r="LD124" s="116"/>
      <c r="LE124" s="116"/>
      <c r="LF124" s="116"/>
      <c r="LG124" s="116"/>
      <c r="LH124" s="116"/>
      <c r="LL124" s="116"/>
      <c r="LM124" s="116"/>
      <c r="LN124" s="116"/>
      <c r="LO124" s="116"/>
      <c r="LP124" s="116"/>
      <c r="LQ124" s="116"/>
      <c r="LR124" s="116"/>
      <c r="LS124" s="116"/>
      <c r="LT124" s="116"/>
      <c r="LU124" s="116"/>
      <c r="LV124" s="116"/>
      <c r="LW124" s="116"/>
      <c r="LX124" s="116"/>
      <c r="LY124" s="116"/>
      <c r="LZ124" s="116"/>
      <c r="MA124" s="116"/>
      <c r="MB124" s="116"/>
      <c r="MC124" s="116"/>
      <c r="MD124" s="116"/>
      <c r="ME124" s="116"/>
      <c r="MF124" s="116"/>
      <c r="MG124" s="116"/>
      <c r="MH124" s="116"/>
      <c r="MI124" s="116"/>
      <c r="MJ124" s="116"/>
      <c r="MK124" s="116"/>
      <c r="ML124" s="116"/>
      <c r="MM124" s="116"/>
      <c r="MN124" s="116"/>
      <c r="MO124" s="116"/>
      <c r="MP124" s="116"/>
      <c r="MQ124" s="116"/>
      <c r="MR124" s="116"/>
      <c r="MS124" s="116"/>
      <c r="MT124" s="116"/>
      <c r="MU124" s="116"/>
      <c r="MV124" s="116"/>
      <c r="MW124" s="116"/>
      <c r="MX124" s="116"/>
      <c r="MY124" s="116"/>
      <c r="MZ124" s="116"/>
      <c r="NA124" s="116"/>
      <c r="NB124" s="116"/>
      <c r="NC124" s="116"/>
      <c r="ND124" s="116"/>
      <c r="NE124" s="116"/>
      <c r="NF124" s="116"/>
      <c r="NG124" s="116"/>
      <c r="NH124" s="116"/>
      <c r="NI124" s="116"/>
      <c r="NJ124" s="116"/>
      <c r="NK124" s="116"/>
      <c r="NL124" s="116"/>
      <c r="NM124" s="116"/>
      <c r="NN124" s="996"/>
      <c r="NO124" s="392"/>
      <c r="NP124" s="392"/>
      <c r="NQ124" s="392"/>
      <c r="NR124" s="392"/>
      <c r="NS124" s="392"/>
      <c r="NT124" s="392"/>
      <c r="NU124" s="392"/>
      <c r="NV124" s="392"/>
      <c r="NW124" s="392"/>
      <c r="NX124" s="392"/>
      <c r="NY124" s="392"/>
      <c r="NZ124" s="392"/>
      <c r="OA124" s="392"/>
      <c r="OB124" s="392"/>
      <c r="OC124" s="392"/>
      <c r="OD124" s="392"/>
      <c r="OE124" s="392"/>
      <c r="OF124" s="392"/>
      <c r="OG124" s="392"/>
      <c r="OH124" s="392"/>
      <c r="OI124" s="392"/>
      <c r="OJ124" s="392"/>
      <c r="OK124" s="392"/>
      <c r="OL124" s="392"/>
      <c r="OM124" s="392"/>
      <c r="ON124" s="392"/>
      <c r="OO124" s="392"/>
      <c r="OP124" s="392"/>
      <c r="OQ124" s="392"/>
      <c r="OR124" s="392"/>
      <c r="OS124" s="392"/>
      <c r="OT124" s="392"/>
      <c r="OU124" s="392"/>
      <c r="OV124" s="392"/>
      <c r="OW124" s="392"/>
      <c r="OX124" s="392"/>
      <c r="OY124" s="392"/>
      <c r="OZ124" s="392"/>
      <c r="PA124" s="392"/>
      <c r="PB124" s="392"/>
      <c r="PC124" s="392"/>
      <c r="PD124" s="392"/>
      <c r="PE124" s="392"/>
      <c r="PF124" s="392"/>
      <c r="PG124" s="392"/>
      <c r="PH124" s="392"/>
      <c r="PI124" s="392"/>
      <c r="PJ124" s="392"/>
      <c r="PK124" s="392"/>
      <c r="PL124" s="392"/>
      <c r="PM124" s="392"/>
      <c r="PN124" s="392"/>
      <c r="PO124" s="392"/>
      <c r="PP124" s="392"/>
      <c r="PQ124" s="392"/>
      <c r="PR124" s="392"/>
      <c r="PS124" s="392"/>
      <c r="PT124" s="392"/>
      <c r="PU124" s="392"/>
      <c r="PV124" s="392"/>
      <c r="PW124" s="392"/>
      <c r="PX124" s="392"/>
      <c r="PY124" s="392"/>
      <c r="PZ124" s="392"/>
      <c r="QA124" s="392"/>
      <c r="QB124" s="392"/>
      <c r="QC124" s="392"/>
      <c r="QD124" s="392"/>
      <c r="QE124" s="392"/>
      <c r="QF124" s="392"/>
      <c r="QG124" s="392"/>
      <c r="QH124" s="392"/>
      <c r="QI124" s="392"/>
      <c r="QJ124" s="392"/>
      <c r="QK124" s="392"/>
      <c r="QL124" s="392"/>
      <c r="QM124" s="392"/>
      <c r="QN124" s="392"/>
      <c r="QO124" s="392"/>
      <c r="QP124" s="392"/>
      <c r="QQ124" s="392"/>
      <c r="QR124" s="392"/>
      <c r="QS124" s="392"/>
      <c r="QT124" s="392"/>
      <c r="QU124" s="392"/>
      <c r="QV124" s="392"/>
      <c r="QW124" s="392"/>
      <c r="QX124" s="392"/>
      <c r="QY124" s="392"/>
      <c r="QZ124" s="392"/>
    </row>
    <row r="125" spans="1:468" ht="13.5" customHeight="1">
      <c r="A125" s="609" t="s">
        <v>15</v>
      </c>
      <c r="B125" s="609" t="s">
        <v>25</v>
      </c>
      <c r="C125" s="827"/>
      <c r="D125" s="827" t="s">
        <v>263</v>
      </c>
      <c r="E125" s="827" t="s">
        <v>645</v>
      </c>
      <c r="F125" s="827" t="s">
        <v>18</v>
      </c>
      <c r="G125" s="837" t="s">
        <v>19</v>
      </c>
      <c r="H125" s="837"/>
      <c r="I125" s="827"/>
      <c r="J125" s="827"/>
      <c r="K125" s="907">
        <v>45938</v>
      </c>
      <c r="L125" s="827"/>
      <c r="M125" s="45"/>
      <c r="N125" s="45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  <c r="CB125" s="116"/>
      <c r="CC125" s="116"/>
      <c r="CD125" s="116"/>
      <c r="CE125" s="116"/>
      <c r="CF125" s="116"/>
      <c r="CG125" s="116"/>
      <c r="CH125" s="116"/>
      <c r="CI125" s="116"/>
      <c r="CJ125" s="116"/>
      <c r="CK125" s="116"/>
      <c r="CL125" s="116"/>
      <c r="CM125" s="116"/>
      <c r="CN125" s="116"/>
      <c r="CO125" s="116"/>
      <c r="CP125" s="116"/>
      <c r="CQ125" s="116"/>
      <c r="CR125" s="116"/>
      <c r="CS125" s="116"/>
      <c r="CT125" s="116"/>
      <c r="CU125" s="116"/>
      <c r="CV125" s="116"/>
      <c r="CW125" s="116"/>
      <c r="CX125" s="116"/>
      <c r="CY125" s="116"/>
      <c r="CZ125" s="116"/>
      <c r="DA125" s="116"/>
      <c r="DB125" s="116"/>
      <c r="DC125" s="116"/>
      <c r="DD125" s="116"/>
      <c r="DE125" s="116"/>
      <c r="DF125" s="116"/>
      <c r="DG125" s="116"/>
      <c r="DH125" s="116"/>
      <c r="DI125" s="116"/>
      <c r="DJ125" s="116"/>
      <c r="DK125" s="116"/>
      <c r="DL125" s="116"/>
      <c r="DM125" s="116"/>
      <c r="DN125" s="116"/>
      <c r="DO125" s="116"/>
      <c r="DP125" s="116"/>
      <c r="DQ125" s="116"/>
      <c r="DR125" s="116"/>
      <c r="DS125" s="116"/>
      <c r="DT125" s="116"/>
      <c r="DU125" s="116"/>
      <c r="DV125" s="116"/>
      <c r="DW125" s="116"/>
      <c r="DX125" s="116"/>
      <c r="DY125" s="116"/>
      <c r="DZ125" s="116"/>
      <c r="EA125" s="116"/>
      <c r="EB125" s="116"/>
      <c r="EC125" s="116"/>
      <c r="ED125" s="116"/>
      <c r="EE125" s="116"/>
      <c r="EF125" s="116"/>
      <c r="EG125" s="116"/>
      <c r="EH125" s="116"/>
      <c r="EI125" s="116"/>
      <c r="EJ125" s="116"/>
      <c r="EK125" s="116"/>
      <c r="EL125" s="116"/>
      <c r="EM125" s="116"/>
      <c r="EN125" s="116"/>
      <c r="EO125" s="116"/>
      <c r="EP125" s="116"/>
      <c r="EQ125" s="116"/>
      <c r="ER125" s="116"/>
      <c r="ES125" s="116"/>
      <c r="ET125" s="116"/>
      <c r="EU125" s="116"/>
      <c r="EV125" s="116"/>
      <c r="EW125" s="116"/>
      <c r="EX125" s="116"/>
      <c r="EY125" s="116"/>
      <c r="EZ125" s="116"/>
      <c r="FA125" s="116"/>
      <c r="FB125" s="116"/>
      <c r="FC125" s="116"/>
      <c r="FD125" s="116"/>
      <c r="FE125" s="116"/>
      <c r="FF125" s="116"/>
      <c r="FG125" s="116"/>
      <c r="FH125" s="116"/>
      <c r="FI125" s="116"/>
      <c r="FJ125" s="116"/>
      <c r="FK125" s="116"/>
      <c r="FL125" s="116"/>
      <c r="FM125" s="116"/>
      <c r="FN125" s="116"/>
      <c r="FO125" s="116"/>
      <c r="FP125" s="116"/>
      <c r="FQ125" s="116"/>
      <c r="FR125" s="116"/>
      <c r="FS125" s="116"/>
      <c r="FT125" s="116"/>
      <c r="FU125" s="116"/>
      <c r="FV125" s="116"/>
      <c r="FW125" s="116"/>
      <c r="FX125" s="116"/>
      <c r="FY125" s="116"/>
      <c r="FZ125" s="116"/>
      <c r="GA125" s="116"/>
      <c r="GB125" s="116"/>
      <c r="GC125" s="116"/>
      <c r="GD125" s="116"/>
      <c r="GE125" s="116"/>
      <c r="GF125" s="116"/>
      <c r="GG125" s="116"/>
      <c r="GH125" s="116"/>
      <c r="GI125" s="116"/>
      <c r="GJ125" s="116"/>
      <c r="GK125" s="116"/>
      <c r="GL125" s="116"/>
      <c r="GM125" s="116"/>
      <c r="GN125" s="116"/>
      <c r="GO125" s="116"/>
      <c r="GP125" s="116"/>
      <c r="GQ125" s="116"/>
      <c r="GR125" s="116"/>
      <c r="GS125" s="116"/>
      <c r="GT125" s="116"/>
      <c r="GU125" s="116"/>
      <c r="GV125" s="116"/>
      <c r="GW125" s="116"/>
      <c r="GX125" s="116"/>
      <c r="GY125" s="116"/>
      <c r="GZ125" s="116"/>
      <c r="HA125" s="116"/>
      <c r="HB125" s="116"/>
      <c r="HC125" s="116"/>
      <c r="HD125" s="116"/>
      <c r="HE125" s="116"/>
      <c r="HF125" s="116"/>
      <c r="HG125" s="116"/>
      <c r="HH125" s="116"/>
      <c r="HI125" s="116"/>
      <c r="HJ125" s="116"/>
      <c r="HK125" s="116"/>
      <c r="HL125" s="116"/>
      <c r="HM125" s="116"/>
      <c r="HN125" s="116"/>
      <c r="HO125" s="116"/>
      <c r="HP125" s="116"/>
      <c r="HQ125" s="116"/>
      <c r="HR125" s="116"/>
      <c r="HS125" s="116"/>
      <c r="HT125" s="116"/>
      <c r="HU125" s="116"/>
      <c r="HV125" s="116"/>
      <c r="HW125" s="116"/>
      <c r="HX125" s="116"/>
      <c r="HY125" s="116"/>
      <c r="HZ125" s="116"/>
      <c r="IA125" s="116"/>
      <c r="IB125" s="116"/>
      <c r="IC125" s="195"/>
      <c r="ID125" s="195"/>
      <c r="IE125" s="195" t="s">
        <v>20</v>
      </c>
      <c r="IF125" s="1143" t="s">
        <v>185</v>
      </c>
      <c r="IG125" s="1143" t="s">
        <v>185</v>
      </c>
      <c r="IH125" s="1143" t="s">
        <v>185</v>
      </c>
      <c r="II125" s="1143" t="s">
        <v>185</v>
      </c>
      <c r="IJ125" s="1143" t="s">
        <v>185</v>
      </c>
      <c r="IK125" s="1143" t="s">
        <v>185</v>
      </c>
      <c r="IL125" s="1143" t="s">
        <v>185</v>
      </c>
      <c r="IM125" s="1143" t="s">
        <v>185</v>
      </c>
      <c r="IN125" s="1143" t="s">
        <v>185</v>
      </c>
      <c r="IO125" s="1143" t="s">
        <v>185</v>
      </c>
      <c r="IP125" s="1143" t="s">
        <v>185</v>
      </c>
      <c r="IQ125" s="1143" t="s">
        <v>185</v>
      </c>
      <c r="IR125" s="1143" t="s">
        <v>185</v>
      </c>
      <c r="IS125" s="1143" t="s">
        <v>185</v>
      </c>
      <c r="IT125" s="1143" t="s">
        <v>185</v>
      </c>
      <c r="IU125" s="1143" t="s">
        <v>185</v>
      </c>
      <c r="IV125" s="195" t="s">
        <v>22</v>
      </c>
      <c r="IW125" s="195"/>
      <c r="IX125" s="195"/>
      <c r="IY125" s="195"/>
      <c r="IZ125" s="195"/>
      <c r="JA125" s="195"/>
      <c r="JB125" s="195"/>
      <c r="JC125" s="195"/>
      <c r="JD125" s="1299" t="s">
        <v>20</v>
      </c>
      <c r="JE125" s="1088" t="s">
        <v>76</v>
      </c>
      <c r="JF125" s="1088" t="s">
        <v>76</v>
      </c>
      <c r="JG125" s="1088" t="s">
        <v>76</v>
      </c>
      <c r="JH125" s="1088" t="s">
        <v>76</v>
      </c>
      <c r="JI125" s="1088" t="s">
        <v>76</v>
      </c>
      <c r="JJ125" s="1088" t="s">
        <v>76</v>
      </c>
      <c r="JK125" s="1088" t="s">
        <v>76</v>
      </c>
      <c r="JL125" s="1088" t="s">
        <v>76</v>
      </c>
      <c r="JM125" s="1088" t="s">
        <v>76</v>
      </c>
      <c r="JN125" s="1088" t="s">
        <v>76</v>
      </c>
      <c r="JO125" s="1088" t="s">
        <v>76</v>
      </c>
      <c r="JP125" s="1088" t="s">
        <v>76</v>
      </c>
      <c r="JQ125" s="1088" t="s">
        <v>76</v>
      </c>
      <c r="JR125" s="1088" t="s">
        <v>76</v>
      </c>
      <c r="JS125" s="1088" t="s">
        <v>76</v>
      </c>
      <c r="JT125" s="1088" t="s">
        <v>76</v>
      </c>
      <c r="JU125" s="1088" t="s">
        <v>76</v>
      </c>
      <c r="JV125" s="1088" t="s">
        <v>76</v>
      </c>
      <c r="JW125" s="1088" t="s">
        <v>76</v>
      </c>
      <c r="JX125" s="1088" t="s">
        <v>76</v>
      </c>
      <c r="JY125" s="1088" t="s">
        <v>76</v>
      </c>
      <c r="JZ125" s="1088" t="s">
        <v>76</v>
      </c>
      <c r="KA125" s="1088" t="s">
        <v>76</v>
      </c>
      <c r="KB125" s="1088" t="s">
        <v>76</v>
      </c>
      <c r="KC125" s="1088" t="s">
        <v>76</v>
      </c>
      <c r="KD125" s="1088" t="s">
        <v>76</v>
      </c>
      <c r="KE125" s="1088" t="s">
        <v>76</v>
      </c>
      <c r="KF125" s="1088" t="s">
        <v>76</v>
      </c>
      <c r="KG125" s="1088" t="s">
        <v>76</v>
      </c>
      <c r="KH125" s="1088" t="s">
        <v>76</v>
      </c>
      <c r="KI125" s="1141" t="s">
        <v>22</v>
      </c>
      <c r="KJ125" s="1202" t="s">
        <v>42</v>
      </c>
      <c r="KK125" s="1202" t="s">
        <v>42</v>
      </c>
      <c r="KL125" s="572" t="s">
        <v>22</v>
      </c>
      <c r="KM125" s="116"/>
      <c r="KN125" s="116"/>
      <c r="KO125" s="116"/>
      <c r="KP125" s="116"/>
      <c r="KQ125" s="116"/>
      <c r="KR125" s="116"/>
      <c r="KS125" s="116"/>
      <c r="KT125" s="116"/>
      <c r="KU125" s="116"/>
      <c r="KV125" s="116"/>
      <c r="KW125" s="116"/>
      <c r="KX125" s="116"/>
      <c r="KY125" s="116"/>
      <c r="KZ125" s="116"/>
      <c r="LA125" s="116"/>
      <c r="LB125" s="116"/>
      <c r="LC125" s="116"/>
      <c r="LD125" s="116"/>
      <c r="LE125" s="116"/>
      <c r="LF125" s="116"/>
      <c r="LG125" s="116"/>
      <c r="LH125" s="116"/>
      <c r="LI125" s="116"/>
      <c r="LJ125" s="116"/>
      <c r="LK125" s="116"/>
      <c r="LL125" s="116"/>
      <c r="LM125" s="116"/>
      <c r="LN125" s="116"/>
      <c r="LO125" s="116"/>
      <c r="LP125" s="116"/>
      <c r="LQ125" s="116"/>
      <c r="LR125" s="116"/>
      <c r="LS125" s="116"/>
      <c r="LT125" s="116"/>
      <c r="LU125" s="116"/>
      <c r="LV125" s="116"/>
      <c r="LW125" s="116"/>
      <c r="LX125" s="116"/>
      <c r="LY125" s="116"/>
      <c r="LZ125" s="116"/>
      <c r="MA125" s="116"/>
      <c r="MB125" s="116"/>
      <c r="MC125" s="116"/>
      <c r="MD125" s="116"/>
      <c r="ME125" s="116"/>
      <c r="MF125" s="116"/>
      <c r="MG125" s="116"/>
      <c r="MH125" s="116"/>
      <c r="MI125" s="116"/>
      <c r="MJ125" s="116"/>
      <c r="MK125" s="116"/>
      <c r="ML125" s="116"/>
      <c r="MM125" s="116"/>
      <c r="MN125" s="116"/>
      <c r="MO125" s="116"/>
      <c r="MP125" s="116"/>
      <c r="MQ125" s="116"/>
      <c r="MR125" s="116"/>
      <c r="MS125" s="116"/>
      <c r="MT125" s="116"/>
      <c r="MU125" s="116"/>
      <c r="MV125" s="116"/>
      <c r="MW125" s="116"/>
      <c r="MX125" s="116"/>
      <c r="MY125" s="116"/>
      <c r="MZ125" s="116"/>
      <c r="NA125" s="116"/>
      <c r="NB125" s="116"/>
      <c r="NC125" s="116"/>
      <c r="ND125" s="116"/>
      <c r="NE125" s="116"/>
      <c r="NF125" s="116"/>
      <c r="NG125" s="116"/>
      <c r="NH125" s="116"/>
      <c r="NI125" s="116"/>
      <c r="NJ125" s="116"/>
      <c r="NK125" s="116"/>
      <c r="NL125" s="116"/>
      <c r="NM125" s="116"/>
      <c r="NN125" s="996"/>
      <c r="NO125" s="392"/>
      <c r="NP125" s="392"/>
      <c r="NQ125" s="392"/>
      <c r="NR125" s="392"/>
      <c r="NS125" s="392"/>
      <c r="NT125" s="392"/>
      <c r="NU125" s="392"/>
      <c r="NV125" s="392"/>
      <c r="NW125" s="392"/>
      <c r="NX125" s="392"/>
      <c r="NY125" s="392"/>
      <c r="NZ125" s="392"/>
      <c r="OA125" s="392"/>
      <c r="OB125" s="392"/>
      <c r="OC125" s="392"/>
      <c r="OD125" s="392"/>
      <c r="OE125" s="392"/>
      <c r="OF125" s="392"/>
      <c r="OG125" s="392"/>
      <c r="OH125" s="392"/>
      <c r="OI125" s="392"/>
      <c r="OJ125" s="392"/>
      <c r="OK125" s="392"/>
      <c r="OL125" s="392"/>
      <c r="OM125" s="392"/>
      <c r="ON125" s="392"/>
      <c r="OO125" s="392"/>
      <c r="OP125" s="392"/>
      <c r="OQ125" s="392"/>
      <c r="OR125" s="392"/>
      <c r="OS125" s="392"/>
      <c r="OT125" s="392"/>
      <c r="OU125" s="392"/>
      <c r="OV125" s="392"/>
      <c r="OW125" s="392"/>
      <c r="OX125" s="392"/>
      <c r="OY125" s="392"/>
      <c r="OZ125" s="392"/>
      <c r="PA125" s="392"/>
      <c r="PB125" s="392"/>
      <c r="PC125" s="392"/>
      <c r="PD125" s="392"/>
      <c r="PE125" s="392"/>
      <c r="PF125" s="392"/>
      <c r="PG125" s="392"/>
      <c r="PH125" s="392"/>
      <c r="PI125" s="392"/>
      <c r="PJ125" s="392"/>
      <c r="PK125" s="392"/>
      <c r="PL125" s="392"/>
      <c r="PM125" s="392"/>
      <c r="PN125" s="392"/>
      <c r="PO125" s="392"/>
      <c r="PP125" s="392"/>
      <c r="PQ125" s="392"/>
      <c r="PR125" s="392"/>
      <c r="PS125" s="392"/>
      <c r="PT125" s="392"/>
      <c r="PU125" s="392"/>
      <c r="PV125" s="392"/>
      <c r="PW125" s="392"/>
      <c r="PX125" s="392"/>
      <c r="PY125" s="392"/>
      <c r="PZ125" s="392"/>
      <c r="QA125" s="392"/>
      <c r="QB125" s="392"/>
      <c r="QC125" s="392"/>
      <c r="QD125" s="392"/>
      <c r="QE125" s="392"/>
      <c r="QF125" s="392"/>
      <c r="QG125" s="392"/>
      <c r="QH125" s="392"/>
      <c r="QI125" s="392"/>
      <c r="QJ125" s="392"/>
      <c r="QK125" s="392"/>
      <c r="QL125" s="392"/>
      <c r="QM125" s="392"/>
      <c r="QN125" s="392"/>
      <c r="QO125" s="392"/>
      <c r="QP125" s="392"/>
      <c r="QQ125" s="392"/>
      <c r="QR125" s="392"/>
      <c r="QS125" s="392"/>
      <c r="QT125" s="392"/>
      <c r="QU125" s="392"/>
      <c r="QV125" s="392"/>
      <c r="QW125" s="392"/>
      <c r="QX125" s="392"/>
      <c r="QY125" s="392"/>
      <c r="QZ125" s="392"/>
    </row>
    <row r="126" spans="1:468" ht="13.5" customHeight="1">
      <c r="A126" s="608" t="s">
        <v>15</v>
      </c>
      <c r="B126" s="827" t="s">
        <v>110</v>
      </c>
      <c r="C126" s="827"/>
      <c r="D126" s="827" t="s">
        <v>27</v>
      </c>
      <c r="E126" s="827" t="s">
        <v>646</v>
      </c>
      <c r="F126" s="827" t="s">
        <v>18</v>
      </c>
      <c r="G126" s="837" t="s">
        <v>19</v>
      </c>
      <c r="H126" s="837"/>
      <c r="I126" s="827"/>
      <c r="J126" s="827"/>
      <c r="K126" s="907">
        <v>45936</v>
      </c>
      <c r="L126" s="827"/>
      <c r="M126" s="45"/>
      <c r="N126" s="45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  <c r="CB126" s="116"/>
      <c r="CC126" s="116"/>
      <c r="CD126" s="116"/>
      <c r="CE126" s="116"/>
      <c r="CF126" s="116"/>
      <c r="CG126" s="116"/>
      <c r="CH126" s="116"/>
      <c r="CI126" s="116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116"/>
      <c r="CV126" s="116"/>
      <c r="CW126" s="116"/>
      <c r="CX126" s="116"/>
      <c r="CY126" s="116"/>
      <c r="CZ126" s="116"/>
      <c r="DA126" s="116"/>
      <c r="DB126" s="116"/>
      <c r="DC126" s="116"/>
      <c r="DD126" s="116"/>
      <c r="DE126" s="116"/>
      <c r="DF126" s="116"/>
      <c r="DG126" s="116"/>
      <c r="DH126" s="116"/>
      <c r="DI126" s="116"/>
      <c r="DJ126" s="116"/>
      <c r="DK126" s="116"/>
      <c r="DL126" s="116"/>
      <c r="DM126" s="116"/>
      <c r="DN126" s="116"/>
      <c r="DO126" s="116"/>
      <c r="DP126" s="116"/>
      <c r="DQ126" s="116"/>
      <c r="DR126" s="116"/>
      <c r="DS126" s="116"/>
      <c r="DT126" s="116"/>
      <c r="DU126" s="116"/>
      <c r="DV126" s="116"/>
      <c r="DW126" s="116"/>
      <c r="DX126" s="116"/>
      <c r="DY126" s="116"/>
      <c r="DZ126" s="116"/>
      <c r="EA126" s="116"/>
      <c r="EB126" s="116"/>
      <c r="EC126" s="116"/>
      <c r="ED126" s="116"/>
      <c r="EE126" s="116"/>
      <c r="EF126" s="116"/>
      <c r="EG126" s="116"/>
      <c r="EH126" s="116"/>
      <c r="EI126" s="116"/>
      <c r="EJ126" s="116"/>
      <c r="EK126" s="116"/>
      <c r="EL126" s="116"/>
      <c r="EM126" s="116"/>
      <c r="EN126" s="116"/>
      <c r="EO126" s="116"/>
      <c r="EP126" s="116"/>
      <c r="EQ126" s="116"/>
      <c r="ER126" s="116"/>
      <c r="ES126" s="116"/>
      <c r="ET126" s="116"/>
      <c r="EU126" s="116"/>
      <c r="EV126" s="116"/>
      <c r="EW126" s="116"/>
      <c r="EX126" s="116"/>
      <c r="EY126" s="116"/>
      <c r="EZ126" s="116"/>
      <c r="FA126" s="116"/>
      <c r="FB126" s="116"/>
      <c r="FC126" s="116"/>
      <c r="FD126" s="116"/>
      <c r="FE126" s="116"/>
      <c r="FF126" s="116"/>
      <c r="FG126" s="116"/>
      <c r="FH126" s="116"/>
      <c r="FI126" s="116"/>
      <c r="FJ126" s="116"/>
      <c r="FK126" s="116"/>
      <c r="FL126" s="116"/>
      <c r="FM126" s="116"/>
      <c r="FN126" s="116"/>
      <c r="FO126" s="116"/>
      <c r="FP126" s="116"/>
      <c r="FQ126" s="116"/>
      <c r="FR126" s="116"/>
      <c r="FS126" s="116"/>
      <c r="FT126" s="116"/>
      <c r="FU126" s="116"/>
      <c r="FV126" s="116"/>
      <c r="FW126" s="116"/>
      <c r="FX126" s="116"/>
      <c r="FY126" s="116"/>
      <c r="FZ126" s="116"/>
      <c r="GA126" s="116"/>
      <c r="GB126" s="116"/>
      <c r="GC126" s="116"/>
      <c r="GD126" s="116"/>
      <c r="GE126" s="116"/>
      <c r="GF126" s="116"/>
      <c r="GG126" s="116"/>
      <c r="GH126" s="116"/>
      <c r="GI126" s="116"/>
      <c r="GJ126" s="116"/>
      <c r="GK126" s="116"/>
      <c r="GL126" s="116"/>
      <c r="GM126" s="116"/>
      <c r="GN126" s="116"/>
      <c r="GO126" s="116"/>
      <c r="GP126" s="116"/>
      <c r="GQ126" s="116"/>
      <c r="GR126" s="116"/>
      <c r="GS126" s="116"/>
      <c r="GT126" s="116"/>
      <c r="GU126" s="116"/>
      <c r="GV126" s="116"/>
      <c r="GW126" s="116"/>
      <c r="GX126" s="116"/>
      <c r="GY126" s="116"/>
      <c r="GZ126" s="116"/>
      <c r="HA126" s="116"/>
      <c r="HB126" s="572" t="s">
        <v>20</v>
      </c>
      <c r="HC126" s="1349" t="s">
        <v>96</v>
      </c>
      <c r="HD126" s="1349" t="s">
        <v>96</v>
      </c>
      <c r="HE126" s="1349" t="s">
        <v>96</v>
      </c>
      <c r="HF126" s="1349" t="s">
        <v>96</v>
      </c>
      <c r="HG126" s="1349" t="s">
        <v>96</v>
      </c>
      <c r="HH126" s="1349" t="s">
        <v>96</v>
      </c>
      <c r="HI126" s="1349" t="s">
        <v>96</v>
      </c>
      <c r="HJ126" s="1349" t="s">
        <v>96</v>
      </c>
      <c r="HK126" s="1349" t="s">
        <v>96</v>
      </c>
      <c r="HL126" s="1349" t="s">
        <v>96</v>
      </c>
      <c r="HM126" s="1349" t="s">
        <v>96</v>
      </c>
      <c r="HN126" s="1349" t="s">
        <v>96</v>
      </c>
      <c r="HO126" s="1349" t="s">
        <v>96</v>
      </c>
      <c r="HP126" s="1349" t="s">
        <v>96</v>
      </c>
      <c r="HQ126" s="1349" t="s">
        <v>96</v>
      </c>
      <c r="HR126" s="1349" t="s">
        <v>96</v>
      </c>
      <c r="HS126" s="1349" t="s">
        <v>96</v>
      </c>
      <c r="HT126" s="1349" t="s">
        <v>96</v>
      </c>
      <c r="HU126" s="1349" t="s">
        <v>96</v>
      </c>
      <c r="HV126" s="1349" t="s">
        <v>96</v>
      </c>
      <c r="HW126" s="789" t="s">
        <v>33</v>
      </c>
      <c r="HX126" s="1088" t="s">
        <v>219</v>
      </c>
      <c r="HY126" s="1088" t="s">
        <v>219</v>
      </c>
      <c r="HZ126" s="1088" t="s">
        <v>219</v>
      </c>
      <c r="IA126" s="1088" t="s">
        <v>219</v>
      </c>
      <c r="IB126" s="1088" t="s">
        <v>219</v>
      </c>
      <c r="IC126" s="1088" t="s">
        <v>219</v>
      </c>
      <c r="ID126" s="1088" t="s">
        <v>219</v>
      </c>
      <c r="IE126" s="1088" t="s">
        <v>219</v>
      </c>
      <c r="IF126" s="1088" t="s">
        <v>219</v>
      </c>
      <c r="IG126" s="1088" t="s">
        <v>219</v>
      </c>
      <c r="IH126" s="1088" t="s">
        <v>219</v>
      </c>
      <c r="II126" s="1088" t="s">
        <v>219</v>
      </c>
      <c r="IJ126" s="1088" t="s">
        <v>219</v>
      </c>
      <c r="IK126" s="1088" t="s">
        <v>219</v>
      </c>
      <c r="IL126" s="1088" t="s">
        <v>219</v>
      </c>
      <c r="IM126" s="1088" t="s">
        <v>219</v>
      </c>
      <c r="IN126" s="1088" t="s">
        <v>219</v>
      </c>
      <c r="IO126" s="1088" t="s">
        <v>219</v>
      </c>
      <c r="IP126" s="1088" t="s">
        <v>219</v>
      </c>
      <c r="IQ126" s="1088" t="s">
        <v>219</v>
      </c>
      <c r="IR126" s="1029" t="s">
        <v>22</v>
      </c>
      <c r="IS126" s="570" t="s">
        <v>23</v>
      </c>
      <c r="IT126" s="570" t="s">
        <v>23</v>
      </c>
      <c r="IU126" s="570" t="s">
        <v>23</v>
      </c>
      <c r="IV126" s="570" t="s">
        <v>23</v>
      </c>
      <c r="IW126" s="570" t="s">
        <v>23</v>
      </c>
      <c r="IX126" s="570" t="s">
        <v>23</v>
      </c>
      <c r="IY126" s="1388" t="s">
        <v>22</v>
      </c>
      <c r="IZ126" s="1088"/>
      <c r="JA126" s="1088"/>
      <c r="JB126" s="1088"/>
      <c r="JC126" s="572" t="s">
        <v>20</v>
      </c>
      <c r="JD126" s="1088" t="s">
        <v>219</v>
      </c>
      <c r="JE126" s="1088" t="s">
        <v>219</v>
      </c>
      <c r="JF126" s="1088" t="s">
        <v>219</v>
      </c>
      <c r="JG126" s="1088" t="s">
        <v>219</v>
      </c>
      <c r="JH126" s="1088" t="s">
        <v>219</v>
      </c>
      <c r="JI126" s="1088" t="s">
        <v>219</v>
      </c>
      <c r="JJ126" s="1088" t="s">
        <v>219</v>
      </c>
      <c r="JK126" s="1088" t="s">
        <v>219</v>
      </c>
      <c r="JL126" s="1088" t="s">
        <v>219</v>
      </c>
      <c r="JM126" s="1088" t="s">
        <v>219</v>
      </c>
      <c r="JN126" s="1088" t="s">
        <v>219</v>
      </c>
      <c r="JO126" s="1088" t="s">
        <v>219</v>
      </c>
      <c r="JP126" s="1088" t="s">
        <v>219</v>
      </c>
      <c r="JQ126" s="1088" t="s">
        <v>219</v>
      </c>
      <c r="JR126" s="1088" t="s">
        <v>219</v>
      </c>
      <c r="JS126" s="1088" t="s">
        <v>219</v>
      </c>
      <c r="JT126" s="1088" t="s">
        <v>219</v>
      </c>
      <c r="JU126" s="1088" t="s">
        <v>219</v>
      </c>
      <c r="JV126" s="1088" t="s">
        <v>219</v>
      </c>
      <c r="JW126" s="1088" t="s">
        <v>219</v>
      </c>
      <c r="JX126" s="1088" t="s">
        <v>219</v>
      </c>
      <c r="JY126" s="1088" t="s">
        <v>219</v>
      </c>
      <c r="JZ126" s="1088" t="s">
        <v>219</v>
      </c>
      <c r="KA126" s="1088" t="s">
        <v>219</v>
      </c>
      <c r="KB126" s="1088" t="s">
        <v>219</v>
      </c>
      <c r="KC126" s="1088" t="s">
        <v>219</v>
      </c>
      <c r="KD126" s="1088" t="s">
        <v>219</v>
      </c>
      <c r="KE126" s="1088" t="s">
        <v>219</v>
      </c>
      <c r="KF126" s="1088" t="s">
        <v>219</v>
      </c>
      <c r="KG126" s="1088" t="s">
        <v>220</v>
      </c>
      <c r="KH126" s="1088" t="s">
        <v>221</v>
      </c>
      <c r="KI126" s="1088" t="s">
        <v>222</v>
      </c>
      <c r="KJ126" s="1088" t="s">
        <v>223</v>
      </c>
      <c r="KK126" s="1088" t="s">
        <v>64</v>
      </c>
      <c r="KL126" s="1088" t="s">
        <v>224</v>
      </c>
      <c r="KM126" s="1088" t="s">
        <v>225</v>
      </c>
      <c r="KN126" s="1088" t="s">
        <v>77</v>
      </c>
      <c r="KO126" s="1088" t="s">
        <v>226</v>
      </c>
      <c r="KP126" s="1088" t="s">
        <v>227</v>
      </c>
      <c r="KQ126" s="1088" t="s">
        <v>76</v>
      </c>
      <c r="KR126" s="1088" t="s">
        <v>185</v>
      </c>
      <c r="KS126" s="1088" t="s">
        <v>186</v>
      </c>
      <c r="KT126" s="1141" t="s">
        <v>22</v>
      </c>
      <c r="KU126" s="116"/>
      <c r="KV126" s="116"/>
      <c r="KW126" s="116"/>
      <c r="KX126" s="116"/>
      <c r="KY126" s="116"/>
      <c r="KZ126" s="116"/>
      <c r="LA126" s="116"/>
      <c r="LB126" s="116"/>
      <c r="LC126" s="116"/>
      <c r="LD126" s="116"/>
      <c r="LE126" s="116"/>
      <c r="LF126" s="116"/>
      <c r="LG126" s="116"/>
      <c r="LH126" s="116"/>
      <c r="LI126" s="116"/>
      <c r="LJ126" s="116"/>
      <c r="LK126" s="116"/>
      <c r="LL126" s="116"/>
      <c r="LM126" s="116"/>
      <c r="LN126" s="116"/>
      <c r="LO126" s="116"/>
      <c r="LP126" s="116"/>
      <c r="LQ126" s="116"/>
      <c r="LR126" s="116"/>
      <c r="LS126" s="116"/>
      <c r="LT126" s="116"/>
      <c r="LU126" s="116"/>
      <c r="LV126" s="116"/>
      <c r="LW126" s="116"/>
      <c r="LX126" s="116"/>
      <c r="LY126" s="116"/>
      <c r="LZ126" s="116"/>
      <c r="MA126" s="116"/>
      <c r="MB126" s="116"/>
      <c r="MC126" s="116"/>
      <c r="MD126" s="116"/>
      <c r="ME126" s="116"/>
      <c r="MF126" s="116"/>
      <c r="MG126" s="116"/>
      <c r="MH126" s="116"/>
      <c r="MI126" s="116"/>
      <c r="MJ126" s="116"/>
      <c r="MK126" s="116"/>
      <c r="ML126" s="116"/>
      <c r="MM126" s="116"/>
      <c r="MN126" s="116"/>
      <c r="MO126" s="116"/>
      <c r="MP126" s="116"/>
      <c r="MQ126" s="116"/>
      <c r="MR126" s="116"/>
      <c r="MS126" s="116"/>
      <c r="MT126" s="116"/>
      <c r="MU126" s="116"/>
      <c r="MV126" s="116"/>
      <c r="MW126" s="116"/>
      <c r="MX126" s="116"/>
      <c r="MY126" s="116"/>
      <c r="MZ126" s="116"/>
      <c r="NA126" s="116"/>
      <c r="NB126" s="116"/>
      <c r="NC126" s="116"/>
      <c r="ND126" s="116"/>
      <c r="NE126" s="116"/>
      <c r="NF126" s="116"/>
      <c r="NG126" s="116"/>
      <c r="NH126" s="116"/>
      <c r="NI126" s="116"/>
      <c r="NJ126" s="116"/>
      <c r="NK126" s="116"/>
      <c r="NL126" s="116"/>
      <c r="NM126" s="116"/>
      <c r="NN126" s="996"/>
      <c r="NO126" s="392"/>
      <c r="NP126" s="392"/>
      <c r="NQ126" s="392"/>
      <c r="NR126" s="392"/>
      <c r="NS126" s="392"/>
      <c r="NT126" s="392"/>
      <c r="NU126" s="392"/>
      <c r="NV126" s="392"/>
      <c r="NW126" s="392"/>
      <c r="NX126" s="392"/>
      <c r="NY126" s="392"/>
      <c r="NZ126" s="392"/>
      <c r="OA126" s="392"/>
      <c r="OB126" s="392"/>
      <c r="OC126" s="392"/>
      <c r="OD126" s="392"/>
      <c r="OE126" s="392"/>
      <c r="OF126" s="392"/>
      <c r="OG126" s="392"/>
      <c r="OH126" s="392"/>
      <c r="OI126" s="392"/>
      <c r="OJ126" s="392"/>
      <c r="OK126" s="392"/>
      <c r="OL126" s="392"/>
      <c r="OM126" s="392"/>
      <c r="ON126" s="392"/>
      <c r="OO126" s="392"/>
      <c r="OP126" s="392"/>
      <c r="OQ126" s="392"/>
      <c r="OR126" s="392"/>
      <c r="OS126" s="392"/>
      <c r="OT126" s="392"/>
      <c r="OU126" s="392"/>
      <c r="OV126" s="392"/>
      <c r="OW126" s="392"/>
      <c r="OX126" s="392"/>
      <c r="OY126" s="392"/>
      <c r="OZ126" s="392"/>
      <c r="PA126" s="392"/>
      <c r="PB126" s="392"/>
      <c r="PC126" s="392"/>
      <c r="PD126" s="392"/>
      <c r="PE126" s="392"/>
      <c r="PF126" s="392"/>
      <c r="PG126" s="392"/>
      <c r="PH126" s="392"/>
      <c r="PI126" s="392"/>
      <c r="PJ126" s="392"/>
      <c r="PK126" s="392"/>
      <c r="PL126" s="392"/>
      <c r="PM126" s="392"/>
      <c r="PN126" s="392"/>
      <c r="PO126" s="392"/>
      <c r="PP126" s="392"/>
      <c r="PQ126" s="392"/>
      <c r="PR126" s="392"/>
      <c r="PS126" s="392"/>
      <c r="PT126" s="392"/>
      <c r="PU126" s="392"/>
      <c r="PV126" s="392"/>
      <c r="PW126" s="392"/>
      <c r="PX126" s="392"/>
      <c r="PY126" s="392"/>
      <c r="PZ126" s="392"/>
      <c r="QA126" s="392"/>
      <c r="QB126" s="392"/>
      <c r="QC126" s="392"/>
      <c r="QD126" s="392"/>
      <c r="QE126" s="392"/>
      <c r="QF126" s="392"/>
      <c r="QG126" s="392"/>
      <c r="QH126" s="392"/>
      <c r="QI126" s="392"/>
      <c r="QJ126" s="392"/>
      <c r="QK126" s="392"/>
      <c r="QL126" s="392"/>
      <c r="QM126" s="392"/>
      <c r="QN126" s="392"/>
      <c r="QO126" s="392"/>
      <c r="QP126" s="392"/>
      <c r="QQ126" s="392"/>
      <c r="QR126" s="392"/>
      <c r="QS126" s="392"/>
      <c r="QT126" s="392"/>
      <c r="QU126" s="392"/>
      <c r="QV126" s="392"/>
      <c r="QW126" s="392"/>
      <c r="QX126" s="392"/>
      <c r="QY126" s="392"/>
      <c r="QZ126" s="392"/>
    </row>
    <row r="127" spans="1:468" ht="13.5" customHeight="1">
      <c r="A127" s="1146" t="s">
        <v>15</v>
      </c>
      <c r="B127" s="678" t="s">
        <v>233</v>
      </c>
      <c r="C127" s="609" t="s">
        <v>26</v>
      </c>
      <c r="D127" s="609" t="s">
        <v>319</v>
      </c>
      <c r="E127" s="1944" t="s">
        <v>647</v>
      </c>
      <c r="F127" s="678" t="s">
        <v>18</v>
      </c>
      <c r="G127" s="1247" t="s">
        <v>19</v>
      </c>
      <c r="H127" s="1952"/>
      <c r="I127" s="1294"/>
      <c r="J127" s="1952"/>
      <c r="K127" s="1957">
        <v>45936</v>
      </c>
      <c r="L127" s="1344"/>
      <c r="M127" s="1296"/>
      <c r="N127" s="1296"/>
      <c r="O127" s="195"/>
      <c r="P127" s="1297"/>
      <c r="Q127" s="1297"/>
      <c r="R127" s="1297"/>
      <c r="S127" s="1297"/>
      <c r="T127" s="753"/>
      <c r="U127" s="750"/>
      <c r="V127" s="750"/>
      <c r="W127" s="750"/>
      <c r="X127" s="750"/>
      <c r="Y127" s="750"/>
      <c r="Z127" s="750"/>
      <c r="AA127" s="750"/>
      <c r="AB127" s="750"/>
      <c r="AC127" s="750"/>
      <c r="AD127" s="750"/>
      <c r="AE127" s="750"/>
      <c r="AF127" s="750"/>
      <c r="AG127" s="750"/>
      <c r="AH127" s="572"/>
      <c r="AI127" s="1207"/>
      <c r="AJ127" s="1207"/>
      <c r="AK127" s="1207"/>
      <c r="AL127" s="1207"/>
      <c r="AM127" s="1207"/>
      <c r="AN127" s="1207"/>
      <c r="AO127" s="1207"/>
      <c r="AP127" s="1207"/>
      <c r="AQ127" s="1207"/>
      <c r="AR127" s="1207"/>
      <c r="AS127" s="1207"/>
      <c r="AT127" s="1207"/>
      <c r="AU127" s="1207"/>
      <c r="AV127" s="1298"/>
      <c r="AW127" s="1207"/>
      <c r="AX127" s="1207"/>
      <c r="AY127" s="1207"/>
      <c r="AZ127" s="1207"/>
      <c r="BA127" s="1207"/>
      <c r="BB127" s="1207"/>
      <c r="BC127" s="1207"/>
      <c r="BD127" s="1207"/>
      <c r="BE127" s="1207"/>
      <c r="BF127" s="1207"/>
      <c r="BG127" s="1207"/>
      <c r="BH127" s="1207"/>
      <c r="BI127" s="1207"/>
      <c r="BJ127" s="1207"/>
      <c r="BK127" s="1207"/>
      <c r="BL127" s="1207"/>
      <c r="BM127" s="1207"/>
      <c r="BN127" s="1207"/>
      <c r="BO127" s="1207"/>
      <c r="BP127" s="1207"/>
      <c r="BQ127" s="753"/>
      <c r="BR127" s="853"/>
      <c r="BS127" s="853"/>
      <c r="BT127" s="853"/>
      <c r="BU127" s="853"/>
      <c r="BV127" s="853"/>
      <c r="BW127" s="853"/>
      <c r="BX127" s="853"/>
      <c r="BY127" s="853"/>
      <c r="BZ127" s="853"/>
      <c r="CA127" s="853"/>
      <c r="CB127" s="853"/>
      <c r="CC127" s="853"/>
      <c r="CD127" s="853"/>
      <c r="CE127" s="853"/>
      <c r="CF127" s="572"/>
      <c r="CG127" s="572"/>
      <c r="CH127" s="572"/>
      <c r="CI127" s="572"/>
      <c r="CJ127" s="572"/>
      <c r="CK127" s="572"/>
      <c r="CL127" s="572"/>
      <c r="CM127" s="572"/>
      <c r="CN127" s="572"/>
      <c r="CO127" s="572"/>
      <c r="CP127" s="572"/>
      <c r="CQ127" s="572"/>
      <c r="CR127" s="572"/>
      <c r="CS127" s="572"/>
      <c r="CT127" s="572"/>
      <c r="CU127" s="572"/>
      <c r="CV127" s="572"/>
      <c r="CW127" s="572"/>
      <c r="CX127" s="572"/>
      <c r="CY127" s="572"/>
      <c r="CZ127" s="195"/>
      <c r="DA127" s="195" t="s">
        <v>20</v>
      </c>
      <c r="DB127" s="1248" t="s">
        <v>113</v>
      </c>
      <c r="DC127" s="1248" t="s">
        <v>113</v>
      </c>
      <c r="DD127" s="1248" t="s">
        <v>113</v>
      </c>
      <c r="DE127" s="1248" t="s">
        <v>113</v>
      </c>
      <c r="DF127" s="1248" t="s">
        <v>113</v>
      </c>
      <c r="DG127" s="1248" t="s">
        <v>113</v>
      </c>
      <c r="DH127" s="1248" t="s">
        <v>113</v>
      </c>
      <c r="DI127" s="1248" t="s">
        <v>113</v>
      </c>
      <c r="DJ127" s="1248" t="s">
        <v>113</v>
      </c>
      <c r="DK127" s="1248" t="s">
        <v>113</v>
      </c>
      <c r="DL127" s="1248" t="s">
        <v>113</v>
      </c>
      <c r="DM127" s="1248" t="s">
        <v>113</v>
      </c>
      <c r="DN127" s="1248" t="s">
        <v>113</v>
      </c>
      <c r="DO127" s="1248" t="s">
        <v>113</v>
      </c>
      <c r="DP127" s="1248" t="s">
        <v>113</v>
      </c>
      <c r="DQ127" s="1248" t="s">
        <v>113</v>
      </c>
      <c r="DR127" s="1248" t="s">
        <v>113</v>
      </c>
      <c r="DS127" s="1248" t="s">
        <v>113</v>
      </c>
      <c r="DT127" s="1248" t="s">
        <v>113</v>
      </c>
      <c r="DU127" s="1248" t="s">
        <v>113</v>
      </c>
      <c r="DV127" s="1248" t="s">
        <v>113</v>
      </c>
      <c r="DW127" s="1248" t="s">
        <v>113</v>
      </c>
      <c r="DX127" s="1248" t="s">
        <v>113</v>
      </c>
      <c r="DY127" s="1248" t="s">
        <v>113</v>
      </c>
      <c r="DZ127" s="1248" t="s">
        <v>113</v>
      </c>
      <c r="EA127" s="1248" t="s">
        <v>113</v>
      </c>
      <c r="EB127" s="1248" t="s">
        <v>113</v>
      </c>
      <c r="EC127" s="1248" t="s">
        <v>113</v>
      </c>
      <c r="ED127" s="1248" t="s">
        <v>113</v>
      </c>
      <c r="EE127" s="1248" t="s">
        <v>113</v>
      </c>
      <c r="EF127" s="1248" t="s">
        <v>113</v>
      </c>
      <c r="EG127" s="1248" t="s">
        <v>113</v>
      </c>
      <c r="EH127" s="1248" t="s">
        <v>113</v>
      </c>
      <c r="EI127" s="1248" t="s">
        <v>113</v>
      </c>
      <c r="EJ127" s="1248" t="s">
        <v>113</v>
      </c>
      <c r="EK127" s="1248" t="s">
        <v>113</v>
      </c>
      <c r="EL127" s="1248" t="s">
        <v>113</v>
      </c>
      <c r="EM127" s="1248" t="s">
        <v>113</v>
      </c>
      <c r="EN127" s="1248" t="s">
        <v>113</v>
      </c>
      <c r="EO127" s="1248" t="s">
        <v>113</v>
      </c>
      <c r="EP127" s="1248" t="s">
        <v>113</v>
      </c>
      <c r="EQ127" s="1248" t="s">
        <v>113</v>
      </c>
      <c r="ER127" s="1248" t="s">
        <v>113</v>
      </c>
      <c r="ES127" s="1248" t="s">
        <v>113</v>
      </c>
      <c r="ET127" s="1248" t="s">
        <v>113</v>
      </c>
      <c r="EU127" s="1248" t="s">
        <v>113</v>
      </c>
      <c r="EV127" s="1248" t="s">
        <v>113</v>
      </c>
      <c r="EW127" s="1248" t="s">
        <v>113</v>
      </c>
      <c r="EX127" s="1248" t="s">
        <v>113</v>
      </c>
      <c r="EY127" s="1248" t="s">
        <v>113</v>
      </c>
      <c r="EZ127" s="1248" t="s">
        <v>113</v>
      </c>
      <c r="FA127" s="1248" t="s">
        <v>113</v>
      </c>
      <c r="FB127" s="1248" t="s">
        <v>113</v>
      </c>
      <c r="FC127" s="1248" t="s">
        <v>113</v>
      </c>
      <c r="FD127" s="1248" t="s">
        <v>113</v>
      </c>
      <c r="FE127" s="1248" t="s">
        <v>113</v>
      </c>
      <c r="FF127" s="1248" t="s">
        <v>113</v>
      </c>
      <c r="FG127" s="1248" t="s">
        <v>113</v>
      </c>
      <c r="FH127" s="1248" t="s">
        <v>113</v>
      </c>
      <c r="FI127" s="1248" t="s">
        <v>113</v>
      </c>
      <c r="FJ127" s="1248" t="s">
        <v>113</v>
      </c>
      <c r="FK127" s="1248" t="s">
        <v>113</v>
      </c>
      <c r="FL127" s="1248" t="s">
        <v>113</v>
      </c>
      <c r="FM127" s="1248" t="s">
        <v>113</v>
      </c>
      <c r="FN127" s="1248" t="s">
        <v>113</v>
      </c>
      <c r="FO127" s="1248" t="s">
        <v>113</v>
      </c>
      <c r="FP127" s="1248" t="s">
        <v>113</v>
      </c>
      <c r="FQ127" s="1248" t="s">
        <v>113</v>
      </c>
      <c r="FR127" s="1248" t="s">
        <v>113</v>
      </c>
      <c r="FS127" s="1248" t="s">
        <v>113</v>
      </c>
      <c r="FT127" s="1248" t="s">
        <v>113</v>
      </c>
      <c r="FU127" s="1248" t="s">
        <v>113</v>
      </c>
      <c r="FV127" s="1248" t="s">
        <v>113</v>
      </c>
      <c r="FW127" s="1249" t="s">
        <v>22</v>
      </c>
      <c r="FX127" s="750"/>
      <c r="FY127" s="750"/>
      <c r="FZ127" s="750"/>
      <c r="GA127" s="195" t="s">
        <v>20</v>
      </c>
      <c r="GB127" s="828" t="s">
        <v>83</v>
      </c>
      <c r="GC127" s="828" t="s">
        <v>83</v>
      </c>
      <c r="GD127" s="828" t="s">
        <v>83</v>
      </c>
      <c r="GE127" s="828" t="s">
        <v>83</v>
      </c>
      <c r="GF127" s="828" t="s">
        <v>83</v>
      </c>
      <c r="GG127" s="828" t="s">
        <v>83</v>
      </c>
      <c r="GH127" s="828" t="s">
        <v>83</v>
      </c>
      <c r="GI127" s="195" t="s">
        <v>22</v>
      </c>
      <c r="GJ127" s="570" t="s">
        <v>23</v>
      </c>
      <c r="GK127" s="1249" t="s">
        <v>22</v>
      </c>
      <c r="GL127" s="902"/>
      <c r="GM127" s="902"/>
      <c r="GN127" s="902"/>
      <c r="GO127" s="902"/>
      <c r="GP127" s="902"/>
      <c r="GQ127" s="902"/>
      <c r="GR127" s="902"/>
      <c r="GS127" s="902"/>
      <c r="GT127" s="902"/>
      <c r="GU127" s="902"/>
      <c r="GV127" s="902"/>
      <c r="GW127" s="902"/>
      <c r="GX127" s="902"/>
      <c r="GY127" s="902"/>
      <c r="GZ127" s="902"/>
      <c r="HA127" s="902"/>
      <c r="HB127" s="902"/>
      <c r="HC127" s="902"/>
      <c r="HD127" s="902"/>
      <c r="HE127" s="902"/>
      <c r="HF127" s="902"/>
      <c r="HG127" s="572" t="s">
        <v>20</v>
      </c>
      <c r="HH127" s="853" t="s">
        <v>113</v>
      </c>
      <c r="HI127" s="853" t="s">
        <v>113</v>
      </c>
      <c r="HJ127" s="853" t="s">
        <v>113</v>
      </c>
      <c r="HK127" s="853" t="s">
        <v>113</v>
      </c>
      <c r="HL127" s="853" t="s">
        <v>113</v>
      </c>
      <c r="HM127" s="853" t="s">
        <v>113</v>
      </c>
      <c r="HN127" s="853" t="s">
        <v>113</v>
      </c>
      <c r="HO127" s="853" t="s">
        <v>113</v>
      </c>
      <c r="HP127" s="853" t="s">
        <v>113</v>
      </c>
      <c r="HQ127" s="853" t="s">
        <v>113</v>
      </c>
      <c r="HR127" s="853" t="s">
        <v>113</v>
      </c>
      <c r="HS127" s="572" t="s">
        <v>22</v>
      </c>
      <c r="HT127" s="570" t="s">
        <v>23</v>
      </c>
      <c r="HU127" s="570" t="s">
        <v>23</v>
      </c>
      <c r="HV127" s="570" t="s">
        <v>23</v>
      </c>
      <c r="HW127" s="570" t="s">
        <v>23</v>
      </c>
      <c r="HX127" s="570" t="s">
        <v>23</v>
      </c>
      <c r="HY127" s="570" t="s">
        <v>23</v>
      </c>
      <c r="HZ127" s="570" t="s">
        <v>23</v>
      </c>
      <c r="IA127" s="570" t="s">
        <v>23</v>
      </c>
      <c r="IB127" s="570" t="s">
        <v>23</v>
      </c>
      <c r="IC127" s="570" t="s">
        <v>23</v>
      </c>
      <c r="ID127" s="570" t="s">
        <v>23</v>
      </c>
      <c r="IE127" s="570" t="s">
        <v>23</v>
      </c>
      <c r="IF127" s="570" t="s">
        <v>23</v>
      </c>
      <c r="IG127" s="570" t="s">
        <v>23</v>
      </c>
      <c r="IH127" s="570" t="s">
        <v>23</v>
      </c>
      <c r="II127" s="570" t="s">
        <v>23</v>
      </c>
      <c r="IJ127" s="570" t="s">
        <v>23</v>
      </c>
      <c r="IK127" s="570" t="s">
        <v>23</v>
      </c>
      <c r="IL127" s="570" t="s">
        <v>23</v>
      </c>
      <c r="IM127" s="570" t="s">
        <v>23</v>
      </c>
      <c r="IN127" s="570" t="s">
        <v>23</v>
      </c>
      <c r="IO127" s="570" t="s">
        <v>23</v>
      </c>
      <c r="IP127" s="570" t="s">
        <v>23</v>
      </c>
      <c r="IQ127" s="570" t="s">
        <v>23</v>
      </c>
      <c r="IR127" s="570" t="s">
        <v>23</v>
      </c>
      <c r="IS127" s="570" t="s">
        <v>23</v>
      </c>
      <c r="IT127" s="570" t="s">
        <v>23</v>
      </c>
      <c r="IU127" s="570" t="s">
        <v>23</v>
      </c>
      <c r="IV127" s="1141" t="s">
        <v>22</v>
      </c>
      <c r="IW127" s="902"/>
      <c r="IX127" s="902"/>
      <c r="IY127" s="902"/>
      <c r="IZ127" s="902"/>
      <c r="JA127" s="902"/>
      <c r="JB127" s="902"/>
      <c r="JC127" s="572" t="s">
        <v>20</v>
      </c>
      <c r="JD127" s="1088" t="s">
        <v>228</v>
      </c>
      <c r="JE127" s="1088" t="s">
        <v>228</v>
      </c>
      <c r="JF127" s="1088" t="s">
        <v>228</v>
      </c>
      <c r="JG127" s="1088" t="s">
        <v>228</v>
      </c>
      <c r="JH127" s="1088" t="s">
        <v>228</v>
      </c>
      <c r="JI127" s="1088" t="s">
        <v>228</v>
      </c>
      <c r="JJ127" s="1088" t="s">
        <v>228</v>
      </c>
      <c r="JK127" s="1088" t="s">
        <v>228</v>
      </c>
      <c r="JL127" s="1088" t="s">
        <v>228</v>
      </c>
      <c r="JM127" s="1088" t="s">
        <v>228</v>
      </c>
      <c r="JN127" s="1088" t="s">
        <v>228</v>
      </c>
      <c r="JO127" s="1088" t="s">
        <v>228</v>
      </c>
      <c r="JP127" s="1088" t="s">
        <v>228</v>
      </c>
      <c r="JQ127" s="1088" t="s">
        <v>228</v>
      </c>
      <c r="JR127" s="1088" t="s">
        <v>228</v>
      </c>
      <c r="JS127" s="1088" t="s">
        <v>228</v>
      </c>
      <c r="JT127" s="1088" t="s">
        <v>228</v>
      </c>
      <c r="JU127" s="1088" t="s">
        <v>228</v>
      </c>
      <c r="JV127" s="1088" t="s">
        <v>228</v>
      </c>
      <c r="JW127" s="1088" t="s">
        <v>228</v>
      </c>
      <c r="JX127" s="1088" t="s">
        <v>228</v>
      </c>
      <c r="JY127" s="1088" t="s">
        <v>228</v>
      </c>
      <c r="JZ127" s="1088" t="s">
        <v>228</v>
      </c>
      <c r="KA127" s="1088" t="s">
        <v>228</v>
      </c>
      <c r="KB127" s="1088" t="s">
        <v>228</v>
      </c>
      <c r="KC127" s="1088" t="s">
        <v>228</v>
      </c>
      <c r="KD127" s="1088" t="s">
        <v>228</v>
      </c>
      <c r="KE127" s="1088" t="s">
        <v>228</v>
      </c>
      <c r="KF127" s="1088" t="s">
        <v>228</v>
      </c>
      <c r="KG127" s="1088" t="s">
        <v>228</v>
      </c>
      <c r="KH127" s="1088" t="s">
        <v>228</v>
      </c>
      <c r="KI127" s="1088" t="s">
        <v>228</v>
      </c>
      <c r="KJ127" s="1088" t="s">
        <v>228</v>
      </c>
      <c r="KK127" s="1088" t="s">
        <v>228</v>
      </c>
      <c r="KL127" s="1088" t="s">
        <v>451</v>
      </c>
      <c r="KM127" s="1088" t="s">
        <v>452</v>
      </c>
      <c r="KN127" s="1088" t="s">
        <v>453</v>
      </c>
      <c r="KO127" s="1088" t="s">
        <v>454</v>
      </c>
      <c r="KP127" s="1088" t="s">
        <v>455</v>
      </c>
      <c r="KQ127" s="1088" t="s">
        <v>648</v>
      </c>
      <c r="KR127" s="1088" t="s">
        <v>649</v>
      </c>
      <c r="KS127" s="1088" t="s">
        <v>650</v>
      </c>
      <c r="KT127" s="1088" t="s">
        <v>651</v>
      </c>
      <c r="KU127" s="1088" t="s">
        <v>652</v>
      </c>
      <c r="KV127" s="1088" t="s">
        <v>653</v>
      </c>
      <c r="KW127" s="1088" t="s">
        <v>219</v>
      </c>
      <c r="KX127" s="1088" t="s">
        <v>220</v>
      </c>
      <c r="KY127" s="1088" t="s">
        <v>221</v>
      </c>
      <c r="KZ127" s="1088" t="s">
        <v>222</v>
      </c>
      <c r="LA127" s="1141" t="s">
        <v>22</v>
      </c>
      <c r="LB127" s="902"/>
      <c r="LC127" s="902"/>
      <c r="LD127" s="902"/>
      <c r="LE127" s="902"/>
      <c r="LF127" s="902"/>
      <c r="LG127" s="32"/>
      <c r="LH127" s="32"/>
      <c r="LI127" s="32"/>
      <c r="LJ127" s="32"/>
      <c r="LK127" s="32"/>
      <c r="LL127" s="32"/>
      <c r="LM127" s="32"/>
      <c r="LN127" s="32"/>
      <c r="LO127" s="32"/>
      <c r="LP127" s="32"/>
      <c r="LQ127" s="32"/>
      <c r="LR127" s="32"/>
      <c r="LS127" s="32"/>
      <c r="LT127" s="32"/>
      <c r="LU127" s="32"/>
      <c r="LV127" s="32"/>
      <c r="LW127" s="32"/>
      <c r="LX127" s="32"/>
      <c r="LY127" s="32"/>
      <c r="LZ127" s="32"/>
      <c r="MA127" s="32"/>
      <c r="MB127" s="32"/>
      <c r="MC127" s="32"/>
      <c r="MD127" s="32"/>
      <c r="ME127" s="32"/>
      <c r="MF127" s="32"/>
      <c r="MG127" s="902"/>
      <c r="MH127" s="902"/>
      <c r="MI127" s="902"/>
      <c r="MJ127" s="902"/>
      <c r="MK127" s="902"/>
      <c r="ML127" s="902"/>
      <c r="MM127" s="902"/>
      <c r="MN127" s="902"/>
      <c r="MO127" s="902"/>
      <c r="MP127" s="902"/>
      <c r="MQ127" s="902"/>
      <c r="MR127" s="902"/>
      <c r="MS127" s="902"/>
      <c r="MT127" s="902"/>
      <c r="MU127" s="902"/>
      <c r="MV127" s="902"/>
      <c r="MW127" s="902"/>
      <c r="MX127" s="902"/>
      <c r="MY127" s="902"/>
      <c r="MZ127" s="902"/>
      <c r="NA127" s="902"/>
      <c r="NB127" s="902"/>
      <c r="NC127" s="902"/>
      <c r="ND127" s="902"/>
      <c r="NE127" s="902"/>
      <c r="NF127" s="902"/>
      <c r="NG127" s="902"/>
      <c r="NH127" s="902"/>
      <c r="NI127" s="902"/>
      <c r="NJ127" s="902"/>
      <c r="NK127" s="902"/>
      <c r="NL127" s="902"/>
      <c r="NM127" s="902"/>
      <c r="NN127" s="2136"/>
      <c r="NO127" s="392"/>
      <c r="NP127" s="392"/>
      <c r="NQ127" s="392"/>
      <c r="NR127" s="392"/>
      <c r="NS127" s="392"/>
      <c r="NT127" s="392"/>
      <c r="NU127" s="392"/>
      <c r="NV127" s="392"/>
      <c r="NW127" s="392"/>
      <c r="NX127" s="392"/>
      <c r="NY127" s="392"/>
      <c r="NZ127" s="392"/>
      <c r="OA127" s="392"/>
      <c r="OB127" s="392"/>
      <c r="OC127" s="392"/>
      <c r="OD127" s="392"/>
      <c r="OE127" s="392"/>
      <c r="OF127" s="392"/>
      <c r="OG127" s="392"/>
      <c r="OH127" s="392"/>
      <c r="OI127" s="392"/>
      <c r="OJ127" s="392"/>
      <c r="OK127" s="392"/>
      <c r="OL127" s="392"/>
      <c r="OM127" s="392"/>
      <c r="ON127" s="392"/>
      <c r="OO127" s="392"/>
      <c r="OP127" s="392"/>
      <c r="OQ127" s="392"/>
      <c r="OR127" s="392"/>
      <c r="OS127" s="392"/>
      <c r="OT127" s="392"/>
      <c r="OU127" s="392"/>
      <c r="OV127" s="392"/>
      <c r="OW127" s="392"/>
      <c r="OX127" s="392"/>
      <c r="OY127" s="392"/>
      <c r="OZ127" s="392"/>
      <c r="PA127" s="392"/>
      <c r="PB127" s="392"/>
      <c r="PC127" s="392"/>
      <c r="PD127" s="392"/>
      <c r="PE127" s="392"/>
      <c r="PF127" s="392"/>
      <c r="PG127" s="392"/>
      <c r="PH127" s="392"/>
      <c r="PI127" s="392"/>
      <c r="PJ127" s="392"/>
      <c r="PK127" s="392"/>
      <c r="PL127" s="392"/>
      <c r="PM127" s="392"/>
      <c r="PN127" s="392"/>
      <c r="PO127" s="392"/>
      <c r="PP127" s="392"/>
      <c r="PQ127" s="392"/>
      <c r="PR127" s="392"/>
      <c r="PS127" s="392"/>
      <c r="PT127" s="392"/>
      <c r="PU127" s="392"/>
      <c r="PV127" s="392"/>
      <c r="PW127" s="392"/>
      <c r="PX127" s="392"/>
      <c r="PY127" s="392"/>
      <c r="PZ127" s="392"/>
      <c r="QA127" s="392"/>
      <c r="QB127" s="392"/>
      <c r="QC127" s="392"/>
      <c r="QD127" s="392"/>
      <c r="QE127" s="392"/>
      <c r="QF127" s="392"/>
      <c r="QG127" s="392"/>
      <c r="QH127" s="392"/>
      <c r="QI127" s="392"/>
      <c r="QJ127" s="392"/>
      <c r="QK127" s="392"/>
      <c r="QL127" s="392"/>
      <c r="QM127" s="392"/>
      <c r="QN127" s="392"/>
      <c r="QO127" s="392"/>
      <c r="QP127" s="392"/>
      <c r="QQ127" s="392"/>
      <c r="QR127" s="392"/>
      <c r="QS127" s="392"/>
      <c r="QT127" s="392"/>
      <c r="QU127" s="392"/>
      <c r="QV127" s="392"/>
      <c r="QW127" s="392"/>
      <c r="QX127" s="392"/>
      <c r="QY127" s="392"/>
      <c r="QZ127" s="392"/>
    </row>
    <row r="128" spans="1:468" ht="13.5" customHeight="1">
      <c r="A128" s="609" t="s">
        <v>15</v>
      </c>
      <c r="B128" s="609" t="s">
        <v>654</v>
      </c>
      <c r="C128" s="609" t="s">
        <v>26</v>
      </c>
      <c r="D128" s="827" t="s">
        <v>465</v>
      </c>
      <c r="E128" s="827" t="s">
        <v>655</v>
      </c>
      <c r="F128" s="827" t="s">
        <v>29</v>
      </c>
      <c r="G128" s="837" t="s">
        <v>122</v>
      </c>
      <c r="H128" s="837"/>
      <c r="I128" s="827"/>
      <c r="J128" s="827"/>
      <c r="K128" s="907">
        <v>45936</v>
      </c>
      <c r="L128" s="905"/>
      <c r="M128" s="44"/>
      <c r="N128" s="44"/>
      <c r="O128" s="11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11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116"/>
      <c r="DA128" s="116"/>
      <c r="DB128" s="116"/>
      <c r="DC128" s="116"/>
      <c r="DD128" s="116"/>
      <c r="DE128" s="116"/>
      <c r="DF128" s="116"/>
      <c r="DG128" s="116"/>
      <c r="DH128" s="116"/>
      <c r="DI128" s="116"/>
      <c r="DJ128" s="116"/>
      <c r="DK128" s="116"/>
      <c r="DL128" s="116"/>
      <c r="DM128" s="116"/>
      <c r="DN128" s="116"/>
      <c r="DO128" s="116"/>
      <c r="DP128" s="116"/>
      <c r="DQ128" s="116"/>
      <c r="DR128" s="116"/>
      <c r="DS128" s="116"/>
      <c r="DT128" s="116"/>
      <c r="DU128" s="116"/>
      <c r="DV128" s="116"/>
      <c r="DW128" s="116"/>
      <c r="DX128" s="116"/>
      <c r="DY128" s="116"/>
      <c r="DZ128" s="116"/>
      <c r="EA128" s="116"/>
      <c r="EB128" s="116"/>
      <c r="EC128" s="116"/>
      <c r="ED128" s="116"/>
      <c r="EE128" s="116"/>
      <c r="EF128" s="116"/>
      <c r="EG128" s="116"/>
      <c r="EH128" s="116"/>
      <c r="EI128" s="116"/>
      <c r="EJ128" s="116"/>
      <c r="EK128" s="116"/>
      <c r="EL128" s="116"/>
      <c r="EM128" s="116"/>
      <c r="EN128" s="116"/>
      <c r="EO128" s="116"/>
      <c r="EP128" s="116"/>
      <c r="EQ128" s="116"/>
      <c r="ER128" s="116"/>
      <c r="ES128" s="116"/>
      <c r="ET128" s="116"/>
      <c r="EU128" s="116"/>
      <c r="EV128" s="116"/>
      <c r="EW128" s="116"/>
      <c r="EX128" s="116"/>
      <c r="EY128" s="116"/>
      <c r="EZ128" s="116"/>
      <c r="FA128" s="116"/>
      <c r="FB128" s="116"/>
      <c r="FC128" s="116"/>
      <c r="FD128" s="116"/>
      <c r="FE128" s="116"/>
      <c r="FF128" s="116"/>
      <c r="FG128" s="116"/>
      <c r="FH128" s="116"/>
      <c r="FI128" s="116"/>
      <c r="FJ128" s="116"/>
      <c r="FK128" s="116"/>
      <c r="FL128" s="116"/>
      <c r="FM128" s="116"/>
      <c r="FN128" s="116"/>
      <c r="FO128" s="116"/>
      <c r="FP128" s="116"/>
      <c r="FQ128" s="116"/>
      <c r="FR128" s="116"/>
      <c r="FS128" s="116"/>
      <c r="FT128" s="116"/>
      <c r="FU128" s="116"/>
      <c r="FV128" s="116"/>
      <c r="FW128" s="116"/>
      <c r="FX128" s="116"/>
      <c r="FY128" s="116"/>
      <c r="FZ128" s="116"/>
      <c r="GA128" s="116"/>
      <c r="GB128" s="116"/>
      <c r="GC128" s="116"/>
      <c r="GD128" s="116"/>
      <c r="GE128" s="116"/>
      <c r="GF128" s="116"/>
      <c r="GG128" s="116"/>
      <c r="GH128" s="116"/>
      <c r="GI128" s="116"/>
      <c r="GJ128" s="116"/>
      <c r="GK128" s="116"/>
      <c r="GL128" s="116"/>
      <c r="GM128" s="116"/>
      <c r="GN128" s="116"/>
      <c r="GO128" s="116"/>
      <c r="GP128" s="116"/>
      <c r="GQ128" s="116"/>
      <c r="GR128" s="116"/>
      <c r="GS128" s="116"/>
      <c r="GT128" s="116"/>
      <c r="GU128" s="116"/>
      <c r="GV128" s="116"/>
      <c r="GW128" s="116"/>
      <c r="GX128" s="116"/>
      <c r="GY128" s="116"/>
      <c r="GZ128" s="116"/>
      <c r="HA128" s="116"/>
      <c r="HB128" s="116"/>
      <c r="HC128" s="116"/>
      <c r="HD128" s="116"/>
      <c r="HE128" s="116"/>
      <c r="HF128" s="116"/>
      <c r="HG128" s="116"/>
      <c r="HH128" s="116"/>
      <c r="HI128" s="116"/>
      <c r="HJ128" s="116"/>
      <c r="HK128" s="116"/>
      <c r="HL128" s="116"/>
      <c r="HM128" s="116"/>
      <c r="HN128" s="116"/>
      <c r="HO128" s="116"/>
      <c r="HP128" s="116"/>
      <c r="HQ128" s="116"/>
      <c r="HR128" s="116"/>
      <c r="HS128" s="116"/>
      <c r="HT128" s="116"/>
      <c r="HU128" s="116"/>
      <c r="HV128" s="116"/>
      <c r="HW128" s="116"/>
      <c r="HX128" s="116"/>
      <c r="HY128" s="116"/>
      <c r="HZ128" s="116"/>
      <c r="IA128" s="116"/>
      <c r="IB128" s="116"/>
      <c r="IC128" s="116"/>
      <c r="ID128" s="116"/>
      <c r="IE128" s="116"/>
      <c r="IF128" s="116"/>
      <c r="IG128" s="116"/>
      <c r="IH128" s="116"/>
      <c r="II128" s="116"/>
      <c r="IJ128" s="116"/>
      <c r="IK128" s="116"/>
      <c r="IL128" s="116"/>
      <c r="IM128" s="116"/>
      <c r="IN128" s="116"/>
      <c r="IO128" s="116"/>
      <c r="IP128" s="116"/>
      <c r="IQ128" s="116"/>
      <c r="IR128" s="572" t="s">
        <v>20</v>
      </c>
      <c r="IS128" s="1309" t="s">
        <v>123</v>
      </c>
      <c r="IT128" s="1309" t="s">
        <v>123</v>
      </c>
      <c r="IU128" s="1309" t="s">
        <v>123</v>
      </c>
      <c r="IV128" s="1309" t="s">
        <v>123</v>
      </c>
      <c r="IW128" s="1309" t="s">
        <v>123</v>
      </c>
      <c r="IX128" s="1309" t="s">
        <v>123</v>
      </c>
      <c r="IY128" s="1309" t="s">
        <v>123</v>
      </c>
      <c r="IZ128" s="1309" t="s">
        <v>123</v>
      </c>
      <c r="JA128" s="1309" t="s">
        <v>123</v>
      </c>
      <c r="JB128" s="1309" t="s">
        <v>123</v>
      </c>
      <c r="JC128" s="1309" t="s">
        <v>123</v>
      </c>
      <c r="JD128" s="1309" t="s">
        <v>123</v>
      </c>
      <c r="JE128" s="1309" t="s">
        <v>123</v>
      </c>
      <c r="JF128" s="1309" t="s">
        <v>123</v>
      </c>
      <c r="JG128" s="1309" t="s">
        <v>123</v>
      </c>
      <c r="JH128" s="1309" t="s">
        <v>123</v>
      </c>
      <c r="JI128" s="1309" t="s">
        <v>123</v>
      </c>
      <c r="JJ128" s="1309" t="s">
        <v>123</v>
      </c>
      <c r="JK128" s="1309" t="s">
        <v>123</v>
      </c>
      <c r="JL128" s="1309" t="s">
        <v>123</v>
      </c>
      <c r="JM128" s="1309" t="s">
        <v>123</v>
      </c>
      <c r="JN128" s="1309" t="s">
        <v>123</v>
      </c>
      <c r="JO128" s="1309" t="s">
        <v>123</v>
      </c>
      <c r="JP128" s="1309" t="s">
        <v>123</v>
      </c>
      <c r="JQ128" s="1309" t="s">
        <v>123</v>
      </c>
      <c r="JR128" s="1309" t="s">
        <v>123</v>
      </c>
      <c r="JS128" s="1309" t="s">
        <v>123</v>
      </c>
      <c r="JT128" s="1309" t="s">
        <v>123</v>
      </c>
      <c r="JU128" s="1309" t="s">
        <v>123</v>
      </c>
      <c r="JV128" s="1309" t="s">
        <v>123</v>
      </c>
      <c r="JW128" s="1309" t="s">
        <v>123</v>
      </c>
      <c r="JX128" s="1309" t="s">
        <v>123</v>
      </c>
      <c r="JY128" s="1309" t="s">
        <v>123</v>
      </c>
      <c r="JZ128" s="1309" t="s">
        <v>123</v>
      </c>
      <c r="KA128" s="1309" t="s">
        <v>123</v>
      </c>
      <c r="KB128" s="1309" t="s">
        <v>123</v>
      </c>
      <c r="KC128" s="1309" t="s">
        <v>123</v>
      </c>
      <c r="KD128" s="1309" t="s">
        <v>123</v>
      </c>
      <c r="KE128" s="1309" t="s">
        <v>123</v>
      </c>
      <c r="KF128" s="1309" t="s">
        <v>123</v>
      </c>
      <c r="KG128" s="1309" t="s">
        <v>123</v>
      </c>
      <c r="KH128" s="1309" t="s">
        <v>123</v>
      </c>
      <c r="KI128" s="1309" t="s">
        <v>123</v>
      </c>
      <c r="KJ128" s="1309" t="s">
        <v>123</v>
      </c>
      <c r="KK128" s="1309" t="s">
        <v>123</v>
      </c>
      <c r="KL128" s="1309" t="s">
        <v>656</v>
      </c>
      <c r="KM128" s="1309" t="s">
        <v>657</v>
      </c>
      <c r="KN128" s="1309" t="s">
        <v>658</v>
      </c>
      <c r="KO128" s="1309" t="s">
        <v>659</v>
      </c>
      <c r="KP128" s="1309" t="s">
        <v>660</v>
      </c>
      <c r="KQ128" s="1309" t="s">
        <v>661</v>
      </c>
      <c r="KR128" s="1309" t="s">
        <v>662</v>
      </c>
      <c r="KS128" s="1309" t="s">
        <v>663</v>
      </c>
      <c r="KT128" s="1309" t="s">
        <v>664</v>
      </c>
      <c r="KU128" s="1309" t="s">
        <v>665</v>
      </c>
      <c r="KV128" s="1309" t="s">
        <v>666</v>
      </c>
      <c r="KW128" s="1309" t="s">
        <v>667</v>
      </c>
      <c r="KX128" s="1309" t="s">
        <v>668</v>
      </c>
      <c r="KY128" s="1309" t="s">
        <v>669</v>
      </c>
      <c r="KZ128" s="1309" t="s">
        <v>670</v>
      </c>
      <c r="LA128" s="1309" t="s">
        <v>671</v>
      </c>
      <c r="LB128" s="1309" t="s">
        <v>672</v>
      </c>
      <c r="LC128" s="1309" t="s">
        <v>673</v>
      </c>
      <c r="LD128" s="1309" t="s">
        <v>674</v>
      </c>
      <c r="LE128" s="1309" t="s">
        <v>675</v>
      </c>
      <c r="LF128" s="1309" t="s">
        <v>676</v>
      </c>
      <c r="LG128" s="1309" t="s">
        <v>677</v>
      </c>
      <c r="LH128" s="1309" t="s">
        <v>678</v>
      </c>
      <c r="LI128" s="1309" t="s">
        <v>679</v>
      </c>
      <c r="LJ128" s="1141" t="s">
        <v>22</v>
      </c>
      <c r="LK128" s="116"/>
      <c r="LL128" s="116"/>
      <c r="LM128" s="116"/>
      <c r="LN128" s="116"/>
      <c r="LO128" s="116"/>
      <c r="LP128" s="116"/>
      <c r="LQ128" s="116"/>
      <c r="LR128" s="116"/>
      <c r="LS128" s="116"/>
      <c r="LT128" s="116"/>
      <c r="LU128" s="116"/>
      <c r="LV128" s="116"/>
      <c r="LW128" s="116"/>
      <c r="LX128" s="116"/>
      <c r="LY128" s="116"/>
      <c r="LZ128" s="116"/>
      <c r="MA128" s="116"/>
      <c r="MB128" s="116"/>
      <c r="MC128" s="116"/>
      <c r="MD128" s="116"/>
      <c r="ME128" s="116"/>
      <c r="MF128" s="116"/>
      <c r="MG128" s="116"/>
      <c r="MH128" s="116"/>
      <c r="MI128" s="116"/>
      <c r="MJ128" s="116"/>
      <c r="MK128" s="116"/>
      <c r="ML128" s="116"/>
      <c r="MM128" s="116"/>
      <c r="MN128" s="116"/>
      <c r="MO128" s="116"/>
      <c r="MP128" s="116"/>
      <c r="MQ128" s="116"/>
      <c r="MR128" s="116"/>
      <c r="MS128" s="116"/>
      <c r="MT128" s="116"/>
      <c r="MU128" s="116"/>
      <c r="MV128" s="116"/>
      <c r="MW128" s="116"/>
      <c r="MX128" s="116"/>
      <c r="MY128" s="116"/>
      <c r="MZ128" s="116"/>
      <c r="NA128" s="116"/>
      <c r="NB128" s="116"/>
      <c r="NC128" s="116"/>
      <c r="ND128" s="116"/>
      <c r="NE128" s="116"/>
      <c r="NF128" s="116"/>
      <c r="NG128" s="116"/>
      <c r="NH128" s="116"/>
      <c r="NI128" s="116"/>
      <c r="NJ128" s="116"/>
      <c r="NK128" s="116"/>
      <c r="NL128" s="116"/>
      <c r="NM128" s="116"/>
      <c r="NN128" s="996"/>
      <c r="NO128" s="392"/>
      <c r="NP128" s="392"/>
      <c r="NQ128" s="392"/>
      <c r="NR128" s="392"/>
      <c r="NS128" s="392"/>
      <c r="NT128" s="392"/>
      <c r="NU128" s="392"/>
      <c r="NV128" s="392"/>
      <c r="NW128" s="392"/>
      <c r="NX128" s="392"/>
      <c r="NY128" s="392"/>
      <c r="NZ128" s="392"/>
      <c r="OA128" s="392"/>
      <c r="OB128" s="392"/>
      <c r="OC128" s="392"/>
      <c r="OD128" s="392"/>
      <c r="OE128" s="392"/>
      <c r="OF128" s="392"/>
      <c r="OG128" s="392"/>
      <c r="OH128" s="392"/>
      <c r="OI128" s="392"/>
      <c r="OJ128" s="392"/>
      <c r="OK128" s="392"/>
      <c r="OL128" s="392"/>
      <c r="OM128" s="392"/>
      <c r="ON128" s="392"/>
      <c r="OO128" s="392"/>
      <c r="OP128" s="392"/>
      <c r="OQ128" s="392"/>
      <c r="OR128" s="392"/>
      <c r="OS128" s="392"/>
      <c r="OT128" s="392"/>
      <c r="OU128" s="392"/>
      <c r="OV128" s="392"/>
      <c r="OW128" s="392"/>
      <c r="OX128" s="392"/>
      <c r="OY128" s="392"/>
      <c r="OZ128" s="392"/>
      <c r="PA128" s="392"/>
      <c r="PB128" s="392"/>
      <c r="PC128" s="392"/>
      <c r="PD128" s="392"/>
      <c r="PE128" s="392"/>
      <c r="PF128" s="392"/>
      <c r="PG128" s="392"/>
      <c r="PH128" s="392"/>
      <c r="PI128" s="392"/>
      <c r="PJ128" s="392"/>
      <c r="PK128" s="392"/>
      <c r="PL128" s="392"/>
      <c r="PM128" s="392"/>
      <c r="PN128" s="392"/>
      <c r="PO128" s="392"/>
      <c r="PP128" s="392"/>
      <c r="PQ128" s="392"/>
      <c r="PR128" s="392"/>
      <c r="PS128" s="392"/>
      <c r="PT128" s="392"/>
      <c r="PU128" s="392"/>
      <c r="PV128" s="392"/>
      <c r="PW128" s="392"/>
      <c r="PX128" s="392"/>
      <c r="PY128" s="392"/>
      <c r="PZ128" s="392"/>
      <c r="QA128" s="392"/>
      <c r="QB128" s="392"/>
      <c r="QC128" s="392"/>
      <c r="QD128" s="392"/>
      <c r="QE128" s="392"/>
      <c r="QF128" s="392"/>
      <c r="QG128" s="392"/>
      <c r="QH128" s="392"/>
      <c r="QI128" s="392"/>
      <c r="QJ128" s="392"/>
      <c r="QK128" s="392"/>
      <c r="QL128" s="392"/>
      <c r="QM128" s="392"/>
      <c r="QN128" s="392"/>
      <c r="QO128" s="392"/>
      <c r="QP128" s="392"/>
      <c r="QQ128" s="392"/>
      <c r="QR128" s="392"/>
      <c r="QS128" s="392"/>
      <c r="QT128" s="392"/>
      <c r="QU128" s="392"/>
      <c r="QV128" s="392"/>
      <c r="QW128" s="392"/>
      <c r="QX128" s="392"/>
      <c r="QY128" s="392"/>
      <c r="QZ128" s="392"/>
    </row>
    <row r="129" spans="1:468" ht="13.5" customHeight="1">
      <c r="A129" s="609" t="s">
        <v>15</v>
      </c>
      <c r="B129" s="609" t="s">
        <v>25</v>
      </c>
      <c r="C129" s="827"/>
      <c r="D129" s="827" t="s">
        <v>79</v>
      </c>
      <c r="E129" s="827" t="s">
        <v>680</v>
      </c>
      <c r="F129" s="678" t="s">
        <v>18</v>
      </c>
      <c r="G129" s="837" t="s">
        <v>19</v>
      </c>
      <c r="H129" s="1084"/>
      <c r="I129" s="827"/>
      <c r="J129" s="827"/>
      <c r="K129" s="907">
        <v>45931</v>
      </c>
      <c r="O129" s="116"/>
      <c r="AV129" s="116"/>
      <c r="CZ129" s="116"/>
      <c r="DA129" s="116"/>
      <c r="DB129" s="116"/>
      <c r="DC129" s="116"/>
      <c r="DD129" s="116"/>
      <c r="DE129" s="116"/>
      <c r="DF129" s="116"/>
      <c r="DG129" s="116"/>
      <c r="DH129" s="116"/>
      <c r="DI129" s="116"/>
      <c r="DJ129" s="116"/>
      <c r="DK129" s="116"/>
      <c r="DL129" s="116"/>
      <c r="DM129" s="116"/>
      <c r="DN129" s="116"/>
      <c r="DO129" s="116"/>
      <c r="DP129" s="116"/>
      <c r="DQ129" s="116"/>
      <c r="DR129" s="116"/>
      <c r="DS129" s="116"/>
      <c r="DT129" s="116"/>
      <c r="DU129" s="116"/>
      <c r="DV129" s="116"/>
      <c r="DW129" s="116"/>
      <c r="DX129" s="116"/>
      <c r="DY129" s="116"/>
      <c r="DZ129" s="116"/>
      <c r="EA129" s="116"/>
      <c r="EB129" s="116"/>
      <c r="EC129" s="116"/>
      <c r="ED129" s="116"/>
      <c r="EE129" s="116"/>
      <c r="EF129" s="116"/>
      <c r="EG129" s="116"/>
      <c r="EH129" s="116"/>
      <c r="EI129" s="116"/>
      <c r="EJ129" s="116"/>
      <c r="EK129" s="116"/>
      <c r="EL129" s="116"/>
      <c r="EM129" s="116"/>
      <c r="EN129" s="116"/>
      <c r="EO129" s="116"/>
      <c r="EP129" s="116"/>
      <c r="EQ129" s="116"/>
      <c r="ER129" s="116"/>
      <c r="ES129" s="116"/>
      <c r="ET129" s="116"/>
      <c r="EU129" s="116"/>
      <c r="EV129" s="116"/>
      <c r="EW129" s="116"/>
      <c r="EX129" s="116"/>
      <c r="EY129" s="116"/>
      <c r="EZ129" s="116"/>
      <c r="FA129" s="116"/>
      <c r="FB129" s="116"/>
      <c r="FC129" s="116"/>
      <c r="FD129" s="116"/>
      <c r="FE129" s="116"/>
      <c r="FF129" s="116"/>
      <c r="FG129" s="116"/>
      <c r="FH129" s="116"/>
      <c r="FI129" s="116"/>
      <c r="FJ129" s="116"/>
      <c r="FK129" s="116"/>
      <c r="FL129" s="116"/>
      <c r="FM129" s="116"/>
      <c r="FN129" s="116"/>
      <c r="FO129" s="116"/>
      <c r="FP129" s="116"/>
      <c r="FQ129" s="116"/>
      <c r="FR129" s="116"/>
      <c r="FS129" s="116"/>
      <c r="FT129" s="116"/>
      <c r="FU129" s="116"/>
      <c r="FV129" s="116"/>
      <c r="FW129" s="116"/>
      <c r="FX129" s="116"/>
      <c r="FY129" s="116"/>
      <c r="FZ129" s="116"/>
      <c r="GA129" s="116"/>
      <c r="GB129" s="116"/>
      <c r="GC129" s="116"/>
      <c r="GD129" s="116"/>
      <c r="GE129" s="116"/>
      <c r="GF129" s="116"/>
      <c r="GG129" s="116"/>
      <c r="GH129" s="116"/>
      <c r="GI129" s="116"/>
      <c r="GJ129" s="116"/>
      <c r="GK129" s="116"/>
      <c r="GL129" s="116"/>
      <c r="GM129" s="116"/>
      <c r="GN129" s="116"/>
      <c r="GO129" s="116"/>
      <c r="GP129" s="116"/>
      <c r="GQ129" s="116"/>
      <c r="GR129" s="116"/>
      <c r="GS129" s="116"/>
      <c r="GT129" s="116"/>
      <c r="GU129" s="116"/>
      <c r="GV129" s="572" t="s">
        <v>20</v>
      </c>
      <c r="GW129" s="1392" t="s">
        <v>681</v>
      </c>
      <c r="GX129" s="1392" t="s">
        <v>681</v>
      </c>
      <c r="GY129" s="1392" t="s">
        <v>681</v>
      </c>
      <c r="GZ129" s="1392" t="s">
        <v>681</v>
      </c>
      <c r="HA129" s="1392" t="s">
        <v>681</v>
      </c>
      <c r="HB129" s="1392" t="s">
        <v>681</v>
      </c>
      <c r="HC129" s="1392" t="s">
        <v>681</v>
      </c>
      <c r="HD129" s="1392" t="s">
        <v>681</v>
      </c>
      <c r="HE129" s="1392" t="s">
        <v>681</v>
      </c>
      <c r="HF129" s="1392" t="s">
        <v>681</v>
      </c>
      <c r="HG129" s="1351" t="s">
        <v>616</v>
      </c>
      <c r="HH129" s="1351" t="s">
        <v>616</v>
      </c>
      <c r="HI129" s="1351" t="s">
        <v>616</v>
      </c>
      <c r="HJ129" s="1351" t="s">
        <v>616</v>
      </c>
      <c r="HK129" s="1351" t="s">
        <v>616</v>
      </c>
      <c r="HL129" s="1351" t="s">
        <v>616</v>
      </c>
      <c r="HM129" s="1351" t="s">
        <v>616</v>
      </c>
      <c r="HN129" s="1351" t="s">
        <v>616</v>
      </c>
      <c r="HO129" s="1351" t="s">
        <v>616</v>
      </c>
      <c r="HP129" s="1351" t="s">
        <v>616</v>
      </c>
      <c r="HQ129" s="1413"/>
      <c r="HR129" s="1394" t="s">
        <v>682</v>
      </c>
      <c r="HS129" s="1394" t="s">
        <v>682</v>
      </c>
      <c r="HT129" s="1394" t="s">
        <v>682</v>
      </c>
      <c r="HU129" s="1394" t="s">
        <v>682</v>
      </c>
      <c r="HV129" s="1394" t="s">
        <v>682</v>
      </c>
      <c r="HW129" s="1394" t="s">
        <v>682</v>
      </c>
      <c r="HX129" s="572" t="s">
        <v>22</v>
      </c>
      <c r="HY129" s="116"/>
      <c r="HZ129" s="116"/>
      <c r="IA129" s="116"/>
      <c r="IB129" s="116"/>
      <c r="IC129" s="116"/>
      <c r="ID129" s="116"/>
      <c r="IE129" s="116"/>
      <c r="IF129" s="116"/>
      <c r="IG129" s="116"/>
      <c r="IH129" s="116"/>
      <c r="II129" s="195" t="s">
        <v>20</v>
      </c>
      <c r="IJ129" s="1143" t="s">
        <v>64</v>
      </c>
      <c r="IK129" s="1143" t="s">
        <v>64</v>
      </c>
      <c r="IL129" s="1143" t="s">
        <v>64</v>
      </c>
      <c r="IM129" s="1143" t="s">
        <v>64</v>
      </c>
      <c r="IN129" s="1143" t="s">
        <v>64</v>
      </c>
      <c r="IO129" s="1143" t="s">
        <v>64</v>
      </c>
      <c r="IP129" s="1143" t="s">
        <v>64</v>
      </c>
      <c r="IQ129" s="1143" t="s">
        <v>64</v>
      </c>
      <c r="IR129" s="1143" t="s">
        <v>64</v>
      </c>
      <c r="IS129" s="1143" t="s">
        <v>64</v>
      </c>
      <c r="IT129" s="1143" t="s">
        <v>64</v>
      </c>
      <c r="IU129" s="1143" t="s">
        <v>64</v>
      </c>
      <c r="IV129" s="1143" t="s">
        <v>64</v>
      </c>
      <c r="IW129" s="1143" t="s">
        <v>64</v>
      </c>
      <c r="IX129" s="1143" t="s">
        <v>64</v>
      </c>
      <c r="IY129" s="1143" t="s">
        <v>64</v>
      </c>
      <c r="IZ129" s="1143" t="s">
        <v>64</v>
      </c>
      <c r="JA129" s="1143" t="s">
        <v>64</v>
      </c>
      <c r="JB129" s="1143" t="s">
        <v>64</v>
      </c>
      <c r="JC129" s="1143" t="s">
        <v>64</v>
      </c>
      <c r="JD129" s="1143" t="s">
        <v>64</v>
      </c>
      <c r="JE129" s="1143" t="s">
        <v>64</v>
      </c>
      <c r="JF129" s="1143" t="s">
        <v>64</v>
      </c>
      <c r="JG129" s="1143" t="s">
        <v>64</v>
      </c>
      <c r="JH129" s="1143" t="s">
        <v>64</v>
      </c>
      <c r="JI129" s="1143" t="s">
        <v>64</v>
      </c>
      <c r="JJ129" s="1143" t="s">
        <v>64</v>
      </c>
      <c r="JK129" s="1143" t="s">
        <v>64</v>
      </c>
      <c r="JL129" s="1143" t="s">
        <v>64</v>
      </c>
      <c r="JM129" s="1143" t="s">
        <v>64</v>
      </c>
      <c r="JN129" s="1143" t="s">
        <v>64</v>
      </c>
      <c r="JO129" s="1143" t="s">
        <v>64</v>
      </c>
      <c r="JP129" s="1143" t="s">
        <v>64</v>
      </c>
      <c r="JQ129" s="1143" t="s">
        <v>224</v>
      </c>
      <c r="JR129" s="1143" t="s">
        <v>225</v>
      </c>
      <c r="JS129" s="1143" t="s">
        <v>77</v>
      </c>
      <c r="JT129" s="1143" t="s">
        <v>226</v>
      </c>
      <c r="JU129" s="1143" t="s">
        <v>227</v>
      </c>
      <c r="JV129" s="1143" t="s">
        <v>76</v>
      </c>
      <c r="JW129" s="1143" t="s">
        <v>185</v>
      </c>
      <c r="JX129" s="1143" t="s">
        <v>186</v>
      </c>
      <c r="JY129" s="1143" t="s">
        <v>187</v>
      </c>
      <c r="JZ129" s="1143" t="s">
        <v>188</v>
      </c>
      <c r="KA129" s="1143" t="s">
        <v>189</v>
      </c>
      <c r="KB129" s="1143" t="s">
        <v>190</v>
      </c>
      <c r="KC129" s="1143" t="s">
        <v>191</v>
      </c>
      <c r="KD129" s="1143" t="s">
        <v>192</v>
      </c>
      <c r="KE129" s="1143" t="s">
        <v>193</v>
      </c>
      <c r="KF129" s="1143" t="s">
        <v>194</v>
      </c>
      <c r="KG129" s="1249" t="s">
        <v>22</v>
      </c>
      <c r="KH129" s="1202" t="s">
        <v>42</v>
      </c>
      <c r="KI129" s="1202" t="s">
        <v>42</v>
      </c>
      <c r="KJ129" s="1202" t="s">
        <v>42</v>
      </c>
      <c r="KK129" s="1202" t="s">
        <v>42</v>
      </c>
      <c r="KL129" s="195" t="s">
        <v>22</v>
      </c>
      <c r="KM129" s="116"/>
      <c r="KN129" s="116"/>
      <c r="KO129" s="116"/>
      <c r="KP129" s="116"/>
      <c r="KQ129" s="116"/>
      <c r="KR129" s="116"/>
      <c r="KS129" s="116"/>
      <c r="KT129" s="116"/>
      <c r="KU129" s="116"/>
      <c r="KV129" s="116"/>
      <c r="KW129" s="116"/>
      <c r="KX129" s="116"/>
      <c r="KY129" s="116"/>
      <c r="KZ129" s="116"/>
      <c r="LA129" s="116"/>
      <c r="LB129" s="116"/>
      <c r="LC129" s="116"/>
      <c r="LD129" s="116"/>
      <c r="LE129" s="116"/>
      <c r="LF129" s="116"/>
      <c r="LG129" s="116"/>
      <c r="LH129" s="116"/>
      <c r="LI129" s="116"/>
      <c r="LJ129" s="116"/>
      <c r="LK129" s="116"/>
      <c r="LL129" s="116"/>
      <c r="LM129" s="116"/>
      <c r="LN129" s="116"/>
      <c r="LO129" s="116"/>
      <c r="LP129" s="116"/>
      <c r="LQ129" s="116"/>
      <c r="LR129" s="116"/>
      <c r="LS129" s="116"/>
      <c r="LT129" s="116"/>
      <c r="LU129" s="116"/>
      <c r="LV129" s="116"/>
      <c r="LW129" s="116"/>
      <c r="LX129" s="116"/>
      <c r="LY129" s="116"/>
      <c r="LZ129" s="116"/>
      <c r="MA129" s="116"/>
      <c r="MB129" s="116"/>
      <c r="MC129" s="116"/>
      <c r="MD129" s="116"/>
      <c r="ME129" s="116"/>
      <c r="MF129" s="116"/>
      <c r="MG129" s="116"/>
      <c r="MH129" s="116"/>
      <c r="MI129" s="116"/>
      <c r="MJ129" s="116"/>
      <c r="MK129" s="116"/>
      <c r="ML129" s="116"/>
      <c r="MM129" s="116"/>
      <c r="MN129" s="116"/>
      <c r="MO129" s="116"/>
      <c r="MP129" s="116"/>
      <c r="MQ129" s="116"/>
      <c r="MR129" s="116"/>
      <c r="MS129" s="116"/>
      <c r="MT129" s="116"/>
      <c r="MU129" s="116"/>
      <c r="MV129" s="116"/>
      <c r="MW129" s="116"/>
      <c r="MX129" s="116"/>
      <c r="MY129" s="116"/>
      <c r="MZ129" s="116"/>
      <c r="NA129" s="116"/>
      <c r="NB129" s="116"/>
      <c r="NC129" s="116"/>
      <c r="ND129" s="116"/>
      <c r="NE129" s="116"/>
      <c r="NF129" s="116"/>
      <c r="NG129" s="116"/>
      <c r="NH129" s="116"/>
      <c r="NI129" s="116"/>
      <c r="NJ129" s="116"/>
      <c r="NK129" s="116"/>
      <c r="NL129" s="116"/>
      <c r="NM129" s="116"/>
      <c r="NN129" s="996"/>
      <c r="NO129" s="392"/>
      <c r="NP129" s="392"/>
      <c r="NQ129" s="392"/>
      <c r="NR129" s="392"/>
      <c r="NS129" s="392"/>
      <c r="NT129" s="392"/>
      <c r="NU129" s="392"/>
      <c r="NV129" s="392"/>
      <c r="NW129" s="392"/>
      <c r="NX129" s="392"/>
      <c r="NY129" s="392"/>
      <c r="NZ129" s="392"/>
      <c r="OA129" s="392"/>
      <c r="OB129" s="392"/>
      <c r="OC129" s="392"/>
      <c r="OD129" s="392"/>
      <c r="OE129" s="392"/>
      <c r="OF129" s="392"/>
      <c r="OG129" s="392"/>
      <c r="OH129" s="392"/>
      <c r="OI129" s="392"/>
      <c r="OJ129" s="392"/>
      <c r="OK129" s="392"/>
      <c r="OL129" s="392"/>
      <c r="OM129" s="392"/>
      <c r="ON129" s="392"/>
      <c r="OO129" s="392"/>
      <c r="OP129" s="392"/>
      <c r="OQ129" s="392"/>
      <c r="OR129" s="392"/>
      <c r="OS129" s="392"/>
      <c r="OT129" s="392"/>
      <c r="OU129" s="392"/>
      <c r="OV129" s="392"/>
      <c r="OW129" s="392"/>
      <c r="OX129" s="392"/>
      <c r="OY129" s="392"/>
      <c r="OZ129" s="392"/>
      <c r="PA129" s="392"/>
      <c r="PB129" s="392"/>
      <c r="PC129" s="392"/>
      <c r="PD129" s="392"/>
      <c r="PE129" s="392"/>
      <c r="PF129" s="392"/>
      <c r="PG129" s="392"/>
      <c r="PH129" s="392"/>
      <c r="PI129" s="392"/>
      <c r="PJ129" s="392"/>
      <c r="PK129" s="392"/>
      <c r="PL129" s="392"/>
      <c r="PM129" s="392"/>
      <c r="PN129" s="392"/>
      <c r="PO129" s="392"/>
      <c r="PP129" s="392"/>
      <c r="PQ129" s="392"/>
      <c r="PR129" s="392"/>
      <c r="PS129" s="392"/>
      <c r="PT129" s="392"/>
      <c r="PU129" s="392"/>
      <c r="PV129" s="392"/>
      <c r="PW129" s="392"/>
      <c r="PX129" s="392"/>
      <c r="PY129" s="392"/>
      <c r="PZ129" s="392"/>
      <c r="QA129" s="392"/>
      <c r="QB129" s="392"/>
      <c r="QC129" s="392"/>
      <c r="QD129" s="392"/>
      <c r="QE129" s="392"/>
      <c r="QF129" s="392"/>
      <c r="QG129" s="392"/>
      <c r="QH129" s="392"/>
      <c r="QI129" s="392"/>
      <c r="QJ129" s="392"/>
      <c r="QK129" s="392"/>
      <c r="QL129" s="392"/>
      <c r="QM129" s="392"/>
      <c r="QN129" s="392"/>
      <c r="QO129" s="392"/>
      <c r="QP129" s="392"/>
      <c r="QQ129" s="392"/>
      <c r="QR129" s="392"/>
      <c r="QS129" s="392"/>
      <c r="QT129" s="392"/>
      <c r="QU129" s="392"/>
      <c r="QV129" s="392"/>
      <c r="QW129" s="392"/>
      <c r="QX129" s="392"/>
      <c r="QY129" s="392"/>
      <c r="QZ129" s="392"/>
    </row>
    <row r="130" spans="1:468" ht="13.5" customHeight="1">
      <c r="A130" s="609" t="s">
        <v>15</v>
      </c>
      <c r="B130" s="678" t="s">
        <v>25</v>
      </c>
      <c r="C130" s="609"/>
      <c r="D130" s="609" t="s">
        <v>55</v>
      </c>
      <c r="E130" s="609" t="s">
        <v>683</v>
      </c>
      <c r="F130" s="678" t="s">
        <v>18</v>
      </c>
      <c r="G130" s="1247" t="s">
        <v>19</v>
      </c>
      <c r="H130" s="1084"/>
      <c r="I130" s="609"/>
      <c r="J130" s="609"/>
      <c r="K130" s="907">
        <v>45929</v>
      </c>
      <c r="O130" s="116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57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Z130" s="122" t="s">
        <v>20</v>
      </c>
      <c r="CA130" s="1964" t="s">
        <v>334</v>
      </c>
      <c r="CB130" s="1964" t="s">
        <v>334</v>
      </c>
      <c r="CC130" s="1964" t="s">
        <v>334</v>
      </c>
      <c r="CD130" s="1964" t="s">
        <v>334</v>
      </c>
      <c r="CE130" s="1964" t="s">
        <v>334</v>
      </c>
      <c r="CF130" s="1964" t="s">
        <v>334</v>
      </c>
      <c r="CG130" s="1964" t="s">
        <v>684</v>
      </c>
      <c r="CH130" s="1964" t="s">
        <v>334</v>
      </c>
      <c r="CI130" s="1964" t="s">
        <v>334</v>
      </c>
      <c r="CJ130" s="1964" t="s">
        <v>334</v>
      </c>
      <c r="CK130" s="1964" t="s">
        <v>334</v>
      </c>
      <c r="CL130" s="1964" t="s">
        <v>334</v>
      </c>
      <c r="CM130" s="1964" t="s">
        <v>334</v>
      </c>
      <c r="CN130" s="1964" t="s">
        <v>334</v>
      </c>
      <c r="CO130" s="1964" t="s">
        <v>334</v>
      </c>
      <c r="CP130" s="1964" t="s">
        <v>334</v>
      </c>
      <c r="CQ130" s="1964" t="s">
        <v>334</v>
      </c>
      <c r="CR130" s="1964" t="s">
        <v>334</v>
      </c>
      <c r="CS130" s="1964" t="s">
        <v>334</v>
      </c>
      <c r="CT130" s="1965" t="s">
        <v>685</v>
      </c>
      <c r="CU130" s="1965" t="s">
        <v>685</v>
      </c>
      <c r="CV130" s="1965" t="s">
        <v>685</v>
      </c>
      <c r="CW130" s="1965" t="s">
        <v>685</v>
      </c>
      <c r="CX130" s="1965" t="s">
        <v>685</v>
      </c>
      <c r="CY130" s="1965" t="s">
        <v>685</v>
      </c>
      <c r="CZ130" s="1309" t="s">
        <v>685</v>
      </c>
      <c r="DA130" s="1309" t="s">
        <v>685</v>
      </c>
      <c r="DB130" s="1309" t="s">
        <v>685</v>
      </c>
      <c r="DC130" s="1309" t="s">
        <v>685</v>
      </c>
      <c r="DD130" s="1309" t="s">
        <v>685</v>
      </c>
      <c r="DE130" s="1309" t="s">
        <v>685</v>
      </c>
      <c r="DF130" s="1309" t="s">
        <v>685</v>
      </c>
      <c r="DG130" s="1309" t="s">
        <v>685</v>
      </c>
      <c r="DH130" s="1309" t="s">
        <v>685</v>
      </c>
      <c r="DI130" s="1309" t="s">
        <v>685</v>
      </c>
      <c r="DJ130" s="1309" t="s">
        <v>685</v>
      </c>
      <c r="DK130" s="1029" t="s">
        <v>22</v>
      </c>
      <c r="DL130" s="1611"/>
      <c r="DM130" s="1611"/>
      <c r="DN130" s="1611"/>
      <c r="DO130" s="1611"/>
      <c r="DP130" s="1611"/>
      <c r="DQ130" s="1611"/>
      <c r="DR130" s="1611"/>
      <c r="DS130" s="1613" t="s">
        <v>20</v>
      </c>
      <c r="DT130" s="1614" t="s">
        <v>268</v>
      </c>
      <c r="DU130" s="1614" t="s">
        <v>268</v>
      </c>
      <c r="DV130" s="1614" t="s">
        <v>268</v>
      </c>
      <c r="DW130" s="1614" t="s">
        <v>268</v>
      </c>
      <c r="DX130" s="1614" t="s">
        <v>268</v>
      </c>
      <c r="DY130" s="1614" t="s">
        <v>268</v>
      </c>
      <c r="DZ130" s="1482"/>
      <c r="EA130" s="1482"/>
      <c r="EB130" s="1482"/>
      <c r="EC130" s="1482"/>
      <c r="ED130" s="1347" t="s">
        <v>269</v>
      </c>
      <c r="EE130" s="1347" t="s">
        <v>269</v>
      </c>
      <c r="EF130" s="1347" t="s">
        <v>269</v>
      </c>
      <c r="EG130" s="1347" t="s">
        <v>269</v>
      </c>
      <c r="EH130" s="1347" t="s">
        <v>269</v>
      </c>
      <c r="EI130" s="1347" t="s">
        <v>269</v>
      </c>
      <c r="EJ130" s="1347" t="s">
        <v>269</v>
      </c>
      <c r="EK130" s="1347" t="s">
        <v>269</v>
      </c>
      <c r="EL130" s="1347" t="s">
        <v>269</v>
      </c>
      <c r="EM130" s="1347" t="s">
        <v>269</v>
      </c>
      <c r="EN130" s="1347" t="s">
        <v>269</v>
      </c>
      <c r="EO130" s="1347" t="s">
        <v>269</v>
      </c>
      <c r="EP130" s="1347" t="s">
        <v>269</v>
      </c>
      <c r="EQ130" s="1347" t="s">
        <v>269</v>
      </c>
      <c r="ER130" s="837" t="s">
        <v>33</v>
      </c>
      <c r="ES130" s="828" t="s">
        <v>83</v>
      </c>
      <c r="ET130" s="828" t="s">
        <v>83</v>
      </c>
      <c r="EU130" s="828" t="s">
        <v>83</v>
      </c>
      <c r="EV130" s="828" t="s">
        <v>83</v>
      </c>
      <c r="EW130" s="828" t="s">
        <v>83</v>
      </c>
      <c r="EX130" s="828" t="s">
        <v>83</v>
      </c>
      <c r="EY130" s="828" t="s">
        <v>83</v>
      </c>
      <c r="EZ130" s="828" t="s">
        <v>83</v>
      </c>
      <c r="FA130" s="828" t="s">
        <v>83</v>
      </c>
      <c r="FB130" s="828" t="s">
        <v>83</v>
      </c>
      <c r="FC130" s="828" t="s">
        <v>83</v>
      </c>
      <c r="FD130" s="828" t="s">
        <v>83</v>
      </c>
      <c r="FE130" s="828" t="s">
        <v>83</v>
      </c>
      <c r="FF130" s="828" t="s">
        <v>83</v>
      </c>
      <c r="FG130" s="828" t="s">
        <v>83</v>
      </c>
      <c r="FH130" s="828" t="s">
        <v>83</v>
      </c>
      <c r="FI130" s="837" t="s">
        <v>22</v>
      </c>
      <c r="FJ130" s="570" t="s">
        <v>23</v>
      </c>
      <c r="FK130" s="570" t="s">
        <v>23</v>
      </c>
      <c r="FL130" s="570" t="s">
        <v>23</v>
      </c>
      <c r="FM130" s="570" t="s">
        <v>23</v>
      </c>
      <c r="FN130" s="570" t="s">
        <v>23</v>
      </c>
      <c r="FO130" s="570" t="s">
        <v>23</v>
      </c>
      <c r="FP130" s="570" t="s">
        <v>23</v>
      </c>
      <c r="FQ130" s="570" t="s">
        <v>23</v>
      </c>
      <c r="FR130" s="570" t="s">
        <v>23</v>
      </c>
      <c r="FS130" s="570" t="s">
        <v>23</v>
      </c>
      <c r="FT130" s="570" t="s">
        <v>23</v>
      </c>
      <c r="FU130" s="570" t="s">
        <v>23</v>
      </c>
      <c r="FV130" s="1249" t="s">
        <v>22</v>
      </c>
      <c r="FW130" s="570"/>
      <c r="FX130" s="750"/>
      <c r="FY130" s="750"/>
      <c r="FZ130" s="750"/>
      <c r="GA130" s="750"/>
      <c r="GB130" s="750"/>
      <c r="GC130" s="750"/>
      <c r="GD130" s="750"/>
      <c r="GE130" s="750"/>
      <c r="GF130" s="750"/>
      <c r="GG130" s="750"/>
      <c r="GH130" s="750"/>
      <c r="GI130" s="750"/>
      <c r="GJ130" s="750"/>
      <c r="GK130" s="750"/>
      <c r="GL130" s="750"/>
      <c r="GM130" s="750"/>
      <c r="GN130" s="753" t="s">
        <v>20</v>
      </c>
      <c r="GO130" s="1491" t="s">
        <v>686</v>
      </c>
      <c r="GP130" s="1491" t="s">
        <v>686</v>
      </c>
      <c r="GQ130" s="1491" t="s">
        <v>686</v>
      </c>
      <c r="GR130" s="1491" t="s">
        <v>686</v>
      </c>
      <c r="GS130" s="1491" t="s">
        <v>686</v>
      </c>
      <c r="GT130" s="1491" t="s">
        <v>686</v>
      </c>
      <c r="GU130" s="1491" t="s">
        <v>686</v>
      </c>
      <c r="GV130" s="1491" t="s">
        <v>686</v>
      </c>
      <c r="GW130" s="1491" t="s">
        <v>686</v>
      </c>
      <c r="GX130" s="1491" t="s">
        <v>686</v>
      </c>
      <c r="GY130" s="1491" t="s">
        <v>686</v>
      </c>
      <c r="GZ130" s="1491" t="s">
        <v>686</v>
      </c>
      <c r="HA130" s="1491" t="s">
        <v>686</v>
      </c>
      <c r="HB130" s="1491" t="s">
        <v>686</v>
      </c>
      <c r="HC130" s="1491" t="s">
        <v>686</v>
      </c>
      <c r="HD130" s="1491" t="s">
        <v>686</v>
      </c>
      <c r="HE130" s="1491" t="s">
        <v>686</v>
      </c>
      <c r="HF130" s="1491" t="s">
        <v>686</v>
      </c>
      <c r="HG130" s="1491" t="s">
        <v>686</v>
      </c>
      <c r="HH130" s="1491" t="s">
        <v>686</v>
      </c>
      <c r="HI130" s="1491" t="s">
        <v>686</v>
      </c>
      <c r="HJ130" s="1491" t="s">
        <v>686</v>
      </c>
      <c r="HK130" s="1491" t="s">
        <v>686</v>
      </c>
      <c r="HL130" s="1491" t="s">
        <v>686</v>
      </c>
      <c r="HM130" s="1491" t="s">
        <v>686</v>
      </c>
      <c r="HN130" s="1491" t="s">
        <v>686</v>
      </c>
      <c r="HO130" s="1491" t="s">
        <v>686</v>
      </c>
      <c r="HP130" s="1491" t="s">
        <v>686</v>
      </c>
      <c r="HQ130" s="1491" t="s">
        <v>686</v>
      </c>
      <c r="HR130" s="1491" t="s">
        <v>686</v>
      </c>
      <c r="HS130" s="1491" t="s">
        <v>686</v>
      </c>
      <c r="HT130" s="1491" t="s">
        <v>686</v>
      </c>
      <c r="HU130" s="1491" t="s">
        <v>686</v>
      </c>
      <c r="HV130" s="1491" t="s">
        <v>686</v>
      </c>
      <c r="HW130" s="1491" t="s">
        <v>686</v>
      </c>
      <c r="HX130" s="1491" t="s">
        <v>686</v>
      </c>
      <c r="HY130" s="1491" t="s">
        <v>686</v>
      </c>
      <c r="HZ130" s="1491" t="s">
        <v>686</v>
      </c>
      <c r="IA130" s="1491" t="s">
        <v>686</v>
      </c>
      <c r="IB130" s="1491" t="s">
        <v>686</v>
      </c>
      <c r="IC130" s="1491" t="s">
        <v>686</v>
      </c>
      <c r="ID130" s="753" t="s">
        <v>22</v>
      </c>
      <c r="IE130" s="570" t="s">
        <v>23</v>
      </c>
      <c r="IF130" s="1141" t="s">
        <v>22</v>
      </c>
      <c r="IG130" s="750"/>
      <c r="IH130" s="750"/>
      <c r="II130" s="750"/>
      <c r="IJ130" s="750"/>
      <c r="IK130" s="750"/>
      <c r="IL130" s="750"/>
      <c r="IM130" s="753" t="s">
        <v>20</v>
      </c>
      <c r="IN130" s="1491" t="s">
        <v>37</v>
      </c>
      <c r="IO130" s="1491" t="s">
        <v>37</v>
      </c>
      <c r="IP130" s="1491" t="s">
        <v>37</v>
      </c>
      <c r="IQ130" s="1491" t="s">
        <v>37</v>
      </c>
      <c r="IR130" s="1491" t="s">
        <v>37</v>
      </c>
      <c r="IS130" s="1495" t="s">
        <v>687</v>
      </c>
      <c r="IT130" s="1495" t="s">
        <v>688</v>
      </c>
      <c r="IU130" s="1495" t="s">
        <v>689</v>
      </c>
      <c r="IV130" s="1141" t="s">
        <v>22</v>
      </c>
      <c r="IW130" s="1202"/>
      <c r="IX130" s="1202"/>
      <c r="IY130" s="1202"/>
      <c r="IZ130" s="1202"/>
      <c r="JA130" s="1202"/>
      <c r="JB130" s="1202"/>
      <c r="JC130" s="572" t="s">
        <v>20</v>
      </c>
      <c r="JD130" s="1088" t="s">
        <v>76</v>
      </c>
      <c r="JE130" s="1088" t="s">
        <v>76</v>
      </c>
      <c r="JF130" s="1088" t="s">
        <v>76</v>
      </c>
      <c r="JG130" s="1088" t="s">
        <v>76</v>
      </c>
      <c r="JH130" s="1088" t="s">
        <v>76</v>
      </c>
      <c r="JI130" s="1088" t="s">
        <v>76</v>
      </c>
      <c r="JJ130" s="1088" t="s">
        <v>76</v>
      </c>
      <c r="JK130" s="1088" t="s">
        <v>76</v>
      </c>
      <c r="JL130" s="1088" t="s">
        <v>76</v>
      </c>
      <c r="JM130" s="1088" t="s">
        <v>76</v>
      </c>
      <c r="JN130" s="1088" t="s">
        <v>76</v>
      </c>
      <c r="JO130" s="1088" t="s">
        <v>76</v>
      </c>
      <c r="JP130" s="1088" t="s">
        <v>76</v>
      </c>
      <c r="JQ130" s="1088" t="s">
        <v>76</v>
      </c>
      <c r="JR130" s="1088" t="s">
        <v>76</v>
      </c>
      <c r="JS130" s="1088" t="s">
        <v>76</v>
      </c>
      <c r="JT130" s="1088" t="s">
        <v>76</v>
      </c>
      <c r="JU130" s="1088" t="s">
        <v>76</v>
      </c>
      <c r="JV130" s="1088" t="s">
        <v>76</v>
      </c>
      <c r="JW130" s="1088" t="s">
        <v>76</v>
      </c>
      <c r="JX130" s="1088" t="s">
        <v>76</v>
      </c>
      <c r="JY130" s="1088" t="s">
        <v>76</v>
      </c>
      <c r="JZ130" s="1088" t="s">
        <v>76</v>
      </c>
      <c r="KA130" s="1088" t="s">
        <v>76</v>
      </c>
      <c r="KB130" s="1088" t="s">
        <v>76</v>
      </c>
      <c r="KC130" s="1088" t="s">
        <v>76</v>
      </c>
      <c r="KD130" s="1088" t="s">
        <v>76</v>
      </c>
      <c r="KE130" s="1088" t="s">
        <v>76</v>
      </c>
      <c r="KF130" s="1088" t="s">
        <v>76</v>
      </c>
      <c r="KG130" s="1088" t="s">
        <v>76</v>
      </c>
      <c r="KH130" s="1088" t="s">
        <v>76</v>
      </c>
      <c r="KI130" s="1088" t="s">
        <v>76</v>
      </c>
      <c r="KJ130" s="1088" t="s">
        <v>76</v>
      </c>
      <c r="KK130" s="1088" t="s">
        <v>76</v>
      </c>
      <c r="KL130" s="1088" t="s">
        <v>185</v>
      </c>
      <c r="KM130" s="1141" t="s">
        <v>22</v>
      </c>
      <c r="KN130" s="750"/>
      <c r="KO130" s="750"/>
      <c r="KP130" s="750"/>
      <c r="KQ130" s="750"/>
      <c r="KR130" s="750"/>
      <c r="KS130" s="750"/>
      <c r="KT130" s="750"/>
      <c r="KU130" s="750"/>
      <c r="KV130" s="750"/>
      <c r="KW130" s="750"/>
      <c r="KX130" s="750"/>
      <c r="KY130" s="750"/>
      <c r="KZ130" s="750"/>
      <c r="LA130" s="750"/>
      <c r="LB130" s="750"/>
      <c r="LC130" s="750"/>
      <c r="LD130" s="750"/>
      <c r="LE130" s="750"/>
      <c r="LF130" s="750"/>
      <c r="LG130" s="750"/>
      <c r="LH130" s="750"/>
      <c r="LI130" s="750"/>
      <c r="LJ130" s="750"/>
      <c r="LK130" s="750"/>
      <c r="LL130" s="750"/>
      <c r="LM130" s="750"/>
      <c r="LN130" s="750"/>
      <c r="LO130" s="750"/>
      <c r="LP130" s="750"/>
      <c r="LQ130" s="750"/>
      <c r="LR130" s="750"/>
      <c r="LS130" s="750"/>
      <c r="LT130" s="750"/>
      <c r="LU130" s="750"/>
      <c r="LV130" s="750"/>
      <c r="LW130" s="750"/>
      <c r="LX130" s="750"/>
      <c r="LY130" s="750"/>
      <c r="LZ130" s="750"/>
      <c r="MA130" s="750"/>
      <c r="MB130" s="750"/>
      <c r="MC130" s="750"/>
      <c r="MD130" s="750"/>
      <c r="ME130" s="750"/>
      <c r="MF130" s="750"/>
      <c r="MG130" s="750"/>
      <c r="MH130" s="750"/>
      <c r="MI130" s="750"/>
      <c r="MJ130" s="750"/>
      <c r="MK130" s="750"/>
      <c r="ML130" s="750"/>
      <c r="MM130" s="750"/>
      <c r="MN130" s="750"/>
      <c r="MO130" s="750"/>
      <c r="MP130" s="750"/>
      <c r="MQ130" s="750"/>
      <c r="MR130" s="750"/>
      <c r="MS130" s="750"/>
      <c r="MT130" s="750"/>
      <c r="MU130" s="750"/>
      <c r="MV130" s="750"/>
      <c r="MW130" s="750"/>
      <c r="MX130" s="750"/>
      <c r="MY130" s="750"/>
      <c r="MZ130" s="750"/>
      <c r="NA130" s="750"/>
      <c r="NB130" s="750"/>
      <c r="NC130" s="750"/>
      <c r="ND130" s="750"/>
      <c r="NE130" s="750"/>
      <c r="NF130" s="750"/>
      <c r="NG130" s="750"/>
      <c r="NH130" s="750"/>
      <c r="NI130" s="750"/>
      <c r="NJ130" s="750"/>
      <c r="NK130" s="750"/>
      <c r="NL130" s="750"/>
      <c r="NM130" s="750"/>
      <c r="NN130" s="1538"/>
      <c r="NO130" s="392"/>
      <c r="NP130" s="392"/>
      <c r="NQ130" s="392"/>
      <c r="NR130" s="392"/>
      <c r="NS130" s="392"/>
      <c r="NT130" s="392"/>
      <c r="NU130" s="392"/>
      <c r="NV130" s="392"/>
      <c r="NW130" s="392"/>
      <c r="NX130" s="392"/>
      <c r="NY130" s="392"/>
      <c r="NZ130" s="392"/>
      <c r="OA130" s="392"/>
      <c r="OB130" s="392"/>
      <c r="OC130" s="392"/>
      <c r="OD130" s="392"/>
      <c r="OE130" s="392"/>
      <c r="OF130" s="392"/>
      <c r="OG130" s="392"/>
      <c r="OH130" s="392"/>
      <c r="OI130" s="392"/>
      <c r="OJ130" s="392"/>
      <c r="OK130" s="392"/>
      <c r="OL130" s="392"/>
      <c r="OM130" s="392"/>
      <c r="ON130" s="392"/>
      <c r="OO130" s="392"/>
      <c r="OP130" s="392"/>
      <c r="OQ130" s="392"/>
      <c r="OR130" s="392"/>
      <c r="OS130" s="392"/>
      <c r="OT130" s="392"/>
      <c r="OU130" s="392"/>
      <c r="OV130" s="392"/>
      <c r="OW130" s="392"/>
      <c r="OX130" s="392"/>
      <c r="OY130" s="392"/>
      <c r="OZ130" s="392"/>
      <c r="PA130" s="392"/>
      <c r="PB130" s="392"/>
      <c r="PC130" s="392"/>
      <c r="PD130" s="392"/>
      <c r="PE130" s="392"/>
      <c r="PF130" s="392"/>
      <c r="PG130" s="392"/>
      <c r="PH130" s="392"/>
      <c r="PI130" s="392"/>
      <c r="PJ130" s="392"/>
      <c r="PK130" s="392"/>
      <c r="PL130" s="392"/>
      <c r="PM130" s="392"/>
      <c r="PN130" s="392"/>
      <c r="PO130" s="392"/>
      <c r="PP130" s="392"/>
      <c r="PQ130" s="392"/>
      <c r="PR130" s="392"/>
      <c r="PS130" s="392"/>
      <c r="PT130" s="392"/>
      <c r="PU130" s="392"/>
      <c r="PV130" s="392"/>
      <c r="PW130" s="392"/>
      <c r="PX130" s="392"/>
      <c r="PY130" s="392"/>
      <c r="PZ130" s="392"/>
      <c r="QA130" s="392"/>
      <c r="QB130" s="392"/>
      <c r="QC130" s="392"/>
      <c r="QD130" s="392"/>
      <c r="QE130" s="392"/>
      <c r="QF130" s="392"/>
      <c r="QG130" s="392"/>
      <c r="QH130" s="392"/>
      <c r="QI130" s="392"/>
      <c r="QJ130" s="392"/>
      <c r="QK130" s="392"/>
      <c r="QL130" s="392"/>
      <c r="QM130" s="392"/>
      <c r="QN130" s="392"/>
      <c r="QO130" s="392"/>
      <c r="QP130" s="392"/>
      <c r="QQ130" s="392"/>
      <c r="QR130" s="392"/>
      <c r="QS130" s="392"/>
      <c r="QT130" s="392"/>
      <c r="QU130" s="392"/>
      <c r="QV130" s="392"/>
      <c r="QW130" s="392"/>
      <c r="QX130" s="392"/>
      <c r="QY130" s="392"/>
      <c r="QZ130" s="392"/>
    </row>
    <row r="131" spans="1:468" ht="13.5" customHeight="1">
      <c r="A131" s="609" t="s">
        <v>15</v>
      </c>
      <c r="B131" s="827" t="s">
        <v>25</v>
      </c>
      <c r="C131" s="827"/>
      <c r="D131" s="827" t="s">
        <v>208</v>
      </c>
      <c r="E131" s="827" t="s">
        <v>690</v>
      </c>
      <c r="F131" s="827" t="s">
        <v>18</v>
      </c>
      <c r="G131" s="837" t="s">
        <v>19</v>
      </c>
      <c r="H131" s="1084"/>
      <c r="I131" s="827"/>
      <c r="J131" s="827"/>
      <c r="K131" s="907">
        <v>45929</v>
      </c>
      <c r="O131" s="116"/>
      <c r="AV131" s="116"/>
      <c r="CZ131" s="116"/>
      <c r="DA131" s="116"/>
      <c r="DB131" s="116"/>
      <c r="DC131" s="116"/>
      <c r="DD131" s="116"/>
      <c r="DE131" s="116"/>
      <c r="DF131" s="116"/>
      <c r="DG131" s="116"/>
      <c r="DH131" s="116"/>
      <c r="DI131" s="116"/>
      <c r="DJ131" s="116"/>
      <c r="DK131" s="116"/>
      <c r="DL131" s="116"/>
      <c r="DM131" s="116"/>
      <c r="DN131" s="116"/>
      <c r="DO131" s="116"/>
      <c r="DP131" s="116"/>
      <c r="DQ131" s="116"/>
      <c r="DR131" s="116"/>
      <c r="DS131" s="116"/>
      <c r="DT131" s="116"/>
      <c r="DU131" s="116"/>
      <c r="DV131" s="116"/>
      <c r="DW131" s="116"/>
      <c r="DX131" s="116"/>
      <c r="DY131" s="116"/>
      <c r="DZ131" s="116"/>
      <c r="EA131" s="116"/>
      <c r="EB131" s="116"/>
      <c r="EC131" s="116"/>
      <c r="ED131" s="116"/>
      <c r="EE131" s="116"/>
      <c r="EF131" s="116"/>
      <c r="EG131" s="116"/>
      <c r="EH131" s="116"/>
      <c r="EI131" s="116"/>
      <c r="EJ131" s="116"/>
      <c r="EK131" s="116"/>
      <c r="EL131" s="116"/>
      <c r="EM131" s="116"/>
      <c r="EN131" s="116"/>
      <c r="EO131" s="116"/>
      <c r="EP131" s="116"/>
      <c r="EQ131" s="116"/>
      <c r="ER131" s="116"/>
      <c r="ES131" s="116"/>
      <c r="ET131" s="116"/>
      <c r="EU131" s="116"/>
      <c r="EV131" s="116"/>
      <c r="EW131" s="116"/>
      <c r="EX131" s="116"/>
      <c r="EY131" s="116"/>
      <c r="EZ131" s="116"/>
      <c r="FA131" s="116"/>
      <c r="FB131" s="116"/>
      <c r="FC131" s="116"/>
      <c r="FD131" s="116"/>
      <c r="FE131" s="116"/>
      <c r="FF131" s="116"/>
      <c r="FG131" s="116"/>
      <c r="FH131" s="116"/>
      <c r="FI131" s="116"/>
      <c r="FJ131" s="116"/>
      <c r="FK131" s="116"/>
      <c r="FL131" s="116"/>
      <c r="FM131" s="116"/>
      <c r="FN131" s="116"/>
      <c r="FO131" s="116"/>
      <c r="FP131" s="116"/>
      <c r="FQ131" s="116"/>
      <c r="FR131" s="116"/>
      <c r="FS131" s="116"/>
      <c r="FT131" s="116"/>
      <c r="FU131" s="116"/>
      <c r="FV131" s="116"/>
      <c r="FW131" s="116"/>
      <c r="FX131" s="116"/>
      <c r="FY131" s="116"/>
      <c r="FZ131" s="116"/>
      <c r="GA131" s="116"/>
      <c r="GB131" s="116"/>
      <c r="GC131" s="116"/>
      <c r="GD131" s="116"/>
      <c r="GE131" s="116"/>
      <c r="GF131" s="116"/>
      <c r="GG131" s="116"/>
      <c r="GH131" s="116"/>
      <c r="GI131" s="116"/>
      <c r="GJ131" s="116"/>
      <c r="GK131" s="116"/>
      <c r="GL131" s="116"/>
      <c r="GM131" s="116"/>
      <c r="GN131" s="116"/>
      <c r="GO131" s="116"/>
      <c r="GP131" s="116"/>
      <c r="GQ131" s="116"/>
      <c r="GR131" s="116"/>
      <c r="GS131" s="116"/>
      <c r="GT131" s="116"/>
      <c r="GU131" s="116"/>
      <c r="GV131" s="116"/>
      <c r="GW131" s="116"/>
      <c r="GX131" s="116"/>
      <c r="GY131" s="116"/>
      <c r="GZ131" s="116"/>
      <c r="HA131" s="116"/>
      <c r="HB131" s="116"/>
      <c r="HC131" s="116"/>
      <c r="HD131" s="116"/>
      <c r="HE131" s="116"/>
      <c r="HF131" s="116"/>
      <c r="HG131" s="116"/>
      <c r="HH131" s="116"/>
      <c r="HI131" s="116"/>
      <c r="HJ131" s="116"/>
      <c r="HK131" s="116"/>
      <c r="HL131" s="116"/>
      <c r="HM131" s="116"/>
      <c r="HN131" s="116"/>
      <c r="HO131" s="116"/>
      <c r="HP131" s="116"/>
      <c r="HQ131" s="116"/>
      <c r="HR131" s="572" t="s">
        <v>20</v>
      </c>
      <c r="HS131" s="920" t="s">
        <v>347</v>
      </c>
      <c r="HT131" s="920" t="s">
        <v>347</v>
      </c>
      <c r="HU131" s="920" t="s">
        <v>347</v>
      </c>
      <c r="HV131" s="920" t="s">
        <v>347</v>
      </c>
      <c r="HW131" s="920" t="s">
        <v>347</v>
      </c>
      <c r="HX131" s="920" t="s">
        <v>347</v>
      </c>
      <c r="HY131" s="920" t="s">
        <v>347</v>
      </c>
      <c r="HZ131" s="920" t="s">
        <v>347</v>
      </c>
      <c r="IA131" s="920" t="s">
        <v>347</v>
      </c>
      <c r="IB131" s="920" t="s">
        <v>347</v>
      </c>
      <c r="IC131" s="920" t="s">
        <v>347</v>
      </c>
      <c r="ID131" s="920" t="s">
        <v>347</v>
      </c>
      <c r="IE131" s="920" t="s">
        <v>347</v>
      </c>
      <c r="IF131" s="920" t="s">
        <v>347</v>
      </c>
      <c r="IG131" s="920" t="s">
        <v>347</v>
      </c>
      <c r="IH131" s="920" t="s">
        <v>347</v>
      </c>
      <c r="II131" s="920" t="s">
        <v>347</v>
      </c>
      <c r="IJ131" s="920" t="s">
        <v>347</v>
      </c>
      <c r="IK131" s="920" t="s">
        <v>347</v>
      </c>
      <c r="IL131" s="920" t="s">
        <v>347</v>
      </c>
      <c r="IM131" s="920" t="s">
        <v>347</v>
      </c>
      <c r="IN131" s="920" t="s">
        <v>347</v>
      </c>
      <c r="IO131" s="572" t="s">
        <v>22</v>
      </c>
      <c r="IP131" s="116"/>
      <c r="IQ131" s="116"/>
      <c r="IR131" s="116"/>
      <c r="IS131" s="116"/>
      <c r="IT131" s="116"/>
      <c r="IU131" s="116"/>
      <c r="IV131" s="116"/>
      <c r="IW131" s="572" t="s">
        <v>20</v>
      </c>
      <c r="IX131" s="1088" t="s">
        <v>188</v>
      </c>
      <c r="IY131" s="1088" t="s">
        <v>188</v>
      </c>
      <c r="IZ131" s="1088" t="s">
        <v>188</v>
      </c>
      <c r="JA131" s="1088" t="s">
        <v>188</v>
      </c>
      <c r="JB131" s="1088" t="s">
        <v>188</v>
      </c>
      <c r="JC131" s="1088" t="s">
        <v>188</v>
      </c>
      <c r="JD131" s="1088" t="s">
        <v>188</v>
      </c>
      <c r="JE131" s="1088" t="s">
        <v>188</v>
      </c>
      <c r="JF131" s="1088" t="s">
        <v>188</v>
      </c>
      <c r="JG131" s="1088" t="s">
        <v>188</v>
      </c>
      <c r="JH131" s="1088" t="s">
        <v>188</v>
      </c>
      <c r="JI131" s="1088" t="s">
        <v>188</v>
      </c>
      <c r="JJ131" s="1088" t="s">
        <v>188</v>
      </c>
      <c r="JK131" s="1088" t="s">
        <v>188</v>
      </c>
      <c r="JL131" s="1088" t="s">
        <v>188</v>
      </c>
      <c r="JM131" s="1088" t="s">
        <v>188</v>
      </c>
      <c r="JN131" s="1088" t="s">
        <v>188</v>
      </c>
      <c r="JO131" s="1088" t="s">
        <v>188</v>
      </c>
      <c r="JP131" s="1088" t="s">
        <v>188</v>
      </c>
      <c r="JQ131" s="1088" t="s">
        <v>188</v>
      </c>
      <c r="JR131" s="1088" t="s">
        <v>188</v>
      </c>
      <c r="JS131" s="1088" t="s">
        <v>188</v>
      </c>
      <c r="JT131" s="1088" t="s">
        <v>188</v>
      </c>
      <c r="JU131" s="1088" t="s">
        <v>188</v>
      </c>
      <c r="JV131" s="1088" t="s">
        <v>188</v>
      </c>
      <c r="JW131" s="1088" t="s">
        <v>188</v>
      </c>
      <c r="JX131" s="1088" t="s">
        <v>188</v>
      </c>
      <c r="JY131" s="1088" t="s">
        <v>188</v>
      </c>
      <c r="JZ131" s="1088" t="s">
        <v>188</v>
      </c>
      <c r="KA131" s="1088" t="s">
        <v>188</v>
      </c>
      <c r="KB131" s="1088" t="s">
        <v>188</v>
      </c>
      <c r="KC131" s="1088" t="s">
        <v>188</v>
      </c>
      <c r="KD131" s="1088" t="s">
        <v>188</v>
      </c>
      <c r="KE131" s="1088" t="s">
        <v>188</v>
      </c>
      <c r="KF131" s="1088" t="s">
        <v>188</v>
      </c>
      <c r="KG131" s="1088" t="s">
        <v>188</v>
      </c>
      <c r="KH131" s="1088" t="s">
        <v>188</v>
      </c>
      <c r="KI131" s="1088" t="s">
        <v>188</v>
      </c>
      <c r="KJ131" s="1088" t="s">
        <v>188</v>
      </c>
      <c r="KK131" s="1088" t="s">
        <v>188</v>
      </c>
      <c r="KL131" s="1141" t="s">
        <v>22</v>
      </c>
      <c r="KM131" s="116"/>
      <c r="KN131" s="116"/>
      <c r="KO131" s="116"/>
      <c r="KP131" s="116"/>
      <c r="KQ131" s="116"/>
      <c r="KR131" s="116"/>
      <c r="KS131" s="116"/>
      <c r="KT131" s="116"/>
      <c r="KU131" s="116"/>
      <c r="KV131" s="116"/>
      <c r="KW131" s="116"/>
      <c r="KX131" s="116"/>
      <c r="KY131" s="116"/>
      <c r="KZ131" s="116"/>
      <c r="LA131" s="116"/>
      <c r="LB131" s="116"/>
      <c r="LC131" s="116"/>
      <c r="LD131" s="116"/>
      <c r="LE131" s="116"/>
      <c r="LF131" s="116"/>
      <c r="LG131" s="116"/>
      <c r="LH131" s="116"/>
      <c r="LI131" s="116"/>
      <c r="LJ131" s="116"/>
      <c r="LK131" s="116"/>
      <c r="LL131" s="116"/>
      <c r="LM131" s="116"/>
      <c r="LN131" s="116"/>
      <c r="LO131" s="116"/>
      <c r="LP131" s="116"/>
      <c r="LQ131" s="116"/>
      <c r="LR131" s="116"/>
      <c r="LS131" s="116"/>
      <c r="LT131" s="116"/>
      <c r="LU131" s="116"/>
      <c r="LV131" s="116"/>
      <c r="LW131" s="116"/>
      <c r="LX131" s="116"/>
      <c r="LY131" s="116"/>
      <c r="LZ131" s="116"/>
      <c r="MA131" s="116"/>
      <c r="MB131" s="116"/>
      <c r="MC131" s="116"/>
      <c r="MD131" s="116"/>
      <c r="ME131" s="116"/>
      <c r="MF131" s="116"/>
      <c r="MG131" s="116"/>
      <c r="MH131" s="116"/>
      <c r="MI131" s="116"/>
      <c r="MJ131" s="116"/>
      <c r="MK131" s="116"/>
      <c r="ML131" s="116"/>
      <c r="MM131" s="116"/>
      <c r="MN131" s="116"/>
      <c r="MO131" s="116"/>
      <c r="MP131" s="116"/>
      <c r="MQ131" s="116"/>
      <c r="MR131" s="116"/>
      <c r="MS131" s="116"/>
      <c r="MT131" s="116"/>
      <c r="MU131" s="116"/>
      <c r="MV131" s="116"/>
      <c r="MW131" s="116"/>
      <c r="MX131" s="116"/>
      <c r="MY131" s="116"/>
      <c r="MZ131" s="116"/>
      <c r="NA131" s="116"/>
      <c r="NB131" s="116"/>
      <c r="NC131" s="116"/>
      <c r="ND131" s="116"/>
      <c r="NE131" s="116"/>
      <c r="NF131" s="116"/>
      <c r="NG131" s="116"/>
      <c r="NH131" s="116"/>
      <c r="NI131" s="116"/>
      <c r="NJ131" s="116"/>
      <c r="NK131" s="116"/>
      <c r="NL131" s="116"/>
      <c r="NM131" s="116"/>
      <c r="NN131" s="996"/>
      <c r="NO131" s="392"/>
      <c r="NP131" s="392"/>
      <c r="NQ131" s="392"/>
      <c r="NR131" s="392"/>
      <c r="NS131" s="392"/>
      <c r="NT131" s="392"/>
      <c r="NU131" s="392"/>
      <c r="NV131" s="392"/>
      <c r="NW131" s="392"/>
      <c r="NX131" s="392"/>
      <c r="NY131" s="392"/>
      <c r="NZ131" s="392"/>
      <c r="OA131" s="392"/>
      <c r="OB131" s="392"/>
      <c r="OC131" s="392"/>
      <c r="OD131" s="392"/>
      <c r="OE131" s="392"/>
      <c r="OF131" s="392"/>
      <c r="OG131" s="392"/>
      <c r="OH131" s="392"/>
      <c r="OI131" s="392"/>
      <c r="OJ131" s="392"/>
      <c r="OK131" s="392"/>
      <c r="OL131" s="392"/>
      <c r="OM131" s="392"/>
      <c r="ON131" s="392"/>
      <c r="OO131" s="392"/>
      <c r="OP131" s="392"/>
      <c r="OQ131" s="392"/>
      <c r="OR131" s="392"/>
      <c r="OS131" s="392"/>
      <c r="OT131" s="392"/>
      <c r="OU131" s="392"/>
      <c r="OV131" s="392"/>
      <c r="OW131" s="392"/>
      <c r="OX131" s="392"/>
      <c r="OY131" s="392"/>
      <c r="OZ131" s="392"/>
      <c r="PA131" s="392"/>
      <c r="PB131" s="392"/>
      <c r="PC131" s="392"/>
      <c r="PD131" s="392"/>
      <c r="PE131" s="392"/>
      <c r="PF131" s="392"/>
      <c r="PG131" s="392"/>
      <c r="PH131" s="392"/>
      <c r="PI131" s="392"/>
      <c r="PJ131" s="392"/>
      <c r="PK131" s="392"/>
      <c r="PL131" s="392"/>
      <c r="PM131" s="392"/>
      <c r="PN131" s="392"/>
      <c r="PO131" s="392"/>
      <c r="PP131" s="392"/>
      <c r="PQ131" s="392"/>
      <c r="PR131" s="392"/>
      <c r="PS131" s="392"/>
      <c r="PT131" s="392"/>
      <c r="PU131" s="392"/>
      <c r="PV131" s="392"/>
      <c r="PW131" s="392"/>
      <c r="PX131" s="392"/>
      <c r="PY131" s="392"/>
      <c r="PZ131" s="392"/>
      <c r="QA131" s="392"/>
      <c r="QB131" s="392"/>
      <c r="QC131" s="392"/>
      <c r="QD131" s="392"/>
      <c r="QE131" s="392"/>
      <c r="QF131" s="392"/>
      <c r="QG131" s="392"/>
      <c r="QH131" s="392"/>
      <c r="QI131" s="392"/>
      <c r="QJ131" s="392"/>
      <c r="QK131" s="392"/>
      <c r="QL131" s="392"/>
      <c r="QM131" s="392"/>
      <c r="QN131" s="392"/>
      <c r="QO131" s="392"/>
      <c r="QP131" s="392"/>
      <c r="QQ131" s="392"/>
      <c r="QR131" s="392"/>
      <c r="QS131" s="392"/>
      <c r="QT131" s="392"/>
      <c r="QU131" s="392"/>
      <c r="QV131" s="392"/>
      <c r="QW131" s="392"/>
      <c r="QX131" s="392"/>
      <c r="QY131" s="392"/>
      <c r="QZ131" s="392"/>
    </row>
    <row r="132" spans="1:468" ht="13.5" customHeight="1">
      <c r="A132" s="608" t="s">
        <v>15</v>
      </c>
      <c r="B132" s="610" t="s">
        <v>25</v>
      </c>
      <c r="C132" s="905"/>
      <c r="D132" s="905" t="s">
        <v>208</v>
      </c>
      <c r="E132" s="905" t="s">
        <v>691</v>
      </c>
      <c r="F132" s="905" t="s">
        <v>18</v>
      </c>
      <c r="G132" s="158" t="s">
        <v>19</v>
      </c>
      <c r="H132" s="158"/>
      <c r="I132" s="905"/>
      <c r="J132" s="608"/>
      <c r="K132" s="196">
        <v>45924</v>
      </c>
      <c r="O132" s="36"/>
      <c r="AV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94" t="s">
        <v>20</v>
      </c>
      <c r="HI132" s="184" t="s">
        <v>450</v>
      </c>
      <c r="HJ132" s="184" t="s">
        <v>450</v>
      </c>
      <c r="HK132" s="184" t="s">
        <v>450</v>
      </c>
      <c r="HL132" s="184" t="s">
        <v>450</v>
      </c>
      <c r="HM132" s="184" t="s">
        <v>450</v>
      </c>
      <c r="HN132" s="184" t="s">
        <v>450</v>
      </c>
      <c r="HO132" s="184" t="s">
        <v>450</v>
      </c>
      <c r="HP132" s="184" t="s">
        <v>450</v>
      </c>
      <c r="HQ132" s="184" t="s">
        <v>450</v>
      </c>
      <c r="HR132" s="184" t="s">
        <v>450</v>
      </c>
      <c r="HS132" s="184" t="s">
        <v>450</v>
      </c>
      <c r="HT132" s="184" t="s">
        <v>450</v>
      </c>
      <c r="HU132" s="184" t="s">
        <v>450</v>
      </c>
      <c r="HV132" s="184" t="s">
        <v>450</v>
      </c>
      <c r="HW132" s="184" t="s">
        <v>450</v>
      </c>
      <c r="HX132" s="184" t="s">
        <v>450</v>
      </c>
      <c r="HY132" s="184" t="s">
        <v>450</v>
      </c>
      <c r="HZ132" s="184" t="s">
        <v>450</v>
      </c>
      <c r="IA132" s="184" t="s">
        <v>450</v>
      </c>
      <c r="IB132" s="184" t="s">
        <v>450</v>
      </c>
      <c r="IC132" s="184" t="s">
        <v>450</v>
      </c>
      <c r="ID132" s="184" t="s">
        <v>450</v>
      </c>
      <c r="IE132" s="184" t="s">
        <v>450</v>
      </c>
      <c r="IF132" s="184" t="s">
        <v>450</v>
      </c>
      <c r="IG132" s="106" t="s">
        <v>33</v>
      </c>
      <c r="IH132" s="1086" t="s">
        <v>219</v>
      </c>
      <c r="II132" s="1086" t="s">
        <v>219</v>
      </c>
      <c r="IJ132" s="1086" t="s">
        <v>219</v>
      </c>
      <c r="IK132" s="1086" t="s">
        <v>219</v>
      </c>
      <c r="IL132" s="1086" t="s">
        <v>219</v>
      </c>
      <c r="IM132" s="1086" t="s">
        <v>219</v>
      </c>
      <c r="IN132" s="1086" t="s">
        <v>219</v>
      </c>
      <c r="IO132" s="1086" t="s">
        <v>219</v>
      </c>
      <c r="IP132" s="1086" t="s">
        <v>219</v>
      </c>
      <c r="IQ132" s="1086" t="s">
        <v>219</v>
      </c>
      <c r="IR132" s="1086" t="s">
        <v>219</v>
      </c>
      <c r="IS132" s="1086" t="s">
        <v>219</v>
      </c>
      <c r="IT132" s="1086" t="s">
        <v>219</v>
      </c>
      <c r="IU132" s="1086" t="s">
        <v>219</v>
      </c>
      <c r="IV132" s="1086" t="s">
        <v>219</v>
      </c>
      <c r="IW132" s="1086" t="s">
        <v>219</v>
      </c>
      <c r="IX132" s="1086" t="s">
        <v>219</v>
      </c>
      <c r="IY132" s="1086" t="s">
        <v>219</v>
      </c>
      <c r="IZ132" s="1086" t="s">
        <v>219</v>
      </c>
      <c r="JA132" s="1086" t="s">
        <v>219</v>
      </c>
      <c r="JB132" s="1086" t="s">
        <v>219</v>
      </c>
      <c r="JC132" s="1086" t="s">
        <v>219</v>
      </c>
      <c r="JD132" s="1086" t="s">
        <v>219</v>
      </c>
      <c r="JE132" s="1086" t="s">
        <v>219</v>
      </c>
      <c r="JF132" s="1086" t="s">
        <v>219</v>
      </c>
      <c r="JG132" s="1086" t="s">
        <v>219</v>
      </c>
      <c r="JH132" s="1086" t="s">
        <v>219</v>
      </c>
      <c r="JI132" s="1086" t="s">
        <v>219</v>
      </c>
      <c r="JJ132" s="1086" t="s">
        <v>219</v>
      </c>
      <c r="JK132" s="1086" t="s">
        <v>219</v>
      </c>
      <c r="JL132" s="1086" t="s">
        <v>219</v>
      </c>
      <c r="JM132" s="1086" t="s">
        <v>219</v>
      </c>
      <c r="JN132" s="1086" t="s">
        <v>219</v>
      </c>
      <c r="JO132" s="1086" t="s">
        <v>219</v>
      </c>
      <c r="JP132" s="1086" t="s">
        <v>219</v>
      </c>
      <c r="JQ132" s="1086" t="s">
        <v>219</v>
      </c>
      <c r="JR132" s="1086" t="s">
        <v>219</v>
      </c>
      <c r="JS132" s="1086" t="s">
        <v>219</v>
      </c>
      <c r="JT132" s="1086" t="s">
        <v>220</v>
      </c>
      <c r="JU132" s="1086" t="s">
        <v>221</v>
      </c>
      <c r="JV132" s="1086" t="s">
        <v>222</v>
      </c>
      <c r="JW132" s="1086" t="s">
        <v>223</v>
      </c>
      <c r="JX132" s="1086" t="s">
        <v>64</v>
      </c>
      <c r="JY132" s="1201" t="s">
        <v>22</v>
      </c>
      <c r="JZ132" s="36"/>
      <c r="KA132" s="36"/>
      <c r="KB132" s="36"/>
      <c r="KC132" s="36"/>
      <c r="KD132" s="36"/>
      <c r="KE132" s="36"/>
      <c r="KF132" s="36"/>
      <c r="KG132" s="36"/>
      <c r="KH132" s="36"/>
      <c r="KI132" s="36"/>
      <c r="KJ132" s="36"/>
      <c r="KK132" s="36"/>
      <c r="KL132" s="36"/>
      <c r="KM132" s="36"/>
      <c r="KN132" s="36"/>
      <c r="KO132" s="36"/>
      <c r="KP132" s="36"/>
      <c r="KQ132" s="36"/>
      <c r="KR132" s="36"/>
      <c r="KS132" s="36"/>
      <c r="KT132" s="36"/>
      <c r="KU132" s="36"/>
      <c r="KV132" s="36"/>
      <c r="KW132" s="36"/>
      <c r="KX132" s="36"/>
      <c r="KY132" s="36"/>
      <c r="KZ132" s="36"/>
      <c r="LA132" s="36"/>
      <c r="LB132" s="36"/>
      <c r="LC132" s="36"/>
      <c r="LD132" s="36"/>
      <c r="LE132" s="36"/>
      <c r="LF132" s="36"/>
      <c r="LG132" s="36"/>
      <c r="LH132" s="36"/>
      <c r="LI132" s="36"/>
      <c r="LJ132" s="36"/>
      <c r="LK132" s="36"/>
      <c r="LL132" s="36"/>
      <c r="LM132" s="36"/>
      <c r="LN132" s="36"/>
      <c r="LO132" s="36"/>
      <c r="LP132" s="36"/>
      <c r="LQ132" s="36"/>
      <c r="LR132" s="36"/>
      <c r="LS132" s="36"/>
      <c r="LT132" s="36"/>
      <c r="LU132" s="36"/>
      <c r="LV132" s="36"/>
      <c r="LW132" s="36"/>
      <c r="LX132" s="36"/>
      <c r="LY132" s="36"/>
      <c r="LZ132" s="36"/>
      <c r="MA132" s="36"/>
      <c r="MB132" s="36"/>
      <c r="MC132" s="36"/>
      <c r="MD132" s="36"/>
      <c r="ME132" s="36"/>
      <c r="MF132" s="36"/>
      <c r="MG132" s="36"/>
      <c r="MH132" s="36"/>
      <c r="MI132" s="36"/>
      <c r="MJ132" s="36"/>
      <c r="MK132" s="36"/>
      <c r="ML132" s="36"/>
      <c r="MM132" s="36"/>
      <c r="MN132" s="36"/>
      <c r="MO132" s="36"/>
      <c r="MP132" s="36"/>
      <c r="MQ132" s="36"/>
      <c r="MR132" s="36"/>
      <c r="MS132" s="36"/>
      <c r="MT132" s="36"/>
      <c r="MU132" s="36"/>
      <c r="MV132" s="36"/>
      <c r="MW132" s="36"/>
      <c r="MX132" s="36"/>
      <c r="MY132" s="36"/>
      <c r="MZ132" s="36"/>
      <c r="NA132" s="36"/>
      <c r="NB132" s="36"/>
      <c r="NC132" s="36"/>
      <c r="ND132" s="36"/>
      <c r="NE132" s="36"/>
      <c r="NF132" s="36"/>
      <c r="NG132" s="36"/>
      <c r="NH132" s="36"/>
      <c r="NI132" s="36"/>
      <c r="NJ132" s="36"/>
      <c r="NK132" s="36"/>
      <c r="NL132" s="36"/>
      <c r="NM132" s="36"/>
      <c r="NN132" s="93"/>
      <c r="NO132" s="392"/>
      <c r="NP132" s="392"/>
      <c r="NQ132" s="392"/>
      <c r="NR132" s="392"/>
      <c r="NS132" s="392"/>
      <c r="NT132" s="392"/>
      <c r="NU132" s="392"/>
      <c r="NV132" s="392"/>
      <c r="NW132" s="392"/>
      <c r="NX132" s="392"/>
      <c r="NY132" s="392"/>
      <c r="NZ132" s="392"/>
      <c r="OA132" s="392"/>
      <c r="OB132" s="392"/>
      <c r="OC132" s="392"/>
      <c r="OD132" s="392"/>
      <c r="OE132" s="392"/>
      <c r="OF132" s="392"/>
      <c r="OG132" s="392"/>
      <c r="OH132" s="392"/>
      <c r="OI132" s="392"/>
      <c r="OJ132" s="392"/>
      <c r="OK132" s="392"/>
      <c r="OL132" s="392"/>
      <c r="OM132" s="392"/>
      <c r="ON132" s="392"/>
      <c r="OO132" s="392"/>
      <c r="OP132" s="392"/>
      <c r="OQ132" s="392"/>
      <c r="OR132" s="392"/>
      <c r="OS132" s="392"/>
      <c r="OT132" s="392"/>
      <c r="OU132" s="392"/>
      <c r="OV132" s="392"/>
      <c r="OW132" s="392"/>
      <c r="OX132" s="392"/>
      <c r="OY132" s="392"/>
      <c r="OZ132" s="392"/>
      <c r="PA132" s="392"/>
      <c r="PB132" s="392"/>
      <c r="PC132" s="392"/>
      <c r="PD132" s="392"/>
      <c r="PE132" s="392"/>
      <c r="PF132" s="392"/>
      <c r="PG132" s="392"/>
      <c r="PH132" s="392"/>
      <c r="PI132" s="392"/>
      <c r="PJ132" s="392"/>
      <c r="PK132" s="392"/>
      <c r="PL132" s="392"/>
      <c r="PM132" s="392"/>
      <c r="PN132" s="392"/>
      <c r="PO132" s="392"/>
      <c r="PP132" s="392"/>
      <c r="PQ132" s="392"/>
      <c r="PR132" s="392"/>
      <c r="PS132" s="392"/>
      <c r="PT132" s="392"/>
      <c r="PU132" s="392"/>
      <c r="PV132" s="392"/>
      <c r="PW132" s="392"/>
      <c r="PX132" s="392"/>
      <c r="PY132" s="392"/>
      <c r="PZ132" s="392"/>
      <c r="QA132" s="392"/>
      <c r="QB132" s="392"/>
      <c r="QC132" s="392"/>
      <c r="QD132" s="392"/>
      <c r="QE132" s="392"/>
      <c r="QF132" s="392"/>
      <c r="QG132" s="392"/>
      <c r="QH132" s="392"/>
      <c r="QI132" s="392"/>
      <c r="QJ132" s="392"/>
      <c r="QK132" s="392"/>
      <c r="QL132" s="392"/>
      <c r="QM132" s="392"/>
      <c r="QN132" s="392"/>
      <c r="QO132" s="392"/>
      <c r="QP132" s="392"/>
      <c r="QQ132" s="392"/>
      <c r="QR132" s="392"/>
      <c r="QS132" s="392"/>
      <c r="QT132" s="392"/>
      <c r="QU132" s="392"/>
      <c r="QV132" s="392"/>
      <c r="QW132" s="392"/>
      <c r="QX132" s="392"/>
      <c r="QY132" s="392"/>
      <c r="QZ132" s="392"/>
    </row>
    <row r="133" spans="1:468" ht="13.5" customHeight="1">
      <c r="A133" s="609" t="s">
        <v>15</v>
      </c>
      <c r="B133" s="827" t="s">
        <v>25</v>
      </c>
      <c r="C133" s="827" t="s">
        <v>26</v>
      </c>
      <c r="D133" s="827" t="s">
        <v>27</v>
      </c>
      <c r="E133" s="827" t="s">
        <v>692</v>
      </c>
      <c r="F133" s="827" t="s">
        <v>29</v>
      </c>
      <c r="G133" s="837" t="s">
        <v>30</v>
      </c>
      <c r="H133" s="837"/>
      <c r="I133" s="827"/>
      <c r="J133" s="827"/>
      <c r="K133" s="907">
        <v>45922</v>
      </c>
      <c r="O133" s="116"/>
      <c r="AV133" s="116"/>
      <c r="CZ133" s="116"/>
      <c r="DA133" s="116"/>
      <c r="DB133" s="116"/>
      <c r="DC133" s="116"/>
      <c r="DD133" s="116"/>
      <c r="DE133" s="116"/>
      <c r="DF133" s="116"/>
      <c r="DG133" s="116"/>
      <c r="DH133" s="116"/>
      <c r="DI133" s="116"/>
      <c r="DJ133" s="116"/>
      <c r="DK133" s="116"/>
      <c r="DL133" s="116"/>
      <c r="DM133" s="116"/>
      <c r="DN133" s="116"/>
      <c r="DO133" s="116"/>
      <c r="DP133" s="116"/>
      <c r="DQ133" s="116"/>
      <c r="DR133" s="116"/>
      <c r="DS133" s="116"/>
      <c r="DT133" s="116"/>
      <c r="DU133" s="116"/>
      <c r="DV133" s="116"/>
      <c r="DW133" s="116"/>
      <c r="DX133" s="116"/>
      <c r="DY133" s="116"/>
      <c r="DZ133" s="116"/>
      <c r="EA133" s="116"/>
      <c r="EB133" s="116"/>
      <c r="EC133" s="116"/>
      <c r="ED133" s="116"/>
      <c r="EE133" s="116"/>
      <c r="EF133" s="116"/>
      <c r="EG133" s="116"/>
      <c r="EH133" s="116"/>
      <c r="EI133" s="116"/>
      <c r="EJ133" s="116"/>
      <c r="EK133" s="116"/>
      <c r="EL133" s="116"/>
      <c r="EM133" s="116"/>
      <c r="EN133" s="116"/>
      <c r="EO133" s="116"/>
      <c r="EP133" s="116"/>
      <c r="EQ133" s="116"/>
      <c r="ER133" s="116"/>
      <c r="ES133" s="116"/>
      <c r="ET133" s="116"/>
      <c r="EU133" s="116"/>
      <c r="EV133" s="116"/>
      <c r="EW133" s="116"/>
      <c r="EX133" s="116"/>
      <c r="EY133" s="116"/>
      <c r="EZ133" s="116"/>
      <c r="FA133" s="116"/>
      <c r="FB133" s="116"/>
      <c r="FC133" s="116"/>
      <c r="FD133" s="116"/>
      <c r="FE133" s="116"/>
      <c r="FF133" s="116"/>
      <c r="FG133" s="116"/>
      <c r="FH133" s="116"/>
      <c r="FI133" s="116"/>
      <c r="FJ133" s="116"/>
      <c r="FK133" s="116"/>
      <c r="FL133" s="116"/>
      <c r="FM133" s="116"/>
      <c r="FN133" s="116"/>
      <c r="FO133" s="116"/>
      <c r="FP133" s="116"/>
      <c r="FQ133" s="116"/>
      <c r="FR133" s="116"/>
      <c r="FS133" s="116"/>
      <c r="FT133" s="116"/>
      <c r="FU133" s="116"/>
      <c r="FV133" s="116"/>
      <c r="FW133" s="116"/>
      <c r="FX133" s="116"/>
      <c r="FY133" s="116"/>
      <c r="FZ133" s="116"/>
      <c r="GA133" s="116"/>
      <c r="GB133" s="116"/>
      <c r="GC133" s="116"/>
      <c r="GD133" s="116"/>
      <c r="GE133" s="116"/>
      <c r="GF133" s="116"/>
      <c r="GG133" s="116"/>
      <c r="GH133" s="116"/>
      <c r="GI133" s="116"/>
      <c r="GJ133" s="116"/>
      <c r="GK133" s="116"/>
      <c r="GL133" s="116"/>
      <c r="GM133" s="116"/>
      <c r="GN133" s="116"/>
      <c r="GO133" s="116"/>
      <c r="GP133" s="116"/>
      <c r="GQ133" s="116"/>
      <c r="GR133" s="116"/>
      <c r="GS133" s="116"/>
      <c r="GT133" s="116"/>
      <c r="GU133" s="116"/>
      <c r="GV133" s="116"/>
      <c r="GW133" s="116"/>
      <c r="GX133" s="116"/>
      <c r="GY133" s="116"/>
      <c r="GZ133" s="116"/>
      <c r="HA133" s="116"/>
      <c r="HB133" s="572" t="s">
        <v>20</v>
      </c>
      <c r="HC133" s="1349" t="s">
        <v>693</v>
      </c>
      <c r="HD133" s="1349" t="s">
        <v>694</v>
      </c>
      <c r="HE133" s="1349" t="s">
        <v>694</v>
      </c>
      <c r="HF133" s="1349" t="s">
        <v>694</v>
      </c>
      <c r="HG133" s="1349" t="s">
        <v>694</v>
      </c>
      <c r="HH133" s="1349" t="s">
        <v>694</v>
      </c>
      <c r="HI133" s="1349" t="s">
        <v>694</v>
      </c>
      <c r="HJ133" s="1349" t="s">
        <v>694</v>
      </c>
      <c r="HK133" s="1349" t="s">
        <v>694</v>
      </c>
      <c r="HL133" s="1349" t="s">
        <v>694</v>
      </c>
      <c r="HM133" s="1349" t="s">
        <v>694</v>
      </c>
      <c r="HN133" s="1349" t="s">
        <v>694</v>
      </c>
      <c r="HO133" s="1349" t="s">
        <v>694</v>
      </c>
      <c r="HP133" s="1349" t="s">
        <v>694</v>
      </c>
      <c r="HQ133" s="1349" t="s">
        <v>694</v>
      </c>
      <c r="HR133" s="1349" t="s">
        <v>694</v>
      </c>
      <c r="HS133" s="1349" t="s">
        <v>694</v>
      </c>
      <c r="HT133" s="1349" t="s">
        <v>694</v>
      </c>
      <c r="HU133" s="1349" t="s">
        <v>694</v>
      </c>
      <c r="HV133" s="1349" t="s">
        <v>694</v>
      </c>
      <c r="HW133" s="1349" t="s">
        <v>694</v>
      </c>
      <c r="HX133" s="1200" t="s">
        <v>35</v>
      </c>
      <c r="HY133" s="1200" t="s">
        <v>35</v>
      </c>
      <c r="HZ133" s="1200" t="s">
        <v>35</v>
      </c>
      <c r="IA133" s="1200" t="s">
        <v>35</v>
      </c>
      <c r="IB133" s="1200" t="s">
        <v>35</v>
      </c>
      <c r="IC133" s="1200" t="s">
        <v>35</v>
      </c>
      <c r="ID133" s="1200" t="s">
        <v>35</v>
      </c>
      <c r="IE133" s="1200" t="s">
        <v>35</v>
      </c>
      <c r="IF133" s="1200" t="s">
        <v>35</v>
      </c>
      <c r="IG133" s="1200" t="s">
        <v>35</v>
      </c>
      <c r="IH133" s="1200" t="s">
        <v>35</v>
      </c>
      <c r="II133" s="1200" t="s">
        <v>35</v>
      </c>
      <c r="IJ133" s="1200" t="s">
        <v>35</v>
      </c>
      <c r="IK133" s="1200" t="s">
        <v>35</v>
      </c>
      <c r="IL133" s="1200" t="s">
        <v>35</v>
      </c>
      <c r="IM133" s="1200" t="s">
        <v>35</v>
      </c>
      <c r="IN133" s="1200" t="s">
        <v>35</v>
      </c>
      <c r="IO133" s="1200" t="s">
        <v>35</v>
      </c>
      <c r="IP133" s="1200" t="s">
        <v>35</v>
      </c>
      <c r="IQ133" s="1200" t="s">
        <v>35</v>
      </c>
      <c r="IR133" s="1200" t="s">
        <v>35</v>
      </c>
      <c r="IS133" s="1200" t="s">
        <v>35</v>
      </c>
      <c r="IT133" s="1200" t="s">
        <v>35</v>
      </c>
      <c r="IU133" s="1200" t="s">
        <v>35</v>
      </c>
      <c r="IV133" s="1200" t="s">
        <v>35</v>
      </c>
      <c r="IW133" s="1200" t="s">
        <v>35</v>
      </c>
      <c r="IX133" s="1200" t="s">
        <v>35</v>
      </c>
      <c r="IY133" s="1200" t="s">
        <v>35</v>
      </c>
      <c r="IZ133" s="1200" t="s">
        <v>35</v>
      </c>
      <c r="JA133" s="1200" t="s">
        <v>35</v>
      </c>
      <c r="JB133" s="1200" t="s">
        <v>35</v>
      </c>
      <c r="JC133" s="1200" t="s">
        <v>35</v>
      </c>
      <c r="JD133" s="1200" t="s">
        <v>35</v>
      </c>
      <c r="JE133" s="1200" t="s">
        <v>35</v>
      </c>
      <c r="JF133" s="1200" t="s">
        <v>35</v>
      </c>
      <c r="JG133" s="1200" t="s">
        <v>35</v>
      </c>
      <c r="JH133" s="1200" t="s">
        <v>35</v>
      </c>
      <c r="JI133" s="1200" t="s">
        <v>35</v>
      </c>
      <c r="JJ133" s="1200" t="s">
        <v>35</v>
      </c>
      <c r="JK133" s="1200" t="s">
        <v>35</v>
      </c>
      <c r="JL133" s="1200" t="s">
        <v>35</v>
      </c>
      <c r="JM133" s="1200" t="s">
        <v>35</v>
      </c>
      <c r="JN133" s="1200" t="s">
        <v>35</v>
      </c>
      <c r="JO133" s="1200" t="s">
        <v>35</v>
      </c>
      <c r="JP133" s="1200" t="s">
        <v>35</v>
      </c>
      <c r="JQ133" s="1200" t="s">
        <v>35</v>
      </c>
      <c r="JR133" s="1200" t="s">
        <v>35</v>
      </c>
      <c r="JS133" s="1200" t="s">
        <v>35</v>
      </c>
      <c r="JT133" s="1200" t="s">
        <v>35</v>
      </c>
      <c r="JU133" s="1200" t="s">
        <v>35</v>
      </c>
      <c r="JV133" s="1200" t="s">
        <v>35</v>
      </c>
      <c r="JW133" s="1200" t="s">
        <v>35</v>
      </c>
      <c r="JX133" s="1200" t="s">
        <v>695</v>
      </c>
      <c r="JY133" s="1200" t="s">
        <v>696</v>
      </c>
      <c r="JZ133" s="1200" t="s">
        <v>697</v>
      </c>
      <c r="KA133" s="1200" t="s">
        <v>698</v>
      </c>
      <c r="KB133" s="1200" t="s">
        <v>699</v>
      </c>
      <c r="KC133" s="1200" t="s">
        <v>700</v>
      </c>
      <c r="KD133" s="1200" t="s">
        <v>701</v>
      </c>
      <c r="KE133" s="1200" t="s">
        <v>702</v>
      </c>
      <c r="KF133" s="1200" t="s">
        <v>703</v>
      </c>
      <c r="KG133" s="1200" t="s">
        <v>704</v>
      </c>
      <c r="KH133" s="1200" t="s">
        <v>705</v>
      </c>
      <c r="KI133" s="1200" t="s">
        <v>706</v>
      </c>
      <c r="KJ133" s="1200" t="s">
        <v>707</v>
      </c>
      <c r="KK133" s="1200" t="s">
        <v>708</v>
      </c>
      <c r="KL133" s="1141" t="s">
        <v>22</v>
      </c>
      <c r="KM133" s="116"/>
      <c r="KN133" s="116"/>
      <c r="KO133" s="116"/>
      <c r="KP133" s="116"/>
      <c r="KQ133" s="116"/>
      <c r="KR133" s="116"/>
      <c r="KS133" s="116"/>
      <c r="KT133" s="116"/>
      <c r="KU133" s="116"/>
      <c r="KV133" s="116"/>
      <c r="KW133" s="116"/>
      <c r="KX133" s="116"/>
      <c r="KY133" s="116"/>
      <c r="KZ133" s="116"/>
      <c r="LA133" s="116"/>
      <c r="LB133" s="116"/>
      <c r="LC133" s="116"/>
      <c r="LD133" s="116"/>
      <c r="LE133" s="116"/>
      <c r="LF133" s="116"/>
      <c r="LG133" s="116"/>
      <c r="LH133" s="116"/>
      <c r="LI133" s="116"/>
      <c r="LJ133" s="116"/>
      <c r="LK133" s="116"/>
      <c r="LL133" s="116"/>
      <c r="LM133" s="116"/>
      <c r="LN133" s="116"/>
      <c r="LO133" s="116"/>
      <c r="LP133" s="116"/>
      <c r="LQ133" s="116"/>
      <c r="LR133" s="116"/>
      <c r="LS133" s="116"/>
      <c r="LT133" s="116"/>
      <c r="LU133" s="116"/>
      <c r="LV133" s="116"/>
      <c r="LW133" s="116"/>
      <c r="LX133" s="116"/>
      <c r="LY133" s="116"/>
      <c r="LZ133" s="116"/>
      <c r="MA133" s="116"/>
      <c r="MB133" s="116"/>
      <c r="MC133" s="116"/>
      <c r="MD133" s="116"/>
      <c r="ME133" s="116"/>
      <c r="MF133" s="116"/>
      <c r="MG133" s="116"/>
      <c r="MH133" s="116"/>
      <c r="MI133" s="116"/>
      <c r="MJ133" s="116"/>
      <c r="MK133" s="116"/>
      <c r="ML133" s="116"/>
      <c r="MM133" s="116"/>
      <c r="MN133" s="116"/>
      <c r="MO133" s="116"/>
      <c r="MP133" s="116"/>
      <c r="MQ133" s="116"/>
      <c r="MR133" s="116"/>
      <c r="MS133" s="116"/>
      <c r="MT133" s="116"/>
      <c r="MU133" s="116"/>
      <c r="MV133" s="116"/>
      <c r="MW133" s="116"/>
      <c r="MX133" s="116"/>
      <c r="MY133" s="116"/>
      <c r="MZ133" s="116"/>
      <c r="NA133" s="116"/>
      <c r="NB133" s="116"/>
      <c r="NC133" s="116"/>
      <c r="ND133" s="116"/>
      <c r="NE133" s="116"/>
      <c r="NF133" s="116"/>
      <c r="NG133" s="116"/>
      <c r="NH133" s="116"/>
      <c r="NI133" s="116"/>
      <c r="NJ133" s="116"/>
      <c r="NK133" s="116"/>
      <c r="NL133" s="36"/>
      <c r="NM133" s="36"/>
      <c r="NN133" s="36"/>
      <c r="NO133" s="36"/>
      <c r="NP133" s="36"/>
      <c r="NQ133" s="36"/>
      <c r="NR133" s="36"/>
      <c r="NS133" s="36"/>
      <c r="NT133" s="36"/>
      <c r="NU133" s="36"/>
      <c r="NV133" s="36"/>
      <c r="NW133" s="36"/>
      <c r="NX133" s="36"/>
      <c r="NY133" s="153"/>
      <c r="NZ133" s="36"/>
      <c r="OA133" s="36"/>
      <c r="OB133" s="36"/>
      <c r="OC133" s="36"/>
      <c r="OD133" s="36"/>
      <c r="OE133" s="36"/>
      <c r="OF133" s="36"/>
      <c r="OG133" s="36"/>
      <c r="OH133" s="36"/>
      <c r="OI133" s="36"/>
      <c r="OJ133" s="36"/>
      <c r="OK133" s="36"/>
      <c r="OL133" s="153"/>
      <c r="OM133" s="36"/>
      <c r="ON133" s="36"/>
      <c r="OO133" s="36"/>
      <c r="OP133" s="36"/>
      <c r="OQ133" s="36"/>
      <c r="OR133" s="36"/>
      <c r="OS133" s="36"/>
      <c r="OT133" s="392"/>
      <c r="OU133" s="392"/>
      <c r="OV133" s="392"/>
      <c r="OW133" s="392"/>
      <c r="OX133" s="392"/>
      <c r="OY133" s="392"/>
      <c r="OZ133" s="392"/>
      <c r="PA133" s="392"/>
      <c r="PB133" s="392"/>
      <c r="PC133" s="392"/>
      <c r="PD133" s="392"/>
      <c r="PE133" s="392"/>
      <c r="PF133" s="392"/>
      <c r="PG133" s="392"/>
      <c r="PH133" s="392"/>
      <c r="PI133" s="392"/>
      <c r="PJ133" s="392"/>
      <c r="PK133" s="392"/>
      <c r="PL133" s="392"/>
      <c r="PM133" s="392"/>
      <c r="PN133" s="392"/>
      <c r="PO133" s="392"/>
      <c r="PP133" s="392"/>
      <c r="PQ133" s="392"/>
      <c r="PR133" s="392"/>
      <c r="PS133" s="392"/>
      <c r="PT133" s="392"/>
      <c r="PU133" s="392"/>
      <c r="PV133" s="392"/>
      <c r="PW133" s="392"/>
      <c r="PX133" s="392"/>
      <c r="PY133" s="392"/>
      <c r="PZ133" s="392"/>
      <c r="QA133" s="392"/>
      <c r="QB133" s="392"/>
      <c r="QC133" s="392"/>
      <c r="QD133" s="392"/>
      <c r="QE133" s="392"/>
      <c r="QF133" s="392"/>
      <c r="QG133" s="392"/>
      <c r="QH133" s="392"/>
      <c r="QI133" s="392"/>
      <c r="QJ133" s="392"/>
      <c r="QK133" s="392"/>
      <c r="QL133" s="392"/>
      <c r="QM133" s="392"/>
      <c r="QN133" s="392"/>
      <c r="QO133" s="392"/>
      <c r="QP133" s="392"/>
      <c r="QQ133" s="392"/>
      <c r="QR133" s="392"/>
      <c r="QS133" s="392"/>
      <c r="QT133" s="392"/>
      <c r="QU133" s="392"/>
      <c r="QV133" s="392"/>
      <c r="QW133" s="392"/>
      <c r="QX133" s="392"/>
      <c r="QY133" s="392"/>
      <c r="QZ133" s="392"/>
    </row>
    <row r="134" spans="1:468" ht="13.5" customHeight="1">
      <c r="A134" s="827" t="s">
        <v>15</v>
      </c>
      <c r="B134" s="827" t="s">
        <v>25</v>
      </c>
      <c r="C134" s="827"/>
      <c r="D134" s="827" t="s">
        <v>253</v>
      </c>
      <c r="E134" s="827" t="s">
        <v>709</v>
      </c>
      <c r="F134" s="827" t="s">
        <v>18</v>
      </c>
      <c r="G134" s="837" t="s">
        <v>19</v>
      </c>
      <c r="H134" s="837"/>
      <c r="I134" s="827"/>
      <c r="J134" s="827"/>
      <c r="K134" s="907">
        <v>45922</v>
      </c>
      <c r="L134" s="827"/>
      <c r="M134" s="45"/>
      <c r="N134" s="45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  <c r="BD134" s="116"/>
      <c r="BE134" s="116"/>
      <c r="BF134" s="116"/>
      <c r="BG134" s="116"/>
      <c r="BH134" s="116"/>
      <c r="BI134" s="116"/>
      <c r="BJ134" s="116"/>
      <c r="BK134" s="116"/>
      <c r="BL134" s="116"/>
      <c r="BM134" s="116"/>
      <c r="BN134" s="116"/>
      <c r="BO134" s="116"/>
      <c r="BP134" s="116"/>
      <c r="BQ134" s="116"/>
      <c r="BR134" s="116"/>
      <c r="BS134" s="116"/>
      <c r="BT134" s="116"/>
      <c r="BU134" s="116"/>
      <c r="BV134" s="116"/>
      <c r="BW134" s="116"/>
      <c r="BX134" s="116"/>
      <c r="BY134" s="116"/>
      <c r="BZ134" s="116"/>
      <c r="CA134" s="116"/>
      <c r="CB134" s="116"/>
      <c r="CC134" s="116"/>
      <c r="CD134" s="116"/>
      <c r="CE134" s="116"/>
      <c r="CF134" s="116"/>
      <c r="CG134" s="116"/>
      <c r="CH134" s="116"/>
      <c r="CI134" s="116"/>
      <c r="CJ134" s="116"/>
      <c r="CK134" s="116"/>
      <c r="CL134" s="116"/>
      <c r="CM134" s="116"/>
      <c r="CN134" s="116"/>
      <c r="CO134" s="116"/>
      <c r="CP134" s="116"/>
      <c r="CQ134" s="116"/>
      <c r="CR134" s="116"/>
      <c r="CS134" s="116"/>
      <c r="CT134" s="116"/>
      <c r="CU134" s="116"/>
      <c r="CV134" s="116"/>
      <c r="CW134" s="116"/>
      <c r="CX134" s="116"/>
      <c r="CY134" s="116"/>
      <c r="CZ134" s="116"/>
      <c r="DA134" s="116"/>
      <c r="DB134" s="116"/>
      <c r="DC134" s="116"/>
      <c r="DD134" s="116"/>
      <c r="DE134" s="116"/>
      <c r="DF134" s="116"/>
      <c r="DG134" s="116"/>
      <c r="DH134" s="116"/>
      <c r="DI134" s="116"/>
      <c r="DJ134" s="116"/>
      <c r="DK134" s="116"/>
      <c r="DL134" s="116"/>
      <c r="DM134" s="116"/>
      <c r="DN134" s="116"/>
      <c r="DO134" s="116"/>
      <c r="DP134" s="116"/>
      <c r="DQ134" s="116"/>
      <c r="DR134" s="116"/>
      <c r="DS134" s="116"/>
      <c r="DT134" s="116"/>
      <c r="DU134" s="116"/>
      <c r="DV134" s="116"/>
      <c r="DW134" s="116"/>
      <c r="DX134" s="116"/>
      <c r="DY134" s="116"/>
      <c r="DZ134" s="116"/>
      <c r="EA134" s="116"/>
      <c r="EB134" s="116"/>
      <c r="EC134" s="116"/>
      <c r="ED134" s="116"/>
      <c r="EE134" s="116"/>
      <c r="EF134" s="116"/>
      <c r="EG134" s="116"/>
      <c r="EH134" s="116"/>
      <c r="EI134" s="116"/>
      <c r="EJ134" s="116"/>
      <c r="EK134" s="116"/>
      <c r="EL134" s="116"/>
      <c r="EM134" s="116"/>
      <c r="EN134" s="116"/>
      <c r="EO134" s="116"/>
      <c r="EP134" s="116"/>
      <c r="EQ134" s="116"/>
      <c r="ER134" s="116"/>
      <c r="ES134" s="116"/>
      <c r="ET134" s="116"/>
      <c r="EU134" s="116"/>
      <c r="EV134" s="116"/>
      <c r="EW134" s="116"/>
      <c r="EX134" s="116"/>
      <c r="EY134" s="116"/>
      <c r="EZ134" s="116"/>
      <c r="FA134" s="116"/>
      <c r="FB134" s="116"/>
      <c r="FC134" s="116"/>
      <c r="FD134" s="116"/>
      <c r="FE134" s="116"/>
      <c r="FF134" s="116"/>
      <c r="FG134" s="116"/>
      <c r="FH134" s="116"/>
      <c r="FI134" s="116"/>
      <c r="FJ134" s="116"/>
      <c r="FK134" s="116"/>
      <c r="FL134" s="116"/>
      <c r="FM134" s="116"/>
      <c r="FN134" s="116"/>
      <c r="FO134" s="116"/>
      <c r="FP134" s="116"/>
      <c r="FQ134" s="116"/>
      <c r="FR134" s="116"/>
      <c r="FS134" s="116"/>
      <c r="FT134" s="116"/>
      <c r="FU134" s="116"/>
      <c r="FV134" s="116"/>
      <c r="FW134" s="116"/>
      <c r="FX134" s="116"/>
      <c r="FY134" s="116"/>
      <c r="FZ134" s="116"/>
      <c r="GA134" s="116"/>
      <c r="GB134" s="116"/>
      <c r="GC134" s="116"/>
      <c r="GD134" s="116"/>
      <c r="GE134" s="116"/>
      <c r="GF134" s="116"/>
      <c r="GG134" s="116"/>
      <c r="GH134" s="116"/>
      <c r="GI134" s="116"/>
      <c r="GJ134" s="116"/>
      <c r="GK134" s="116"/>
      <c r="GL134" s="116"/>
      <c r="GM134" s="116"/>
      <c r="GN134" s="116"/>
      <c r="GO134" s="116"/>
      <c r="GP134" s="116"/>
      <c r="GQ134" s="116"/>
      <c r="GR134" s="116"/>
      <c r="GS134" s="116"/>
      <c r="GT134" s="116"/>
      <c r="GU134" s="116"/>
      <c r="GV134" s="116"/>
      <c r="GW134" s="116"/>
      <c r="GX134" s="116"/>
      <c r="GY134" s="116"/>
      <c r="GZ134" s="116"/>
      <c r="HA134" s="116"/>
      <c r="HB134" s="116"/>
      <c r="HC134" s="116"/>
      <c r="HD134" s="116"/>
      <c r="HE134" s="116"/>
      <c r="HF134" s="116"/>
      <c r="HG134" s="116"/>
      <c r="HH134" s="116"/>
      <c r="HI134" s="116"/>
      <c r="HJ134" s="116"/>
      <c r="HK134" s="116"/>
      <c r="HL134" s="116"/>
      <c r="HM134" s="753" t="s">
        <v>20</v>
      </c>
      <c r="HN134" s="853" t="s">
        <v>255</v>
      </c>
      <c r="HO134" s="1352" t="s">
        <v>369</v>
      </c>
      <c r="HP134" s="1352" t="s">
        <v>369</v>
      </c>
      <c r="HQ134" s="1352" t="s">
        <v>369</v>
      </c>
      <c r="HR134" s="1352" t="s">
        <v>369</v>
      </c>
      <c r="HS134" s="1352" t="s">
        <v>369</v>
      </c>
      <c r="HT134" s="1352" t="s">
        <v>369</v>
      </c>
      <c r="HU134" s="1352" t="s">
        <v>369</v>
      </c>
      <c r="HV134" s="1352" t="s">
        <v>369</v>
      </c>
      <c r="HW134" s="1352" t="s">
        <v>369</v>
      </c>
      <c r="HX134" s="1352" t="s">
        <v>369</v>
      </c>
      <c r="HY134" s="1352" t="s">
        <v>369</v>
      </c>
      <c r="HZ134" s="1352" t="s">
        <v>369</v>
      </c>
      <c r="IA134" s="1352" t="s">
        <v>369</v>
      </c>
      <c r="IB134" s="1352" t="s">
        <v>369</v>
      </c>
      <c r="IC134" s="1352" t="s">
        <v>369</v>
      </c>
      <c r="ID134" s="1352" t="s">
        <v>369</v>
      </c>
      <c r="IE134" s="1352" t="s">
        <v>369</v>
      </c>
      <c r="IF134" s="1352" t="s">
        <v>369</v>
      </c>
      <c r="IG134" s="1352" t="s">
        <v>369</v>
      </c>
      <c r="IH134" s="1352" t="s">
        <v>369</v>
      </c>
      <c r="II134" s="1352" t="s">
        <v>369</v>
      </c>
      <c r="IJ134" s="1352" t="s">
        <v>369</v>
      </c>
      <c r="IK134" s="1352" t="s">
        <v>369</v>
      </c>
      <c r="IL134" s="1352" t="s">
        <v>369</v>
      </c>
      <c r="IM134" s="1352" t="s">
        <v>369</v>
      </c>
      <c r="IN134" s="1352" t="s">
        <v>369</v>
      </c>
      <c r="IO134" s="1352" t="s">
        <v>369</v>
      </c>
      <c r="IP134" s="1352" t="s">
        <v>369</v>
      </c>
      <c r="IQ134" s="1352" t="s">
        <v>369</v>
      </c>
      <c r="IR134" s="753" t="s">
        <v>22</v>
      </c>
      <c r="IS134" s="116"/>
      <c r="IT134" s="116"/>
      <c r="IU134" s="116"/>
      <c r="IV134" s="572" t="s">
        <v>20</v>
      </c>
      <c r="IW134" s="1414" t="s">
        <v>369</v>
      </c>
      <c r="IX134" s="1414" t="s">
        <v>369</v>
      </c>
      <c r="IY134" s="1414" t="s">
        <v>369</v>
      </c>
      <c r="IZ134" s="1414" t="s">
        <v>369</v>
      </c>
      <c r="JA134" s="1414" t="s">
        <v>369</v>
      </c>
      <c r="JB134" s="1414" t="s">
        <v>369</v>
      </c>
      <c r="JC134" s="1414" t="s">
        <v>369</v>
      </c>
      <c r="JD134" s="1414" t="s">
        <v>369</v>
      </c>
      <c r="JE134" s="1414" t="s">
        <v>369</v>
      </c>
      <c r="JF134" s="1414" t="s">
        <v>369</v>
      </c>
      <c r="JG134" s="1414" t="s">
        <v>369</v>
      </c>
      <c r="JH134" s="1414" t="s">
        <v>369</v>
      </c>
      <c r="JI134" s="1414" t="s">
        <v>369</v>
      </c>
      <c r="JJ134" s="572" t="s">
        <v>22</v>
      </c>
      <c r="JK134" s="116"/>
      <c r="JL134" s="116"/>
      <c r="JM134" s="116"/>
      <c r="JN134" s="116"/>
      <c r="JO134" s="116"/>
      <c r="JP134" s="116"/>
      <c r="JQ134" s="116"/>
      <c r="JR134" s="116"/>
      <c r="JS134" s="116"/>
      <c r="JT134" s="116"/>
      <c r="JU134" s="182" t="s">
        <v>20</v>
      </c>
      <c r="JV134" s="1352" t="s">
        <v>369</v>
      </c>
      <c r="JW134" s="1352" t="s">
        <v>369</v>
      </c>
      <c r="JX134" s="1352" t="s">
        <v>369</v>
      </c>
      <c r="JY134" s="1352" t="s">
        <v>369</v>
      </c>
      <c r="JZ134" s="1352" t="s">
        <v>369</v>
      </c>
      <c r="KA134" s="1352" t="s">
        <v>369</v>
      </c>
      <c r="KB134" s="1352" t="s">
        <v>369</v>
      </c>
      <c r="KC134" s="1352" t="s">
        <v>369</v>
      </c>
      <c r="KD134" s="1352" t="s">
        <v>369</v>
      </c>
      <c r="KE134" s="1352" t="s">
        <v>369</v>
      </c>
      <c r="KF134" s="1352" t="s">
        <v>369</v>
      </c>
      <c r="KG134" s="182" t="s">
        <v>22</v>
      </c>
      <c r="KH134" s="116"/>
      <c r="KI134" s="116"/>
      <c r="KJ134" s="116"/>
      <c r="KK134" s="116"/>
      <c r="KL134" s="116"/>
      <c r="KM134" s="116"/>
      <c r="KN134" s="116"/>
      <c r="KO134" s="116"/>
      <c r="KP134" s="116"/>
      <c r="KQ134" s="116"/>
      <c r="KR134" s="116"/>
      <c r="KS134" s="116"/>
      <c r="KT134" s="116"/>
      <c r="KU134" s="116"/>
      <c r="KV134" s="116"/>
      <c r="KW134" s="116"/>
      <c r="KX134" s="116"/>
      <c r="KY134" s="116"/>
      <c r="KZ134" s="116"/>
      <c r="LA134" s="116"/>
      <c r="LB134" s="116"/>
      <c r="LC134" s="116"/>
      <c r="LD134" s="116"/>
      <c r="LE134" s="116"/>
      <c r="LF134" s="116"/>
      <c r="LG134" s="116"/>
      <c r="LH134" s="116"/>
      <c r="LI134" s="116"/>
      <c r="LJ134" s="116"/>
      <c r="LK134" s="116"/>
      <c r="LL134" s="116"/>
      <c r="LM134" s="116"/>
      <c r="LN134" s="116"/>
      <c r="LO134" s="116"/>
      <c r="LP134" s="116"/>
      <c r="LQ134" s="116"/>
      <c r="LR134" s="36"/>
      <c r="LS134" s="36"/>
      <c r="LT134" s="36"/>
      <c r="LU134" s="36"/>
      <c r="LV134" s="36"/>
      <c r="LW134" s="36"/>
      <c r="LX134" s="36"/>
      <c r="LY134" s="36"/>
      <c r="LZ134" s="36"/>
      <c r="MA134" s="36"/>
      <c r="MB134" s="36"/>
      <c r="MC134" s="36"/>
      <c r="MD134" s="36"/>
      <c r="ME134" s="36"/>
      <c r="MF134" s="36"/>
      <c r="MG134" s="36"/>
      <c r="MH134" s="36"/>
      <c r="MI134" s="36"/>
      <c r="MJ134" s="36"/>
      <c r="MK134" s="36"/>
      <c r="ML134" s="36"/>
      <c r="MM134" s="36"/>
      <c r="MN134" s="36"/>
      <c r="MO134" s="36"/>
      <c r="MP134" s="36"/>
      <c r="MQ134" s="36"/>
      <c r="MR134" s="36"/>
      <c r="MS134" s="36"/>
      <c r="MT134" s="36"/>
      <c r="MU134" s="36"/>
      <c r="MV134" s="36"/>
      <c r="MW134" s="36"/>
      <c r="MX134" s="36"/>
      <c r="MY134" s="36"/>
      <c r="MZ134" s="116"/>
      <c r="NA134" s="116"/>
      <c r="NB134" s="116"/>
      <c r="NC134" s="116"/>
      <c r="ND134" s="116"/>
      <c r="NE134" s="116"/>
      <c r="NF134" s="116"/>
      <c r="NG134" s="116"/>
      <c r="NH134" s="116"/>
      <c r="NI134" s="116"/>
      <c r="NJ134" s="116"/>
      <c r="NK134" s="116"/>
      <c r="NL134" s="116"/>
      <c r="NM134" s="116"/>
      <c r="NN134" s="996"/>
      <c r="NO134" s="392"/>
      <c r="NP134" s="392"/>
      <c r="NQ134" s="392"/>
      <c r="NR134" s="392"/>
      <c r="NS134" s="392"/>
      <c r="NT134" s="392"/>
      <c r="NU134" s="392"/>
      <c r="NV134" s="392"/>
      <c r="NW134" s="392"/>
      <c r="NX134" s="392"/>
      <c r="NY134" s="392"/>
      <c r="NZ134" s="392"/>
      <c r="OA134" s="392"/>
      <c r="OB134" s="392"/>
      <c r="OC134" s="392"/>
      <c r="OD134" s="392"/>
      <c r="OE134" s="392"/>
      <c r="OF134" s="392"/>
      <c r="OG134" s="392"/>
      <c r="OH134" s="392"/>
      <c r="OI134" s="392"/>
      <c r="OJ134" s="392"/>
      <c r="OK134" s="392"/>
      <c r="OL134" s="392"/>
      <c r="OM134" s="392"/>
      <c r="ON134" s="392"/>
      <c r="OO134" s="392"/>
      <c r="OP134" s="392"/>
      <c r="OQ134" s="392"/>
      <c r="OR134" s="392"/>
      <c r="OS134" s="392"/>
      <c r="OT134" s="392"/>
      <c r="OU134" s="392"/>
      <c r="OV134" s="392"/>
      <c r="OW134" s="392"/>
      <c r="OX134" s="392"/>
      <c r="OY134" s="392"/>
      <c r="OZ134" s="392"/>
      <c r="PA134" s="392"/>
      <c r="PB134" s="392"/>
      <c r="PC134" s="392"/>
      <c r="PD134" s="392"/>
      <c r="PE134" s="392"/>
      <c r="PF134" s="392"/>
      <c r="PG134" s="392"/>
      <c r="PH134" s="392"/>
      <c r="PI134" s="392"/>
      <c r="PJ134" s="392"/>
      <c r="PK134" s="392"/>
      <c r="PL134" s="392"/>
      <c r="PM134" s="392"/>
      <c r="PN134" s="392"/>
      <c r="PO134" s="392"/>
      <c r="PP134" s="392"/>
      <c r="PQ134" s="392"/>
      <c r="PR134" s="392"/>
      <c r="PS134" s="392"/>
      <c r="PT134" s="392"/>
      <c r="PU134" s="392"/>
      <c r="PV134" s="392"/>
      <c r="PW134" s="392"/>
      <c r="PX134" s="392"/>
      <c r="PY134" s="392"/>
      <c r="PZ134" s="392"/>
      <c r="QA134" s="392"/>
      <c r="QB134" s="392"/>
      <c r="QC134" s="392"/>
      <c r="QD134" s="392"/>
      <c r="QE134" s="392"/>
      <c r="QF134" s="392"/>
      <c r="QG134" s="392"/>
      <c r="QH134" s="392"/>
      <c r="QI134" s="392"/>
      <c r="QJ134" s="392"/>
      <c r="QK134" s="392"/>
      <c r="QL134" s="392"/>
      <c r="QM134" s="392"/>
      <c r="QN134" s="392"/>
      <c r="QO134" s="392"/>
      <c r="QP134" s="392"/>
      <c r="QQ134" s="392"/>
      <c r="QR134" s="392"/>
      <c r="QS134" s="392"/>
      <c r="QT134" s="392"/>
      <c r="QU134" s="392"/>
      <c r="QV134" s="392"/>
      <c r="QW134" s="392"/>
      <c r="QX134" s="392"/>
      <c r="QY134" s="392"/>
      <c r="QZ134" s="392"/>
    </row>
    <row r="135" spans="1:468" ht="13.5" customHeight="1">
      <c r="A135" s="609" t="s">
        <v>15</v>
      </c>
      <c r="B135" s="609" t="s">
        <v>25</v>
      </c>
      <c r="C135" s="609"/>
      <c r="D135" s="678" t="s">
        <v>27</v>
      </c>
      <c r="E135" s="678" t="s">
        <v>710</v>
      </c>
      <c r="F135" s="609" t="s">
        <v>29</v>
      </c>
      <c r="G135" s="1084" t="s">
        <v>30</v>
      </c>
      <c r="H135" s="609"/>
      <c r="I135" s="609"/>
      <c r="J135" s="609"/>
      <c r="K135" s="907">
        <v>45922</v>
      </c>
      <c r="L135" s="1344"/>
      <c r="M135" s="1296"/>
      <c r="N135" s="1296"/>
      <c r="O135" s="750"/>
      <c r="P135" s="750"/>
      <c r="Q135" s="750"/>
      <c r="R135" s="750"/>
      <c r="S135" s="750"/>
      <c r="T135" s="750"/>
      <c r="U135" s="750"/>
      <c r="V135" s="750"/>
      <c r="W135" s="750"/>
      <c r="X135" s="750"/>
      <c r="Y135" s="750"/>
      <c r="Z135" s="750"/>
      <c r="AA135" s="750"/>
      <c r="AB135" s="750"/>
      <c r="AC135" s="750"/>
      <c r="AD135" s="750"/>
      <c r="AE135" s="750"/>
      <c r="AF135" s="750"/>
      <c r="AG135" s="750"/>
      <c r="AH135" s="753"/>
      <c r="AI135" s="753"/>
      <c r="AJ135" s="753"/>
      <c r="AK135" s="753"/>
      <c r="AL135" s="753"/>
      <c r="AM135" s="753"/>
      <c r="AN135" s="753"/>
      <c r="AO135" s="753"/>
      <c r="AP135" s="753"/>
      <c r="AQ135" s="753"/>
      <c r="AR135" s="753"/>
      <c r="AS135" s="753"/>
      <c r="AT135" s="753"/>
      <c r="AU135" s="753"/>
      <c r="AV135" s="753"/>
      <c r="AW135" s="753"/>
      <c r="AX135" s="753"/>
      <c r="AY135" s="753"/>
      <c r="AZ135" s="753"/>
      <c r="BA135" s="753"/>
      <c r="BB135" s="753"/>
      <c r="BC135" s="753"/>
      <c r="BD135" s="789"/>
      <c r="BE135" s="182"/>
      <c r="BF135" s="182"/>
      <c r="BG135" s="182"/>
      <c r="BH135" s="182"/>
      <c r="BI135" s="182"/>
      <c r="BJ135" s="182"/>
      <c r="BK135" s="182"/>
      <c r="BL135" s="182"/>
      <c r="BM135" s="182"/>
      <c r="BN135" s="182"/>
      <c r="BO135" s="1608"/>
      <c r="BP135" s="753"/>
      <c r="BQ135" s="753"/>
      <c r="BR135" s="753"/>
      <c r="BS135" s="753"/>
      <c r="BT135" s="753"/>
      <c r="BU135" s="753"/>
      <c r="BV135" s="753"/>
      <c r="BW135" s="753"/>
      <c r="BX135" s="753"/>
      <c r="BY135" s="753"/>
      <c r="BZ135" s="753"/>
      <c r="CA135" s="753"/>
      <c r="CB135" s="753"/>
      <c r="CC135" s="753"/>
      <c r="CD135" s="753"/>
      <c r="CE135" s="753"/>
      <c r="CF135" s="753"/>
      <c r="CG135" s="753"/>
      <c r="CH135" s="753"/>
      <c r="CI135" s="753"/>
      <c r="CJ135" s="789"/>
      <c r="CK135" s="1207"/>
      <c r="CL135" s="1207"/>
      <c r="CM135" s="1207"/>
      <c r="CN135" s="1207"/>
      <c r="CO135" s="1207"/>
      <c r="CP135" s="1207"/>
      <c r="CQ135" s="1207"/>
      <c r="CR135" s="1207"/>
      <c r="CS135" s="1207"/>
      <c r="CT135" s="1207"/>
      <c r="CU135" s="1207"/>
      <c r="CV135" s="1207"/>
      <c r="CW135" s="1207"/>
      <c r="CX135" s="1207"/>
      <c r="CY135" s="1207"/>
      <c r="CZ135" s="572"/>
      <c r="DA135" s="572"/>
      <c r="DB135" s="572"/>
      <c r="DC135" s="572"/>
      <c r="DD135" s="572"/>
      <c r="DE135" s="572"/>
      <c r="DF135" s="572"/>
      <c r="DG135" s="572"/>
      <c r="DH135" s="572"/>
      <c r="DI135" s="572"/>
      <c r="DJ135" s="572"/>
      <c r="DK135" s="572"/>
      <c r="DL135" s="572"/>
      <c r="DM135" s="572"/>
      <c r="DN135" s="572"/>
      <c r="DO135" s="572"/>
      <c r="DP135" s="572"/>
      <c r="DQ135" s="572"/>
      <c r="DR135" s="572"/>
      <c r="DS135" s="572"/>
      <c r="DT135" s="572"/>
      <c r="DU135" s="572"/>
      <c r="DV135" s="572"/>
      <c r="DW135" s="572"/>
      <c r="DX135" s="572"/>
      <c r="DY135" s="572"/>
      <c r="DZ135" s="572"/>
      <c r="EA135" s="572"/>
      <c r="EB135" s="572"/>
      <c r="EC135" s="572"/>
      <c r="ED135" s="182"/>
      <c r="EE135" s="182"/>
      <c r="EF135" s="182"/>
      <c r="EG135" s="182"/>
      <c r="EH135" s="182"/>
      <c r="EI135" s="182"/>
      <c r="EJ135" s="182"/>
      <c r="EK135" s="182"/>
      <c r="EL135" s="182"/>
      <c r="EM135" s="182"/>
      <c r="EN135" s="182"/>
      <c r="EO135" s="572"/>
      <c r="EP135" s="572"/>
      <c r="EQ135" s="572"/>
      <c r="ER135" s="572"/>
      <c r="ES135" s="572"/>
      <c r="ET135" s="572"/>
      <c r="EU135" s="572"/>
      <c r="EV135" s="182"/>
      <c r="EW135" s="182"/>
      <c r="EX135" s="182"/>
      <c r="EY135" s="182"/>
      <c r="EZ135" s="182"/>
      <c r="FA135" s="182"/>
      <c r="FB135" s="182"/>
      <c r="FC135" s="182"/>
      <c r="FD135" s="182"/>
      <c r="FE135" s="182"/>
      <c r="FF135" s="182"/>
      <c r="FG135" s="182"/>
      <c r="FH135" s="182"/>
      <c r="FI135" s="182"/>
      <c r="FJ135" s="182"/>
      <c r="FK135" s="182"/>
      <c r="FL135" s="182"/>
      <c r="FM135" s="182"/>
      <c r="FN135" s="182"/>
      <c r="FO135" s="182"/>
      <c r="FP135" s="182"/>
      <c r="FQ135" s="182"/>
      <c r="FR135" s="182"/>
      <c r="FS135" s="750"/>
      <c r="FT135" s="195" t="s">
        <v>20</v>
      </c>
      <c r="FU135" s="1619" t="s">
        <v>711</v>
      </c>
      <c r="FV135" s="1619" t="s">
        <v>711</v>
      </c>
      <c r="FW135" s="1619" t="s">
        <v>711</v>
      </c>
      <c r="FX135" s="1619" t="s">
        <v>711</v>
      </c>
      <c r="FY135" s="1619" t="s">
        <v>711</v>
      </c>
      <c r="FZ135" s="1619" t="s">
        <v>711</v>
      </c>
      <c r="GA135" s="1619" t="s">
        <v>711</v>
      </c>
      <c r="GB135" s="1619" t="s">
        <v>711</v>
      </c>
      <c r="GC135" s="1619" t="s">
        <v>711</v>
      </c>
      <c r="GD135" s="1619" t="s">
        <v>711</v>
      </c>
      <c r="GE135" s="1619" t="s">
        <v>711</v>
      </c>
      <c r="GF135" s="1619" t="s">
        <v>711</v>
      </c>
      <c r="GG135" s="1619" t="s">
        <v>711</v>
      </c>
      <c r="GH135" s="1619" t="s">
        <v>711</v>
      </c>
      <c r="GI135" s="1619" t="s">
        <v>711</v>
      </c>
      <c r="GJ135" s="1619" t="s">
        <v>711</v>
      </c>
      <c r="GK135" s="1619" t="s">
        <v>711</v>
      </c>
      <c r="GL135" s="1619" t="s">
        <v>711</v>
      </c>
      <c r="GM135" s="1619" t="s">
        <v>711</v>
      </c>
      <c r="GN135" s="1619" t="s">
        <v>711</v>
      </c>
      <c r="GO135" s="1619" t="s">
        <v>711</v>
      </c>
      <c r="GP135" s="1619" t="s">
        <v>711</v>
      </c>
      <c r="GQ135" s="195" t="s">
        <v>22</v>
      </c>
      <c r="GR135" s="750"/>
      <c r="GS135" s="750"/>
      <c r="GT135" s="750"/>
      <c r="GU135" s="750"/>
      <c r="GV135" s="750"/>
      <c r="GW135" s="750"/>
      <c r="GX135" s="1249" t="s">
        <v>22</v>
      </c>
      <c r="GY135" s="750"/>
      <c r="GZ135" s="750"/>
      <c r="HA135" s="750"/>
      <c r="HB135" s="572" t="s">
        <v>20</v>
      </c>
      <c r="HC135" s="1349" t="s">
        <v>96</v>
      </c>
      <c r="HD135" s="1349" t="s">
        <v>96</v>
      </c>
      <c r="HE135" s="1349" t="s">
        <v>96</v>
      </c>
      <c r="HF135" s="1349" t="s">
        <v>96</v>
      </c>
      <c r="HG135" s="1349" t="s">
        <v>96</v>
      </c>
      <c r="HH135" s="1349" t="s">
        <v>96</v>
      </c>
      <c r="HI135" s="1349" t="s">
        <v>96</v>
      </c>
      <c r="HJ135" s="1349" t="s">
        <v>96</v>
      </c>
      <c r="HK135" s="1349" t="s">
        <v>96</v>
      </c>
      <c r="HL135" s="1349" t="s">
        <v>96</v>
      </c>
      <c r="HM135" s="1349" t="s">
        <v>96</v>
      </c>
      <c r="HN135" s="1349" t="s">
        <v>96</v>
      </c>
      <c r="HO135" s="1349" t="s">
        <v>96</v>
      </c>
      <c r="HP135" s="1349" t="s">
        <v>96</v>
      </c>
      <c r="HQ135" s="1349" t="s">
        <v>96</v>
      </c>
      <c r="HR135" s="1349" t="s">
        <v>96</v>
      </c>
      <c r="HS135" s="1349" t="s">
        <v>96</v>
      </c>
      <c r="HT135" s="1349" t="s">
        <v>96</v>
      </c>
      <c r="HU135" s="1349" t="s">
        <v>96</v>
      </c>
      <c r="HV135" s="1349" t="s">
        <v>96</v>
      </c>
      <c r="HW135" s="1349" t="s">
        <v>96</v>
      </c>
      <c r="HX135" s="1349" t="s">
        <v>96</v>
      </c>
      <c r="HY135" s="1349" t="s">
        <v>96</v>
      </c>
      <c r="HZ135" s="1349" t="s">
        <v>96</v>
      </c>
      <c r="IA135" s="572" t="s">
        <v>22</v>
      </c>
      <c r="IB135" s="570" t="s">
        <v>23</v>
      </c>
      <c r="IC135" s="570" t="s">
        <v>23</v>
      </c>
      <c r="ID135" s="570" t="s">
        <v>23</v>
      </c>
      <c r="IE135" s="570" t="s">
        <v>23</v>
      </c>
      <c r="IF135" s="570" t="s">
        <v>23</v>
      </c>
      <c r="IG135" s="570" t="s">
        <v>23</v>
      </c>
      <c r="IH135" s="570" t="s">
        <v>23</v>
      </c>
      <c r="II135" s="570" t="s">
        <v>23</v>
      </c>
      <c r="IJ135" s="1141" t="s">
        <v>22</v>
      </c>
      <c r="IK135" s="750"/>
      <c r="IL135" s="750"/>
      <c r="IM135" s="750"/>
      <c r="IN135" s="750"/>
      <c r="IO135" s="750"/>
      <c r="IP135" s="750"/>
      <c r="IQ135" s="750"/>
      <c r="IR135" s="750"/>
      <c r="IS135" s="750"/>
      <c r="IT135" s="750"/>
      <c r="IU135" s="750"/>
      <c r="IV135" s="750"/>
      <c r="IW135" s="572" t="s">
        <v>20</v>
      </c>
      <c r="IX135" s="1204" t="s">
        <v>36</v>
      </c>
      <c r="IY135" s="1204" t="s">
        <v>36</v>
      </c>
      <c r="IZ135" s="1204" t="s">
        <v>36</v>
      </c>
      <c r="JA135" s="1204" t="s">
        <v>36</v>
      </c>
      <c r="JB135" s="1204" t="s">
        <v>36</v>
      </c>
      <c r="JC135" s="1204" t="s">
        <v>36</v>
      </c>
      <c r="JD135" s="1204" t="s">
        <v>36</v>
      </c>
      <c r="JE135" s="1204" t="s">
        <v>36</v>
      </c>
      <c r="JF135" s="1204" t="s">
        <v>36</v>
      </c>
      <c r="JG135" s="1204" t="s">
        <v>36</v>
      </c>
      <c r="JH135" s="1204" t="s">
        <v>36</v>
      </c>
      <c r="JI135" s="1204" t="s">
        <v>36</v>
      </c>
      <c r="JJ135" s="1204" t="s">
        <v>36</v>
      </c>
      <c r="JK135" s="1204" t="s">
        <v>36</v>
      </c>
      <c r="JL135" s="1204" t="s">
        <v>36</v>
      </c>
      <c r="JM135" s="1204" t="s">
        <v>36</v>
      </c>
      <c r="JN135" s="1204" t="s">
        <v>36</v>
      </c>
      <c r="JO135" s="1204" t="s">
        <v>36</v>
      </c>
      <c r="JP135" s="1204" t="s">
        <v>36</v>
      </c>
      <c r="JQ135" s="1204" t="s">
        <v>36</v>
      </c>
      <c r="JR135" s="1204" t="s">
        <v>36</v>
      </c>
      <c r="JS135" s="1204" t="s">
        <v>36</v>
      </c>
      <c r="JT135" s="1204" t="s">
        <v>36</v>
      </c>
      <c r="JU135" s="1204" t="s">
        <v>36</v>
      </c>
      <c r="JV135" s="1204" t="s">
        <v>36</v>
      </c>
      <c r="JW135" s="1204" t="s">
        <v>36</v>
      </c>
      <c r="JX135" s="1204" t="s">
        <v>36</v>
      </c>
      <c r="JY135" s="1204" t="s">
        <v>36</v>
      </c>
      <c r="JZ135" s="1204" t="s">
        <v>36</v>
      </c>
      <c r="KA135" s="1204" t="s">
        <v>36</v>
      </c>
      <c r="KB135" s="1204" t="s">
        <v>36</v>
      </c>
      <c r="KC135" s="1204" t="s">
        <v>36</v>
      </c>
      <c r="KD135" s="1204" t="s">
        <v>36</v>
      </c>
      <c r="KE135" s="1204" t="s">
        <v>36</v>
      </c>
      <c r="KF135" s="1204" t="s">
        <v>36</v>
      </c>
      <c r="KG135" s="1204" t="s">
        <v>36</v>
      </c>
      <c r="KH135" s="1204" t="s">
        <v>36</v>
      </c>
      <c r="KI135" s="1204" t="s">
        <v>36</v>
      </c>
      <c r="KJ135" s="1204" t="s">
        <v>36</v>
      </c>
      <c r="KK135" s="1204" t="s">
        <v>36</v>
      </c>
      <c r="KL135" s="1141" t="s">
        <v>22</v>
      </c>
      <c r="KM135" s="750"/>
      <c r="KN135" s="750"/>
      <c r="KO135" s="750"/>
      <c r="KP135" s="750"/>
      <c r="KQ135" s="750"/>
      <c r="KR135" s="750"/>
      <c r="KS135" s="750"/>
      <c r="KT135" s="750"/>
      <c r="KU135" s="750"/>
      <c r="KV135" s="750"/>
      <c r="KW135" s="750"/>
      <c r="KX135" s="750"/>
      <c r="KY135" s="750"/>
      <c r="KZ135" s="750"/>
      <c r="LA135" s="750"/>
      <c r="LB135" s="750"/>
      <c r="LC135" s="750"/>
      <c r="LD135" s="750"/>
      <c r="LE135" s="750"/>
      <c r="LF135" s="750"/>
      <c r="LG135" s="750"/>
      <c r="LH135" s="750"/>
      <c r="LI135" s="750"/>
      <c r="LJ135" s="750"/>
      <c r="LK135" s="750"/>
      <c r="LL135" s="750"/>
      <c r="LM135" s="750"/>
      <c r="LN135" s="750"/>
      <c r="LO135" s="750"/>
      <c r="LP135" s="750"/>
      <c r="LQ135" s="750"/>
      <c r="LR135" s="750"/>
      <c r="LS135" s="750"/>
      <c r="LT135" s="750"/>
      <c r="LU135" s="750"/>
      <c r="LV135" s="750"/>
      <c r="LW135" s="750"/>
      <c r="LX135" s="750"/>
      <c r="LY135" s="750"/>
      <c r="LZ135" s="750"/>
      <c r="MA135" s="750"/>
      <c r="MB135" s="750"/>
      <c r="MC135" s="750"/>
      <c r="MD135" s="750"/>
      <c r="ME135" s="750"/>
      <c r="MF135" s="750"/>
      <c r="MG135" s="750"/>
      <c r="MH135" s="750"/>
      <c r="MI135" s="750"/>
      <c r="MJ135" s="750"/>
      <c r="MK135" s="750"/>
      <c r="ML135" s="750"/>
      <c r="MM135" s="750"/>
      <c r="MN135" s="750"/>
      <c r="MO135" s="750"/>
      <c r="MP135" s="750"/>
      <c r="MQ135" s="750"/>
      <c r="MR135" s="750"/>
      <c r="MS135" s="750"/>
      <c r="MT135" s="750"/>
      <c r="MU135" s="750"/>
      <c r="MV135" s="750"/>
      <c r="MW135" s="750"/>
      <c r="MX135" s="750"/>
      <c r="MY135" s="750"/>
      <c r="MZ135" s="750"/>
      <c r="NA135" s="750"/>
      <c r="NB135" s="750"/>
      <c r="NC135" s="750"/>
      <c r="ND135" s="750"/>
      <c r="NE135" s="750"/>
      <c r="NF135" s="750"/>
      <c r="NG135" s="750"/>
      <c r="NH135" s="750"/>
      <c r="NI135" s="750"/>
      <c r="NJ135" s="750"/>
      <c r="NK135" s="750"/>
      <c r="NL135" s="750"/>
      <c r="NM135" s="750"/>
      <c r="NN135" s="1538"/>
      <c r="NO135" s="395"/>
      <c r="NP135" s="395"/>
      <c r="NQ135" s="395"/>
      <c r="NR135" s="395"/>
      <c r="NS135" s="395"/>
      <c r="NT135" s="395"/>
      <c r="NU135" s="395"/>
      <c r="NV135" s="395"/>
      <c r="NW135" s="395"/>
      <c r="NX135" s="395"/>
      <c r="NY135" s="395"/>
      <c r="NZ135" s="395"/>
      <c r="OA135" s="392"/>
      <c r="OB135" s="392"/>
      <c r="OC135" s="392"/>
      <c r="OD135" s="392"/>
      <c r="OE135" s="392"/>
      <c r="OF135" s="392"/>
      <c r="OG135" s="392"/>
      <c r="OH135" s="392"/>
      <c r="OI135" s="392"/>
      <c r="OJ135" s="392"/>
      <c r="OK135" s="392"/>
      <c r="OL135" s="392"/>
      <c r="OM135" s="392"/>
      <c r="ON135" s="392"/>
      <c r="OO135" s="392"/>
      <c r="OP135" s="392"/>
      <c r="OQ135" s="392"/>
      <c r="OR135" s="392"/>
      <c r="OS135" s="392"/>
      <c r="OT135" s="392"/>
      <c r="OU135" s="392"/>
      <c r="OV135" s="392"/>
      <c r="OW135" s="392"/>
      <c r="OX135" s="392"/>
      <c r="OY135" s="392"/>
      <c r="OZ135" s="392"/>
      <c r="PA135" s="392"/>
      <c r="PB135" s="392"/>
      <c r="PC135" s="392"/>
      <c r="PD135" s="392"/>
      <c r="PE135" s="392"/>
      <c r="PF135" s="392"/>
      <c r="PG135" s="392"/>
      <c r="PH135" s="392"/>
      <c r="PI135" s="392"/>
      <c r="PJ135" s="392"/>
      <c r="PK135" s="392"/>
      <c r="PL135" s="392"/>
      <c r="PM135" s="392"/>
      <c r="PN135" s="392"/>
      <c r="PO135" s="392"/>
      <c r="PP135" s="392"/>
      <c r="PQ135" s="392"/>
      <c r="PR135" s="392"/>
      <c r="PS135" s="392"/>
      <c r="PT135" s="392"/>
      <c r="PU135" s="392"/>
      <c r="PV135" s="392"/>
      <c r="PW135" s="392"/>
      <c r="PX135" s="392"/>
      <c r="PY135" s="392"/>
      <c r="PZ135" s="392"/>
      <c r="QA135" s="392"/>
      <c r="QB135" s="392"/>
      <c r="QC135" s="392"/>
      <c r="QD135" s="392"/>
      <c r="QE135" s="392"/>
      <c r="QF135" s="392"/>
      <c r="QG135" s="392"/>
      <c r="QH135" s="392"/>
      <c r="QI135" s="392"/>
      <c r="QJ135" s="392"/>
      <c r="QK135" s="392"/>
      <c r="QL135" s="392"/>
      <c r="QM135" s="392"/>
      <c r="QN135" s="392"/>
      <c r="QO135" s="392"/>
      <c r="QP135" s="392"/>
      <c r="QQ135" s="392"/>
      <c r="QR135" s="392"/>
      <c r="QS135" s="392"/>
      <c r="QT135" s="392"/>
      <c r="QU135" s="392"/>
      <c r="QV135" s="392"/>
      <c r="QW135" s="392"/>
      <c r="QX135" s="392"/>
      <c r="QY135" s="392"/>
      <c r="QZ135" s="392"/>
    </row>
    <row r="136" spans="1:468" ht="13.5" customHeight="1">
      <c r="A136" s="609" t="s">
        <v>15</v>
      </c>
      <c r="B136" s="827" t="s">
        <v>25</v>
      </c>
      <c r="C136" s="827"/>
      <c r="D136" s="827" t="s">
        <v>465</v>
      </c>
      <c r="E136" s="827" t="s">
        <v>712</v>
      </c>
      <c r="F136" s="827" t="s">
        <v>29</v>
      </c>
      <c r="G136" s="837" t="s">
        <v>30</v>
      </c>
      <c r="H136" s="837"/>
      <c r="I136" s="827"/>
      <c r="J136" s="827"/>
      <c r="K136" s="907">
        <v>45922</v>
      </c>
      <c r="L136" s="905"/>
      <c r="M136" s="44"/>
      <c r="N136" s="44"/>
      <c r="O136" s="11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11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116"/>
      <c r="DA136" s="116"/>
      <c r="DB136" s="116"/>
      <c r="DC136" s="116"/>
      <c r="DD136" s="116"/>
      <c r="DE136" s="116"/>
      <c r="DF136" s="116"/>
      <c r="DG136" s="116"/>
      <c r="DH136" s="116"/>
      <c r="DI136" s="116"/>
      <c r="DJ136" s="116"/>
      <c r="DK136" s="116"/>
      <c r="DL136" s="116"/>
      <c r="DM136" s="116"/>
      <c r="DN136" s="116"/>
      <c r="DO136" s="116"/>
      <c r="DP136" s="116"/>
      <c r="DQ136" s="116"/>
      <c r="DR136" s="116"/>
      <c r="DS136" s="116"/>
      <c r="DT136" s="116"/>
      <c r="DU136" s="116"/>
      <c r="DV136" s="116"/>
      <c r="DW136" s="116"/>
      <c r="DX136" s="116"/>
      <c r="DY136" s="116"/>
      <c r="DZ136" s="116"/>
      <c r="EA136" s="116"/>
      <c r="EB136" s="116"/>
      <c r="EC136" s="116"/>
      <c r="ED136" s="116"/>
      <c r="EE136" s="116"/>
      <c r="EF136" s="116"/>
      <c r="EG136" s="116"/>
      <c r="EH136" s="116"/>
      <c r="EI136" s="116"/>
      <c r="EJ136" s="116"/>
      <c r="EK136" s="116"/>
      <c r="EL136" s="116"/>
      <c r="EM136" s="116"/>
      <c r="EN136" s="116"/>
      <c r="EO136" s="116"/>
      <c r="EP136" s="116"/>
      <c r="EQ136" s="116"/>
      <c r="ER136" s="116"/>
      <c r="ES136" s="116"/>
      <c r="ET136" s="116"/>
      <c r="EU136" s="116"/>
      <c r="EV136" s="116"/>
      <c r="EW136" s="116"/>
      <c r="EX136" s="116"/>
      <c r="EY136" s="116"/>
      <c r="EZ136" s="116"/>
      <c r="FA136" s="116"/>
      <c r="FB136" s="116"/>
      <c r="FC136" s="116"/>
      <c r="FD136" s="116"/>
      <c r="FE136" s="116"/>
      <c r="FF136" s="116"/>
      <c r="FG136" s="116"/>
      <c r="FH136" s="116"/>
      <c r="FI136" s="116"/>
      <c r="FJ136" s="116"/>
      <c r="FK136" s="116"/>
      <c r="FL136" s="116"/>
      <c r="FM136" s="116"/>
      <c r="FN136" s="116"/>
      <c r="FO136" s="116"/>
      <c r="FP136" s="116"/>
      <c r="FQ136" s="116"/>
      <c r="FR136" s="116"/>
      <c r="FS136" s="116"/>
      <c r="FT136" s="116"/>
      <c r="FU136" s="116"/>
      <c r="FV136" s="116"/>
      <c r="FW136" s="116"/>
      <c r="FX136" s="116"/>
      <c r="FY136" s="116"/>
      <c r="FZ136" s="116"/>
      <c r="GA136" s="116"/>
      <c r="GB136" s="116"/>
      <c r="GC136" s="116"/>
      <c r="GD136" s="116"/>
      <c r="GE136" s="116"/>
      <c r="GF136" s="116"/>
      <c r="GG136" s="116"/>
      <c r="GH136" s="116"/>
      <c r="GI136" s="116"/>
      <c r="GJ136" s="116"/>
      <c r="GK136" s="116"/>
      <c r="GL136" s="116"/>
      <c r="GM136" s="116"/>
      <c r="GN136" s="116"/>
      <c r="GO136" s="116"/>
      <c r="GP136" s="116"/>
      <c r="GQ136" s="116"/>
      <c r="GR136" s="116"/>
      <c r="GS136" s="116"/>
      <c r="GT136" s="116"/>
      <c r="GU136" s="116"/>
      <c r="GV136" s="116"/>
      <c r="GW136" s="116"/>
      <c r="GX136" s="116"/>
      <c r="GY136" s="116"/>
      <c r="GZ136" s="116"/>
      <c r="HA136" s="116"/>
      <c r="HB136" s="116"/>
      <c r="HC136" s="116"/>
      <c r="HD136" s="116"/>
      <c r="HE136" s="116"/>
      <c r="HF136" s="116"/>
      <c r="HG136" s="116"/>
      <c r="HH136" s="116"/>
      <c r="HI136" s="116"/>
      <c r="HJ136" s="116"/>
      <c r="HK136" s="116"/>
      <c r="HL136" s="116"/>
      <c r="HM136" s="116"/>
      <c r="HN136" s="116"/>
      <c r="HO136" s="116"/>
      <c r="HP136" s="116"/>
      <c r="HQ136" s="116"/>
      <c r="HR136" s="116"/>
      <c r="HS136" s="116"/>
      <c r="HT136" s="116"/>
      <c r="HU136" s="116"/>
      <c r="HV136" s="116"/>
      <c r="HW136" s="116"/>
      <c r="HX136" s="116"/>
      <c r="HY136" s="116"/>
      <c r="HZ136" s="116"/>
      <c r="IA136" s="116"/>
      <c r="IB136" s="116"/>
      <c r="IC136" s="116"/>
      <c r="ID136" s="116"/>
      <c r="IE136" s="116"/>
      <c r="IF136" s="116"/>
      <c r="IG136" s="116"/>
      <c r="IH136" s="116"/>
      <c r="II136" s="116"/>
      <c r="IJ136" s="116"/>
      <c r="IK136" s="116"/>
      <c r="IL136" s="116"/>
      <c r="IM136" s="116"/>
      <c r="IN136" s="116"/>
      <c r="IO136" s="116"/>
      <c r="IP136" s="116"/>
      <c r="IQ136" s="116"/>
      <c r="IR136" s="572" t="s">
        <v>20</v>
      </c>
      <c r="IS136" s="1200" t="s">
        <v>53</v>
      </c>
      <c r="IT136" s="1200" t="s">
        <v>53</v>
      </c>
      <c r="IU136" s="1200" t="s">
        <v>53</v>
      </c>
      <c r="IV136" s="1200" t="s">
        <v>53</v>
      </c>
      <c r="IW136" s="1200" t="s">
        <v>53</v>
      </c>
      <c r="IX136" s="1200" t="s">
        <v>53</v>
      </c>
      <c r="IY136" s="1200" t="s">
        <v>53</v>
      </c>
      <c r="IZ136" s="1200" t="s">
        <v>53</v>
      </c>
      <c r="JA136" s="1200" t="s">
        <v>53</v>
      </c>
      <c r="JB136" s="1200" t="s">
        <v>53</v>
      </c>
      <c r="JC136" s="1200" t="s">
        <v>53</v>
      </c>
      <c r="JD136" s="1200" t="s">
        <v>53</v>
      </c>
      <c r="JE136" s="1200" t="s">
        <v>53</v>
      </c>
      <c r="JF136" s="1200" t="s">
        <v>53</v>
      </c>
      <c r="JG136" s="1200" t="s">
        <v>53</v>
      </c>
      <c r="JH136" s="1204" t="s">
        <v>36</v>
      </c>
      <c r="JI136" s="1204" t="s">
        <v>36</v>
      </c>
      <c r="JJ136" s="1204" t="s">
        <v>36</v>
      </c>
      <c r="JK136" s="1204" t="s">
        <v>36</v>
      </c>
      <c r="JL136" s="1204" t="s">
        <v>36</v>
      </c>
      <c r="JM136" s="1204" t="s">
        <v>36</v>
      </c>
      <c r="JN136" s="1204" t="s">
        <v>36</v>
      </c>
      <c r="JO136" s="1204" t="s">
        <v>36</v>
      </c>
      <c r="JP136" s="1204" t="s">
        <v>36</v>
      </c>
      <c r="JQ136" s="1204" t="s">
        <v>36</v>
      </c>
      <c r="JR136" s="1204" t="s">
        <v>36</v>
      </c>
      <c r="JS136" s="1204" t="s">
        <v>36</v>
      </c>
      <c r="JT136" s="1204" t="s">
        <v>36</v>
      </c>
      <c r="JU136" s="1204" t="s">
        <v>36</v>
      </c>
      <c r="JV136" s="1204" t="s">
        <v>36</v>
      </c>
      <c r="JW136" s="1204" t="s">
        <v>36</v>
      </c>
      <c r="JX136" s="1204" t="s">
        <v>36</v>
      </c>
      <c r="JY136" s="1204" t="s">
        <v>36</v>
      </c>
      <c r="JZ136" s="1204" t="s">
        <v>36</v>
      </c>
      <c r="KA136" s="1204" t="s">
        <v>36</v>
      </c>
      <c r="KB136" s="1204" t="s">
        <v>36</v>
      </c>
      <c r="KC136" s="1204" t="s">
        <v>36</v>
      </c>
      <c r="KD136" s="1204" t="s">
        <v>36</v>
      </c>
      <c r="KE136" s="1204" t="s">
        <v>36</v>
      </c>
      <c r="KF136" s="1204" t="s">
        <v>36</v>
      </c>
      <c r="KG136" s="1204" t="s">
        <v>36</v>
      </c>
      <c r="KH136" s="1204" t="s">
        <v>36</v>
      </c>
      <c r="KI136" s="1204" t="s">
        <v>36</v>
      </c>
      <c r="KJ136" s="1204" t="s">
        <v>36</v>
      </c>
      <c r="KK136" s="1204" t="s">
        <v>36</v>
      </c>
      <c r="KL136" s="1141" t="s">
        <v>22</v>
      </c>
      <c r="KM136" s="116"/>
      <c r="KN136" s="116"/>
      <c r="KO136" s="116"/>
      <c r="KP136" s="116"/>
      <c r="KQ136" s="116"/>
      <c r="KR136" s="116"/>
      <c r="KS136" s="116"/>
      <c r="KT136" s="116"/>
      <c r="KU136" s="116"/>
      <c r="KV136" s="116"/>
      <c r="KW136" s="116"/>
      <c r="KX136" s="116"/>
      <c r="KY136" s="116"/>
      <c r="KZ136" s="116"/>
      <c r="LA136" s="116"/>
      <c r="LB136" s="116"/>
      <c r="LC136" s="116"/>
      <c r="LD136" s="116"/>
      <c r="LE136" s="116"/>
      <c r="LF136" s="116"/>
      <c r="LG136" s="116"/>
      <c r="LH136" s="116"/>
      <c r="LI136" s="116"/>
      <c r="LJ136" s="116"/>
      <c r="LK136" s="116"/>
      <c r="LL136" s="116"/>
      <c r="LM136" s="116"/>
      <c r="LN136" s="116"/>
      <c r="LO136" s="116"/>
      <c r="LP136" s="116"/>
      <c r="LQ136" s="116"/>
      <c r="LR136" s="116"/>
      <c r="LS136" s="116"/>
      <c r="LT136" s="116"/>
      <c r="LU136" s="116"/>
      <c r="LV136" s="116"/>
      <c r="LW136" s="116"/>
      <c r="LX136" s="116"/>
      <c r="LY136" s="116"/>
      <c r="LZ136" s="116"/>
      <c r="MA136" s="116"/>
      <c r="MB136" s="116"/>
      <c r="MC136" s="116"/>
      <c r="MD136" s="116"/>
      <c r="ME136" s="116"/>
      <c r="MF136" s="116"/>
      <c r="MG136" s="116"/>
      <c r="MH136" s="116"/>
      <c r="MI136" s="116"/>
      <c r="MJ136" s="116"/>
      <c r="MK136" s="116"/>
      <c r="ML136" s="116"/>
      <c r="MM136" s="116"/>
      <c r="MN136" s="116"/>
      <c r="MO136" s="116"/>
      <c r="MP136" s="116"/>
      <c r="MQ136" s="116"/>
      <c r="MR136" s="116"/>
      <c r="MS136" s="116"/>
      <c r="MT136" s="116"/>
      <c r="MU136" s="116"/>
      <c r="MV136" s="116"/>
      <c r="MW136" s="116"/>
      <c r="MX136" s="116"/>
      <c r="MY136" s="116"/>
      <c r="MZ136" s="116"/>
      <c r="NA136" s="116"/>
      <c r="NB136" s="116"/>
      <c r="NC136" s="116"/>
      <c r="ND136" s="116"/>
      <c r="NE136" s="116"/>
      <c r="NF136" s="116"/>
      <c r="NG136" s="116"/>
      <c r="NH136" s="116"/>
      <c r="NI136" s="996"/>
      <c r="NJ136" s="36"/>
      <c r="NK136" s="36"/>
      <c r="NL136" s="36"/>
      <c r="NM136" s="36"/>
      <c r="NN136" s="36"/>
      <c r="NO136" s="36"/>
      <c r="NP136" s="36"/>
      <c r="NQ136" s="36"/>
      <c r="NR136" s="36"/>
      <c r="NS136" s="36"/>
      <c r="NT136" s="36"/>
      <c r="NU136" s="36"/>
      <c r="NV136" s="36"/>
      <c r="NW136" s="36"/>
      <c r="NX136" s="36"/>
      <c r="NY136" s="36"/>
      <c r="NZ136" s="36"/>
      <c r="OA136" s="401"/>
      <c r="OB136" s="392"/>
      <c r="OC136" s="392"/>
      <c r="OD136" s="392"/>
      <c r="OE136" s="392"/>
      <c r="OF136" s="392"/>
      <c r="OG136" s="392"/>
      <c r="OH136" s="392"/>
      <c r="OI136" s="392"/>
      <c r="OJ136" s="392"/>
      <c r="OK136" s="392"/>
      <c r="OL136" s="392"/>
      <c r="OM136" s="392"/>
      <c r="ON136" s="392"/>
      <c r="OO136" s="392"/>
      <c r="OP136" s="392"/>
      <c r="OQ136" s="392"/>
      <c r="OR136" s="392"/>
      <c r="OS136" s="392"/>
      <c r="OT136" s="392"/>
      <c r="OU136" s="392"/>
      <c r="OV136" s="392"/>
      <c r="OW136" s="392"/>
      <c r="OX136" s="392"/>
      <c r="OY136" s="392"/>
      <c r="OZ136" s="392"/>
      <c r="PA136" s="392"/>
      <c r="PB136" s="392"/>
      <c r="PC136" s="392"/>
      <c r="PD136" s="392"/>
      <c r="PE136" s="392"/>
      <c r="PF136" s="392"/>
      <c r="PG136" s="392"/>
      <c r="PH136" s="392"/>
      <c r="PI136" s="392"/>
      <c r="PJ136" s="392"/>
      <c r="PK136" s="392"/>
      <c r="PL136" s="392"/>
      <c r="PM136" s="392"/>
      <c r="PN136" s="392"/>
      <c r="PO136" s="392"/>
      <c r="PP136" s="392"/>
      <c r="PQ136" s="392"/>
      <c r="PR136" s="392"/>
      <c r="PS136" s="392"/>
      <c r="PT136" s="392"/>
      <c r="PU136" s="392"/>
      <c r="PV136" s="392"/>
      <c r="PW136" s="392"/>
      <c r="PX136" s="392"/>
      <c r="PY136" s="392"/>
      <c r="PZ136" s="392"/>
      <c r="QA136" s="392"/>
      <c r="QB136" s="392"/>
      <c r="QC136" s="392"/>
      <c r="QD136" s="392"/>
      <c r="QE136" s="392"/>
      <c r="QF136" s="392"/>
      <c r="QG136" s="392"/>
      <c r="QH136" s="392"/>
      <c r="QI136" s="392"/>
      <c r="QJ136" s="392"/>
      <c r="QK136" s="392"/>
      <c r="QL136" s="392"/>
      <c r="QM136" s="392"/>
      <c r="QN136" s="392"/>
      <c r="QO136" s="392"/>
      <c r="QP136" s="392"/>
      <c r="QQ136" s="392"/>
      <c r="QR136" s="392"/>
      <c r="QS136" s="392"/>
      <c r="QT136" s="392"/>
      <c r="QU136" s="392"/>
      <c r="QV136" s="392"/>
      <c r="QW136" s="392"/>
      <c r="QX136" s="392"/>
      <c r="QY136" s="392"/>
      <c r="QZ136" s="392"/>
    </row>
    <row r="137" spans="1:468" ht="13.5" customHeight="1">
      <c r="A137" s="609" t="s">
        <v>15</v>
      </c>
      <c r="B137" s="38" t="s">
        <v>25</v>
      </c>
      <c r="C137" s="827"/>
      <c r="D137" s="827" t="s">
        <v>465</v>
      </c>
      <c r="E137" s="827" t="s">
        <v>713</v>
      </c>
      <c r="F137" s="827" t="s">
        <v>29</v>
      </c>
      <c r="G137" s="837" t="s">
        <v>30</v>
      </c>
      <c r="H137" s="837"/>
      <c r="I137" s="827"/>
      <c r="J137" s="827"/>
      <c r="K137" s="907">
        <v>45922</v>
      </c>
      <c r="O137" s="116"/>
      <c r="AV137" s="116"/>
      <c r="CZ137" s="116"/>
      <c r="DA137" s="116"/>
      <c r="DB137" s="116"/>
      <c r="DC137" s="116"/>
      <c r="DD137" s="116"/>
      <c r="DE137" s="116"/>
      <c r="DF137" s="116"/>
      <c r="DG137" s="116"/>
      <c r="DH137" s="116"/>
      <c r="DI137" s="116"/>
      <c r="DJ137" s="116"/>
      <c r="DK137" s="116"/>
      <c r="DL137" s="116"/>
      <c r="DM137" s="116"/>
      <c r="DN137" s="116"/>
      <c r="DO137" s="116"/>
      <c r="DP137" s="116"/>
      <c r="DQ137" s="116"/>
      <c r="DR137" s="116"/>
      <c r="DS137" s="116"/>
      <c r="DT137" s="116"/>
      <c r="DU137" s="116"/>
      <c r="DV137" s="116"/>
      <c r="DW137" s="116"/>
      <c r="DX137" s="116"/>
      <c r="DY137" s="116"/>
      <c r="DZ137" s="116"/>
      <c r="EA137" s="116"/>
      <c r="EB137" s="116"/>
      <c r="EC137" s="116"/>
      <c r="ED137" s="116"/>
      <c r="EE137" s="116"/>
      <c r="EF137" s="116"/>
      <c r="EG137" s="116"/>
      <c r="EH137" s="116"/>
      <c r="EI137" s="116"/>
      <c r="EJ137" s="116"/>
      <c r="EK137" s="116"/>
      <c r="EL137" s="116"/>
      <c r="EM137" s="116"/>
      <c r="EN137" s="116"/>
      <c r="EO137" s="116"/>
      <c r="EP137" s="116"/>
      <c r="EQ137" s="116"/>
      <c r="ER137" s="116"/>
      <c r="ES137" s="116"/>
      <c r="ET137" s="116"/>
      <c r="EU137" s="116"/>
      <c r="EV137" s="116"/>
      <c r="EW137" s="116"/>
      <c r="EX137" s="116"/>
      <c r="EY137" s="116"/>
      <c r="EZ137" s="116"/>
      <c r="FA137" s="116"/>
      <c r="FB137" s="116"/>
      <c r="FC137" s="116"/>
      <c r="FD137" s="116"/>
      <c r="FE137" s="116"/>
      <c r="FF137" s="116"/>
      <c r="FG137" s="116"/>
      <c r="FH137" s="116"/>
      <c r="FI137" s="116"/>
      <c r="FJ137" s="116"/>
      <c r="FK137" s="116"/>
      <c r="FL137" s="116"/>
      <c r="FM137" s="116"/>
      <c r="FN137" s="116"/>
      <c r="FO137" s="116"/>
      <c r="FP137" s="116"/>
      <c r="FQ137" s="116"/>
      <c r="FR137" s="116"/>
      <c r="FS137" s="116"/>
      <c r="FT137" s="116"/>
      <c r="FU137" s="116"/>
      <c r="FV137" s="116"/>
      <c r="FW137" s="116"/>
      <c r="FX137" s="116"/>
      <c r="FY137" s="116"/>
      <c r="FZ137" s="116"/>
      <c r="GA137" s="116"/>
      <c r="GB137" s="116"/>
      <c r="GC137" s="116"/>
      <c r="GD137" s="116"/>
      <c r="GE137" s="116"/>
      <c r="GF137" s="116"/>
      <c r="GG137" s="116"/>
      <c r="GH137" s="116"/>
      <c r="GI137" s="116"/>
      <c r="GJ137" s="116"/>
      <c r="GK137" s="116"/>
      <c r="GL137" s="116"/>
      <c r="GM137" s="116"/>
      <c r="GN137" s="116"/>
      <c r="GO137" s="116"/>
      <c r="GP137" s="116"/>
      <c r="GQ137" s="116"/>
      <c r="GR137" s="116"/>
      <c r="GS137" s="116"/>
      <c r="GT137" s="116"/>
      <c r="GU137" s="116"/>
      <c r="GV137" s="116"/>
      <c r="GW137" s="116"/>
      <c r="GX137" s="116"/>
      <c r="GY137" s="116"/>
      <c r="GZ137" s="116"/>
      <c r="HA137" s="116"/>
      <c r="HB137" s="116"/>
      <c r="HC137" s="116"/>
      <c r="HD137" s="116"/>
      <c r="HE137" s="116"/>
      <c r="HF137" s="116"/>
      <c r="HG137" s="116"/>
      <c r="HH137" s="116"/>
      <c r="HI137" s="116"/>
      <c r="HJ137" s="116"/>
      <c r="HK137" s="116"/>
      <c r="HL137" s="116"/>
      <c r="HM137" s="116"/>
      <c r="HN137" s="116"/>
      <c r="HO137" s="116"/>
      <c r="HP137" s="116"/>
      <c r="HQ137" s="116"/>
      <c r="HR137" s="116"/>
      <c r="HS137" s="116"/>
      <c r="HT137" s="116"/>
      <c r="HU137" s="116"/>
      <c r="HV137" s="116"/>
      <c r="HW137" s="116"/>
      <c r="HX137" s="116"/>
      <c r="HY137" s="116"/>
      <c r="HZ137" s="116"/>
      <c r="IA137" s="116"/>
      <c r="IB137" s="116"/>
      <c r="IC137" s="116"/>
      <c r="ID137" s="116"/>
      <c r="IE137" s="116"/>
      <c r="IF137" s="116"/>
      <c r="IG137" s="116"/>
      <c r="IH137" s="116"/>
      <c r="II137" s="116"/>
      <c r="IJ137" s="116"/>
      <c r="IK137" s="116"/>
      <c r="IL137" s="116"/>
      <c r="IM137" s="116"/>
      <c r="IN137" s="116"/>
      <c r="IO137" s="116"/>
      <c r="IP137" s="116"/>
      <c r="IQ137" s="116"/>
      <c r="IR137" s="572" t="s">
        <v>20</v>
      </c>
      <c r="IS137" s="1200" t="s">
        <v>53</v>
      </c>
      <c r="IT137" s="1200" t="s">
        <v>53</v>
      </c>
      <c r="IU137" s="1200" t="s">
        <v>53</v>
      </c>
      <c r="IV137" s="1200" t="s">
        <v>53</v>
      </c>
      <c r="IW137" s="1200" t="s">
        <v>53</v>
      </c>
      <c r="IX137" s="1200" t="s">
        <v>53</v>
      </c>
      <c r="IY137" s="1200" t="s">
        <v>53</v>
      </c>
      <c r="IZ137" s="1200" t="s">
        <v>53</v>
      </c>
      <c r="JA137" s="1200" t="s">
        <v>53</v>
      </c>
      <c r="JB137" s="1200" t="s">
        <v>53</v>
      </c>
      <c r="JC137" s="1200" t="s">
        <v>53</v>
      </c>
      <c r="JD137" s="1200" t="s">
        <v>53</v>
      </c>
      <c r="JE137" s="1200" t="s">
        <v>53</v>
      </c>
      <c r="JF137" s="1200" t="s">
        <v>53</v>
      </c>
      <c r="JG137" s="1200" t="s">
        <v>53</v>
      </c>
      <c r="JH137" s="1204" t="s">
        <v>36</v>
      </c>
      <c r="JI137" s="1204" t="s">
        <v>36</v>
      </c>
      <c r="JJ137" s="1204" t="s">
        <v>36</v>
      </c>
      <c r="JK137" s="1204" t="s">
        <v>36</v>
      </c>
      <c r="JL137" s="1204" t="s">
        <v>36</v>
      </c>
      <c r="JM137" s="1204" t="s">
        <v>36</v>
      </c>
      <c r="JN137" s="1204" t="s">
        <v>36</v>
      </c>
      <c r="JO137" s="1204" t="s">
        <v>36</v>
      </c>
      <c r="JP137" s="1204" t="s">
        <v>36</v>
      </c>
      <c r="JQ137" s="1204" t="s">
        <v>36</v>
      </c>
      <c r="JR137" s="1204" t="s">
        <v>36</v>
      </c>
      <c r="JS137" s="1204" t="s">
        <v>36</v>
      </c>
      <c r="JT137" s="1204" t="s">
        <v>36</v>
      </c>
      <c r="JU137" s="1204" t="s">
        <v>36</v>
      </c>
      <c r="JV137" s="1204" t="s">
        <v>36</v>
      </c>
      <c r="JW137" s="1204" t="s">
        <v>36</v>
      </c>
      <c r="JX137" s="1204" t="s">
        <v>36</v>
      </c>
      <c r="JY137" s="1204" t="s">
        <v>36</v>
      </c>
      <c r="JZ137" s="1204" t="s">
        <v>36</v>
      </c>
      <c r="KA137" s="1204" t="s">
        <v>36</v>
      </c>
      <c r="KB137" s="1204" t="s">
        <v>36</v>
      </c>
      <c r="KC137" s="1204" t="s">
        <v>36</v>
      </c>
      <c r="KD137" s="1204" t="s">
        <v>36</v>
      </c>
      <c r="KE137" s="1204" t="s">
        <v>36</v>
      </c>
      <c r="KF137" s="1204" t="s">
        <v>36</v>
      </c>
      <c r="KG137" s="1204" t="s">
        <v>36</v>
      </c>
      <c r="KH137" s="1204" t="s">
        <v>36</v>
      </c>
      <c r="KI137" s="1204" t="s">
        <v>36</v>
      </c>
      <c r="KJ137" s="1204" t="s">
        <v>36</v>
      </c>
      <c r="KK137" s="1204" t="s">
        <v>36</v>
      </c>
      <c r="KL137" s="1141" t="s">
        <v>22</v>
      </c>
      <c r="KM137" s="116"/>
      <c r="KN137" s="116"/>
      <c r="KO137" s="116"/>
      <c r="KP137" s="116"/>
      <c r="KQ137" s="116"/>
      <c r="KR137" s="116"/>
      <c r="KS137" s="116"/>
      <c r="KT137" s="116"/>
      <c r="KU137" s="116"/>
      <c r="KV137" s="116"/>
      <c r="KW137" s="116"/>
      <c r="KX137" s="116"/>
      <c r="KY137" s="116"/>
      <c r="KZ137" s="116"/>
      <c r="LA137" s="116"/>
      <c r="LB137" s="116"/>
      <c r="LC137" s="116"/>
      <c r="LD137" s="116"/>
      <c r="LE137" s="116"/>
      <c r="LF137" s="116"/>
      <c r="LG137" s="116"/>
      <c r="LH137" s="116"/>
      <c r="LI137" s="116"/>
      <c r="LJ137" s="116"/>
      <c r="LK137" s="116"/>
      <c r="LL137" s="116"/>
      <c r="LM137" s="116"/>
      <c r="LN137" s="116"/>
      <c r="LO137" s="116"/>
      <c r="LP137" s="116"/>
      <c r="LQ137" s="116"/>
      <c r="LR137" s="116"/>
      <c r="LS137" s="116"/>
      <c r="LT137" s="116"/>
      <c r="LU137" s="116"/>
      <c r="LV137" s="116"/>
      <c r="LW137" s="116"/>
      <c r="LX137" s="116"/>
      <c r="LY137" s="116"/>
      <c r="LZ137" s="116"/>
      <c r="MA137" s="116"/>
      <c r="MB137" s="116"/>
      <c r="MC137" s="116"/>
      <c r="MD137" s="116"/>
      <c r="ME137" s="116"/>
      <c r="MF137" s="116"/>
      <c r="MG137" s="116"/>
      <c r="MH137" s="116"/>
      <c r="MI137" s="116"/>
      <c r="MJ137" s="116"/>
      <c r="MK137" s="116"/>
      <c r="ML137" s="116"/>
      <c r="MM137" s="116"/>
      <c r="MN137" s="116"/>
      <c r="MO137" s="116"/>
      <c r="MP137" s="116"/>
      <c r="MQ137" s="116"/>
      <c r="MR137" s="116"/>
      <c r="MS137" s="116"/>
      <c r="MT137" s="116"/>
      <c r="MU137" s="116"/>
      <c r="MV137" s="116"/>
      <c r="MW137" s="116"/>
      <c r="MX137" s="116"/>
      <c r="MY137" s="116"/>
      <c r="MZ137" s="116"/>
      <c r="NA137" s="116"/>
      <c r="NB137" s="116"/>
      <c r="NC137" s="116"/>
      <c r="ND137" s="116"/>
      <c r="NE137" s="116"/>
      <c r="NF137" s="116"/>
      <c r="NG137" s="116"/>
      <c r="NH137" s="116"/>
      <c r="NI137" s="996"/>
      <c r="NJ137" s="36"/>
      <c r="NK137" s="36"/>
      <c r="NL137" s="36"/>
      <c r="NM137" s="36"/>
      <c r="NN137" s="36"/>
      <c r="NO137" s="36"/>
      <c r="NP137" s="36"/>
      <c r="NQ137" s="36"/>
      <c r="NR137" s="36"/>
      <c r="NS137" s="36"/>
      <c r="NT137" s="36"/>
      <c r="NU137" s="36"/>
      <c r="NV137" s="36"/>
      <c r="NW137" s="36"/>
      <c r="NX137" s="36"/>
      <c r="NY137" s="36"/>
      <c r="NZ137" s="36"/>
      <c r="OA137" s="401"/>
      <c r="OB137" s="392"/>
      <c r="OC137" s="392"/>
      <c r="OD137" s="392"/>
      <c r="OE137" s="392"/>
      <c r="OF137" s="392"/>
      <c r="OG137" s="392"/>
      <c r="OH137" s="392"/>
      <c r="OI137" s="392"/>
      <c r="OJ137" s="392"/>
      <c r="OK137" s="392"/>
      <c r="OL137" s="392"/>
      <c r="OM137" s="392"/>
      <c r="ON137" s="392"/>
      <c r="OO137" s="392"/>
      <c r="OP137" s="392"/>
      <c r="OQ137" s="392"/>
      <c r="OR137" s="392"/>
      <c r="OS137" s="392"/>
      <c r="OT137" s="392"/>
      <c r="OU137" s="392"/>
      <c r="OV137" s="392"/>
      <c r="OW137" s="392"/>
      <c r="OX137" s="392"/>
      <c r="OY137" s="392"/>
      <c r="OZ137" s="392"/>
      <c r="PA137" s="392"/>
      <c r="PB137" s="392"/>
      <c r="PC137" s="392"/>
      <c r="PD137" s="392"/>
      <c r="PE137" s="392"/>
      <c r="PF137" s="392"/>
      <c r="PG137" s="392"/>
      <c r="PH137" s="392"/>
      <c r="PI137" s="392"/>
      <c r="PJ137" s="392"/>
      <c r="PK137" s="392"/>
      <c r="PL137" s="392"/>
      <c r="PM137" s="392"/>
      <c r="PN137" s="392"/>
      <c r="PO137" s="392"/>
      <c r="PP137" s="392"/>
      <c r="PQ137" s="392"/>
      <c r="PR137" s="392"/>
      <c r="PS137" s="392"/>
      <c r="PT137" s="392"/>
      <c r="PU137" s="392"/>
      <c r="PV137" s="392"/>
      <c r="PW137" s="392"/>
      <c r="PX137" s="392"/>
      <c r="PY137" s="392"/>
      <c r="PZ137" s="392"/>
      <c r="QA137" s="392"/>
      <c r="QB137" s="392"/>
      <c r="QC137" s="392"/>
      <c r="QD137" s="392"/>
      <c r="QE137" s="392"/>
      <c r="QF137" s="392"/>
      <c r="QG137" s="392"/>
      <c r="QH137" s="392"/>
      <c r="QI137" s="392"/>
      <c r="QJ137" s="392"/>
      <c r="QK137" s="392"/>
      <c r="QL137" s="392"/>
      <c r="QM137" s="392"/>
      <c r="QN137" s="392"/>
      <c r="QO137" s="392"/>
      <c r="QP137" s="392"/>
      <c r="QQ137" s="392"/>
      <c r="QR137" s="392"/>
      <c r="QS137" s="392"/>
      <c r="QT137" s="392"/>
      <c r="QU137" s="392"/>
      <c r="QV137" s="392"/>
      <c r="QW137" s="392"/>
      <c r="QX137" s="392"/>
      <c r="QY137" s="392"/>
      <c r="QZ137" s="392"/>
    </row>
    <row r="138" spans="1:468" ht="13.5" customHeight="1">
      <c r="A138" s="608" t="s">
        <v>15</v>
      </c>
      <c r="B138" s="608" t="s">
        <v>25</v>
      </c>
      <c r="C138" s="608"/>
      <c r="D138" s="610" t="s">
        <v>27</v>
      </c>
      <c r="E138" s="610" t="s">
        <v>714</v>
      </c>
      <c r="F138" s="608" t="s">
        <v>29</v>
      </c>
      <c r="G138" s="615" t="s">
        <v>30</v>
      </c>
      <c r="H138" s="608"/>
      <c r="I138" s="608"/>
      <c r="J138" s="608"/>
      <c r="K138" s="196">
        <v>45922</v>
      </c>
      <c r="L138" s="1381"/>
      <c r="M138" s="1382"/>
      <c r="N138" s="1382"/>
      <c r="O138" s="88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755"/>
      <c r="AI138" s="755"/>
      <c r="AJ138" s="755"/>
      <c r="AK138" s="755"/>
      <c r="AL138" s="755"/>
      <c r="AM138" s="755"/>
      <c r="AN138" s="755"/>
      <c r="AO138" s="755"/>
      <c r="AP138" s="755"/>
      <c r="AQ138" s="755"/>
      <c r="AR138" s="755"/>
      <c r="AS138" s="755"/>
      <c r="AT138" s="755"/>
      <c r="AU138" s="755"/>
      <c r="AV138" s="46"/>
      <c r="AW138" s="755"/>
      <c r="AX138" s="755"/>
      <c r="AY138" s="755"/>
      <c r="AZ138" s="755"/>
      <c r="BA138" s="755"/>
      <c r="BB138" s="755"/>
      <c r="BC138" s="755"/>
      <c r="BD138" s="843"/>
      <c r="BE138" s="121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384"/>
      <c r="BP138" s="755"/>
      <c r="BQ138" s="755"/>
      <c r="BR138" s="755"/>
      <c r="BS138" s="755"/>
      <c r="BT138" s="755"/>
      <c r="BU138" s="755"/>
      <c r="BV138" s="755"/>
      <c r="BW138" s="755"/>
      <c r="BX138" s="755"/>
      <c r="BY138" s="755"/>
      <c r="BZ138" s="755"/>
      <c r="CA138" s="755"/>
      <c r="CB138" s="755"/>
      <c r="CC138" s="755"/>
      <c r="CD138" s="755"/>
      <c r="CE138" s="755"/>
      <c r="CF138" s="755"/>
      <c r="CG138" s="755"/>
      <c r="CH138" s="755"/>
      <c r="CI138" s="755"/>
      <c r="CJ138" s="843"/>
      <c r="CK138" s="176"/>
      <c r="CL138" s="176"/>
      <c r="CM138" s="176"/>
      <c r="CN138" s="176"/>
      <c r="CO138" s="176"/>
      <c r="CP138" s="176"/>
      <c r="CQ138" s="176"/>
      <c r="CR138" s="176"/>
      <c r="CS138" s="176"/>
      <c r="CT138" s="176"/>
      <c r="CU138" s="176"/>
      <c r="CV138" s="176"/>
      <c r="CW138" s="176"/>
      <c r="CX138" s="176"/>
      <c r="CY138" s="176"/>
      <c r="CZ138" s="94"/>
      <c r="DA138" s="1970"/>
      <c r="DB138" s="572"/>
      <c r="DC138" s="572"/>
      <c r="DD138" s="572"/>
      <c r="DE138" s="572"/>
      <c r="DF138" s="572"/>
      <c r="DG138" s="572"/>
      <c r="DH138" s="572"/>
      <c r="DI138" s="572"/>
      <c r="DJ138" s="572"/>
      <c r="DK138" s="572"/>
      <c r="DL138" s="572"/>
      <c r="DM138" s="572"/>
      <c r="DN138" s="572"/>
      <c r="DO138" s="572"/>
      <c r="DP138" s="572"/>
      <c r="DQ138" s="572"/>
      <c r="DR138" s="572"/>
      <c r="DS138" s="572"/>
      <c r="DT138" s="572"/>
      <c r="DU138" s="572"/>
      <c r="DV138" s="572"/>
      <c r="DW138" s="572"/>
      <c r="DX138" s="572"/>
      <c r="DY138" s="1492"/>
      <c r="DZ138" s="94"/>
      <c r="EA138" s="94"/>
      <c r="EB138" s="94"/>
      <c r="EC138" s="94"/>
      <c r="ED138" s="95"/>
      <c r="EE138" s="95"/>
      <c r="EF138" s="95"/>
      <c r="EG138" s="95"/>
      <c r="EH138" s="95"/>
      <c r="EI138" s="95"/>
      <c r="EJ138" s="95"/>
      <c r="EK138" s="95"/>
      <c r="EL138" s="95"/>
      <c r="EM138" s="95"/>
      <c r="EN138" s="95"/>
      <c r="EO138" s="94"/>
      <c r="EP138" s="94"/>
      <c r="EQ138" s="94"/>
      <c r="ER138" s="94"/>
      <c r="ES138" s="94"/>
      <c r="ET138" s="94"/>
      <c r="EU138" s="94"/>
      <c r="EV138" s="95"/>
      <c r="EW138" s="95"/>
      <c r="EX138" s="95"/>
      <c r="EY138" s="95"/>
      <c r="EZ138" s="95"/>
      <c r="FA138" s="95"/>
      <c r="FB138" s="95"/>
      <c r="FC138" s="95"/>
      <c r="FD138" s="95"/>
      <c r="FE138" s="95"/>
      <c r="FF138" s="95"/>
      <c r="FG138" s="95"/>
      <c r="FH138" s="95"/>
      <c r="FI138" s="95"/>
      <c r="FJ138" s="95"/>
      <c r="FK138" s="95"/>
      <c r="FL138" s="95"/>
      <c r="FM138" s="95"/>
      <c r="FN138" s="95"/>
      <c r="FO138" s="95"/>
      <c r="FP138" s="95"/>
      <c r="FQ138" s="1999"/>
      <c r="FR138" s="182"/>
      <c r="FS138" s="750"/>
      <c r="FT138" s="195" t="s">
        <v>20</v>
      </c>
      <c r="FU138" s="1619" t="s">
        <v>711</v>
      </c>
      <c r="FV138" s="1619" t="s">
        <v>711</v>
      </c>
      <c r="FW138" s="1619" t="s">
        <v>711</v>
      </c>
      <c r="FX138" s="1619" t="s">
        <v>711</v>
      </c>
      <c r="FY138" s="1619" t="s">
        <v>711</v>
      </c>
      <c r="FZ138" s="1619" t="s">
        <v>711</v>
      </c>
      <c r="GA138" s="1619" t="s">
        <v>711</v>
      </c>
      <c r="GB138" s="1619" t="s">
        <v>711</v>
      </c>
      <c r="GC138" s="1619" t="s">
        <v>711</v>
      </c>
      <c r="GD138" s="1619" t="s">
        <v>711</v>
      </c>
      <c r="GE138" s="1619" t="s">
        <v>711</v>
      </c>
      <c r="GF138" s="1619" t="s">
        <v>711</v>
      </c>
      <c r="GG138" s="1619" t="s">
        <v>711</v>
      </c>
      <c r="GH138" s="1619" t="s">
        <v>711</v>
      </c>
      <c r="GI138" s="1619" t="s">
        <v>711</v>
      </c>
      <c r="GJ138" s="1619" t="s">
        <v>711</v>
      </c>
      <c r="GK138" s="1619" t="s">
        <v>711</v>
      </c>
      <c r="GL138" s="1619" t="s">
        <v>711</v>
      </c>
      <c r="GM138" s="1619" t="s">
        <v>711</v>
      </c>
      <c r="GN138" s="1619" t="s">
        <v>711</v>
      </c>
      <c r="GO138" s="1619" t="s">
        <v>711</v>
      </c>
      <c r="GP138" s="1619" t="s">
        <v>711</v>
      </c>
      <c r="GQ138" s="2006" t="s">
        <v>22</v>
      </c>
      <c r="GR138" s="154" t="s">
        <v>23</v>
      </c>
      <c r="GS138" s="154" t="s">
        <v>23</v>
      </c>
      <c r="GT138" s="154" t="s">
        <v>23</v>
      </c>
      <c r="GU138" s="154" t="s">
        <v>23</v>
      </c>
      <c r="GV138" s="154" t="s">
        <v>23</v>
      </c>
      <c r="GW138" s="154" t="s">
        <v>23</v>
      </c>
      <c r="GX138" s="194" t="s">
        <v>22</v>
      </c>
      <c r="GY138" s="88"/>
      <c r="GZ138" s="88"/>
      <c r="HA138" s="88"/>
      <c r="HB138" s="94" t="s">
        <v>20</v>
      </c>
      <c r="HC138" s="1070" t="s">
        <v>96</v>
      </c>
      <c r="HD138" s="1070" t="s">
        <v>96</v>
      </c>
      <c r="HE138" s="1070" t="s">
        <v>96</v>
      </c>
      <c r="HF138" s="1070" t="s">
        <v>96</v>
      </c>
      <c r="HG138" s="1070" t="s">
        <v>96</v>
      </c>
      <c r="HH138" s="1070" t="s">
        <v>96</v>
      </c>
      <c r="HI138" s="1070" t="s">
        <v>96</v>
      </c>
      <c r="HJ138" s="1070" t="s">
        <v>96</v>
      </c>
      <c r="HK138" s="1070" t="s">
        <v>96</v>
      </c>
      <c r="HL138" s="1070" t="s">
        <v>96</v>
      </c>
      <c r="HM138" s="1070" t="s">
        <v>96</v>
      </c>
      <c r="HN138" s="1070" t="s">
        <v>96</v>
      </c>
      <c r="HO138" s="1070" t="s">
        <v>96</v>
      </c>
      <c r="HP138" s="1070" t="s">
        <v>96</v>
      </c>
      <c r="HQ138" s="1070" t="s">
        <v>96</v>
      </c>
      <c r="HR138" s="1070" t="s">
        <v>96</v>
      </c>
      <c r="HS138" s="1070" t="s">
        <v>96</v>
      </c>
      <c r="HT138" s="1070" t="s">
        <v>96</v>
      </c>
      <c r="HU138" s="1070" t="s">
        <v>96</v>
      </c>
      <c r="HV138" s="1070" t="s">
        <v>96</v>
      </c>
      <c r="HW138" s="1070" t="s">
        <v>96</v>
      </c>
      <c r="HX138" s="1070" t="s">
        <v>96</v>
      </c>
      <c r="HY138" s="1070" t="s">
        <v>96</v>
      </c>
      <c r="HZ138" s="1070" t="s">
        <v>96</v>
      </c>
      <c r="IA138" s="94" t="s">
        <v>22</v>
      </c>
      <c r="IB138" s="154" t="s">
        <v>23</v>
      </c>
      <c r="IC138" s="154" t="s">
        <v>23</v>
      </c>
      <c r="ID138" s="154" t="s">
        <v>23</v>
      </c>
      <c r="IE138" s="154" t="s">
        <v>23</v>
      </c>
      <c r="IF138" s="154" t="s">
        <v>23</v>
      </c>
      <c r="IG138" s="154" t="s">
        <v>23</v>
      </c>
      <c r="IH138" s="154" t="s">
        <v>23</v>
      </c>
      <c r="II138" s="154" t="s">
        <v>23</v>
      </c>
      <c r="IJ138" s="186" t="s">
        <v>22</v>
      </c>
      <c r="IK138" s="88"/>
      <c r="IL138" s="88"/>
      <c r="IM138" s="94" t="s">
        <v>20</v>
      </c>
      <c r="IN138" s="1150" t="s">
        <v>36</v>
      </c>
      <c r="IO138" s="1150" t="s">
        <v>36</v>
      </c>
      <c r="IP138" s="1150" t="s">
        <v>36</v>
      </c>
      <c r="IQ138" s="1150" t="s">
        <v>36</v>
      </c>
      <c r="IR138" s="1150" t="s">
        <v>36</v>
      </c>
      <c r="IS138" s="1150" t="s">
        <v>36</v>
      </c>
      <c r="IT138" s="1150" t="s">
        <v>36</v>
      </c>
      <c r="IU138" s="1150" t="s">
        <v>36</v>
      </c>
      <c r="IV138" s="1150" t="s">
        <v>36</v>
      </c>
      <c r="IW138" s="1150" t="s">
        <v>36</v>
      </c>
      <c r="IX138" s="1150" t="s">
        <v>36</v>
      </c>
      <c r="IY138" s="1150" t="s">
        <v>36</v>
      </c>
      <c r="IZ138" s="1150" t="s">
        <v>36</v>
      </c>
      <c r="JA138" s="1150" t="s">
        <v>36</v>
      </c>
      <c r="JB138" s="1150" t="s">
        <v>36</v>
      </c>
      <c r="JC138" s="1150" t="s">
        <v>36</v>
      </c>
      <c r="JD138" s="1150" t="s">
        <v>36</v>
      </c>
      <c r="JE138" s="1150" t="s">
        <v>36</v>
      </c>
      <c r="JF138" s="1150" t="s">
        <v>36</v>
      </c>
      <c r="JG138" s="1150" t="s">
        <v>36</v>
      </c>
      <c r="JH138" s="1150" t="s">
        <v>36</v>
      </c>
      <c r="JI138" s="1150" t="s">
        <v>36</v>
      </c>
      <c r="JJ138" s="1150" t="s">
        <v>36</v>
      </c>
      <c r="JK138" s="1150" t="s">
        <v>36</v>
      </c>
      <c r="JL138" s="1150" t="s">
        <v>36</v>
      </c>
      <c r="JM138" s="1150" t="s">
        <v>36</v>
      </c>
      <c r="JN138" s="1150" t="s">
        <v>36</v>
      </c>
      <c r="JO138" s="1150" t="s">
        <v>36</v>
      </c>
      <c r="JP138" s="1150" t="s">
        <v>36</v>
      </c>
      <c r="JQ138" s="1150" t="s">
        <v>36</v>
      </c>
      <c r="JR138" s="1150" t="s">
        <v>36</v>
      </c>
      <c r="JS138" s="1150" t="s">
        <v>36</v>
      </c>
      <c r="JT138" s="1150" t="s">
        <v>36</v>
      </c>
      <c r="JU138" s="1150" t="s">
        <v>36</v>
      </c>
      <c r="JV138" s="1150" t="s">
        <v>36</v>
      </c>
      <c r="JW138" s="1150" t="s">
        <v>36</v>
      </c>
      <c r="JX138" s="1150" t="s">
        <v>36</v>
      </c>
      <c r="JY138" s="1150" t="s">
        <v>36</v>
      </c>
      <c r="JZ138" s="1150" t="s">
        <v>36</v>
      </c>
      <c r="KA138" s="1150" t="s">
        <v>36</v>
      </c>
      <c r="KB138" s="1150" t="s">
        <v>36</v>
      </c>
      <c r="KC138" s="1150" t="s">
        <v>36</v>
      </c>
      <c r="KD138" s="1150" t="s">
        <v>36</v>
      </c>
      <c r="KE138" s="1150" t="s">
        <v>36</v>
      </c>
      <c r="KF138" s="1150" t="s">
        <v>36</v>
      </c>
      <c r="KG138" s="1150" t="s">
        <v>36</v>
      </c>
      <c r="KH138" s="1150" t="s">
        <v>36</v>
      </c>
      <c r="KI138" s="1150" t="s">
        <v>36</v>
      </c>
      <c r="KJ138" s="1150" t="s">
        <v>36</v>
      </c>
      <c r="KK138" s="1150" t="s">
        <v>36</v>
      </c>
      <c r="KL138" s="186" t="s">
        <v>22</v>
      </c>
      <c r="KM138" s="88"/>
      <c r="KN138" s="88"/>
      <c r="KO138" s="88"/>
      <c r="KP138" s="88"/>
      <c r="KQ138" s="88"/>
      <c r="KR138" s="88"/>
      <c r="KS138" s="88"/>
      <c r="KT138" s="88"/>
      <c r="KU138" s="88"/>
      <c r="KV138" s="88"/>
      <c r="KW138" s="88"/>
      <c r="KX138" s="88"/>
      <c r="KY138" s="88"/>
      <c r="KZ138" s="88"/>
      <c r="LA138" s="88"/>
      <c r="LB138" s="88"/>
      <c r="LC138" s="88"/>
      <c r="LD138" s="88"/>
      <c r="LE138" s="88"/>
      <c r="LF138" s="88"/>
      <c r="LG138" s="88"/>
      <c r="LH138" s="88"/>
      <c r="LI138" s="88"/>
      <c r="LJ138" s="88"/>
      <c r="LK138" s="88"/>
      <c r="LL138" s="88"/>
      <c r="LM138" s="88"/>
      <c r="LN138" s="88"/>
      <c r="LO138" s="88"/>
      <c r="LP138" s="88"/>
      <c r="LQ138" s="88"/>
      <c r="LR138" s="88"/>
      <c r="LS138" s="88"/>
      <c r="LT138" s="88"/>
      <c r="LU138" s="88"/>
      <c r="LV138" s="88"/>
      <c r="LW138" s="88"/>
      <c r="LX138" s="88"/>
      <c r="LY138" s="88"/>
      <c r="LZ138" s="88"/>
      <c r="MA138" s="88"/>
      <c r="MB138" s="88"/>
      <c r="MC138" s="88"/>
      <c r="MD138" s="88"/>
      <c r="ME138" s="88"/>
      <c r="MF138" s="88"/>
      <c r="MG138" s="88"/>
      <c r="MH138" s="88"/>
      <c r="MI138" s="88"/>
      <c r="MJ138" s="88"/>
      <c r="MK138" s="88"/>
      <c r="ML138" s="88"/>
      <c r="MM138" s="88"/>
      <c r="MN138" s="88"/>
      <c r="MO138" s="88"/>
      <c r="MP138" s="88"/>
      <c r="MQ138" s="88"/>
      <c r="MR138" s="88"/>
      <c r="MS138" s="88"/>
      <c r="MT138" s="88"/>
      <c r="MU138" s="88"/>
      <c r="MV138" s="88"/>
      <c r="MW138" s="88"/>
      <c r="MX138" s="88"/>
      <c r="MY138" s="88"/>
      <c r="MZ138" s="88"/>
      <c r="NA138" s="88"/>
      <c r="NB138" s="88"/>
      <c r="NC138" s="88"/>
      <c r="ND138" s="88"/>
      <c r="NE138" s="88"/>
      <c r="NF138" s="88"/>
      <c r="NG138" s="88"/>
      <c r="NH138" s="88"/>
      <c r="NI138" s="1537"/>
      <c r="NJ138" s="88"/>
      <c r="NK138" s="88"/>
      <c r="NL138" s="88"/>
      <c r="NM138" s="88"/>
      <c r="NN138" s="88"/>
      <c r="NO138" s="36"/>
      <c r="NP138" s="36"/>
      <c r="NQ138" s="36"/>
      <c r="NR138" s="36"/>
      <c r="NS138" s="36"/>
      <c r="NT138" s="36"/>
      <c r="NU138" s="36"/>
      <c r="NV138" s="36"/>
      <c r="NW138" s="36"/>
      <c r="NX138" s="36"/>
      <c r="NY138" s="36"/>
      <c r="NZ138" s="36"/>
      <c r="OA138" s="401"/>
      <c r="OB138" s="392"/>
      <c r="OC138" s="392"/>
      <c r="OD138" s="392"/>
      <c r="OE138" s="392"/>
      <c r="OF138" s="392"/>
      <c r="OG138" s="392"/>
      <c r="OH138" s="392"/>
      <c r="OI138" s="392"/>
      <c r="OJ138" s="392"/>
      <c r="OK138" s="392"/>
      <c r="OL138" s="392"/>
      <c r="OM138" s="392"/>
      <c r="ON138" s="392"/>
      <c r="OO138" s="392"/>
      <c r="OP138" s="392"/>
      <c r="OQ138" s="392"/>
      <c r="OR138" s="392"/>
      <c r="OS138" s="392"/>
      <c r="OT138" s="392"/>
      <c r="OU138" s="392"/>
      <c r="OV138" s="392"/>
      <c r="OW138" s="392"/>
      <c r="OX138" s="392"/>
      <c r="OY138" s="392"/>
      <c r="OZ138" s="392"/>
      <c r="PA138" s="392"/>
      <c r="PB138" s="392"/>
      <c r="PC138" s="392"/>
      <c r="PD138" s="392"/>
      <c r="PE138" s="392"/>
      <c r="PF138" s="392"/>
      <c r="PG138" s="392"/>
      <c r="PH138" s="392"/>
      <c r="PI138" s="392"/>
      <c r="PJ138" s="392"/>
      <c r="PK138" s="392"/>
      <c r="PL138" s="392"/>
      <c r="PM138" s="392"/>
      <c r="PN138" s="392"/>
      <c r="PO138" s="392"/>
      <c r="PP138" s="392"/>
      <c r="PQ138" s="392"/>
      <c r="PR138" s="392"/>
      <c r="PS138" s="392"/>
      <c r="PT138" s="392"/>
      <c r="PU138" s="392"/>
      <c r="PV138" s="392"/>
      <c r="PW138" s="392"/>
      <c r="PX138" s="392"/>
      <c r="PY138" s="392"/>
      <c r="PZ138" s="392"/>
      <c r="QA138" s="392"/>
      <c r="QB138" s="392"/>
      <c r="QC138" s="392"/>
      <c r="QD138" s="392"/>
      <c r="QE138" s="392"/>
      <c r="QF138" s="392"/>
      <c r="QG138" s="392"/>
      <c r="QH138" s="392"/>
      <c r="QI138" s="392"/>
      <c r="QJ138" s="392"/>
      <c r="QK138" s="392"/>
      <c r="QL138" s="392"/>
      <c r="QM138" s="392"/>
      <c r="QN138" s="392"/>
      <c r="QO138" s="392"/>
      <c r="QP138" s="392"/>
      <c r="QQ138" s="392"/>
      <c r="QR138" s="392"/>
      <c r="QS138" s="392"/>
      <c r="QT138" s="392"/>
      <c r="QU138" s="392"/>
      <c r="QV138" s="392"/>
      <c r="QW138" s="392"/>
      <c r="QX138" s="392"/>
      <c r="QY138" s="392"/>
      <c r="QZ138" s="392"/>
    </row>
    <row r="139" spans="1:468" ht="13.5" customHeight="1">
      <c r="A139" s="1293" t="s">
        <v>15</v>
      </c>
      <c r="B139" s="1085" t="s">
        <v>25</v>
      </c>
      <c r="C139" s="1085"/>
      <c r="D139" s="1085" t="s">
        <v>27</v>
      </c>
      <c r="E139" s="1085" t="s">
        <v>715</v>
      </c>
      <c r="F139" s="1085" t="s">
        <v>29</v>
      </c>
      <c r="G139" s="1125" t="s">
        <v>30</v>
      </c>
      <c r="H139" s="1125"/>
      <c r="I139" s="1085"/>
      <c r="J139" s="1085"/>
      <c r="K139" s="1126">
        <v>45922</v>
      </c>
      <c r="O139" s="835"/>
      <c r="AV139" s="835"/>
      <c r="CZ139" s="835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835"/>
      <c r="EA139" s="835"/>
      <c r="EB139" s="835"/>
      <c r="EC139" s="835"/>
      <c r="ED139" s="835"/>
      <c r="EE139" s="835"/>
      <c r="EF139" s="835"/>
      <c r="EG139" s="835"/>
      <c r="EH139" s="835"/>
      <c r="EI139" s="835"/>
      <c r="EJ139" s="835"/>
      <c r="EK139" s="835"/>
      <c r="EL139" s="835"/>
      <c r="EM139" s="835"/>
      <c r="EN139" s="835"/>
      <c r="EO139" s="835"/>
      <c r="EP139" s="835"/>
      <c r="EQ139" s="835"/>
      <c r="ER139" s="835"/>
      <c r="ES139" s="835"/>
      <c r="ET139" s="835"/>
      <c r="EU139" s="835"/>
      <c r="EV139" s="835"/>
      <c r="EW139" s="835"/>
      <c r="EX139" s="835"/>
      <c r="EY139" s="835"/>
      <c r="EZ139" s="835"/>
      <c r="FA139" s="835"/>
      <c r="FB139" s="835"/>
      <c r="FC139" s="835"/>
      <c r="FD139" s="835"/>
      <c r="FE139" s="835"/>
      <c r="FF139" s="835"/>
      <c r="FG139" s="835"/>
      <c r="FH139" s="835"/>
      <c r="FI139" s="835"/>
      <c r="FJ139" s="835"/>
      <c r="FK139" s="835"/>
      <c r="FL139" s="835"/>
      <c r="FM139" s="835"/>
      <c r="FN139" s="835"/>
      <c r="FO139" s="835"/>
      <c r="FP139" s="835"/>
      <c r="FQ139" s="116"/>
      <c r="FR139" s="116"/>
      <c r="FS139" s="116"/>
      <c r="FT139" s="116"/>
      <c r="FU139" s="116"/>
      <c r="FV139" s="116"/>
      <c r="FW139" s="116"/>
      <c r="FX139" s="116"/>
      <c r="FY139" s="116"/>
      <c r="FZ139" s="116"/>
      <c r="GA139" s="116"/>
      <c r="GB139" s="116"/>
      <c r="GC139" s="116"/>
      <c r="GD139" s="116"/>
      <c r="GE139" s="116"/>
      <c r="GF139" s="116"/>
      <c r="GG139" s="116"/>
      <c r="GH139" s="116"/>
      <c r="GI139" s="116"/>
      <c r="GJ139" s="116"/>
      <c r="GK139" s="116"/>
      <c r="GL139" s="116"/>
      <c r="GM139" s="116"/>
      <c r="GN139" s="116"/>
      <c r="GO139" s="116"/>
      <c r="GP139" s="116"/>
      <c r="GQ139" s="116"/>
      <c r="GR139" s="835"/>
      <c r="GS139" s="835"/>
      <c r="GT139" s="835"/>
      <c r="GU139" s="835"/>
      <c r="GV139" s="835"/>
      <c r="GW139" s="835"/>
      <c r="GX139" s="835"/>
      <c r="GY139" s="835"/>
      <c r="GZ139" s="835"/>
      <c r="HA139" s="835"/>
      <c r="HB139" s="1199" t="s">
        <v>20</v>
      </c>
      <c r="HC139" s="2012" t="s">
        <v>96</v>
      </c>
      <c r="HD139" s="2012" t="s">
        <v>96</v>
      </c>
      <c r="HE139" s="2012" t="s">
        <v>96</v>
      </c>
      <c r="HF139" s="2012" t="s">
        <v>96</v>
      </c>
      <c r="HG139" s="2012" t="s">
        <v>96</v>
      </c>
      <c r="HH139" s="2012" t="s">
        <v>96</v>
      </c>
      <c r="HI139" s="2012" t="s">
        <v>96</v>
      </c>
      <c r="HJ139" s="2012" t="s">
        <v>96</v>
      </c>
      <c r="HK139" s="2012" t="s">
        <v>96</v>
      </c>
      <c r="HL139" s="2012" t="s">
        <v>96</v>
      </c>
      <c r="HM139" s="2012" t="s">
        <v>96</v>
      </c>
      <c r="HN139" s="2012" t="s">
        <v>96</v>
      </c>
      <c r="HO139" s="2012" t="s">
        <v>96</v>
      </c>
      <c r="HP139" s="2012" t="s">
        <v>96</v>
      </c>
      <c r="HQ139" s="2012" t="s">
        <v>96</v>
      </c>
      <c r="HR139" s="2012" t="s">
        <v>96</v>
      </c>
      <c r="HS139" s="2012" t="s">
        <v>96</v>
      </c>
      <c r="HT139" s="2012" t="s">
        <v>96</v>
      </c>
      <c r="HU139" s="2012" t="s">
        <v>96</v>
      </c>
      <c r="HV139" s="2012" t="s">
        <v>96</v>
      </c>
      <c r="HW139" s="2012" t="s">
        <v>96</v>
      </c>
      <c r="HX139" s="2012" t="s">
        <v>96</v>
      </c>
      <c r="HY139" s="2012" t="s">
        <v>96</v>
      </c>
      <c r="HZ139" s="2012" t="s">
        <v>96</v>
      </c>
      <c r="IA139" s="2012" t="s">
        <v>96</v>
      </c>
      <c r="IB139" s="2012" t="s">
        <v>96</v>
      </c>
      <c r="IC139" s="2012" t="s">
        <v>96</v>
      </c>
      <c r="ID139" s="2012" t="s">
        <v>96</v>
      </c>
      <c r="IE139" s="2012" t="s">
        <v>96</v>
      </c>
      <c r="IF139" s="2012" t="s">
        <v>96</v>
      </c>
      <c r="IG139" s="2012" t="s">
        <v>96</v>
      </c>
      <c r="IH139" s="2012" t="s">
        <v>96</v>
      </c>
      <c r="II139" s="2012" t="s">
        <v>96</v>
      </c>
      <c r="IJ139" s="2012" t="s">
        <v>96</v>
      </c>
      <c r="IK139" s="2012" t="s">
        <v>96</v>
      </c>
      <c r="IL139" s="2012" t="s">
        <v>96</v>
      </c>
      <c r="IM139" s="2012" t="s">
        <v>96</v>
      </c>
      <c r="IN139" s="2012" t="s">
        <v>96</v>
      </c>
      <c r="IO139" s="2012" t="s">
        <v>96</v>
      </c>
      <c r="IP139" s="2012" t="s">
        <v>96</v>
      </c>
      <c r="IQ139" s="2012" t="s">
        <v>96</v>
      </c>
      <c r="IR139" s="2012" t="s">
        <v>96</v>
      </c>
      <c r="IS139" s="2012" t="s">
        <v>96</v>
      </c>
      <c r="IT139" s="2012" t="s">
        <v>96</v>
      </c>
      <c r="IU139" s="2012" t="s">
        <v>96</v>
      </c>
      <c r="IV139" s="2012" t="s">
        <v>96</v>
      </c>
      <c r="IW139" s="2012" t="s">
        <v>96</v>
      </c>
      <c r="IX139" s="2012" t="s">
        <v>96</v>
      </c>
      <c r="IY139" s="2012" t="s">
        <v>96</v>
      </c>
      <c r="IZ139" s="2012" t="s">
        <v>96</v>
      </c>
      <c r="JA139" s="2012" t="s">
        <v>96</v>
      </c>
      <c r="JB139" s="2012" t="s">
        <v>96</v>
      </c>
      <c r="JC139" s="2012" t="s">
        <v>96</v>
      </c>
      <c r="JD139" s="2012" t="s">
        <v>96</v>
      </c>
      <c r="JE139" s="2012" t="s">
        <v>96</v>
      </c>
      <c r="JF139" s="2012" t="s">
        <v>96</v>
      </c>
      <c r="JG139" s="2012" t="s">
        <v>96</v>
      </c>
      <c r="JH139" s="2012" t="s">
        <v>96</v>
      </c>
      <c r="JI139" s="2012" t="s">
        <v>96</v>
      </c>
      <c r="JJ139" s="2012" t="s">
        <v>96</v>
      </c>
      <c r="JK139" s="2012" t="s">
        <v>96</v>
      </c>
      <c r="JL139" s="2012" t="s">
        <v>96</v>
      </c>
      <c r="JM139" s="2012" t="s">
        <v>96</v>
      </c>
      <c r="JN139" s="2012" t="s">
        <v>96</v>
      </c>
      <c r="JO139" s="2012" t="s">
        <v>96</v>
      </c>
      <c r="JP139" s="2012" t="s">
        <v>96</v>
      </c>
      <c r="JQ139" s="2012" t="s">
        <v>96</v>
      </c>
      <c r="JR139" s="2012" t="s">
        <v>96</v>
      </c>
      <c r="JS139" s="2012" t="s">
        <v>96</v>
      </c>
      <c r="JT139" s="2012" t="s">
        <v>96</v>
      </c>
      <c r="JU139" s="2012" t="s">
        <v>96</v>
      </c>
      <c r="JV139" s="2012" t="s">
        <v>96</v>
      </c>
      <c r="JW139" s="2012" t="s">
        <v>97</v>
      </c>
      <c r="JX139" s="2012" t="s">
        <v>98</v>
      </c>
      <c r="JY139" s="2012" t="s">
        <v>99</v>
      </c>
      <c r="JZ139" s="2012" t="s">
        <v>100</v>
      </c>
      <c r="KA139" s="2012" t="s">
        <v>101</v>
      </c>
      <c r="KB139" s="2012" t="s">
        <v>102</v>
      </c>
      <c r="KC139" s="2012" t="s">
        <v>103</v>
      </c>
      <c r="KD139" s="2012" t="s">
        <v>104</v>
      </c>
      <c r="KE139" s="2012" t="s">
        <v>105</v>
      </c>
      <c r="KF139" s="2012" t="s">
        <v>106</v>
      </c>
      <c r="KG139" s="2012" t="s">
        <v>107</v>
      </c>
      <c r="KH139" s="2012" t="s">
        <v>108</v>
      </c>
      <c r="KI139" s="2012" t="s">
        <v>109</v>
      </c>
      <c r="KJ139" s="2012" t="s">
        <v>716</v>
      </c>
      <c r="KK139" s="2012" t="s">
        <v>717</v>
      </c>
      <c r="KL139" s="2068" t="s">
        <v>22</v>
      </c>
      <c r="KM139" s="835"/>
      <c r="KN139" s="835"/>
      <c r="KO139" s="835"/>
      <c r="KP139" s="835"/>
      <c r="KQ139" s="835"/>
      <c r="KR139" s="835"/>
      <c r="KS139" s="835"/>
      <c r="KT139" s="835"/>
      <c r="KU139" s="835"/>
      <c r="KV139" s="835"/>
      <c r="KW139" s="835"/>
      <c r="KX139" s="835"/>
      <c r="KY139" s="835"/>
      <c r="KZ139" s="835"/>
      <c r="LA139" s="835"/>
      <c r="LB139" s="835"/>
      <c r="LC139" s="835"/>
      <c r="LD139" s="835"/>
      <c r="LE139" s="835"/>
      <c r="LF139" s="835"/>
      <c r="LG139" s="835"/>
      <c r="LH139" s="835"/>
      <c r="LI139" s="835"/>
      <c r="LJ139" s="835"/>
      <c r="LK139" s="835"/>
      <c r="LL139" s="835"/>
      <c r="LM139" s="835"/>
      <c r="LN139" s="835"/>
      <c r="LO139" s="835"/>
      <c r="LP139" s="835"/>
      <c r="LQ139" s="835"/>
      <c r="LR139" s="835"/>
      <c r="LS139" s="835"/>
      <c r="LT139" s="835"/>
      <c r="LU139" s="835"/>
      <c r="LV139" s="835"/>
      <c r="LW139" s="835"/>
      <c r="LX139" s="835"/>
      <c r="LY139" s="835"/>
      <c r="LZ139" s="835"/>
      <c r="MA139" s="835"/>
      <c r="MB139" s="835"/>
      <c r="MC139" s="835"/>
      <c r="MD139" s="835"/>
      <c r="ME139" s="835"/>
      <c r="MF139" s="835"/>
      <c r="MG139" s="835"/>
      <c r="MH139" s="835"/>
      <c r="MI139" s="835"/>
      <c r="MJ139" s="835"/>
      <c r="MK139" s="835"/>
      <c r="ML139" s="835"/>
      <c r="MM139" s="835"/>
      <c r="MN139" s="835"/>
      <c r="MO139" s="835"/>
      <c r="MP139" s="835"/>
      <c r="MQ139" s="835"/>
      <c r="MR139" s="835"/>
      <c r="MS139" s="835"/>
      <c r="MT139" s="835"/>
      <c r="MU139" s="835"/>
      <c r="MV139" s="835"/>
      <c r="MW139" s="835"/>
      <c r="MX139" s="835"/>
      <c r="MY139" s="835"/>
      <c r="MZ139" s="835"/>
      <c r="NA139" s="835"/>
      <c r="NB139" s="835"/>
      <c r="NC139" s="835"/>
      <c r="ND139" s="835"/>
      <c r="NE139" s="835"/>
      <c r="NF139" s="835"/>
      <c r="NG139" s="835"/>
      <c r="NH139" s="835"/>
      <c r="NI139" s="1288"/>
      <c r="NJ139" s="36"/>
      <c r="NK139" s="36"/>
      <c r="NL139" s="36"/>
      <c r="NM139" s="36"/>
      <c r="NN139" s="36"/>
      <c r="NO139" s="36"/>
      <c r="NP139" s="36"/>
      <c r="NQ139" s="36"/>
      <c r="NR139" s="36"/>
      <c r="NS139" s="36"/>
      <c r="NT139" s="36"/>
      <c r="NU139" s="36"/>
      <c r="NV139" s="36"/>
      <c r="NW139" s="36"/>
      <c r="NX139" s="36"/>
      <c r="NY139" s="36"/>
      <c r="NZ139" s="36"/>
      <c r="OA139" s="401"/>
      <c r="OB139" s="392"/>
      <c r="OC139" s="392"/>
      <c r="OD139" s="392"/>
      <c r="OE139" s="392"/>
      <c r="OF139" s="392"/>
      <c r="OG139" s="392"/>
      <c r="OH139" s="392"/>
      <c r="OI139" s="392"/>
      <c r="OJ139" s="392"/>
      <c r="OK139" s="392"/>
      <c r="OL139" s="392"/>
      <c r="OM139" s="392"/>
      <c r="ON139" s="392"/>
      <c r="OO139" s="392"/>
      <c r="OP139" s="392"/>
      <c r="OQ139" s="392"/>
      <c r="OR139" s="392"/>
      <c r="OS139" s="392"/>
      <c r="OT139" s="392"/>
      <c r="OU139" s="392"/>
      <c r="OV139" s="392"/>
      <c r="OW139" s="392"/>
      <c r="OX139" s="392"/>
      <c r="OY139" s="392"/>
      <c r="OZ139" s="392"/>
      <c r="PA139" s="392"/>
      <c r="PB139" s="392"/>
      <c r="PC139" s="392"/>
      <c r="PD139" s="392"/>
      <c r="PE139" s="392"/>
      <c r="PF139" s="392"/>
      <c r="PG139" s="392"/>
      <c r="PH139" s="392"/>
      <c r="PI139" s="392"/>
      <c r="PJ139" s="392"/>
      <c r="PK139" s="392"/>
      <c r="PL139" s="392"/>
      <c r="PM139" s="392"/>
      <c r="PN139" s="392"/>
      <c r="PO139" s="392"/>
      <c r="PP139" s="392"/>
      <c r="PQ139" s="392"/>
      <c r="PR139" s="392"/>
      <c r="PS139" s="392"/>
      <c r="PT139" s="392"/>
      <c r="PU139" s="392"/>
      <c r="PV139" s="392"/>
      <c r="PW139" s="392"/>
      <c r="PX139" s="392"/>
      <c r="PY139" s="392"/>
      <c r="PZ139" s="392"/>
      <c r="QA139" s="392"/>
      <c r="QB139" s="392"/>
      <c r="QC139" s="392"/>
      <c r="QD139" s="392"/>
      <c r="QE139" s="392"/>
      <c r="QF139" s="392"/>
      <c r="QG139" s="392"/>
      <c r="QH139" s="392"/>
      <c r="QI139" s="392"/>
      <c r="QJ139" s="392"/>
      <c r="QK139" s="392"/>
      <c r="QL139" s="392"/>
      <c r="QM139" s="392"/>
      <c r="QN139" s="392"/>
      <c r="QO139" s="392"/>
      <c r="QP139" s="392"/>
      <c r="QQ139" s="392"/>
      <c r="QR139" s="392"/>
      <c r="QS139" s="392"/>
      <c r="QT139" s="392"/>
      <c r="QU139" s="392"/>
      <c r="QV139" s="392"/>
      <c r="QW139" s="392"/>
      <c r="QX139" s="392"/>
      <c r="QY139" s="392"/>
      <c r="QZ139" s="392"/>
    </row>
    <row r="140" spans="1:468" ht="13.5" customHeight="1">
      <c r="A140" s="609" t="s">
        <v>15</v>
      </c>
      <c r="B140" s="678" t="s">
        <v>597</v>
      </c>
      <c r="C140" s="609"/>
      <c r="D140" s="609" t="s">
        <v>718</v>
      </c>
      <c r="E140" s="678" t="s">
        <v>719</v>
      </c>
      <c r="F140" s="678" t="s">
        <v>18</v>
      </c>
      <c r="G140" s="1084" t="s">
        <v>19</v>
      </c>
      <c r="H140" s="1084"/>
      <c r="I140" s="1294"/>
      <c r="J140" s="609"/>
      <c r="K140" s="907">
        <v>45922</v>
      </c>
      <c r="L140" s="1381"/>
      <c r="M140" s="1382"/>
      <c r="N140" s="1382"/>
      <c r="O140" s="195"/>
      <c r="P140" s="1383"/>
      <c r="Q140" s="1383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298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  <c r="CJ140" s="155"/>
      <c r="CK140" s="155"/>
      <c r="CL140" s="155"/>
      <c r="CM140" s="155"/>
      <c r="CN140" s="155"/>
      <c r="CO140" s="155"/>
      <c r="CP140" s="155"/>
      <c r="CQ140" s="121" t="s">
        <v>20</v>
      </c>
      <c r="CR140" s="1385" t="s">
        <v>397</v>
      </c>
      <c r="CS140" s="1385" t="s">
        <v>397</v>
      </c>
      <c r="CT140" s="1385" t="s">
        <v>397</v>
      </c>
      <c r="CU140" s="1385" t="s">
        <v>397</v>
      </c>
      <c r="CV140" s="1385" t="s">
        <v>397</v>
      </c>
      <c r="CW140" s="1385" t="s">
        <v>397</v>
      </c>
      <c r="CX140" s="1385" t="s">
        <v>397</v>
      </c>
      <c r="CY140" s="1385" t="s">
        <v>397</v>
      </c>
      <c r="CZ140" s="1248" t="s">
        <v>397</v>
      </c>
      <c r="DA140" s="1969" t="s">
        <v>397</v>
      </c>
      <c r="DB140" s="1969" t="s">
        <v>397</v>
      </c>
      <c r="DC140" s="1969" t="s">
        <v>397</v>
      </c>
      <c r="DD140" s="1969" t="s">
        <v>397</v>
      </c>
      <c r="DE140" s="1969" t="s">
        <v>397</v>
      </c>
      <c r="DF140" s="1969" t="s">
        <v>397</v>
      </c>
      <c r="DG140" s="1969" t="s">
        <v>397</v>
      </c>
      <c r="DH140" s="1969" t="s">
        <v>397</v>
      </c>
      <c r="DI140" s="1969" t="s">
        <v>397</v>
      </c>
      <c r="DJ140" s="1969" t="s">
        <v>397</v>
      </c>
      <c r="DK140" s="1969" t="s">
        <v>404</v>
      </c>
      <c r="DL140" s="1969" t="s">
        <v>405</v>
      </c>
      <c r="DM140" s="1969" t="s">
        <v>406</v>
      </c>
      <c r="DN140" s="1969" t="s">
        <v>407</v>
      </c>
      <c r="DO140" s="1969" t="s">
        <v>408</v>
      </c>
      <c r="DP140" s="1969" t="s">
        <v>409</v>
      </c>
      <c r="DQ140" s="1969" t="s">
        <v>410</v>
      </c>
      <c r="DR140" s="33" t="s">
        <v>22</v>
      </c>
      <c r="DS140" s="155"/>
      <c r="DT140" s="155"/>
      <c r="DU140" s="155"/>
      <c r="DV140" s="155"/>
      <c r="DW140" s="155"/>
      <c r="DX140" s="155"/>
      <c r="DY140" s="155"/>
      <c r="DZ140" s="1346"/>
      <c r="EA140" s="1346"/>
      <c r="EB140" s="1346"/>
      <c r="EC140" s="1346"/>
      <c r="ED140" s="1346"/>
      <c r="EE140" s="1346"/>
      <c r="EF140" s="1346"/>
      <c r="EG140" s="1346"/>
      <c r="EH140" s="1346"/>
      <c r="EI140" s="195" t="s">
        <v>20</v>
      </c>
      <c r="EJ140" s="1350" t="s">
        <v>450</v>
      </c>
      <c r="EK140" s="1350" t="s">
        <v>450</v>
      </c>
      <c r="EL140" s="1350" t="s">
        <v>450</v>
      </c>
      <c r="EM140" s="1350" t="s">
        <v>450</v>
      </c>
      <c r="EN140" s="1350" t="s">
        <v>450</v>
      </c>
      <c r="EO140" s="1350" t="s">
        <v>450</v>
      </c>
      <c r="EP140" s="1350" t="s">
        <v>450</v>
      </c>
      <c r="EQ140" s="1350" t="s">
        <v>450</v>
      </c>
      <c r="ER140" s="1350" t="s">
        <v>450</v>
      </c>
      <c r="ES140" s="1350" t="s">
        <v>450</v>
      </c>
      <c r="ET140" s="1408" t="s">
        <v>33</v>
      </c>
      <c r="EU140" s="1409" t="s">
        <v>614</v>
      </c>
      <c r="EV140" s="1409" t="s">
        <v>614</v>
      </c>
      <c r="EW140" s="1409" t="s">
        <v>614</v>
      </c>
      <c r="EX140" s="1409" t="s">
        <v>614</v>
      </c>
      <c r="EY140" s="1409" t="s">
        <v>614</v>
      </c>
      <c r="EZ140" s="1409" t="s">
        <v>614</v>
      </c>
      <c r="FA140" s="1408" t="s">
        <v>33</v>
      </c>
      <c r="FB140" s="1350" t="s">
        <v>450</v>
      </c>
      <c r="FC140" s="1350" t="s">
        <v>450</v>
      </c>
      <c r="FD140" s="1350" t="s">
        <v>450</v>
      </c>
      <c r="FE140" s="1350" t="s">
        <v>450</v>
      </c>
      <c r="FF140" s="1350" t="s">
        <v>450</v>
      </c>
      <c r="FG140" s="1350" t="s">
        <v>450</v>
      </c>
      <c r="FH140" s="1350" t="s">
        <v>450</v>
      </c>
      <c r="FI140" s="1350" t="s">
        <v>450</v>
      </c>
      <c r="FJ140" s="1350" t="s">
        <v>450</v>
      </c>
      <c r="FK140" s="195" t="s">
        <v>22</v>
      </c>
      <c r="FL140" s="570" t="s">
        <v>23</v>
      </c>
      <c r="FM140" s="570" t="s">
        <v>23</v>
      </c>
      <c r="FN140" s="570" t="s">
        <v>23</v>
      </c>
      <c r="FO140" s="570" t="s">
        <v>23</v>
      </c>
      <c r="FP140" s="570" t="s">
        <v>23</v>
      </c>
      <c r="FQ140" s="570" t="s">
        <v>23</v>
      </c>
      <c r="FR140" s="570" t="s">
        <v>23</v>
      </c>
      <c r="FS140" s="570" t="s">
        <v>23</v>
      </c>
      <c r="FT140" s="570" t="s">
        <v>23</v>
      </c>
      <c r="FU140" s="570" t="s">
        <v>23</v>
      </c>
      <c r="FV140" s="1249" t="s">
        <v>22</v>
      </c>
      <c r="FW140" s="116"/>
      <c r="FX140" s="116"/>
      <c r="FY140" s="116"/>
      <c r="FZ140" s="116"/>
      <c r="GA140" s="116"/>
      <c r="GB140" s="116"/>
      <c r="GC140" s="116"/>
      <c r="GD140" s="116"/>
      <c r="GE140" s="116"/>
      <c r="GF140" s="116"/>
      <c r="GG140" s="116"/>
      <c r="GH140" s="116"/>
      <c r="GI140" s="116"/>
      <c r="GJ140" s="116"/>
      <c r="GK140" s="753" t="s">
        <v>20</v>
      </c>
      <c r="GL140" s="1412" t="s">
        <v>347</v>
      </c>
      <c r="GM140" s="1412" t="s">
        <v>347</v>
      </c>
      <c r="GN140" s="1412" t="s">
        <v>347</v>
      </c>
      <c r="GO140" s="1412" t="s">
        <v>347</v>
      </c>
      <c r="GP140" s="1412" t="s">
        <v>347</v>
      </c>
      <c r="GQ140" s="1412" t="s">
        <v>347</v>
      </c>
      <c r="GR140" s="1412" t="s">
        <v>347</v>
      </c>
      <c r="GS140" s="1412" t="s">
        <v>347</v>
      </c>
      <c r="GT140" s="1412" t="s">
        <v>347</v>
      </c>
      <c r="GU140" s="1412" t="s">
        <v>347</v>
      </c>
      <c r="GV140" s="1412" t="s">
        <v>347</v>
      </c>
      <c r="GW140" s="1412" t="s">
        <v>347</v>
      </c>
      <c r="GX140" s="1412" t="s">
        <v>347</v>
      </c>
      <c r="GY140" s="1412" t="s">
        <v>347</v>
      </c>
      <c r="GZ140" s="1412" t="s">
        <v>347</v>
      </c>
      <c r="HA140" s="1412" t="s">
        <v>347</v>
      </c>
      <c r="HB140" s="1412" t="s">
        <v>347</v>
      </c>
      <c r="HC140" s="1412" t="s">
        <v>347</v>
      </c>
      <c r="HD140" s="1412" t="s">
        <v>347</v>
      </c>
      <c r="HE140" s="1393" t="s">
        <v>22</v>
      </c>
      <c r="HF140" s="1202" t="s">
        <v>42</v>
      </c>
      <c r="HG140" s="1202" t="s">
        <v>42</v>
      </c>
      <c r="HH140" s="1202" t="s">
        <v>42</v>
      </c>
      <c r="HI140" s="1202" t="s">
        <v>42</v>
      </c>
      <c r="HJ140" s="1202" t="s">
        <v>42</v>
      </c>
      <c r="HK140" s="1202" t="s">
        <v>42</v>
      </c>
      <c r="HL140" s="182" t="s">
        <v>22</v>
      </c>
      <c r="HM140" s="116"/>
      <c r="HN140" s="116"/>
      <c r="HO140" s="116"/>
      <c r="HP140" s="116"/>
      <c r="HQ140" s="116"/>
      <c r="HR140" s="116"/>
      <c r="HS140" s="116"/>
      <c r="HT140" s="116"/>
      <c r="HU140" s="116"/>
      <c r="HV140" s="116" t="s">
        <v>20</v>
      </c>
      <c r="HW140" s="1088" t="s">
        <v>191</v>
      </c>
      <c r="HX140" s="1088" t="s">
        <v>191</v>
      </c>
      <c r="HY140" s="1088" t="s">
        <v>191</v>
      </c>
      <c r="HZ140" s="1088" t="s">
        <v>191</v>
      </c>
      <c r="IA140" s="1088" t="s">
        <v>191</v>
      </c>
      <c r="IB140" s="1088" t="s">
        <v>191</v>
      </c>
      <c r="IC140" s="1088" t="s">
        <v>191</v>
      </c>
      <c r="ID140" s="1088" t="s">
        <v>191</v>
      </c>
      <c r="IE140" s="1088" t="s">
        <v>191</v>
      </c>
      <c r="IF140" s="1088" t="s">
        <v>191</v>
      </c>
      <c r="IG140" s="1088" t="s">
        <v>191</v>
      </c>
      <c r="IH140" s="1088" t="s">
        <v>191</v>
      </c>
      <c r="II140" s="1088" t="s">
        <v>191</v>
      </c>
      <c r="IJ140" s="1088" t="s">
        <v>191</v>
      </c>
      <c r="IK140" s="1088" t="s">
        <v>191</v>
      </c>
      <c r="IL140" s="1088" t="s">
        <v>191</v>
      </c>
      <c r="IM140" s="1088" t="s">
        <v>191</v>
      </c>
      <c r="IN140" s="1088" t="s">
        <v>191</v>
      </c>
      <c r="IO140" s="1088" t="s">
        <v>191</v>
      </c>
      <c r="IP140" s="1088" t="s">
        <v>191</v>
      </c>
      <c r="IQ140" s="1088" t="s">
        <v>191</v>
      </c>
      <c r="IR140" s="1088" t="s">
        <v>191</v>
      </c>
      <c r="IS140" s="1088" t="s">
        <v>191</v>
      </c>
      <c r="IT140" s="1088" t="s">
        <v>191</v>
      </c>
      <c r="IU140" s="116" t="s">
        <v>22</v>
      </c>
      <c r="IV140" s="116"/>
      <c r="IW140" s="116"/>
      <c r="IX140" s="116"/>
      <c r="IY140" s="116"/>
      <c r="IZ140" s="116"/>
      <c r="JA140" s="116"/>
      <c r="JB140" s="116"/>
      <c r="JC140" s="116"/>
      <c r="JD140" s="116"/>
      <c r="JE140" s="116"/>
      <c r="JF140" s="116"/>
      <c r="JG140" s="116"/>
      <c r="JH140" s="116"/>
      <c r="JI140" s="116"/>
      <c r="JJ140" s="116"/>
      <c r="JK140" s="116"/>
      <c r="JL140" s="116"/>
      <c r="JM140" s="116"/>
      <c r="JN140" s="116"/>
      <c r="JO140" s="116"/>
      <c r="JP140" s="116"/>
      <c r="JQ140" s="116"/>
      <c r="JR140" s="116"/>
      <c r="JS140" s="116"/>
      <c r="JT140" s="116"/>
      <c r="JU140" s="116" t="s">
        <v>20</v>
      </c>
      <c r="JV140" s="1088" t="s">
        <v>180</v>
      </c>
      <c r="JW140" s="1088" t="s">
        <v>180</v>
      </c>
      <c r="JX140" s="1088" t="s">
        <v>180</v>
      </c>
      <c r="JY140" s="1088" t="s">
        <v>180</v>
      </c>
      <c r="JZ140" s="1088" t="s">
        <v>180</v>
      </c>
      <c r="KA140" s="1088" t="s">
        <v>180</v>
      </c>
      <c r="KB140" s="1088" t="s">
        <v>180</v>
      </c>
      <c r="KC140" s="1088" t="s">
        <v>180</v>
      </c>
      <c r="KD140" s="1088" t="s">
        <v>180</v>
      </c>
      <c r="KE140" s="1088" t="s">
        <v>180</v>
      </c>
      <c r="KF140" s="1088" t="s">
        <v>180</v>
      </c>
      <c r="KG140" s="1088" t="s">
        <v>180</v>
      </c>
      <c r="KH140" s="1088" t="s">
        <v>180</v>
      </c>
      <c r="KI140" s="1088" t="s">
        <v>180</v>
      </c>
      <c r="KJ140" s="1088" t="s">
        <v>180</v>
      </c>
      <c r="KK140" s="1088" t="s">
        <v>180</v>
      </c>
      <c r="KL140" s="1088" t="s">
        <v>180</v>
      </c>
      <c r="KM140" s="1088" t="s">
        <v>180</v>
      </c>
      <c r="KN140" s="1088" t="s">
        <v>180</v>
      </c>
      <c r="KO140" s="1088" t="s">
        <v>180</v>
      </c>
      <c r="KP140" s="1088" t="s">
        <v>180</v>
      </c>
      <c r="KQ140" s="1088" t="s">
        <v>180</v>
      </c>
      <c r="KR140" s="1088" t="s">
        <v>180</v>
      </c>
      <c r="KS140" s="1088" t="s">
        <v>180</v>
      </c>
      <c r="KT140" s="1088" t="s">
        <v>180</v>
      </c>
      <c r="KU140" s="1088" t="s">
        <v>180</v>
      </c>
      <c r="KV140" s="1088" t="s">
        <v>180</v>
      </c>
      <c r="KW140" s="1088" t="s">
        <v>180</v>
      </c>
      <c r="KX140" s="1088" t="s">
        <v>180</v>
      </c>
      <c r="KY140" s="1088" t="s">
        <v>180</v>
      </c>
      <c r="KZ140" s="1029" t="s">
        <v>22</v>
      </c>
      <c r="LA140" s="116"/>
      <c r="LB140" s="116"/>
      <c r="LC140" s="116"/>
      <c r="LD140" s="116"/>
      <c r="LE140" s="116"/>
      <c r="LF140" s="116"/>
      <c r="LG140" s="116"/>
      <c r="LH140" s="116"/>
      <c r="LI140" s="116"/>
      <c r="LJ140" s="116"/>
      <c r="LK140" s="116"/>
      <c r="LL140" s="116"/>
      <c r="LM140" s="116"/>
      <c r="LN140" s="116"/>
      <c r="LO140" s="116"/>
      <c r="LP140" s="116"/>
      <c r="LQ140" s="116"/>
      <c r="LR140" s="116"/>
      <c r="LS140" s="116"/>
      <c r="LT140" s="116"/>
      <c r="LU140" s="116"/>
      <c r="LV140" s="116"/>
      <c r="LW140" s="116"/>
      <c r="LX140" s="116"/>
      <c r="LY140" s="116"/>
      <c r="LZ140" s="116"/>
      <c r="MA140" s="116"/>
      <c r="MB140" s="116"/>
      <c r="MC140" s="116"/>
      <c r="MD140" s="116"/>
      <c r="ME140" s="116"/>
      <c r="MF140" s="116"/>
      <c r="MG140" s="116"/>
      <c r="MH140" s="116"/>
      <c r="MI140" s="116"/>
      <c r="MJ140" s="116"/>
      <c r="MK140" s="116"/>
      <c r="ML140" s="116"/>
      <c r="MM140" s="116"/>
      <c r="MN140" s="116"/>
      <c r="MO140" s="116"/>
      <c r="MP140" s="116"/>
      <c r="MQ140" s="116"/>
      <c r="MR140" s="116"/>
      <c r="MS140" s="116"/>
      <c r="MT140" s="116"/>
      <c r="MU140" s="116"/>
      <c r="MV140" s="116"/>
      <c r="MW140" s="116"/>
      <c r="MX140" s="116"/>
      <c r="MY140" s="116"/>
      <c r="MZ140" s="116"/>
      <c r="NA140" s="116"/>
      <c r="NB140" s="116"/>
      <c r="NC140" s="116"/>
      <c r="ND140" s="116"/>
      <c r="NE140" s="116"/>
      <c r="NF140" s="116"/>
      <c r="NG140" s="116"/>
      <c r="NH140" s="116"/>
      <c r="NI140" s="996"/>
      <c r="NJ140" s="36"/>
      <c r="NK140" s="36"/>
      <c r="NL140" s="36"/>
      <c r="NM140" s="36"/>
      <c r="NN140" s="36"/>
      <c r="NO140" s="36"/>
      <c r="NP140" s="36"/>
      <c r="NQ140" s="36"/>
      <c r="NR140" s="36"/>
      <c r="NS140" s="36"/>
      <c r="NT140" s="36"/>
      <c r="NU140" s="36"/>
      <c r="NV140" s="36"/>
      <c r="NW140" s="36"/>
      <c r="NX140" s="36"/>
      <c r="NY140" s="36"/>
      <c r="NZ140" s="36"/>
      <c r="OA140" s="401"/>
      <c r="OB140" s="392"/>
      <c r="OC140" s="392"/>
      <c r="OD140" s="392"/>
      <c r="OE140" s="392"/>
      <c r="OF140" s="392"/>
      <c r="OG140" s="392"/>
      <c r="OH140" s="392"/>
      <c r="OI140" s="392"/>
      <c r="OJ140" s="392"/>
      <c r="OK140" s="392"/>
      <c r="OL140" s="392"/>
      <c r="OM140" s="392"/>
      <c r="ON140" s="392"/>
      <c r="OO140" s="392"/>
      <c r="OP140" s="392"/>
      <c r="OQ140" s="392"/>
      <c r="OR140" s="392"/>
      <c r="OS140" s="392"/>
      <c r="OT140" s="392"/>
      <c r="OU140" s="392"/>
      <c r="OV140" s="392"/>
      <c r="OW140" s="392"/>
      <c r="OX140" s="392"/>
      <c r="OY140" s="392"/>
      <c r="OZ140" s="392"/>
      <c r="PA140" s="392"/>
      <c r="PB140" s="392"/>
      <c r="PC140" s="392"/>
      <c r="PD140" s="392"/>
      <c r="PE140" s="392"/>
      <c r="PF140" s="392"/>
      <c r="PG140" s="392"/>
      <c r="PH140" s="392"/>
      <c r="PI140" s="392"/>
      <c r="PJ140" s="392"/>
      <c r="PK140" s="392"/>
      <c r="PL140" s="392"/>
      <c r="PM140" s="392"/>
      <c r="PN140" s="392"/>
      <c r="PO140" s="392"/>
      <c r="PP140" s="392"/>
      <c r="PQ140" s="392"/>
      <c r="PR140" s="392"/>
      <c r="PS140" s="392"/>
      <c r="PT140" s="392"/>
      <c r="PU140" s="392"/>
      <c r="PV140" s="392"/>
      <c r="PW140" s="392"/>
      <c r="PX140" s="392"/>
      <c r="PY140" s="392"/>
      <c r="PZ140" s="392"/>
      <c r="QA140" s="392"/>
      <c r="QB140" s="392"/>
      <c r="QC140" s="392"/>
      <c r="QD140" s="392"/>
      <c r="QE140" s="392"/>
      <c r="QF140" s="392"/>
      <c r="QG140" s="392"/>
      <c r="QH140" s="392"/>
      <c r="QI140" s="392"/>
      <c r="QJ140" s="392"/>
      <c r="QK140" s="392"/>
      <c r="QL140" s="392"/>
      <c r="QM140" s="392"/>
      <c r="QN140" s="392"/>
      <c r="QO140" s="392"/>
      <c r="QP140" s="392"/>
      <c r="QQ140" s="392"/>
      <c r="QR140" s="392"/>
      <c r="QS140" s="392"/>
      <c r="QT140" s="392"/>
      <c r="QU140" s="392"/>
      <c r="QV140" s="392"/>
      <c r="QW140" s="392"/>
      <c r="QX140" s="392"/>
      <c r="QY140" s="392"/>
      <c r="QZ140" s="392"/>
    </row>
    <row r="141" spans="1:468" ht="13.5" customHeight="1">
      <c r="A141" s="608" t="s">
        <v>15</v>
      </c>
      <c r="B141" s="905" t="s">
        <v>110</v>
      </c>
      <c r="C141" s="905"/>
      <c r="D141" s="905" t="s">
        <v>27</v>
      </c>
      <c r="E141" s="905" t="s">
        <v>720</v>
      </c>
      <c r="F141" s="905" t="s">
        <v>178</v>
      </c>
      <c r="G141" s="158" t="s">
        <v>721</v>
      </c>
      <c r="H141" s="615" t="s">
        <v>722</v>
      </c>
      <c r="I141" s="905"/>
      <c r="J141" s="905"/>
      <c r="K141" s="907">
        <v>45918</v>
      </c>
      <c r="O141" s="36"/>
      <c r="AV141" s="36"/>
      <c r="CZ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  <c r="FS141" s="36"/>
      <c r="FT141" s="36"/>
      <c r="FU141" s="36"/>
      <c r="FV141" s="36"/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36"/>
      <c r="HQ141" s="36"/>
      <c r="HR141" s="36"/>
      <c r="HS141" s="36"/>
      <c r="HT141" s="36"/>
      <c r="HU141" s="36"/>
      <c r="HV141" s="94" t="s">
        <v>20</v>
      </c>
      <c r="HW141" s="2027" t="s">
        <v>723</v>
      </c>
      <c r="HX141" s="2027" t="s">
        <v>723</v>
      </c>
      <c r="HY141" s="2027" t="s">
        <v>723</v>
      </c>
      <c r="HZ141" s="2027" t="s">
        <v>723</v>
      </c>
      <c r="IA141" s="2027" t="s">
        <v>723</v>
      </c>
      <c r="IB141" s="2027" t="s">
        <v>723</v>
      </c>
      <c r="IC141" s="2027" t="s">
        <v>723</v>
      </c>
      <c r="ID141" s="2027" t="s">
        <v>723</v>
      </c>
      <c r="IE141" s="2027" t="s">
        <v>723</v>
      </c>
      <c r="IF141" s="2027" t="s">
        <v>723</v>
      </c>
      <c r="IG141" s="2027" t="s">
        <v>723</v>
      </c>
      <c r="IH141" s="2027" t="s">
        <v>723</v>
      </c>
      <c r="II141" s="2027" t="s">
        <v>723</v>
      </c>
      <c r="IJ141" s="2027" t="s">
        <v>723</v>
      </c>
      <c r="IK141" s="2027" t="s">
        <v>723</v>
      </c>
      <c r="IL141" s="2027" t="s">
        <v>723</v>
      </c>
      <c r="IM141" s="2027" t="s">
        <v>723</v>
      </c>
      <c r="IN141" s="2027" t="s">
        <v>723</v>
      </c>
      <c r="IO141" s="2027" t="s">
        <v>723</v>
      </c>
      <c r="IP141" s="2027" t="s">
        <v>723</v>
      </c>
      <c r="IQ141" s="2027" t="s">
        <v>723</v>
      </c>
      <c r="IR141" s="2043" t="s">
        <v>37</v>
      </c>
      <c r="IS141" s="1191" t="s">
        <v>37</v>
      </c>
      <c r="IT141" s="1191" t="s">
        <v>37</v>
      </c>
      <c r="IU141" s="1191" t="s">
        <v>37</v>
      </c>
      <c r="IV141" s="1191" t="s">
        <v>37</v>
      </c>
      <c r="IW141" s="1191" t="s">
        <v>37</v>
      </c>
      <c r="IX141" s="1191" t="s">
        <v>37</v>
      </c>
      <c r="IY141" s="1191" t="s">
        <v>37</v>
      </c>
      <c r="IZ141" s="1191" t="s">
        <v>37</v>
      </c>
      <c r="JA141" s="1191" t="s">
        <v>37</v>
      </c>
      <c r="JB141" s="1191" t="s">
        <v>37</v>
      </c>
      <c r="JC141" s="1191" t="s">
        <v>37</v>
      </c>
      <c r="JD141" s="1191" t="s">
        <v>37</v>
      </c>
      <c r="JE141" s="1191" t="s">
        <v>37</v>
      </c>
      <c r="JF141" s="1191" t="s">
        <v>37</v>
      </c>
      <c r="JG141" s="1191" t="s">
        <v>37</v>
      </c>
      <c r="JH141" s="1191" t="s">
        <v>37</v>
      </c>
      <c r="JI141" s="1191" t="s">
        <v>37</v>
      </c>
      <c r="JJ141" s="1191" t="s">
        <v>37</v>
      </c>
      <c r="JK141" s="1191" t="s">
        <v>37</v>
      </c>
      <c r="JL141" s="1191" t="s">
        <v>37</v>
      </c>
      <c r="JM141" s="1191" t="s">
        <v>37</v>
      </c>
      <c r="JN141" s="1191" t="s">
        <v>37</v>
      </c>
      <c r="JO141" s="1191" t="s">
        <v>37</v>
      </c>
      <c r="JP141" s="1191" t="s">
        <v>37</v>
      </c>
      <c r="JQ141" s="1191" t="s">
        <v>37</v>
      </c>
      <c r="JR141" s="1191" t="s">
        <v>37</v>
      </c>
      <c r="JS141" s="1191" t="s">
        <v>37</v>
      </c>
      <c r="JT141" s="1191" t="s">
        <v>37</v>
      </c>
      <c r="JU141" s="1191" t="s">
        <v>37</v>
      </c>
      <c r="JV141" s="1191" t="s">
        <v>37</v>
      </c>
      <c r="JW141" s="1191" t="s">
        <v>37</v>
      </c>
      <c r="JX141" s="186" t="s">
        <v>22</v>
      </c>
      <c r="JY141" s="36"/>
      <c r="JZ141" s="36"/>
      <c r="KA141" s="36"/>
      <c r="KB141" s="36"/>
      <c r="KC141" s="36"/>
      <c r="KD141" s="36"/>
      <c r="KE141" s="36"/>
      <c r="KF141" s="36"/>
      <c r="KG141" s="36"/>
      <c r="KH141" s="36"/>
      <c r="KI141" s="36"/>
      <c r="KJ141" s="36"/>
      <c r="KK141" s="36"/>
      <c r="KL141" s="36"/>
      <c r="KM141" s="36"/>
      <c r="KN141" s="36"/>
      <c r="KO141" s="36"/>
      <c r="KP141" s="36"/>
      <c r="KQ141" s="36"/>
      <c r="KR141" s="36"/>
      <c r="KS141" s="36"/>
      <c r="KT141" s="36"/>
      <c r="KU141" s="36"/>
      <c r="KV141" s="36"/>
      <c r="KW141" s="36"/>
      <c r="KX141" s="36"/>
      <c r="KY141" s="36"/>
      <c r="KZ141" s="36"/>
      <c r="LA141" s="36"/>
      <c r="LB141" s="36"/>
      <c r="LC141" s="36"/>
      <c r="LD141" s="36"/>
      <c r="LE141" s="36"/>
      <c r="LF141" s="36"/>
      <c r="LG141" s="36"/>
      <c r="LH141" s="36"/>
      <c r="LI141" s="36"/>
      <c r="LJ141" s="36"/>
      <c r="LK141" s="36"/>
      <c r="LL141" s="36"/>
      <c r="LM141" s="36"/>
      <c r="LN141" s="36"/>
      <c r="LO141" s="36"/>
      <c r="LP141" s="36"/>
      <c r="LQ141" s="36"/>
      <c r="LR141" s="36"/>
      <c r="LS141" s="36"/>
      <c r="LT141" s="36"/>
      <c r="LU141" s="36"/>
      <c r="LV141" s="36"/>
      <c r="LW141" s="36"/>
      <c r="LX141" s="36"/>
      <c r="LY141" s="36"/>
      <c r="LZ141" s="36"/>
      <c r="MA141" s="36"/>
      <c r="MB141" s="36"/>
      <c r="MC141" s="36"/>
      <c r="MD141" s="36"/>
      <c r="ME141" s="36"/>
      <c r="MF141" s="36"/>
      <c r="MG141" s="36"/>
      <c r="MH141" s="36"/>
      <c r="MI141" s="36"/>
      <c r="MJ141" s="36"/>
      <c r="MK141" s="36"/>
      <c r="ML141" s="36"/>
      <c r="MM141" s="36"/>
      <c r="MN141" s="36"/>
      <c r="MO141" s="36"/>
      <c r="MP141" s="36"/>
      <c r="MQ141" s="36"/>
      <c r="MR141" s="36"/>
      <c r="MS141" s="36"/>
      <c r="MT141" s="36"/>
      <c r="MU141" s="36"/>
      <c r="MV141" s="36"/>
      <c r="MW141" s="36"/>
      <c r="MX141" s="36"/>
      <c r="MY141" s="36"/>
      <c r="MZ141" s="36"/>
      <c r="NA141" s="36"/>
      <c r="NB141" s="36"/>
      <c r="NC141" s="36"/>
      <c r="ND141" s="36"/>
      <c r="NE141" s="36"/>
      <c r="NF141" s="36"/>
      <c r="NG141" s="36"/>
      <c r="NH141" s="36"/>
      <c r="NI141" s="93"/>
      <c r="NJ141" s="36"/>
      <c r="NK141" s="36"/>
      <c r="NL141" s="36"/>
      <c r="NM141" s="36"/>
      <c r="NN141" s="36"/>
      <c r="NO141" s="36"/>
      <c r="NP141" s="36"/>
      <c r="NQ141" s="36"/>
      <c r="NR141" s="36"/>
      <c r="NS141" s="36"/>
      <c r="NT141" s="36"/>
      <c r="NU141" s="36"/>
      <c r="NV141" s="36"/>
      <c r="NW141" s="36"/>
      <c r="NX141" s="36"/>
      <c r="NY141" s="36"/>
      <c r="NZ141" s="36"/>
      <c r="OA141" s="401"/>
      <c r="OB141" s="392"/>
      <c r="OC141" s="392"/>
      <c r="OD141" s="392"/>
      <c r="OE141" s="392"/>
      <c r="OF141" s="392"/>
      <c r="OG141" s="392"/>
      <c r="OH141" s="392"/>
      <c r="OI141" s="392"/>
      <c r="OJ141" s="392"/>
      <c r="OK141" s="392"/>
      <c r="OL141" s="392"/>
      <c r="OM141" s="392"/>
      <c r="ON141" s="392"/>
      <c r="OO141" s="392"/>
      <c r="OP141" s="392"/>
      <c r="OQ141" s="392"/>
      <c r="OR141" s="392"/>
      <c r="OS141" s="392"/>
      <c r="OT141" s="392"/>
      <c r="OU141" s="392"/>
      <c r="OV141" s="392"/>
      <c r="OW141" s="392"/>
      <c r="OX141" s="392"/>
      <c r="OY141" s="392"/>
      <c r="OZ141" s="392"/>
      <c r="PA141" s="392"/>
      <c r="PB141" s="392"/>
      <c r="PC141" s="392"/>
      <c r="PD141" s="392"/>
      <c r="PE141" s="392"/>
      <c r="PF141" s="392"/>
      <c r="PG141" s="392"/>
      <c r="PH141" s="392"/>
      <c r="PI141" s="392"/>
      <c r="PJ141" s="392"/>
      <c r="PK141" s="392"/>
      <c r="PL141" s="392"/>
      <c r="PM141" s="392"/>
      <c r="PN141" s="392"/>
      <c r="PO141" s="392"/>
      <c r="PP141" s="392"/>
      <c r="PQ141" s="392"/>
      <c r="PR141" s="392"/>
      <c r="PS141" s="392"/>
      <c r="PT141" s="392"/>
      <c r="PU141" s="392"/>
      <c r="PV141" s="392"/>
      <c r="PW141" s="392"/>
      <c r="PX141" s="392"/>
      <c r="PY141" s="392"/>
      <c r="PZ141" s="392"/>
      <c r="QA141" s="392"/>
      <c r="QB141" s="392"/>
      <c r="QC141" s="392"/>
      <c r="QD141" s="392"/>
      <c r="QE141" s="392"/>
      <c r="QF141" s="392"/>
      <c r="QG141" s="392"/>
      <c r="QH141" s="392"/>
      <c r="QI141" s="392"/>
      <c r="QJ141" s="392"/>
      <c r="QK141" s="392"/>
      <c r="QL141" s="392"/>
      <c r="QM141" s="392"/>
      <c r="QN141" s="392"/>
      <c r="QO141" s="392"/>
      <c r="QP141" s="392"/>
      <c r="QQ141" s="392"/>
      <c r="QR141" s="392"/>
      <c r="QS141" s="392"/>
      <c r="QT141" s="392"/>
      <c r="QU141" s="392"/>
      <c r="QV141" s="392"/>
      <c r="QW141" s="392"/>
      <c r="QX141" s="392"/>
      <c r="QY141" s="392"/>
      <c r="QZ141" s="392"/>
    </row>
    <row r="142" spans="1:468" ht="13.5" customHeight="1">
      <c r="A142" s="609" t="s">
        <v>15</v>
      </c>
      <c r="B142" s="678" t="s">
        <v>25</v>
      </c>
      <c r="C142" s="609" t="s">
        <v>26</v>
      </c>
      <c r="D142" s="827" t="s">
        <v>55</v>
      </c>
      <c r="E142" s="827" t="s">
        <v>724</v>
      </c>
      <c r="F142" s="827" t="s">
        <v>178</v>
      </c>
      <c r="G142" s="837" t="s">
        <v>179</v>
      </c>
      <c r="H142" s="1190" t="s">
        <v>31</v>
      </c>
      <c r="I142" s="827"/>
      <c r="J142" s="827"/>
      <c r="K142" s="907">
        <v>45918</v>
      </c>
      <c r="O142" s="116"/>
      <c r="AV142" s="116"/>
      <c r="CZ142" s="116"/>
      <c r="DZ142" s="116"/>
      <c r="EA142" s="116"/>
      <c r="EB142" s="116"/>
      <c r="EC142" s="116"/>
      <c r="ED142" s="116"/>
      <c r="EE142" s="116"/>
      <c r="EF142" s="116"/>
      <c r="EG142" s="116"/>
      <c r="EH142" s="116"/>
      <c r="EI142" s="116"/>
      <c r="EJ142" s="116"/>
      <c r="EK142" s="116"/>
      <c r="EL142" s="116"/>
      <c r="EM142" s="116"/>
      <c r="EN142" s="116"/>
      <c r="EO142" s="116"/>
      <c r="EP142" s="116"/>
      <c r="EQ142" s="116"/>
      <c r="ER142" s="116"/>
      <c r="ES142" s="116"/>
      <c r="ET142" s="116"/>
      <c r="EU142" s="116"/>
      <c r="EV142" s="116"/>
      <c r="EW142" s="116"/>
      <c r="EX142" s="116"/>
      <c r="EY142" s="116"/>
      <c r="EZ142" s="116"/>
      <c r="FA142" s="116"/>
      <c r="FB142" s="116"/>
      <c r="FC142" s="116"/>
      <c r="FD142" s="116"/>
      <c r="FE142" s="116"/>
      <c r="FF142" s="116"/>
      <c r="FG142" s="116"/>
      <c r="FH142" s="116"/>
      <c r="FI142" s="116"/>
      <c r="FJ142" s="116"/>
      <c r="FK142" s="116"/>
      <c r="FL142" s="116"/>
      <c r="FM142" s="116"/>
      <c r="FN142" s="116"/>
      <c r="FO142" s="116"/>
      <c r="FP142" s="11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116"/>
      <c r="GS142" s="116"/>
      <c r="GT142" s="116"/>
      <c r="GU142" s="116"/>
      <c r="GV142" s="116"/>
      <c r="GW142" s="116"/>
      <c r="GX142" s="116"/>
      <c r="GY142" s="182" t="s">
        <v>20</v>
      </c>
      <c r="GZ142" s="1041" t="s">
        <v>84</v>
      </c>
      <c r="HA142" s="1041" t="s">
        <v>84</v>
      </c>
      <c r="HB142" s="1041" t="s">
        <v>84</v>
      </c>
      <c r="HC142" s="1041" t="s">
        <v>84</v>
      </c>
      <c r="HD142" s="1041" t="s">
        <v>84</v>
      </c>
      <c r="HE142" s="1041" t="s">
        <v>84</v>
      </c>
      <c r="HF142" s="1041" t="s">
        <v>84</v>
      </c>
      <c r="HG142" s="1041" t="s">
        <v>84</v>
      </c>
      <c r="HH142" s="572" t="s">
        <v>33</v>
      </c>
      <c r="HI142" s="1367" t="s">
        <v>115</v>
      </c>
      <c r="HJ142" s="1367" t="s">
        <v>115</v>
      </c>
      <c r="HK142" s="1367" t="s">
        <v>271</v>
      </c>
      <c r="HL142" s="1367" t="s">
        <v>272</v>
      </c>
      <c r="HM142" s="1367" t="s">
        <v>273</v>
      </c>
      <c r="HN142" s="1367" t="s">
        <v>274</v>
      </c>
      <c r="HO142" s="1367" t="s">
        <v>275</v>
      </c>
      <c r="HP142" s="1367" t="s">
        <v>276</v>
      </c>
      <c r="HQ142" s="1367" t="s">
        <v>277</v>
      </c>
      <c r="HR142" s="1367" t="s">
        <v>278</v>
      </c>
      <c r="HS142" s="1367" t="s">
        <v>279</v>
      </c>
      <c r="HT142" s="1367" t="s">
        <v>280</v>
      </c>
      <c r="HU142" s="1367" t="s">
        <v>280</v>
      </c>
      <c r="HV142" s="1367" t="s">
        <v>280</v>
      </c>
      <c r="HW142" s="1367" t="s">
        <v>280</v>
      </c>
      <c r="HX142" s="1367" t="s">
        <v>280</v>
      </c>
      <c r="HY142" s="1367" t="s">
        <v>280</v>
      </c>
      <c r="HZ142" s="1367" t="s">
        <v>280</v>
      </c>
      <c r="IA142" s="1367" t="s">
        <v>280</v>
      </c>
      <c r="IB142" s="1367" t="s">
        <v>280</v>
      </c>
      <c r="IC142" s="1367" t="s">
        <v>280</v>
      </c>
      <c r="ID142" s="1367" t="s">
        <v>280</v>
      </c>
      <c r="IE142" s="1367" t="s">
        <v>280</v>
      </c>
      <c r="IF142" s="1367" t="s">
        <v>280</v>
      </c>
      <c r="IG142" s="1367" t="s">
        <v>280</v>
      </c>
      <c r="IH142" s="1367" t="s">
        <v>280</v>
      </c>
      <c r="II142" s="1367" t="s">
        <v>280</v>
      </c>
      <c r="IJ142" s="1367" t="s">
        <v>280</v>
      </c>
      <c r="IK142" s="1367" t="s">
        <v>280</v>
      </c>
      <c r="IL142" s="1367" t="s">
        <v>280</v>
      </c>
      <c r="IM142" s="1367" t="s">
        <v>280</v>
      </c>
      <c r="IN142" s="1367" t="s">
        <v>280</v>
      </c>
      <c r="IO142" s="1367" t="s">
        <v>725</v>
      </c>
      <c r="IP142" s="2032" t="s">
        <v>281</v>
      </c>
      <c r="IQ142" s="2032" t="s">
        <v>281</v>
      </c>
      <c r="IR142" s="837" t="s">
        <v>33</v>
      </c>
      <c r="IS142" s="2032" t="s">
        <v>281</v>
      </c>
      <c r="IT142" s="2032" t="s">
        <v>281</v>
      </c>
      <c r="IU142" s="2032" t="s">
        <v>281</v>
      </c>
      <c r="IV142" s="2032" t="s">
        <v>281</v>
      </c>
      <c r="IW142" s="1246" t="s">
        <v>37</v>
      </c>
      <c r="IX142" s="1246" t="s">
        <v>37</v>
      </c>
      <c r="IY142" s="1246" t="s">
        <v>37</v>
      </c>
      <c r="IZ142" s="1246" t="s">
        <v>37</v>
      </c>
      <c r="JA142" s="1246" t="s">
        <v>37</v>
      </c>
      <c r="JB142" s="1246" t="s">
        <v>37</v>
      </c>
      <c r="JC142" s="1246" t="s">
        <v>37</v>
      </c>
      <c r="JD142" s="1246" t="s">
        <v>37</v>
      </c>
      <c r="JE142" s="1246" t="s">
        <v>37</v>
      </c>
      <c r="JF142" s="1246" t="s">
        <v>37</v>
      </c>
      <c r="JG142" s="1246" t="s">
        <v>37</v>
      </c>
      <c r="JH142" s="1246" t="s">
        <v>37</v>
      </c>
      <c r="JI142" s="1246" t="s">
        <v>37</v>
      </c>
      <c r="JJ142" s="1246" t="s">
        <v>37</v>
      </c>
      <c r="JK142" s="1246" t="s">
        <v>37</v>
      </c>
      <c r="JL142" s="1246" t="s">
        <v>37</v>
      </c>
      <c r="JM142" s="1246" t="s">
        <v>37</v>
      </c>
      <c r="JN142" s="1246" t="s">
        <v>37</v>
      </c>
      <c r="JO142" s="1246" t="s">
        <v>37</v>
      </c>
      <c r="JP142" s="1246" t="s">
        <v>37</v>
      </c>
      <c r="JQ142" s="1246" t="s">
        <v>687</v>
      </c>
      <c r="JR142" s="1246" t="s">
        <v>688</v>
      </c>
      <c r="JS142" s="1246" t="s">
        <v>689</v>
      </c>
      <c r="JT142" s="1246" t="s">
        <v>726</v>
      </c>
      <c r="JU142" s="1246" t="s">
        <v>727</v>
      </c>
      <c r="JV142" s="1246" t="s">
        <v>728</v>
      </c>
      <c r="JW142" s="1246" t="s">
        <v>729</v>
      </c>
      <c r="JX142" s="2057" t="s">
        <v>282</v>
      </c>
      <c r="JY142" s="1496" t="s">
        <v>38</v>
      </c>
      <c r="JZ142" s="1496" t="s">
        <v>38</v>
      </c>
      <c r="KA142" s="1496" t="s">
        <v>38</v>
      </c>
      <c r="KB142" s="1496" t="s">
        <v>38</v>
      </c>
      <c r="KC142" s="1496" t="s">
        <v>38</v>
      </c>
      <c r="KD142" s="1496" t="s">
        <v>38</v>
      </c>
      <c r="KE142" s="1496" t="s">
        <v>38</v>
      </c>
      <c r="KF142" s="1496" t="s">
        <v>38</v>
      </c>
      <c r="KG142" s="1496" t="s">
        <v>38</v>
      </c>
      <c r="KH142" s="1353" t="s">
        <v>22</v>
      </c>
      <c r="KI142" s="116"/>
      <c r="KJ142" s="116"/>
      <c r="KK142" s="116"/>
      <c r="KL142" s="116"/>
      <c r="KM142" s="116"/>
      <c r="KN142" s="116"/>
      <c r="KO142" s="116"/>
      <c r="KP142" s="116"/>
      <c r="KQ142" s="116"/>
      <c r="KR142" s="116"/>
      <c r="KS142" s="116"/>
      <c r="KT142" s="116"/>
      <c r="KU142" s="116"/>
      <c r="KV142" s="116"/>
      <c r="KW142" s="116"/>
      <c r="KX142" s="116"/>
      <c r="KY142" s="116"/>
      <c r="KZ142" s="116"/>
      <c r="LA142" s="116"/>
      <c r="LB142" s="116"/>
      <c r="LC142" s="116"/>
      <c r="LD142" s="116"/>
      <c r="LE142" s="116"/>
      <c r="LF142" s="116"/>
      <c r="LG142" s="116"/>
      <c r="LH142" s="116"/>
      <c r="LI142" s="116"/>
      <c r="LJ142" s="116"/>
      <c r="LK142" s="116"/>
      <c r="LL142" s="116"/>
      <c r="LM142" s="116"/>
      <c r="LN142" s="116"/>
      <c r="LO142" s="116"/>
      <c r="LP142" s="116"/>
      <c r="LQ142" s="116"/>
      <c r="LR142" s="116"/>
      <c r="LS142" s="116"/>
      <c r="LT142" s="116"/>
      <c r="LU142" s="116"/>
      <c r="LV142" s="116"/>
      <c r="LW142" s="116"/>
      <c r="LX142" s="116"/>
      <c r="LY142" s="116"/>
      <c r="LZ142" s="116"/>
      <c r="MA142" s="116"/>
      <c r="MB142" s="116"/>
      <c r="MC142" s="116"/>
      <c r="MD142" s="116"/>
      <c r="ME142" s="116"/>
      <c r="MF142" s="116"/>
      <c r="MG142" s="116"/>
      <c r="MH142" s="116"/>
      <c r="MI142" s="116"/>
      <c r="MJ142" s="116"/>
      <c r="MK142" s="116"/>
      <c r="ML142" s="116"/>
      <c r="MM142" s="116"/>
      <c r="MN142" s="116"/>
      <c r="MO142" s="116"/>
      <c r="MP142" s="116"/>
      <c r="MQ142" s="116"/>
      <c r="MR142" s="116"/>
      <c r="MS142" s="116"/>
      <c r="MT142" s="116"/>
      <c r="MU142" s="116"/>
      <c r="MV142" s="116"/>
      <c r="MW142" s="116"/>
      <c r="MX142" s="116"/>
      <c r="MY142" s="116"/>
      <c r="MZ142" s="116"/>
      <c r="NA142" s="116"/>
      <c r="NB142" s="116"/>
      <c r="NC142" s="116"/>
      <c r="ND142" s="116"/>
      <c r="NE142" s="116"/>
      <c r="NF142" s="116"/>
      <c r="NG142" s="116"/>
      <c r="NH142" s="116"/>
      <c r="NI142" s="996"/>
      <c r="NJ142" s="36"/>
      <c r="NK142" s="36"/>
      <c r="NL142" s="36"/>
      <c r="NM142" s="36"/>
      <c r="NN142" s="36"/>
      <c r="NO142" s="36"/>
      <c r="NP142" s="36"/>
      <c r="NQ142" s="36"/>
      <c r="NR142" s="36"/>
      <c r="NS142" s="36"/>
      <c r="NT142" s="36"/>
      <c r="NU142" s="36"/>
      <c r="NV142" s="36"/>
      <c r="NW142" s="36"/>
      <c r="NX142" s="36"/>
      <c r="NY142" s="36"/>
      <c r="NZ142" s="36"/>
      <c r="OA142" s="401"/>
      <c r="OB142" s="392"/>
      <c r="OC142" s="392"/>
      <c r="OD142" s="392"/>
      <c r="OE142" s="392"/>
      <c r="OF142" s="392"/>
      <c r="OG142" s="392"/>
      <c r="OH142" s="392"/>
      <c r="OI142" s="392"/>
      <c r="OJ142" s="392"/>
      <c r="OK142" s="392"/>
      <c r="OL142" s="392"/>
      <c r="OM142" s="392"/>
      <c r="ON142" s="392"/>
      <c r="OO142" s="392"/>
      <c r="OP142" s="392"/>
      <c r="OQ142" s="392"/>
      <c r="OR142" s="392"/>
      <c r="OS142" s="392"/>
      <c r="OT142" s="392"/>
      <c r="OU142" s="392"/>
      <c r="OV142" s="392"/>
      <c r="OW142" s="392"/>
      <c r="OX142" s="392"/>
      <c r="OY142" s="392"/>
      <c r="OZ142" s="392"/>
      <c r="PA142" s="392"/>
      <c r="PB142" s="392"/>
      <c r="PC142" s="392"/>
      <c r="PD142" s="392"/>
      <c r="PE142" s="392"/>
      <c r="PF142" s="392"/>
      <c r="PG142" s="392"/>
      <c r="PH142" s="392"/>
      <c r="PI142" s="392"/>
      <c r="PJ142" s="392"/>
      <c r="PK142" s="392"/>
      <c r="PL142" s="392"/>
      <c r="PM142" s="392"/>
      <c r="PN142" s="392"/>
      <c r="PO142" s="392"/>
      <c r="PP142" s="392"/>
      <c r="PQ142" s="392"/>
      <c r="PR142" s="392"/>
      <c r="PS142" s="392"/>
      <c r="PT142" s="392"/>
      <c r="PU142" s="392"/>
      <c r="PV142" s="392"/>
      <c r="PW142" s="392"/>
      <c r="PX142" s="392"/>
      <c r="PY142" s="392"/>
      <c r="PZ142" s="392"/>
      <c r="QA142" s="392"/>
      <c r="QB142" s="392"/>
      <c r="QC142" s="392"/>
      <c r="QD142" s="392"/>
      <c r="QE142" s="392"/>
      <c r="QF142" s="392"/>
      <c r="QG142" s="392"/>
      <c r="QH142" s="392"/>
      <c r="QI142" s="392"/>
      <c r="QJ142" s="392"/>
      <c r="QK142" s="392"/>
      <c r="QL142" s="392"/>
      <c r="QM142" s="392"/>
      <c r="QN142" s="392"/>
      <c r="QO142" s="392"/>
      <c r="QP142" s="392"/>
      <c r="QQ142" s="392"/>
      <c r="QR142" s="392"/>
      <c r="QS142" s="392"/>
      <c r="QT142" s="392"/>
      <c r="QU142" s="392"/>
      <c r="QV142" s="392"/>
      <c r="QW142" s="392"/>
      <c r="QX142" s="392"/>
      <c r="QY142" s="392"/>
      <c r="QZ142" s="392"/>
    </row>
    <row r="143" spans="1:468" ht="13.5" customHeight="1">
      <c r="A143" s="609" t="s">
        <v>15</v>
      </c>
      <c r="B143" s="609" t="s">
        <v>25</v>
      </c>
      <c r="C143" s="609" t="s">
        <v>26</v>
      </c>
      <c r="D143" s="609" t="s">
        <v>253</v>
      </c>
      <c r="E143" s="678" t="s">
        <v>730</v>
      </c>
      <c r="F143" s="609" t="s">
        <v>18</v>
      </c>
      <c r="G143" s="837" t="s">
        <v>19</v>
      </c>
      <c r="H143" s="1084" t="s">
        <v>369</v>
      </c>
      <c r="I143" s="1146"/>
      <c r="J143" s="609"/>
      <c r="K143" s="907">
        <v>45918</v>
      </c>
      <c r="O143" s="116"/>
      <c r="AV143" s="116"/>
      <c r="CZ143" s="116"/>
      <c r="DL143" s="1974" t="s">
        <v>20</v>
      </c>
      <c r="DM143" s="1976" t="s">
        <v>731</v>
      </c>
      <c r="DN143" s="1976" t="s">
        <v>731</v>
      </c>
      <c r="DO143" s="1976" t="s">
        <v>731</v>
      </c>
      <c r="DP143" s="1976" t="s">
        <v>731</v>
      </c>
      <c r="DQ143" s="1976" t="s">
        <v>731</v>
      </c>
      <c r="DR143" s="1976" t="s">
        <v>731</v>
      </c>
      <c r="DS143" s="1976" t="s">
        <v>731</v>
      </c>
      <c r="DT143" s="1976" t="s">
        <v>731</v>
      </c>
      <c r="DU143" s="1976" t="s">
        <v>731</v>
      </c>
      <c r="DV143" s="1976" t="s">
        <v>731</v>
      </c>
      <c r="DW143" s="1976" t="s">
        <v>731</v>
      </c>
      <c r="DX143" s="1976" t="s">
        <v>731</v>
      </c>
      <c r="DY143" s="1976" t="s">
        <v>731</v>
      </c>
      <c r="DZ143" s="1366" t="s">
        <v>731</v>
      </c>
      <c r="EA143" s="1366" t="s">
        <v>731</v>
      </c>
      <c r="EB143" s="1366" t="s">
        <v>731</v>
      </c>
      <c r="EC143" s="1366" t="s">
        <v>731</v>
      </c>
      <c r="ED143" s="1366" t="s">
        <v>731</v>
      </c>
      <c r="EE143" s="1366" t="s">
        <v>731</v>
      </c>
      <c r="EF143" s="1418" t="s">
        <v>22</v>
      </c>
      <c r="EG143" s="195"/>
      <c r="EH143" s="116"/>
      <c r="EI143" s="195"/>
      <c r="EJ143" s="195" t="s">
        <v>20</v>
      </c>
      <c r="EK143" s="1485" t="s">
        <v>732</v>
      </c>
      <c r="EL143" s="1485" t="s">
        <v>732</v>
      </c>
      <c r="EM143" s="1485" t="s">
        <v>732</v>
      </c>
      <c r="EN143" s="1485" t="s">
        <v>732</v>
      </c>
      <c r="EO143" s="1485" t="s">
        <v>732</v>
      </c>
      <c r="EP143" s="1485" t="s">
        <v>732</v>
      </c>
      <c r="EQ143" s="1485" t="s">
        <v>732</v>
      </c>
      <c r="ER143" s="1485" t="s">
        <v>732</v>
      </c>
      <c r="ES143" s="1485" t="s">
        <v>732</v>
      </c>
      <c r="ET143" s="1485" t="s">
        <v>732</v>
      </c>
      <c r="EU143" s="1485" t="s">
        <v>732</v>
      </c>
      <c r="EV143" s="1485" t="s">
        <v>732</v>
      </c>
      <c r="EW143" s="1485" t="s">
        <v>732</v>
      </c>
      <c r="EX143" s="1485" t="s">
        <v>732</v>
      </c>
      <c r="EY143" s="1485" t="s">
        <v>732</v>
      </c>
      <c r="EZ143" s="1485" t="s">
        <v>732</v>
      </c>
      <c r="FA143" s="1485" t="s">
        <v>732</v>
      </c>
      <c r="FB143" s="1485" t="s">
        <v>732</v>
      </c>
      <c r="FC143" s="1485" t="s">
        <v>732</v>
      </c>
      <c r="FD143" s="1485" t="s">
        <v>732</v>
      </c>
      <c r="FE143" s="1485" t="s">
        <v>732</v>
      </c>
      <c r="FF143" s="1485" t="s">
        <v>732</v>
      </c>
      <c r="FG143" s="1485" t="s">
        <v>732</v>
      </c>
      <c r="FH143" s="1485" t="s">
        <v>732</v>
      </c>
      <c r="FI143" s="195" t="s">
        <v>22</v>
      </c>
      <c r="FJ143" s="570" t="s">
        <v>23</v>
      </c>
      <c r="FK143" s="570" t="s">
        <v>23</v>
      </c>
      <c r="FL143" s="570" t="s">
        <v>23</v>
      </c>
      <c r="FM143" s="570" t="s">
        <v>23</v>
      </c>
      <c r="FN143" s="570" t="s">
        <v>23</v>
      </c>
      <c r="FO143" s="570" t="s">
        <v>23</v>
      </c>
      <c r="FP143" s="570" t="s">
        <v>23</v>
      </c>
      <c r="FQ143" s="571" t="s">
        <v>23</v>
      </c>
      <c r="FR143" s="571" t="s">
        <v>23</v>
      </c>
      <c r="FS143" s="571" t="s">
        <v>23</v>
      </c>
      <c r="FT143" s="571" t="s">
        <v>23</v>
      </c>
      <c r="FU143" s="571" t="s">
        <v>23</v>
      </c>
      <c r="FV143" s="571" t="s">
        <v>23</v>
      </c>
      <c r="FW143" s="571" t="s">
        <v>23</v>
      </c>
      <c r="FX143" s="571" t="s">
        <v>23</v>
      </c>
      <c r="FY143" s="571" t="s">
        <v>23</v>
      </c>
      <c r="FZ143" s="571" t="s">
        <v>23</v>
      </c>
      <c r="GA143" s="571" t="s">
        <v>23</v>
      </c>
      <c r="GB143" s="838" t="s">
        <v>22</v>
      </c>
      <c r="GO143" s="122" t="s">
        <v>20</v>
      </c>
      <c r="GP143" s="876" t="s">
        <v>512</v>
      </c>
      <c r="GQ143" s="876" t="s">
        <v>369</v>
      </c>
      <c r="GR143" s="1420" t="s">
        <v>369</v>
      </c>
      <c r="GS143" s="1420" t="s">
        <v>369</v>
      </c>
      <c r="GT143" s="1420" t="s">
        <v>369</v>
      </c>
      <c r="GU143" s="1420" t="s">
        <v>369</v>
      </c>
      <c r="GV143" s="1420" t="s">
        <v>369</v>
      </c>
      <c r="GW143" s="1420" t="s">
        <v>369</v>
      </c>
      <c r="GX143" s="1420" t="s">
        <v>369</v>
      </c>
      <c r="GY143" s="1420" t="s">
        <v>369</v>
      </c>
      <c r="GZ143" s="1420" t="s">
        <v>369</v>
      </c>
      <c r="HA143" s="1420" t="s">
        <v>369</v>
      </c>
      <c r="HB143" s="1420" t="s">
        <v>369</v>
      </c>
      <c r="HC143" s="1420" t="s">
        <v>369</v>
      </c>
      <c r="HD143" s="1420" t="s">
        <v>369</v>
      </c>
      <c r="HE143" s="1420" t="s">
        <v>369</v>
      </c>
      <c r="HF143" s="1420" t="s">
        <v>369</v>
      </c>
      <c r="HG143" s="1420" t="s">
        <v>369</v>
      </c>
      <c r="HH143" s="1420" t="s">
        <v>369</v>
      </c>
      <c r="HI143" s="1420" t="s">
        <v>369</v>
      </c>
      <c r="HJ143" s="1420" t="s">
        <v>369</v>
      </c>
      <c r="HK143" s="1420" t="s">
        <v>369</v>
      </c>
      <c r="HL143" s="1420" t="s">
        <v>369</v>
      </c>
      <c r="HM143" s="1420" t="s">
        <v>369</v>
      </c>
      <c r="HN143" s="1420" t="s">
        <v>369</v>
      </c>
      <c r="HO143" s="1420" t="s">
        <v>369</v>
      </c>
      <c r="HP143" s="1420" t="s">
        <v>369</v>
      </c>
      <c r="HQ143" s="1420" t="s">
        <v>369</v>
      </c>
      <c r="HR143" s="1420" t="s">
        <v>369</v>
      </c>
      <c r="HS143" s="572" t="s">
        <v>22</v>
      </c>
      <c r="HT143" s="116"/>
      <c r="HU143" s="116"/>
      <c r="HV143" s="116"/>
      <c r="HW143" s="116"/>
      <c r="HX143" s="116"/>
      <c r="HY143" s="116"/>
      <c r="HZ143" s="116"/>
      <c r="IA143" s="116"/>
      <c r="IB143" s="116"/>
      <c r="IC143" s="116"/>
      <c r="ID143" s="116"/>
      <c r="IE143" s="195" t="s">
        <v>20</v>
      </c>
      <c r="IF143" s="828" t="s">
        <v>369</v>
      </c>
      <c r="IG143" s="828" t="s">
        <v>369</v>
      </c>
      <c r="IH143" s="828" t="s">
        <v>369</v>
      </c>
      <c r="II143" s="828" t="s">
        <v>369</v>
      </c>
      <c r="IJ143" s="828" t="s">
        <v>369</v>
      </c>
      <c r="IK143" s="828" t="s">
        <v>369</v>
      </c>
      <c r="IL143" s="828" t="s">
        <v>369</v>
      </c>
      <c r="IM143" s="828" t="s">
        <v>369</v>
      </c>
      <c r="IN143" s="828" t="s">
        <v>369</v>
      </c>
      <c r="IO143" s="828" t="s">
        <v>369</v>
      </c>
      <c r="IP143" s="828" t="s">
        <v>369</v>
      </c>
      <c r="IQ143" s="828" t="s">
        <v>369</v>
      </c>
      <c r="IR143" s="828" t="s">
        <v>369</v>
      </c>
      <c r="IS143" s="828" t="s">
        <v>369</v>
      </c>
      <c r="IT143" s="828" t="s">
        <v>369</v>
      </c>
      <c r="IU143" s="828" t="s">
        <v>369</v>
      </c>
      <c r="IV143" s="828" t="s">
        <v>369</v>
      </c>
      <c r="IW143" s="828" t="s">
        <v>369</v>
      </c>
      <c r="IX143" s="828" t="s">
        <v>369</v>
      </c>
      <c r="IY143" s="828" t="s">
        <v>369</v>
      </c>
      <c r="IZ143" s="828" t="s">
        <v>369</v>
      </c>
      <c r="JA143" s="828" t="s">
        <v>369</v>
      </c>
      <c r="JB143" s="828" t="s">
        <v>369</v>
      </c>
      <c r="JC143" s="828" t="s">
        <v>369</v>
      </c>
      <c r="JD143" s="828" t="s">
        <v>369</v>
      </c>
      <c r="JE143" s="195" t="s">
        <v>22</v>
      </c>
      <c r="JF143" s="116"/>
      <c r="JG143" s="116"/>
      <c r="JH143" s="116"/>
      <c r="JI143" s="116"/>
      <c r="JJ143" s="116"/>
      <c r="JK143" s="116"/>
      <c r="JL143" s="116"/>
      <c r="JM143" s="116"/>
      <c r="JN143" s="116"/>
      <c r="JO143" s="116"/>
      <c r="JP143" s="116"/>
      <c r="JQ143" s="753" t="s">
        <v>20</v>
      </c>
      <c r="JR143" s="1088" t="s">
        <v>733</v>
      </c>
      <c r="JS143" s="1088" t="s">
        <v>733</v>
      </c>
      <c r="JT143" s="1088" t="s">
        <v>733</v>
      </c>
      <c r="JU143" s="1088" t="s">
        <v>733</v>
      </c>
      <c r="JV143" s="1088" t="s">
        <v>733</v>
      </c>
      <c r="JW143" s="1088" t="s">
        <v>733</v>
      </c>
      <c r="JX143" s="1088" t="s">
        <v>733</v>
      </c>
      <c r="JY143" s="1088" t="s">
        <v>733</v>
      </c>
      <c r="JZ143" s="1088" t="s">
        <v>733</v>
      </c>
      <c r="KA143" s="1088" t="s">
        <v>733</v>
      </c>
      <c r="KB143" s="1088" t="s">
        <v>733</v>
      </c>
      <c r="KC143" s="1088" t="s">
        <v>733</v>
      </c>
      <c r="KD143" s="1088" t="s">
        <v>733</v>
      </c>
      <c r="KE143" s="1088" t="s">
        <v>733</v>
      </c>
      <c r="KF143" s="1088" t="s">
        <v>733</v>
      </c>
      <c r="KG143" s="1088" t="s">
        <v>733</v>
      </c>
      <c r="KH143" s="1088" t="s">
        <v>733</v>
      </c>
      <c r="KI143" s="1088" t="s">
        <v>733</v>
      </c>
      <c r="KJ143" s="1088" t="s">
        <v>733</v>
      </c>
      <c r="KK143" s="1088" t="s">
        <v>733</v>
      </c>
      <c r="KL143" s="1088" t="s">
        <v>733</v>
      </c>
      <c r="KM143" s="1088" t="s">
        <v>733</v>
      </c>
      <c r="KN143" s="1088" t="s">
        <v>733</v>
      </c>
      <c r="KO143" s="1088" t="s">
        <v>733</v>
      </c>
      <c r="KP143" s="1088" t="s">
        <v>733</v>
      </c>
      <c r="KQ143" s="1088" t="s">
        <v>733</v>
      </c>
      <c r="KR143" s="753" t="s">
        <v>22</v>
      </c>
      <c r="KS143" s="116"/>
      <c r="KT143" s="116"/>
      <c r="KU143" s="116"/>
      <c r="KV143" s="116"/>
      <c r="KW143" s="116"/>
      <c r="KX143" s="116"/>
      <c r="KY143" s="116"/>
      <c r="KZ143" s="116"/>
      <c r="LA143" s="116"/>
      <c r="LB143" s="116"/>
      <c r="LC143" s="116"/>
      <c r="LD143" s="116"/>
      <c r="LE143" s="116"/>
      <c r="LF143" s="116"/>
      <c r="LG143" s="116"/>
      <c r="LH143" s="116"/>
      <c r="LI143" s="116"/>
      <c r="LJ143" s="116"/>
      <c r="LK143" s="116"/>
      <c r="LL143" s="116"/>
      <c r="LM143" s="116"/>
      <c r="LN143" s="116"/>
      <c r="LO143" s="116"/>
      <c r="LP143" s="116"/>
      <c r="LQ143" s="116"/>
      <c r="LR143" s="116"/>
      <c r="LS143" s="116"/>
      <c r="LT143" s="116"/>
      <c r="LU143" s="116"/>
      <c r="LV143" s="116"/>
      <c r="LW143" s="116"/>
      <c r="LX143" s="116"/>
      <c r="LY143" s="116"/>
      <c r="LZ143" s="116"/>
      <c r="MA143" s="116"/>
      <c r="MB143" s="116"/>
      <c r="MC143" s="116"/>
      <c r="MD143" s="116"/>
      <c r="ME143" s="116"/>
      <c r="MF143" s="116"/>
      <c r="MG143" s="116"/>
      <c r="MH143" s="116"/>
      <c r="MI143" s="116"/>
      <c r="MJ143" s="116"/>
      <c r="MK143" s="116"/>
      <c r="ML143" s="116"/>
      <c r="MM143" s="116"/>
      <c r="MN143" s="116"/>
      <c r="MO143" s="116"/>
      <c r="MP143" s="116"/>
      <c r="MQ143" s="116"/>
      <c r="MR143" s="116"/>
      <c r="MS143" s="116"/>
      <c r="MT143" s="116"/>
      <c r="MU143" s="116"/>
      <c r="MV143" s="116"/>
      <c r="MW143" s="116"/>
      <c r="MX143" s="116"/>
      <c r="MY143" s="116"/>
      <c r="MZ143" s="116"/>
      <c r="NA143" s="116"/>
      <c r="NB143" s="116"/>
      <c r="NC143" s="116"/>
      <c r="ND143" s="116"/>
      <c r="NE143" s="116"/>
      <c r="NF143" s="116"/>
      <c r="NG143" s="116"/>
      <c r="NH143" s="116"/>
      <c r="NI143" s="996"/>
      <c r="NJ143" s="36"/>
      <c r="NK143" s="36"/>
      <c r="NL143" s="36"/>
      <c r="NM143" s="36"/>
      <c r="NN143" s="36"/>
      <c r="NO143" s="36"/>
      <c r="NP143" s="36"/>
      <c r="NQ143" s="36"/>
      <c r="NR143" s="36"/>
      <c r="NS143" s="36"/>
      <c r="NT143" s="36"/>
      <c r="NU143" s="36"/>
      <c r="NV143" s="36"/>
      <c r="NW143" s="36"/>
      <c r="NX143" s="36"/>
      <c r="NY143" s="36"/>
      <c r="NZ143" s="36"/>
      <c r="OA143" s="401"/>
      <c r="OB143" s="392"/>
      <c r="OC143" s="392"/>
      <c r="OD143" s="392"/>
      <c r="OE143" s="392"/>
      <c r="OF143" s="392"/>
      <c r="OG143" s="392"/>
      <c r="OH143" s="392"/>
      <c r="OI143" s="392"/>
      <c r="OJ143" s="392"/>
      <c r="OK143" s="392"/>
      <c r="OL143" s="392"/>
      <c r="OM143" s="392"/>
      <c r="ON143" s="392"/>
      <c r="OO143" s="392"/>
      <c r="OP143" s="392"/>
      <c r="OQ143" s="392"/>
      <c r="OR143" s="392"/>
      <c r="OS143" s="392"/>
      <c r="OT143" s="392"/>
      <c r="OU143" s="392"/>
      <c r="OV143" s="392"/>
      <c r="OW143" s="392"/>
      <c r="OX143" s="392"/>
      <c r="OY143" s="392"/>
      <c r="OZ143" s="392"/>
      <c r="PA143" s="392"/>
      <c r="PB143" s="392"/>
      <c r="PC143" s="392"/>
      <c r="PD143" s="392"/>
      <c r="PE143" s="392"/>
      <c r="PF143" s="392"/>
      <c r="PG143" s="392"/>
      <c r="PH143" s="392"/>
      <c r="PI143" s="392"/>
      <c r="PJ143" s="392"/>
      <c r="PK143" s="392"/>
      <c r="PL143" s="392"/>
      <c r="PM143" s="392"/>
      <c r="PN143" s="392"/>
      <c r="PO143" s="392"/>
      <c r="PP143" s="392"/>
      <c r="PQ143" s="392"/>
      <c r="PR143" s="392"/>
      <c r="PS143" s="392"/>
      <c r="PT143" s="392"/>
      <c r="PU143" s="392"/>
      <c r="PV143" s="392"/>
      <c r="PW143" s="392"/>
      <c r="PX143" s="392"/>
      <c r="PY143" s="392"/>
      <c r="PZ143" s="392"/>
      <c r="QA143" s="392"/>
      <c r="QB143" s="392"/>
      <c r="QC143" s="392"/>
      <c r="QD143" s="392"/>
      <c r="QE143" s="392"/>
      <c r="QF143" s="392"/>
      <c r="QG143" s="392"/>
      <c r="QH143" s="392"/>
      <c r="QI143" s="392"/>
      <c r="QJ143" s="392"/>
      <c r="QK143" s="392"/>
      <c r="QL143" s="392"/>
      <c r="QM143" s="392"/>
      <c r="QN143" s="392"/>
      <c r="QO143" s="392"/>
      <c r="QP143" s="392"/>
      <c r="QQ143" s="392"/>
      <c r="QR143" s="392"/>
      <c r="QS143" s="392"/>
      <c r="QT143" s="392"/>
      <c r="QU143" s="392"/>
      <c r="QV143" s="392"/>
      <c r="QW143" s="392"/>
      <c r="QX143" s="392"/>
      <c r="QY143" s="392"/>
      <c r="QZ143" s="392"/>
    </row>
    <row r="144" spans="1:468" ht="13.5" customHeight="1">
      <c r="A144" s="608" t="s">
        <v>15</v>
      </c>
      <c r="B144" s="608" t="s">
        <v>25</v>
      </c>
      <c r="C144" s="905"/>
      <c r="D144" s="905" t="s">
        <v>55</v>
      </c>
      <c r="E144" s="905" t="s">
        <v>734</v>
      </c>
      <c r="F144" s="905" t="s">
        <v>18</v>
      </c>
      <c r="G144" s="158" t="s">
        <v>19</v>
      </c>
      <c r="H144" s="158"/>
      <c r="I144" s="905"/>
      <c r="J144" s="905"/>
      <c r="K144" s="196">
        <v>45917</v>
      </c>
      <c r="O144" s="36"/>
      <c r="AV144" s="36"/>
      <c r="CZ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113" t="s">
        <v>20</v>
      </c>
      <c r="ID144" s="1142" t="s">
        <v>180</v>
      </c>
      <c r="IE144" s="1142" t="s">
        <v>180</v>
      </c>
      <c r="IF144" s="1142" t="s">
        <v>180</v>
      </c>
      <c r="IG144" s="1142" t="s">
        <v>180</v>
      </c>
      <c r="IH144" s="1142" t="s">
        <v>180</v>
      </c>
      <c r="II144" s="1142" t="s">
        <v>180</v>
      </c>
      <c r="IJ144" s="1142" t="s">
        <v>180</v>
      </c>
      <c r="IK144" s="1142" t="s">
        <v>180</v>
      </c>
      <c r="IL144" s="1142" t="s">
        <v>180</v>
      </c>
      <c r="IM144" s="1142" t="s">
        <v>180</v>
      </c>
      <c r="IN144" s="1142" t="s">
        <v>180</v>
      </c>
      <c r="IO144" s="1142" t="s">
        <v>180</v>
      </c>
      <c r="IP144" s="1142" t="s">
        <v>180</v>
      </c>
      <c r="IQ144" s="1142" t="s">
        <v>180</v>
      </c>
      <c r="IR144" s="1142" t="s">
        <v>180</v>
      </c>
      <c r="IS144" s="1142" t="s">
        <v>180</v>
      </c>
      <c r="IT144" s="1142" t="s">
        <v>180</v>
      </c>
      <c r="IU144" s="1142" t="s">
        <v>180</v>
      </c>
      <c r="IV144" s="1142" t="s">
        <v>180</v>
      </c>
      <c r="IW144" s="1142" t="s">
        <v>180</v>
      </c>
      <c r="IX144" s="1142" t="s">
        <v>180</v>
      </c>
      <c r="IY144" s="1142" t="s">
        <v>180</v>
      </c>
      <c r="IZ144" s="1142" t="s">
        <v>180</v>
      </c>
      <c r="JA144" s="1142" t="s">
        <v>180</v>
      </c>
      <c r="JB144" s="1142" t="s">
        <v>180</v>
      </c>
      <c r="JC144" s="1142" t="s">
        <v>180</v>
      </c>
      <c r="JD144" s="1142" t="s">
        <v>180</v>
      </c>
      <c r="JE144" s="1142" t="s">
        <v>180</v>
      </c>
      <c r="JF144" s="1142" t="s">
        <v>180</v>
      </c>
      <c r="JG144" s="1142" t="s">
        <v>180</v>
      </c>
      <c r="JH144" s="1142" t="s">
        <v>180</v>
      </c>
      <c r="JI144" s="1142" t="s">
        <v>180</v>
      </c>
      <c r="JJ144" s="1142" t="s">
        <v>180</v>
      </c>
      <c r="JK144" s="1142" t="s">
        <v>180</v>
      </c>
      <c r="JL144" s="1142" t="s">
        <v>180</v>
      </c>
      <c r="JM144" s="1142" t="s">
        <v>180</v>
      </c>
      <c r="JN144" s="1142" t="s">
        <v>180</v>
      </c>
      <c r="JO144" s="1142" t="s">
        <v>180</v>
      </c>
      <c r="JP144" s="1142" t="s">
        <v>180</v>
      </c>
      <c r="JQ144" s="1142" t="s">
        <v>232</v>
      </c>
      <c r="JR144" s="1142" t="s">
        <v>284</v>
      </c>
      <c r="JS144" s="1142" t="s">
        <v>285</v>
      </c>
      <c r="JT144" s="1142" t="s">
        <v>286</v>
      </c>
      <c r="JU144" s="1142" t="s">
        <v>287</v>
      </c>
      <c r="JV144" s="1142" t="s">
        <v>288</v>
      </c>
      <c r="JW144" s="1142" t="s">
        <v>300</v>
      </c>
      <c r="JX144" s="1142" t="s">
        <v>301</v>
      </c>
      <c r="JY144" s="1142" t="s">
        <v>302</v>
      </c>
      <c r="JZ144" s="1142" t="s">
        <v>303</v>
      </c>
      <c r="KA144" s="1142" t="s">
        <v>304</v>
      </c>
      <c r="KB144" s="1142" t="s">
        <v>305</v>
      </c>
      <c r="KC144" s="1142" t="s">
        <v>306</v>
      </c>
      <c r="KD144" s="1142" t="s">
        <v>307</v>
      </c>
      <c r="KE144" s="194" t="s">
        <v>22</v>
      </c>
      <c r="KF144" s="36"/>
      <c r="KG144" s="36"/>
      <c r="KH144" s="36"/>
      <c r="KI144" s="36"/>
      <c r="KJ144" s="36"/>
      <c r="KK144" s="36"/>
      <c r="KL144" s="36"/>
      <c r="KM144" s="36"/>
      <c r="KN144" s="36"/>
      <c r="KO144" s="36"/>
      <c r="KP144" s="36"/>
      <c r="KQ144" s="36"/>
      <c r="KR144" s="36"/>
      <c r="KS144" s="36"/>
      <c r="KT144" s="36"/>
      <c r="KU144" s="36"/>
      <c r="KV144" s="36"/>
      <c r="KW144" s="36"/>
      <c r="KX144" s="36"/>
      <c r="KY144" s="36"/>
      <c r="KZ144" s="36"/>
      <c r="LA144" s="36"/>
      <c r="LB144" s="36"/>
      <c r="LC144" s="36"/>
      <c r="LD144" s="36"/>
      <c r="LE144" s="36"/>
      <c r="LF144" s="36"/>
      <c r="LG144" s="36"/>
      <c r="LH144" s="36"/>
      <c r="LI144" s="36"/>
      <c r="LJ144" s="36"/>
      <c r="LK144" s="36"/>
      <c r="LL144" s="36"/>
      <c r="LM144" s="36"/>
      <c r="LN144" s="36"/>
      <c r="LO144" s="36"/>
      <c r="LP144" s="36"/>
      <c r="LQ144" s="36"/>
      <c r="LR144" s="36"/>
      <c r="LS144" s="36"/>
      <c r="LT144" s="36"/>
      <c r="LU144" s="36"/>
      <c r="LV144" s="36"/>
      <c r="LW144" s="36"/>
      <c r="LX144" s="36"/>
      <c r="LY144" s="36"/>
      <c r="LZ144" s="36"/>
      <c r="MA144" s="36"/>
      <c r="MB144" s="36"/>
      <c r="MC144" s="36"/>
      <c r="MD144" s="36"/>
      <c r="ME144" s="36"/>
      <c r="MF144" s="36"/>
      <c r="MG144" s="36"/>
      <c r="MH144" s="36"/>
      <c r="MI144" s="36"/>
      <c r="MJ144" s="36"/>
      <c r="MK144" s="36"/>
      <c r="ML144" s="36"/>
      <c r="MM144" s="36"/>
      <c r="MN144" s="36"/>
      <c r="MO144" s="36"/>
      <c r="MP144" s="36"/>
      <c r="MQ144" s="36"/>
      <c r="MR144" s="36"/>
      <c r="MS144" s="36"/>
      <c r="MT144" s="36"/>
      <c r="MU144" s="36"/>
      <c r="MV144" s="36"/>
      <c r="MW144" s="36"/>
      <c r="MX144" s="36"/>
      <c r="MY144" s="36"/>
      <c r="MZ144" s="36"/>
      <c r="NA144" s="36"/>
      <c r="NB144" s="36"/>
      <c r="NC144" s="36"/>
      <c r="ND144" s="36"/>
      <c r="NE144" s="36"/>
      <c r="NF144" s="36"/>
      <c r="NG144" s="36"/>
      <c r="NH144" s="36"/>
      <c r="NI144" s="93"/>
      <c r="NJ144" s="36"/>
      <c r="NK144" s="36"/>
      <c r="NL144" s="36"/>
      <c r="NM144" s="36"/>
      <c r="NN144" s="36"/>
      <c r="NO144" s="36"/>
      <c r="NP144" s="36"/>
      <c r="NQ144" s="36"/>
      <c r="NR144" s="36"/>
      <c r="NS144" s="36"/>
      <c r="NT144" s="36"/>
      <c r="NU144" s="36"/>
      <c r="NV144" s="36"/>
      <c r="NW144" s="36"/>
      <c r="NX144" s="36"/>
      <c r="NY144" s="36"/>
      <c r="NZ144" s="36"/>
      <c r="OA144" s="401"/>
      <c r="OB144" s="392"/>
      <c r="OC144" s="392"/>
      <c r="OD144" s="392"/>
      <c r="OE144" s="392"/>
      <c r="OF144" s="392"/>
      <c r="OG144" s="392"/>
      <c r="OH144" s="392"/>
      <c r="OI144" s="392"/>
      <c r="OJ144" s="392"/>
      <c r="OK144" s="392"/>
      <c r="OL144" s="392"/>
      <c r="OM144" s="392"/>
      <c r="ON144" s="392"/>
      <c r="OO144" s="392"/>
      <c r="OP144" s="392"/>
      <c r="OQ144" s="392"/>
      <c r="OR144" s="392"/>
      <c r="OS144" s="392"/>
      <c r="OT144" s="392"/>
      <c r="OU144" s="392"/>
      <c r="OV144" s="392"/>
      <c r="OW144" s="392"/>
      <c r="OX144" s="392"/>
      <c r="OY144" s="392"/>
      <c r="OZ144" s="392"/>
      <c r="PA144" s="392"/>
      <c r="PB144" s="392"/>
      <c r="PC144" s="392"/>
      <c r="PD144" s="392"/>
      <c r="PE144" s="392"/>
      <c r="PF144" s="392"/>
      <c r="PG144" s="392"/>
      <c r="PH144" s="392"/>
      <c r="PI144" s="392"/>
      <c r="PJ144" s="392"/>
      <c r="PK144" s="392"/>
      <c r="PL144" s="392"/>
      <c r="PM144" s="392"/>
      <c r="PN144" s="392"/>
      <c r="PO144" s="392"/>
      <c r="PP144" s="392"/>
      <c r="PQ144" s="392"/>
      <c r="PR144" s="392"/>
      <c r="PS144" s="392"/>
      <c r="PT144" s="392"/>
      <c r="PU144" s="392"/>
      <c r="PV144" s="392"/>
      <c r="PW144" s="392"/>
      <c r="PX144" s="392"/>
      <c r="PY144" s="392"/>
      <c r="PZ144" s="392"/>
      <c r="QA144" s="392"/>
      <c r="QB144" s="392"/>
      <c r="QC144" s="392"/>
      <c r="QD144" s="392"/>
      <c r="QE144" s="392"/>
      <c r="QF144" s="392"/>
      <c r="QG144" s="392"/>
      <c r="QH144" s="392"/>
      <c r="QI144" s="392"/>
      <c r="QJ144" s="392"/>
      <c r="QK144" s="392"/>
      <c r="QL144" s="392"/>
      <c r="QM144" s="392"/>
      <c r="QN144" s="392"/>
      <c r="QO144" s="392"/>
      <c r="QP144" s="392"/>
      <c r="QQ144" s="392"/>
      <c r="QR144" s="392"/>
      <c r="QS144" s="392"/>
      <c r="QT144" s="392"/>
      <c r="QU144" s="392"/>
      <c r="QV144" s="392"/>
      <c r="QW144" s="392"/>
      <c r="QX144" s="392"/>
      <c r="QY144" s="392"/>
      <c r="QZ144" s="392"/>
    </row>
    <row r="145" spans="1:468" ht="13.5" customHeight="1">
      <c r="A145" s="608" t="s">
        <v>15</v>
      </c>
      <c r="B145" s="610" t="s">
        <v>25</v>
      </c>
      <c r="C145" s="905"/>
      <c r="D145" s="905" t="s">
        <v>55</v>
      </c>
      <c r="E145" s="905" t="s">
        <v>735</v>
      </c>
      <c r="F145" s="905" t="s">
        <v>18</v>
      </c>
      <c r="G145" s="158" t="s">
        <v>19</v>
      </c>
      <c r="H145" s="158"/>
      <c r="I145" s="905"/>
      <c r="J145" s="905"/>
      <c r="K145" s="196">
        <v>45917</v>
      </c>
      <c r="O145" s="36"/>
      <c r="AV145" s="36"/>
      <c r="CZ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158" t="s">
        <v>495</v>
      </c>
      <c r="II145" s="1142" t="s">
        <v>228</v>
      </c>
      <c r="IJ145" s="1142" t="s">
        <v>228</v>
      </c>
      <c r="IK145" s="1142" t="s">
        <v>228</v>
      </c>
      <c r="IL145" s="1142" t="s">
        <v>228</v>
      </c>
      <c r="IM145" s="1142" t="s">
        <v>228</v>
      </c>
      <c r="IN145" s="1142" t="s">
        <v>228</v>
      </c>
      <c r="IO145" s="1142" t="s">
        <v>228</v>
      </c>
      <c r="IP145" s="1142" t="s">
        <v>228</v>
      </c>
      <c r="IQ145" s="1142" t="s">
        <v>228</v>
      </c>
      <c r="IR145" s="1142" t="s">
        <v>228</v>
      </c>
      <c r="IS145" s="1142" t="s">
        <v>228</v>
      </c>
      <c r="IT145" s="1142" t="s">
        <v>228</v>
      </c>
      <c r="IU145" s="1142" t="s">
        <v>228</v>
      </c>
      <c r="IV145" s="1142" t="s">
        <v>228</v>
      </c>
      <c r="IW145" s="1142" t="s">
        <v>228</v>
      </c>
      <c r="IX145" s="1142" t="s">
        <v>228</v>
      </c>
      <c r="IY145" s="1142" t="s">
        <v>228</v>
      </c>
      <c r="IZ145" s="1142" t="s">
        <v>228</v>
      </c>
      <c r="JA145" s="1142" t="s">
        <v>228</v>
      </c>
      <c r="JB145" s="1142" t="s">
        <v>228</v>
      </c>
      <c r="JC145" s="1142" t="s">
        <v>228</v>
      </c>
      <c r="JD145" s="1142" t="s">
        <v>228</v>
      </c>
      <c r="JE145" s="1142" t="s">
        <v>228</v>
      </c>
      <c r="JF145" s="1142" t="s">
        <v>228</v>
      </c>
      <c r="JG145" s="1142" t="s">
        <v>228</v>
      </c>
      <c r="JH145" s="1142" t="s">
        <v>228</v>
      </c>
      <c r="JI145" s="1142" t="s">
        <v>228</v>
      </c>
      <c r="JJ145" s="1142" t="s">
        <v>228</v>
      </c>
      <c r="JK145" s="1142" t="s">
        <v>228</v>
      </c>
      <c r="JL145" s="1142" t="s">
        <v>228</v>
      </c>
      <c r="JM145" s="1142" t="s">
        <v>228</v>
      </c>
      <c r="JN145" s="1142" t="s">
        <v>228</v>
      </c>
      <c r="JO145" s="1142" t="s">
        <v>228</v>
      </c>
      <c r="JP145" s="1142" t="s">
        <v>228</v>
      </c>
      <c r="JQ145" s="1142" t="s">
        <v>228</v>
      </c>
      <c r="JR145" s="1142" t="s">
        <v>228</v>
      </c>
      <c r="JS145" s="1142" t="s">
        <v>228</v>
      </c>
      <c r="JT145" s="1142" t="s">
        <v>228</v>
      </c>
      <c r="JU145" s="1142" t="s">
        <v>228</v>
      </c>
      <c r="JV145" s="1142" t="s">
        <v>228</v>
      </c>
      <c r="JW145" s="1142" t="s">
        <v>451</v>
      </c>
      <c r="JX145" s="1142" t="s">
        <v>452</v>
      </c>
      <c r="JY145" s="1142" t="s">
        <v>453</v>
      </c>
      <c r="JZ145" s="1142" t="s">
        <v>454</v>
      </c>
      <c r="KA145" s="1142" t="s">
        <v>455</v>
      </c>
      <c r="KB145" s="1142" t="s">
        <v>648</v>
      </c>
      <c r="KC145" s="1142" t="s">
        <v>649</v>
      </c>
      <c r="KD145" s="1142" t="s">
        <v>650</v>
      </c>
      <c r="KE145" s="186" t="s">
        <v>22</v>
      </c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93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401"/>
      <c r="OB145" s="392"/>
      <c r="OC145" s="392"/>
      <c r="OD145" s="392"/>
      <c r="OE145" s="392"/>
      <c r="OF145" s="392"/>
      <c r="OG145" s="392"/>
      <c r="OH145" s="392"/>
      <c r="OI145" s="392"/>
      <c r="OJ145" s="392"/>
      <c r="OK145" s="392"/>
      <c r="OL145" s="392"/>
      <c r="OM145" s="392"/>
      <c r="ON145" s="392"/>
      <c r="OO145" s="392"/>
      <c r="OP145" s="392"/>
      <c r="OQ145" s="392"/>
      <c r="OR145" s="392"/>
      <c r="OS145" s="392"/>
      <c r="OT145" s="392"/>
      <c r="OU145" s="392"/>
      <c r="OV145" s="392"/>
      <c r="OW145" s="392"/>
      <c r="OX145" s="392"/>
      <c r="OY145" s="392"/>
      <c r="OZ145" s="392"/>
      <c r="PA145" s="392"/>
      <c r="PB145" s="392"/>
      <c r="PC145" s="392"/>
      <c r="PD145" s="392"/>
      <c r="PE145" s="392"/>
      <c r="PF145" s="392"/>
      <c r="PG145" s="392"/>
      <c r="PH145" s="392"/>
      <c r="PI145" s="392"/>
      <c r="PJ145" s="392"/>
      <c r="PK145" s="392"/>
      <c r="PL145" s="392"/>
      <c r="PM145" s="392"/>
      <c r="PN145" s="392"/>
      <c r="PO145" s="392"/>
      <c r="PP145" s="392"/>
      <c r="PQ145" s="392"/>
      <c r="PR145" s="392"/>
      <c r="PS145" s="392"/>
      <c r="PT145" s="392"/>
      <c r="PU145" s="392"/>
      <c r="PV145" s="392"/>
      <c r="PW145" s="392"/>
      <c r="PX145" s="392"/>
      <c r="PY145" s="392"/>
      <c r="PZ145" s="392"/>
      <c r="QA145" s="392"/>
      <c r="QB145" s="392"/>
      <c r="QC145" s="392"/>
      <c r="QD145" s="392"/>
      <c r="QE145" s="392"/>
      <c r="QF145" s="392"/>
      <c r="QG145" s="392"/>
      <c r="QH145" s="392"/>
      <c r="QI145" s="392"/>
      <c r="QJ145" s="392"/>
      <c r="QK145" s="392"/>
      <c r="QL145" s="392"/>
      <c r="QM145" s="392"/>
      <c r="QN145" s="392"/>
      <c r="QO145" s="392"/>
      <c r="QP145" s="392"/>
      <c r="QQ145" s="392"/>
      <c r="QR145" s="392"/>
      <c r="QS145" s="392"/>
      <c r="QT145" s="392"/>
      <c r="QU145" s="392"/>
      <c r="QV145" s="392"/>
      <c r="QW145" s="392"/>
      <c r="QX145" s="392"/>
      <c r="QY145" s="392"/>
      <c r="QZ145" s="392"/>
    </row>
    <row r="146" spans="1:468" ht="13.5" customHeight="1">
      <c r="A146" s="609" t="s">
        <v>15</v>
      </c>
      <c r="B146" s="609" t="s">
        <v>25</v>
      </c>
      <c r="C146" s="609"/>
      <c r="D146" s="609" t="s">
        <v>45</v>
      </c>
      <c r="E146" s="1405" t="s">
        <v>736</v>
      </c>
      <c r="F146" s="678" t="s">
        <v>18</v>
      </c>
      <c r="G146" s="837" t="s">
        <v>19</v>
      </c>
      <c r="H146" s="1084"/>
      <c r="I146" s="609"/>
      <c r="J146" s="609"/>
      <c r="K146" s="907">
        <v>45916</v>
      </c>
      <c r="O146" s="116"/>
      <c r="AV146" s="116"/>
      <c r="CZ146" s="116"/>
      <c r="DN146" s="1610"/>
      <c r="DO146" s="1610"/>
      <c r="DP146" s="1610"/>
      <c r="DQ146" s="1610"/>
      <c r="DR146" s="1610"/>
      <c r="DS146" s="1610"/>
      <c r="DT146" s="1610"/>
      <c r="DU146" s="1610"/>
      <c r="DV146" s="1610"/>
      <c r="DW146" s="1610"/>
      <c r="DX146" s="1610"/>
      <c r="DY146" s="1610"/>
      <c r="DZ146" s="195"/>
      <c r="EA146" s="195"/>
      <c r="EB146" s="195"/>
      <c r="EC146" s="195"/>
      <c r="ED146" s="195"/>
      <c r="EE146" s="195"/>
      <c r="EF146" s="195"/>
      <c r="EG146" s="195"/>
      <c r="EH146" s="116"/>
      <c r="EI146" s="195"/>
      <c r="EJ146" s="195" t="s">
        <v>20</v>
      </c>
      <c r="EK146" s="1406" t="s">
        <v>613</v>
      </c>
      <c r="EL146" s="1406" t="s">
        <v>613</v>
      </c>
      <c r="EM146" s="1406" t="s">
        <v>613</v>
      </c>
      <c r="EN146" s="1406" t="s">
        <v>613</v>
      </c>
      <c r="EO146" s="1406" t="s">
        <v>613</v>
      </c>
      <c r="EP146" s="1407" t="s">
        <v>236</v>
      </c>
      <c r="EQ146" s="1407" t="s">
        <v>236</v>
      </c>
      <c r="ER146" s="1407" t="s">
        <v>236</v>
      </c>
      <c r="ES146" s="1407" t="s">
        <v>236</v>
      </c>
      <c r="ET146" s="1407" t="s">
        <v>236</v>
      </c>
      <c r="EU146" s="1407" t="s">
        <v>236</v>
      </c>
      <c r="EV146" s="1407" t="s">
        <v>236</v>
      </c>
      <c r="EW146" s="837" t="s">
        <v>33</v>
      </c>
      <c r="EX146" s="570" t="s">
        <v>23</v>
      </c>
      <c r="EY146" s="570" t="s">
        <v>23</v>
      </c>
      <c r="EZ146" s="570" t="s">
        <v>23</v>
      </c>
      <c r="FA146" s="570" t="s">
        <v>23</v>
      </c>
      <c r="FB146" s="1364" t="s">
        <v>33</v>
      </c>
      <c r="FC146" s="1409" t="s">
        <v>614</v>
      </c>
      <c r="FD146" s="1409" t="s">
        <v>614</v>
      </c>
      <c r="FE146" s="1410" t="s">
        <v>615</v>
      </c>
      <c r="FF146" s="1410" t="s">
        <v>615</v>
      </c>
      <c r="FG146" s="1410" t="s">
        <v>615</v>
      </c>
      <c r="FH146" s="1410" t="s">
        <v>615</v>
      </c>
      <c r="FI146" s="1410" t="s">
        <v>615</v>
      </c>
      <c r="FJ146" s="1410" t="s">
        <v>615</v>
      </c>
      <c r="FK146" s="1410" t="s">
        <v>615</v>
      </c>
      <c r="FL146" s="1410" t="s">
        <v>615</v>
      </c>
      <c r="FM146" s="1410" t="s">
        <v>615</v>
      </c>
      <c r="FN146" s="1410" t="s">
        <v>615</v>
      </c>
      <c r="FO146" s="1410" t="s">
        <v>615</v>
      </c>
      <c r="FP146" s="195" t="s">
        <v>22</v>
      </c>
      <c r="FQ146" s="571" t="s">
        <v>23</v>
      </c>
      <c r="FR146" s="571" t="s">
        <v>23</v>
      </c>
      <c r="FS146" s="571" t="s">
        <v>23</v>
      </c>
      <c r="FT146" s="571" t="s">
        <v>23</v>
      </c>
      <c r="FU146" s="838" t="s">
        <v>22</v>
      </c>
      <c r="GR146" s="572" t="s">
        <v>20</v>
      </c>
      <c r="GS146" s="1351" t="s">
        <v>616</v>
      </c>
      <c r="GT146" s="1351" t="s">
        <v>616</v>
      </c>
      <c r="GU146" s="1351" t="s">
        <v>616</v>
      </c>
      <c r="GV146" s="1351" t="s">
        <v>616</v>
      </c>
      <c r="GW146" s="1351" t="s">
        <v>616</v>
      </c>
      <c r="GX146" s="1351" t="s">
        <v>616</v>
      </c>
      <c r="GY146" s="1351" t="s">
        <v>616</v>
      </c>
      <c r="GZ146" s="1351" t="s">
        <v>616</v>
      </c>
      <c r="HA146" s="1351" t="s">
        <v>616</v>
      </c>
      <c r="HB146" s="1351" t="s">
        <v>616</v>
      </c>
      <c r="HC146" s="1351" t="s">
        <v>616</v>
      </c>
      <c r="HD146" s="1351" t="s">
        <v>616</v>
      </c>
      <c r="HE146" s="1351" t="s">
        <v>616</v>
      </c>
      <c r="HF146" s="1351" t="s">
        <v>616</v>
      </c>
      <c r="HG146" s="1351" t="s">
        <v>616</v>
      </c>
      <c r="HH146" s="1351" t="s">
        <v>616</v>
      </c>
      <c r="HI146" s="1351" t="s">
        <v>616</v>
      </c>
      <c r="HJ146" s="1351" t="s">
        <v>616</v>
      </c>
      <c r="HK146" s="1351" t="s">
        <v>616</v>
      </c>
      <c r="HL146" s="1351" t="s">
        <v>616</v>
      </c>
      <c r="HM146" s="1351" t="s">
        <v>616</v>
      </c>
      <c r="HN146" s="1351" t="s">
        <v>616</v>
      </c>
      <c r="HO146" s="1413"/>
      <c r="HP146" s="1394" t="s">
        <v>682</v>
      </c>
      <c r="HQ146" s="1394" t="s">
        <v>682</v>
      </c>
      <c r="HR146" s="1394" t="s">
        <v>682</v>
      </c>
      <c r="HS146" s="1394" t="s">
        <v>682</v>
      </c>
      <c r="HT146" s="1394" t="s">
        <v>682</v>
      </c>
      <c r="HU146" s="1394" t="s">
        <v>682</v>
      </c>
      <c r="HV146" s="1394" t="s">
        <v>682</v>
      </c>
      <c r="HW146" s="1394" t="s">
        <v>682</v>
      </c>
      <c r="HX146" s="1394" t="s">
        <v>682</v>
      </c>
      <c r="HY146" s="1394" t="s">
        <v>682</v>
      </c>
      <c r="HZ146" s="1394" t="s">
        <v>682</v>
      </c>
      <c r="IA146" s="1394" t="s">
        <v>682</v>
      </c>
      <c r="IB146" s="1394" t="s">
        <v>682</v>
      </c>
      <c r="IC146" s="1394" t="s">
        <v>682</v>
      </c>
      <c r="ID146" s="572" t="s">
        <v>22</v>
      </c>
      <c r="IE146" s="116"/>
      <c r="IF146" s="116"/>
      <c r="IG146" s="116"/>
      <c r="IH146" s="116"/>
      <c r="II146" s="195" t="s">
        <v>20</v>
      </c>
      <c r="IJ146" s="1143" t="s">
        <v>228</v>
      </c>
      <c r="IK146" s="1143" t="s">
        <v>228</v>
      </c>
      <c r="IL146" s="1143" t="s">
        <v>228</v>
      </c>
      <c r="IM146" s="1143" t="s">
        <v>228</v>
      </c>
      <c r="IN146" s="1143" t="s">
        <v>228</v>
      </c>
      <c r="IO146" s="1143" t="s">
        <v>228</v>
      </c>
      <c r="IP146" s="1143" t="s">
        <v>228</v>
      </c>
      <c r="IQ146" s="1143" t="s">
        <v>228</v>
      </c>
      <c r="IR146" s="1143" t="s">
        <v>228</v>
      </c>
      <c r="IS146" s="1143" t="s">
        <v>228</v>
      </c>
      <c r="IT146" s="1143" t="s">
        <v>228</v>
      </c>
      <c r="IU146" s="1143" t="s">
        <v>228</v>
      </c>
      <c r="IV146" s="1143" t="s">
        <v>228</v>
      </c>
      <c r="IW146" s="1143" t="s">
        <v>228</v>
      </c>
      <c r="IX146" s="1143" t="s">
        <v>228</v>
      </c>
      <c r="IY146" s="1143" t="s">
        <v>228</v>
      </c>
      <c r="IZ146" s="1143" t="s">
        <v>228</v>
      </c>
      <c r="JA146" s="1143" t="s">
        <v>451</v>
      </c>
      <c r="JB146" s="1143" t="s">
        <v>452</v>
      </c>
      <c r="JC146" s="1143" t="s">
        <v>453</v>
      </c>
      <c r="JD146" s="1143" t="s">
        <v>454</v>
      </c>
      <c r="JE146" s="1143" t="s">
        <v>455</v>
      </c>
      <c r="JF146" s="1143" t="s">
        <v>648</v>
      </c>
      <c r="JG146" s="1143" t="s">
        <v>649</v>
      </c>
      <c r="JH146" s="1143" t="s">
        <v>650</v>
      </c>
      <c r="JI146" s="1143" t="s">
        <v>651</v>
      </c>
      <c r="JJ146" s="1143" t="s">
        <v>652</v>
      </c>
      <c r="JK146" s="1143" t="s">
        <v>653</v>
      </c>
      <c r="JL146" s="1143" t="s">
        <v>219</v>
      </c>
      <c r="JM146" s="1143" t="s">
        <v>220</v>
      </c>
      <c r="JN146" s="1249" t="s">
        <v>22</v>
      </c>
      <c r="JO146" s="1202" t="s">
        <v>42</v>
      </c>
      <c r="JP146" s="1202" t="s">
        <v>42</v>
      </c>
      <c r="JQ146" s="195" t="s">
        <v>22</v>
      </c>
      <c r="JR146" s="116"/>
      <c r="JS146" s="116"/>
      <c r="JT146" s="116"/>
      <c r="JU146" s="116"/>
      <c r="JV146" s="116"/>
      <c r="JW146" s="116"/>
      <c r="JX146" s="116"/>
      <c r="JY146" s="116"/>
      <c r="JZ146" s="116"/>
      <c r="KA146" s="116"/>
      <c r="KB146" s="116"/>
      <c r="KC146" s="116"/>
      <c r="KD146" s="116"/>
      <c r="KE146" s="116"/>
      <c r="KF146" s="116"/>
      <c r="KG146" s="116"/>
      <c r="KH146" s="116"/>
      <c r="KI146" s="116"/>
      <c r="KJ146" s="116"/>
      <c r="KK146" s="116"/>
      <c r="KL146" s="116"/>
      <c r="KM146" s="116"/>
      <c r="KN146" s="116"/>
      <c r="KO146" s="116"/>
      <c r="KP146" s="116"/>
      <c r="KQ146" s="116"/>
      <c r="KR146" s="116"/>
      <c r="KS146" s="116"/>
      <c r="KT146" s="116"/>
      <c r="KU146" s="116"/>
      <c r="KV146" s="116"/>
      <c r="KW146" s="116"/>
      <c r="KX146" s="116"/>
      <c r="KY146" s="116"/>
      <c r="KZ146" s="116"/>
      <c r="LA146" s="116"/>
      <c r="LB146" s="116"/>
      <c r="LC146" s="116"/>
      <c r="LD146" s="116"/>
      <c r="LE146" s="116"/>
      <c r="LF146" s="116"/>
      <c r="LG146" s="116"/>
      <c r="LH146" s="116"/>
      <c r="LI146" s="116"/>
      <c r="LJ146" s="116"/>
      <c r="LK146" s="116"/>
      <c r="LL146" s="116"/>
      <c r="LM146" s="116"/>
      <c r="LN146" s="116"/>
      <c r="LO146" s="116"/>
      <c r="LP146" s="116"/>
      <c r="LQ146" s="116"/>
      <c r="LR146" s="116"/>
      <c r="LS146" s="116"/>
      <c r="LT146" s="116"/>
      <c r="LU146" s="116"/>
      <c r="LV146" s="116"/>
      <c r="LW146" s="116"/>
      <c r="LX146" s="116"/>
      <c r="LY146" s="116"/>
      <c r="LZ146" s="116"/>
      <c r="MA146" s="116"/>
      <c r="MB146" s="116"/>
      <c r="MC146" s="116"/>
      <c r="MD146" s="116"/>
      <c r="ME146" s="116"/>
      <c r="MF146" s="116"/>
      <c r="MG146" s="116"/>
      <c r="MH146" s="116"/>
      <c r="MI146" s="116"/>
      <c r="MJ146" s="116"/>
      <c r="MK146" s="116"/>
      <c r="ML146" s="116"/>
      <c r="MM146" s="116"/>
      <c r="MN146" s="116"/>
      <c r="MO146" s="116"/>
      <c r="MP146" s="116"/>
      <c r="MQ146" s="116"/>
      <c r="MR146" s="116"/>
      <c r="MS146" s="116"/>
      <c r="MT146" s="116"/>
      <c r="MU146" s="116"/>
      <c r="MV146" s="116"/>
      <c r="MW146" s="116"/>
      <c r="MX146" s="116"/>
      <c r="MY146" s="116"/>
      <c r="MZ146" s="116"/>
      <c r="NA146" s="116"/>
      <c r="NB146" s="116"/>
      <c r="NC146" s="116"/>
      <c r="ND146" s="116"/>
      <c r="NE146" s="116"/>
      <c r="NF146" s="116"/>
      <c r="NG146" s="116"/>
      <c r="NH146" s="116"/>
      <c r="NI146" s="996"/>
      <c r="NJ146" s="36"/>
      <c r="NK146" s="36"/>
      <c r="NL146" s="36"/>
      <c r="NM146" s="36"/>
      <c r="NN146" s="36"/>
      <c r="NO146" s="36"/>
      <c r="NP146" s="36"/>
      <c r="NQ146" s="36"/>
      <c r="NR146" s="36"/>
      <c r="NS146" s="36"/>
      <c r="NT146" s="36"/>
      <c r="NU146" s="36"/>
      <c r="NV146" s="36"/>
      <c r="NW146" s="36"/>
      <c r="NX146" s="36"/>
      <c r="NY146" s="36"/>
      <c r="NZ146" s="36"/>
      <c r="OA146" s="401"/>
      <c r="OB146" s="392"/>
      <c r="OC146" s="392"/>
      <c r="OD146" s="392"/>
      <c r="OE146" s="392"/>
      <c r="OF146" s="392"/>
      <c r="OG146" s="392"/>
      <c r="OH146" s="392"/>
      <c r="OI146" s="392"/>
      <c r="OJ146" s="392"/>
      <c r="OK146" s="392"/>
      <c r="OL146" s="392"/>
      <c r="OM146" s="392"/>
      <c r="ON146" s="392"/>
      <c r="OO146" s="392"/>
      <c r="OP146" s="392"/>
      <c r="OQ146" s="392"/>
      <c r="OR146" s="392"/>
      <c r="OS146" s="392"/>
      <c r="OT146" s="392"/>
      <c r="OU146" s="392"/>
      <c r="OV146" s="392"/>
      <c r="OW146" s="392"/>
      <c r="OX146" s="392"/>
      <c r="OY146" s="392"/>
      <c r="OZ146" s="392"/>
      <c r="PA146" s="392"/>
      <c r="PB146" s="392"/>
      <c r="PC146" s="392"/>
      <c r="PD146" s="392"/>
      <c r="PE146" s="392"/>
      <c r="PF146" s="392"/>
      <c r="PG146" s="392"/>
      <c r="PH146" s="392"/>
      <c r="PI146" s="392"/>
      <c r="PJ146" s="392"/>
      <c r="PK146" s="392"/>
      <c r="PL146" s="392"/>
      <c r="PM146" s="392"/>
      <c r="PN146" s="392"/>
      <c r="PO146" s="392"/>
      <c r="PP146" s="392"/>
      <c r="PQ146" s="392"/>
      <c r="PR146" s="392"/>
      <c r="PS146" s="392"/>
      <c r="PT146" s="392"/>
      <c r="PU146" s="392"/>
      <c r="PV146" s="392"/>
      <c r="PW146" s="392"/>
      <c r="PX146" s="392"/>
      <c r="PY146" s="392"/>
      <c r="PZ146" s="392"/>
      <c r="QA146" s="392"/>
      <c r="QB146" s="392"/>
      <c r="QC146" s="392"/>
      <c r="QD146" s="392"/>
      <c r="QE146" s="392"/>
      <c r="QF146" s="392"/>
      <c r="QG146" s="392"/>
      <c r="QH146" s="392"/>
      <c r="QI146" s="392"/>
      <c r="QJ146" s="392"/>
      <c r="QK146" s="392"/>
      <c r="QL146" s="392"/>
      <c r="QM146" s="392"/>
      <c r="QN146" s="392"/>
      <c r="QO146" s="392"/>
      <c r="QP146" s="392"/>
      <c r="QQ146" s="392"/>
      <c r="QR146" s="392"/>
      <c r="QS146" s="392"/>
      <c r="QT146" s="392"/>
      <c r="QU146" s="392"/>
      <c r="QV146" s="392"/>
      <c r="QW146" s="392"/>
      <c r="QX146" s="392"/>
      <c r="QY146" s="392"/>
      <c r="QZ146" s="392"/>
    </row>
    <row r="147" spans="1:468" ht="13.5" customHeight="1">
      <c r="A147" s="608" t="s">
        <v>15</v>
      </c>
      <c r="B147" s="610" t="s">
        <v>25</v>
      </c>
      <c r="C147" s="608" t="s">
        <v>26</v>
      </c>
      <c r="D147" s="610" t="s">
        <v>62</v>
      </c>
      <c r="E147" s="1602" t="s">
        <v>737</v>
      </c>
      <c r="F147" s="610" t="s">
        <v>18</v>
      </c>
      <c r="G147" s="614" t="s">
        <v>19</v>
      </c>
      <c r="H147" s="608"/>
      <c r="I147" s="618"/>
      <c r="J147" s="608"/>
      <c r="K147" s="196">
        <v>45912</v>
      </c>
      <c r="L147" s="1381"/>
      <c r="M147" s="1382"/>
      <c r="N147" s="1382"/>
      <c r="O147" s="113"/>
      <c r="P147" s="1383"/>
      <c r="Q147" s="1383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  <c r="AQ147" s="176"/>
      <c r="AR147" s="176"/>
      <c r="AS147" s="176"/>
      <c r="AT147" s="176"/>
      <c r="AU147" s="176"/>
      <c r="AV147" s="157"/>
      <c r="AW147" s="176"/>
      <c r="AX147" s="176"/>
      <c r="AY147" s="176"/>
      <c r="AZ147" s="176"/>
      <c r="BA147" s="176"/>
      <c r="BB147" s="176"/>
      <c r="BC147" s="176"/>
      <c r="BD147" s="176"/>
      <c r="BE147" s="176"/>
      <c r="BF147" s="176"/>
      <c r="BG147" s="176"/>
      <c r="BH147" s="176"/>
      <c r="BI147" s="176"/>
      <c r="BJ147" s="176"/>
      <c r="BK147" s="176"/>
      <c r="BL147" s="176"/>
      <c r="BM147" s="176"/>
      <c r="BN147" s="176"/>
      <c r="BO147" s="176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  <c r="CJ147" s="155"/>
      <c r="CK147" s="155"/>
      <c r="CL147" s="122" t="s">
        <v>20</v>
      </c>
      <c r="CM147" s="1385" t="s">
        <v>376</v>
      </c>
      <c r="CN147" s="1385" t="s">
        <v>376</v>
      </c>
      <c r="CO147" s="1385" t="s">
        <v>376</v>
      </c>
      <c r="CP147" s="1385" t="s">
        <v>376</v>
      </c>
      <c r="CQ147" s="1385" t="s">
        <v>376</v>
      </c>
      <c r="CR147" s="1385" t="s">
        <v>376</v>
      </c>
      <c r="CS147" s="1385" t="s">
        <v>376</v>
      </c>
      <c r="CT147" s="1385" t="s">
        <v>376</v>
      </c>
      <c r="CU147" s="1385" t="s">
        <v>376</v>
      </c>
      <c r="CV147" s="1385" t="s">
        <v>376</v>
      </c>
      <c r="CW147" s="1385" t="s">
        <v>376</v>
      </c>
      <c r="CX147" s="1385" t="s">
        <v>376</v>
      </c>
      <c r="CY147" s="1385" t="s">
        <v>376</v>
      </c>
      <c r="CZ147" s="156" t="s">
        <v>376</v>
      </c>
      <c r="DA147" s="1969" t="s">
        <v>376</v>
      </c>
      <c r="DB147" s="1969" t="s">
        <v>376</v>
      </c>
      <c r="DC147" s="1969" t="s">
        <v>376</v>
      </c>
      <c r="DD147" s="1969" t="s">
        <v>376</v>
      </c>
      <c r="DE147" s="1969" t="s">
        <v>376</v>
      </c>
      <c r="DF147" s="1969" t="s">
        <v>376</v>
      </c>
      <c r="DG147" s="1969" t="s">
        <v>376</v>
      </c>
      <c r="DH147" s="1969" t="s">
        <v>376</v>
      </c>
      <c r="DI147" s="1969" t="s">
        <v>376</v>
      </c>
      <c r="DJ147" s="1610" t="s">
        <v>22</v>
      </c>
      <c r="DK147" s="1973"/>
      <c r="DL147" s="1975" t="s">
        <v>738</v>
      </c>
      <c r="DM147" s="1973"/>
      <c r="DN147" s="571" t="s">
        <v>20</v>
      </c>
      <c r="DO147" s="1969" t="s">
        <v>376</v>
      </c>
      <c r="DP147" s="1969" t="s">
        <v>376</v>
      </c>
      <c r="DQ147" s="1969" t="s">
        <v>376</v>
      </c>
      <c r="DR147" s="1969" t="s">
        <v>376</v>
      </c>
      <c r="DS147" s="1969" t="s">
        <v>376</v>
      </c>
      <c r="DT147" s="1969" t="s">
        <v>376</v>
      </c>
      <c r="DU147" s="1969" t="s">
        <v>376</v>
      </c>
      <c r="DV147" s="1969" t="s">
        <v>376</v>
      </c>
      <c r="DW147" s="1969" t="s">
        <v>376</v>
      </c>
      <c r="DX147" s="1969" t="s">
        <v>376</v>
      </c>
      <c r="DY147" s="1969" t="s">
        <v>376</v>
      </c>
      <c r="DZ147" s="156" t="s">
        <v>376</v>
      </c>
      <c r="EA147" s="156" t="s">
        <v>376</v>
      </c>
      <c r="EB147" s="156" t="s">
        <v>376</v>
      </c>
      <c r="EC147" s="156" t="s">
        <v>376</v>
      </c>
      <c r="ED147" s="156" t="s">
        <v>376</v>
      </c>
      <c r="EE147" s="156" t="s">
        <v>376</v>
      </c>
      <c r="EF147" s="156" t="s">
        <v>376</v>
      </c>
      <c r="EG147" s="156" t="s">
        <v>376</v>
      </c>
      <c r="EH147" s="156" t="s">
        <v>376</v>
      </c>
      <c r="EI147" s="156" t="s">
        <v>376</v>
      </c>
      <c r="EJ147" s="1616" t="s">
        <v>22</v>
      </c>
      <c r="EK147" s="1595"/>
      <c r="EL147" s="1595"/>
      <c r="EM147" s="1595"/>
      <c r="EN147" s="1595"/>
      <c r="EO147" s="154" t="s">
        <v>20</v>
      </c>
      <c r="EP147" s="156" t="s">
        <v>376</v>
      </c>
      <c r="EQ147" s="156" t="s">
        <v>377</v>
      </c>
      <c r="ER147" s="156" t="s">
        <v>378</v>
      </c>
      <c r="ES147" s="156" t="s">
        <v>379</v>
      </c>
      <c r="ET147" s="156" t="s">
        <v>74</v>
      </c>
      <c r="EU147" s="156" t="s">
        <v>380</v>
      </c>
      <c r="EV147" s="156" t="s">
        <v>381</v>
      </c>
      <c r="EW147" s="156" t="s">
        <v>382</v>
      </c>
      <c r="EX147" s="156" t="s">
        <v>383</v>
      </c>
      <c r="EY147" s="156" t="s">
        <v>384</v>
      </c>
      <c r="EZ147" s="156" t="s">
        <v>385</v>
      </c>
      <c r="FA147" s="156" t="s">
        <v>386</v>
      </c>
      <c r="FB147" s="156" t="s">
        <v>387</v>
      </c>
      <c r="FC147" s="156" t="s">
        <v>388</v>
      </c>
      <c r="FD147" s="156" t="s">
        <v>389</v>
      </c>
      <c r="FE147" s="156" t="s">
        <v>390</v>
      </c>
      <c r="FF147" s="156" t="s">
        <v>390</v>
      </c>
      <c r="FG147" s="156" t="s">
        <v>390</v>
      </c>
      <c r="FH147" s="156" t="s">
        <v>390</v>
      </c>
      <c r="FI147" s="156" t="s">
        <v>390</v>
      </c>
      <c r="FJ147" s="156" t="s">
        <v>390</v>
      </c>
      <c r="FK147" s="156" t="s">
        <v>390</v>
      </c>
      <c r="FL147" s="156" t="s">
        <v>390</v>
      </c>
      <c r="FM147" s="156" t="s">
        <v>390</v>
      </c>
      <c r="FN147" s="156" t="s">
        <v>390</v>
      </c>
      <c r="FO147" s="156" t="s">
        <v>390</v>
      </c>
      <c r="FP147" s="88" t="s">
        <v>22</v>
      </c>
      <c r="FQ147" s="571" t="s">
        <v>23</v>
      </c>
      <c r="FR147" s="571" t="s">
        <v>23</v>
      </c>
      <c r="FS147" s="571" t="s">
        <v>23</v>
      </c>
      <c r="FT147" s="571" t="s">
        <v>23</v>
      </c>
      <c r="FU147" s="571" t="s">
        <v>23</v>
      </c>
      <c r="FV147" s="571" t="s">
        <v>23</v>
      </c>
      <c r="FW147" s="571" t="s">
        <v>23</v>
      </c>
      <c r="FX147" s="571" t="s">
        <v>23</v>
      </c>
      <c r="FY147" s="571" t="s">
        <v>23</v>
      </c>
      <c r="FZ147" s="571" t="s">
        <v>23</v>
      </c>
      <c r="GA147" s="571" t="s">
        <v>23</v>
      </c>
      <c r="GB147" s="571" t="s">
        <v>23</v>
      </c>
      <c r="GC147" s="571" t="s">
        <v>23</v>
      </c>
      <c r="GD147" s="2001" t="s">
        <v>22</v>
      </c>
      <c r="GE147" s="50"/>
      <c r="GF147" s="50"/>
      <c r="GG147" s="50"/>
      <c r="GH147" s="122" t="s">
        <v>20</v>
      </c>
      <c r="GI147" s="1385" t="s">
        <v>255</v>
      </c>
      <c r="GJ147" s="1385" t="s">
        <v>255</v>
      </c>
      <c r="GK147" s="1385" t="s">
        <v>255</v>
      </c>
      <c r="GL147" s="1385" t="s">
        <v>255</v>
      </c>
      <c r="GM147" s="1385" t="s">
        <v>255</v>
      </c>
      <c r="GN147" s="1385" t="s">
        <v>255</v>
      </c>
      <c r="GO147" s="1385" t="s">
        <v>255</v>
      </c>
      <c r="GP147" s="1385" t="s">
        <v>255</v>
      </c>
      <c r="GQ147" s="1385" t="s">
        <v>255</v>
      </c>
      <c r="GR147" s="89" t="s">
        <v>255</v>
      </c>
      <c r="GS147" s="89" t="s">
        <v>255</v>
      </c>
      <c r="GT147" s="89" t="s">
        <v>255</v>
      </c>
      <c r="GU147" s="89" t="s">
        <v>255</v>
      </c>
      <c r="GV147" s="89" t="s">
        <v>255</v>
      </c>
      <c r="GW147" s="89" t="s">
        <v>255</v>
      </c>
      <c r="GX147" s="89" t="s">
        <v>255</v>
      </c>
      <c r="GY147" s="1625" t="s">
        <v>22</v>
      </c>
      <c r="GZ147" s="154" t="s">
        <v>23</v>
      </c>
      <c r="HA147" s="154" t="s">
        <v>23</v>
      </c>
      <c r="HB147" s="154" t="s">
        <v>23</v>
      </c>
      <c r="HC147" s="154" t="s">
        <v>23</v>
      </c>
      <c r="HD147" s="154" t="s">
        <v>23</v>
      </c>
      <c r="HE147" s="154" t="s">
        <v>23</v>
      </c>
      <c r="HF147" s="1628" t="s">
        <v>22</v>
      </c>
      <c r="HG147" s="88"/>
      <c r="HH147" s="88"/>
      <c r="HI147" s="88"/>
      <c r="HJ147" s="88"/>
      <c r="HK147" s="88"/>
      <c r="HL147" s="88"/>
      <c r="HM147" s="46" t="s">
        <v>20</v>
      </c>
      <c r="HN147" s="89" t="s">
        <v>255</v>
      </c>
      <c r="HO147" s="89" t="s">
        <v>255</v>
      </c>
      <c r="HP147" s="89" t="s">
        <v>255</v>
      </c>
      <c r="HQ147" s="89" t="s">
        <v>255</v>
      </c>
      <c r="HR147" s="89" t="s">
        <v>255</v>
      </c>
      <c r="HS147" s="89" t="s">
        <v>255</v>
      </c>
      <c r="HT147" s="89" t="s">
        <v>255</v>
      </c>
      <c r="HU147" s="89" t="s">
        <v>255</v>
      </c>
      <c r="HV147" s="89" t="s">
        <v>255</v>
      </c>
      <c r="HW147" s="89" t="s">
        <v>255</v>
      </c>
      <c r="HX147" s="89" t="s">
        <v>255</v>
      </c>
      <c r="HY147" s="89" t="s">
        <v>255</v>
      </c>
      <c r="HZ147" s="89" t="s">
        <v>255</v>
      </c>
      <c r="IA147" s="89" t="s">
        <v>255</v>
      </c>
      <c r="IB147" s="1086" t="s">
        <v>78</v>
      </c>
      <c r="IC147" s="1086" t="s">
        <v>417</v>
      </c>
      <c r="ID147" s="1086" t="s">
        <v>418</v>
      </c>
      <c r="IE147" s="1086" t="s">
        <v>419</v>
      </c>
      <c r="IF147" s="1086" t="s">
        <v>420</v>
      </c>
      <c r="IG147" s="1086" t="s">
        <v>421</v>
      </c>
      <c r="IH147" s="1086" t="s">
        <v>422</v>
      </c>
      <c r="II147" s="1086" t="s">
        <v>423</v>
      </c>
      <c r="IJ147" s="1086" t="s">
        <v>424</v>
      </c>
      <c r="IK147" s="1086" t="s">
        <v>425</v>
      </c>
      <c r="IL147" s="1086" t="s">
        <v>426</v>
      </c>
      <c r="IM147" s="1086" t="s">
        <v>427</v>
      </c>
      <c r="IN147" s="1086" t="s">
        <v>428</v>
      </c>
      <c r="IO147" s="1086" t="s">
        <v>429</v>
      </c>
      <c r="IP147" s="1086" t="s">
        <v>430</v>
      </c>
      <c r="IQ147" s="1086" t="s">
        <v>431</v>
      </c>
      <c r="IR147" s="1086" t="s">
        <v>432</v>
      </c>
      <c r="IS147" s="1086" t="s">
        <v>433</v>
      </c>
      <c r="IT147" s="1086" t="s">
        <v>434</v>
      </c>
      <c r="IU147" s="1086" t="s">
        <v>435</v>
      </c>
      <c r="IV147" s="1086" t="s">
        <v>435</v>
      </c>
      <c r="IW147" s="1086" t="s">
        <v>435</v>
      </c>
      <c r="IX147" s="1086" t="s">
        <v>435</v>
      </c>
      <c r="IY147" s="1086" t="s">
        <v>435</v>
      </c>
      <c r="IZ147" s="1086" t="s">
        <v>435</v>
      </c>
      <c r="JA147" s="1086" t="s">
        <v>436</v>
      </c>
      <c r="JB147" s="1086" t="s">
        <v>437</v>
      </c>
      <c r="JC147" s="1086" t="s">
        <v>438</v>
      </c>
      <c r="JD147" s="1086" t="s">
        <v>439</v>
      </c>
      <c r="JE147" s="1086" t="s">
        <v>440</v>
      </c>
      <c r="JF147" s="1086" t="s">
        <v>441</v>
      </c>
      <c r="JG147" s="186" t="s">
        <v>22</v>
      </c>
      <c r="JH147" s="88"/>
      <c r="JI147" s="88"/>
      <c r="JJ147" s="88"/>
      <c r="JK147" s="88"/>
      <c r="JL147" s="88"/>
      <c r="JM147" s="88"/>
      <c r="JN147" s="91" t="s">
        <v>20</v>
      </c>
      <c r="JO147" s="1086" t="s">
        <v>77</v>
      </c>
      <c r="JP147" s="1086" t="s">
        <v>77</v>
      </c>
      <c r="JQ147" s="1086" t="s">
        <v>77</v>
      </c>
      <c r="JR147" s="1086" t="s">
        <v>226</v>
      </c>
      <c r="JS147" s="1086" t="s">
        <v>77</v>
      </c>
      <c r="JT147" s="1086" t="s">
        <v>77</v>
      </c>
      <c r="JU147" s="1086" t="s">
        <v>77</v>
      </c>
      <c r="JV147" s="1086" t="s">
        <v>77</v>
      </c>
      <c r="JW147" s="1086" t="s">
        <v>77</v>
      </c>
      <c r="JX147" s="1086" t="s">
        <v>77</v>
      </c>
      <c r="JY147" s="1086" t="s">
        <v>77</v>
      </c>
      <c r="JZ147" s="1086" t="s">
        <v>77</v>
      </c>
      <c r="KA147" s="1086" t="s">
        <v>77</v>
      </c>
      <c r="KB147" s="1086" t="s">
        <v>77</v>
      </c>
      <c r="KC147" s="1086" t="s">
        <v>77</v>
      </c>
      <c r="KD147" s="1086" t="s">
        <v>77</v>
      </c>
      <c r="KE147" s="1086" t="s">
        <v>77</v>
      </c>
      <c r="KF147" s="1086" t="s">
        <v>77</v>
      </c>
      <c r="KG147" s="1086" t="s">
        <v>77</v>
      </c>
      <c r="KH147" s="1086" t="s">
        <v>77</v>
      </c>
      <c r="KI147" s="1086" t="s">
        <v>77</v>
      </c>
      <c r="KJ147" s="1086" t="s">
        <v>77</v>
      </c>
      <c r="KK147" s="1086" t="s">
        <v>77</v>
      </c>
      <c r="KL147" s="1086" t="s">
        <v>77</v>
      </c>
      <c r="KM147" s="1086" t="s">
        <v>77</v>
      </c>
      <c r="KN147" s="91" t="s">
        <v>22</v>
      </c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1537"/>
      <c r="NJ147" s="88"/>
      <c r="NK147" s="88"/>
      <c r="NL147" s="88"/>
      <c r="NM147" s="88"/>
      <c r="NN147" s="88"/>
      <c r="NO147" s="36"/>
      <c r="NP147" s="36"/>
      <c r="NQ147" s="36"/>
      <c r="NR147" s="36"/>
      <c r="NS147" s="36"/>
      <c r="NT147" s="36"/>
      <c r="NU147" s="36"/>
      <c r="NV147" s="36"/>
      <c r="NW147" s="36"/>
      <c r="NX147" s="36"/>
      <c r="NY147" s="36"/>
      <c r="NZ147" s="36"/>
      <c r="OA147" s="401"/>
      <c r="OB147" s="392"/>
      <c r="OC147" s="392"/>
      <c r="OD147" s="392"/>
      <c r="OE147" s="392"/>
      <c r="OF147" s="392"/>
      <c r="OG147" s="392"/>
      <c r="OH147" s="392"/>
      <c r="OI147" s="392"/>
      <c r="OJ147" s="392"/>
      <c r="OK147" s="392"/>
      <c r="OL147" s="392"/>
      <c r="OM147" s="392"/>
      <c r="ON147" s="392"/>
      <c r="OO147" s="392"/>
      <c r="OP147" s="392"/>
      <c r="OQ147" s="392"/>
      <c r="OR147" s="392"/>
      <c r="OS147" s="392"/>
      <c r="OT147" s="392"/>
      <c r="OU147" s="392"/>
      <c r="OV147" s="392"/>
      <c r="OW147" s="392"/>
      <c r="OX147" s="392"/>
      <c r="OY147" s="392"/>
      <c r="OZ147" s="392"/>
      <c r="PA147" s="392"/>
      <c r="PB147" s="392"/>
      <c r="PC147" s="392"/>
      <c r="PD147" s="392"/>
      <c r="PE147" s="392"/>
      <c r="PF147" s="392"/>
      <c r="PG147" s="392"/>
      <c r="PH147" s="392"/>
      <c r="PI147" s="392"/>
      <c r="PJ147" s="392"/>
      <c r="PK147" s="392"/>
      <c r="PL147" s="392"/>
      <c r="PM147" s="392"/>
      <c r="PN147" s="392"/>
      <c r="PO147" s="392"/>
      <c r="PP147" s="392"/>
      <c r="PQ147" s="392"/>
      <c r="PR147" s="392"/>
      <c r="PS147" s="392"/>
      <c r="PT147" s="392"/>
      <c r="PU147" s="392"/>
      <c r="PV147" s="392"/>
      <c r="PW147" s="392"/>
      <c r="PX147" s="392"/>
      <c r="PY147" s="392"/>
      <c r="PZ147" s="392"/>
      <c r="QA147" s="392"/>
      <c r="QB147" s="392"/>
      <c r="QC147" s="392"/>
      <c r="QD147" s="392"/>
      <c r="QE147" s="392"/>
      <c r="QF147" s="392"/>
      <c r="QG147" s="392"/>
      <c r="QH147" s="392"/>
      <c r="QI147" s="392"/>
      <c r="QJ147" s="392"/>
      <c r="QK147" s="392"/>
      <c r="QL147" s="392"/>
      <c r="QM147" s="392"/>
      <c r="QN147" s="392"/>
      <c r="QO147" s="392"/>
      <c r="QP147" s="392"/>
      <c r="QQ147" s="392"/>
      <c r="QR147" s="392"/>
      <c r="QS147" s="392"/>
      <c r="QT147" s="392"/>
      <c r="QU147" s="392"/>
      <c r="QV147" s="392"/>
      <c r="QW147" s="392"/>
      <c r="QX147" s="392"/>
      <c r="QY147" s="392"/>
      <c r="QZ147" s="392"/>
    </row>
    <row r="148" spans="1:468" ht="13.5" customHeight="1">
      <c r="A148" s="609" t="s">
        <v>15</v>
      </c>
      <c r="B148" s="609" t="s">
        <v>25</v>
      </c>
      <c r="C148" s="827"/>
      <c r="D148" s="827" t="s">
        <v>45</v>
      </c>
      <c r="E148" s="827" t="s">
        <v>739</v>
      </c>
      <c r="F148" s="38" t="s">
        <v>47</v>
      </c>
      <c r="G148" s="118" t="s">
        <v>48</v>
      </c>
      <c r="H148" s="837"/>
      <c r="I148" s="827"/>
      <c r="J148" s="827"/>
      <c r="K148" s="907">
        <v>45911</v>
      </c>
      <c r="L148" s="827"/>
      <c r="M148" s="45"/>
      <c r="N148" s="45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116"/>
      <c r="BS148" s="116"/>
      <c r="BT148" s="116"/>
      <c r="BU148" s="116"/>
      <c r="BV148" s="116"/>
      <c r="BW148" s="116"/>
      <c r="BX148" s="116"/>
      <c r="BY148" s="116"/>
      <c r="BZ148" s="116"/>
      <c r="CA148" s="116"/>
      <c r="CB148" s="116"/>
      <c r="CC148" s="116"/>
      <c r="CD148" s="116"/>
      <c r="CE148" s="116"/>
      <c r="CF148" s="116"/>
      <c r="CG148" s="116"/>
      <c r="CH148" s="116"/>
      <c r="CI148" s="116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116"/>
      <c r="CV148" s="116"/>
      <c r="CW148" s="116"/>
      <c r="CX148" s="116"/>
      <c r="CY148" s="116"/>
      <c r="CZ148" s="116"/>
      <c r="DA148" s="116"/>
      <c r="DB148" s="116"/>
      <c r="DC148" s="116"/>
      <c r="DD148" s="116"/>
      <c r="DE148" s="116"/>
      <c r="DF148" s="116"/>
      <c r="DG148" s="116"/>
      <c r="DH148" s="116"/>
      <c r="DI148" s="116"/>
      <c r="DJ148" s="116"/>
      <c r="DK148" s="116"/>
      <c r="DL148" s="116"/>
      <c r="DM148" s="116"/>
      <c r="DN148" s="116"/>
      <c r="DO148" s="116"/>
      <c r="DP148" s="116"/>
      <c r="DQ148" s="116"/>
      <c r="DR148" s="116"/>
      <c r="DS148" s="116"/>
      <c r="DT148" s="116"/>
      <c r="DU148" s="116"/>
      <c r="DV148" s="116"/>
      <c r="DW148" s="116"/>
      <c r="DX148" s="116"/>
      <c r="DY148" s="116"/>
      <c r="DZ148" s="116"/>
      <c r="EA148" s="116"/>
      <c r="EB148" s="116"/>
      <c r="EC148" s="116"/>
      <c r="ED148" s="116"/>
      <c r="EE148" s="116"/>
      <c r="EF148" s="116"/>
      <c r="EG148" s="116"/>
      <c r="EH148" s="116"/>
      <c r="EI148" s="116"/>
      <c r="EJ148" s="116"/>
      <c r="EK148" s="116"/>
      <c r="EL148" s="116"/>
      <c r="EM148" s="116"/>
      <c r="EN148" s="116"/>
      <c r="EO148" s="116"/>
      <c r="EP148" s="116"/>
      <c r="EQ148" s="116"/>
      <c r="ER148" s="116"/>
      <c r="ES148" s="116"/>
      <c r="ET148" s="116"/>
      <c r="EU148" s="116"/>
      <c r="EV148" s="116"/>
      <c r="EW148" s="116"/>
      <c r="EX148" s="116"/>
      <c r="EY148" s="116"/>
      <c r="EZ148" s="116"/>
      <c r="FA148" s="116"/>
      <c r="FB148" s="116"/>
      <c r="FC148" s="116"/>
      <c r="FD148" s="116"/>
      <c r="FE148" s="116"/>
      <c r="FF148" s="116"/>
      <c r="FG148" s="116"/>
      <c r="FH148" s="116"/>
      <c r="FI148" s="116"/>
      <c r="FJ148" s="116"/>
      <c r="FK148" s="116"/>
      <c r="FL148" s="116"/>
      <c r="FM148" s="116"/>
      <c r="FN148" s="116"/>
      <c r="FO148" s="116"/>
      <c r="FP148" s="116"/>
      <c r="FQ148" s="116"/>
      <c r="FR148" s="116"/>
      <c r="FS148" s="116"/>
      <c r="FT148" s="116"/>
      <c r="FU148" s="116"/>
      <c r="FV148" s="116"/>
      <c r="FW148" s="116"/>
      <c r="FX148" s="116"/>
      <c r="FY148" s="116"/>
      <c r="FZ148" s="116"/>
      <c r="GA148" s="116"/>
      <c r="GB148" s="116"/>
      <c r="GC148" s="116"/>
      <c r="GD148" s="116"/>
      <c r="GE148" s="116"/>
      <c r="GF148" s="116"/>
      <c r="GG148" s="116"/>
      <c r="GH148" s="116"/>
      <c r="GI148" s="116"/>
      <c r="GJ148" s="116"/>
      <c r="GK148" s="116"/>
      <c r="GL148" s="116"/>
      <c r="GM148" s="116"/>
      <c r="GN148" s="116"/>
      <c r="GO148" s="116"/>
      <c r="GP148" s="116"/>
      <c r="GQ148" s="116"/>
      <c r="GR148" s="116"/>
      <c r="GS148" s="116"/>
      <c r="GT148" s="116"/>
      <c r="GU148" s="116"/>
      <c r="GV148" s="116"/>
      <c r="GW148" s="116"/>
      <c r="GX148" s="116"/>
      <c r="GY148" s="116"/>
      <c r="GZ148" s="116"/>
      <c r="HA148" s="116"/>
      <c r="HB148" s="116"/>
      <c r="HC148" s="116"/>
      <c r="HD148" s="116"/>
      <c r="HE148" s="116"/>
      <c r="HF148" s="116"/>
      <c r="HG148" s="116"/>
      <c r="HH148" s="116"/>
      <c r="HI148" s="116"/>
      <c r="HJ148" s="116"/>
      <c r="HK148" s="116"/>
      <c r="HL148" s="116"/>
      <c r="HM148" s="116"/>
      <c r="HN148" s="116"/>
      <c r="HO148" s="116"/>
      <c r="HP148" s="116"/>
      <c r="HQ148" s="116"/>
      <c r="HR148" s="116"/>
      <c r="HS148" s="116"/>
      <c r="HT148" s="116"/>
      <c r="HU148" s="116"/>
      <c r="HV148" s="116"/>
      <c r="HW148" s="116"/>
      <c r="HX148" s="116"/>
      <c r="HY148" s="116"/>
      <c r="HZ148" s="116"/>
      <c r="IA148" s="116"/>
      <c r="IB148" s="116"/>
      <c r="IC148" s="837" t="s">
        <v>20</v>
      </c>
      <c r="ID148" s="1143" t="s">
        <v>180</v>
      </c>
      <c r="IE148" s="1143" t="s">
        <v>180</v>
      </c>
      <c r="IF148" s="1143" t="s">
        <v>180</v>
      </c>
      <c r="IG148" s="1143" t="s">
        <v>180</v>
      </c>
      <c r="IH148" s="1143" t="s">
        <v>180</v>
      </c>
      <c r="II148" s="1143" t="s">
        <v>180</v>
      </c>
      <c r="IJ148" s="1143" t="s">
        <v>180</v>
      </c>
      <c r="IK148" s="1143" t="s">
        <v>180</v>
      </c>
      <c r="IL148" s="1143" t="s">
        <v>180</v>
      </c>
      <c r="IM148" s="1143" t="s">
        <v>180</v>
      </c>
      <c r="IN148" s="1143" t="s">
        <v>180</v>
      </c>
      <c r="IO148" s="1143" t="s">
        <v>180</v>
      </c>
      <c r="IP148" s="1143" t="s">
        <v>180</v>
      </c>
      <c r="IQ148" s="1143" t="s">
        <v>180</v>
      </c>
      <c r="IR148" s="1143" t="s">
        <v>180</v>
      </c>
      <c r="IS148" s="1143" t="s">
        <v>180</v>
      </c>
      <c r="IT148" s="1143" t="s">
        <v>180</v>
      </c>
      <c r="IU148" s="1143" t="s">
        <v>180</v>
      </c>
      <c r="IV148" s="1143" t="s">
        <v>180</v>
      </c>
      <c r="IW148" s="1143" t="s">
        <v>180</v>
      </c>
      <c r="IX148" s="1143" t="s">
        <v>180</v>
      </c>
      <c r="IY148" s="1143" t="s">
        <v>180</v>
      </c>
      <c r="IZ148" s="1143" t="s">
        <v>180</v>
      </c>
      <c r="JA148" s="1143" t="s">
        <v>232</v>
      </c>
      <c r="JB148" s="1143" t="s">
        <v>284</v>
      </c>
      <c r="JC148" s="1143" t="s">
        <v>285</v>
      </c>
      <c r="JD148" s="1143" t="s">
        <v>286</v>
      </c>
      <c r="JE148" s="1143" t="s">
        <v>287</v>
      </c>
      <c r="JF148" s="1143" t="s">
        <v>288</v>
      </c>
      <c r="JG148" s="1143" t="s">
        <v>300</v>
      </c>
      <c r="JH148" s="1143" t="s">
        <v>301</v>
      </c>
      <c r="JI148" s="1249" t="s">
        <v>22</v>
      </c>
      <c r="JJ148" s="195"/>
      <c r="JK148" s="1251"/>
      <c r="JL148" s="1251"/>
      <c r="JM148" s="572" t="s">
        <v>20</v>
      </c>
      <c r="JN148" s="1266" t="s">
        <v>49</v>
      </c>
      <c r="JO148" s="1266" t="s">
        <v>49</v>
      </c>
      <c r="JP148" s="1266" t="s">
        <v>49</v>
      </c>
      <c r="JQ148" s="1266" t="s">
        <v>49</v>
      </c>
      <c r="JR148" s="1266" t="s">
        <v>444</v>
      </c>
      <c r="JS148" s="1266" t="s">
        <v>49</v>
      </c>
      <c r="JT148" s="1266" t="s">
        <v>49</v>
      </c>
      <c r="JU148" s="1266" t="s">
        <v>49</v>
      </c>
      <c r="JV148" s="1266" t="s">
        <v>49</v>
      </c>
      <c r="JW148" s="1266" t="s">
        <v>49</v>
      </c>
      <c r="JX148" s="1266" t="s">
        <v>49</v>
      </c>
      <c r="JY148" s="1266" t="s">
        <v>49</v>
      </c>
      <c r="JZ148" s="1266" t="s">
        <v>49</v>
      </c>
      <c r="KA148" s="1266" t="s">
        <v>49</v>
      </c>
      <c r="KB148" s="1266" t="s">
        <v>49</v>
      </c>
      <c r="KC148" s="1266" t="s">
        <v>49</v>
      </c>
      <c r="KD148" s="1266" t="s">
        <v>49</v>
      </c>
      <c r="KE148" s="1266" t="s">
        <v>49</v>
      </c>
      <c r="KF148" s="1266" t="s">
        <v>49</v>
      </c>
      <c r="KG148" s="1266" t="s">
        <v>49</v>
      </c>
      <c r="KH148" s="1266" t="s">
        <v>49</v>
      </c>
      <c r="KI148" s="1266" t="s">
        <v>49</v>
      </c>
      <c r="KJ148" s="1266" t="s">
        <v>49</v>
      </c>
      <c r="KK148" s="1266" t="s">
        <v>49</v>
      </c>
      <c r="KL148" s="572" t="s">
        <v>22</v>
      </c>
      <c r="KM148" s="116"/>
      <c r="KN148" s="116"/>
      <c r="KO148" s="116"/>
      <c r="KP148" s="116"/>
      <c r="KQ148" s="116"/>
      <c r="KR148" s="116"/>
      <c r="KS148" s="116"/>
      <c r="KT148" s="116"/>
      <c r="KU148" s="116"/>
      <c r="KV148" s="116"/>
      <c r="KW148" s="116"/>
      <c r="KX148" s="116"/>
      <c r="KY148" s="116"/>
      <c r="KZ148" s="116"/>
      <c r="LA148" s="116"/>
      <c r="LB148" s="116"/>
      <c r="LC148" s="116"/>
      <c r="LD148" s="116"/>
      <c r="LE148" s="116"/>
      <c r="LF148" s="116"/>
      <c r="LG148" s="116"/>
      <c r="LH148" s="116"/>
      <c r="LI148" s="116"/>
      <c r="LJ148" s="116"/>
      <c r="LK148" s="116"/>
      <c r="LL148" s="116"/>
      <c r="LM148" s="116"/>
      <c r="LN148" s="116"/>
      <c r="LO148" s="116"/>
      <c r="LP148" s="116"/>
      <c r="LQ148" s="116"/>
      <c r="LR148" s="116"/>
      <c r="LS148" s="116"/>
      <c r="LT148" s="116"/>
      <c r="LU148" s="116"/>
      <c r="LV148" s="116"/>
      <c r="LW148" s="116"/>
      <c r="LX148" s="116"/>
      <c r="LY148" s="116"/>
      <c r="LZ148" s="116"/>
      <c r="MA148" s="116"/>
      <c r="MB148" s="116"/>
      <c r="MC148" s="116"/>
      <c r="MD148" s="116"/>
      <c r="ME148" s="116"/>
      <c r="MF148" s="116"/>
      <c r="MG148" s="116"/>
      <c r="MH148" s="116"/>
      <c r="MI148" s="116"/>
      <c r="MJ148" s="116"/>
      <c r="MK148" s="116"/>
      <c r="ML148" s="116"/>
      <c r="MM148" s="116"/>
      <c r="MN148" s="116"/>
      <c r="MO148" s="116"/>
      <c r="MP148" s="116"/>
      <c r="MQ148" s="116"/>
      <c r="MR148" s="116"/>
      <c r="MS148" s="116"/>
      <c r="MT148" s="116"/>
      <c r="MU148" s="116"/>
      <c r="MV148" s="116"/>
      <c r="MW148" s="116"/>
      <c r="MX148" s="116"/>
      <c r="MY148" s="116"/>
      <c r="MZ148" s="36"/>
      <c r="NA148" s="36"/>
      <c r="NB148" s="36"/>
      <c r="NC148" s="36"/>
      <c r="ND148" s="36"/>
      <c r="NE148" s="36"/>
      <c r="NF148" s="36"/>
      <c r="NG148" s="36"/>
      <c r="NH148" s="36"/>
      <c r="NI148" s="36"/>
      <c r="NJ148" s="36"/>
      <c r="NK148" s="36"/>
      <c r="NL148" s="36"/>
      <c r="NM148" s="36"/>
      <c r="NN148" s="36"/>
      <c r="NO148" s="36"/>
      <c r="NP148" s="36"/>
      <c r="NQ148" s="36"/>
      <c r="NR148" s="153"/>
      <c r="NS148" s="36"/>
      <c r="NT148" s="36"/>
      <c r="NU148" s="36"/>
      <c r="NV148" s="36"/>
      <c r="NW148" s="36"/>
      <c r="NX148" s="36"/>
      <c r="NY148" s="36"/>
      <c r="NZ148" s="36"/>
      <c r="OA148" s="36"/>
      <c r="OB148" s="36"/>
      <c r="OC148" s="36"/>
      <c r="OD148" s="36"/>
      <c r="OE148" s="36"/>
      <c r="OF148" s="36"/>
      <c r="OG148" s="36"/>
      <c r="OH148" s="36"/>
      <c r="OI148" s="36"/>
      <c r="OJ148" s="36"/>
      <c r="OK148" s="36"/>
      <c r="OL148" s="36"/>
      <c r="OM148" s="392"/>
      <c r="ON148" s="392"/>
      <c r="OO148" s="392"/>
      <c r="OP148" s="392"/>
      <c r="OQ148" s="392"/>
      <c r="OR148" s="392"/>
      <c r="OS148" s="392"/>
      <c r="OT148" s="392"/>
      <c r="OU148" s="392"/>
      <c r="OV148" s="392"/>
      <c r="OW148" s="392"/>
      <c r="OX148" s="392"/>
      <c r="OY148" s="392"/>
      <c r="OZ148" s="392"/>
      <c r="PA148" s="392"/>
      <c r="PB148" s="392"/>
      <c r="PC148" s="392"/>
      <c r="PD148" s="392"/>
      <c r="PE148" s="392"/>
      <c r="PF148" s="392"/>
      <c r="PG148" s="392"/>
      <c r="PH148" s="392"/>
      <c r="PI148" s="392"/>
      <c r="PJ148" s="392"/>
      <c r="PK148" s="392"/>
      <c r="PL148" s="392"/>
      <c r="PM148" s="392"/>
      <c r="PN148" s="392"/>
      <c r="PO148" s="392"/>
      <c r="PP148" s="392"/>
      <c r="PQ148" s="392"/>
      <c r="PR148" s="392"/>
      <c r="PS148" s="392"/>
      <c r="PT148" s="392"/>
      <c r="PU148" s="392"/>
      <c r="PV148" s="392"/>
      <c r="PW148" s="392"/>
      <c r="PX148" s="392"/>
      <c r="PY148" s="392"/>
      <c r="PZ148" s="392"/>
      <c r="QA148" s="392"/>
      <c r="QB148" s="392"/>
      <c r="QC148" s="392"/>
      <c r="QD148" s="392"/>
      <c r="QE148" s="392"/>
      <c r="QF148" s="392"/>
      <c r="QG148" s="392"/>
      <c r="QH148" s="392"/>
      <c r="QI148" s="392"/>
      <c r="QJ148" s="392"/>
      <c r="QK148" s="392"/>
      <c r="QL148" s="392"/>
      <c r="QM148" s="392"/>
      <c r="QN148" s="392"/>
      <c r="QO148" s="392"/>
      <c r="QP148" s="392"/>
      <c r="QQ148" s="392"/>
      <c r="QR148" s="392"/>
      <c r="QS148" s="392"/>
      <c r="QT148" s="392"/>
      <c r="QU148" s="392"/>
      <c r="QV148" s="392"/>
      <c r="QW148" s="392"/>
      <c r="QX148" s="392"/>
      <c r="QY148" s="392"/>
      <c r="QZ148" s="392"/>
    </row>
    <row r="149" spans="1:468" ht="13.5" customHeight="1">
      <c r="A149" s="608" t="s">
        <v>15</v>
      </c>
      <c r="B149" s="905" t="s">
        <v>110</v>
      </c>
      <c r="C149" s="905"/>
      <c r="D149" s="905" t="s">
        <v>603</v>
      </c>
      <c r="E149" s="905" t="s">
        <v>740</v>
      </c>
      <c r="F149" s="1943" t="s">
        <v>29</v>
      </c>
      <c r="G149" s="614" t="s">
        <v>30</v>
      </c>
      <c r="H149" s="615"/>
      <c r="I149" s="905"/>
      <c r="J149" s="905"/>
      <c r="K149" s="749">
        <v>45911</v>
      </c>
      <c r="L149" s="905"/>
      <c r="M149" s="44"/>
      <c r="N149" s="44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46" t="s">
        <v>20</v>
      </c>
      <c r="GO149" s="889" t="s">
        <v>686</v>
      </c>
      <c r="GP149" s="889" t="s">
        <v>686</v>
      </c>
      <c r="GQ149" s="889" t="s">
        <v>686</v>
      </c>
      <c r="GR149" s="889" t="s">
        <v>686</v>
      </c>
      <c r="GS149" s="889" t="s">
        <v>686</v>
      </c>
      <c r="GT149" s="889" t="s">
        <v>686</v>
      </c>
      <c r="GU149" s="889" t="s">
        <v>686</v>
      </c>
      <c r="GV149" s="889" t="s">
        <v>686</v>
      </c>
      <c r="GW149" s="889" t="s">
        <v>686</v>
      </c>
      <c r="GX149" s="889" t="s">
        <v>686</v>
      </c>
      <c r="GY149" s="889" t="s">
        <v>686</v>
      </c>
      <c r="GZ149" s="889" t="s">
        <v>686</v>
      </c>
      <c r="HA149" s="889" t="s">
        <v>686</v>
      </c>
      <c r="HB149" s="889" t="s">
        <v>686</v>
      </c>
      <c r="HC149" s="889" t="s">
        <v>686</v>
      </c>
      <c r="HD149" s="889" t="s">
        <v>686</v>
      </c>
      <c r="HE149" s="889" t="s">
        <v>686</v>
      </c>
      <c r="HF149" s="889" t="s">
        <v>686</v>
      </c>
      <c r="HG149" s="889" t="s">
        <v>686</v>
      </c>
      <c r="HH149" s="889" t="s">
        <v>686</v>
      </c>
      <c r="HI149" s="889" t="s">
        <v>686</v>
      </c>
      <c r="HJ149" s="889" t="s">
        <v>686</v>
      </c>
      <c r="HK149" s="889" t="s">
        <v>686</v>
      </c>
      <c r="HL149" s="889" t="s">
        <v>686</v>
      </c>
      <c r="HM149" s="889" t="s">
        <v>686</v>
      </c>
      <c r="HN149" s="889" t="s">
        <v>686</v>
      </c>
      <c r="HO149" s="889" t="s">
        <v>686</v>
      </c>
      <c r="HP149" s="889" t="s">
        <v>686</v>
      </c>
      <c r="HQ149" s="889" t="s">
        <v>686</v>
      </c>
      <c r="HR149" s="889" t="s">
        <v>686</v>
      </c>
      <c r="HS149" s="889" t="s">
        <v>686</v>
      </c>
      <c r="HT149" s="889" t="s">
        <v>686</v>
      </c>
      <c r="HU149" s="889" t="s">
        <v>686</v>
      </c>
      <c r="HV149" s="889" t="s">
        <v>686</v>
      </c>
      <c r="HW149" s="889" t="s">
        <v>686</v>
      </c>
      <c r="HX149" s="889" t="s">
        <v>686</v>
      </c>
      <c r="HY149" s="889" t="s">
        <v>686</v>
      </c>
      <c r="HZ149" s="824" t="s">
        <v>22</v>
      </c>
      <c r="IA149" s="218" t="s">
        <v>42</v>
      </c>
      <c r="IB149" s="218" t="s">
        <v>42</v>
      </c>
      <c r="IC149" s="218" t="s">
        <v>42</v>
      </c>
      <c r="ID149" s="46" t="s">
        <v>22</v>
      </c>
      <c r="IE149" s="36"/>
      <c r="IF149" s="36"/>
      <c r="IG149" s="36"/>
      <c r="IH149" s="36"/>
      <c r="II149" s="36"/>
      <c r="IJ149" s="36"/>
      <c r="IK149" s="36"/>
      <c r="IL149" s="94" t="s">
        <v>20</v>
      </c>
      <c r="IM149" s="154" t="s">
        <v>23</v>
      </c>
      <c r="IN149" s="154" t="s">
        <v>23</v>
      </c>
      <c r="IO149" s="186" t="s">
        <v>20</v>
      </c>
      <c r="IP149" s="1150" t="s">
        <v>36</v>
      </c>
      <c r="IQ149" s="1150" t="s">
        <v>36</v>
      </c>
      <c r="IR149" s="1150" t="s">
        <v>36</v>
      </c>
      <c r="IS149" s="1150" t="s">
        <v>36</v>
      </c>
      <c r="IT149" s="1150" t="s">
        <v>36</v>
      </c>
      <c r="IU149" s="1150" t="s">
        <v>36</v>
      </c>
      <c r="IV149" s="1150" t="s">
        <v>36</v>
      </c>
      <c r="IW149" s="1150" t="s">
        <v>36</v>
      </c>
      <c r="IX149" s="1150" t="s">
        <v>36</v>
      </c>
      <c r="IY149" s="1150" t="s">
        <v>36</v>
      </c>
      <c r="IZ149" s="1150" t="s">
        <v>36</v>
      </c>
      <c r="JA149" s="1150" t="s">
        <v>36</v>
      </c>
      <c r="JB149" s="1150" t="s">
        <v>36</v>
      </c>
      <c r="JC149" s="1150" t="s">
        <v>36</v>
      </c>
      <c r="JD149" s="1150" t="s">
        <v>36</v>
      </c>
      <c r="JE149" s="1150" t="s">
        <v>36</v>
      </c>
      <c r="JF149" s="1150" t="s">
        <v>36</v>
      </c>
      <c r="JG149" s="1150" t="s">
        <v>36</v>
      </c>
      <c r="JH149" s="1150" t="s">
        <v>36</v>
      </c>
      <c r="JI149" s="1150" t="s">
        <v>36</v>
      </c>
      <c r="JJ149" s="1150" t="s">
        <v>36</v>
      </c>
      <c r="JK149" s="1150" t="s">
        <v>36</v>
      </c>
      <c r="JL149" s="1150" t="s">
        <v>36</v>
      </c>
      <c r="JM149" s="106" t="s">
        <v>33</v>
      </c>
      <c r="JN149" s="1256" t="s">
        <v>49</v>
      </c>
      <c r="JO149" s="1256" t="s">
        <v>49</v>
      </c>
      <c r="JP149" s="1256" t="s">
        <v>49</v>
      </c>
      <c r="JQ149" s="1256" t="s">
        <v>49</v>
      </c>
      <c r="JR149" s="1256" t="s">
        <v>49</v>
      </c>
      <c r="JS149" s="1256" t="s">
        <v>49</v>
      </c>
      <c r="JT149" s="1256" t="s">
        <v>49</v>
      </c>
      <c r="JU149" s="1256" t="s">
        <v>49</v>
      </c>
      <c r="JV149" s="1256" t="s">
        <v>49</v>
      </c>
      <c r="JW149" s="1256" t="s">
        <v>49</v>
      </c>
      <c r="JX149" s="1256" t="s">
        <v>49</v>
      </c>
      <c r="JY149" s="1256" t="s">
        <v>49</v>
      </c>
      <c r="JZ149" s="1256" t="s">
        <v>49</v>
      </c>
      <c r="KA149" s="1256" t="s">
        <v>49</v>
      </c>
      <c r="KB149" s="1256" t="s">
        <v>49</v>
      </c>
      <c r="KC149" s="1256" t="s">
        <v>49</v>
      </c>
      <c r="KD149" s="1256" t="s">
        <v>49</v>
      </c>
      <c r="KE149" s="1256" t="s">
        <v>49</v>
      </c>
      <c r="KF149" s="1256" t="s">
        <v>49</v>
      </c>
      <c r="KG149" s="1256" t="s">
        <v>49</v>
      </c>
      <c r="KH149" s="1256" t="s">
        <v>49</v>
      </c>
      <c r="KI149" s="1256" t="s">
        <v>49</v>
      </c>
      <c r="KJ149" s="1256" t="s">
        <v>49</v>
      </c>
      <c r="KK149" s="1256" t="s">
        <v>49</v>
      </c>
      <c r="KL149" s="1256" t="s">
        <v>444</v>
      </c>
      <c r="KM149" s="1256" t="s">
        <v>741</v>
      </c>
      <c r="KN149" s="1256" t="s">
        <v>742</v>
      </c>
      <c r="KO149" s="1256" t="s">
        <v>743</v>
      </c>
      <c r="KP149" s="1256" t="s">
        <v>744</v>
      </c>
      <c r="KQ149" s="1256" t="s">
        <v>745</v>
      </c>
      <c r="KR149" s="1256" t="s">
        <v>746</v>
      </c>
      <c r="KS149" s="1256" t="s">
        <v>747</v>
      </c>
      <c r="KT149" s="1256" t="s">
        <v>748</v>
      </c>
      <c r="KU149" s="1256" t="s">
        <v>749</v>
      </c>
      <c r="KV149" s="1256" t="s">
        <v>750</v>
      </c>
      <c r="KW149" s="1256" t="s">
        <v>751</v>
      </c>
      <c r="KX149" s="1256" t="s">
        <v>752</v>
      </c>
      <c r="KY149" s="1256" t="s">
        <v>753</v>
      </c>
      <c r="KZ149" s="186" t="s">
        <v>22</v>
      </c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/>
      <c r="MS149" s="36"/>
      <c r="MT149" s="36"/>
      <c r="MU149" s="36"/>
      <c r="MV149" s="36"/>
      <c r="MW149" s="36"/>
      <c r="MX149" s="36"/>
      <c r="MY149" s="36"/>
      <c r="MZ149" s="36"/>
      <c r="NB149" s="36"/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153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92"/>
      <c r="ON149" s="392"/>
      <c r="OO149" s="392"/>
      <c r="OP149" s="392"/>
      <c r="OQ149" s="392"/>
      <c r="OR149" s="392"/>
      <c r="OS149" s="392"/>
      <c r="OT149" s="392"/>
      <c r="OU149" s="392"/>
      <c r="OV149" s="392"/>
      <c r="OW149" s="392"/>
      <c r="OX149" s="392"/>
      <c r="OY149" s="392"/>
      <c r="OZ149" s="392"/>
      <c r="PA149" s="392"/>
      <c r="PB149" s="392"/>
      <c r="PC149" s="392"/>
      <c r="PD149" s="392"/>
      <c r="PE149" s="392"/>
      <c r="PF149" s="392"/>
      <c r="PG149" s="392"/>
      <c r="PH149" s="392"/>
      <c r="PI149" s="392"/>
      <c r="PJ149" s="392"/>
      <c r="PK149" s="392"/>
      <c r="PL149" s="392"/>
      <c r="PM149" s="392"/>
      <c r="PN149" s="392"/>
      <c r="PO149" s="392"/>
      <c r="PP149" s="392"/>
      <c r="PQ149" s="392"/>
      <c r="PR149" s="392"/>
      <c r="PS149" s="392"/>
      <c r="PT149" s="392"/>
      <c r="PU149" s="392"/>
      <c r="PV149" s="392"/>
      <c r="PW149" s="392"/>
      <c r="PX149" s="392"/>
      <c r="PY149" s="392"/>
      <c r="PZ149" s="392"/>
      <c r="QA149" s="392"/>
      <c r="QB149" s="392"/>
      <c r="QC149" s="392"/>
      <c r="QD149" s="392"/>
      <c r="QE149" s="392"/>
      <c r="QF149" s="392"/>
      <c r="QG149" s="392"/>
      <c r="QH149" s="392"/>
      <c r="QI149" s="392"/>
      <c r="QJ149" s="392"/>
      <c r="QK149" s="392"/>
      <c r="QL149" s="392"/>
      <c r="QM149" s="392"/>
      <c r="QN149" s="392"/>
      <c r="QO149" s="392"/>
      <c r="QP149" s="392"/>
      <c r="QQ149" s="392"/>
      <c r="QR149" s="392"/>
      <c r="QS149" s="392"/>
      <c r="QT149" s="392"/>
      <c r="QU149" s="392"/>
      <c r="QV149" s="392"/>
      <c r="QW149" s="392"/>
      <c r="QX149" s="392"/>
      <c r="QY149" s="392"/>
      <c r="QZ149" s="392"/>
    </row>
    <row r="150" spans="1:468" ht="13.5" customHeight="1">
      <c r="A150" s="608" t="s">
        <v>15</v>
      </c>
      <c r="B150" s="608" t="s">
        <v>25</v>
      </c>
      <c r="C150" s="905"/>
      <c r="D150" s="905" t="s">
        <v>27</v>
      </c>
      <c r="E150" s="905" t="s">
        <v>754</v>
      </c>
      <c r="F150" s="905" t="s">
        <v>18</v>
      </c>
      <c r="G150" s="158" t="s">
        <v>19</v>
      </c>
      <c r="H150" s="158"/>
      <c r="I150" s="905"/>
      <c r="J150" s="905"/>
      <c r="K150" s="196">
        <v>45909</v>
      </c>
      <c r="L150" s="905"/>
      <c r="M150" s="44"/>
      <c r="N150" s="44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/>
      <c r="HH150" s="36"/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158" t="s">
        <v>20</v>
      </c>
      <c r="ID150" s="1142" t="s">
        <v>219</v>
      </c>
      <c r="IE150" s="1142" t="s">
        <v>219</v>
      </c>
      <c r="IF150" s="1142" t="s">
        <v>219</v>
      </c>
      <c r="IG150" s="1142" t="s">
        <v>224</v>
      </c>
      <c r="IH150" s="1142" t="s">
        <v>224</v>
      </c>
      <c r="II150" s="1142" t="s">
        <v>224</v>
      </c>
      <c r="IJ150" s="1142" t="s">
        <v>224</v>
      </c>
      <c r="IK150" s="1142" t="s">
        <v>224</v>
      </c>
      <c r="IL150" s="1142" t="s">
        <v>224</v>
      </c>
      <c r="IM150" s="1142" t="s">
        <v>224</v>
      </c>
      <c r="IN150" s="1142" t="s">
        <v>224</v>
      </c>
      <c r="IO150" s="1142" t="s">
        <v>224</v>
      </c>
      <c r="IP150" s="1142" t="s">
        <v>224</v>
      </c>
      <c r="IQ150" s="1142" t="s">
        <v>224</v>
      </c>
      <c r="IR150" s="113" t="s">
        <v>22</v>
      </c>
      <c r="IS150" s="1144"/>
      <c r="IT150" s="1144"/>
      <c r="IU150" s="94" t="s">
        <v>20</v>
      </c>
      <c r="IV150" s="1086" t="s">
        <v>224</v>
      </c>
      <c r="IW150" s="1086" t="s">
        <v>224</v>
      </c>
      <c r="IX150" s="1086" t="s">
        <v>224</v>
      </c>
      <c r="IY150" s="1086" t="s">
        <v>224</v>
      </c>
      <c r="IZ150" s="1086" t="s">
        <v>224</v>
      </c>
      <c r="JA150" s="1086" t="s">
        <v>224</v>
      </c>
      <c r="JB150" s="1086" t="s">
        <v>224</v>
      </c>
      <c r="JC150" s="1086" t="s">
        <v>224</v>
      </c>
      <c r="JD150" s="1086" t="s">
        <v>224</v>
      </c>
      <c r="JE150" s="1086" t="s">
        <v>224</v>
      </c>
      <c r="JF150" s="1086" t="s">
        <v>224</v>
      </c>
      <c r="JG150" s="1086" t="s">
        <v>224</v>
      </c>
      <c r="JH150" s="1086" t="s">
        <v>224</v>
      </c>
      <c r="JI150" s="1086" t="s">
        <v>224</v>
      </c>
      <c r="JJ150" s="91" t="s">
        <v>22</v>
      </c>
      <c r="JK150" s="1292" t="s">
        <v>22</v>
      </c>
      <c r="JL150" s="1144"/>
      <c r="JM150" s="1144"/>
      <c r="JN150" s="1144"/>
      <c r="JO150" s="1144"/>
      <c r="JP150" s="1144"/>
      <c r="JQ150" s="1144"/>
      <c r="JR150" s="1144"/>
      <c r="JS150" s="1144"/>
      <c r="JT150" s="1144"/>
      <c r="JU150" s="1144"/>
      <c r="JV150" s="1144"/>
      <c r="JW150" s="158"/>
      <c r="JX150" s="36"/>
      <c r="JY150" s="36"/>
      <c r="JZ150" s="36"/>
      <c r="KA150" s="36"/>
      <c r="KB150" s="36"/>
      <c r="KC150" s="36"/>
      <c r="KD150" s="36"/>
      <c r="KE150" s="36"/>
      <c r="KF150" s="36"/>
      <c r="KG150" s="36"/>
      <c r="KH150" s="36"/>
      <c r="KI150" s="36"/>
      <c r="KJ150" s="36"/>
      <c r="KK150" s="36"/>
      <c r="KL150" s="36"/>
      <c r="KM150" s="36"/>
      <c r="KN150" s="36"/>
      <c r="KO150" s="36"/>
      <c r="KP150" s="36"/>
      <c r="KQ150" s="36"/>
      <c r="KR150" s="36"/>
      <c r="KS150" s="36"/>
      <c r="KT150" s="36"/>
      <c r="KU150" s="36"/>
      <c r="KV150" s="36"/>
      <c r="KW150" s="36"/>
      <c r="KX150" s="36"/>
      <c r="KY150" s="36"/>
      <c r="KZ150" s="36"/>
      <c r="LA150" s="36"/>
      <c r="LB150" s="36"/>
      <c r="LC150" s="36"/>
      <c r="LD150" s="36"/>
      <c r="LE150" s="36"/>
      <c r="LF150" s="36"/>
      <c r="LG150" s="36"/>
      <c r="LH150" s="36"/>
      <c r="LI150" s="36"/>
      <c r="LJ150" s="36"/>
      <c r="LK150" s="36"/>
      <c r="LL150" s="36"/>
      <c r="LM150" s="36"/>
      <c r="LN150" s="36"/>
      <c r="LO150" s="36"/>
      <c r="LP150" s="36"/>
      <c r="LQ150" s="36"/>
      <c r="LR150" s="36"/>
      <c r="LS150" s="36"/>
      <c r="LT150" s="36"/>
      <c r="LU150" s="36"/>
      <c r="LV150" s="36"/>
      <c r="LW150" s="36"/>
      <c r="LX150" s="36"/>
      <c r="LY150" s="36"/>
      <c r="LZ150" s="36"/>
      <c r="MA150" s="36"/>
      <c r="MB150" s="36"/>
      <c r="MC150" s="36"/>
      <c r="MD150" s="36"/>
      <c r="ME150" s="36"/>
      <c r="MF150" s="36"/>
      <c r="MG150" s="36"/>
      <c r="MH150" s="36"/>
      <c r="MI150" s="36"/>
      <c r="MJ150" s="36"/>
      <c r="MK150" s="36"/>
      <c r="ML150" s="36"/>
      <c r="MM150" s="36"/>
      <c r="MN150" s="36"/>
      <c r="MO150" s="36"/>
      <c r="MP150" s="36"/>
      <c r="MQ150" s="36"/>
      <c r="MR150" s="36"/>
      <c r="MS150" s="36"/>
      <c r="MT150" s="36"/>
      <c r="MU150" s="36"/>
      <c r="MV150" s="36"/>
      <c r="MW150" s="36"/>
      <c r="MX150" s="36"/>
      <c r="MY150" s="36"/>
      <c r="MZ150" s="36"/>
      <c r="NA150" s="36"/>
      <c r="NB150" s="36"/>
      <c r="NC150" s="36"/>
      <c r="ND150" s="36"/>
      <c r="NE150" s="36"/>
      <c r="NF150" s="36"/>
      <c r="NG150" s="36"/>
      <c r="NH150" s="36"/>
      <c r="NI150" s="93"/>
      <c r="NJ150" s="36"/>
      <c r="NK150" s="36"/>
      <c r="NL150" s="36"/>
      <c r="NM150" s="36"/>
      <c r="NN150" s="36"/>
      <c r="NO150" s="36"/>
      <c r="NP150" s="36"/>
      <c r="NQ150" s="36"/>
      <c r="NR150" s="36"/>
      <c r="NS150" s="36"/>
      <c r="NT150" s="36"/>
      <c r="NU150" s="36"/>
      <c r="NV150" s="36"/>
      <c r="NW150" s="36"/>
      <c r="NX150" s="36"/>
      <c r="NY150" s="36"/>
      <c r="NZ150" s="36"/>
      <c r="OA150" s="401"/>
      <c r="OB150" s="392"/>
      <c r="OC150" s="392"/>
      <c r="OD150" s="392"/>
      <c r="OE150" s="392"/>
      <c r="OF150" s="392"/>
      <c r="OG150" s="392"/>
      <c r="OH150" s="392"/>
      <c r="OI150" s="392"/>
      <c r="OJ150" s="392"/>
      <c r="OK150" s="392"/>
      <c r="OL150" s="392"/>
      <c r="OM150" s="392"/>
      <c r="ON150" s="392"/>
      <c r="OO150" s="392"/>
      <c r="OP150" s="392"/>
      <c r="OQ150" s="392"/>
      <c r="OR150" s="392"/>
      <c r="OS150" s="392"/>
      <c r="OT150" s="392"/>
      <c r="OU150" s="392"/>
      <c r="OV150" s="392"/>
      <c r="OW150" s="392"/>
      <c r="OX150" s="392"/>
      <c r="OY150" s="392"/>
      <c r="OZ150" s="392"/>
      <c r="PA150" s="392"/>
      <c r="PB150" s="392"/>
      <c r="PC150" s="392"/>
      <c r="PD150" s="392"/>
      <c r="PE150" s="392"/>
      <c r="PF150" s="392"/>
      <c r="PG150" s="392"/>
      <c r="PH150" s="392"/>
      <c r="PI150" s="392"/>
      <c r="PJ150" s="392"/>
      <c r="PK150" s="392"/>
      <c r="PL150" s="392"/>
      <c r="PM150" s="392"/>
      <c r="PN150" s="392"/>
      <c r="PO150" s="392"/>
      <c r="PP150" s="392"/>
      <c r="PQ150" s="392"/>
      <c r="PR150" s="392"/>
      <c r="PS150" s="392"/>
      <c r="PT150" s="392"/>
      <c r="PU150" s="392"/>
      <c r="PV150" s="392"/>
      <c r="PW150" s="392"/>
      <c r="PX150" s="392"/>
      <c r="PY150" s="392"/>
      <c r="PZ150" s="392"/>
      <c r="QA150" s="392"/>
      <c r="QB150" s="392"/>
      <c r="QC150" s="392"/>
      <c r="QD150" s="392"/>
      <c r="QE150" s="392"/>
      <c r="QF150" s="392"/>
      <c r="QG150" s="392"/>
      <c r="QH150" s="392"/>
      <c r="QI150" s="392"/>
      <c r="QJ150" s="392"/>
      <c r="QK150" s="392"/>
      <c r="QL150" s="392"/>
      <c r="QM150" s="392"/>
      <c r="QN150" s="392"/>
      <c r="QO150" s="392"/>
      <c r="QP150" s="392"/>
      <c r="QQ150" s="392"/>
      <c r="QR150" s="392"/>
      <c r="QS150" s="392"/>
      <c r="QT150" s="392"/>
      <c r="QU150" s="392"/>
      <c r="QV150" s="392"/>
      <c r="QW150" s="392"/>
      <c r="QX150" s="392"/>
      <c r="QY150" s="392"/>
      <c r="QZ150" s="392"/>
    </row>
    <row r="151" spans="1:468" ht="13.5" customHeight="1">
      <c r="A151" s="609" t="s">
        <v>15</v>
      </c>
      <c r="B151" s="609" t="s">
        <v>25</v>
      </c>
      <c r="C151" s="827"/>
      <c r="D151" s="827" t="s">
        <v>183</v>
      </c>
      <c r="E151" s="827" t="s">
        <v>755</v>
      </c>
      <c r="F151" s="827" t="s">
        <v>29</v>
      </c>
      <c r="G151" s="837" t="s">
        <v>30</v>
      </c>
      <c r="H151" s="837"/>
      <c r="I151" s="827"/>
      <c r="J151" s="827"/>
      <c r="K151" s="907">
        <v>45908</v>
      </c>
      <c r="L151" s="905"/>
      <c r="M151" s="44"/>
      <c r="N151" s="44"/>
      <c r="O151" s="11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11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11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116"/>
      <c r="EA151" s="116"/>
      <c r="EB151" s="116"/>
      <c r="EC151" s="116"/>
      <c r="ED151" s="116"/>
      <c r="EE151" s="116"/>
      <c r="EF151" s="116"/>
      <c r="EG151" s="116"/>
      <c r="EH151" s="116"/>
      <c r="EI151" s="116"/>
      <c r="EJ151" s="116"/>
      <c r="EK151" s="116"/>
      <c r="EL151" s="116"/>
      <c r="EM151" s="116"/>
      <c r="EN151" s="116"/>
      <c r="EO151" s="116"/>
      <c r="EP151" s="116"/>
      <c r="EQ151" s="116"/>
      <c r="ER151" s="116"/>
      <c r="ES151" s="116"/>
      <c r="ET151" s="116"/>
      <c r="EU151" s="116"/>
      <c r="EV151" s="116"/>
      <c r="EW151" s="116"/>
      <c r="EX151" s="116"/>
      <c r="EY151" s="116"/>
      <c r="EZ151" s="116"/>
      <c r="FA151" s="116"/>
      <c r="FB151" s="116"/>
      <c r="FC151" s="116"/>
      <c r="FD151" s="116"/>
      <c r="FE151" s="116"/>
      <c r="FF151" s="116"/>
      <c r="FG151" s="116"/>
      <c r="FH151" s="116"/>
      <c r="FI151" s="116"/>
      <c r="FJ151" s="116"/>
      <c r="FK151" s="116"/>
      <c r="FL151" s="116"/>
      <c r="FM151" s="116"/>
      <c r="FN151" s="116"/>
      <c r="FO151" s="116"/>
      <c r="FP151" s="11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116"/>
      <c r="GS151" s="116"/>
      <c r="GT151" s="116"/>
      <c r="GU151" s="116"/>
      <c r="GV151" s="116"/>
      <c r="GW151" s="116"/>
      <c r="GX151" s="116"/>
      <c r="GY151" s="116"/>
      <c r="GZ151" s="116"/>
      <c r="HA151" s="116"/>
      <c r="HB151" s="116"/>
      <c r="HC151" s="116"/>
      <c r="HD151" s="116"/>
      <c r="HE151" s="116"/>
      <c r="HF151" s="116"/>
      <c r="HG151" s="116"/>
      <c r="HH151" s="116"/>
      <c r="HI151" s="116"/>
      <c r="HJ151" s="116"/>
      <c r="HK151" s="116"/>
      <c r="HL151" s="116"/>
      <c r="HM151" s="116"/>
      <c r="HN151" s="116"/>
      <c r="HO151" s="116"/>
      <c r="HP151" s="116"/>
      <c r="HQ151" s="116"/>
      <c r="HR151" s="116"/>
      <c r="HS151" s="116"/>
      <c r="HT151" s="116"/>
      <c r="HU151" s="116"/>
      <c r="HV151" s="116"/>
      <c r="HW151" s="116"/>
      <c r="HX151" s="116"/>
      <c r="HY151" s="116"/>
      <c r="HZ151" s="116"/>
      <c r="IA151" s="116"/>
      <c r="IB151" s="116"/>
      <c r="IC151" s="116"/>
      <c r="ID151" s="116"/>
      <c r="IE151" s="116"/>
      <c r="IF151" s="116"/>
      <c r="IG151" s="116"/>
      <c r="IH151" s="116"/>
      <c r="II151" s="116"/>
      <c r="IJ151" s="116"/>
      <c r="IK151" s="116"/>
      <c r="IL151" s="116"/>
      <c r="IM151" s="116"/>
      <c r="IN151" s="116"/>
      <c r="IO151" s="116"/>
      <c r="IP151" s="116"/>
      <c r="IQ151" s="116"/>
      <c r="IR151" s="116"/>
      <c r="IS151" s="116"/>
      <c r="IT151" s="116"/>
      <c r="IU151" s="116"/>
      <c r="IV151" s="116"/>
      <c r="IW151" s="116"/>
      <c r="IX151" s="116"/>
      <c r="IY151" s="116"/>
      <c r="IZ151" s="116"/>
      <c r="JA151" s="116"/>
      <c r="JB151" s="116"/>
      <c r="JC151" s="116"/>
      <c r="JD151" s="116"/>
      <c r="JE151" s="116"/>
      <c r="JF151" s="116"/>
      <c r="JG151" s="116"/>
      <c r="JH151" s="789" t="s">
        <v>33</v>
      </c>
      <c r="JI151" s="1307" t="s">
        <v>53</v>
      </c>
      <c r="JJ151" s="1307" t="s">
        <v>53</v>
      </c>
      <c r="JK151" s="1307" t="s">
        <v>53</v>
      </c>
      <c r="JL151" s="1307" t="s">
        <v>239</v>
      </c>
      <c r="JM151" s="1307" t="s">
        <v>240</v>
      </c>
      <c r="JN151" s="1307" t="s">
        <v>241</v>
      </c>
      <c r="JO151" s="1307" t="s">
        <v>242</v>
      </c>
      <c r="JP151" s="1307" t="s">
        <v>243</v>
      </c>
      <c r="JQ151" s="1307" t="s">
        <v>244</v>
      </c>
      <c r="JR151" s="1307" t="s">
        <v>245</v>
      </c>
      <c r="JS151" s="1307" t="s">
        <v>246</v>
      </c>
      <c r="JT151" s="1307" t="s">
        <v>247</v>
      </c>
      <c r="JU151" s="1307" t="s">
        <v>248</v>
      </c>
      <c r="JV151" s="1307" t="s">
        <v>249</v>
      </c>
      <c r="JW151" s="1307" t="s">
        <v>250</v>
      </c>
      <c r="JX151" s="1307" t="s">
        <v>251</v>
      </c>
      <c r="JY151" s="1307" t="s">
        <v>252</v>
      </c>
      <c r="JZ151" s="1307" t="s">
        <v>629</v>
      </c>
      <c r="KA151" s="1307" t="s">
        <v>630</v>
      </c>
      <c r="KB151" s="1307" t="s">
        <v>631</v>
      </c>
      <c r="KC151" s="1307" t="s">
        <v>632</v>
      </c>
      <c r="KD151" s="1307" t="s">
        <v>756</v>
      </c>
      <c r="KE151" s="1307" t="s">
        <v>757</v>
      </c>
      <c r="KF151" s="1307" t="s">
        <v>758</v>
      </c>
      <c r="KG151" s="1307" t="s">
        <v>759</v>
      </c>
      <c r="KH151" s="1307" t="s">
        <v>760</v>
      </c>
      <c r="KI151" s="1307" t="s">
        <v>761</v>
      </c>
      <c r="KJ151" s="1307" t="s">
        <v>762</v>
      </c>
      <c r="KK151" s="1307" t="s">
        <v>763</v>
      </c>
      <c r="KL151" s="789" t="s">
        <v>22</v>
      </c>
      <c r="KM151" s="116"/>
      <c r="KN151" s="116"/>
      <c r="KO151" s="116"/>
      <c r="KP151" s="116"/>
      <c r="KQ151" s="116"/>
      <c r="KR151" s="116"/>
      <c r="KS151" s="116"/>
      <c r="KT151" s="116"/>
      <c r="KU151" s="116"/>
      <c r="KV151" s="116"/>
      <c r="KW151" s="116"/>
      <c r="KX151" s="116"/>
      <c r="KY151" s="116"/>
      <c r="KZ151" s="116"/>
      <c r="LA151" s="116"/>
      <c r="LB151" s="116"/>
      <c r="LC151" s="116"/>
      <c r="LD151" s="116"/>
      <c r="LE151" s="116"/>
      <c r="LF151" s="116"/>
      <c r="LG151" s="116"/>
      <c r="LH151" s="116"/>
      <c r="LI151" s="116"/>
      <c r="LJ151" s="116"/>
      <c r="LK151" s="116"/>
      <c r="LL151" s="116"/>
      <c r="LM151" s="116"/>
      <c r="LN151" s="116"/>
      <c r="LO151" s="116"/>
      <c r="LP151" s="116"/>
      <c r="LQ151" s="116"/>
      <c r="LR151" s="116"/>
      <c r="LS151" s="116"/>
      <c r="LT151" s="116"/>
      <c r="LU151" s="116"/>
      <c r="LV151" s="116"/>
      <c r="LW151" s="116"/>
      <c r="LX151" s="116"/>
      <c r="LY151" s="116"/>
      <c r="LZ151" s="116"/>
      <c r="MA151" s="116"/>
      <c r="MB151" s="116"/>
      <c r="MC151" s="116"/>
      <c r="MD151" s="116"/>
      <c r="ME151" s="116"/>
      <c r="MF151" s="116"/>
      <c r="MG151" s="116"/>
      <c r="MH151" s="116"/>
      <c r="MI151" s="116"/>
      <c r="MJ151" s="116"/>
      <c r="MK151" s="116"/>
      <c r="ML151" s="116"/>
      <c r="MM151" s="116"/>
      <c r="MN151" s="116"/>
      <c r="MO151" s="116"/>
      <c r="MP151" s="116"/>
      <c r="MQ151" s="36"/>
      <c r="MR151" s="36"/>
      <c r="MS151" s="36"/>
      <c r="MT151" s="36"/>
      <c r="MU151" s="36"/>
      <c r="MV151" s="36"/>
      <c r="MW151" s="36"/>
      <c r="MX151" s="36"/>
      <c r="MY151" s="36"/>
      <c r="MZ151" s="36"/>
      <c r="NA151" s="36"/>
      <c r="NB151" s="36"/>
      <c r="NC151" s="36"/>
      <c r="ND151" s="36"/>
      <c r="NE151" s="36"/>
      <c r="NF151" s="36"/>
      <c r="NG151" s="36"/>
      <c r="NH151" s="36"/>
      <c r="NI151" s="93"/>
      <c r="NJ151" s="36"/>
      <c r="NK151" s="36"/>
      <c r="NL151" s="36"/>
      <c r="NM151" s="36"/>
      <c r="NN151" s="36"/>
      <c r="NO151" s="36"/>
      <c r="NP151" s="36"/>
      <c r="NQ151" s="36"/>
      <c r="NR151" s="36"/>
      <c r="NS151" s="36"/>
      <c r="NT151" s="36"/>
      <c r="NU151" s="36"/>
      <c r="NV151" s="36"/>
      <c r="NW151" s="36"/>
      <c r="NX151" s="36"/>
      <c r="NY151" s="36"/>
      <c r="NZ151" s="36"/>
      <c r="OA151" s="401"/>
      <c r="OB151" s="392"/>
      <c r="OC151" s="392"/>
      <c r="OD151" s="392"/>
      <c r="OE151" s="392"/>
      <c r="OF151" s="392"/>
      <c r="OG151" s="392"/>
      <c r="OH151" s="392"/>
      <c r="OI151" s="392"/>
      <c r="OJ151" s="392"/>
      <c r="OK151" s="392"/>
      <c r="OL151" s="392"/>
      <c r="OM151" s="392"/>
      <c r="ON151" s="392"/>
      <c r="OO151" s="392"/>
      <c r="OP151" s="392"/>
      <c r="OQ151" s="392"/>
      <c r="OR151" s="392"/>
      <c r="OS151" s="392"/>
      <c r="OT151" s="392"/>
      <c r="OU151" s="392"/>
      <c r="OV151" s="392"/>
      <c r="OW151" s="392"/>
      <c r="OX151" s="392"/>
      <c r="OY151" s="392"/>
      <c r="OZ151" s="392"/>
      <c r="PA151" s="392"/>
      <c r="PB151" s="392"/>
      <c r="PC151" s="392"/>
      <c r="PD151" s="392"/>
      <c r="PE151" s="392"/>
      <c r="PF151" s="392"/>
      <c r="PG151" s="392"/>
      <c r="PH151" s="392"/>
      <c r="PI151" s="392"/>
      <c r="PJ151" s="392"/>
      <c r="PK151" s="392"/>
      <c r="PL151" s="392"/>
      <c r="PM151" s="392"/>
      <c r="PN151" s="392"/>
      <c r="PO151" s="392"/>
      <c r="PP151" s="392"/>
      <c r="PQ151" s="392"/>
      <c r="PR151" s="392"/>
      <c r="PS151" s="392"/>
      <c r="PT151" s="392"/>
      <c r="PU151" s="392"/>
      <c r="PV151" s="392"/>
      <c r="PW151" s="392"/>
      <c r="PX151" s="392"/>
      <c r="PY151" s="392"/>
      <c r="PZ151" s="392"/>
      <c r="QA151" s="392"/>
      <c r="QB151" s="392"/>
      <c r="QC151" s="392"/>
      <c r="QD151" s="392"/>
      <c r="QE151" s="392"/>
      <c r="QF151" s="392"/>
      <c r="QG151" s="392"/>
      <c r="QH151" s="392"/>
      <c r="QI151" s="392"/>
      <c r="QJ151" s="392"/>
      <c r="QK151" s="392"/>
      <c r="QL151" s="392"/>
      <c r="QM151" s="392"/>
      <c r="QN151" s="392"/>
      <c r="QO151" s="392"/>
      <c r="QP151" s="392"/>
      <c r="QQ151" s="392"/>
      <c r="QR151" s="392"/>
      <c r="QS151" s="392"/>
      <c r="QT151" s="392"/>
      <c r="QU151" s="392"/>
      <c r="QV151" s="392"/>
      <c r="QW151" s="392"/>
      <c r="QX151" s="392"/>
      <c r="QY151" s="392"/>
      <c r="QZ151" s="392"/>
    </row>
    <row r="152" spans="1:468" ht="13.5" customHeight="1">
      <c r="A152" s="608" t="s">
        <v>15</v>
      </c>
      <c r="B152" s="905" t="s">
        <v>120</v>
      </c>
      <c r="C152" s="905"/>
      <c r="D152" s="905" t="s">
        <v>208</v>
      </c>
      <c r="E152" s="905" t="s">
        <v>764</v>
      </c>
      <c r="F152" s="608" t="s">
        <v>81</v>
      </c>
      <c r="G152" s="613" t="s">
        <v>82</v>
      </c>
      <c r="H152" s="158"/>
      <c r="I152" s="905"/>
      <c r="J152" s="905"/>
      <c r="K152" s="196">
        <v>45903</v>
      </c>
      <c r="O152" s="36"/>
      <c r="AV152" s="36"/>
      <c r="CZ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GR152" s="36"/>
      <c r="GS152" s="36"/>
      <c r="GT152" s="36"/>
      <c r="GU152" s="46" t="s">
        <v>20</v>
      </c>
      <c r="GV152" s="2010" t="s">
        <v>84</v>
      </c>
      <c r="GW152" s="2010" t="s">
        <v>84</v>
      </c>
      <c r="GX152" s="2010" t="s">
        <v>84</v>
      </c>
      <c r="GY152" s="2010" t="s">
        <v>84</v>
      </c>
      <c r="GZ152" s="2010" t="s">
        <v>84</v>
      </c>
      <c r="HA152" s="2010" t="s">
        <v>84</v>
      </c>
      <c r="HB152" s="2010" t="s">
        <v>84</v>
      </c>
      <c r="HC152" s="2010" t="s">
        <v>84</v>
      </c>
      <c r="HD152" s="2010" t="s">
        <v>84</v>
      </c>
      <c r="HE152" s="2010" t="s">
        <v>84</v>
      </c>
      <c r="HF152" s="2010" t="s">
        <v>84</v>
      </c>
      <c r="HG152" s="2010" t="s">
        <v>84</v>
      </c>
      <c r="HH152" s="2010" t="s">
        <v>84</v>
      </c>
      <c r="HI152" s="2010" t="s">
        <v>84</v>
      </c>
      <c r="HJ152" s="2010" t="s">
        <v>84</v>
      </c>
      <c r="HK152" s="2010" t="s">
        <v>84</v>
      </c>
      <c r="HL152" s="2010" t="s">
        <v>84</v>
      </c>
      <c r="HM152" s="2010" t="s">
        <v>84</v>
      </c>
      <c r="HN152" s="2010" t="s">
        <v>84</v>
      </c>
      <c r="HO152" s="2010" t="s">
        <v>84</v>
      </c>
      <c r="HP152" s="2010" t="s">
        <v>84</v>
      </c>
      <c r="HQ152" s="2010" t="s">
        <v>84</v>
      </c>
      <c r="HR152" s="2010" t="s">
        <v>84</v>
      </c>
      <c r="HS152" s="2010" t="s">
        <v>84</v>
      </c>
      <c r="HT152" s="2010" t="s">
        <v>84</v>
      </c>
      <c r="HU152" s="2010" t="s">
        <v>84</v>
      </c>
      <c r="HV152" s="2010" t="s">
        <v>84</v>
      </c>
      <c r="HW152" s="2010" t="s">
        <v>84</v>
      </c>
      <c r="HX152" s="2010" t="s">
        <v>84</v>
      </c>
      <c r="HY152" s="906" t="s">
        <v>84</v>
      </c>
      <c r="HZ152" s="906" t="s">
        <v>84</v>
      </c>
      <c r="IA152" s="906" t="s">
        <v>84</v>
      </c>
      <c r="IB152" s="906" t="s">
        <v>84</v>
      </c>
      <c r="IC152" s="906" t="s">
        <v>84</v>
      </c>
      <c r="ID152" s="906" t="s">
        <v>84</v>
      </c>
      <c r="IE152" s="906" t="s">
        <v>84</v>
      </c>
      <c r="IF152" s="906" t="s">
        <v>84</v>
      </c>
      <c r="IG152" s="906" t="s">
        <v>84</v>
      </c>
      <c r="IH152" s="906" t="s">
        <v>84</v>
      </c>
      <c r="II152" s="906" t="s">
        <v>84</v>
      </c>
      <c r="IJ152" s="906" t="s">
        <v>84</v>
      </c>
      <c r="IK152" s="906" t="s">
        <v>84</v>
      </c>
      <c r="IL152" s="906" t="s">
        <v>84</v>
      </c>
      <c r="IM152" s="906" t="s">
        <v>84</v>
      </c>
      <c r="IN152" s="906" t="s">
        <v>84</v>
      </c>
      <c r="IO152" s="906" t="s">
        <v>84</v>
      </c>
      <c r="IP152" s="906" t="s">
        <v>84</v>
      </c>
      <c r="IQ152" s="906" t="s">
        <v>84</v>
      </c>
      <c r="IR152" s="906" t="s">
        <v>84</v>
      </c>
      <c r="IS152" s="906" t="s">
        <v>84</v>
      </c>
      <c r="IT152" s="906" t="s">
        <v>84</v>
      </c>
      <c r="IU152" s="906" t="s">
        <v>84</v>
      </c>
      <c r="IV152" s="906" t="s">
        <v>84</v>
      </c>
      <c r="IW152" s="906" t="s">
        <v>84</v>
      </c>
      <c r="IX152" s="906" t="s">
        <v>84</v>
      </c>
      <c r="IY152" s="906" t="s">
        <v>84</v>
      </c>
      <c r="IZ152" s="906" t="s">
        <v>84</v>
      </c>
      <c r="JA152" s="906" t="s">
        <v>84</v>
      </c>
      <c r="JB152" s="906" t="s">
        <v>84</v>
      </c>
      <c r="JC152" s="94" t="s">
        <v>22</v>
      </c>
      <c r="JD152" s="154" t="s">
        <v>23</v>
      </c>
      <c r="JE152" s="154" t="s">
        <v>23</v>
      </c>
      <c r="JF152" s="154" t="s">
        <v>23</v>
      </c>
      <c r="JG152" s="154" t="s">
        <v>23</v>
      </c>
      <c r="JH152" s="154" t="s">
        <v>23</v>
      </c>
      <c r="JI152" s="154" t="s">
        <v>23</v>
      </c>
      <c r="JJ152" s="186" t="s">
        <v>22</v>
      </c>
      <c r="JK152" s="36"/>
      <c r="JL152" s="36"/>
      <c r="JM152" s="36"/>
      <c r="JN152" s="36"/>
      <c r="JO152" s="36"/>
      <c r="JP152" s="36"/>
      <c r="JQ152" s="36"/>
      <c r="JR152" s="36"/>
      <c r="JS152" s="36"/>
      <c r="JT152" s="36"/>
      <c r="JU152" s="36"/>
      <c r="JV152" s="36"/>
      <c r="JW152" s="36"/>
      <c r="JX152" s="36"/>
      <c r="JY152" s="36"/>
      <c r="JZ152" s="36"/>
      <c r="KA152" s="36"/>
      <c r="KB152" s="36"/>
      <c r="KC152" s="36"/>
      <c r="KD152" s="36"/>
      <c r="KE152" s="36"/>
      <c r="KF152" s="36"/>
      <c r="KG152" s="36"/>
      <c r="KH152" s="36"/>
      <c r="KI152" s="36"/>
      <c r="KJ152" s="36"/>
      <c r="KK152" s="36"/>
      <c r="KL152" s="36"/>
      <c r="KM152" s="36"/>
      <c r="KN152" s="36"/>
      <c r="KO152" s="36"/>
      <c r="KP152" s="36"/>
      <c r="KQ152" s="36"/>
      <c r="KR152" s="36"/>
      <c r="KS152" s="36"/>
      <c r="KT152" s="36"/>
      <c r="KU152" s="36"/>
      <c r="KV152" s="36"/>
      <c r="KW152" s="36"/>
      <c r="KX152" s="36"/>
      <c r="KY152" s="36"/>
      <c r="KZ152" s="36"/>
      <c r="LA152" s="36"/>
      <c r="LB152" s="36"/>
      <c r="LC152" s="36"/>
      <c r="LD152" s="36"/>
      <c r="LE152" s="36"/>
      <c r="LF152" s="36"/>
      <c r="LG152" s="36"/>
      <c r="LH152" s="36"/>
      <c r="LI152" s="36"/>
      <c r="LJ152" s="36"/>
      <c r="LK152" s="36"/>
      <c r="LL152" s="36"/>
      <c r="LM152" s="36"/>
      <c r="LN152" s="36"/>
      <c r="LO152" s="36"/>
      <c r="LP152" s="36"/>
      <c r="LQ152" s="36"/>
      <c r="LR152" s="36"/>
      <c r="LS152" s="36"/>
      <c r="LT152" s="36"/>
      <c r="LU152" s="36"/>
      <c r="LV152" s="36"/>
      <c r="LW152" s="36"/>
      <c r="LX152" s="36"/>
      <c r="LY152" s="36"/>
      <c r="LZ152" s="36"/>
      <c r="MA152" s="36"/>
      <c r="MB152" s="36"/>
      <c r="MC152" s="36"/>
      <c r="MD152" s="36"/>
      <c r="ME152" s="36"/>
      <c r="MF152" s="36"/>
      <c r="MG152" s="36"/>
      <c r="MH152" s="36"/>
      <c r="MI152" s="36"/>
      <c r="MJ152" s="36"/>
      <c r="MK152" s="36"/>
      <c r="ML152" s="36"/>
      <c r="MM152" s="36"/>
      <c r="MN152" s="36"/>
      <c r="MO152" s="36"/>
      <c r="MP152" s="36"/>
      <c r="MQ152" s="153"/>
      <c r="MR152" s="401"/>
      <c r="MS152" s="392"/>
      <c r="MT152" s="392"/>
      <c r="MU152" s="392"/>
      <c r="MV152" s="392"/>
      <c r="MW152" s="392"/>
      <c r="MX152" s="392"/>
      <c r="MY152" s="392"/>
      <c r="MZ152" s="392"/>
      <c r="NA152" s="392"/>
      <c r="NB152" s="392"/>
      <c r="NC152" s="392"/>
      <c r="ND152" s="392"/>
      <c r="NE152" s="392"/>
      <c r="NF152" s="392"/>
      <c r="NG152" s="392"/>
      <c r="NH152" s="392"/>
      <c r="NI152" s="394"/>
      <c r="NJ152" s="36"/>
      <c r="NK152" s="36"/>
      <c r="NL152" s="36"/>
      <c r="NM152" s="36"/>
      <c r="NN152" s="36"/>
      <c r="NO152" s="36"/>
      <c r="NP152" s="36"/>
      <c r="NQ152" s="36"/>
      <c r="NR152" s="36"/>
      <c r="NS152" s="36"/>
      <c r="NT152" s="36"/>
      <c r="NU152" s="36"/>
      <c r="NV152" s="36"/>
      <c r="NW152" s="36"/>
      <c r="NX152" s="36"/>
      <c r="NY152" s="36"/>
      <c r="NZ152" s="36"/>
      <c r="OA152" s="401"/>
      <c r="OB152" s="392"/>
      <c r="OC152" s="392"/>
      <c r="OD152" s="392"/>
      <c r="OE152" s="392"/>
      <c r="OF152" s="392"/>
      <c r="OG152" s="392"/>
      <c r="OH152" s="392"/>
      <c r="OI152" s="392"/>
      <c r="OJ152" s="392"/>
      <c r="OK152" s="392"/>
      <c r="OL152" s="392"/>
      <c r="OM152" s="392"/>
      <c r="ON152" s="392"/>
      <c r="OO152" s="392"/>
      <c r="OP152" s="392"/>
      <c r="OQ152" s="392"/>
      <c r="OR152" s="392"/>
      <c r="OS152" s="392"/>
      <c r="OT152" s="392"/>
      <c r="OU152" s="392"/>
      <c r="OV152" s="392"/>
      <c r="OW152" s="392"/>
      <c r="OX152" s="392"/>
      <c r="OY152" s="392"/>
      <c r="OZ152" s="392"/>
      <c r="PA152" s="392"/>
      <c r="PB152" s="392"/>
      <c r="PC152" s="392"/>
      <c r="PD152" s="392"/>
      <c r="PE152" s="392"/>
      <c r="PF152" s="392"/>
      <c r="PG152" s="392"/>
      <c r="PH152" s="392"/>
      <c r="PI152" s="392"/>
      <c r="PJ152" s="392"/>
      <c r="PK152" s="392"/>
      <c r="PL152" s="392"/>
      <c r="PM152" s="392"/>
      <c r="PN152" s="392"/>
      <c r="PO152" s="392"/>
      <c r="PP152" s="392"/>
      <c r="PQ152" s="392"/>
      <c r="PR152" s="392"/>
      <c r="PS152" s="392"/>
      <c r="PT152" s="392"/>
      <c r="PU152" s="392"/>
      <c r="PV152" s="392"/>
      <c r="PW152" s="392"/>
      <c r="PX152" s="392"/>
      <c r="PY152" s="392"/>
      <c r="PZ152" s="392"/>
      <c r="QA152" s="392"/>
      <c r="QB152" s="392"/>
      <c r="QC152" s="392"/>
      <c r="QD152" s="392"/>
      <c r="QE152" s="392"/>
      <c r="QF152" s="392"/>
      <c r="QG152" s="392"/>
      <c r="QH152" s="392"/>
      <c r="QI152" s="392"/>
      <c r="QJ152" s="392"/>
      <c r="QK152" s="392"/>
      <c r="QL152" s="392"/>
      <c r="QM152" s="392"/>
      <c r="QN152" s="392"/>
      <c r="QO152" s="392"/>
      <c r="QP152" s="392"/>
      <c r="QQ152" s="392"/>
      <c r="QR152" s="392"/>
      <c r="QS152" s="392"/>
      <c r="QT152" s="392"/>
      <c r="QU152" s="392"/>
      <c r="QV152" s="392"/>
      <c r="QW152" s="392"/>
      <c r="QX152" s="392"/>
      <c r="QY152" s="392"/>
      <c r="QZ152" s="392"/>
    </row>
    <row r="153" spans="1:468" ht="13.5" customHeight="1">
      <c r="A153" s="609" t="s">
        <v>15</v>
      </c>
      <c r="B153" s="678" t="s">
        <v>233</v>
      </c>
      <c r="C153" s="609"/>
      <c r="D153" s="678" t="s">
        <v>263</v>
      </c>
      <c r="E153" s="1947" t="s">
        <v>765</v>
      </c>
      <c r="F153" s="609" t="s">
        <v>81</v>
      </c>
      <c r="G153" s="1084" t="s">
        <v>82</v>
      </c>
      <c r="H153" s="609"/>
      <c r="I153" s="609"/>
      <c r="J153" s="609"/>
      <c r="K153" s="907">
        <v>45903</v>
      </c>
      <c r="L153" s="1381"/>
      <c r="M153" s="1382"/>
      <c r="N153" s="1382"/>
      <c r="O153" s="7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755"/>
      <c r="AI153" s="755"/>
      <c r="AJ153" s="755"/>
      <c r="AK153" s="755"/>
      <c r="AL153" s="755"/>
      <c r="AM153" s="755"/>
      <c r="AN153" s="755"/>
      <c r="AO153" s="755"/>
      <c r="AP153" s="755"/>
      <c r="AQ153" s="755"/>
      <c r="AR153" s="755"/>
      <c r="AS153" s="755"/>
      <c r="AT153" s="755"/>
      <c r="AU153" s="755"/>
      <c r="AV153" s="753"/>
      <c r="AW153" s="755"/>
      <c r="AX153" s="755"/>
      <c r="AY153" s="755"/>
      <c r="AZ153" s="755"/>
      <c r="BA153" s="755"/>
      <c r="BB153" s="755"/>
      <c r="BC153" s="755"/>
      <c r="BD153" s="843"/>
      <c r="BE153" s="121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384"/>
      <c r="BP153" s="755"/>
      <c r="BQ153" s="755"/>
      <c r="BR153" s="755"/>
      <c r="BS153" s="755"/>
      <c r="BT153" s="755"/>
      <c r="BU153" s="755"/>
      <c r="BV153" s="755"/>
      <c r="BW153" s="755"/>
      <c r="BX153" s="755"/>
      <c r="BY153" s="755"/>
      <c r="BZ153" s="755"/>
      <c r="CA153" s="755"/>
      <c r="CB153" s="755"/>
      <c r="CC153" s="755"/>
      <c r="CD153" s="755"/>
      <c r="CE153" s="755"/>
      <c r="CF153" s="755"/>
      <c r="CG153" s="755"/>
      <c r="CH153" s="755"/>
      <c r="CI153" s="755"/>
      <c r="CJ153" s="843"/>
      <c r="CK153" s="176"/>
      <c r="CL153" s="176"/>
      <c r="CM153" s="176"/>
      <c r="CN153" s="176"/>
      <c r="CO153" s="176"/>
      <c r="CP153" s="176"/>
      <c r="CQ153" s="176"/>
      <c r="CR153" s="176"/>
      <c r="CS153" s="176"/>
      <c r="CT153" s="176"/>
      <c r="CU153" s="176"/>
      <c r="CV153" s="176"/>
      <c r="CW153" s="176"/>
      <c r="CX153" s="176"/>
      <c r="CY153" s="176"/>
      <c r="CZ153" s="57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572"/>
      <c r="EA153" s="572"/>
      <c r="EB153" s="572"/>
      <c r="EC153" s="572"/>
      <c r="ED153" s="182"/>
      <c r="EE153" s="182"/>
      <c r="EF153" s="182"/>
      <c r="EG153" s="182"/>
      <c r="EH153" s="182"/>
      <c r="EI153" s="182"/>
      <c r="EJ153" s="182"/>
      <c r="EK153" s="182"/>
      <c r="EL153" s="182"/>
      <c r="EM153" s="182"/>
      <c r="EN153" s="182"/>
      <c r="EO153" s="572"/>
      <c r="EP153" s="572"/>
      <c r="EQ153" s="572"/>
      <c r="ER153" s="572"/>
      <c r="ES153" s="572"/>
      <c r="ET153" s="572"/>
      <c r="EU153" s="572"/>
      <c r="EV153" s="182"/>
      <c r="EW153" s="182"/>
      <c r="EX153" s="182"/>
      <c r="EY153" s="182"/>
      <c r="EZ153" s="182"/>
      <c r="FA153" s="182"/>
      <c r="FB153" s="182"/>
      <c r="FC153" s="182"/>
      <c r="FD153" s="182"/>
      <c r="FE153" s="182"/>
      <c r="FF153" s="182"/>
      <c r="FG153" s="182"/>
      <c r="FH153" s="182"/>
      <c r="FI153" s="182"/>
      <c r="FJ153" s="182"/>
      <c r="FK153" s="182"/>
      <c r="FL153" s="182"/>
      <c r="FM153" s="182"/>
      <c r="FN153" s="182"/>
      <c r="FO153" s="182"/>
      <c r="FP153" s="182"/>
      <c r="FQ153" s="121"/>
      <c r="FR153" s="121"/>
      <c r="FS153" s="50"/>
      <c r="FT153" s="50"/>
      <c r="FU153" s="50"/>
      <c r="FV153" s="118" t="s">
        <v>766</v>
      </c>
      <c r="FW153" s="1620" t="s">
        <v>681</v>
      </c>
      <c r="FX153" s="1620" t="s">
        <v>681</v>
      </c>
      <c r="FY153" s="1620" t="s">
        <v>681</v>
      </c>
      <c r="FZ153" s="1620" t="s">
        <v>681</v>
      </c>
      <c r="GA153" s="1621" t="s">
        <v>347</v>
      </c>
      <c r="GB153" s="1621" t="s">
        <v>347</v>
      </c>
      <c r="GC153" s="1621" t="s">
        <v>347</v>
      </c>
      <c r="GD153" s="1621" t="s">
        <v>347</v>
      </c>
      <c r="GE153" s="1621" t="s">
        <v>347</v>
      </c>
      <c r="GF153" s="1621" t="s">
        <v>347</v>
      </c>
      <c r="GG153" s="1621" t="s">
        <v>347</v>
      </c>
      <c r="GH153" s="1621" t="s">
        <v>347</v>
      </c>
      <c r="GI153" s="1621" t="s">
        <v>347</v>
      </c>
      <c r="GJ153" s="1621" t="s">
        <v>347</v>
      </c>
      <c r="GK153" s="1623" t="s">
        <v>22</v>
      </c>
      <c r="GL153" s="1584"/>
      <c r="GM153" s="1584"/>
      <c r="GN153" s="1584"/>
      <c r="GO153" s="1584"/>
      <c r="GP153" s="1584"/>
      <c r="GQ153" s="1584"/>
      <c r="GR153" s="2007"/>
      <c r="GS153" s="572" t="s">
        <v>20</v>
      </c>
      <c r="GT153" s="1198" t="s">
        <v>116</v>
      </c>
      <c r="GU153" s="1198" t="s">
        <v>116</v>
      </c>
      <c r="GV153" s="1198" t="s">
        <v>116</v>
      </c>
      <c r="GW153" s="1198" t="s">
        <v>116</v>
      </c>
      <c r="GX153" s="1198" t="s">
        <v>116</v>
      </c>
      <c r="GY153" s="1198" t="s">
        <v>116</v>
      </c>
      <c r="GZ153" s="1198" t="s">
        <v>116</v>
      </c>
      <c r="HA153" s="1198" t="s">
        <v>116</v>
      </c>
      <c r="HB153" s="1198" t="s">
        <v>116</v>
      </c>
      <c r="HC153" s="1198" t="s">
        <v>116</v>
      </c>
      <c r="HD153" s="1198" t="s">
        <v>116</v>
      </c>
      <c r="HE153" s="1198" t="s">
        <v>116</v>
      </c>
      <c r="HF153" s="1198" t="s">
        <v>116</v>
      </c>
      <c r="HG153" s="1198" t="s">
        <v>116</v>
      </c>
      <c r="HH153" s="1198" t="s">
        <v>116</v>
      </c>
      <c r="HI153" s="1198" t="s">
        <v>116</v>
      </c>
      <c r="HJ153" s="1198" t="s">
        <v>116</v>
      </c>
      <c r="HK153" s="1198" t="s">
        <v>116</v>
      </c>
      <c r="HL153" s="1198" t="s">
        <v>116</v>
      </c>
      <c r="HM153" s="1198" t="s">
        <v>116</v>
      </c>
      <c r="HN153" s="1198" t="s">
        <v>116</v>
      </c>
      <c r="HO153" s="1198" t="s">
        <v>116</v>
      </c>
      <c r="HP153" s="572" t="s">
        <v>22</v>
      </c>
      <c r="HQ153" s="2007"/>
      <c r="HR153" s="2007"/>
      <c r="HS153" s="2007"/>
      <c r="HT153" s="2007"/>
      <c r="HU153" s="2007"/>
      <c r="HV153" s="2007"/>
      <c r="HW153" s="572" t="s">
        <v>20</v>
      </c>
      <c r="HX153" s="1198" t="s">
        <v>116</v>
      </c>
      <c r="HY153" s="1198" t="s">
        <v>116</v>
      </c>
      <c r="HZ153" s="1198" t="s">
        <v>116</v>
      </c>
      <c r="IA153" s="1198" t="s">
        <v>116</v>
      </c>
      <c r="IB153" s="1198" t="s">
        <v>116</v>
      </c>
      <c r="IC153" s="1198" t="s">
        <v>116</v>
      </c>
      <c r="ID153" s="1198" t="s">
        <v>116</v>
      </c>
      <c r="IE153" s="1198" t="s">
        <v>116</v>
      </c>
      <c r="IF153" s="1198" t="s">
        <v>116</v>
      </c>
      <c r="IG153" s="1198" t="s">
        <v>116</v>
      </c>
      <c r="IH153" s="1198" t="s">
        <v>116</v>
      </c>
      <c r="II153" s="1198" t="s">
        <v>116</v>
      </c>
      <c r="IJ153" s="1198" t="s">
        <v>116</v>
      </c>
      <c r="IK153" s="1198" t="s">
        <v>116</v>
      </c>
      <c r="IL153" s="1198" t="s">
        <v>116</v>
      </c>
      <c r="IM153" s="1198" t="s">
        <v>116</v>
      </c>
      <c r="IN153" s="1198" t="s">
        <v>116</v>
      </c>
      <c r="IO153" s="1198" t="s">
        <v>116</v>
      </c>
      <c r="IP153" s="1198" t="s">
        <v>116</v>
      </c>
      <c r="IQ153" s="1198" t="s">
        <v>116</v>
      </c>
      <c r="IR153" s="1198" t="s">
        <v>116</v>
      </c>
      <c r="IS153" s="1198" t="s">
        <v>116</v>
      </c>
      <c r="IT153" s="1198" t="s">
        <v>116</v>
      </c>
      <c r="IU153" s="1198" t="s">
        <v>116</v>
      </c>
      <c r="IV153" s="1198" t="s">
        <v>116</v>
      </c>
      <c r="IW153" s="1198" t="s">
        <v>116</v>
      </c>
      <c r="IX153" s="1198" t="s">
        <v>116</v>
      </c>
      <c r="IY153" s="1198" t="s">
        <v>116</v>
      </c>
      <c r="IZ153" s="1198" t="s">
        <v>116</v>
      </c>
      <c r="JA153" s="1198" t="s">
        <v>116</v>
      </c>
      <c r="JB153" s="1198" t="s">
        <v>116</v>
      </c>
      <c r="JC153" s="1198" t="s">
        <v>116</v>
      </c>
      <c r="JD153" s="1198" t="s">
        <v>116</v>
      </c>
      <c r="JE153" s="1198" t="s">
        <v>116</v>
      </c>
      <c r="JF153" s="1198" t="s">
        <v>116</v>
      </c>
      <c r="JG153" s="1198" t="s">
        <v>116</v>
      </c>
      <c r="JH153" s="1198" t="s">
        <v>116</v>
      </c>
      <c r="JI153" s="1198" t="s">
        <v>116</v>
      </c>
      <c r="JJ153" s="1198" t="s">
        <v>116</v>
      </c>
      <c r="JK153" s="1198" t="s">
        <v>116</v>
      </c>
      <c r="JL153" s="1198" t="s">
        <v>116</v>
      </c>
      <c r="JM153" s="1198" t="s">
        <v>116</v>
      </c>
      <c r="JN153" s="1198" t="s">
        <v>116</v>
      </c>
      <c r="JO153" s="1198" t="s">
        <v>116</v>
      </c>
      <c r="JP153" s="1198" t="s">
        <v>116</v>
      </c>
      <c r="JQ153" s="1198" t="s">
        <v>116</v>
      </c>
      <c r="JR153" s="1198" t="s">
        <v>116</v>
      </c>
      <c r="JS153" s="1198" t="s">
        <v>116</v>
      </c>
      <c r="JT153" s="1198" t="s">
        <v>116</v>
      </c>
      <c r="JU153" s="1198" t="s">
        <v>116</v>
      </c>
      <c r="JV153" s="1198" t="s">
        <v>116</v>
      </c>
      <c r="JW153" s="1198" t="s">
        <v>116</v>
      </c>
      <c r="JX153" s="1198" t="s">
        <v>116</v>
      </c>
      <c r="JY153" s="1198" t="s">
        <v>116</v>
      </c>
      <c r="JZ153" s="1198" t="s">
        <v>116</v>
      </c>
      <c r="KA153" s="1141" t="s">
        <v>22</v>
      </c>
      <c r="KB153" s="750"/>
      <c r="KC153" s="750"/>
      <c r="KD153" s="750"/>
      <c r="KE153" s="750"/>
      <c r="KF153" s="750"/>
      <c r="KG153" s="750"/>
      <c r="KH153" s="750"/>
      <c r="KI153" s="750"/>
      <c r="KJ153" s="750"/>
      <c r="KK153" s="750"/>
      <c r="KL153" s="750"/>
      <c r="KM153" s="750"/>
      <c r="KN153" s="750"/>
      <c r="KO153" s="750"/>
      <c r="KP153" s="750"/>
      <c r="KQ153" s="750"/>
      <c r="KR153" s="750"/>
      <c r="KS153" s="750"/>
      <c r="KT153" s="750"/>
      <c r="KU153" s="750"/>
      <c r="KV153" s="750"/>
      <c r="KW153" s="750"/>
      <c r="KX153" s="750"/>
      <c r="KY153" s="750"/>
      <c r="KZ153" s="750"/>
      <c r="LA153" s="750"/>
      <c r="LB153" s="750"/>
      <c r="LC153" s="750"/>
      <c r="LD153" s="750"/>
      <c r="LE153" s="750"/>
      <c r="LF153" s="750"/>
      <c r="LG153" s="750"/>
      <c r="LH153" s="750"/>
      <c r="LI153" s="750"/>
      <c r="LJ153" s="750"/>
      <c r="LK153" s="750"/>
      <c r="LL153" s="750"/>
      <c r="LM153" s="750"/>
      <c r="LN153" s="750"/>
      <c r="LO153" s="750"/>
      <c r="LP153" s="750"/>
      <c r="LQ153" s="750"/>
      <c r="LR153" s="750"/>
      <c r="LS153" s="750"/>
      <c r="LT153" s="750"/>
      <c r="LU153" s="750"/>
      <c r="LV153" s="750"/>
      <c r="LW153" s="750"/>
      <c r="LX153" s="750"/>
      <c r="LY153" s="750"/>
      <c r="LZ153" s="750"/>
      <c r="MA153" s="750"/>
      <c r="MB153" s="750"/>
      <c r="MC153" s="750"/>
      <c r="MD153" s="750"/>
      <c r="ME153" s="750"/>
      <c r="MF153" s="750"/>
      <c r="MG153" s="750"/>
      <c r="MH153" s="750"/>
      <c r="MI153" s="750"/>
      <c r="MJ153" s="750"/>
      <c r="MK153" s="750"/>
      <c r="ML153" s="750"/>
      <c r="MM153" s="750"/>
      <c r="MN153" s="750"/>
      <c r="MO153" s="750"/>
      <c r="MP153" s="750"/>
      <c r="MQ153" s="750"/>
      <c r="MR153" s="750"/>
      <c r="MS153" s="750"/>
      <c r="MT153" s="750"/>
      <c r="MU153" s="750"/>
      <c r="MV153" s="750"/>
      <c r="MW153" s="750"/>
      <c r="MX153" s="750"/>
      <c r="MY153" s="750"/>
      <c r="MZ153" s="750"/>
      <c r="NA153" s="750"/>
      <c r="NB153" s="750"/>
      <c r="NC153" s="750"/>
      <c r="ND153" s="750"/>
      <c r="NE153" s="750"/>
      <c r="NF153" s="750"/>
      <c r="NG153" s="750"/>
      <c r="NH153" s="750"/>
      <c r="NI153" s="1538"/>
      <c r="NJ153" s="88"/>
      <c r="NK153" s="88"/>
      <c r="NL153" s="88"/>
      <c r="NM153" s="88"/>
      <c r="NN153" s="88"/>
      <c r="NO153" s="36"/>
      <c r="NP153" s="36"/>
      <c r="NQ153" s="36"/>
      <c r="NR153" s="36"/>
      <c r="NS153" s="36"/>
      <c r="NT153" s="36"/>
      <c r="NU153" s="36"/>
      <c r="NV153" s="36"/>
      <c r="NW153" s="36"/>
      <c r="NX153" s="36"/>
      <c r="NY153" s="36"/>
      <c r="NZ153" s="36"/>
      <c r="OA153" s="401"/>
      <c r="OB153" s="392"/>
      <c r="OC153" s="392"/>
      <c r="OD153" s="392"/>
      <c r="OE153" s="392"/>
      <c r="OF153" s="392"/>
      <c r="OG153" s="392"/>
      <c r="OH153" s="392"/>
      <c r="OI153" s="392"/>
      <c r="OJ153" s="392"/>
      <c r="OK153" s="392"/>
      <c r="OL153" s="392"/>
      <c r="OM153" s="392"/>
      <c r="ON153" s="392"/>
      <c r="OO153" s="392"/>
      <c r="OP153" s="392"/>
      <c r="OQ153" s="392"/>
      <c r="OR153" s="392"/>
      <c r="OS153" s="392"/>
      <c r="OT153" s="392"/>
      <c r="OU153" s="392"/>
      <c r="OV153" s="392"/>
      <c r="OW153" s="392"/>
      <c r="OX153" s="392"/>
      <c r="OY153" s="392"/>
      <c r="OZ153" s="392"/>
      <c r="PA153" s="392"/>
      <c r="PB153" s="392"/>
      <c r="PC153" s="392"/>
      <c r="PD153" s="392"/>
      <c r="PE153" s="392"/>
      <c r="PF153" s="392"/>
      <c r="PG153" s="392"/>
      <c r="PH153" s="392"/>
      <c r="PI153" s="392"/>
      <c r="PJ153" s="392"/>
      <c r="PK153" s="392"/>
      <c r="PL153" s="392"/>
      <c r="PM153" s="392"/>
      <c r="PN153" s="392"/>
      <c r="PO153" s="392"/>
      <c r="PP153" s="392"/>
      <c r="PQ153" s="392"/>
      <c r="PR153" s="392"/>
      <c r="PS153" s="392"/>
      <c r="PT153" s="392"/>
      <c r="PU153" s="392"/>
      <c r="PV153" s="392"/>
      <c r="PW153" s="392"/>
      <c r="PX153" s="392"/>
      <c r="PY153" s="392"/>
      <c r="PZ153" s="392"/>
      <c r="QA153" s="392"/>
      <c r="QB153" s="392"/>
      <c r="QC153" s="392"/>
      <c r="QD153" s="392"/>
      <c r="QE153" s="392"/>
      <c r="QF153" s="392"/>
      <c r="QG153" s="392"/>
      <c r="QH153" s="392"/>
      <c r="QI153" s="392"/>
      <c r="QJ153" s="392"/>
      <c r="QK153" s="392"/>
      <c r="QL153" s="392"/>
      <c r="QM153" s="392"/>
      <c r="QN153" s="392"/>
      <c r="QO153" s="392"/>
      <c r="QP153" s="392"/>
      <c r="QQ153" s="392"/>
      <c r="QR153" s="392"/>
      <c r="QS153" s="392"/>
      <c r="QT153" s="392"/>
      <c r="QU153" s="392"/>
      <c r="QV153" s="392"/>
      <c r="QW153" s="392"/>
      <c r="QX153" s="392"/>
      <c r="QY153" s="392"/>
      <c r="QZ153" s="392"/>
    </row>
    <row r="154" spans="1:468" ht="13.5" customHeight="1">
      <c r="A154" s="609" t="s">
        <v>15</v>
      </c>
      <c r="B154" s="678" t="s">
        <v>69</v>
      </c>
      <c r="C154" s="852" t="s">
        <v>26</v>
      </c>
      <c r="D154" s="827" t="s">
        <v>767</v>
      </c>
      <c r="E154" s="827" t="s">
        <v>768</v>
      </c>
      <c r="F154" s="827" t="s">
        <v>29</v>
      </c>
      <c r="G154" s="837" t="s">
        <v>30</v>
      </c>
      <c r="H154" s="837"/>
      <c r="I154" s="827"/>
      <c r="J154" s="827"/>
      <c r="K154" s="907">
        <v>45903</v>
      </c>
      <c r="L154" s="827"/>
      <c r="M154" s="45"/>
      <c r="N154" s="45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  <c r="AU154" s="116"/>
      <c r="AV154" s="116"/>
      <c r="AW154" s="116"/>
      <c r="AX154" s="116"/>
      <c r="AY154" s="116"/>
      <c r="AZ154" s="116"/>
      <c r="BA154" s="116"/>
      <c r="BB154" s="116"/>
      <c r="BC154" s="116"/>
      <c r="BD154" s="116"/>
      <c r="BE154" s="116"/>
      <c r="BF154" s="116"/>
      <c r="BG154" s="116"/>
      <c r="BH154" s="116"/>
      <c r="BI154" s="116"/>
      <c r="BJ154" s="116"/>
      <c r="BK154" s="116"/>
      <c r="BL154" s="116"/>
      <c r="BM154" s="116"/>
      <c r="BN154" s="116"/>
      <c r="BO154" s="116"/>
      <c r="BP154" s="116"/>
      <c r="BQ154" s="116"/>
      <c r="BR154" s="116"/>
      <c r="BS154" s="116"/>
      <c r="BT154" s="116"/>
      <c r="BU154" s="116"/>
      <c r="BV154" s="116"/>
      <c r="BW154" s="116"/>
      <c r="BX154" s="116"/>
      <c r="BY154" s="116"/>
      <c r="BZ154" s="116"/>
      <c r="CA154" s="116"/>
      <c r="CB154" s="116"/>
      <c r="CC154" s="116"/>
      <c r="CD154" s="116"/>
      <c r="CE154" s="116"/>
      <c r="CF154" s="116"/>
      <c r="CG154" s="116"/>
      <c r="CH154" s="116"/>
      <c r="CI154" s="116"/>
      <c r="CJ154" s="116"/>
      <c r="CK154" s="116"/>
      <c r="CL154" s="116"/>
      <c r="CM154" s="116"/>
      <c r="CN154" s="116"/>
      <c r="CO154" s="116"/>
      <c r="CP154" s="116"/>
      <c r="CQ154" s="116"/>
      <c r="CR154" s="116"/>
      <c r="CS154" s="116"/>
      <c r="CT154" s="116"/>
      <c r="CU154" s="116"/>
      <c r="CV154" s="116"/>
      <c r="CW154" s="116"/>
      <c r="CX154" s="116"/>
      <c r="CY154" s="116"/>
      <c r="CZ154" s="116"/>
      <c r="DA154" s="116"/>
      <c r="DB154" s="116"/>
      <c r="DC154" s="116"/>
      <c r="DD154" s="116"/>
      <c r="DE154" s="116"/>
      <c r="DF154" s="116"/>
      <c r="DG154" s="116"/>
      <c r="DH154" s="116"/>
      <c r="DI154" s="116"/>
      <c r="DJ154" s="116"/>
      <c r="DK154" s="116"/>
      <c r="DL154" s="116"/>
      <c r="DM154" s="116"/>
      <c r="DN154" s="116"/>
      <c r="DO154" s="116"/>
      <c r="DP154" s="116"/>
      <c r="DQ154" s="116"/>
      <c r="DR154" s="116"/>
      <c r="DS154" s="116"/>
      <c r="DT154" s="116"/>
      <c r="DU154" s="116"/>
      <c r="DV154" s="116"/>
      <c r="DW154" s="116"/>
      <c r="DX154" s="116"/>
      <c r="DY154" s="116"/>
      <c r="DZ154" s="116"/>
      <c r="EA154" s="116"/>
      <c r="EB154" s="116"/>
      <c r="EC154" s="116"/>
      <c r="ED154" s="116"/>
      <c r="EE154" s="116"/>
      <c r="EF154" s="116"/>
      <c r="EG154" s="116"/>
      <c r="EH154" s="116"/>
      <c r="EI154" s="116"/>
      <c r="EJ154" s="116"/>
      <c r="EK154" s="116"/>
      <c r="EL154" s="116"/>
      <c r="EM154" s="116"/>
      <c r="EN154" s="116"/>
      <c r="EO154" s="116"/>
      <c r="EP154" s="116"/>
      <c r="EQ154" s="116"/>
      <c r="ER154" s="116"/>
      <c r="ES154" s="116"/>
      <c r="ET154" s="116"/>
      <c r="EU154" s="116"/>
      <c r="EV154" s="116"/>
      <c r="EW154" s="116"/>
      <c r="EX154" s="116"/>
      <c r="EY154" s="116"/>
      <c r="EZ154" s="116"/>
      <c r="FA154" s="116"/>
      <c r="FB154" s="116"/>
      <c r="FC154" s="116"/>
      <c r="FD154" s="116"/>
      <c r="FE154" s="116"/>
      <c r="FF154" s="116"/>
      <c r="FG154" s="116"/>
      <c r="FH154" s="116"/>
      <c r="FI154" s="116"/>
      <c r="FJ154" s="116"/>
      <c r="FK154" s="116"/>
      <c r="FL154" s="116"/>
      <c r="FM154" s="116"/>
      <c r="FN154" s="116"/>
      <c r="FO154" s="116"/>
      <c r="FP154" s="116"/>
      <c r="FQ154" s="116"/>
      <c r="FR154" s="116"/>
      <c r="FS154" s="116"/>
      <c r="FT154" s="116"/>
      <c r="FU154" s="116"/>
      <c r="FV154" s="116"/>
      <c r="FW154" s="116"/>
      <c r="FX154" s="116"/>
      <c r="FY154" s="116"/>
      <c r="FZ154" s="116"/>
      <c r="GA154" s="116"/>
      <c r="GB154" s="116"/>
      <c r="GC154" s="116"/>
      <c r="GD154" s="116"/>
      <c r="GE154" s="116"/>
      <c r="GF154" s="116"/>
      <c r="GG154" s="116"/>
      <c r="GH154" s="116"/>
      <c r="GI154" s="116"/>
      <c r="GJ154" s="116"/>
      <c r="GK154" s="116"/>
      <c r="GL154" s="116"/>
      <c r="GM154" s="116"/>
      <c r="GN154" s="116"/>
      <c r="GO154" s="116"/>
      <c r="GP154" s="116"/>
      <c r="GQ154" s="116"/>
      <c r="GR154" s="116"/>
      <c r="GS154" s="116"/>
      <c r="GT154" s="116"/>
      <c r="GU154" s="116"/>
      <c r="GV154" s="116"/>
      <c r="GW154" s="116"/>
      <c r="GX154" s="116"/>
      <c r="GY154" s="116"/>
      <c r="GZ154" s="116"/>
      <c r="HA154" s="116"/>
      <c r="HB154" s="116"/>
      <c r="HC154" s="116"/>
      <c r="HD154" s="116"/>
      <c r="HE154" s="116"/>
      <c r="HF154" s="116"/>
      <c r="HG154" s="116"/>
      <c r="HH154" s="116"/>
      <c r="HI154" s="116"/>
      <c r="HJ154" s="116"/>
      <c r="HK154" s="116"/>
      <c r="HL154" s="116"/>
      <c r="HM154" s="116"/>
      <c r="HN154" s="116"/>
      <c r="HO154" s="116"/>
      <c r="HP154" s="116"/>
      <c r="HQ154" s="116"/>
      <c r="HR154" s="116"/>
      <c r="HS154" s="116"/>
      <c r="HT154" s="116"/>
      <c r="HU154" s="116"/>
      <c r="HV154" s="116"/>
      <c r="HW154" s="116"/>
      <c r="HX154" s="116"/>
      <c r="HY154" s="116"/>
      <c r="HZ154" s="116"/>
      <c r="IA154" s="116"/>
      <c r="IB154" s="116"/>
      <c r="IC154" s="195"/>
      <c r="ID154" s="1251"/>
      <c r="IE154" s="1251"/>
      <c r="IF154" s="1251"/>
      <c r="IG154" s="1251"/>
      <c r="IH154" s="195" t="s">
        <v>20</v>
      </c>
      <c r="II154" s="2035" t="s">
        <v>769</v>
      </c>
      <c r="IJ154" s="2035" t="s">
        <v>769</v>
      </c>
      <c r="IK154" s="2035" t="s">
        <v>769</v>
      </c>
      <c r="IL154" s="2035" t="s">
        <v>769</v>
      </c>
      <c r="IM154" s="2035" t="s">
        <v>769</v>
      </c>
      <c r="IN154" s="2035" t="s">
        <v>769</v>
      </c>
      <c r="IO154" s="2035" t="s">
        <v>769</v>
      </c>
      <c r="IP154" s="2035" t="s">
        <v>769</v>
      </c>
      <c r="IQ154" s="2035" t="s">
        <v>769</v>
      </c>
      <c r="IR154" s="2035" t="s">
        <v>769</v>
      </c>
      <c r="IS154" s="2035" t="s">
        <v>769</v>
      </c>
      <c r="IT154" s="2035" t="s">
        <v>769</v>
      </c>
      <c r="IU154" s="2035" t="s">
        <v>769</v>
      </c>
      <c r="IV154" s="2035" t="s">
        <v>769</v>
      </c>
      <c r="IW154" s="2035" t="s">
        <v>769</v>
      </c>
      <c r="IX154" s="2035" t="s">
        <v>769</v>
      </c>
      <c r="IY154" s="195" t="s">
        <v>22</v>
      </c>
      <c r="IZ154" s="1251"/>
      <c r="JA154" s="195"/>
      <c r="JB154" s="195"/>
      <c r="JC154" s="195"/>
      <c r="JD154" s="572" t="s">
        <v>20</v>
      </c>
      <c r="JE154" s="1349" t="s">
        <v>769</v>
      </c>
      <c r="JF154" s="1349" t="s">
        <v>769</v>
      </c>
      <c r="JG154" s="1349" t="s">
        <v>769</v>
      </c>
      <c r="JH154" s="1349" t="s">
        <v>769</v>
      </c>
      <c r="JI154" s="1349" t="s">
        <v>769</v>
      </c>
      <c r="JJ154" s="1349" t="s">
        <v>769</v>
      </c>
      <c r="JK154" s="1349" t="s">
        <v>769</v>
      </c>
      <c r="JL154" s="1349" t="s">
        <v>769</v>
      </c>
      <c r="JM154" s="1349" t="s">
        <v>769</v>
      </c>
      <c r="JN154" s="1349" t="s">
        <v>769</v>
      </c>
      <c r="JO154" s="1349" t="s">
        <v>769</v>
      </c>
      <c r="JP154" s="1349" t="s">
        <v>769</v>
      </c>
      <c r="JQ154" s="572" t="s">
        <v>22</v>
      </c>
      <c r="JR154" s="1251"/>
      <c r="JS154" s="1251"/>
      <c r="JT154" s="1251"/>
      <c r="JU154" s="1251"/>
      <c r="JV154" s="1251"/>
      <c r="JW154" s="837"/>
      <c r="JX154" s="116"/>
      <c r="JY154" s="116"/>
      <c r="JZ154" s="116"/>
      <c r="KA154" s="116"/>
      <c r="KB154" s="116"/>
      <c r="KC154" s="116"/>
      <c r="KD154" s="116"/>
      <c r="KE154" s="116"/>
      <c r="KF154" s="116"/>
      <c r="KG154" s="116"/>
      <c r="KH154" s="116"/>
      <c r="KI154" s="116"/>
      <c r="KJ154" s="116"/>
      <c r="KK154" s="116"/>
      <c r="KL154" s="116"/>
      <c r="KM154" s="116"/>
      <c r="KN154" s="116"/>
      <c r="KO154" s="116"/>
      <c r="KP154" s="116"/>
      <c r="KQ154" s="116"/>
      <c r="KR154" s="116"/>
      <c r="KS154" s="116"/>
      <c r="KT154" s="116"/>
      <c r="KU154" s="116"/>
      <c r="KV154" s="116"/>
      <c r="KW154" s="116"/>
      <c r="KX154" s="116"/>
      <c r="KY154" s="116"/>
      <c r="KZ154" s="116"/>
      <c r="LA154" s="116"/>
      <c r="LB154" s="116"/>
      <c r="LC154" s="116"/>
      <c r="LD154" s="116"/>
      <c r="LE154" s="116"/>
      <c r="LF154" s="116"/>
      <c r="LG154" s="116"/>
      <c r="LH154" s="116"/>
      <c r="LI154" s="116"/>
      <c r="LJ154" s="116"/>
      <c r="LK154" s="116"/>
      <c r="LL154" s="116"/>
      <c r="LM154" s="116"/>
      <c r="LN154" s="116"/>
      <c r="LO154" s="116"/>
      <c r="LP154" s="116"/>
      <c r="LQ154" s="116"/>
      <c r="LR154" s="116"/>
      <c r="LS154" s="116"/>
      <c r="LT154" s="116"/>
      <c r="LU154" s="116"/>
      <c r="LV154" s="116"/>
      <c r="LW154" s="116"/>
      <c r="LX154" s="116"/>
      <c r="LY154" s="116"/>
      <c r="LZ154" s="116"/>
      <c r="MA154" s="116"/>
      <c r="MB154" s="116"/>
      <c r="MC154" s="116"/>
      <c r="MD154" s="116"/>
      <c r="ME154" s="116"/>
      <c r="MF154" s="116"/>
      <c r="MG154" s="116"/>
      <c r="MH154" s="116"/>
      <c r="MI154" s="116"/>
      <c r="MJ154" s="116"/>
      <c r="MK154" s="116"/>
      <c r="ML154" s="116"/>
      <c r="MM154" s="116"/>
      <c r="MN154" s="116"/>
      <c r="MO154" s="116"/>
      <c r="MP154" s="116"/>
      <c r="MQ154" s="116"/>
      <c r="MR154" s="116"/>
      <c r="MS154" s="116"/>
      <c r="MT154" s="116"/>
      <c r="MU154" s="116"/>
      <c r="MV154" s="116"/>
      <c r="MW154" s="116"/>
      <c r="MX154" s="116"/>
      <c r="MY154" s="116"/>
      <c r="MZ154" s="116"/>
      <c r="NA154" s="116"/>
      <c r="NB154" s="116"/>
      <c r="NC154" s="116"/>
      <c r="ND154" s="116"/>
      <c r="NE154" s="116"/>
      <c r="NF154" s="116"/>
      <c r="NG154" s="116"/>
      <c r="NH154" s="116"/>
      <c r="NI154" s="996"/>
      <c r="NJ154" s="116"/>
      <c r="NK154" s="116"/>
      <c r="NL154" s="116"/>
      <c r="NM154" s="116"/>
      <c r="NN154" s="116"/>
      <c r="NO154" s="116"/>
      <c r="NP154" s="116"/>
      <c r="NQ154" s="116"/>
      <c r="NR154" s="116"/>
      <c r="NS154" s="116"/>
      <c r="NT154" s="116"/>
      <c r="NU154" s="116"/>
      <c r="NV154" s="116"/>
      <c r="NW154" s="116"/>
      <c r="NX154" s="36"/>
      <c r="NY154" s="36"/>
      <c r="NZ154" s="36"/>
      <c r="OA154" s="401"/>
      <c r="OB154" s="392"/>
      <c r="OC154" s="392"/>
      <c r="OD154" s="392"/>
      <c r="OE154" s="392"/>
      <c r="OF154" s="392"/>
      <c r="OG154" s="392"/>
      <c r="OH154" s="392"/>
      <c r="OI154" s="392"/>
      <c r="OJ154" s="392"/>
      <c r="OK154" s="392"/>
      <c r="OL154" s="392"/>
      <c r="OM154" s="392"/>
      <c r="ON154" s="392"/>
      <c r="OO154" s="392"/>
      <c r="OP154" s="392"/>
      <c r="OQ154" s="392"/>
      <c r="OR154" s="392"/>
      <c r="OS154" s="392"/>
      <c r="OT154" s="392"/>
      <c r="OU154" s="392"/>
      <c r="OV154" s="392"/>
      <c r="OW154" s="392"/>
      <c r="OX154" s="392"/>
      <c r="OY154" s="392"/>
      <c r="OZ154" s="392"/>
      <c r="PA154" s="392"/>
      <c r="PB154" s="392"/>
      <c r="PC154" s="392"/>
      <c r="PD154" s="392"/>
      <c r="PE154" s="392"/>
      <c r="PF154" s="392"/>
      <c r="PG154" s="392"/>
      <c r="PH154" s="392"/>
      <c r="PI154" s="392"/>
      <c r="PJ154" s="392"/>
      <c r="PK154" s="392"/>
      <c r="PL154" s="392"/>
      <c r="PM154" s="392"/>
      <c r="PN154" s="392"/>
      <c r="PO154" s="392"/>
      <c r="PP154" s="392"/>
      <c r="PQ154" s="392"/>
      <c r="PR154" s="392"/>
      <c r="PS154" s="392"/>
      <c r="PT154" s="392"/>
      <c r="PU154" s="392"/>
      <c r="PV154" s="392"/>
      <c r="PW154" s="392"/>
      <c r="PX154" s="392"/>
      <c r="PY154" s="392"/>
      <c r="PZ154" s="392"/>
      <c r="QA154" s="392"/>
      <c r="QB154" s="392"/>
      <c r="QC154" s="392"/>
      <c r="QD154" s="392"/>
      <c r="QE154" s="392"/>
      <c r="QF154" s="392"/>
      <c r="QG154" s="392"/>
      <c r="QH154" s="392"/>
      <c r="QI154" s="392"/>
      <c r="QJ154" s="392"/>
      <c r="QK154" s="392"/>
      <c r="QL154" s="392"/>
      <c r="QM154" s="392"/>
      <c r="QN154" s="392"/>
      <c r="QO154" s="392"/>
      <c r="QP154" s="392"/>
      <c r="QQ154" s="392"/>
      <c r="QR154" s="392"/>
      <c r="QS154" s="392"/>
      <c r="QT154" s="392"/>
      <c r="QU154" s="392"/>
      <c r="QV154" s="392"/>
      <c r="QW154" s="392"/>
      <c r="QX154" s="392"/>
      <c r="QY154" s="392"/>
      <c r="QZ154" s="392"/>
    </row>
    <row r="155" spans="1:468" ht="13.5" customHeight="1">
      <c r="A155" s="609" t="s">
        <v>15</v>
      </c>
      <c r="B155" s="609" t="s">
        <v>770</v>
      </c>
      <c r="C155" s="827"/>
      <c r="D155" s="827" t="s">
        <v>27</v>
      </c>
      <c r="E155" s="827" t="s">
        <v>771</v>
      </c>
      <c r="F155" s="827" t="s">
        <v>18</v>
      </c>
      <c r="G155" s="837" t="s">
        <v>19</v>
      </c>
      <c r="H155" s="837"/>
      <c r="I155" s="827"/>
      <c r="J155" s="827"/>
      <c r="K155" s="907">
        <v>45903</v>
      </c>
      <c r="L155" s="905"/>
      <c r="M155" s="44"/>
      <c r="N155" s="44"/>
      <c r="O155" s="11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11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11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116"/>
      <c r="EA155" s="116"/>
      <c r="EB155" s="116"/>
      <c r="EC155" s="116"/>
      <c r="ED155" s="116"/>
      <c r="EE155" s="116"/>
      <c r="EF155" s="116"/>
      <c r="EG155" s="116"/>
      <c r="EH155" s="116"/>
      <c r="EI155" s="116"/>
      <c r="EJ155" s="116"/>
      <c r="EK155" s="116"/>
      <c r="EL155" s="116"/>
      <c r="EM155" s="116"/>
      <c r="EN155" s="116"/>
      <c r="EO155" s="116"/>
      <c r="EP155" s="116"/>
      <c r="EQ155" s="116"/>
      <c r="ER155" s="116"/>
      <c r="ES155" s="116"/>
      <c r="ET155" s="116"/>
      <c r="EU155" s="116"/>
      <c r="EV155" s="116"/>
      <c r="EW155" s="116"/>
      <c r="EX155" s="116"/>
      <c r="EY155" s="116"/>
      <c r="EZ155" s="116"/>
      <c r="FA155" s="116"/>
      <c r="FB155" s="116"/>
      <c r="FC155" s="116"/>
      <c r="FD155" s="116"/>
      <c r="FE155" s="116"/>
      <c r="FF155" s="116"/>
      <c r="FG155" s="116"/>
      <c r="FH155" s="116"/>
      <c r="FI155" s="116"/>
      <c r="FJ155" s="116"/>
      <c r="FK155" s="116"/>
      <c r="FL155" s="116"/>
      <c r="FM155" s="116"/>
      <c r="FN155" s="116"/>
      <c r="FO155" s="116"/>
      <c r="FP155" s="11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116"/>
      <c r="GS155" s="116"/>
      <c r="GT155" s="116"/>
      <c r="GU155" s="116"/>
      <c r="GV155" s="116"/>
      <c r="GW155" s="116"/>
      <c r="GX155" s="116"/>
      <c r="GY155" s="116"/>
      <c r="GZ155" s="116"/>
      <c r="HA155" s="116"/>
      <c r="HB155" s="116"/>
      <c r="HC155" s="116"/>
      <c r="HD155" s="116"/>
      <c r="HE155" s="116"/>
      <c r="HF155" s="116"/>
      <c r="HG155" s="116"/>
      <c r="HH155" s="116"/>
      <c r="HI155" s="116"/>
      <c r="HJ155" s="116"/>
      <c r="HK155" s="116"/>
      <c r="HL155" s="116"/>
      <c r="HM155" s="116"/>
      <c r="HN155" s="116"/>
      <c r="HO155" s="116"/>
      <c r="HP155" s="116"/>
      <c r="HQ155" s="116"/>
      <c r="HR155" s="116"/>
      <c r="HS155" s="116"/>
      <c r="HT155" s="116"/>
      <c r="HU155" s="116"/>
      <c r="HV155" s="116"/>
      <c r="HW155" s="116"/>
      <c r="HX155" s="116"/>
      <c r="HY155" s="116"/>
      <c r="HZ155" s="116"/>
      <c r="IA155" s="116"/>
      <c r="IB155" s="116"/>
      <c r="IC155" s="195"/>
      <c r="ID155" s="195" t="s">
        <v>20</v>
      </c>
      <c r="IE155" s="1143" t="s">
        <v>185</v>
      </c>
      <c r="IF155" s="1143" t="s">
        <v>185</v>
      </c>
      <c r="IG155" s="1143" t="s">
        <v>185</v>
      </c>
      <c r="IH155" s="1143" t="s">
        <v>185</v>
      </c>
      <c r="II155" s="1143" t="s">
        <v>185</v>
      </c>
      <c r="IJ155" s="1143" t="s">
        <v>185</v>
      </c>
      <c r="IK155" s="1143" t="s">
        <v>185</v>
      </c>
      <c r="IL155" s="1143" t="s">
        <v>185</v>
      </c>
      <c r="IM155" s="1143" t="s">
        <v>185</v>
      </c>
      <c r="IN155" s="1143" t="s">
        <v>185</v>
      </c>
      <c r="IO155" s="1143" t="s">
        <v>185</v>
      </c>
      <c r="IP155" s="1143" t="s">
        <v>185</v>
      </c>
      <c r="IQ155" s="1143" t="s">
        <v>185</v>
      </c>
      <c r="IR155" s="1143" t="s">
        <v>185</v>
      </c>
      <c r="IS155" s="1143" t="s">
        <v>185</v>
      </c>
      <c r="IT155" s="1143" t="s">
        <v>185</v>
      </c>
      <c r="IU155" s="1143" t="s">
        <v>185</v>
      </c>
      <c r="IV155" s="1143" t="s">
        <v>185</v>
      </c>
      <c r="IW155" s="1143" t="s">
        <v>185</v>
      </c>
      <c r="IX155" s="1143" t="s">
        <v>185</v>
      </c>
      <c r="IY155" s="1143" t="s">
        <v>185</v>
      </c>
      <c r="IZ155" s="1143" t="s">
        <v>185</v>
      </c>
      <c r="JA155" s="1143" t="s">
        <v>185</v>
      </c>
      <c r="JB155" s="195" t="s">
        <v>22</v>
      </c>
      <c r="JC155" s="570" t="s">
        <v>23</v>
      </c>
      <c r="JD155" s="570" t="s">
        <v>23</v>
      </c>
      <c r="JE155" s="570" t="s">
        <v>23</v>
      </c>
      <c r="JF155" s="570" t="s">
        <v>23</v>
      </c>
      <c r="JG155" s="570" t="s">
        <v>23</v>
      </c>
      <c r="JH155" s="1249" t="s">
        <v>22</v>
      </c>
      <c r="JI155" s="195"/>
      <c r="JJ155" s="195"/>
      <c r="JK155" s="1251"/>
      <c r="JL155" s="1251"/>
      <c r="JM155" s="1251"/>
      <c r="JN155" s="1251"/>
      <c r="JO155" s="1251"/>
      <c r="JP155" s="1251"/>
      <c r="JQ155" s="1251"/>
      <c r="JR155" s="1251"/>
      <c r="JS155" s="1251"/>
      <c r="JT155" s="1251"/>
      <c r="JU155" s="1251"/>
      <c r="JV155" s="1251"/>
      <c r="JW155" s="837"/>
      <c r="JX155" s="116"/>
      <c r="JY155" s="116"/>
      <c r="JZ155" s="116"/>
      <c r="KA155" s="116"/>
      <c r="KB155" s="116"/>
      <c r="KC155" s="116"/>
      <c r="KD155" s="116"/>
      <c r="KE155" s="116"/>
      <c r="KF155" s="116"/>
      <c r="KG155" s="116"/>
      <c r="KH155" s="116"/>
      <c r="KI155" s="116"/>
      <c r="KJ155" s="116"/>
      <c r="KK155" s="116"/>
      <c r="KL155" s="116"/>
      <c r="KM155" s="116"/>
      <c r="KN155" s="116"/>
      <c r="KO155" s="116"/>
      <c r="KP155" s="116"/>
      <c r="KQ155" s="116"/>
      <c r="KR155" s="116"/>
      <c r="KS155" s="116"/>
      <c r="KT155" s="116"/>
      <c r="KU155" s="116"/>
      <c r="KV155" s="116"/>
      <c r="KW155" s="116"/>
      <c r="KX155" s="116"/>
      <c r="KY155" s="116"/>
      <c r="KZ155" s="116"/>
      <c r="LA155" s="116"/>
      <c r="LB155" s="116"/>
      <c r="LC155" s="116"/>
      <c r="LD155" s="116"/>
      <c r="LE155" s="116"/>
      <c r="LF155" s="116"/>
      <c r="LG155" s="116"/>
      <c r="LH155" s="116"/>
      <c r="LI155" s="116"/>
      <c r="LJ155" s="116"/>
      <c r="LK155" s="116"/>
      <c r="LL155" s="116"/>
      <c r="LM155" s="116"/>
      <c r="LN155" s="116"/>
      <c r="LO155" s="116"/>
      <c r="LP155" s="116"/>
      <c r="LQ155" s="116"/>
      <c r="LR155" s="116"/>
      <c r="LS155" s="116"/>
      <c r="LT155" s="116"/>
      <c r="LU155" s="116"/>
      <c r="LV155" s="116"/>
      <c r="LW155" s="116"/>
      <c r="LX155" s="116"/>
      <c r="LY155" s="116"/>
      <c r="LZ155" s="116"/>
      <c r="MA155" s="116"/>
      <c r="MB155" s="116"/>
      <c r="MC155" s="116"/>
      <c r="MD155" s="116"/>
      <c r="ME155" s="116"/>
      <c r="MF155" s="116"/>
      <c r="MG155" s="116"/>
      <c r="MH155" s="116"/>
      <c r="MI155" s="116"/>
      <c r="MJ155" s="116"/>
      <c r="MK155" s="116"/>
      <c r="ML155" s="116"/>
      <c r="MM155" s="116"/>
      <c r="MN155" s="116"/>
      <c r="MO155" s="116"/>
      <c r="MP155" s="116"/>
      <c r="MQ155" s="116"/>
      <c r="MR155" s="116"/>
      <c r="MS155" s="116"/>
      <c r="MT155" s="116"/>
      <c r="MU155" s="116"/>
      <c r="MV155" s="116"/>
      <c r="MW155" s="116"/>
      <c r="MX155" s="116"/>
      <c r="MY155" s="116"/>
      <c r="MZ155" s="116"/>
      <c r="NA155" s="116"/>
      <c r="NB155" s="116"/>
      <c r="NC155" s="116"/>
      <c r="ND155" s="116"/>
      <c r="NE155" s="116"/>
      <c r="NF155" s="116"/>
      <c r="NG155" s="116"/>
      <c r="NH155" s="116"/>
      <c r="NI155" s="996"/>
      <c r="NJ155" s="36"/>
      <c r="NK155" s="36"/>
      <c r="NL155" s="36"/>
      <c r="NM155" s="36"/>
      <c r="NN155" s="36"/>
      <c r="NO155" s="36"/>
      <c r="NP155" s="36"/>
      <c r="NQ155" s="36"/>
      <c r="NR155" s="36"/>
      <c r="NS155" s="36"/>
      <c r="NT155" s="36"/>
      <c r="NU155" s="36"/>
      <c r="NV155" s="36"/>
      <c r="NW155" s="36"/>
      <c r="NX155" s="153"/>
      <c r="NY155" s="36"/>
      <c r="NZ155" s="36"/>
      <c r="OA155" s="401"/>
      <c r="OB155" s="392"/>
      <c r="OC155" s="392"/>
      <c r="OD155" s="392"/>
      <c r="OE155" s="392"/>
      <c r="OF155" s="392"/>
      <c r="OG155" s="392"/>
      <c r="OH155" s="392"/>
      <c r="OI155" s="392"/>
      <c r="OJ155" s="392"/>
      <c r="OK155" s="392"/>
      <c r="OL155" s="392"/>
      <c r="OM155" s="392"/>
      <c r="ON155" s="392"/>
      <c r="OO155" s="392"/>
      <c r="OP155" s="392"/>
      <c r="OQ155" s="392"/>
      <c r="OR155" s="392"/>
      <c r="OS155" s="392"/>
      <c r="OT155" s="392"/>
      <c r="OU155" s="392"/>
      <c r="OV155" s="392"/>
      <c r="OW155" s="392"/>
      <c r="OX155" s="392"/>
      <c r="OY155" s="392"/>
      <c r="OZ155" s="392"/>
      <c r="PA155" s="392"/>
      <c r="PB155" s="392"/>
      <c r="PC155" s="392"/>
      <c r="PD155" s="392"/>
      <c r="PE155" s="392"/>
      <c r="PF155" s="392"/>
      <c r="PG155" s="392"/>
      <c r="PH155" s="392"/>
      <c r="PI155" s="392"/>
      <c r="PJ155" s="392"/>
      <c r="PK155" s="392"/>
      <c r="PL155" s="392"/>
      <c r="PM155" s="392"/>
      <c r="PN155" s="392"/>
      <c r="PO155" s="392"/>
      <c r="PP155" s="392"/>
      <c r="PQ155" s="392"/>
      <c r="PR155" s="392"/>
      <c r="PS155" s="392"/>
      <c r="PT155" s="392"/>
      <c r="PU155" s="392"/>
      <c r="PV155" s="392"/>
      <c r="PW155" s="392"/>
      <c r="PX155" s="392"/>
      <c r="PY155" s="392"/>
      <c r="PZ155" s="392"/>
      <c r="QA155" s="392"/>
      <c r="QB155" s="392"/>
      <c r="QC155" s="392"/>
      <c r="QD155" s="392"/>
      <c r="QE155" s="392"/>
      <c r="QF155" s="392"/>
      <c r="QG155" s="392"/>
      <c r="QH155" s="392"/>
      <c r="QI155" s="392"/>
      <c r="QJ155" s="392"/>
      <c r="QK155" s="392"/>
      <c r="QL155" s="392"/>
      <c r="QM155" s="392"/>
      <c r="QN155" s="392"/>
      <c r="QO155" s="392"/>
      <c r="QP155" s="392"/>
      <c r="QQ155" s="392"/>
      <c r="QR155" s="392"/>
      <c r="QS155" s="392"/>
      <c r="QT155" s="392"/>
      <c r="QU155" s="392"/>
      <c r="QV155" s="392"/>
      <c r="QW155" s="392"/>
      <c r="QX155" s="392"/>
      <c r="QY155" s="392"/>
      <c r="QZ155" s="392"/>
    </row>
    <row r="156" spans="1:468" ht="13.5" customHeight="1">
      <c r="A156" s="609" t="s">
        <v>15</v>
      </c>
      <c r="B156" s="827" t="s">
        <v>110</v>
      </c>
      <c r="C156" s="827"/>
      <c r="D156" s="827" t="s">
        <v>55</v>
      </c>
      <c r="E156" s="827" t="s">
        <v>772</v>
      </c>
      <c r="F156" s="827" t="s">
        <v>18</v>
      </c>
      <c r="G156" s="837" t="s">
        <v>19</v>
      </c>
      <c r="H156" s="837"/>
      <c r="I156" s="827"/>
      <c r="J156" s="827"/>
      <c r="K156" s="907">
        <v>45903</v>
      </c>
      <c r="O156" s="116"/>
      <c r="AV156" s="116"/>
      <c r="CZ156" s="116"/>
      <c r="DZ156" s="116"/>
      <c r="EA156" s="116"/>
      <c r="EB156" s="116"/>
      <c r="EC156" s="116"/>
      <c r="ED156" s="116"/>
      <c r="EE156" s="116"/>
      <c r="EF156" s="116"/>
      <c r="EG156" s="116"/>
      <c r="EH156" s="116"/>
      <c r="EI156" s="116"/>
      <c r="EJ156" s="116"/>
      <c r="EK156" s="116"/>
      <c r="EL156" s="116"/>
      <c r="EM156" s="116"/>
      <c r="EN156" s="116"/>
      <c r="EO156" s="116"/>
      <c r="EP156" s="116"/>
      <c r="EQ156" s="116"/>
      <c r="ER156" s="116"/>
      <c r="ES156" s="116"/>
      <c r="ET156" s="116"/>
      <c r="EU156" s="116"/>
      <c r="EV156" s="116"/>
      <c r="EW156" s="116"/>
      <c r="EX156" s="116"/>
      <c r="EY156" s="116"/>
      <c r="EZ156" s="116"/>
      <c r="FA156" s="116"/>
      <c r="FB156" s="116"/>
      <c r="FC156" s="116"/>
      <c r="FD156" s="116"/>
      <c r="FE156" s="116"/>
      <c r="FF156" s="116"/>
      <c r="FG156" s="116"/>
      <c r="FH156" s="116"/>
      <c r="FI156" s="116"/>
      <c r="FJ156" s="116"/>
      <c r="FK156" s="116"/>
      <c r="FL156" s="116"/>
      <c r="FM156" s="116"/>
      <c r="FN156" s="116"/>
      <c r="FO156" s="116"/>
      <c r="FP156" s="116"/>
      <c r="GR156" s="116"/>
      <c r="GS156" s="116"/>
      <c r="GT156" s="116"/>
      <c r="GU156" s="116"/>
      <c r="GV156" s="116"/>
      <c r="GW156" s="116"/>
      <c r="GX156" s="116"/>
      <c r="GY156" s="116"/>
      <c r="GZ156" s="116"/>
      <c r="HA156" s="116"/>
      <c r="HB156" s="116"/>
      <c r="HC156" s="116"/>
      <c r="HD156" s="116"/>
      <c r="HE156" s="116"/>
      <c r="HF156" s="116"/>
      <c r="HG156" s="116"/>
      <c r="HH156" s="116"/>
      <c r="HI156" s="116"/>
      <c r="HJ156" s="116"/>
      <c r="HK156" s="116"/>
      <c r="HL156" s="116"/>
      <c r="HM156" s="116"/>
      <c r="HN156" s="116"/>
      <c r="HO156" s="116"/>
      <c r="HP156" s="116"/>
      <c r="HQ156" s="116"/>
      <c r="HR156" s="116"/>
      <c r="HS156" s="116"/>
      <c r="HT156" s="116"/>
      <c r="HU156" s="116"/>
      <c r="HV156" s="116"/>
      <c r="HW156" s="116"/>
      <c r="HX156" s="116"/>
      <c r="HY156" s="116"/>
      <c r="HZ156" s="116"/>
      <c r="IA156" s="116"/>
      <c r="IB156" s="116"/>
      <c r="IC156" s="116"/>
      <c r="ID156" s="116"/>
      <c r="IE156" s="116"/>
      <c r="IF156" s="116"/>
      <c r="IG156" s="116"/>
      <c r="IH156" s="116"/>
      <c r="II156" s="116"/>
      <c r="IJ156" s="116"/>
      <c r="IK156" s="116"/>
      <c r="IL156" s="116"/>
      <c r="IM156" s="116"/>
      <c r="IN156" s="116"/>
      <c r="IO156" s="116"/>
      <c r="IP156" s="116"/>
      <c r="IQ156" s="116"/>
      <c r="IR156" s="116"/>
      <c r="IS156" s="116"/>
      <c r="IT156" s="116"/>
      <c r="IU156" s="116"/>
      <c r="IV156" s="116"/>
      <c r="IW156" s="116"/>
      <c r="IX156" s="116"/>
      <c r="IY156" s="116"/>
      <c r="IZ156" s="116"/>
      <c r="JA156" s="116"/>
      <c r="JB156" s="116"/>
      <c r="JC156" s="116"/>
      <c r="JD156" s="572" t="s">
        <v>20</v>
      </c>
      <c r="JE156" s="1088" t="s">
        <v>76</v>
      </c>
      <c r="JF156" s="1088" t="s">
        <v>76</v>
      </c>
      <c r="JG156" s="1088" t="s">
        <v>76</v>
      </c>
      <c r="JH156" s="1088" t="s">
        <v>76</v>
      </c>
      <c r="JI156" s="1088" t="s">
        <v>76</v>
      </c>
      <c r="JJ156" s="1088" t="s">
        <v>76</v>
      </c>
      <c r="JK156" s="1088" t="s">
        <v>76</v>
      </c>
      <c r="JL156" s="1088" t="s">
        <v>76</v>
      </c>
      <c r="JM156" s="1088" t="s">
        <v>76</v>
      </c>
      <c r="JN156" s="1088" t="s">
        <v>76</v>
      </c>
      <c r="JO156" s="1088" t="s">
        <v>76</v>
      </c>
      <c r="JP156" s="1088" t="s">
        <v>76</v>
      </c>
      <c r="JQ156" s="1088" t="s">
        <v>76</v>
      </c>
      <c r="JR156" s="1088" t="s">
        <v>76</v>
      </c>
      <c r="JS156" s="1088" t="s">
        <v>76</v>
      </c>
      <c r="JT156" s="1088" t="s">
        <v>76</v>
      </c>
      <c r="JU156" s="1088" t="s">
        <v>76</v>
      </c>
      <c r="JV156" s="1088" t="s">
        <v>76</v>
      </c>
      <c r="JW156" s="572" t="s">
        <v>22</v>
      </c>
      <c r="JX156" s="116"/>
      <c r="JY156" s="116"/>
      <c r="JZ156" s="116"/>
      <c r="KA156" s="116"/>
      <c r="KB156" s="116"/>
      <c r="KC156" s="116"/>
      <c r="KD156" s="116"/>
      <c r="KE156" s="116"/>
      <c r="KF156" s="116"/>
      <c r="KG156" s="116"/>
      <c r="KH156" s="116"/>
      <c r="KI156" s="116"/>
      <c r="KJ156" s="116"/>
      <c r="KK156" s="116"/>
      <c r="KL156" s="116"/>
      <c r="KM156" s="116"/>
      <c r="KN156" s="116"/>
      <c r="KO156" s="116"/>
      <c r="KP156" s="116"/>
      <c r="KQ156" s="116"/>
      <c r="KR156" s="116"/>
      <c r="KS156" s="116"/>
      <c r="KT156" s="116"/>
      <c r="KU156" s="116"/>
      <c r="KV156" s="116"/>
      <c r="KW156" s="116"/>
      <c r="KX156" s="116"/>
      <c r="KY156" s="116"/>
      <c r="KZ156" s="116"/>
      <c r="LA156" s="116"/>
      <c r="LB156" s="116"/>
      <c r="LC156" s="116"/>
      <c r="LD156" s="116"/>
      <c r="LE156" s="116"/>
      <c r="LF156" s="116"/>
      <c r="LG156" s="116"/>
      <c r="LH156" s="116"/>
      <c r="LI156" s="116"/>
      <c r="LJ156" s="116"/>
      <c r="LK156" s="116"/>
      <c r="LL156" s="116"/>
      <c r="LM156" s="116"/>
      <c r="LN156" s="116"/>
      <c r="LO156" s="116"/>
      <c r="LP156" s="116"/>
      <c r="LQ156" s="116"/>
      <c r="LR156" s="116"/>
      <c r="LS156" s="116"/>
      <c r="LT156" s="116"/>
      <c r="LU156" s="116"/>
      <c r="LV156" s="116"/>
      <c r="LW156" s="116"/>
      <c r="LX156" s="116"/>
      <c r="LY156" s="116"/>
      <c r="LZ156" s="116"/>
      <c r="MA156" s="116"/>
      <c r="MB156" s="116"/>
      <c r="MC156" s="116"/>
      <c r="MD156" s="116"/>
      <c r="ME156" s="116"/>
      <c r="MF156" s="116"/>
      <c r="MG156" s="116"/>
      <c r="MH156" s="116"/>
      <c r="MI156" s="116"/>
      <c r="MJ156" s="116"/>
      <c r="MK156" s="116"/>
      <c r="ML156" s="116"/>
      <c r="MM156" s="116"/>
      <c r="MN156" s="116"/>
      <c r="MO156" s="116"/>
      <c r="MP156" s="116"/>
      <c r="MQ156" s="116"/>
      <c r="MR156" s="116"/>
      <c r="MS156" s="116"/>
      <c r="MT156" s="116"/>
      <c r="MU156" s="116"/>
      <c r="MV156" s="116"/>
      <c r="MW156" s="116"/>
      <c r="MX156" s="116"/>
      <c r="MY156" s="116"/>
      <c r="MZ156" s="116"/>
      <c r="NA156" s="116"/>
      <c r="NB156" s="116"/>
      <c r="NC156" s="116"/>
      <c r="ND156" s="116"/>
      <c r="NE156" s="116"/>
      <c r="NF156" s="116"/>
      <c r="NG156" s="116"/>
      <c r="NH156" s="116"/>
      <c r="NI156" s="996"/>
      <c r="NJ156" s="36"/>
      <c r="NK156" s="36"/>
      <c r="NL156" s="36"/>
      <c r="NM156" s="36"/>
      <c r="NN156" s="36"/>
      <c r="NO156" s="36"/>
      <c r="NP156" s="36"/>
      <c r="NQ156" s="36"/>
      <c r="NR156" s="36"/>
      <c r="NS156" s="36"/>
      <c r="NT156" s="36"/>
      <c r="NU156" s="36"/>
      <c r="NV156" s="36"/>
      <c r="NW156" s="36"/>
      <c r="NX156" s="153"/>
      <c r="NY156" s="36"/>
      <c r="NZ156" s="36"/>
      <c r="OA156" s="401"/>
      <c r="OB156" s="392"/>
      <c r="OC156" s="392"/>
      <c r="OD156" s="392"/>
      <c r="OE156" s="392"/>
      <c r="OF156" s="392"/>
      <c r="OG156" s="392"/>
      <c r="OH156" s="392"/>
      <c r="OI156" s="392"/>
      <c r="OJ156" s="392"/>
      <c r="OK156" s="392"/>
      <c r="OL156" s="392"/>
      <c r="OM156" s="392"/>
      <c r="ON156" s="392"/>
      <c r="OO156" s="392"/>
      <c r="OP156" s="392"/>
      <c r="OQ156" s="392"/>
      <c r="OR156" s="392"/>
      <c r="OS156" s="392"/>
      <c r="OT156" s="392"/>
      <c r="OU156" s="392"/>
      <c r="OV156" s="392"/>
      <c r="OW156" s="392"/>
      <c r="OX156" s="392"/>
      <c r="OY156" s="392"/>
      <c r="OZ156" s="392"/>
      <c r="PA156" s="392"/>
      <c r="PB156" s="392"/>
      <c r="PC156" s="392"/>
      <c r="PD156" s="392"/>
      <c r="PE156" s="392"/>
      <c r="PF156" s="392"/>
      <c r="PG156" s="392"/>
      <c r="PH156" s="392"/>
      <c r="PI156" s="392"/>
      <c r="PJ156" s="392"/>
      <c r="PK156" s="392"/>
      <c r="PL156" s="392"/>
      <c r="PM156" s="392"/>
      <c r="PN156" s="392"/>
      <c r="PO156" s="392"/>
      <c r="PP156" s="392"/>
      <c r="PQ156" s="392"/>
      <c r="PR156" s="392"/>
      <c r="PS156" s="392"/>
      <c r="PT156" s="392"/>
      <c r="PU156" s="392"/>
      <c r="PV156" s="392"/>
      <c r="PW156" s="392"/>
      <c r="PX156" s="392"/>
      <c r="PY156" s="392"/>
      <c r="PZ156" s="392"/>
      <c r="QA156" s="392"/>
      <c r="QB156" s="392"/>
      <c r="QC156" s="392"/>
      <c r="QD156" s="392"/>
      <c r="QE156" s="392"/>
      <c r="QF156" s="392"/>
      <c r="QG156" s="392"/>
      <c r="QH156" s="392"/>
      <c r="QI156" s="392"/>
      <c r="QJ156" s="392"/>
      <c r="QK156" s="392"/>
      <c r="QL156" s="392"/>
      <c r="QM156" s="392"/>
      <c r="QN156" s="392"/>
      <c r="QO156" s="392"/>
      <c r="QP156" s="392"/>
      <c r="QQ156" s="392"/>
      <c r="QR156" s="392"/>
      <c r="QS156" s="392"/>
      <c r="QT156" s="392"/>
      <c r="QU156" s="392"/>
      <c r="QV156" s="392"/>
      <c r="QW156" s="392"/>
      <c r="QX156" s="392"/>
      <c r="QY156" s="392"/>
      <c r="QZ156" s="392"/>
    </row>
    <row r="157" spans="1:468" ht="13.5" customHeight="1">
      <c r="A157" s="827" t="s">
        <v>15</v>
      </c>
      <c r="B157" s="827" t="s">
        <v>25</v>
      </c>
      <c r="C157" s="827"/>
      <c r="D157" s="827" t="s">
        <v>263</v>
      </c>
      <c r="E157" s="827" t="s">
        <v>773</v>
      </c>
      <c r="F157" s="827" t="s">
        <v>18</v>
      </c>
      <c r="G157" s="837" t="s">
        <v>19</v>
      </c>
      <c r="H157" s="837"/>
      <c r="I157" s="827"/>
      <c r="J157" s="827"/>
      <c r="K157" s="907">
        <v>45901</v>
      </c>
      <c r="O157" s="116"/>
      <c r="AV157" s="116"/>
      <c r="CZ157" s="116"/>
      <c r="DZ157" s="116"/>
      <c r="EA157" s="116"/>
      <c r="EB157" s="116"/>
      <c r="EC157" s="116"/>
      <c r="ED157" s="116"/>
      <c r="EE157" s="116"/>
      <c r="EF157" s="116"/>
      <c r="EG157" s="116"/>
      <c r="EH157" s="116"/>
      <c r="EI157" s="116"/>
      <c r="EJ157" s="116"/>
      <c r="EK157" s="116"/>
      <c r="EL157" s="116"/>
      <c r="EM157" s="116"/>
      <c r="EN157" s="116"/>
      <c r="EO157" s="116"/>
      <c r="EP157" s="116"/>
      <c r="EQ157" s="116"/>
      <c r="ER157" s="116"/>
      <c r="ES157" s="116"/>
      <c r="ET157" s="116"/>
      <c r="EU157" s="116"/>
      <c r="EV157" s="116"/>
      <c r="EW157" s="116"/>
      <c r="EX157" s="116"/>
      <c r="EY157" s="116"/>
      <c r="EZ157" s="116"/>
      <c r="FA157" s="116"/>
      <c r="FB157" s="116"/>
      <c r="FC157" s="116"/>
      <c r="FD157" s="116"/>
      <c r="FE157" s="116"/>
      <c r="FF157" s="116"/>
      <c r="FG157" s="116"/>
      <c r="FH157" s="116"/>
      <c r="FI157" s="116"/>
      <c r="FJ157" s="116"/>
      <c r="FK157" s="116"/>
      <c r="FL157" s="116"/>
      <c r="FM157" s="116"/>
      <c r="FN157" s="116"/>
      <c r="FO157" s="116"/>
      <c r="FP157" s="116"/>
      <c r="GR157" s="116"/>
      <c r="GS157" s="116"/>
      <c r="GT157" s="116"/>
      <c r="GU157" s="116"/>
      <c r="GV157" s="116"/>
      <c r="GW157" s="116"/>
      <c r="GX157" s="116"/>
      <c r="GY157" s="116"/>
      <c r="GZ157" s="116"/>
      <c r="HA157" s="116"/>
      <c r="HB157" s="116"/>
      <c r="HC157" s="116"/>
      <c r="HD157" s="116"/>
      <c r="HE157" s="116"/>
      <c r="HF157" s="116"/>
      <c r="HG157" s="116"/>
      <c r="HH157" s="116"/>
      <c r="HI157" s="116"/>
      <c r="HJ157" s="116"/>
      <c r="HK157" s="116"/>
      <c r="HL157" s="116"/>
      <c r="HM157" s="116"/>
      <c r="HN157" s="116"/>
      <c r="HO157" s="116"/>
      <c r="HP157" s="116"/>
      <c r="HQ157" s="116"/>
      <c r="HR157" s="116"/>
      <c r="HS157" s="116"/>
      <c r="HT157" s="116"/>
      <c r="HU157" s="116"/>
      <c r="HV157" s="116"/>
      <c r="HW157" s="572" t="s">
        <v>20</v>
      </c>
      <c r="HX157" s="1088" t="s">
        <v>219</v>
      </c>
      <c r="HY157" s="1088" t="s">
        <v>219</v>
      </c>
      <c r="HZ157" s="1088" t="s">
        <v>219</v>
      </c>
      <c r="IA157" s="1088" t="s">
        <v>219</v>
      </c>
      <c r="IB157" s="1088" t="s">
        <v>219</v>
      </c>
      <c r="IC157" s="1088">
        <v>162</v>
      </c>
      <c r="ID157" s="1088" t="s">
        <v>219</v>
      </c>
      <c r="IE157" s="1088" t="s">
        <v>219</v>
      </c>
      <c r="IF157" s="1088" t="s">
        <v>219</v>
      </c>
      <c r="IG157" s="1088" t="s">
        <v>219</v>
      </c>
      <c r="IH157" s="1088" t="s">
        <v>219</v>
      </c>
      <c r="II157" s="1088" t="s">
        <v>219</v>
      </c>
      <c r="IJ157" s="1088" t="s">
        <v>219</v>
      </c>
      <c r="IK157" s="1088" t="s">
        <v>219</v>
      </c>
      <c r="IL157" s="1088" t="s">
        <v>219</v>
      </c>
      <c r="IM157" s="1088" t="s">
        <v>219</v>
      </c>
      <c r="IN157" s="1088" t="s">
        <v>219</v>
      </c>
      <c r="IO157" s="1088" t="s">
        <v>219</v>
      </c>
      <c r="IP157" s="1088" t="s">
        <v>219</v>
      </c>
      <c r="IQ157" s="1088" t="s">
        <v>219</v>
      </c>
      <c r="IR157" s="1088" t="s">
        <v>219</v>
      </c>
      <c r="IS157" s="1088" t="s">
        <v>219</v>
      </c>
      <c r="IT157" s="1088" t="s">
        <v>219</v>
      </c>
      <c r="IU157" s="1088" t="s">
        <v>219</v>
      </c>
      <c r="IV157" s="1088" t="s">
        <v>219</v>
      </c>
      <c r="IW157" s="1088" t="s">
        <v>219</v>
      </c>
      <c r="IX157" s="1088" t="s">
        <v>219</v>
      </c>
      <c r="IY157" s="1088" t="s">
        <v>219</v>
      </c>
      <c r="IZ157" s="572" t="s">
        <v>22</v>
      </c>
      <c r="JA157" s="570" t="s">
        <v>23</v>
      </c>
      <c r="JB157" s="570" t="s">
        <v>23</v>
      </c>
      <c r="JC157" s="570" t="s">
        <v>23</v>
      </c>
      <c r="JD157" s="570" t="s">
        <v>23</v>
      </c>
      <c r="JE157" s="570" t="s">
        <v>23</v>
      </c>
      <c r="JF157" s="570" t="s">
        <v>23</v>
      </c>
      <c r="JG157" s="570" t="s">
        <v>23</v>
      </c>
      <c r="JH157" s="570" t="s">
        <v>23</v>
      </c>
      <c r="JI157" s="570" t="s">
        <v>23</v>
      </c>
      <c r="JJ157" s="1141" t="s">
        <v>22</v>
      </c>
      <c r="JK157" s="116"/>
      <c r="JL157" s="116"/>
      <c r="JM157" s="116"/>
      <c r="JN157" s="116"/>
      <c r="JO157" s="116"/>
      <c r="JP157" s="116"/>
      <c r="JQ157" s="116"/>
      <c r="JR157" s="116"/>
      <c r="JS157" s="116"/>
      <c r="JT157" s="116"/>
      <c r="JU157" s="116"/>
      <c r="JV157" s="116"/>
      <c r="JW157" s="116"/>
      <c r="JX157" s="116"/>
      <c r="JY157" s="116"/>
      <c r="JZ157" s="116"/>
      <c r="KA157" s="116"/>
      <c r="KB157" s="116"/>
      <c r="KC157" s="116"/>
      <c r="KD157" s="116"/>
      <c r="KE157" s="116"/>
      <c r="KF157" s="116"/>
      <c r="KG157" s="116"/>
      <c r="KH157" s="116"/>
      <c r="KI157" s="116"/>
      <c r="KJ157" s="116"/>
      <c r="KK157" s="116"/>
      <c r="KL157" s="116"/>
      <c r="KM157" s="116"/>
      <c r="KN157" s="116"/>
      <c r="KO157" s="116"/>
      <c r="KP157" s="116"/>
      <c r="KQ157" s="116"/>
      <c r="KR157" s="116"/>
      <c r="KS157" s="116"/>
      <c r="KT157" s="116"/>
      <c r="KU157" s="116"/>
      <c r="KV157" s="116"/>
      <c r="KW157" s="116"/>
      <c r="KX157" s="116"/>
      <c r="KY157" s="116"/>
      <c r="KZ157" s="116"/>
      <c r="LA157" s="116"/>
      <c r="LB157" s="116"/>
      <c r="LC157" s="116"/>
      <c r="LD157" s="116"/>
      <c r="LE157" s="116"/>
      <c r="LF157" s="116"/>
      <c r="LG157" s="116"/>
      <c r="LH157" s="116"/>
      <c r="LI157" s="116"/>
      <c r="LJ157" s="116"/>
      <c r="LK157" s="116"/>
      <c r="LL157" s="116"/>
      <c r="LM157" s="116"/>
      <c r="LN157" s="116"/>
      <c r="LO157" s="116"/>
      <c r="LP157" s="116"/>
      <c r="LQ157" s="116"/>
      <c r="LR157" s="116"/>
      <c r="LS157" s="116"/>
      <c r="LT157" s="116"/>
      <c r="LU157" s="116"/>
      <c r="LV157" s="116"/>
      <c r="LW157" s="116"/>
      <c r="LX157" s="116"/>
      <c r="LY157" s="116"/>
      <c r="LZ157" s="116"/>
      <c r="MA157" s="116"/>
      <c r="MB157" s="116"/>
      <c r="MC157" s="116"/>
      <c r="MD157" s="116"/>
      <c r="ME157" s="116"/>
      <c r="MF157" s="116"/>
      <c r="MG157" s="116"/>
      <c r="MH157" s="116"/>
      <c r="MI157" s="116"/>
      <c r="MJ157" s="116"/>
      <c r="MK157" s="116"/>
      <c r="ML157" s="116"/>
      <c r="MM157" s="116"/>
      <c r="MN157" s="116"/>
      <c r="MO157" s="116"/>
      <c r="MP157" s="116"/>
      <c r="MQ157" s="116"/>
      <c r="MR157" s="116"/>
      <c r="MS157" s="116"/>
      <c r="MT157" s="116"/>
      <c r="MU157" s="116"/>
      <c r="MV157" s="116"/>
      <c r="MW157" s="116"/>
      <c r="MX157" s="116"/>
      <c r="MY157" s="116"/>
      <c r="MZ157" s="116"/>
      <c r="NA157" s="116"/>
      <c r="NB157" s="116"/>
      <c r="NC157" s="116"/>
      <c r="ND157" s="116"/>
      <c r="NE157" s="116"/>
      <c r="NF157" s="116"/>
      <c r="NG157" s="116"/>
      <c r="NH157" s="116"/>
      <c r="NI157" s="996"/>
      <c r="NJ157" s="36"/>
      <c r="NK157" s="36"/>
      <c r="NL157" s="36"/>
      <c r="NM157" s="36"/>
      <c r="NN157" s="36"/>
      <c r="NO157" s="36"/>
      <c r="NP157" s="36"/>
      <c r="NQ157" s="36"/>
      <c r="NR157" s="36"/>
      <c r="NS157" s="36"/>
      <c r="NT157" s="36"/>
      <c r="NU157" s="36"/>
      <c r="NV157" s="36"/>
      <c r="NW157" s="36"/>
      <c r="NX157" s="1493"/>
      <c r="NY157" s="862"/>
      <c r="NZ157" s="862"/>
      <c r="OA157" s="395"/>
      <c r="OB157" s="395"/>
      <c r="OC157" s="395"/>
      <c r="OD157" s="395"/>
      <c r="OE157" s="395"/>
      <c r="OF157" s="395"/>
      <c r="OG157" s="395"/>
      <c r="OH157" s="395"/>
      <c r="OI157" s="395"/>
      <c r="OJ157" s="395"/>
      <c r="OK157" s="395"/>
      <c r="OL157" s="395"/>
      <c r="OM157" s="395"/>
      <c r="ON157" s="395"/>
      <c r="OO157" s="395"/>
      <c r="OP157" s="395"/>
      <c r="OQ157" s="395"/>
      <c r="OR157" s="395"/>
      <c r="OS157" s="395"/>
      <c r="OT157" s="395"/>
      <c r="OU157" s="395"/>
      <c r="OV157" s="395"/>
      <c r="OW157" s="395"/>
      <c r="OX157" s="395"/>
      <c r="OY157" s="395"/>
      <c r="OZ157" s="395"/>
      <c r="PA157" s="395"/>
      <c r="PB157" s="395"/>
      <c r="PC157" s="395"/>
      <c r="PD157" s="395"/>
      <c r="PE157" s="395"/>
      <c r="PF157" s="395"/>
      <c r="PG157" s="395"/>
      <c r="PH157" s="395"/>
      <c r="PI157" s="395"/>
      <c r="PJ157" s="395"/>
      <c r="PK157" s="395"/>
      <c r="PL157" s="395"/>
      <c r="PM157" s="395"/>
      <c r="PN157" s="395"/>
      <c r="PO157" s="395"/>
      <c r="PP157" s="395"/>
      <c r="PQ157" s="395"/>
      <c r="PR157" s="395"/>
      <c r="PS157" s="395"/>
      <c r="PT157" s="395"/>
      <c r="PU157" s="395"/>
      <c r="PV157" s="395"/>
      <c r="PW157" s="395"/>
      <c r="PX157" s="395"/>
      <c r="PY157" s="395"/>
      <c r="PZ157" s="395"/>
      <c r="QA157" s="395"/>
      <c r="QB157" s="395"/>
      <c r="QC157" s="395"/>
      <c r="QD157" s="395"/>
      <c r="QE157" s="395"/>
      <c r="QF157" s="395"/>
      <c r="QG157" s="395"/>
      <c r="QH157" s="395"/>
      <c r="QI157" s="395"/>
      <c r="QJ157" s="395"/>
      <c r="QK157" s="395"/>
      <c r="QL157" s="395"/>
      <c r="QM157" s="395"/>
      <c r="QN157" s="395"/>
      <c r="QO157" s="395"/>
      <c r="QP157" s="395"/>
      <c r="QQ157" s="395"/>
      <c r="QR157" s="395"/>
      <c r="QS157" s="395"/>
      <c r="QT157" s="395"/>
      <c r="QU157" s="395"/>
      <c r="QV157" s="395"/>
      <c r="QW157" s="395"/>
      <c r="QX157" s="395"/>
      <c r="QY157" s="395"/>
      <c r="QZ157" s="395"/>
    </row>
    <row r="158" spans="1:468" ht="13.5" customHeight="1">
      <c r="A158" s="608" t="s">
        <v>15</v>
      </c>
      <c r="B158" s="905" t="s">
        <v>233</v>
      </c>
      <c r="C158" s="905"/>
      <c r="D158" s="905" t="s">
        <v>465</v>
      </c>
      <c r="E158" s="905" t="s">
        <v>774</v>
      </c>
      <c r="F158" s="905" t="s">
        <v>29</v>
      </c>
      <c r="G158" s="158" t="s">
        <v>122</v>
      </c>
      <c r="H158" s="158"/>
      <c r="I158" s="905"/>
      <c r="J158" s="905"/>
      <c r="K158" s="196">
        <v>45894</v>
      </c>
      <c r="L158" s="905"/>
      <c r="M158" s="44"/>
      <c r="N158" s="44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/>
      <c r="GM158" s="36"/>
      <c r="GN158" s="36"/>
      <c r="GO158" s="36"/>
      <c r="GP158" s="36"/>
      <c r="GQ158" s="36"/>
      <c r="GR158" s="36"/>
      <c r="GS158" s="36"/>
      <c r="GT158" s="36"/>
      <c r="GU158" s="36"/>
      <c r="GV158" s="36"/>
      <c r="GW158" s="36"/>
      <c r="GX158" s="36"/>
      <c r="GY158" s="36"/>
      <c r="GZ158" s="36"/>
      <c r="HA158" s="36"/>
      <c r="HB158" s="36"/>
      <c r="HC158" s="36"/>
      <c r="HD158" s="36"/>
      <c r="HE158" s="36"/>
      <c r="HF158" s="36"/>
      <c r="HG158" s="36"/>
      <c r="HH158" s="36"/>
      <c r="HI158" s="36"/>
      <c r="HJ158" s="36"/>
      <c r="HK158" s="36"/>
      <c r="HL158" s="36"/>
      <c r="HM158" s="36"/>
      <c r="HN158" s="36"/>
      <c r="HO158" s="36"/>
      <c r="HP158" s="36"/>
      <c r="HQ158" s="36"/>
      <c r="HR158" s="36"/>
      <c r="HS158" s="36"/>
      <c r="HT158" s="36"/>
      <c r="HU158" s="36"/>
      <c r="HV158" s="36"/>
      <c r="HW158" s="36"/>
      <c r="HX158" s="36"/>
      <c r="HY158" s="36"/>
      <c r="HZ158" s="36"/>
      <c r="IA158" s="36"/>
      <c r="IB158" s="36"/>
      <c r="IC158" s="36"/>
      <c r="ID158" s="36"/>
      <c r="IE158" s="36"/>
      <c r="IF158" s="36"/>
      <c r="IG158" s="36"/>
      <c r="IH158" s="36"/>
      <c r="II158" s="36"/>
      <c r="IJ158" s="36"/>
      <c r="IK158" s="36"/>
      <c r="IL158" s="36"/>
      <c r="IM158" s="36"/>
      <c r="IN158" s="36"/>
      <c r="IO158" s="36"/>
      <c r="IP158" s="36"/>
      <c r="IQ158" s="36"/>
      <c r="IR158" s="94" t="s">
        <v>20</v>
      </c>
      <c r="IS158" s="1175" t="s">
        <v>123</v>
      </c>
      <c r="IT158" s="1175" t="s">
        <v>123</v>
      </c>
      <c r="IU158" s="1175" t="s">
        <v>123</v>
      </c>
      <c r="IV158" s="1175" t="s">
        <v>123</v>
      </c>
      <c r="IW158" s="1175" t="s">
        <v>123</v>
      </c>
      <c r="IX158" s="1175" t="s">
        <v>123</v>
      </c>
      <c r="IY158" s="1175" t="s">
        <v>123</v>
      </c>
      <c r="IZ158" s="1175" t="s">
        <v>123</v>
      </c>
      <c r="JA158" s="1175" t="s">
        <v>123</v>
      </c>
      <c r="JB158" s="1175" t="s">
        <v>123</v>
      </c>
      <c r="JC158" s="1175" t="s">
        <v>123</v>
      </c>
      <c r="JD158" s="1175" t="s">
        <v>123</v>
      </c>
      <c r="JE158" s="1175" t="s">
        <v>123</v>
      </c>
      <c r="JF158" s="1175" t="s">
        <v>123</v>
      </c>
      <c r="JG158" s="1175" t="s">
        <v>123</v>
      </c>
      <c r="JH158" s="1175" t="s">
        <v>123</v>
      </c>
      <c r="JI158" s="1175" t="s">
        <v>123</v>
      </c>
      <c r="JJ158" s="1175" t="s">
        <v>123</v>
      </c>
      <c r="JK158" s="1175" t="s">
        <v>123</v>
      </c>
      <c r="JL158" s="1175" t="s">
        <v>123</v>
      </c>
      <c r="JM158" s="1175" t="s">
        <v>123</v>
      </c>
      <c r="JN158" s="1175" t="s">
        <v>123</v>
      </c>
      <c r="JO158" s="1175" t="s">
        <v>123</v>
      </c>
      <c r="JP158" s="1175" t="s">
        <v>123</v>
      </c>
      <c r="JQ158" s="1175" t="s">
        <v>123</v>
      </c>
      <c r="JR158" s="1175" t="s">
        <v>123</v>
      </c>
      <c r="JS158" s="1175" t="s">
        <v>123</v>
      </c>
      <c r="JT158" s="1175" t="s">
        <v>123</v>
      </c>
      <c r="JU158" s="1175" t="s">
        <v>123</v>
      </c>
      <c r="JV158" s="1175" t="s">
        <v>123</v>
      </c>
      <c r="JW158" s="1175" t="s">
        <v>123</v>
      </c>
      <c r="JX158" s="1175" t="s">
        <v>123</v>
      </c>
      <c r="JY158" s="1175" t="s">
        <v>123</v>
      </c>
      <c r="JZ158" s="1175" t="s">
        <v>123</v>
      </c>
      <c r="KA158" s="1175" t="s">
        <v>123</v>
      </c>
      <c r="KB158" s="1175" t="s">
        <v>123</v>
      </c>
      <c r="KC158" s="1175" t="s">
        <v>123</v>
      </c>
      <c r="KD158" s="1175" t="s">
        <v>123</v>
      </c>
      <c r="KE158" s="1175" t="s">
        <v>123</v>
      </c>
      <c r="KF158" s="1175" t="s">
        <v>123</v>
      </c>
      <c r="KG158" s="1175" t="s">
        <v>123</v>
      </c>
      <c r="KH158" s="1175" t="s">
        <v>123</v>
      </c>
      <c r="KI158" s="1175" t="s">
        <v>123</v>
      </c>
      <c r="KJ158" s="1175" t="s">
        <v>123</v>
      </c>
      <c r="KK158" s="1175" t="s">
        <v>123</v>
      </c>
      <c r="KL158" s="94" t="s">
        <v>22</v>
      </c>
      <c r="KM158" s="36"/>
      <c r="KN158" s="36"/>
      <c r="KO158" s="36"/>
      <c r="KP158" s="36"/>
      <c r="KQ158" s="36"/>
      <c r="KR158" s="36"/>
      <c r="KS158" s="36"/>
      <c r="KT158" s="36"/>
      <c r="KU158" s="36"/>
      <c r="KV158" s="36"/>
      <c r="KW158" s="36"/>
      <c r="KX158" s="36"/>
      <c r="KY158" s="36"/>
      <c r="KZ158" s="36"/>
      <c r="LA158" s="36"/>
      <c r="LB158" s="36"/>
      <c r="LC158" s="36"/>
      <c r="LD158" s="36"/>
      <c r="LE158" s="36"/>
      <c r="LF158" s="36"/>
      <c r="LG158" s="36"/>
      <c r="LH158" s="36"/>
      <c r="LI158" s="36"/>
      <c r="LJ158" s="36"/>
      <c r="LK158" s="36"/>
      <c r="LL158" s="36"/>
      <c r="LM158" s="36"/>
      <c r="LN158" s="36"/>
      <c r="LO158" s="36"/>
      <c r="LP158" s="36"/>
      <c r="LQ158" s="36"/>
      <c r="LR158" s="36"/>
      <c r="LS158" s="36"/>
      <c r="LT158" s="36"/>
      <c r="LU158" s="36"/>
      <c r="LV158" s="36"/>
      <c r="LW158" s="36"/>
      <c r="LX158" s="36"/>
      <c r="LY158" s="36"/>
      <c r="LZ158" s="36"/>
      <c r="MA158" s="36"/>
      <c r="MB158" s="36"/>
      <c r="MC158" s="36"/>
      <c r="MD158" s="36"/>
      <c r="ME158" s="36"/>
      <c r="MF158" s="36"/>
      <c r="MG158" s="36"/>
      <c r="MH158" s="36"/>
      <c r="MI158" s="36"/>
      <c r="MJ158" s="36"/>
      <c r="MK158" s="36"/>
      <c r="ML158" s="36"/>
      <c r="MM158" s="36"/>
      <c r="MN158" s="36"/>
      <c r="MO158" s="36"/>
      <c r="MP158" s="36"/>
      <c r="MQ158" s="36"/>
      <c r="MR158" s="36"/>
      <c r="MS158" s="36"/>
      <c r="MT158" s="36"/>
      <c r="MU158" s="36"/>
      <c r="MV158" s="36"/>
      <c r="MW158" s="36"/>
      <c r="MX158" s="36"/>
      <c r="MY158" s="36"/>
      <c r="MZ158" s="36"/>
      <c r="NA158" s="36"/>
      <c r="NB158" s="36"/>
      <c r="NC158" s="36"/>
      <c r="ND158" s="36"/>
      <c r="NE158" s="36"/>
      <c r="NF158" s="36"/>
      <c r="NG158" s="36"/>
      <c r="NH158" s="36"/>
      <c r="NI158" s="93"/>
      <c r="NJ158" s="36"/>
      <c r="NK158" s="36"/>
      <c r="NL158" s="36"/>
      <c r="NM158" s="36"/>
      <c r="NN158" s="36"/>
      <c r="NO158" s="36"/>
      <c r="NP158" s="36"/>
      <c r="NQ158" s="36"/>
      <c r="NR158" s="36"/>
      <c r="NS158" s="36"/>
      <c r="NT158" s="36"/>
      <c r="NU158" s="36"/>
      <c r="NV158" s="36"/>
      <c r="NW158" s="36"/>
      <c r="NX158" s="153"/>
      <c r="NY158" s="36"/>
      <c r="NZ158" s="36"/>
      <c r="OA158" s="36"/>
      <c r="OB158" s="36"/>
      <c r="OC158" s="36"/>
      <c r="OD158" s="36"/>
      <c r="OE158" s="36"/>
      <c r="OF158" s="36"/>
      <c r="OG158" s="36"/>
      <c r="OH158" s="36"/>
      <c r="OI158" s="36"/>
      <c r="OJ158" s="36"/>
      <c r="OK158" s="36"/>
      <c r="OL158" s="36"/>
      <c r="OM158" s="36"/>
      <c r="ON158" s="36"/>
      <c r="OO158" s="36"/>
      <c r="OP158" s="36"/>
      <c r="OQ158" s="36"/>
      <c r="OR158" s="36"/>
      <c r="OS158" s="36"/>
      <c r="OT158" s="36"/>
      <c r="OU158" s="36"/>
      <c r="OV158" s="36"/>
      <c r="OW158" s="36"/>
      <c r="OX158" s="36"/>
      <c r="OY158" s="36"/>
      <c r="OZ158" s="36"/>
      <c r="PA158" s="36"/>
      <c r="PB158" s="36"/>
      <c r="PC158" s="36"/>
      <c r="PD158" s="36"/>
      <c r="PE158" s="36"/>
      <c r="PF158" s="36"/>
      <c r="PG158" s="36"/>
      <c r="PH158" s="36"/>
      <c r="PI158" s="36"/>
      <c r="PJ158" s="36"/>
      <c r="PK158" s="36"/>
      <c r="PL158" s="36"/>
      <c r="PM158" s="36"/>
      <c r="PN158" s="36"/>
      <c r="PO158" s="36"/>
      <c r="PP158" s="36"/>
      <c r="PQ158" s="36"/>
      <c r="PR158" s="36"/>
      <c r="PS158" s="36"/>
      <c r="PT158" s="36"/>
      <c r="PU158" s="36"/>
      <c r="PV158" s="36"/>
      <c r="PW158" s="36"/>
      <c r="PX158" s="36"/>
      <c r="PY158" s="36"/>
      <c r="PZ158" s="36"/>
      <c r="QA158" s="36"/>
      <c r="QB158" s="36"/>
      <c r="QC158" s="36"/>
      <c r="QD158" s="36"/>
      <c r="QE158" s="36"/>
      <c r="QF158" s="36"/>
      <c r="QG158" s="36"/>
      <c r="QH158" s="36"/>
      <c r="QI158" s="36"/>
      <c r="QJ158" s="36"/>
      <c r="QK158" s="36"/>
      <c r="QL158" s="36"/>
      <c r="QM158" s="36"/>
      <c r="QN158" s="36"/>
      <c r="QO158" s="36"/>
      <c r="QP158" s="36"/>
      <c r="QQ158" s="36"/>
      <c r="QR158" s="36"/>
      <c r="QS158" s="36"/>
      <c r="QT158" s="36"/>
      <c r="QU158" s="36"/>
      <c r="QV158" s="36"/>
      <c r="QW158" s="36"/>
      <c r="QX158" s="36"/>
      <c r="QY158" s="36"/>
      <c r="QZ158" s="36"/>
    </row>
    <row r="159" spans="1:468" ht="13.5" customHeight="1">
      <c r="A159" s="827" t="s">
        <v>15</v>
      </c>
      <c r="B159" s="827" t="s">
        <v>775</v>
      </c>
      <c r="C159" s="827"/>
      <c r="D159" s="827" t="s">
        <v>776</v>
      </c>
      <c r="E159" s="827" t="s">
        <v>777</v>
      </c>
      <c r="F159" s="827" t="s">
        <v>18</v>
      </c>
      <c r="G159" s="837" t="s">
        <v>19</v>
      </c>
      <c r="H159" s="837"/>
      <c r="I159" s="827"/>
      <c r="J159" s="827"/>
      <c r="K159" s="907">
        <v>45890</v>
      </c>
      <c r="L159" s="905"/>
      <c r="M159" s="44"/>
      <c r="N159" s="44"/>
      <c r="O159" s="11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11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11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11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11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11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116"/>
      <c r="HS159" s="36"/>
      <c r="HT159" s="36"/>
      <c r="HU159" s="36"/>
      <c r="HV159" s="36"/>
      <c r="HW159" s="36"/>
      <c r="HX159" s="36"/>
      <c r="HY159" s="36"/>
      <c r="HZ159" s="36"/>
      <c r="IA159" s="94" t="s">
        <v>20</v>
      </c>
      <c r="IB159" s="89" t="s">
        <v>376</v>
      </c>
      <c r="IC159" s="89" t="s">
        <v>376</v>
      </c>
      <c r="ID159" s="89" t="s">
        <v>376</v>
      </c>
      <c r="IE159" s="89" t="s">
        <v>376</v>
      </c>
      <c r="IF159" s="89" t="s">
        <v>376</v>
      </c>
      <c r="IG159" s="89" t="s">
        <v>376</v>
      </c>
      <c r="IH159" s="89" t="s">
        <v>376</v>
      </c>
      <c r="II159" s="89" t="s">
        <v>376</v>
      </c>
      <c r="IJ159" s="89" t="s">
        <v>376</v>
      </c>
      <c r="IK159" s="89" t="s">
        <v>376</v>
      </c>
      <c r="IL159" s="89" t="s">
        <v>376</v>
      </c>
      <c r="IM159" s="89" t="s">
        <v>376</v>
      </c>
      <c r="IN159" s="89" t="s">
        <v>376</v>
      </c>
      <c r="IO159" s="89" t="s">
        <v>376</v>
      </c>
      <c r="IP159" s="89" t="s">
        <v>376</v>
      </c>
      <c r="IQ159" s="89" t="s">
        <v>376</v>
      </c>
      <c r="IR159" s="89" t="s">
        <v>376</v>
      </c>
      <c r="IS159" s="89" t="s">
        <v>376</v>
      </c>
      <c r="IT159" s="89" t="s">
        <v>376</v>
      </c>
      <c r="IU159" s="89" t="s">
        <v>376</v>
      </c>
      <c r="IV159" s="94" t="s">
        <v>22</v>
      </c>
      <c r="IW159" s="570" t="s">
        <v>23</v>
      </c>
      <c r="IX159" s="154" t="s">
        <v>23</v>
      </c>
      <c r="IY159" s="154" t="s">
        <v>23</v>
      </c>
      <c r="IZ159" s="154" t="s">
        <v>23</v>
      </c>
      <c r="JA159" s="154" t="s">
        <v>23</v>
      </c>
      <c r="JB159" s="154" t="s">
        <v>23</v>
      </c>
      <c r="JC159" s="154" t="s">
        <v>23</v>
      </c>
      <c r="JD159" s="186" t="s">
        <v>22</v>
      </c>
      <c r="JE159" s="36"/>
      <c r="JF159" s="36"/>
      <c r="JG159" s="36"/>
      <c r="JH159" s="36"/>
      <c r="JI159" s="36"/>
      <c r="JJ159" s="36"/>
      <c r="JK159" s="36"/>
      <c r="JL159" s="36"/>
      <c r="JM159" s="36"/>
      <c r="JN159" s="36"/>
      <c r="JO159" s="36"/>
      <c r="JP159" s="36"/>
      <c r="JQ159" s="36"/>
      <c r="JR159" s="36"/>
      <c r="JS159" s="36"/>
      <c r="JT159" s="36"/>
      <c r="JU159" s="36"/>
      <c r="JV159" s="36"/>
      <c r="JW159" s="36"/>
      <c r="JX159" s="36"/>
      <c r="JY159" s="36"/>
      <c r="JZ159" s="36"/>
      <c r="KA159" s="116"/>
      <c r="KB159" s="36"/>
      <c r="KC159" s="36"/>
      <c r="KD159" s="36"/>
      <c r="KE159" s="36"/>
      <c r="KF159" s="36"/>
      <c r="KG159" s="36"/>
      <c r="KH159" s="36"/>
      <c r="KI159" s="36"/>
      <c r="KJ159" s="36"/>
      <c r="KK159" s="36"/>
      <c r="KL159" s="36"/>
      <c r="KM159" s="36"/>
      <c r="KN159" s="36"/>
      <c r="KO159" s="36"/>
      <c r="KP159" s="36"/>
      <c r="KQ159" s="36"/>
      <c r="KR159" s="36"/>
      <c r="KS159" s="36"/>
      <c r="KT159" s="36"/>
      <c r="KU159" s="36"/>
      <c r="KV159" s="36"/>
      <c r="KW159" s="36"/>
      <c r="KX159" s="36"/>
      <c r="KY159" s="36"/>
      <c r="KZ159" s="36"/>
      <c r="LA159" s="36"/>
      <c r="LB159" s="36"/>
      <c r="LC159" s="36"/>
      <c r="LD159" s="36"/>
      <c r="LE159" s="36"/>
      <c r="LF159" s="116"/>
      <c r="LG159" s="36"/>
      <c r="LH159" s="36"/>
      <c r="LI159" s="36"/>
      <c r="LJ159" s="36"/>
      <c r="LK159" s="36"/>
      <c r="LL159" s="36"/>
      <c r="LM159" s="36"/>
      <c r="LN159" s="36"/>
      <c r="LO159" s="36"/>
      <c r="LP159" s="36"/>
      <c r="LQ159" s="36"/>
      <c r="LR159" s="36"/>
      <c r="LS159" s="36"/>
      <c r="LT159" s="36"/>
      <c r="LU159" s="36"/>
      <c r="LV159" s="36"/>
      <c r="LW159" s="36"/>
      <c r="LX159" s="36"/>
      <c r="LY159" s="36"/>
      <c r="LZ159" s="36"/>
      <c r="MA159" s="36"/>
      <c r="MB159" s="36"/>
      <c r="MC159" s="36"/>
      <c r="MD159" s="36"/>
      <c r="ME159" s="36"/>
      <c r="MF159" s="36"/>
      <c r="MG159" s="36"/>
      <c r="MH159" s="36"/>
      <c r="MI159" s="36"/>
      <c r="MJ159" s="116"/>
      <c r="MK159" s="116"/>
      <c r="ML159" s="116"/>
      <c r="MM159" s="116"/>
      <c r="MN159" s="116"/>
      <c r="MO159" s="116"/>
      <c r="MP159" s="116"/>
      <c r="MQ159" s="116"/>
      <c r="MR159" s="116"/>
      <c r="MS159" s="116"/>
      <c r="MT159" s="116"/>
      <c r="MU159" s="116"/>
      <c r="MV159" s="116"/>
      <c r="MW159" s="116"/>
      <c r="MX159" s="116"/>
      <c r="MY159" s="116"/>
      <c r="MZ159" s="116"/>
      <c r="NA159" s="116"/>
      <c r="NB159" s="116"/>
      <c r="NC159" s="116"/>
      <c r="ND159" s="116"/>
      <c r="NE159" s="116"/>
      <c r="NF159" s="116"/>
      <c r="NG159" s="116"/>
      <c r="NH159" s="116"/>
      <c r="NI159" s="116"/>
      <c r="NJ159" s="835"/>
      <c r="NK159" s="835"/>
      <c r="NL159" s="835"/>
      <c r="NM159" s="835"/>
      <c r="NN159" s="835"/>
      <c r="NO159" s="835"/>
      <c r="NP159" s="835"/>
      <c r="NQ159" s="835"/>
      <c r="NR159" s="835"/>
      <c r="NS159" s="835"/>
      <c r="NT159" s="835"/>
      <c r="NU159" s="835"/>
      <c r="NV159" s="835"/>
      <c r="NW159" s="835"/>
      <c r="NX159" s="116"/>
      <c r="NY159" s="116"/>
      <c r="NZ159" s="116"/>
      <c r="OA159" s="116"/>
      <c r="OB159" s="116"/>
      <c r="OC159" s="116"/>
      <c r="OD159" s="116"/>
      <c r="OE159" s="116"/>
      <c r="OF159" s="116"/>
      <c r="OG159" s="116"/>
      <c r="OH159" s="116"/>
      <c r="OI159" s="116"/>
      <c r="OJ159" s="116"/>
      <c r="OK159" s="116"/>
      <c r="OL159" s="116"/>
      <c r="OM159" s="116"/>
      <c r="ON159" s="116"/>
      <c r="OO159" s="116"/>
      <c r="OP159" s="116"/>
      <c r="OQ159" s="116"/>
      <c r="OR159" s="116"/>
      <c r="OS159" s="116"/>
      <c r="OT159" s="116"/>
      <c r="OU159" s="116"/>
      <c r="OV159" s="116"/>
      <c r="OW159" s="116"/>
      <c r="OX159" s="116"/>
      <c r="OY159" s="116"/>
      <c r="OZ159" s="116"/>
      <c r="PA159" s="116"/>
      <c r="PB159" s="116"/>
      <c r="PC159" s="116"/>
      <c r="PD159" s="116"/>
      <c r="PE159" s="116"/>
      <c r="PF159" s="116"/>
      <c r="PG159" s="116"/>
      <c r="PH159" s="116"/>
      <c r="PI159" s="116"/>
      <c r="PJ159" s="116"/>
      <c r="PK159" s="116"/>
      <c r="PL159" s="116"/>
      <c r="PM159" s="116"/>
      <c r="PN159" s="116"/>
      <c r="PO159" s="116"/>
      <c r="PP159" s="116"/>
      <c r="PQ159" s="116"/>
      <c r="PR159" s="116"/>
      <c r="PS159" s="116"/>
      <c r="PT159" s="116"/>
      <c r="PU159" s="116"/>
      <c r="PV159" s="116"/>
      <c r="PW159" s="116"/>
      <c r="PX159" s="116"/>
      <c r="PY159" s="116"/>
      <c r="PZ159" s="116"/>
      <c r="QA159" s="116"/>
      <c r="QB159" s="116"/>
      <c r="QC159" s="116"/>
      <c r="QD159" s="116"/>
      <c r="QE159" s="116"/>
      <c r="QF159" s="116"/>
      <c r="QG159" s="116"/>
      <c r="QH159" s="116"/>
      <c r="QI159" s="116"/>
      <c r="QJ159" s="116"/>
      <c r="QK159" s="116"/>
      <c r="QL159" s="116"/>
      <c r="QM159" s="116"/>
      <c r="QN159" s="116"/>
      <c r="QO159" s="116"/>
      <c r="QP159" s="116"/>
      <c r="QQ159" s="116"/>
      <c r="QR159" s="116"/>
      <c r="QS159" s="116"/>
      <c r="QT159" s="116"/>
      <c r="QU159" s="116"/>
      <c r="QV159" s="116"/>
      <c r="QW159" s="116"/>
      <c r="QX159" s="116"/>
      <c r="QY159" s="116"/>
      <c r="QZ159" s="116"/>
    </row>
    <row r="160" spans="1:468" ht="13.5" customHeight="1">
      <c r="A160" s="609" t="s">
        <v>15</v>
      </c>
      <c r="B160" s="678" t="s">
        <v>25</v>
      </c>
      <c r="C160" s="609"/>
      <c r="D160" s="678" t="s">
        <v>51</v>
      </c>
      <c r="E160" s="678" t="s">
        <v>778</v>
      </c>
      <c r="F160" s="609" t="s">
        <v>779</v>
      </c>
      <c r="G160" s="1084" t="s">
        <v>30</v>
      </c>
      <c r="H160" s="609"/>
      <c r="I160" s="1294"/>
      <c r="J160" s="609"/>
      <c r="K160" s="907">
        <v>45889</v>
      </c>
      <c r="L160" s="1381"/>
      <c r="M160" s="1382"/>
      <c r="N160" s="1382"/>
      <c r="O160" s="1297"/>
      <c r="P160" s="1383"/>
      <c r="Q160" s="1383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/>
      <c r="AQ160" s="176"/>
      <c r="AR160" s="176"/>
      <c r="AS160" s="176"/>
      <c r="AT160" s="176"/>
      <c r="AU160" s="176"/>
      <c r="AV160" s="1207"/>
      <c r="AW160" s="176"/>
      <c r="AX160" s="176"/>
      <c r="AY160" s="176"/>
      <c r="AZ160" s="176"/>
      <c r="BA160" s="176"/>
      <c r="BB160" s="176"/>
      <c r="BC160" s="176"/>
      <c r="BD160" s="176"/>
      <c r="BE160" s="176"/>
      <c r="BF160" s="176"/>
      <c r="BG160" s="176"/>
      <c r="BH160" s="176"/>
      <c r="BI160" s="176"/>
      <c r="BJ160" s="176"/>
      <c r="BK160" s="176"/>
      <c r="BL160" s="176"/>
      <c r="BM160" s="1683" t="s">
        <v>20</v>
      </c>
      <c r="BN160" s="1720" t="s">
        <v>780</v>
      </c>
      <c r="BO160" s="1720" t="s">
        <v>780</v>
      </c>
      <c r="BP160" s="1720" t="s">
        <v>780</v>
      </c>
      <c r="BQ160" s="1720" t="s">
        <v>780</v>
      </c>
      <c r="BR160" s="1720" t="s">
        <v>780</v>
      </c>
      <c r="BS160" s="755" t="s">
        <v>22</v>
      </c>
      <c r="BT160" s="155"/>
      <c r="BU160" s="155"/>
      <c r="BV160" s="155"/>
      <c r="BW160" s="1384" t="s">
        <v>20</v>
      </c>
      <c r="BX160" s="1720" t="s">
        <v>780</v>
      </c>
      <c r="BY160" s="1720" t="s">
        <v>780</v>
      </c>
      <c r="BZ160" s="1720" t="s">
        <v>780</v>
      </c>
      <c r="CA160" s="1720" t="s">
        <v>780</v>
      </c>
      <c r="CB160" s="1720" t="s">
        <v>780</v>
      </c>
      <c r="CC160" s="1720" t="s">
        <v>780</v>
      </c>
      <c r="CD160" s="1720" t="s">
        <v>780</v>
      </c>
      <c r="CE160" s="1720" t="s">
        <v>780</v>
      </c>
      <c r="CF160" s="1720" t="s">
        <v>780</v>
      </c>
      <c r="CG160" s="1720" t="s">
        <v>780</v>
      </c>
      <c r="CH160" s="1720" t="s">
        <v>780</v>
      </c>
      <c r="CI160" s="1720" t="s">
        <v>780</v>
      </c>
      <c r="CJ160" s="1720" t="s">
        <v>780</v>
      </c>
      <c r="CK160" s="1720" t="s">
        <v>780</v>
      </c>
      <c r="CL160" s="1720" t="s">
        <v>780</v>
      </c>
      <c r="CM160" s="843" t="s">
        <v>33</v>
      </c>
      <c r="CN160" s="1385" t="s">
        <v>401</v>
      </c>
      <c r="CO160" s="1385" t="s">
        <v>401</v>
      </c>
      <c r="CP160" s="1385" t="s">
        <v>401</v>
      </c>
      <c r="CQ160" s="1385" t="s">
        <v>401</v>
      </c>
      <c r="CR160" s="1385" t="s">
        <v>401</v>
      </c>
      <c r="CS160" s="1721" t="s">
        <v>33</v>
      </c>
      <c r="CT160" s="1722" t="s">
        <v>270</v>
      </c>
      <c r="CU160" s="1722" t="s">
        <v>270</v>
      </c>
      <c r="CV160" s="1722" t="s">
        <v>270</v>
      </c>
      <c r="CW160" s="1722" t="s">
        <v>270</v>
      </c>
      <c r="CX160" s="1722" t="s">
        <v>270</v>
      </c>
      <c r="CY160" s="1722" t="s">
        <v>270</v>
      </c>
      <c r="CZ160" s="1197" t="s">
        <v>270</v>
      </c>
      <c r="DA160" s="1722" t="s">
        <v>270</v>
      </c>
      <c r="DB160" s="1722" t="s">
        <v>270</v>
      </c>
      <c r="DC160" s="1722" t="s">
        <v>270</v>
      </c>
      <c r="DD160" s="1722" t="s">
        <v>270</v>
      </c>
      <c r="DE160" s="1722" t="s">
        <v>270</v>
      </c>
      <c r="DF160" s="1722" t="s">
        <v>270</v>
      </c>
      <c r="DG160" s="1722" t="s">
        <v>270</v>
      </c>
      <c r="DH160" s="1722" t="s">
        <v>270</v>
      </c>
      <c r="DI160" s="1722" t="s">
        <v>270</v>
      </c>
      <c r="DJ160" s="1722" t="s">
        <v>270</v>
      </c>
      <c r="DK160" s="122" t="s">
        <v>22</v>
      </c>
      <c r="DL160" s="571" t="s">
        <v>23</v>
      </c>
      <c r="DM160" s="571" t="s">
        <v>23</v>
      </c>
      <c r="DN160" s="571" t="s">
        <v>23</v>
      </c>
      <c r="DO160" s="571" t="s">
        <v>23</v>
      </c>
      <c r="DP160" s="571" t="s">
        <v>23</v>
      </c>
      <c r="DQ160" s="571" t="s">
        <v>23</v>
      </c>
      <c r="DR160" s="571" t="s">
        <v>23</v>
      </c>
      <c r="DS160" s="571" t="s">
        <v>23</v>
      </c>
      <c r="DT160" s="571" t="s">
        <v>23</v>
      </c>
      <c r="DU160" s="571" t="s">
        <v>23</v>
      </c>
      <c r="DV160" s="571" t="s">
        <v>23</v>
      </c>
      <c r="DW160" s="571" t="s">
        <v>23</v>
      </c>
      <c r="DX160" s="571" t="s">
        <v>23</v>
      </c>
      <c r="DY160" s="571" t="s">
        <v>23</v>
      </c>
      <c r="DZ160" s="572" t="s">
        <v>22</v>
      </c>
      <c r="EA160" s="571" t="s">
        <v>23</v>
      </c>
      <c r="EB160" s="571" t="s">
        <v>23</v>
      </c>
      <c r="EC160" s="571" t="s">
        <v>23</v>
      </c>
      <c r="ED160" s="571" t="s">
        <v>23</v>
      </c>
      <c r="EE160" s="571" t="s">
        <v>23</v>
      </c>
      <c r="EF160" s="571" t="s">
        <v>23</v>
      </c>
      <c r="EG160" s="571" t="s">
        <v>23</v>
      </c>
      <c r="EH160" s="571" t="s">
        <v>23</v>
      </c>
      <c r="EI160" s="571" t="s">
        <v>23</v>
      </c>
      <c r="EJ160" s="571" t="s">
        <v>23</v>
      </c>
      <c r="EK160" s="122" t="s">
        <v>22</v>
      </c>
      <c r="EL160" s="571" t="s">
        <v>23</v>
      </c>
      <c r="EM160" s="571" t="s">
        <v>23</v>
      </c>
      <c r="EN160" s="571" t="s">
        <v>23</v>
      </c>
      <c r="EO160" s="571" t="s">
        <v>23</v>
      </c>
      <c r="EP160" s="571" t="s">
        <v>23</v>
      </c>
      <c r="EQ160" s="571" t="s">
        <v>23</v>
      </c>
      <c r="ER160" s="571" t="s">
        <v>23</v>
      </c>
      <c r="ES160" s="571" t="s">
        <v>23</v>
      </c>
      <c r="ET160" s="571" t="s">
        <v>23</v>
      </c>
      <c r="EU160" s="571" t="s">
        <v>23</v>
      </c>
      <c r="EV160" s="571" t="s">
        <v>23</v>
      </c>
      <c r="EW160" s="571" t="s">
        <v>23</v>
      </c>
      <c r="EX160" s="1992" t="s">
        <v>22</v>
      </c>
      <c r="EY160" s="1993" t="s">
        <v>42</v>
      </c>
      <c r="EZ160" s="1993" t="s">
        <v>42</v>
      </c>
      <c r="FA160" s="122" t="s">
        <v>22</v>
      </c>
      <c r="FD160" s="1610" t="s">
        <v>20</v>
      </c>
      <c r="FE160" s="1719" t="s">
        <v>781</v>
      </c>
      <c r="FF160" s="1719" t="s">
        <v>782</v>
      </c>
      <c r="FG160" s="1719" t="s">
        <v>782</v>
      </c>
      <c r="FH160" s="1719" t="s">
        <v>782</v>
      </c>
      <c r="FI160" s="1719" t="s">
        <v>782</v>
      </c>
      <c r="FJ160" s="1719" t="s">
        <v>782</v>
      </c>
      <c r="FK160" s="1719" t="s">
        <v>782</v>
      </c>
      <c r="FL160" s="1719" t="s">
        <v>782</v>
      </c>
      <c r="FM160" s="1719" t="s">
        <v>782</v>
      </c>
      <c r="FN160" s="1719" t="s">
        <v>782</v>
      </c>
      <c r="FO160" s="1719" t="s">
        <v>782</v>
      </c>
      <c r="FP160" s="1487" t="s">
        <v>782</v>
      </c>
      <c r="FQ160" s="1719" t="s">
        <v>782</v>
      </c>
      <c r="FR160" s="1719" t="s">
        <v>782</v>
      </c>
      <c r="FS160" s="1719" t="s">
        <v>782</v>
      </c>
      <c r="FT160" s="1719" t="s">
        <v>782</v>
      </c>
      <c r="FU160" s="1719" t="s">
        <v>782</v>
      </c>
      <c r="FV160" s="1719" t="s">
        <v>782</v>
      </c>
      <c r="FW160" s="1719" t="s">
        <v>782</v>
      </c>
      <c r="FX160" s="1719" t="s">
        <v>782</v>
      </c>
      <c r="FY160" s="1719" t="s">
        <v>782</v>
      </c>
      <c r="FZ160" s="1719" t="s">
        <v>782</v>
      </c>
      <c r="GA160" s="1719" t="s">
        <v>782</v>
      </c>
      <c r="GB160" s="1719" t="s">
        <v>782</v>
      </c>
      <c r="GC160" s="1719" t="s">
        <v>782</v>
      </c>
      <c r="GD160" s="1610" t="s">
        <v>22</v>
      </c>
      <c r="GE160" s="571" t="s">
        <v>23</v>
      </c>
      <c r="GF160" s="571" t="s">
        <v>23</v>
      </c>
      <c r="GG160" s="571" t="s">
        <v>23</v>
      </c>
      <c r="GH160" s="571" t="s">
        <v>23</v>
      </c>
      <c r="GI160" s="571" t="s">
        <v>23</v>
      </c>
      <c r="GJ160" s="571" t="s">
        <v>23</v>
      </c>
      <c r="GK160" s="571" t="s">
        <v>23</v>
      </c>
      <c r="GL160" s="571" t="s">
        <v>23</v>
      </c>
      <c r="GM160" s="571" t="s">
        <v>23</v>
      </c>
      <c r="GN160" s="571" t="s">
        <v>23</v>
      </c>
      <c r="GO160" s="571" t="s">
        <v>23</v>
      </c>
      <c r="GP160" s="571" t="s">
        <v>23</v>
      </c>
      <c r="GQ160" s="838" t="s">
        <v>22</v>
      </c>
      <c r="GR160" s="116"/>
      <c r="HJ160" s="122" t="s">
        <v>20</v>
      </c>
      <c r="HK160" s="1964" t="s">
        <v>34</v>
      </c>
      <c r="HL160" s="1964" t="s">
        <v>34</v>
      </c>
      <c r="HM160" s="1964" t="s">
        <v>34</v>
      </c>
      <c r="HN160" s="1964" t="s">
        <v>34</v>
      </c>
      <c r="HO160" s="1964" t="s">
        <v>34</v>
      </c>
      <c r="HP160" s="1964" t="s">
        <v>34</v>
      </c>
      <c r="HQ160" s="1964" t="s">
        <v>34</v>
      </c>
      <c r="HR160" s="844" t="s">
        <v>34</v>
      </c>
      <c r="HS160" s="1964" t="s">
        <v>34</v>
      </c>
      <c r="HT160" s="1964" t="s">
        <v>34</v>
      </c>
      <c r="HU160" s="2023" t="s">
        <v>53</v>
      </c>
      <c r="HV160" s="2023" t="s">
        <v>53</v>
      </c>
      <c r="HW160" s="2023" t="s">
        <v>53</v>
      </c>
      <c r="HX160" s="2023" t="s">
        <v>53</v>
      </c>
      <c r="HY160" s="2023" t="s">
        <v>53</v>
      </c>
      <c r="HZ160" s="2023" t="s">
        <v>53</v>
      </c>
      <c r="IA160" s="2023" t="s">
        <v>53</v>
      </c>
      <c r="IB160" s="2023" t="s">
        <v>53</v>
      </c>
      <c r="IC160" s="2023" t="s">
        <v>53</v>
      </c>
      <c r="ID160" s="2023" t="s">
        <v>53</v>
      </c>
      <c r="IE160" s="2023" t="s">
        <v>53</v>
      </c>
      <c r="IF160" s="2023" t="s">
        <v>53</v>
      </c>
      <c r="IG160" s="2023" t="s">
        <v>53</v>
      </c>
      <c r="IH160" s="2023" t="s">
        <v>53</v>
      </c>
      <c r="II160" s="2023" t="s">
        <v>53</v>
      </c>
      <c r="IJ160" s="2023" t="s">
        <v>53</v>
      </c>
      <c r="IK160" s="2023" t="s">
        <v>53</v>
      </c>
      <c r="IL160" s="2023" t="s">
        <v>53</v>
      </c>
      <c r="IM160" s="2023" t="s">
        <v>53</v>
      </c>
      <c r="IN160" s="2023" t="s">
        <v>53</v>
      </c>
      <c r="IO160" s="2023" t="s">
        <v>53</v>
      </c>
      <c r="IP160" s="122" t="s">
        <v>22</v>
      </c>
      <c r="IQ160" s="571" t="s">
        <v>23</v>
      </c>
      <c r="IR160" s="571" t="s">
        <v>23</v>
      </c>
      <c r="IS160" s="571" t="s">
        <v>23</v>
      </c>
      <c r="IT160" s="571" t="s">
        <v>23</v>
      </c>
      <c r="IU160" s="571" t="s">
        <v>23</v>
      </c>
      <c r="IV160" s="571" t="s">
        <v>23</v>
      </c>
      <c r="IW160" s="570" t="s">
        <v>23</v>
      </c>
      <c r="IX160" s="571" t="s">
        <v>23</v>
      </c>
      <c r="IY160" s="571" t="s">
        <v>23</v>
      </c>
      <c r="IZ160" s="571" t="s">
        <v>23</v>
      </c>
      <c r="JA160" s="1992" t="s">
        <v>22</v>
      </c>
      <c r="KA160" s="116"/>
      <c r="LF160" s="116"/>
      <c r="MJ160" s="116"/>
      <c r="MK160" s="116"/>
      <c r="ML160" s="116"/>
      <c r="MM160" s="116"/>
      <c r="MN160" s="116"/>
      <c r="MO160" s="116"/>
      <c r="MP160" s="116"/>
      <c r="MQ160" s="116"/>
      <c r="MR160" s="116"/>
      <c r="MS160" s="116"/>
      <c r="MT160" s="116"/>
      <c r="MW160" s="116"/>
      <c r="MX160" s="116"/>
      <c r="MY160" s="116"/>
      <c r="MZ160" s="116"/>
      <c r="NA160" s="116"/>
      <c r="NB160" s="116"/>
      <c r="NC160" s="116"/>
      <c r="NL160" s="116"/>
      <c r="NM160" s="116"/>
      <c r="NN160" s="116"/>
      <c r="NO160" s="116"/>
      <c r="NP160" s="116"/>
      <c r="NQ160" s="116"/>
      <c r="NR160" s="116"/>
      <c r="NS160" s="116"/>
      <c r="NT160" s="116"/>
      <c r="NU160" s="116"/>
      <c r="NV160" s="116"/>
      <c r="NW160" s="116"/>
      <c r="NX160" s="116"/>
      <c r="NY160" s="116"/>
      <c r="NZ160" s="116"/>
      <c r="OA160" s="116"/>
      <c r="OB160" s="116"/>
      <c r="OC160" s="116"/>
      <c r="OD160" s="116"/>
      <c r="OE160" s="116"/>
      <c r="OF160" s="116"/>
      <c r="OG160" s="116"/>
      <c r="OH160" s="116"/>
      <c r="OI160" s="116"/>
      <c r="OJ160" s="116"/>
      <c r="OK160" s="116"/>
      <c r="OL160" s="116"/>
      <c r="OM160" s="116"/>
      <c r="ON160" s="116"/>
      <c r="OO160" s="116"/>
      <c r="OP160" s="116"/>
      <c r="OQ160" s="116"/>
      <c r="OR160" s="116"/>
      <c r="OS160" s="116"/>
      <c r="OT160" s="116"/>
      <c r="OU160" s="116"/>
      <c r="OV160" s="116"/>
      <c r="OW160" s="116"/>
      <c r="OX160" s="116"/>
      <c r="OY160" s="116"/>
      <c r="OZ160" s="116"/>
      <c r="PA160" s="116"/>
      <c r="PB160" s="116"/>
      <c r="PC160" s="116"/>
      <c r="PD160" s="116"/>
      <c r="PE160" s="116"/>
      <c r="PF160" s="116"/>
      <c r="PG160" s="116"/>
      <c r="PH160" s="116"/>
      <c r="PI160" s="116"/>
      <c r="PJ160" s="116"/>
      <c r="PK160" s="116"/>
      <c r="PL160" s="116"/>
      <c r="PM160" s="116"/>
      <c r="PN160" s="116"/>
      <c r="PO160" s="116"/>
      <c r="PP160" s="116"/>
      <c r="PQ160" s="116"/>
      <c r="PR160" s="116"/>
      <c r="PS160" s="116"/>
      <c r="PT160" s="116"/>
      <c r="PU160" s="116"/>
      <c r="PV160" s="116"/>
      <c r="PW160" s="116"/>
      <c r="PX160" s="116"/>
      <c r="PY160" s="116"/>
      <c r="PZ160" s="116"/>
      <c r="QA160" s="116"/>
      <c r="QB160" s="116"/>
      <c r="QC160" s="116"/>
      <c r="QD160" s="116"/>
      <c r="QE160" s="116"/>
      <c r="QF160" s="116"/>
      <c r="QG160" s="116"/>
      <c r="QH160" s="116"/>
      <c r="QI160" s="116"/>
      <c r="QJ160" s="116"/>
      <c r="QK160" s="116"/>
      <c r="QL160" s="116"/>
      <c r="QM160" s="116"/>
      <c r="QN160" s="116"/>
      <c r="QO160" s="116"/>
      <c r="QP160" s="116"/>
      <c r="QQ160" s="116"/>
      <c r="QR160" s="116"/>
      <c r="QS160" s="116"/>
      <c r="QT160" s="116"/>
      <c r="QU160" s="116"/>
      <c r="QV160" s="116"/>
      <c r="QW160" s="116"/>
      <c r="QX160" s="116"/>
      <c r="QY160" s="116"/>
      <c r="QZ160" s="116"/>
    </row>
    <row r="161" spans="1:468" ht="13.5" customHeight="1">
      <c r="A161" s="827" t="s">
        <v>15</v>
      </c>
      <c r="B161" s="827" t="s">
        <v>775</v>
      </c>
      <c r="C161" s="827"/>
      <c r="D161" s="827" t="s">
        <v>776</v>
      </c>
      <c r="E161" s="827" t="s">
        <v>783</v>
      </c>
      <c r="F161" s="609" t="s">
        <v>18</v>
      </c>
      <c r="G161" s="837" t="s">
        <v>19</v>
      </c>
      <c r="H161" s="837"/>
      <c r="I161" s="827"/>
      <c r="J161" s="827"/>
      <c r="K161" s="907">
        <v>45889</v>
      </c>
      <c r="L161" s="827"/>
      <c r="M161" s="45"/>
      <c r="N161" s="45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  <c r="BD161" s="116"/>
      <c r="BE161" s="116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16"/>
      <c r="BP161" s="116"/>
      <c r="BQ161" s="116"/>
      <c r="BR161" s="116"/>
      <c r="BS161" s="116"/>
      <c r="BT161" s="116"/>
      <c r="BU161" s="116"/>
      <c r="BV161" s="116"/>
      <c r="BW161" s="116"/>
      <c r="BX161" s="116"/>
      <c r="BY161" s="116"/>
      <c r="BZ161" s="116"/>
      <c r="CA161" s="116"/>
      <c r="CB161" s="116"/>
      <c r="CC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  <c r="DC161" s="116"/>
      <c r="DD161" s="116"/>
      <c r="DE161" s="116"/>
      <c r="DF161" s="116"/>
      <c r="DG161" s="116"/>
      <c r="DH161" s="116"/>
      <c r="DI161" s="116"/>
      <c r="DJ161" s="116"/>
      <c r="DK161" s="116"/>
      <c r="DL161" s="116"/>
      <c r="DM161" s="116"/>
      <c r="DN161" s="116"/>
      <c r="DO161" s="116"/>
      <c r="DP161" s="116"/>
      <c r="DQ161" s="116"/>
      <c r="DR161" s="116"/>
      <c r="DS161" s="116"/>
      <c r="DT161" s="116"/>
      <c r="DU161" s="116"/>
      <c r="DV161" s="116"/>
      <c r="DW161" s="116"/>
      <c r="DX161" s="116"/>
      <c r="DY161" s="116"/>
      <c r="DZ161" s="116"/>
      <c r="EA161" s="116"/>
      <c r="EB161" s="116"/>
      <c r="EC161" s="116"/>
      <c r="ED161" s="116"/>
      <c r="EE161" s="116"/>
      <c r="EF161" s="116"/>
      <c r="EG161" s="116"/>
      <c r="EH161" s="116"/>
      <c r="EI161" s="116"/>
      <c r="EJ161" s="116"/>
      <c r="EK161" s="116"/>
      <c r="EL161" s="116"/>
      <c r="EM161" s="116"/>
      <c r="EN161" s="116"/>
      <c r="EO161" s="116"/>
      <c r="EP161" s="116"/>
      <c r="EQ161" s="116"/>
      <c r="ER161" s="116"/>
      <c r="ES161" s="116"/>
      <c r="ET161" s="116"/>
      <c r="EU161" s="116"/>
      <c r="EV161" s="116"/>
      <c r="EW161" s="116"/>
      <c r="EX161" s="116"/>
      <c r="EY161" s="116"/>
      <c r="EZ161" s="116"/>
      <c r="FA161" s="116"/>
      <c r="FB161" s="116"/>
      <c r="FC161" s="116"/>
      <c r="FD161" s="116"/>
      <c r="FE161" s="116"/>
      <c r="FF161" s="116"/>
      <c r="FG161" s="116"/>
      <c r="FH161" s="116"/>
      <c r="FI161" s="116"/>
      <c r="FJ161" s="116"/>
      <c r="FK161" s="116"/>
      <c r="FL161" s="116"/>
      <c r="FM161" s="116"/>
      <c r="FN161" s="116"/>
      <c r="FO161" s="116"/>
      <c r="FP161" s="116"/>
      <c r="FQ161" s="116"/>
      <c r="FR161" s="116"/>
      <c r="FS161" s="116"/>
      <c r="FT161" s="116"/>
      <c r="FU161" s="116"/>
      <c r="FV161" s="116"/>
      <c r="FW161" s="116"/>
      <c r="FX161" s="116"/>
      <c r="FY161" s="116"/>
      <c r="FZ161" s="116"/>
      <c r="GA161" s="116"/>
      <c r="GB161" s="116"/>
      <c r="GC161" s="116"/>
      <c r="GD161" s="116"/>
      <c r="GE161" s="116"/>
      <c r="GF161" s="116"/>
      <c r="GG161" s="116"/>
      <c r="GH161" s="116"/>
      <c r="GI161" s="116"/>
      <c r="GJ161" s="116"/>
      <c r="GK161" s="116"/>
      <c r="GL161" s="116"/>
      <c r="GM161" s="116"/>
      <c r="GN161" s="116"/>
      <c r="GO161" s="116"/>
      <c r="GP161" s="116"/>
      <c r="GQ161" s="116"/>
      <c r="GR161" s="116"/>
      <c r="GS161" s="116"/>
      <c r="GT161" s="116"/>
      <c r="GU161" s="116"/>
      <c r="GV161" s="116"/>
      <c r="GW161" s="116"/>
      <c r="GX161" s="116"/>
      <c r="GY161" s="116"/>
      <c r="GZ161" s="116"/>
      <c r="HA161" s="116"/>
      <c r="HB161" s="116"/>
      <c r="HC161" s="116" t="s">
        <v>20</v>
      </c>
      <c r="HD161" s="1350" t="s">
        <v>450</v>
      </c>
      <c r="HE161" s="1350" t="s">
        <v>450</v>
      </c>
      <c r="HF161" s="1350" t="s">
        <v>450</v>
      </c>
      <c r="HG161" s="1350" t="s">
        <v>450</v>
      </c>
      <c r="HH161" s="1350" t="s">
        <v>450</v>
      </c>
      <c r="HI161" s="1350" t="s">
        <v>450</v>
      </c>
      <c r="HJ161" s="1350" t="s">
        <v>450</v>
      </c>
      <c r="HK161" s="1350" t="s">
        <v>450</v>
      </c>
      <c r="HL161" s="1350" t="s">
        <v>450</v>
      </c>
      <c r="HM161" s="1350" t="s">
        <v>450</v>
      </c>
      <c r="HN161" s="1350" t="s">
        <v>450</v>
      </c>
      <c r="HO161" s="1350" t="s">
        <v>450</v>
      </c>
      <c r="HP161" s="1350" t="s">
        <v>450</v>
      </c>
      <c r="HQ161" s="1350" t="s">
        <v>450</v>
      </c>
      <c r="HR161" s="1350" t="s">
        <v>450</v>
      </c>
      <c r="HS161" s="1350" t="s">
        <v>450</v>
      </c>
      <c r="HT161" s="1350" t="s">
        <v>450</v>
      </c>
      <c r="HU161" s="1350" t="s">
        <v>450</v>
      </c>
      <c r="HV161" s="1350" t="s">
        <v>450</v>
      </c>
      <c r="HW161" s="1350" t="s">
        <v>450</v>
      </c>
      <c r="HX161" s="1350" t="s">
        <v>450</v>
      </c>
      <c r="HY161" s="116" t="s">
        <v>22</v>
      </c>
      <c r="HZ161" s="116"/>
      <c r="IA161" s="116"/>
      <c r="IB161" s="116"/>
      <c r="IC161" s="116"/>
      <c r="ID161" s="116"/>
      <c r="IE161" s="116"/>
      <c r="IF161" s="116"/>
      <c r="IG161" s="116"/>
      <c r="IH161" s="116"/>
      <c r="II161" s="116"/>
      <c r="IJ161" s="116"/>
      <c r="IK161" s="116"/>
      <c r="IL161" s="116"/>
      <c r="IM161" s="116"/>
      <c r="IN161" s="116"/>
      <c r="IO161" s="116"/>
      <c r="IP161" s="116" t="s">
        <v>20</v>
      </c>
      <c r="IQ161" s="1350" t="s">
        <v>450</v>
      </c>
      <c r="IR161" s="1350" t="s">
        <v>450</v>
      </c>
      <c r="IS161" s="1350" t="s">
        <v>450</v>
      </c>
      <c r="IT161" s="1350" t="s">
        <v>450</v>
      </c>
      <c r="IU161" s="1350" t="s">
        <v>450</v>
      </c>
      <c r="IV161" s="1350" t="s">
        <v>450</v>
      </c>
      <c r="IW161" s="1350" t="s">
        <v>450</v>
      </c>
      <c r="IX161" s="1350" t="s">
        <v>450</v>
      </c>
      <c r="IY161" s="1350" t="s">
        <v>450</v>
      </c>
      <c r="IZ161" s="1350" t="s">
        <v>450</v>
      </c>
      <c r="JA161" s="1350" t="s">
        <v>450</v>
      </c>
      <c r="JB161" s="1350" t="s">
        <v>450</v>
      </c>
      <c r="JC161" s="1350" t="s">
        <v>450</v>
      </c>
      <c r="JD161" s="1350" t="s">
        <v>450</v>
      </c>
      <c r="JE161" s="1350" t="s">
        <v>450</v>
      </c>
      <c r="JF161" s="1350" t="s">
        <v>450</v>
      </c>
      <c r="JG161" s="1350" t="s">
        <v>450</v>
      </c>
      <c r="JH161" s="1350" t="s">
        <v>450</v>
      </c>
      <c r="JI161" s="1350" t="s">
        <v>450</v>
      </c>
      <c r="JJ161" s="1350" t="s">
        <v>450</v>
      </c>
      <c r="JK161" s="1350" t="s">
        <v>450</v>
      </c>
      <c r="JL161" s="1350" t="s">
        <v>450</v>
      </c>
      <c r="JM161" s="1350" t="s">
        <v>450</v>
      </c>
      <c r="JN161" s="1350" t="s">
        <v>450</v>
      </c>
      <c r="JO161" s="1350" t="s">
        <v>450</v>
      </c>
      <c r="JP161" s="116" t="s">
        <v>22</v>
      </c>
      <c r="JQ161" s="116"/>
      <c r="JR161" s="116"/>
      <c r="JS161" s="116"/>
      <c r="JT161" s="116"/>
      <c r="JU161" s="116"/>
      <c r="JV161" s="116"/>
      <c r="JW161" s="116"/>
      <c r="JX161" s="116"/>
      <c r="JY161" s="116"/>
      <c r="JZ161" s="116"/>
      <c r="KA161" s="116"/>
      <c r="KB161" s="116"/>
      <c r="KC161" s="116"/>
      <c r="KD161" s="116"/>
      <c r="KE161" s="116"/>
      <c r="KF161" s="116"/>
      <c r="KG161" s="116"/>
      <c r="KH161" s="116"/>
      <c r="KI161" s="116"/>
      <c r="KJ161" s="116"/>
      <c r="KK161" s="116"/>
      <c r="KL161" s="116"/>
      <c r="KM161" s="116"/>
      <c r="KN161" s="116"/>
      <c r="KO161" s="116"/>
      <c r="KP161" s="116"/>
      <c r="KQ161" s="116"/>
      <c r="KR161" s="116"/>
      <c r="KS161" s="116"/>
      <c r="KT161" s="116"/>
      <c r="KU161" s="116"/>
      <c r="KV161" s="116"/>
      <c r="KW161" s="116"/>
      <c r="KX161" s="116"/>
      <c r="KY161" s="116"/>
      <c r="KZ161" s="116"/>
      <c r="LA161" s="116"/>
      <c r="LB161" s="116"/>
      <c r="LC161" s="116"/>
      <c r="LD161" s="116"/>
      <c r="LE161" s="116"/>
      <c r="LF161" s="116"/>
      <c r="LG161" s="116"/>
      <c r="LH161" s="116"/>
      <c r="LI161" s="116"/>
      <c r="LJ161" s="116"/>
      <c r="LK161" s="116"/>
      <c r="LL161" s="116"/>
      <c r="LM161" s="116"/>
      <c r="LN161" s="116"/>
      <c r="LO161" s="116"/>
      <c r="LP161" s="116"/>
      <c r="LQ161" s="116"/>
      <c r="LR161" s="116"/>
      <c r="LS161" s="116"/>
      <c r="LT161" s="116"/>
      <c r="LU161" s="116"/>
      <c r="LV161" s="116"/>
      <c r="LW161" s="116"/>
      <c r="LX161" s="116"/>
      <c r="LY161" s="116"/>
      <c r="LZ161" s="116"/>
      <c r="MA161" s="116"/>
      <c r="MB161" s="116"/>
      <c r="MC161" s="116"/>
      <c r="MD161" s="116"/>
      <c r="ME161" s="116"/>
      <c r="MF161" s="116"/>
      <c r="MG161" s="116"/>
      <c r="MH161" s="116"/>
      <c r="MI161" s="116"/>
      <c r="MJ161" s="116"/>
      <c r="MK161" s="116"/>
      <c r="ML161" s="116"/>
      <c r="MM161" s="116"/>
      <c r="MN161" s="116"/>
      <c r="MO161" s="116"/>
      <c r="MP161" s="116"/>
      <c r="MQ161" s="116"/>
      <c r="MR161" s="116"/>
      <c r="MS161" s="116"/>
      <c r="MT161" s="116"/>
      <c r="MU161" s="116"/>
      <c r="MV161" s="116"/>
      <c r="MW161" s="116"/>
      <c r="MX161" s="116"/>
      <c r="MY161" s="116"/>
      <c r="MZ161" s="116"/>
      <c r="NA161" s="116"/>
      <c r="NB161" s="116"/>
      <c r="NC161" s="116"/>
      <c r="ND161" s="116"/>
      <c r="NE161" s="116"/>
      <c r="NF161" s="116"/>
      <c r="NG161" s="116"/>
      <c r="NH161" s="116"/>
      <c r="NI161" s="116"/>
      <c r="NJ161" s="116"/>
      <c r="NK161" s="116"/>
      <c r="NL161" s="116"/>
      <c r="NM161" s="116"/>
      <c r="NN161" s="116"/>
      <c r="NO161" s="116"/>
      <c r="NP161" s="116"/>
      <c r="NQ161" s="116"/>
      <c r="NR161" s="116"/>
      <c r="NS161" s="116"/>
      <c r="NT161" s="116"/>
      <c r="NU161" s="116"/>
      <c r="NV161" s="116"/>
      <c r="NW161" s="116"/>
      <c r="NX161" s="116"/>
      <c r="NY161" s="116"/>
      <c r="NZ161" s="116"/>
      <c r="OA161" s="116"/>
      <c r="OB161" s="116"/>
      <c r="OC161" s="116"/>
      <c r="OD161" s="116"/>
      <c r="OE161" s="116"/>
      <c r="OF161" s="116"/>
      <c r="OG161" s="116"/>
      <c r="OH161" s="116"/>
      <c r="OI161" s="116"/>
      <c r="OJ161" s="116"/>
      <c r="OK161" s="116"/>
      <c r="OL161" s="116"/>
      <c r="OM161" s="116"/>
      <c r="ON161" s="116"/>
      <c r="OO161" s="116"/>
      <c r="OP161" s="116"/>
      <c r="OQ161" s="116"/>
      <c r="OR161" s="116"/>
      <c r="OS161" s="116"/>
      <c r="OT161" s="116"/>
      <c r="OU161" s="116"/>
      <c r="OV161" s="116"/>
      <c r="OW161" s="116"/>
      <c r="OX161" s="116"/>
      <c r="OY161" s="116"/>
      <c r="OZ161" s="116"/>
      <c r="PA161" s="116"/>
      <c r="PB161" s="116"/>
      <c r="PC161" s="116"/>
      <c r="PD161" s="116"/>
      <c r="PE161" s="116"/>
      <c r="PF161" s="116"/>
      <c r="PG161" s="116"/>
      <c r="PH161" s="116"/>
      <c r="PI161" s="116"/>
      <c r="PJ161" s="116"/>
      <c r="PK161" s="116"/>
      <c r="PL161" s="116"/>
      <c r="PM161" s="116"/>
      <c r="PN161" s="116"/>
      <c r="PO161" s="116"/>
      <c r="PP161" s="116"/>
      <c r="PQ161" s="116"/>
      <c r="PR161" s="116"/>
      <c r="PS161" s="116"/>
      <c r="PT161" s="116"/>
      <c r="PU161" s="116"/>
      <c r="PV161" s="116"/>
      <c r="PW161" s="116"/>
      <c r="PX161" s="116"/>
      <c r="PY161" s="116"/>
      <c r="PZ161" s="116"/>
      <c r="QA161" s="116"/>
      <c r="QB161" s="116"/>
      <c r="QC161" s="116"/>
      <c r="QD161" s="116"/>
      <c r="QE161" s="116"/>
      <c r="QF161" s="116"/>
      <c r="QG161" s="116"/>
      <c r="QH161" s="116"/>
      <c r="QI161" s="116"/>
      <c r="QJ161" s="116"/>
      <c r="QK161" s="116"/>
      <c r="QL161" s="116"/>
      <c r="QM161" s="116"/>
      <c r="QN161" s="116"/>
      <c r="QO161" s="116"/>
      <c r="QP161" s="116"/>
      <c r="QQ161" s="116"/>
      <c r="QR161" s="116"/>
      <c r="QS161" s="116"/>
      <c r="QT161" s="116"/>
      <c r="QU161" s="116"/>
      <c r="QV161" s="116"/>
      <c r="QW161" s="116"/>
      <c r="QX161" s="116"/>
      <c r="QY161" s="116"/>
      <c r="QZ161" s="116"/>
    </row>
    <row r="162" spans="1:468" ht="13.5" customHeight="1">
      <c r="A162" s="608" t="s">
        <v>15</v>
      </c>
      <c r="B162" s="678" t="s">
        <v>775</v>
      </c>
      <c r="C162" s="678"/>
      <c r="D162" s="609" t="s">
        <v>776</v>
      </c>
      <c r="E162" s="678" t="s">
        <v>784</v>
      </c>
      <c r="F162" s="609" t="s">
        <v>18</v>
      </c>
      <c r="G162" s="837" t="s">
        <v>19</v>
      </c>
      <c r="H162" s="1084"/>
      <c r="I162" s="1604"/>
      <c r="J162" s="609"/>
      <c r="K162" s="907">
        <v>45889</v>
      </c>
      <c r="L162" s="827"/>
      <c r="M162" s="45"/>
      <c r="N162" s="45"/>
      <c r="O162" s="1607"/>
      <c r="P162" s="1962" t="s">
        <v>785</v>
      </c>
      <c r="Q162" s="1962" t="s">
        <v>785</v>
      </c>
      <c r="R162" s="1962" t="s">
        <v>785</v>
      </c>
      <c r="S162" s="1962" t="s">
        <v>785</v>
      </c>
      <c r="T162" s="1962" t="s">
        <v>785</v>
      </c>
      <c r="U162" s="1962" t="s">
        <v>785</v>
      </c>
      <c r="V162" s="1962" t="s">
        <v>785</v>
      </c>
      <c r="W162" s="1962" t="s">
        <v>785</v>
      </c>
      <c r="X162" s="1962" t="s">
        <v>785</v>
      </c>
      <c r="Y162" s="1962" t="s">
        <v>785</v>
      </c>
      <c r="Z162" s="1962" t="s">
        <v>785</v>
      </c>
      <c r="AA162" s="1962" t="s">
        <v>785</v>
      </c>
      <c r="AB162" s="1962" t="s">
        <v>785</v>
      </c>
      <c r="AC162" s="1962" t="s">
        <v>785</v>
      </c>
      <c r="AD162" s="1962" t="s">
        <v>785</v>
      </c>
      <c r="AE162" s="1962" t="s">
        <v>785</v>
      </c>
      <c r="AF162" s="1962" t="s">
        <v>785</v>
      </c>
      <c r="AG162" s="1962" t="s">
        <v>785</v>
      </c>
      <c r="AH162" s="1962" t="s">
        <v>785</v>
      </c>
      <c r="AI162" s="1962" t="s">
        <v>785</v>
      </c>
      <c r="AJ162" s="1962" t="s">
        <v>785</v>
      </c>
      <c r="AK162" s="1363" t="s">
        <v>786</v>
      </c>
      <c r="AL162" s="1363" t="s">
        <v>786</v>
      </c>
      <c r="AM162" s="1363" t="s">
        <v>786</v>
      </c>
      <c r="AN162" s="1363" t="s">
        <v>786</v>
      </c>
      <c r="AO162" s="1363" t="s">
        <v>786</v>
      </c>
      <c r="AP162" s="1363" t="s">
        <v>22</v>
      </c>
      <c r="AQ162" s="116"/>
      <c r="AR162" s="116"/>
      <c r="AS162" s="116"/>
      <c r="AT162" s="116"/>
      <c r="AU162" s="116"/>
      <c r="AV162" s="116"/>
      <c r="AW162" s="116"/>
      <c r="AX162" s="116"/>
      <c r="AY162" s="116"/>
      <c r="AZ162" s="116"/>
      <c r="BA162" s="116"/>
      <c r="BB162" s="116"/>
      <c r="BC162" s="116"/>
      <c r="BD162" s="116"/>
      <c r="BE162" s="116"/>
      <c r="BF162" s="116"/>
      <c r="BG162" s="116"/>
      <c r="BH162" s="116"/>
      <c r="BI162" s="116"/>
      <c r="BJ162" s="116"/>
      <c r="BK162" s="116"/>
      <c r="BL162" s="116"/>
      <c r="BM162" s="116"/>
      <c r="BN162" s="116"/>
      <c r="BO162" s="116"/>
      <c r="BP162" s="116"/>
      <c r="BQ162" s="116"/>
      <c r="BR162" s="116"/>
      <c r="BS162" s="116"/>
      <c r="BT162" s="182" t="s">
        <v>20</v>
      </c>
      <c r="BU162" s="853" t="s">
        <v>787</v>
      </c>
      <c r="BV162" s="853" t="s">
        <v>787</v>
      </c>
      <c r="BW162" s="853" t="s">
        <v>787</v>
      </c>
      <c r="BX162" s="853" t="s">
        <v>787</v>
      </c>
      <c r="BY162" s="853" t="s">
        <v>787</v>
      </c>
      <c r="BZ162" s="853" t="s">
        <v>787</v>
      </c>
      <c r="CA162" s="853" t="s">
        <v>787</v>
      </c>
      <c r="CB162" s="853" t="s">
        <v>787</v>
      </c>
      <c r="CC162" s="853" t="s">
        <v>787</v>
      </c>
      <c r="CD162" s="853" t="s">
        <v>787</v>
      </c>
      <c r="CE162" s="853" t="s">
        <v>787</v>
      </c>
      <c r="CF162" s="853" t="s">
        <v>787</v>
      </c>
      <c r="CG162" s="853" t="s">
        <v>787</v>
      </c>
      <c r="CH162" s="853" t="s">
        <v>787</v>
      </c>
      <c r="CI162" s="853" t="s">
        <v>787</v>
      </c>
      <c r="CJ162" s="853" t="s">
        <v>787</v>
      </c>
      <c r="CK162" s="853" t="s">
        <v>787</v>
      </c>
      <c r="CL162" s="853" t="s">
        <v>787</v>
      </c>
      <c r="CM162" s="853" t="s">
        <v>787</v>
      </c>
      <c r="CN162" s="853" t="s">
        <v>787</v>
      </c>
      <c r="CO162" s="182" t="s">
        <v>786</v>
      </c>
      <c r="CP162" s="182" t="s">
        <v>22</v>
      </c>
      <c r="CQ162" s="116"/>
      <c r="CR162" s="116"/>
      <c r="CS162" s="116"/>
      <c r="CT162" s="116"/>
      <c r="CU162" s="116"/>
      <c r="CV162" s="116"/>
      <c r="CW162" s="116"/>
      <c r="CX162" s="116"/>
      <c r="CY162" s="116"/>
      <c r="CZ162" s="116"/>
      <c r="DA162" s="116"/>
      <c r="DB162" s="116"/>
      <c r="DC162" s="116"/>
      <c r="DD162" s="116"/>
      <c r="DE162" s="116"/>
      <c r="DF162" s="116"/>
      <c r="DG162" s="116"/>
      <c r="DH162" s="116"/>
      <c r="DI162" s="116"/>
      <c r="DJ162" s="116"/>
      <c r="DK162" s="116"/>
      <c r="DL162" s="116"/>
      <c r="DM162" s="116" t="s">
        <v>20</v>
      </c>
      <c r="DN162" s="1248" t="s">
        <v>397</v>
      </c>
      <c r="DO162" s="1248" t="s">
        <v>397</v>
      </c>
      <c r="DP162" s="1248" t="s">
        <v>397</v>
      </c>
      <c r="DQ162" s="1248" t="s">
        <v>397</v>
      </c>
      <c r="DR162" s="1248" t="s">
        <v>397</v>
      </c>
      <c r="DS162" s="1248" t="s">
        <v>397</v>
      </c>
      <c r="DT162" s="1248" t="s">
        <v>397</v>
      </c>
      <c r="DU162" s="1248" t="s">
        <v>397</v>
      </c>
      <c r="DV162" s="1248" t="s">
        <v>397</v>
      </c>
      <c r="DW162" s="1248" t="s">
        <v>397</v>
      </c>
      <c r="DX162" s="1248" t="s">
        <v>397</v>
      </c>
      <c r="DY162" s="1248" t="s">
        <v>397</v>
      </c>
      <c r="DZ162" s="1248" t="s">
        <v>397</v>
      </c>
      <c r="EA162" s="1248" t="s">
        <v>397</v>
      </c>
      <c r="EB162" s="1248" t="s">
        <v>397</v>
      </c>
      <c r="EC162" s="1248" t="s">
        <v>397</v>
      </c>
      <c r="ED162" s="1248" t="s">
        <v>397</v>
      </c>
      <c r="EE162" s="1248" t="s">
        <v>397</v>
      </c>
      <c r="EF162" s="1248" t="s">
        <v>397</v>
      </c>
      <c r="EG162" s="1248" t="s">
        <v>397</v>
      </c>
      <c r="EH162" s="1248" t="s">
        <v>397</v>
      </c>
      <c r="EI162" s="1248" t="s">
        <v>397</v>
      </c>
      <c r="EJ162" s="1248" t="s">
        <v>397</v>
      </c>
      <c r="EK162" s="1248" t="s">
        <v>397</v>
      </c>
      <c r="EL162" s="1249" t="s">
        <v>22</v>
      </c>
      <c r="EM162" s="116"/>
      <c r="EN162" s="116"/>
      <c r="EO162" s="116"/>
      <c r="EP162" s="116"/>
      <c r="EQ162" s="116"/>
      <c r="ER162" s="116"/>
      <c r="ES162" s="116"/>
      <c r="ET162" s="116"/>
      <c r="EU162" s="116"/>
      <c r="EV162" s="116"/>
      <c r="EW162" s="116"/>
      <c r="EX162" s="116"/>
      <c r="EY162" s="116"/>
      <c r="EZ162" s="116"/>
      <c r="FA162" s="116"/>
      <c r="FB162" s="116"/>
      <c r="FC162" s="116"/>
      <c r="FD162" s="116"/>
      <c r="FE162" s="116"/>
      <c r="FF162" s="116"/>
      <c r="FG162" s="116"/>
      <c r="FH162" s="116"/>
      <c r="FI162" s="116"/>
      <c r="FJ162" s="195" t="s">
        <v>20</v>
      </c>
      <c r="FK162" s="1350" t="s">
        <v>450</v>
      </c>
      <c r="FL162" s="1350" t="s">
        <v>450</v>
      </c>
      <c r="FM162" s="1350" t="s">
        <v>450</v>
      </c>
      <c r="FN162" s="1350" t="s">
        <v>450</v>
      </c>
      <c r="FO162" s="1350" t="s">
        <v>450</v>
      </c>
      <c r="FP162" s="1350" t="s">
        <v>450</v>
      </c>
      <c r="FQ162" s="1350" t="s">
        <v>450</v>
      </c>
      <c r="FR162" s="1350" t="s">
        <v>450</v>
      </c>
      <c r="FS162" s="1350" t="s">
        <v>450</v>
      </c>
      <c r="FT162" s="1350" t="s">
        <v>450</v>
      </c>
      <c r="FU162" s="1350" t="s">
        <v>450</v>
      </c>
      <c r="FV162" s="1350" t="s">
        <v>450</v>
      </c>
      <c r="FW162" s="1350" t="s">
        <v>450</v>
      </c>
      <c r="FX162" s="1350" t="s">
        <v>450</v>
      </c>
      <c r="FY162" s="1350" t="s">
        <v>450</v>
      </c>
      <c r="FZ162" s="1350" t="s">
        <v>450</v>
      </c>
      <c r="GA162" s="1350" t="s">
        <v>450</v>
      </c>
      <c r="GB162" s="1350" t="s">
        <v>450</v>
      </c>
      <c r="GC162" s="1350" t="s">
        <v>450</v>
      </c>
      <c r="GD162" s="1350" t="s">
        <v>450</v>
      </c>
      <c r="GE162" s="1350" t="s">
        <v>450</v>
      </c>
      <c r="GF162" s="1350" t="s">
        <v>450</v>
      </c>
      <c r="GG162" s="195" t="s">
        <v>22</v>
      </c>
      <c r="GH162" s="116"/>
      <c r="GI162" s="116"/>
      <c r="GJ162" s="116"/>
      <c r="GK162" s="116"/>
      <c r="GL162" s="116"/>
      <c r="GM162" s="116"/>
      <c r="GN162" s="116"/>
      <c r="GO162" s="116"/>
      <c r="GP162" s="116"/>
      <c r="GQ162" s="116"/>
      <c r="GR162" s="116"/>
      <c r="GS162" s="116"/>
      <c r="GT162" s="116"/>
      <c r="GU162" s="116"/>
      <c r="GV162" s="116"/>
      <c r="GW162" s="116"/>
      <c r="GX162" s="116"/>
      <c r="GY162" s="116"/>
      <c r="GZ162" s="116"/>
      <c r="HA162" s="116"/>
      <c r="HB162" s="116"/>
      <c r="HC162" s="116" t="s">
        <v>20</v>
      </c>
      <c r="HD162" s="1350" t="s">
        <v>450</v>
      </c>
      <c r="HE162" s="1350" t="s">
        <v>450</v>
      </c>
      <c r="HF162" s="1350" t="s">
        <v>450</v>
      </c>
      <c r="HG162" s="1350" t="s">
        <v>450</v>
      </c>
      <c r="HH162" s="1350" t="s">
        <v>450</v>
      </c>
      <c r="HI162" s="1350" t="s">
        <v>450</v>
      </c>
      <c r="HJ162" s="1350" t="s">
        <v>450</v>
      </c>
      <c r="HK162" s="1350" t="s">
        <v>450</v>
      </c>
      <c r="HL162" s="1350" t="s">
        <v>450</v>
      </c>
      <c r="HM162" s="1350" t="s">
        <v>450</v>
      </c>
      <c r="HN162" s="1350" t="s">
        <v>450</v>
      </c>
      <c r="HO162" s="1350" t="s">
        <v>450</v>
      </c>
      <c r="HP162" s="1350" t="s">
        <v>450</v>
      </c>
      <c r="HQ162" s="1350" t="s">
        <v>450</v>
      </c>
      <c r="HR162" s="1350" t="s">
        <v>450</v>
      </c>
      <c r="HS162" s="1350" t="s">
        <v>450</v>
      </c>
      <c r="HT162" s="1350" t="s">
        <v>450</v>
      </c>
      <c r="HU162" s="1350" t="s">
        <v>450</v>
      </c>
      <c r="HV162" s="1350" t="s">
        <v>450</v>
      </c>
      <c r="HW162" s="1350" t="s">
        <v>450</v>
      </c>
      <c r="HX162" s="1350" t="s">
        <v>450</v>
      </c>
      <c r="HY162" s="116" t="s">
        <v>22</v>
      </c>
      <c r="HZ162" s="116"/>
      <c r="IA162" s="116"/>
      <c r="IB162" s="116"/>
      <c r="IC162" s="116"/>
      <c r="ID162" s="116"/>
      <c r="IE162" s="116"/>
      <c r="IF162" s="116"/>
      <c r="IG162" s="116"/>
      <c r="IH162" s="116"/>
      <c r="II162" s="116"/>
      <c r="IJ162" s="116"/>
      <c r="IK162" s="116"/>
      <c r="IL162" s="116"/>
      <c r="IM162" s="116"/>
      <c r="IN162" s="116"/>
      <c r="IO162" s="116"/>
      <c r="IP162" s="116" t="s">
        <v>20</v>
      </c>
      <c r="IQ162" s="1350" t="s">
        <v>450</v>
      </c>
      <c r="IR162" s="1350" t="s">
        <v>450</v>
      </c>
      <c r="IS162" s="1350" t="s">
        <v>450</v>
      </c>
      <c r="IT162" s="1350" t="s">
        <v>450</v>
      </c>
      <c r="IU162" s="1350" t="s">
        <v>450</v>
      </c>
      <c r="IV162" s="1350" t="s">
        <v>450</v>
      </c>
      <c r="IW162" s="1350" t="s">
        <v>450</v>
      </c>
      <c r="IX162" s="1350" t="s">
        <v>450</v>
      </c>
      <c r="IY162" s="1350" t="s">
        <v>450</v>
      </c>
      <c r="IZ162" s="1350" t="s">
        <v>450</v>
      </c>
      <c r="JA162" s="1350" t="s">
        <v>450</v>
      </c>
      <c r="JB162" s="1350" t="s">
        <v>450</v>
      </c>
      <c r="JC162" s="1350" t="s">
        <v>450</v>
      </c>
      <c r="JD162" s="1350" t="s">
        <v>450</v>
      </c>
      <c r="JE162" s="1350" t="s">
        <v>450</v>
      </c>
      <c r="JF162" s="1350" t="s">
        <v>450</v>
      </c>
      <c r="JG162" s="1350" t="s">
        <v>450</v>
      </c>
      <c r="JH162" s="1350" t="s">
        <v>450</v>
      </c>
      <c r="JI162" s="1350" t="s">
        <v>450</v>
      </c>
      <c r="JJ162" s="1350" t="s">
        <v>450</v>
      </c>
      <c r="JK162" s="1350" t="s">
        <v>450</v>
      </c>
      <c r="JL162" s="1350" t="s">
        <v>450</v>
      </c>
      <c r="JM162" s="1350" t="s">
        <v>450</v>
      </c>
      <c r="JN162" s="1350" t="s">
        <v>450</v>
      </c>
      <c r="JO162" s="1350" t="s">
        <v>450</v>
      </c>
      <c r="JP162" s="116" t="s">
        <v>22</v>
      </c>
      <c r="JQ162" s="116"/>
      <c r="JR162" s="116"/>
      <c r="JS162" s="116"/>
      <c r="JT162" s="116"/>
      <c r="JU162" s="116"/>
      <c r="JV162" s="116"/>
      <c r="JW162" s="116"/>
      <c r="JX162" s="116"/>
      <c r="JY162" s="116"/>
      <c r="JZ162" s="116"/>
      <c r="KA162" s="116"/>
      <c r="KB162" s="116"/>
      <c r="KC162" s="116"/>
      <c r="KD162" s="116"/>
      <c r="KE162" s="116"/>
      <c r="KF162" s="116"/>
      <c r="KG162" s="116"/>
      <c r="KH162" s="116"/>
      <c r="KI162" s="116"/>
      <c r="KJ162" s="116"/>
      <c r="KK162" s="116"/>
      <c r="KL162" s="116"/>
      <c r="KM162" s="116"/>
      <c r="KN162" s="116"/>
      <c r="KO162" s="116"/>
      <c r="KP162" s="116"/>
      <c r="KQ162" s="116"/>
      <c r="KR162" s="116"/>
      <c r="KS162" s="116"/>
      <c r="KT162" s="116"/>
      <c r="KU162" s="116"/>
      <c r="KV162" s="116"/>
      <c r="KW162" s="116"/>
      <c r="KX162" s="116"/>
      <c r="KY162" s="116"/>
      <c r="KZ162" s="116"/>
      <c r="LA162" s="116"/>
      <c r="LB162" s="116"/>
      <c r="LC162" s="116"/>
      <c r="LD162" s="116"/>
      <c r="LE162" s="116"/>
      <c r="LF162" s="116"/>
      <c r="LG162" s="116"/>
      <c r="LH162" s="116"/>
      <c r="LI162" s="116"/>
      <c r="LJ162" s="116"/>
      <c r="LK162" s="116"/>
      <c r="LL162" s="116"/>
      <c r="LM162" s="116"/>
      <c r="LN162" s="116"/>
      <c r="LO162" s="116"/>
      <c r="LP162" s="116"/>
      <c r="LQ162" s="116"/>
      <c r="LR162" s="116"/>
      <c r="LS162" s="116"/>
      <c r="LT162" s="116"/>
      <c r="LU162" s="116"/>
      <c r="LV162" s="116"/>
      <c r="LW162" s="116"/>
      <c r="LX162" s="116"/>
      <c r="LY162" s="116"/>
      <c r="LZ162" s="116"/>
      <c r="MA162" s="116"/>
      <c r="MB162" s="116"/>
      <c r="MC162" s="116"/>
      <c r="MD162" s="116"/>
      <c r="ME162" s="116"/>
      <c r="MF162" s="116"/>
      <c r="MG162" s="116"/>
      <c r="MH162" s="116"/>
      <c r="MI162" s="116"/>
      <c r="MJ162" s="116"/>
      <c r="MK162" s="116"/>
      <c r="ML162" s="116"/>
      <c r="MM162" s="116"/>
      <c r="MN162" s="116"/>
      <c r="MO162" s="116"/>
      <c r="MP162" s="116"/>
      <c r="MQ162" s="116"/>
      <c r="MR162" s="116"/>
      <c r="MS162" s="116"/>
      <c r="MT162" s="116"/>
      <c r="MU162" s="116"/>
      <c r="MV162" s="116"/>
      <c r="MW162" s="116"/>
      <c r="MX162" s="116"/>
      <c r="MY162" s="116"/>
      <c r="MZ162" s="116"/>
      <c r="NA162" s="116"/>
      <c r="NB162" s="116"/>
      <c r="NC162" s="116"/>
      <c r="ND162" s="116"/>
      <c r="NE162" s="116"/>
      <c r="NF162" s="116"/>
      <c r="NG162" s="116"/>
      <c r="NH162" s="116"/>
      <c r="NI162" s="116"/>
      <c r="NJ162" s="116"/>
      <c r="NK162" s="116"/>
      <c r="NL162" s="116"/>
      <c r="NM162" s="116"/>
      <c r="NN162" s="116"/>
      <c r="NO162" s="116"/>
      <c r="NP162" s="116"/>
      <c r="NQ162" s="116"/>
      <c r="NR162" s="116"/>
      <c r="NS162" s="116"/>
      <c r="NT162" s="116"/>
      <c r="NU162" s="116"/>
      <c r="NV162" s="116"/>
      <c r="NW162" s="116"/>
      <c r="NX162" s="116"/>
      <c r="NY162" s="116"/>
      <c r="NZ162" s="116"/>
      <c r="OA162" s="116"/>
      <c r="OB162" s="116"/>
      <c r="OC162" s="116"/>
      <c r="OD162" s="116"/>
      <c r="OE162" s="116"/>
      <c r="OF162" s="116"/>
      <c r="OG162" s="116"/>
      <c r="OH162" s="116"/>
      <c r="OI162" s="116"/>
      <c r="OJ162" s="116"/>
      <c r="OK162" s="116"/>
      <c r="OL162" s="116"/>
      <c r="OM162" s="116"/>
      <c r="ON162" s="116"/>
      <c r="OO162" s="116"/>
      <c r="OP162" s="116"/>
      <c r="OQ162" s="116"/>
      <c r="OR162" s="116"/>
      <c r="OS162" s="116"/>
      <c r="OT162" s="116"/>
      <c r="OU162" s="116"/>
      <c r="OV162" s="116"/>
      <c r="OW162" s="116"/>
      <c r="OX162" s="116"/>
      <c r="OY162" s="116"/>
      <c r="OZ162" s="116"/>
      <c r="PA162" s="116"/>
      <c r="PB162" s="116"/>
      <c r="PC162" s="116"/>
      <c r="PD162" s="116"/>
      <c r="PE162" s="116"/>
      <c r="PF162" s="116"/>
      <c r="PG162" s="116"/>
      <c r="PH162" s="116"/>
      <c r="PI162" s="116"/>
      <c r="PJ162" s="116"/>
      <c r="PK162" s="116"/>
      <c r="PL162" s="116"/>
      <c r="PM162" s="116"/>
      <c r="PN162" s="116"/>
      <c r="PO162" s="116"/>
      <c r="PP162" s="116"/>
      <c r="PQ162" s="116"/>
      <c r="PR162" s="116"/>
      <c r="PS162" s="116"/>
      <c r="PT162" s="116"/>
      <c r="PU162" s="116"/>
      <c r="PV162" s="116"/>
      <c r="PW162" s="116"/>
      <c r="PX162" s="116"/>
      <c r="PY162" s="116"/>
      <c r="PZ162" s="116"/>
      <c r="QA162" s="116"/>
      <c r="QB162" s="116"/>
      <c r="QC162" s="116"/>
      <c r="QD162" s="116"/>
      <c r="QE162" s="116"/>
      <c r="QF162" s="116"/>
      <c r="QG162" s="116"/>
      <c r="QH162" s="116"/>
      <c r="QI162" s="116"/>
      <c r="QJ162" s="116"/>
      <c r="QK162" s="116"/>
      <c r="QL162" s="116"/>
      <c r="QM162" s="116"/>
      <c r="QN162" s="116"/>
      <c r="QO162" s="116"/>
      <c r="QP162" s="116"/>
      <c r="QQ162" s="116"/>
      <c r="QR162" s="116"/>
      <c r="QS162" s="116"/>
      <c r="QT162" s="116"/>
      <c r="QU162" s="116"/>
      <c r="QV162" s="116"/>
      <c r="QW162" s="116"/>
      <c r="QX162" s="116"/>
      <c r="QY162" s="116"/>
      <c r="QZ162" s="116"/>
    </row>
    <row r="163" spans="1:468" ht="13.5" customHeight="1">
      <c r="A163" s="611" t="s">
        <v>15</v>
      </c>
      <c r="B163" s="610" t="s">
        <v>25</v>
      </c>
      <c r="C163" s="608"/>
      <c r="D163" s="608" t="s">
        <v>55</v>
      </c>
      <c r="E163" s="608" t="s">
        <v>788</v>
      </c>
      <c r="F163" s="610" t="s">
        <v>178</v>
      </c>
      <c r="G163" s="614" t="s">
        <v>179</v>
      </c>
      <c r="H163" s="1189" t="s">
        <v>31</v>
      </c>
      <c r="I163" s="608"/>
      <c r="J163" s="608"/>
      <c r="K163" s="196">
        <v>45887</v>
      </c>
      <c r="L163" s="905"/>
      <c r="M163" s="44"/>
      <c r="N163" s="44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94" t="s">
        <v>20</v>
      </c>
      <c r="CF163" s="114" t="s">
        <v>334</v>
      </c>
      <c r="CG163" s="114" t="s">
        <v>334</v>
      </c>
      <c r="CH163" s="114" t="s">
        <v>684</v>
      </c>
      <c r="CI163" s="114" t="s">
        <v>685</v>
      </c>
      <c r="CJ163" s="114" t="s">
        <v>521</v>
      </c>
      <c r="CK163" s="114" t="s">
        <v>789</v>
      </c>
      <c r="CL163" s="114" t="s">
        <v>790</v>
      </c>
      <c r="CM163" s="114" t="s">
        <v>791</v>
      </c>
      <c r="CN163" s="114" t="s">
        <v>792</v>
      </c>
      <c r="CO163" s="114" t="s">
        <v>793</v>
      </c>
      <c r="CP163" s="114" t="s">
        <v>782</v>
      </c>
      <c r="CQ163" s="114" t="s">
        <v>794</v>
      </c>
      <c r="CR163" s="114" t="s">
        <v>795</v>
      </c>
      <c r="CS163" s="114" t="s">
        <v>795</v>
      </c>
      <c r="CT163" s="114" t="s">
        <v>795</v>
      </c>
      <c r="CU163" s="1966" t="s">
        <v>33</v>
      </c>
      <c r="CV163" s="1967" t="s">
        <v>270</v>
      </c>
      <c r="CW163" s="1967" t="s">
        <v>796</v>
      </c>
      <c r="CX163" s="1967" t="s">
        <v>270</v>
      </c>
      <c r="CY163" s="1967" t="s">
        <v>270</v>
      </c>
      <c r="CZ163" s="1967" t="s">
        <v>270</v>
      </c>
      <c r="DA163" s="1967" t="s">
        <v>270</v>
      </c>
      <c r="DB163" s="1967" t="s">
        <v>270</v>
      </c>
      <c r="DC163" s="1967" t="s">
        <v>270</v>
      </c>
      <c r="DD163" s="1967" t="s">
        <v>270</v>
      </c>
      <c r="DE163" s="1967" t="s">
        <v>270</v>
      </c>
      <c r="DF163" s="1967" t="s">
        <v>270</v>
      </c>
      <c r="DG163" s="1967" t="s">
        <v>270</v>
      </c>
      <c r="DH163" s="1967" t="s">
        <v>270</v>
      </c>
      <c r="DI163" s="1967" t="s">
        <v>270</v>
      </c>
      <c r="DJ163" s="1967" t="s">
        <v>270</v>
      </c>
      <c r="DK163" s="1967" t="s">
        <v>270</v>
      </c>
      <c r="DL163" s="1967" t="s">
        <v>270</v>
      </c>
      <c r="DM163" s="1977"/>
      <c r="DN163" s="1978" t="s">
        <v>268</v>
      </c>
      <c r="DO163" s="1978" t="s">
        <v>268</v>
      </c>
      <c r="DP163" s="1978" t="s">
        <v>268</v>
      </c>
      <c r="DQ163" s="1978" t="s">
        <v>268</v>
      </c>
      <c r="DR163" s="1978" t="s">
        <v>268</v>
      </c>
      <c r="DS163" s="1978" t="s">
        <v>268</v>
      </c>
      <c r="DT163" s="1977"/>
      <c r="DU163" s="1979" t="s">
        <v>797</v>
      </c>
      <c r="DV163" s="1979" t="s">
        <v>268</v>
      </c>
      <c r="DW163" s="1979" t="s">
        <v>268</v>
      </c>
      <c r="DX163" s="1979" t="s">
        <v>268</v>
      </c>
      <c r="DY163" s="1979" t="s">
        <v>268</v>
      </c>
      <c r="DZ163" s="1979" t="s">
        <v>268</v>
      </c>
      <c r="EA163" s="1979" t="s">
        <v>268</v>
      </c>
      <c r="EB163" s="1979" t="s">
        <v>268</v>
      </c>
      <c r="EC163" s="1979" t="s">
        <v>268</v>
      </c>
      <c r="ED163" s="1979" t="s">
        <v>268</v>
      </c>
      <c r="EE163" s="1979" t="s">
        <v>268</v>
      </c>
      <c r="EF163" s="1979" t="s">
        <v>268</v>
      </c>
      <c r="EG163" s="1979" t="s">
        <v>268</v>
      </c>
      <c r="EH163" s="1979" t="s">
        <v>268</v>
      </c>
      <c r="EI163" s="1979" t="s">
        <v>268</v>
      </c>
      <c r="EJ163" s="1979" t="s">
        <v>268</v>
      </c>
      <c r="EK163" s="1979" t="s">
        <v>268</v>
      </c>
      <c r="EL163" s="1979" t="s">
        <v>268</v>
      </c>
      <c r="EM163" s="1979" t="s">
        <v>268</v>
      </c>
      <c r="EN163" s="1977"/>
      <c r="EO163" s="1988" t="s">
        <v>269</v>
      </c>
      <c r="EP163" s="1988" t="s">
        <v>269</v>
      </c>
      <c r="EQ163" s="1988" t="s">
        <v>269</v>
      </c>
      <c r="ER163" s="1988" t="s">
        <v>269</v>
      </c>
      <c r="ES163" s="1988" t="s">
        <v>269</v>
      </c>
      <c r="ET163" s="1988" t="s">
        <v>269</v>
      </c>
      <c r="EU163" s="1988" t="s">
        <v>269</v>
      </c>
      <c r="EV163" s="1988" t="s">
        <v>269</v>
      </c>
      <c r="EW163" s="1988" t="s">
        <v>269</v>
      </c>
      <c r="EX163" s="1988" t="s">
        <v>269</v>
      </c>
      <c r="EY163" s="1988" t="s">
        <v>269</v>
      </c>
      <c r="EZ163" s="177" t="s">
        <v>397</v>
      </c>
      <c r="FA163" s="1994" t="s">
        <v>269</v>
      </c>
      <c r="FB163" s="1994" t="s">
        <v>269</v>
      </c>
      <c r="FC163" s="1994" t="s">
        <v>269</v>
      </c>
      <c r="FD163" s="1994" t="s">
        <v>269</v>
      </c>
      <c r="FE163" s="1994" t="s">
        <v>269</v>
      </c>
      <c r="FF163" s="1994" t="s">
        <v>269</v>
      </c>
      <c r="FG163" s="1994" t="s">
        <v>269</v>
      </c>
      <c r="FH163" s="1994" t="s">
        <v>269</v>
      </c>
      <c r="FI163" s="679" t="s">
        <v>22</v>
      </c>
      <c r="FJ163" s="88"/>
      <c r="FK163" s="88"/>
      <c r="FL163" s="88"/>
      <c r="FM163" s="88"/>
      <c r="FN163" s="88"/>
      <c r="FO163" s="88"/>
      <c r="FP163" s="88"/>
      <c r="FQ163" s="88"/>
      <c r="FR163" s="113" t="s">
        <v>20</v>
      </c>
      <c r="FS163" s="1390" t="s">
        <v>270</v>
      </c>
      <c r="FT163" s="1390" t="s">
        <v>270</v>
      </c>
      <c r="FU163" s="1390" t="s">
        <v>270</v>
      </c>
      <c r="FV163" s="1390" t="s">
        <v>270</v>
      </c>
      <c r="FW163" s="1390" t="s">
        <v>270</v>
      </c>
      <c r="FX163" s="1390" t="s">
        <v>270</v>
      </c>
      <c r="FY163" s="1390" t="s">
        <v>270</v>
      </c>
      <c r="FZ163" s="1390" t="s">
        <v>270</v>
      </c>
      <c r="GA163" s="1390" t="s">
        <v>270</v>
      </c>
      <c r="GB163" s="1390" t="s">
        <v>270</v>
      </c>
      <c r="GC163" s="1390" t="s">
        <v>270</v>
      </c>
      <c r="GD163" s="1390" t="s">
        <v>270</v>
      </c>
      <c r="GE163" s="1390" t="s">
        <v>270</v>
      </c>
      <c r="GF163" s="1390" t="s">
        <v>270</v>
      </c>
      <c r="GG163" s="1390" t="s">
        <v>270</v>
      </c>
      <c r="GH163" s="1390" t="s">
        <v>270</v>
      </c>
      <c r="GI163" s="1390" t="s">
        <v>270</v>
      </c>
      <c r="GJ163" s="1390" t="s">
        <v>270</v>
      </c>
      <c r="GK163" s="1390" t="s">
        <v>270</v>
      </c>
      <c r="GL163" s="1390" t="s">
        <v>270</v>
      </c>
      <c r="GM163" s="113" t="s">
        <v>22</v>
      </c>
      <c r="GN163" s="88"/>
      <c r="GO163" s="88"/>
      <c r="GP163" s="88"/>
      <c r="GQ163" s="88"/>
      <c r="GR163" s="94" t="s">
        <v>20</v>
      </c>
      <c r="GS163" s="1624" t="s">
        <v>116</v>
      </c>
      <c r="GT163" s="1624" t="s">
        <v>116</v>
      </c>
      <c r="GU163" s="1624" t="s">
        <v>116</v>
      </c>
      <c r="GV163" s="1624" t="s">
        <v>116</v>
      </c>
      <c r="GW163" s="1624" t="s">
        <v>116</v>
      </c>
      <c r="GX163" s="1624" t="s">
        <v>116</v>
      </c>
      <c r="GY163" s="1624" t="s">
        <v>116</v>
      </c>
      <c r="GZ163" s="1624" t="s">
        <v>116</v>
      </c>
      <c r="HA163" s="1624" t="s">
        <v>116</v>
      </c>
      <c r="HB163" s="1624" t="s">
        <v>116</v>
      </c>
      <c r="HC163" s="1624" t="s">
        <v>116</v>
      </c>
      <c r="HD163" s="1624" t="s">
        <v>116</v>
      </c>
      <c r="HE163" s="1624" t="s">
        <v>116</v>
      </c>
      <c r="HF163" s="1624" t="s">
        <v>116</v>
      </c>
      <c r="HG163" s="1624" t="s">
        <v>116</v>
      </c>
      <c r="HH163" s="94" t="s">
        <v>33</v>
      </c>
      <c r="HI163" s="112" t="s">
        <v>115</v>
      </c>
      <c r="HJ163" s="112" t="s">
        <v>115</v>
      </c>
      <c r="HK163" s="112" t="s">
        <v>271</v>
      </c>
      <c r="HL163" s="112" t="s">
        <v>272</v>
      </c>
      <c r="HM163" s="112" t="s">
        <v>273</v>
      </c>
      <c r="HN163" s="112" t="s">
        <v>274</v>
      </c>
      <c r="HO163" s="112" t="s">
        <v>275</v>
      </c>
      <c r="HP163" s="112" t="s">
        <v>276</v>
      </c>
      <c r="HQ163" s="112" t="s">
        <v>277</v>
      </c>
      <c r="HR163" s="112" t="s">
        <v>278</v>
      </c>
      <c r="HS163" s="112" t="s">
        <v>279</v>
      </c>
      <c r="HT163" s="112" t="s">
        <v>280</v>
      </c>
      <c r="HU163" s="112" t="s">
        <v>280</v>
      </c>
      <c r="HV163" s="112" t="s">
        <v>280</v>
      </c>
      <c r="HW163" s="112" t="s">
        <v>280</v>
      </c>
      <c r="HX163" s="112" t="s">
        <v>280</v>
      </c>
      <c r="HY163" s="112" t="s">
        <v>280</v>
      </c>
      <c r="HZ163" s="112" t="s">
        <v>280</v>
      </c>
      <c r="IA163" s="112" t="s">
        <v>280</v>
      </c>
      <c r="IB163" s="112" t="s">
        <v>280</v>
      </c>
      <c r="IC163" s="94" t="s">
        <v>22</v>
      </c>
      <c r="ID163" s="154" t="s">
        <v>23</v>
      </c>
      <c r="IE163" s="154" t="s">
        <v>23</v>
      </c>
      <c r="IF163" s="154" t="s">
        <v>23</v>
      </c>
      <c r="IG163" s="186" t="s">
        <v>22</v>
      </c>
      <c r="IH163" s="218"/>
      <c r="II163" s="218"/>
      <c r="IJ163" s="218"/>
      <c r="IK163" s="218"/>
      <c r="IL163" s="218"/>
      <c r="IM163" s="218"/>
      <c r="IN163" s="218"/>
      <c r="IO163" s="94" t="s">
        <v>20</v>
      </c>
      <c r="IP163" s="112" t="s">
        <v>281</v>
      </c>
      <c r="IQ163" s="112" t="s">
        <v>281</v>
      </c>
      <c r="IR163" s="112" t="s">
        <v>281</v>
      </c>
      <c r="IS163" s="112" t="s">
        <v>281</v>
      </c>
      <c r="IT163" s="112" t="s">
        <v>281</v>
      </c>
      <c r="IU163" s="112" t="s">
        <v>281</v>
      </c>
      <c r="IV163" s="112" t="s">
        <v>281</v>
      </c>
      <c r="IW163" s="1191" t="s">
        <v>37</v>
      </c>
      <c r="IX163" s="1191" t="s">
        <v>37</v>
      </c>
      <c r="IY163" s="1191" t="s">
        <v>37</v>
      </c>
      <c r="IZ163" s="1191" t="s">
        <v>37</v>
      </c>
      <c r="JA163" s="1191" t="s">
        <v>37</v>
      </c>
      <c r="JB163" s="1191" t="s">
        <v>37</v>
      </c>
      <c r="JC163" s="1191" t="s">
        <v>37</v>
      </c>
      <c r="JD163" s="1191" t="s">
        <v>37</v>
      </c>
      <c r="JE163" s="1191" t="s">
        <v>37</v>
      </c>
      <c r="JF163" s="1191" t="s">
        <v>37</v>
      </c>
      <c r="JG163" s="1191" t="s">
        <v>37</v>
      </c>
      <c r="JH163" s="1191" t="s">
        <v>37</v>
      </c>
      <c r="JI163" s="1191" t="s">
        <v>37</v>
      </c>
      <c r="JJ163" s="1191" t="s">
        <v>37</v>
      </c>
      <c r="JK163" s="1191" t="s">
        <v>37</v>
      </c>
      <c r="JL163" s="1191" t="s">
        <v>37</v>
      </c>
      <c r="JM163" s="1191" t="s">
        <v>37</v>
      </c>
      <c r="JN163" s="186" t="s">
        <v>22</v>
      </c>
      <c r="JO163" s="88"/>
      <c r="JP163" s="88"/>
      <c r="JQ163" s="88"/>
      <c r="JR163" s="88"/>
      <c r="JS163" s="88"/>
      <c r="JT163" s="88"/>
      <c r="JU163" s="88"/>
      <c r="JV163" s="88"/>
      <c r="JW163" s="88"/>
      <c r="JX163" s="88"/>
      <c r="JY163" s="88"/>
      <c r="JZ163" s="88"/>
      <c r="KA163" s="88"/>
      <c r="KB163" s="88"/>
      <c r="KC163" s="88"/>
      <c r="KD163" s="88"/>
      <c r="KE163" s="88"/>
      <c r="KF163" s="88"/>
      <c r="KG163" s="88"/>
      <c r="KH163" s="88"/>
      <c r="KI163" s="88"/>
      <c r="KJ163" s="88"/>
      <c r="KK163" s="88"/>
      <c r="KL163" s="88"/>
      <c r="KM163" s="88"/>
      <c r="KN163" s="88"/>
      <c r="KO163" s="88"/>
      <c r="KP163" s="88"/>
      <c r="KQ163" s="88"/>
      <c r="KR163" s="88"/>
      <c r="KS163" s="88"/>
      <c r="KT163" s="88"/>
      <c r="KU163" s="88"/>
      <c r="KV163" s="88"/>
      <c r="KW163" s="88"/>
      <c r="KX163" s="88"/>
      <c r="KY163" s="88"/>
      <c r="KZ163" s="88"/>
      <c r="LA163" s="88"/>
      <c r="LB163" s="88"/>
      <c r="LC163" s="88"/>
      <c r="LD163" s="88"/>
      <c r="LE163" s="88"/>
      <c r="LF163" s="88"/>
      <c r="LG163" s="88"/>
      <c r="LH163" s="88"/>
      <c r="LI163" s="88"/>
      <c r="LJ163" s="88"/>
      <c r="LK163" s="88"/>
      <c r="LL163" s="88"/>
      <c r="LM163" s="88"/>
      <c r="LN163" s="88"/>
      <c r="LO163" s="88"/>
      <c r="LP163" s="88"/>
      <c r="LQ163" s="88"/>
      <c r="LR163" s="88"/>
      <c r="LS163" s="88"/>
      <c r="LT163" s="88"/>
      <c r="LU163" s="88"/>
      <c r="LV163" s="88"/>
      <c r="LW163" s="88"/>
      <c r="LX163" s="88"/>
      <c r="LY163" s="88"/>
      <c r="LZ163" s="88"/>
      <c r="MA163" s="88"/>
      <c r="MB163" s="88"/>
      <c r="MC163" s="88"/>
      <c r="MD163" s="88"/>
      <c r="ME163" s="88"/>
      <c r="MF163" s="88"/>
      <c r="MG163" s="88"/>
      <c r="MH163" s="88"/>
      <c r="MI163" s="88"/>
      <c r="MJ163" s="88"/>
      <c r="MK163" s="88"/>
      <c r="ML163" s="88"/>
      <c r="MM163" s="88"/>
      <c r="MN163" s="88"/>
      <c r="MO163" s="88"/>
      <c r="MP163" s="88"/>
      <c r="MQ163" s="88"/>
      <c r="MR163" s="88"/>
      <c r="MS163" s="88"/>
      <c r="MT163" s="88"/>
      <c r="MU163" s="88"/>
      <c r="MV163" s="88"/>
      <c r="MW163" s="88"/>
      <c r="MX163" s="88"/>
      <c r="MY163" s="88"/>
      <c r="MZ163" s="88"/>
      <c r="NA163" s="88"/>
      <c r="NB163" s="88"/>
      <c r="NC163" s="88"/>
      <c r="ND163" s="88"/>
      <c r="NE163" s="88"/>
      <c r="NF163" s="88"/>
      <c r="NG163" s="88"/>
      <c r="NH163" s="88"/>
      <c r="NI163" s="88"/>
      <c r="NJ163" s="88"/>
      <c r="NK163" s="88"/>
      <c r="NL163" s="88"/>
      <c r="NM163" s="88"/>
      <c r="NN163" s="88"/>
      <c r="NO163" s="36"/>
      <c r="NP163" s="36"/>
      <c r="NQ163" s="36"/>
      <c r="NR163" s="36"/>
      <c r="NS163" s="36"/>
      <c r="NT163" s="36"/>
      <c r="NU163" s="36"/>
      <c r="NV163" s="36"/>
      <c r="NW163" s="36"/>
      <c r="NX163" s="36"/>
      <c r="NY163" s="36"/>
      <c r="NZ163" s="36"/>
      <c r="OA163" s="36"/>
      <c r="OB163" s="36"/>
      <c r="OC163" s="36"/>
      <c r="OD163" s="36"/>
      <c r="OE163" s="36"/>
      <c r="OF163" s="36"/>
      <c r="OG163" s="36"/>
      <c r="OH163" s="36"/>
      <c r="OI163" s="36"/>
      <c r="OJ163" s="36"/>
      <c r="OK163" s="36"/>
      <c r="OL163" s="36"/>
      <c r="OM163" s="36"/>
      <c r="ON163" s="36"/>
      <c r="OO163" s="36"/>
      <c r="OP163" s="36"/>
      <c r="OQ163" s="36"/>
      <c r="OR163" s="36"/>
      <c r="OS163" s="36"/>
      <c r="OT163" s="36"/>
      <c r="OU163" s="36"/>
      <c r="OV163" s="36"/>
      <c r="OW163" s="36"/>
      <c r="OX163" s="36"/>
      <c r="OY163" s="36"/>
      <c r="OZ163" s="36"/>
      <c r="PA163" s="36"/>
      <c r="PB163" s="36"/>
      <c r="PC163" s="36"/>
      <c r="PD163" s="36"/>
      <c r="PE163" s="36"/>
      <c r="PF163" s="36"/>
      <c r="PG163" s="36"/>
      <c r="PH163" s="36"/>
      <c r="PI163" s="36"/>
      <c r="PJ163" s="36"/>
      <c r="PK163" s="36"/>
      <c r="PL163" s="36"/>
      <c r="PM163" s="36"/>
      <c r="PN163" s="36"/>
      <c r="PO163" s="36"/>
      <c r="PP163" s="36"/>
      <c r="PQ163" s="36"/>
      <c r="PR163" s="36"/>
      <c r="PS163" s="36"/>
      <c r="PT163" s="36"/>
      <c r="PU163" s="36"/>
      <c r="PV163" s="36"/>
      <c r="PW163" s="36"/>
      <c r="PX163" s="36"/>
      <c r="PY163" s="36"/>
      <c r="PZ163" s="36"/>
      <c r="QA163" s="36"/>
      <c r="QB163" s="36"/>
      <c r="QC163" s="36"/>
      <c r="QD163" s="36"/>
      <c r="QE163" s="36"/>
      <c r="QF163" s="36"/>
      <c r="QG163" s="36"/>
      <c r="QH163" s="36"/>
      <c r="QI163" s="36"/>
      <c r="QJ163" s="36"/>
      <c r="QK163" s="36"/>
      <c r="QL163" s="36"/>
      <c r="QM163" s="36"/>
      <c r="QN163" s="36"/>
      <c r="QO163" s="36"/>
      <c r="QP163" s="36"/>
      <c r="QQ163" s="36"/>
      <c r="QR163" s="36"/>
      <c r="QS163" s="36"/>
      <c r="QT163" s="36"/>
      <c r="QU163" s="36"/>
      <c r="QV163" s="36"/>
      <c r="QW163" s="36"/>
      <c r="QX163" s="36"/>
      <c r="QY163" s="36"/>
      <c r="QZ163" s="36"/>
    </row>
    <row r="164" spans="1:468" ht="13.5" customHeight="1">
      <c r="A164" s="1146" t="s">
        <v>15</v>
      </c>
      <c r="B164" s="1940" t="s">
        <v>25</v>
      </c>
      <c r="D164" s="1943" t="s">
        <v>51</v>
      </c>
      <c r="E164" s="38" t="s">
        <v>798</v>
      </c>
      <c r="F164" s="38" t="s">
        <v>29</v>
      </c>
      <c r="G164" s="118" t="s">
        <v>30</v>
      </c>
      <c r="K164" s="907">
        <v>45887</v>
      </c>
      <c r="HJ164" s="122" t="s">
        <v>20</v>
      </c>
      <c r="HK164" s="1964" t="s">
        <v>34</v>
      </c>
      <c r="HL164" s="1964" t="s">
        <v>34</v>
      </c>
      <c r="HM164" s="1964" t="s">
        <v>34</v>
      </c>
      <c r="HN164" s="1964" t="s">
        <v>34</v>
      </c>
      <c r="HO164" s="1964" t="s">
        <v>34</v>
      </c>
      <c r="HP164" s="1964" t="s">
        <v>34</v>
      </c>
      <c r="HQ164" s="1964" t="s">
        <v>34</v>
      </c>
      <c r="HR164" s="1964" t="s">
        <v>34</v>
      </c>
      <c r="HS164" s="1964" t="s">
        <v>34</v>
      </c>
      <c r="HT164" s="1964" t="s">
        <v>34</v>
      </c>
      <c r="HU164" s="2023" t="s">
        <v>53</v>
      </c>
      <c r="HV164" s="2023" t="s">
        <v>53</v>
      </c>
      <c r="HW164" s="2023" t="s">
        <v>53</v>
      </c>
      <c r="HX164" s="2023" t="s">
        <v>53</v>
      </c>
      <c r="HY164" s="2023" t="s">
        <v>53</v>
      </c>
      <c r="HZ164" s="2023" t="s">
        <v>53</v>
      </c>
      <c r="IA164" s="2023" t="s">
        <v>53</v>
      </c>
      <c r="IB164" s="2023" t="s">
        <v>53</v>
      </c>
      <c r="IC164" s="2023" t="s">
        <v>53</v>
      </c>
      <c r="ID164" s="2023" t="s">
        <v>53</v>
      </c>
      <c r="IE164" s="2023" t="s">
        <v>53</v>
      </c>
      <c r="IF164" s="2023" t="s">
        <v>53</v>
      </c>
      <c r="IG164" s="2023" t="s">
        <v>53</v>
      </c>
      <c r="IH164" s="2023" t="s">
        <v>53</v>
      </c>
      <c r="II164" s="2023" t="s">
        <v>53</v>
      </c>
      <c r="IJ164" s="2023" t="s">
        <v>53</v>
      </c>
      <c r="IK164" s="2023" t="s">
        <v>53</v>
      </c>
      <c r="IL164" s="2023" t="s">
        <v>53</v>
      </c>
      <c r="IM164" s="2023" t="s">
        <v>53</v>
      </c>
      <c r="IN164" s="2023" t="s">
        <v>53</v>
      </c>
      <c r="IO164" s="2023" t="s">
        <v>53</v>
      </c>
      <c r="IP164" s="2023" t="s">
        <v>53</v>
      </c>
      <c r="IQ164" s="2042" t="s">
        <v>22</v>
      </c>
      <c r="IR164" s="571" t="s">
        <v>23</v>
      </c>
      <c r="IS164" s="571" t="s">
        <v>23</v>
      </c>
      <c r="IT164" s="571" t="s">
        <v>23</v>
      </c>
      <c r="IU164" s="571" t="s">
        <v>23</v>
      </c>
      <c r="IV164" s="571" t="s">
        <v>23</v>
      </c>
      <c r="IW164" s="571" t="s">
        <v>23</v>
      </c>
      <c r="IX164" s="571" t="s">
        <v>23</v>
      </c>
      <c r="IY164" s="571" t="s">
        <v>23</v>
      </c>
      <c r="IZ164" s="571" t="s">
        <v>23</v>
      </c>
      <c r="JA164" s="571" t="s">
        <v>23</v>
      </c>
      <c r="JB164" s="571" t="s">
        <v>23</v>
      </c>
      <c r="JC164" s="1992" t="s">
        <v>22</v>
      </c>
    </row>
    <row r="165" spans="1:468" ht="13.5" customHeight="1">
      <c r="A165" s="905" t="s">
        <v>15</v>
      </c>
      <c r="B165" s="608" t="s">
        <v>25</v>
      </c>
      <c r="C165" s="905"/>
      <c r="D165" s="610" t="s">
        <v>51</v>
      </c>
      <c r="E165" s="905" t="s">
        <v>799</v>
      </c>
      <c r="F165" s="38" t="s">
        <v>29</v>
      </c>
      <c r="G165" s="158" t="s">
        <v>30</v>
      </c>
      <c r="H165" s="158"/>
      <c r="I165" s="905"/>
      <c r="J165" s="905"/>
      <c r="K165" s="196">
        <v>45887</v>
      </c>
      <c r="O165" s="36"/>
      <c r="AV165" s="36"/>
      <c r="CZ165" s="36"/>
      <c r="DZ165" s="36"/>
      <c r="FP165" s="36"/>
      <c r="GR165" s="36"/>
      <c r="HJ165" s="122" t="s">
        <v>20</v>
      </c>
      <c r="HK165" s="1964" t="s">
        <v>34</v>
      </c>
      <c r="HL165" s="1964" t="s">
        <v>34</v>
      </c>
      <c r="HM165" s="1964" t="s">
        <v>34</v>
      </c>
      <c r="HN165" s="1964" t="s">
        <v>34</v>
      </c>
      <c r="HO165" s="1964" t="s">
        <v>34</v>
      </c>
      <c r="HP165" s="1964" t="s">
        <v>34</v>
      </c>
      <c r="HQ165" s="1964" t="s">
        <v>34</v>
      </c>
      <c r="HR165" s="114" t="s">
        <v>34</v>
      </c>
      <c r="HS165" s="1964" t="s">
        <v>34</v>
      </c>
      <c r="HT165" s="1964" t="s">
        <v>34</v>
      </c>
      <c r="HU165" s="1964" t="s">
        <v>34</v>
      </c>
      <c r="HV165" s="1964" t="s">
        <v>34</v>
      </c>
      <c r="HW165" s="122" t="s">
        <v>22</v>
      </c>
      <c r="IP165" s="122" t="s">
        <v>20</v>
      </c>
      <c r="IQ165" s="2041" t="s">
        <v>36</v>
      </c>
      <c r="IR165" s="2041" t="s">
        <v>36</v>
      </c>
      <c r="IS165" s="2041" t="s">
        <v>36</v>
      </c>
      <c r="IT165" s="2041" t="s">
        <v>36</v>
      </c>
      <c r="IU165" s="2041" t="s">
        <v>36</v>
      </c>
      <c r="IV165" s="2041" t="s">
        <v>36</v>
      </c>
      <c r="IW165" s="1150" t="s">
        <v>36</v>
      </c>
      <c r="IX165" s="2041" t="s">
        <v>36</v>
      </c>
      <c r="IY165" s="2041" t="s">
        <v>36</v>
      </c>
      <c r="IZ165" s="2041" t="s">
        <v>36</v>
      </c>
      <c r="JA165" s="2041" t="s">
        <v>36</v>
      </c>
      <c r="JB165" s="2041" t="s">
        <v>36</v>
      </c>
      <c r="JC165" s="2041" t="s">
        <v>36</v>
      </c>
      <c r="JD165" s="2041" t="s">
        <v>36</v>
      </c>
      <c r="JE165" s="2041" t="s">
        <v>36</v>
      </c>
      <c r="JF165" s="2041" t="s">
        <v>36</v>
      </c>
      <c r="JG165" s="2041" t="s">
        <v>36</v>
      </c>
      <c r="JH165" s="2041" t="s">
        <v>36</v>
      </c>
      <c r="JI165" s="2041" t="s">
        <v>36</v>
      </c>
      <c r="JJ165" s="2041" t="s">
        <v>36</v>
      </c>
      <c r="JK165" s="2041" t="s">
        <v>36</v>
      </c>
      <c r="JL165" s="2041" t="s">
        <v>36</v>
      </c>
      <c r="JM165" s="2041" t="s">
        <v>36</v>
      </c>
      <c r="JN165" s="2041" t="s">
        <v>36</v>
      </c>
      <c r="JO165" s="2041" t="s">
        <v>36</v>
      </c>
      <c r="JP165" s="2041" t="s">
        <v>36</v>
      </c>
      <c r="JQ165" s="2041" t="s">
        <v>36</v>
      </c>
      <c r="JR165" s="2041" t="s">
        <v>36</v>
      </c>
      <c r="JS165" s="2041" t="s">
        <v>36</v>
      </c>
      <c r="JT165" s="2041" t="s">
        <v>36</v>
      </c>
      <c r="JU165" s="2041" t="s">
        <v>36</v>
      </c>
      <c r="JV165" s="2041" t="s">
        <v>36</v>
      </c>
      <c r="JW165" s="122" t="s">
        <v>22</v>
      </c>
      <c r="KA165" s="36"/>
      <c r="LF165" s="36"/>
      <c r="MJ165" s="36"/>
      <c r="MK165" s="36"/>
      <c r="ML165" s="36"/>
      <c r="MM165" s="36"/>
      <c r="MN165" s="36"/>
      <c r="MO165" s="36"/>
      <c r="MP165" s="36"/>
      <c r="MQ165" s="36"/>
      <c r="MR165" s="36"/>
      <c r="MS165" s="36"/>
      <c r="MT165" s="36"/>
      <c r="MU165" s="36"/>
      <c r="MV165" s="36"/>
      <c r="MW165" s="36"/>
      <c r="MX165" s="36"/>
      <c r="MY165" s="36"/>
      <c r="MZ165" s="36"/>
      <c r="NA165" s="36"/>
      <c r="NB165" s="36"/>
      <c r="NC165" s="36"/>
      <c r="ND165" s="36"/>
      <c r="NE165" s="36"/>
      <c r="NF165" s="36"/>
      <c r="NG165" s="36"/>
      <c r="NH165" s="36"/>
      <c r="NI165" s="36"/>
      <c r="NJ165" s="36"/>
      <c r="NK165" s="36"/>
      <c r="NL165" s="36"/>
      <c r="NM165" s="36"/>
      <c r="NN165" s="36"/>
      <c r="NO165" s="1582"/>
      <c r="NP165" s="1582"/>
      <c r="NQ165" s="1582"/>
      <c r="NR165" s="1582"/>
      <c r="NS165" s="1582"/>
      <c r="NT165" s="1582"/>
      <c r="NU165" s="1582"/>
      <c r="NV165" s="46"/>
      <c r="NW165" s="36"/>
      <c r="NX165" s="36"/>
      <c r="NY165" s="36"/>
      <c r="NZ165" s="36"/>
      <c r="OA165" s="36"/>
      <c r="OB165" s="36"/>
      <c r="OC165" s="36"/>
      <c r="OD165" s="36"/>
      <c r="OE165" s="36"/>
      <c r="OF165" s="36"/>
      <c r="OG165" s="36"/>
      <c r="OH165" s="36"/>
      <c r="OI165" s="36"/>
      <c r="OJ165" s="36"/>
      <c r="OK165" s="36"/>
      <c r="OL165" s="36"/>
      <c r="OM165" s="36"/>
      <c r="ON165" s="36"/>
      <c r="OO165" s="36"/>
      <c r="OP165" s="36"/>
      <c r="OQ165" s="36"/>
      <c r="OR165" s="36"/>
      <c r="OS165" s="36"/>
      <c r="OT165" s="36"/>
      <c r="OU165" s="36"/>
      <c r="OV165" s="36"/>
      <c r="OW165" s="36"/>
      <c r="OX165" s="36"/>
      <c r="OY165" s="36"/>
      <c r="OZ165" s="36"/>
      <c r="PA165" s="36"/>
      <c r="PB165" s="36"/>
      <c r="PC165" s="36"/>
      <c r="PD165" s="36"/>
      <c r="PE165" s="36"/>
      <c r="PF165" s="36"/>
      <c r="PG165" s="36"/>
      <c r="PH165" s="36"/>
      <c r="PI165" s="36"/>
      <c r="PJ165" s="36"/>
      <c r="PK165" s="36"/>
      <c r="PL165" s="36"/>
      <c r="PM165" s="36"/>
      <c r="PN165" s="36"/>
      <c r="PO165" s="36"/>
      <c r="PP165" s="36"/>
      <c r="PQ165" s="36"/>
      <c r="PR165" s="36"/>
      <c r="PS165" s="36"/>
      <c r="PT165" s="36"/>
      <c r="PU165" s="36"/>
      <c r="PV165" s="36"/>
      <c r="PW165" s="36"/>
      <c r="PX165" s="36"/>
      <c r="PY165" s="36"/>
      <c r="PZ165" s="36"/>
      <c r="QA165" s="36"/>
      <c r="QB165" s="36"/>
      <c r="QC165" s="36"/>
      <c r="QD165" s="36"/>
      <c r="QE165" s="36"/>
      <c r="QF165" s="36"/>
      <c r="QG165" s="36"/>
      <c r="QH165" s="36"/>
      <c r="QI165" s="36"/>
      <c r="QJ165" s="36"/>
      <c r="QK165" s="36"/>
      <c r="QL165" s="36"/>
      <c r="QM165" s="36"/>
      <c r="QN165" s="36"/>
      <c r="QO165" s="36"/>
      <c r="QP165" s="36"/>
      <c r="QQ165" s="36"/>
      <c r="QR165" s="36"/>
      <c r="QS165" s="36"/>
      <c r="QT165" s="36"/>
      <c r="QU165" s="36"/>
      <c r="QV165" s="36"/>
      <c r="QW165" s="36"/>
      <c r="QX165" s="36"/>
      <c r="QY165" s="36"/>
      <c r="QZ165" s="36"/>
    </row>
    <row r="166" spans="1:468" ht="13.5" customHeight="1">
      <c r="A166" s="827" t="s">
        <v>15</v>
      </c>
      <c r="B166" s="678" t="s">
        <v>69</v>
      </c>
      <c r="C166" s="827" t="s">
        <v>26</v>
      </c>
      <c r="D166" s="827" t="s">
        <v>519</v>
      </c>
      <c r="E166" s="827" t="s">
        <v>800</v>
      </c>
      <c r="F166" s="827" t="s">
        <v>29</v>
      </c>
      <c r="G166" s="837" t="s">
        <v>30</v>
      </c>
      <c r="H166" s="837"/>
      <c r="I166" s="827"/>
      <c r="J166" s="827"/>
      <c r="K166" s="1605">
        <v>45881</v>
      </c>
      <c r="O166" s="116"/>
      <c r="AV166" s="116"/>
      <c r="CZ166" s="116"/>
      <c r="DZ166" s="116"/>
      <c r="FP166" s="116"/>
      <c r="GR166" s="116"/>
      <c r="HR166" s="116"/>
      <c r="HT166" s="122" t="s">
        <v>20</v>
      </c>
      <c r="HU166" s="2024" t="s">
        <v>769</v>
      </c>
      <c r="HV166" s="2024" t="s">
        <v>769</v>
      </c>
      <c r="HW166" s="122" t="s">
        <v>22</v>
      </c>
      <c r="HX166" s="2029"/>
      <c r="HY166" s="1610" t="s">
        <v>20</v>
      </c>
      <c r="HZ166" s="2024" t="s">
        <v>769</v>
      </c>
      <c r="IA166" s="2024" t="s">
        <v>769</v>
      </c>
      <c r="IB166" s="2024" t="s">
        <v>769</v>
      </c>
      <c r="IC166" s="2024" t="s">
        <v>769</v>
      </c>
      <c r="ID166" s="2024" t="s">
        <v>769</v>
      </c>
      <c r="IE166" s="2024" t="s">
        <v>769</v>
      </c>
      <c r="IF166" s="2024" t="s">
        <v>769</v>
      </c>
      <c r="IG166" s="2024" t="s">
        <v>769</v>
      </c>
      <c r="IH166" s="122" t="s">
        <v>22</v>
      </c>
      <c r="IW166" s="116"/>
      <c r="KA166" s="116"/>
      <c r="LF166" s="116"/>
      <c r="MJ166" s="116"/>
      <c r="MK166" s="116"/>
      <c r="ML166" s="116"/>
      <c r="MM166" s="116"/>
      <c r="MN166" s="116"/>
      <c r="MO166" s="116"/>
      <c r="MP166" s="116"/>
      <c r="MQ166" s="116"/>
      <c r="MR166" s="116"/>
      <c r="MS166" s="116"/>
      <c r="MT166" s="116"/>
      <c r="MU166" s="116"/>
      <c r="MV166" s="116"/>
      <c r="MW166" s="116"/>
      <c r="MX166" s="116"/>
      <c r="MY166" s="116"/>
      <c r="MZ166" s="116"/>
      <c r="NA166" s="116"/>
      <c r="NB166" s="116"/>
      <c r="NC166" s="116"/>
      <c r="ND166" s="116"/>
      <c r="NE166" s="116"/>
      <c r="NF166" s="116"/>
      <c r="NG166" s="116"/>
      <c r="NH166" s="116"/>
      <c r="NI166" s="116"/>
      <c r="NJ166" s="116"/>
      <c r="NK166" s="116"/>
      <c r="NL166" s="116"/>
      <c r="NM166" s="116"/>
      <c r="NN166" s="116"/>
      <c r="NO166" s="116"/>
      <c r="NP166" s="116"/>
      <c r="NQ166" s="116"/>
      <c r="NR166" s="116"/>
      <c r="NS166" s="116"/>
      <c r="NT166" s="116"/>
      <c r="NU166" s="116"/>
      <c r="NV166" s="116"/>
      <c r="NW166" s="116"/>
      <c r="NX166" s="116"/>
      <c r="NY166" s="116"/>
      <c r="NZ166" s="116"/>
      <c r="OA166" s="116"/>
      <c r="OB166" s="116"/>
      <c r="OC166" s="116"/>
      <c r="OD166" s="116"/>
      <c r="OE166" s="116"/>
      <c r="OF166" s="116"/>
      <c r="OG166" s="116"/>
      <c r="OH166" s="116"/>
      <c r="OI166" s="116"/>
      <c r="OJ166" s="116"/>
      <c r="OK166" s="116"/>
      <c r="OL166" s="116"/>
      <c r="OM166" s="116"/>
      <c r="ON166" s="116"/>
      <c r="OO166" s="116"/>
      <c r="OP166" s="116"/>
      <c r="OQ166" s="116"/>
      <c r="OR166" s="116"/>
      <c r="OS166" s="116"/>
      <c r="OT166" s="116"/>
      <c r="OU166" s="116"/>
      <c r="OV166" s="116"/>
      <c r="OW166" s="116"/>
      <c r="OX166" s="116"/>
      <c r="OY166" s="116"/>
      <c r="OZ166" s="116"/>
      <c r="PA166" s="116"/>
      <c r="PB166" s="116"/>
      <c r="PC166" s="116"/>
      <c r="PD166" s="116"/>
      <c r="PE166" s="116"/>
      <c r="PF166" s="116"/>
      <c r="PG166" s="116"/>
      <c r="PH166" s="116"/>
      <c r="PI166" s="116"/>
      <c r="PJ166" s="116"/>
      <c r="PK166" s="116"/>
      <c r="PL166" s="116"/>
      <c r="PM166" s="116"/>
      <c r="PN166" s="116"/>
      <c r="PO166" s="116"/>
      <c r="PP166" s="116"/>
      <c r="PQ166" s="116"/>
      <c r="PR166" s="116"/>
      <c r="PS166" s="116"/>
      <c r="PT166" s="116"/>
      <c r="PU166" s="116"/>
      <c r="PV166" s="116"/>
      <c r="PW166" s="116"/>
      <c r="PX166" s="116"/>
      <c r="PY166" s="116"/>
      <c r="PZ166" s="116"/>
      <c r="QA166" s="116"/>
      <c r="QB166" s="116"/>
      <c r="QC166" s="116"/>
      <c r="QD166" s="116"/>
      <c r="QE166" s="116"/>
      <c r="QF166" s="116"/>
      <c r="QG166" s="116"/>
      <c r="QH166" s="116"/>
      <c r="QI166" s="116"/>
      <c r="QJ166" s="116"/>
      <c r="QK166" s="116"/>
      <c r="QL166" s="116"/>
      <c r="QM166" s="116"/>
      <c r="QN166" s="116"/>
      <c r="QO166" s="116"/>
      <c r="QP166" s="116"/>
      <c r="QQ166" s="116"/>
      <c r="QR166" s="116"/>
      <c r="QS166" s="116"/>
      <c r="QT166" s="116"/>
      <c r="QU166" s="116"/>
      <c r="QV166" s="116"/>
      <c r="QW166" s="116"/>
      <c r="QX166" s="116"/>
      <c r="QY166" s="116"/>
      <c r="QZ166" s="116"/>
    </row>
    <row r="167" spans="1:468" ht="13.5" customHeight="1">
      <c r="A167" s="609" t="s">
        <v>15</v>
      </c>
      <c r="B167" s="678" t="s">
        <v>233</v>
      </c>
      <c r="C167" s="609" t="s">
        <v>70</v>
      </c>
      <c r="D167" s="609" t="s">
        <v>801</v>
      </c>
      <c r="E167" s="678" t="s">
        <v>802</v>
      </c>
      <c r="F167" s="678" t="s">
        <v>178</v>
      </c>
      <c r="G167" s="1378" t="s">
        <v>721</v>
      </c>
      <c r="H167" s="1190" t="s">
        <v>31</v>
      </c>
      <c r="I167" s="609"/>
      <c r="J167" s="609"/>
      <c r="K167" s="907">
        <v>45874</v>
      </c>
      <c r="L167" s="1381"/>
      <c r="M167" s="1382"/>
      <c r="N167" s="1382"/>
      <c r="O167" s="7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755"/>
      <c r="AI167" s="573"/>
      <c r="AJ167" s="573"/>
      <c r="AK167" s="573"/>
      <c r="AL167" s="573"/>
      <c r="AM167" s="573"/>
      <c r="AN167" s="573"/>
      <c r="AO167" s="573"/>
      <c r="AP167" s="573"/>
      <c r="AQ167" s="573"/>
      <c r="AR167" s="573"/>
      <c r="AS167" s="573"/>
      <c r="AT167" s="573"/>
      <c r="AU167" s="573"/>
      <c r="AV167" s="753"/>
      <c r="AW167" s="573"/>
      <c r="AX167" s="573"/>
      <c r="AY167" s="573"/>
      <c r="AZ167" s="573"/>
      <c r="BA167" s="573"/>
      <c r="BB167" s="573"/>
      <c r="BC167" s="573"/>
      <c r="BD167" s="843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384"/>
      <c r="BP167" s="1963"/>
      <c r="BQ167" s="1963"/>
      <c r="BR167" s="1963"/>
      <c r="BS167" s="1963"/>
      <c r="BT167" s="1963"/>
      <c r="BU167" s="1963"/>
      <c r="BV167" s="1963"/>
      <c r="BW167" s="1963"/>
      <c r="BX167" s="1963"/>
      <c r="BY167" s="1963"/>
      <c r="BZ167" s="1963"/>
      <c r="CA167" s="1963"/>
      <c r="CB167" s="1963"/>
      <c r="CC167" s="1963"/>
      <c r="CD167" s="1963"/>
      <c r="CE167" s="1963"/>
      <c r="CF167" s="1963"/>
      <c r="CG167" s="1963"/>
      <c r="CH167" s="1963"/>
      <c r="CI167" s="1963"/>
      <c r="CJ167" s="843"/>
      <c r="CK167" s="1385"/>
      <c r="CL167" s="1385"/>
      <c r="CM167" s="1385"/>
      <c r="CN167" s="1385"/>
      <c r="CO167" s="1385"/>
      <c r="CP167" s="1385"/>
      <c r="CQ167" s="1385"/>
      <c r="CR167" s="1385"/>
      <c r="CS167" s="1385"/>
      <c r="CT167" s="1385"/>
      <c r="CU167" s="1385"/>
      <c r="CV167" s="1385"/>
      <c r="CW167" s="1385"/>
      <c r="CX167" s="1385"/>
      <c r="CY167" s="1385"/>
      <c r="CZ167" s="572"/>
      <c r="DA167" s="1971"/>
      <c r="DB167" s="1971"/>
      <c r="DC167" s="1971"/>
      <c r="DD167" s="1971"/>
      <c r="DE167" s="1971"/>
      <c r="DF167" s="1971"/>
      <c r="DG167" s="1971"/>
      <c r="DH167" s="1971"/>
      <c r="DI167" s="1971"/>
      <c r="DJ167" s="1971"/>
      <c r="DK167" s="1971"/>
      <c r="DL167" s="1971"/>
      <c r="DM167" s="1971"/>
      <c r="DN167" s="1971"/>
      <c r="DO167" s="1971"/>
      <c r="DP167" s="1971"/>
      <c r="DQ167" s="1971"/>
      <c r="DR167" s="1971"/>
      <c r="DS167" s="1971"/>
      <c r="DT167" s="1971"/>
      <c r="DU167" s="1971"/>
      <c r="DV167" s="1971"/>
      <c r="DW167" s="1971"/>
      <c r="DX167" s="1971"/>
      <c r="DY167" s="1971"/>
      <c r="DZ167" s="572"/>
      <c r="EA167" s="122"/>
      <c r="EB167" s="122"/>
      <c r="EC167" s="122"/>
      <c r="ED167" s="121"/>
      <c r="EE167" s="121"/>
      <c r="EF167" s="121"/>
      <c r="EG167" s="121"/>
      <c r="EH167" s="121"/>
      <c r="EI167" s="121"/>
      <c r="EJ167" s="121"/>
      <c r="EK167" s="121"/>
      <c r="EL167" s="121"/>
      <c r="EM167" s="121"/>
      <c r="EN167" s="121"/>
      <c r="EO167" s="122"/>
      <c r="EP167" s="122"/>
      <c r="EQ167" s="122"/>
      <c r="ER167" s="122"/>
      <c r="ES167" s="122"/>
      <c r="ET167" s="122"/>
      <c r="EU167" s="122"/>
      <c r="EV167" s="121"/>
      <c r="EW167" s="121"/>
      <c r="EX167" s="121"/>
      <c r="EY167" s="121"/>
      <c r="EZ167" s="121"/>
      <c r="FA167" s="121"/>
      <c r="FB167" s="121"/>
      <c r="FC167" s="121"/>
      <c r="FD167" s="121"/>
      <c r="FE167" s="121"/>
      <c r="FF167" s="121"/>
      <c r="FG167" s="121"/>
      <c r="FH167" s="121"/>
      <c r="FI167" s="121"/>
      <c r="FJ167" s="121"/>
      <c r="FK167" s="121"/>
      <c r="FL167" s="121"/>
      <c r="FM167" s="121"/>
      <c r="FN167" s="121"/>
      <c r="FO167" s="121"/>
      <c r="FP167" s="182"/>
      <c r="FQ167" s="121"/>
      <c r="FR167" s="121"/>
      <c r="FS167" s="50"/>
      <c r="FT167" s="50"/>
      <c r="FU167" s="50"/>
      <c r="FV167" s="50"/>
      <c r="FW167" s="50"/>
      <c r="FX167" s="50"/>
      <c r="FY167" s="50"/>
      <c r="FZ167" s="50"/>
      <c r="GA167" s="50"/>
      <c r="GB167" s="50"/>
      <c r="GC167" s="50"/>
      <c r="GD167" s="50"/>
      <c r="GE167" s="50"/>
      <c r="GF167" s="50"/>
      <c r="GG167" s="122" t="s">
        <v>20</v>
      </c>
      <c r="GH167" s="2003" t="s">
        <v>803</v>
      </c>
      <c r="GI167" s="2003" t="s">
        <v>803</v>
      </c>
      <c r="GJ167" s="2003" t="s">
        <v>803</v>
      </c>
      <c r="GK167" s="2003" t="s">
        <v>803</v>
      </c>
      <c r="GL167" s="2003" t="s">
        <v>803</v>
      </c>
      <c r="GM167" s="2003" t="s">
        <v>803</v>
      </c>
      <c r="GN167" s="2003" t="s">
        <v>803</v>
      </c>
      <c r="GO167" s="2003" t="s">
        <v>803</v>
      </c>
      <c r="GP167" s="2003" t="s">
        <v>803</v>
      </c>
      <c r="GQ167" s="2003" t="s">
        <v>803</v>
      </c>
      <c r="GR167" s="1622" t="s">
        <v>803</v>
      </c>
      <c r="GS167" s="2003" t="s">
        <v>803</v>
      </c>
      <c r="GT167" s="2003" t="s">
        <v>803</v>
      </c>
      <c r="GU167" s="2003" t="s">
        <v>803</v>
      </c>
      <c r="GV167" s="2003" t="s">
        <v>803</v>
      </c>
      <c r="GW167" s="2003" t="s">
        <v>803</v>
      </c>
      <c r="GX167" s="2003" t="s">
        <v>803</v>
      </c>
      <c r="GY167" s="2003" t="s">
        <v>803</v>
      </c>
      <c r="GZ167" s="2003" t="s">
        <v>803</v>
      </c>
      <c r="HA167" s="2003" t="s">
        <v>803</v>
      </c>
      <c r="HB167" s="2003" t="s">
        <v>803</v>
      </c>
      <c r="HC167" s="2003" t="s">
        <v>803</v>
      </c>
      <c r="HD167" s="2003" t="s">
        <v>803</v>
      </c>
      <c r="HE167" s="2003" t="s">
        <v>803</v>
      </c>
      <c r="HF167" s="2003" t="s">
        <v>803</v>
      </c>
      <c r="HG167" s="2003" t="s">
        <v>803</v>
      </c>
      <c r="HH167" s="2003" t="s">
        <v>803</v>
      </c>
      <c r="HI167" s="2003" t="s">
        <v>803</v>
      </c>
      <c r="HJ167" s="2003" t="s">
        <v>803</v>
      </c>
      <c r="HK167" s="2003" t="s">
        <v>803</v>
      </c>
      <c r="HL167" s="2003" t="s">
        <v>803</v>
      </c>
      <c r="HM167" s="2020" t="s">
        <v>616</v>
      </c>
      <c r="HN167" s="2020" t="s">
        <v>616</v>
      </c>
      <c r="HO167" s="2020" t="s">
        <v>616</v>
      </c>
      <c r="HP167" s="2020" t="s">
        <v>616</v>
      </c>
      <c r="HQ167" s="2020" t="s">
        <v>616</v>
      </c>
      <c r="HR167" s="1351" t="s">
        <v>616</v>
      </c>
      <c r="HS167" s="2020" t="s">
        <v>616</v>
      </c>
      <c r="HT167" s="2020" t="s">
        <v>616</v>
      </c>
      <c r="HU167" s="2020" t="s">
        <v>616</v>
      </c>
      <c r="HV167" s="2020" t="s">
        <v>616</v>
      </c>
      <c r="HW167" s="2020" t="s">
        <v>616</v>
      </c>
      <c r="HX167" s="2020" t="s">
        <v>616</v>
      </c>
      <c r="HY167" s="2020" t="s">
        <v>616</v>
      </c>
      <c r="HZ167" s="2020" t="s">
        <v>616</v>
      </c>
      <c r="IA167" s="2020" t="s">
        <v>616</v>
      </c>
      <c r="IB167" s="2020" t="s">
        <v>616</v>
      </c>
      <c r="IC167" s="2020" t="s">
        <v>616</v>
      </c>
      <c r="ID167" s="2020" t="s">
        <v>616</v>
      </c>
      <c r="IE167" s="2020" t="s">
        <v>616</v>
      </c>
      <c r="IF167" s="2020" t="s">
        <v>616</v>
      </c>
      <c r="IG167" s="2020" t="s">
        <v>616</v>
      </c>
      <c r="IH167" s="2020" t="s">
        <v>616</v>
      </c>
      <c r="II167" s="2020" t="s">
        <v>616</v>
      </c>
      <c r="IJ167" s="2020" t="s">
        <v>616</v>
      </c>
      <c r="IK167" s="2020" t="s">
        <v>616</v>
      </c>
      <c r="IL167" s="2020" t="s">
        <v>616</v>
      </c>
      <c r="IM167" s="2020" t="s">
        <v>616</v>
      </c>
      <c r="IN167" s="2020" t="s">
        <v>616</v>
      </c>
      <c r="IO167" s="2020" t="s">
        <v>616</v>
      </c>
      <c r="IP167" s="2020" t="s">
        <v>616</v>
      </c>
      <c r="IQ167" s="2020" t="s">
        <v>616</v>
      </c>
      <c r="IR167" s="2020" t="s">
        <v>616</v>
      </c>
      <c r="IS167" s="2020" t="s">
        <v>616</v>
      </c>
      <c r="IT167" s="2020" t="s">
        <v>616</v>
      </c>
      <c r="IU167" s="2001" t="s">
        <v>22</v>
      </c>
      <c r="IV167" s="50"/>
      <c r="IW167" s="750"/>
      <c r="IX167" s="50"/>
      <c r="IY167" s="50"/>
      <c r="IZ167" s="122" t="s">
        <v>20</v>
      </c>
      <c r="JA167" s="2049" t="s">
        <v>37</v>
      </c>
      <c r="JB167" s="2049" t="s">
        <v>37</v>
      </c>
      <c r="JC167" s="2049" t="s">
        <v>37</v>
      </c>
      <c r="JD167" s="2049" t="s">
        <v>37</v>
      </c>
      <c r="JE167" s="2049" t="s">
        <v>37</v>
      </c>
      <c r="JF167" s="2049" t="s">
        <v>37</v>
      </c>
      <c r="JG167" s="2049" t="s">
        <v>37</v>
      </c>
      <c r="JH167" s="2049" t="s">
        <v>37</v>
      </c>
      <c r="JI167" s="2049" t="s">
        <v>37</v>
      </c>
      <c r="JJ167" s="2049" t="s">
        <v>37</v>
      </c>
      <c r="JK167" s="2049" t="s">
        <v>37</v>
      </c>
      <c r="JL167" s="2049" t="s">
        <v>37</v>
      </c>
      <c r="JM167" s="2049" t="s">
        <v>37</v>
      </c>
      <c r="JN167" s="2049" t="s">
        <v>37</v>
      </c>
      <c r="JO167" s="2049" t="s">
        <v>37</v>
      </c>
      <c r="JP167" s="2049" t="s">
        <v>37</v>
      </c>
      <c r="JQ167" s="2049" t="s">
        <v>37</v>
      </c>
      <c r="JR167" s="2049" t="s">
        <v>37</v>
      </c>
      <c r="JS167" s="2049" t="s">
        <v>37</v>
      </c>
      <c r="JT167" s="2049" t="s">
        <v>37</v>
      </c>
      <c r="JU167" s="2049" t="s">
        <v>37</v>
      </c>
      <c r="JV167" s="2049" t="s">
        <v>37</v>
      </c>
      <c r="JW167" s="2049" t="s">
        <v>37</v>
      </c>
      <c r="JX167" s="2049" t="s">
        <v>37</v>
      </c>
      <c r="JY167" s="2049" t="s">
        <v>37</v>
      </c>
      <c r="JZ167" s="2049" t="s">
        <v>37</v>
      </c>
      <c r="KA167" s="1246" t="s">
        <v>37</v>
      </c>
      <c r="KB167" s="2049" t="s">
        <v>37</v>
      </c>
      <c r="KC167" s="2049" t="s">
        <v>37</v>
      </c>
      <c r="KD167" s="2049" t="s">
        <v>37</v>
      </c>
      <c r="KE167" s="2049" t="s">
        <v>37</v>
      </c>
      <c r="KF167" s="2049" t="s">
        <v>37</v>
      </c>
      <c r="KG167" s="2049" t="s">
        <v>37</v>
      </c>
      <c r="KH167" s="2049" t="s">
        <v>37</v>
      </c>
      <c r="KI167" s="2049" t="s">
        <v>37</v>
      </c>
      <c r="KJ167" s="2049" t="s">
        <v>37</v>
      </c>
      <c r="KK167" s="2049" t="s">
        <v>37</v>
      </c>
      <c r="KL167" s="2071" t="s">
        <v>22</v>
      </c>
      <c r="KM167" s="50"/>
      <c r="KN167" s="50"/>
      <c r="KO167" s="50"/>
      <c r="KP167" s="50"/>
      <c r="KQ167" s="50"/>
      <c r="KR167" s="50"/>
      <c r="KS167" s="50"/>
      <c r="KT167" s="50"/>
      <c r="KU167" s="50"/>
      <c r="KV167" s="50"/>
      <c r="KW167" s="50"/>
      <c r="KX167" s="50"/>
      <c r="KY167" s="50"/>
      <c r="KZ167" s="50"/>
      <c r="LA167" s="50"/>
      <c r="LB167" s="50"/>
      <c r="LC167" s="50"/>
      <c r="LD167" s="50"/>
      <c r="LE167" s="50"/>
      <c r="LF167" s="750"/>
      <c r="LG167" s="50"/>
      <c r="LH167" s="50"/>
      <c r="LI167" s="50"/>
      <c r="LJ167" s="50"/>
      <c r="LK167" s="50"/>
      <c r="LL167" s="50"/>
      <c r="LM167" s="50"/>
      <c r="LN167" s="50"/>
      <c r="LO167" s="50"/>
      <c r="LP167" s="50"/>
      <c r="LQ167" s="50"/>
      <c r="LR167" s="50"/>
      <c r="LS167" s="50"/>
      <c r="LT167" s="50"/>
      <c r="LU167" s="50"/>
      <c r="LV167" s="50"/>
      <c r="LW167" s="50"/>
      <c r="LX167" s="50"/>
      <c r="LY167" s="50"/>
      <c r="LZ167" s="50"/>
      <c r="MA167" s="50"/>
      <c r="MB167" s="50"/>
      <c r="MC167" s="50"/>
      <c r="MD167" s="50"/>
      <c r="ME167" s="50"/>
      <c r="MF167" s="50"/>
      <c r="MG167" s="50"/>
      <c r="MH167" s="50"/>
      <c r="MI167" s="50"/>
      <c r="MJ167" s="750"/>
      <c r="MK167" s="750"/>
      <c r="ML167" s="750"/>
      <c r="MM167" s="750"/>
      <c r="MN167" s="750"/>
      <c r="MO167" s="750"/>
      <c r="MP167" s="750"/>
      <c r="MQ167" s="750"/>
      <c r="MR167" s="750"/>
      <c r="MS167" s="750"/>
      <c r="MT167" s="750"/>
      <c r="MU167" s="750"/>
      <c r="MV167" s="750"/>
      <c r="MW167" s="750"/>
      <c r="MX167" s="750"/>
      <c r="MY167" s="750"/>
      <c r="MZ167" s="750"/>
      <c r="NA167" s="750"/>
      <c r="NB167" s="750"/>
      <c r="NC167" s="750"/>
      <c r="ND167" s="750"/>
      <c r="NE167" s="750"/>
      <c r="NF167" s="750"/>
      <c r="NG167" s="750"/>
      <c r="NH167" s="750"/>
      <c r="NI167" s="750"/>
      <c r="NJ167" s="750"/>
      <c r="NK167" s="750"/>
      <c r="NL167" s="750"/>
      <c r="NM167" s="750"/>
      <c r="NN167" s="750"/>
      <c r="NO167" s="116"/>
      <c r="NP167" s="116"/>
      <c r="NQ167" s="116"/>
      <c r="NR167" s="116"/>
      <c r="NS167" s="116"/>
      <c r="NT167" s="116"/>
      <c r="NU167" s="116"/>
      <c r="NV167" s="116"/>
      <c r="NW167" s="116"/>
      <c r="NX167" s="116"/>
      <c r="NY167" s="116"/>
      <c r="NZ167" s="116"/>
      <c r="OA167" s="116"/>
      <c r="OB167" s="116"/>
      <c r="OC167" s="116"/>
      <c r="OD167" s="116"/>
      <c r="OE167" s="116"/>
      <c r="OF167" s="116"/>
      <c r="OG167" s="116"/>
      <c r="OH167" s="116"/>
      <c r="OI167" s="116"/>
      <c r="OJ167" s="116"/>
      <c r="OK167" s="116"/>
      <c r="OL167" s="116"/>
      <c r="OM167" s="116"/>
      <c r="ON167" s="116"/>
      <c r="OO167" s="116"/>
      <c r="OP167" s="116"/>
      <c r="OQ167" s="116"/>
      <c r="OR167" s="116"/>
      <c r="OS167" s="116"/>
      <c r="OT167" s="116"/>
      <c r="OU167" s="116"/>
      <c r="OV167" s="116"/>
      <c r="OW167" s="116"/>
      <c r="OX167" s="116"/>
      <c r="OY167" s="116"/>
      <c r="OZ167" s="116"/>
      <c r="PA167" s="116"/>
      <c r="PB167" s="116"/>
      <c r="PC167" s="116"/>
      <c r="PD167" s="116"/>
      <c r="PE167" s="116"/>
      <c r="PF167" s="116"/>
      <c r="PG167" s="116"/>
      <c r="PH167" s="116"/>
      <c r="PI167" s="116"/>
      <c r="PJ167" s="116"/>
      <c r="PK167" s="116"/>
      <c r="PL167" s="116"/>
      <c r="PM167" s="116"/>
      <c r="PN167" s="116"/>
      <c r="PO167" s="116"/>
      <c r="PP167" s="116"/>
      <c r="PQ167" s="116"/>
      <c r="PR167" s="116"/>
      <c r="PS167" s="116"/>
      <c r="PT167" s="116"/>
      <c r="PU167" s="116"/>
      <c r="PV167" s="116"/>
      <c r="PW167" s="116"/>
      <c r="PX167" s="116"/>
      <c r="PY167" s="116"/>
      <c r="PZ167" s="116"/>
      <c r="QA167" s="116"/>
      <c r="QB167" s="116"/>
      <c r="QC167" s="116"/>
      <c r="QD167" s="116"/>
      <c r="QE167" s="116"/>
      <c r="QF167" s="116"/>
      <c r="QG167" s="116"/>
      <c r="QH167" s="116"/>
      <c r="QI167" s="116"/>
      <c r="QJ167" s="116"/>
      <c r="QK167" s="116"/>
      <c r="QL167" s="116"/>
      <c r="QM167" s="116"/>
      <c r="QN167" s="116"/>
      <c r="QO167" s="116"/>
      <c r="QP167" s="116"/>
      <c r="QQ167" s="116"/>
      <c r="QR167" s="116"/>
      <c r="QS167" s="116"/>
      <c r="QT167" s="116"/>
      <c r="QU167" s="116"/>
      <c r="QV167" s="116"/>
      <c r="QW167" s="116"/>
      <c r="QX167" s="116"/>
      <c r="QY167" s="116"/>
      <c r="QZ167" s="116"/>
    </row>
    <row r="168" spans="1:468" ht="13.5" customHeight="1">
      <c r="A168" s="905" t="s">
        <v>15</v>
      </c>
      <c r="B168" s="905" t="s">
        <v>25</v>
      </c>
      <c r="C168" s="905"/>
      <c r="D168" s="905" t="s">
        <v>55</v>
      </c>
      <c r="E168" s="905" t="s">
        <v>804</v>
      </c>
      <c r="F168" s="610" t="s">
        <v>611</v>
      </c>
      <c r="G168" s="616" t="s">
        <v>612</v>
      </c>
      <c r="H168" s="158"/>
      <c r="I168" s="905"/>
      <c r="J168" s="905"/>
      <c r="K168" s="196">
        <v>45866</v>
      </c>
      <c r="O168" s="36"/>
      <c r="AV168" s="36"/>
      <c r="CZ168" s="36"/>
      <c r="DZ168" s="36"/>
      <c r="FP168" s="36"/>
      <c r="GR168" s="36"/>
      <c r="HP168" s="2022" t="s">
        <v>20</v>
      </c>
      <c r="HQ168" s="571" t="s">
        <v>23</v>
      </c>
      <c r="HR168" s="154" t="s">
        <v>23</v>
      </c>
      <c r="HS168" s="571" t="s">
        <v>23</v>
      </c>
      <c r="HT168" s="571" t="s">
        <v>23</v>
      </c>
      <c r="HU168" s="571" t="s">
        <v>23</v>
      </c>
      <c r="HV168" s="571" t="s">
        <v>23</v>
      </c>
      <c r="HW168" s="2026" t="s">
        <v>20</v>
      </c>
      <c r="HX168" s="692" t="s">
        <v>117</v>
      </c>
      <c r="HY168" s="692" t="s">
        <v>117</v>
      </c>
      <c r="HZ168" s="692" t="s">
        <v>117</v>
      </c>
      <c r="IA168" s="692" t="s">
        <v>117</v>
      </c>
      <c r="IB168" s="692" t="s">
        <v>117</v>
      </c>
      <c r="IC168" s="692" t="s">
        <v>117</v>
      </c>
      <c r="ID168" s="692" t="s">
        <v>117</v>
      </c>
      <c r="IE168" s="692" t="s">
        <v>117</v>
      </c>
      <c r="IF168" s="692" t="s">
        <v>117</v>
      </c>
      <c r="IG168" s="692" t="s">
        <v>117</v>
      </c>
      <c r="IH168" s="692" t="s">
        <v>117</v>
      </c>
      <c r="II168" s="692" t="s">
        <v>117</v>
      </c>
      <c r="IJ168" s="692" t="s">
        <v>117</v>
      </c>
      <c r="IK168" s="692" t="s">
        <v>117</v>
      </c>
      <c r="IL168" s="692" t="s">
        <v>117</v>
      </c>
      <c r="IM168" s="692" t="s">
        <v>117</v>
      </c>
      <c r="IN168" s="692" t="s">
        <v>117</v>
      </c>
      <c r="IO168" s="692" t="s">
        <v>117</v>
      </c>
      <c r="IP168" s="692" t="s">
        <v>117</v>
      </c>
      <c r="IQ168" s="692" t="s">
        <v>117</v>
      </c>
      <c r="IR168" s="692" t="s">
        <v>117</v>
      </c>
      <c r="IS168" s="692" t="s">
        <v>117</v>
      </c>
      <c r="IT168" s="692" t="s">
        <v>117</v>
      </c>
      <c r="IU168" s="692" t="s">
        <v>117</v>
      </c>
      <c r="IV168" s="692" t="s">
        <v>117</v>
      </c>
      <c r="IW168" s="769" t="s">
        <v>117</v>
      </c>
      <c r="IX168" s="692" t="s">
        <v>117</v>
      </c>
      <c r="IY168" s="2048" t="s">
        <v>22</v>
      </c>
      <c r="KA168" s="36"/>
      <c r="LF168" s="36"/>
      <c r="MJ168" s="36"/>
      <c r="MK168" s="36"/>
      <c r="ML168" s="36"/>
      <c r="MM168" s="36"/>
      <c r="MN168" s="36"/>
      <c r="MO168" s="36"/>
      <c r="MP168" s="36"/>
      <c r="MQ168" s="36"/>
      <c r="MR168" s="36"/>
      <c r="MS168" s="36"/>
      <c r="MT168" s="36"/>
      <c r="MU168" s="36"/>
      <c r="MV168" s="36"/>
      <c r="MW168" s="36"/>
      <c r="MX168" s="36"/>
      <c r="MY168" s="36"/>
      <c r="MZ168" s="36"/>
      <c r="NA168" s="36"/>
      <c r="NB168" s="36"/>
      <c r="NC168" s="36"/>
      <c r="ND168" s="36"/>
      <c r="NE168" s="36"/>
      <c r="NF168" s="36"/>
      <c r="NG168" s="36"/>
      <c r="NH168" s="36"/>
      <c r="NI168" s="36"/>
      <c r="NJ168" s="36"/>
      <c r="NK168" s="36"/>
      <c r="NL168" s="36"/>
      <c r="NM168" s="36"/>
      <c r="NN168" s="36"/>
      <c r="NO168" s="36"/>
      <c r="NP168" s="36"/>
      <c r="NQ168" s="36"/>
      <c r="NR168" s="36"/>
      <c r="NS168" s="36"/>
      <c r="NT168" s="36"/>
      <c r="NU168" s="36"/>
      <c r="NV168" s="36"/>
      <c r="NW168" s="36"/>
      <c r="NX168" s="36"/>
      <c r="NY168" s="36"/>
      <c r="NZ168" s="36"/>
      <c r="OA168" s="36"/>
      <c r="OB168" s="36"/>
      <c r="OC168" s="36"/>
      <c r="OD168" s="36"/>
      <c r="OE168" s="36"/>
      <c r="OF168" s="36"/>
      <c r="OG168" s="36"/>
      <c r="OH168" s="36"/>
      <c r="OI168" s="36"/>
      <c r="OJ168" s="36"/>
      <c r="OK168" s="36"/>
      <c r="OL168" s="36"/>
      <c r="OM168" s="36"/>
      <c r="ON168" s="36"/>
      <c r="OO168" s="36"/>
      <c r="OP168" s="36"/>
      <c r="OQ168" s="36"/>
      <c r="OR168" s="36"/>
      <c r="OS168" s="36"/>
      <c r="OT168" s="36"/>
      <c r="OU168" s="36"/>
      <c r="OV168" s="36"/>
      <c r="OW168" s="36"/>
      <c r="OX168" s="36"/>
      <c r="OY168" s="36"/>
      <c r="OZ168" s="36"/>
      <c r="PA168" s="36"/>
      <c r="PB168" s="36"/>
      <c r="PC168" s="36"/>
      <c r="PD168" s="36"/>
      <c r="PE168" s="36"/>
      <c r="PF168" s="36"/>
      <c r="PG168" s="36"/>
      <c r="PH168" s="36"/>
      <c r="PI168" s="36"/>
      <c r="PJ168" s="36"/>
      <c r="PK168" s="36"/>
      <c r="PL168" s="36"/>
      <c r="PM168" s="36"/>
      <c r="PN168" s="36"/>
      <c r="PO168" s="36"/>
      <c r="PP168" s="36"/>
      <c r="PQ168" s="36"/>
      <c r="PR168" s="36"/>
      <c r="PS168" s="36"/>
      <c r="PT168" s="36"/>
      <c r="PU168" s="36"/>
      <c r="PV168" s="36"/>
      <c r="PW168" s="36"/>
      <c r="PX168" s="36"/>
      <c r="PY168" s="36"/>
      <c r="PZ168" s="36"/>
      <c r="QA168" s="36"/>
      <c r="QB168" s="36"/>
      <c r="QC168" s="36"/>
      <c r="QD168" s="36"/>
      <c r="QE168" s="36"/>
      <c r="QF168" s="36"/>
      <c r="QG168" s="36"/>
      <c r="QH168" s="36"/>
      <c r="QI168" s="36"/>
      <c r="QJ168" s="36"/>
      <c r="QK168" s="36"/>
      <c r="QL168" s="36"/>
      <c r="QM168" s="36"/>
      <c r="QN168" s="36"/>
      <c r="QO168" s="36"/>
      <c r="QP168" s="36"/>
      <c r="QQ168" s="36"/>
      <c r="QR168" s="36"/>
      <c r="QS168" s="36"/>
      <c r="QT168" s="36"/>
      <c r="QU168" s="36"/>
      <c r="QV168" s="36"/>
      <c r="QW168" s="36"/>
      <c r="QX168" s="36"/>
      <c r="QY168" s="36"/>
      <c r="QZ168" s="36"/>
    </row>
  </sheetData>
  <autoFilter ref="A3:QZ168" xr:uid="{A26A2E0F-97B2-4582-B308-5416DACAE5F6}">
    <sortState xmlns:xlrd2="http://schemas.microsoft.com/office/spreadsheetml/2017/richdata2" ref="A4:QZ168">
      <sortCondition descending="1" ref="K3:K168"/>
    </sortState>
  </autoFilter>
  <phoneticPr fontId="47"/>
  <conditionalFormatting sqref="O2:NN2">
    <cfRule type="timePeriod" dxfId="690" priority="2" timePeriod="today">
      <formula>FLOOR(O2,1)=TODAY()</formula>
    </cfRule>
  </conditionalFormatting>
  <conditionalFormatting sqref="O2:QZ2">
    <cfRule type="expression" dxfId="689" priority="1">
      <formula>WEEKDAY(O2)=1</formula>
    </cfRule>
  </conditionalFormatting>
  <printOptions horizontalCentered="1" verticalCentered="1"/>
  <pageMargins left="0.23622047244094491" right="0.23622047244094491" top="0.35433070866141736" bottom="0.31496062992125984" header="0.31496062992125984" footer="0.31496062992125984"/>
  <pageSetup paperSize="8" scale="26" firstPageNumber="0" orientation="landscape" horizontalDpi="300" verticalDpi="300" r:id="rId1"/>
  <headerFooter alignWithMargins="0">
    <oddFooter>&amp;R&amp;F</oddFooter>
  </headerFooter>
  <colBreaks count="2" manualBreakCount="2">
    <brk id="189" max="104" man="1"/>
    <brk id="194" max="10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6D7F-4834-4B39-8E0C-4411E05F5153}">
  <sheetPr codeName="Sheet1">
    <pageSetUpPr fitToPage="1"/>
  </sheetPr>
  <dimension ref="A1:QY704"/>
  <sheetViews>
    <sheetView view="pageBreakPreview" zoomScale="70" zoomScaleNormal="85" zoomScaleSheetLayoutView="70" workbookViewId="0">
      <pane xSplit="8" ySplit="3" topLeftCell="I4" activePane="bottomRight" state="frozen"/>
      <selection pane="bottomRight" activeCell="MM50" sqref="MM50"/>
      <selection pane="bottomLeft" activeCell="A4" sqref="A4"/>
      <selection pane="topRight" activeCell="I1" sqref="I1"/>
    </sheetView>
  </sheetViews>
  <sheetFormatPr defaultColWidth="9" defaultRowHeight="13.5" customHeight="1" outlineLevelCol="3"/>
  <cols>
    <col min="1" max="1" width="28" style="123" customWidth="1"/>
    <col min="2" max="2" width="27" style="167" bestFit="1" customWidth="1"/>
    <col min="3" max="3" width="5.42578125" style="123" customWidth="1"/>
    <col min="4" max="4" width="7.42578125" style="123" customWidth="1"/>
    <col min="5" max="5" width="9.42578125" style="141" customWidth="1"/>
    <col min="6" max="6" width="4.5703125" style="123" customWidth="1"/>
    <col min="7" max="9" width="7.42578125" style="123" customWidth="1"/>
    <col min="10" max="10" width="6.5703125" hidden="1" customWidth="1" outlineLevel="2"/>
    <col min="11" max="57" width="4" hidden="1" customWidth="1" outlineLevel="2"/>
    <col min="58" max="58" width="4.42578125" hidden="1" customWidth="1" outlineLevel="2"/>
    <col min="59" max="59" width="4" hidden="1" customWidth="1" outlineLevel="2"/>
    <col min="60" max="61" width="4.42578125" hidden="1" customWidth="1" outlineLevel="2"/>
    <col min="62" max="64" width="4" hidden="1" customWidth="1" outlineLevel="2"/>
    <col min="65" max="66" width="3" hidden="1" customWidth="1" outlineLevel="2"/>
    <col min="67" max="67" width="4.42578125" hidden="1" customWidth="1" outlineLevel="2"/>
    <col min="68" max="73" width="4" hidden="1" customWidth="1" outlineLevel="2"/>
    <col min="74" max="74" width="4.42578125" hidden="1" customWidth="1" outlineLevel="2"/>
    <col min="75" max="76" width="4" hidden="1" customWidth="1" outlineLevel="2"/>
    <col min="77" max="77" width="4.42578125" style="123" hidden="1" customWidth="1" outlineLevel="2"/>
    <col min="78" max="80" width="3.42578125" style="123" hidden="1" customWidth="1" outlineLevel="2"/>
    <col min="81" max="81" width="3.42578125" style="126" hidden="1" customWidth="1" outlineLevel="2"/>
    <col min="82" max="82" width="7.42578125" style="123" hidden="1" customWidth="1" outlineLevel="2"/>
    <col min="83" max="85" width="3.42578125" style="123" hidden="1" customWidth="1" outlineLevel="2"/>
    <col min="86" max="86" width="3.5703125" style="123" hidden="1" customWidth="1" outlineLevel="2"/>
    <col min="87" max="103" width="3.42578125" style="123" hidden="1" customWidth="1" outlineLevel="2"/>
    <col min="104" max="104" width="5.42578125" style="123" hidden="1" customWidth="1" outlineLevel="2"/>
    <col min="105" max="114" width="3.42578125" style="123" hidden="1" customWidth="1" outlineLevel="2"/>
    <col min="115" max="115" width="9" style="123" hidden="1" customWidth="1" outlineLevel="2"/>
    <col min="116" max="135" width="3.42578125" style="123" hidden="1" customWidth="1" outlineLevel="2"/>
    <col min="136" max="136" width="3.42578125" style="123" hidden="1" customWidth="1" outlineLevel="2" collapsed="1"/>
    <col min="137" max="144" width="3.42578125" style="123" hidden="1" customWidth="1" outlineLevel="2"/>
    <col min="145" max="145" width="3.42578125" style="123" hidden="1" customWidth="1" outlineLevel="2" collapsed="1"/>
    <col min="146" max="157" width="3.42578125" style="123" hidden="1" customWidth="1" outlineLevel="2"/>
    <col min="158" max="158" width="3.42578125" style="123" hidden="1" customWidth="1" outlineLevel="2" collapsed="1"/>
    <col min="159" max="175" width="3.42578125" style="123" hidden="1" customWidth="1" outlineLevel="3"/>
    <col min="176" max="176" width="3.42578125" style="123" hidden="1" customWidth="1" outlineLevel="2" collapsed="1"/>
    <col min="177" max="185" width="3.42578125" style="123" hidden="1" customWidth="1" outlineLevel="2"/>
    <col min="186" max="186" width="3.42578125" style="123" hidden="1" customWidth="1" outlineLevel="2" collapsed="1"/>
    <col min="187" max="190" width="3.42578125" style="123" hidden="1" customWidth="1" outlineLevel="2"/>
    <col min="191" max="191" width="3.42578125" style="123" hidden="1" customWidth="1" outlineLevel="2" collapsed="1"/>
    <col min="192" max="194" width="3.42578125" style="123" hidden="1" customWidth="1" outlineLevel="2"/>
    <col min="195" max="195" width="3.42578125" style="123" hidden="1" customWidth="1" outlineLevel="2" collapsed="1"/>
    <col min="196" max="196" width="3.42578125" style="123" hidden="1" customWidth="1" outlineLevel="2"/>
    <col min="197" max="197" width="3.42578125" style="123" hidden="1" customWidth="1" outlineLevel="2" collapsed="1"/>
    <col min="198" max="203" width="3.42578125" style="123" hidden="1" customWidth="1" outlineLevel="2"/>
    <col min="204" max="224" width="3.42578125" style="123" hidden="1" customWidth="1" outlineLevel="1"/>
    <col min="225" max="225" width="3.42578125" style="123" customWidth="1" collapsed="1"/>
    <col min="226" max="464" width="3.42578125" style="123" customWidth="1"/>
    <col min="465" max="16383" width="9" style="123"/>
    <col min="16384" max="16384" width="9" style="123" bestFit="1"/>
  </cols>
  <sheetData>
    <row r="1" spans="1:465" ht="15.6" customHeight="1">
      <c r="A1" s="422"/>
      <c r="C1" s="422"/>
      <c r="D1" s="422"/>
      <c r="E1" s="423"/>
      <c r="F1" s="422"/>
      <c r="G1" s="422"/>
      <c r="H1" s="422"/>
      <c r="I1" s="422" t="s">
        <v>805</v>
      </c>
      <c r="J1" s="424">
        <v>-64</v>
      </c>
      <c r="K1" s="424">
        <v>-63</v>
      </c>
      <c r="L1" s="424">
        <v>-62</v>
      </c>
      <c r="M1" s="424">
        <v>-61</v>
      </c>
      <c r="N1" s="424">
        <v>-60</v>
      </c>
      <c r="O1" s="424">
        <v>-59</v>
      </c>
      <c r="P1" s="424">
        <v>-58</v>
      </c>
      <c r="Q1" s="424">
        <v>-57</v>
      </c>
      <c r="R1" s="424">
        <v>-56</v>
      </c>
      <c r="S1" s="424">
        <v>-55</v>
      </c>
      <c r="T1" s="424">
        <v>-54</v>
      </c>
      <c r="U1" s="424">
        <v>-53</v>
      </c>
      <c r="V1" s="424">
        <v>-52</v>
      </c>
      <c r="W1" s="424">
        <v>-51</v>
      </c>
      <c r="X1" s="424">
        <v>-50</v>
      </c>
      <c r="Y1" s="424">
        <v>-49</v>
      </c>
      <c r="Z1" s="424">
        <v>-48</v>
      </c>
      <c r="AA1" s="424">
        <v>-47</v>
      </c>
      <c r="AB1" s="424">
        <v>-46</v>
      </c>
      <c r="AC1" s="424">
        <v>-45</v>
      </c>
      <c r="AD1" s="424">
        <v>-44</v>
      </c>
      <c r="AE1" s="424">
        <v>-43</v>
      </c>
      <c r="AF1" s="424">
        <v>-42</v>
      </c>
      <c r="AG1" s="424">
        <v>-41</v>
      </c>
      <c r="AH1" s="424">
        <v>-40</v>
      </c>
      <c r="AI1" s="424">
        <v>-39</v>
      </c>
      <c r="AJ1" s="424">
        <v>-38</v>
      </c>
      <c r="AK1" s="424">
        <v>-37</v>
      </c>
      <c r="AL1" s="424">
        <v>-36</v>
      </c>
      <c r="AM1" s="424">
        <v>-35</v>
      </c>
      <c r="AN1" s="424">
        <v>-34</v>
      </c>
      <c r="AO1" s="424">
        <v>-33</v>
      </c>
      <c r="AP1" s="424">
        <v>-32</v>
      </c>
      <c r="AQ1" s="424">
        <v>-31</v>
      </c>
      <c r="AR1" s="424">
        <v>-30</v>
      </c>
      <c r="AS1" s="424">
        <v>-29</v>
      </c>
      <c r="AT1" s="424">
        <v>-28</v>
      </c>
      <c r="AU1" s="424">
        <v>-27</v>
      </c>
      <c r="AV1" s="424">
        <v>-26</v>
      </c>
      <c r="AW1" s="424">
        <v>-25</v>
      </c>
      <c r="AX1" s="424">
        <v>-24</v>
      </c>
      <c r="AY1" s="424">
        <v>-23</v>
      </c>
      <c r="AZ1" s="424">
        <v>-22</v>
      </c>
      <c r="BA1" s="424">
        <v>-21</v>
      </c>
      <c r="BB1" s="424">
        <v>-20</v>
      </c>
      <c r="BC1" s="424">
        <v>-19</v>
      </c>
      <c r="BD1" s="424">
        <v>-18</v>
      </c>
      <c r="BE1" s="424">
        <v>-17</v>
      </c>
      <c r="BF1" s="424">
        <v>-16</v>
      </c>
      <c r="BG1" s="424">
        <v>-15</v>
      </c>
      <c r="BH1" s="424">
        <v>-14</v>
      </c>
      <c r="BI1" s="424">
        <v>-13</v>
      </c>
      <c r="BJ1" s="424">
        <v>-12</v>
      </c>
      <c r="BK1" s="424">
        <v>-11</v>
      </c>
      <c r="BL1" s="424">
        <v>-10</v>
      </c>
      <c r="BM1" s="424">
        <v>-9</v>
      </c>
      <c r="BN1" s="424">
        <v>-8</v>
      </c>
      <c r="BO1" s="424">
        <v>-7</v>
      </c>
      <c r="BP1" s="424">
        <v>-6</v>
      </c>
      <c r="BQ1" s="424">
        <v>-5</v>
      </c>
      <c r="BR1" s="424">
        <v>-4</v>
      </c>
      <c r="BS1" s="424">
        <v>-3</v>
      </c>
      <c r="BT1" s="424">
        <v>-2</v>
      </c>
      <c r="BU1" s="424">
        <v>-1</v>
      </c>
      <c r="BV1" s="424">
        <v>0</v>
      </c>
      <c r="BW1" s="424">
        <v>1</v>
      </c>
      <c r="BX1" s="424">
        <v>2</v>
      </c>
      <c r="BY1" s="425">
        <v>3</v>
      </c>
      <c r="BZ1" s="426">
        <v>3</v>
      </c>
      <c r="CA1" s="426">
        <v>3</v>
      </c>
      <c r="CB1" s="426">
        <v>3</v>
      </c>
      <c r="CC1" s="427">
        <v>3</v>
      </c>
      <c r="CD1" s="426">
        <v>3</v>
      </c>
      <c r="CE1" s="428">
        <v>3</v>
      </c>
      <c r="CF1" s="425">
        <v>3</v>
      </c>
      <c r="CG1" s="426">
        <v>3</v>
      </c>
      <c r="CH1" s="426">
        <v>3</v>
      </c>
      <c r="CI1" s="426">
        <v>3</v>
      </c>
      <c r="CJ1" s="422">
        <v>3</v>
      </c>
      <c r="CK1" s="422">
        <v>3</v>
      </c>
      <c r="CL1" s="428">
        <v>3</v>
      </c>
      <c r="CM1" s="425">
        <v>3</v>
      </c>
      <c r="CN1" s="422">
        <v>3</v>
      </c>
      <c r="CO1" s="422">
        <v>3</v>
      </c>
      <c r="CP1" s="422">
        <v>3</v>
      </c>
      <c r="CQ1" s="422">
        <v>3</v>
      </c>
      <c r="CR1" s="422">
        <v>3</v>
      </c>
      <c r="CS1" s="428">
        <v>3</v>
      </c>
      <c r="CT1" s="425">
        <v>3</v>
      </c>
      <c r="CU1" s="422">
        <v>3</v>
      </c>
      <c r="CV1" s="422">
        <v>4</v>
      </c>
      <c r="CW1" s="422">
        <v>4</v>
      </c>
      <c r="CX1" s="422">
        <v>4</v>
      </c>
      <c r="CY1" s="422">
        <v>4</v>
      </c>
      <c r="CZ1" s="428">
        <v>4</v>
      </c>
      <c r="DA1" s="425">
        <v>4</v>
      </c>
      <c r="DB1" s="422">
        <v>4</v>
      </c>
      <c r="DC1" s="422">
        <v>4</v>
      </c>
      <c r="DD1" s="422">
        <v>4</v>
      </c>
      <c r="DE1" s="422">
        <v>4</v>
      </c>
      <c r="DF1" s="422">
        <v>4</v>
      </c>
      <c r="DG1" s="428">
        <v>4</v>
      </c>
      <c r="DH1" s="425">
        <v>4</v>
      </c>
      <c r="DI1" s="422">
        <v>4</v>
      </c>
      <c r="DJ1" s="422">
        <v>4</v>
      </c>
      <c r="DK1" s="422">
        <v>4</v>
      </c>
      <c r="DL1" s="422">
        <v>4</v>
      </c>
      <c r="DM1" s="422">
        <v>4</v>
      </c>
      <c r="DN1" s="428">
        <v>4</v>
      </c>
      <c r="DO1" s="425">
        <v>4</v>
      </c>
      <c r="DP1" s="422">
        <v>4</v>
      </c>
      <c r="DQ1" s="422">
        <v>4</v>
      </c>
      <c r="DR1" s="422">
        <v>4</v>
      </c>
      <c r="DS1" s="422">
        <v>4</v>
      </c>
      <c r="DT1" s="422">
        <v>4</v>
      </c>
      <c r="DU1" s="428">
        <v>4</v>
      </c>
      <c r="DV1" s="425">
        <v>4</v>
      </c>
      <c r="DW1" s="422">
        <v>4</v>
      </c>
      <c r="DX1" s="425">
        <v>4</v>
      </c>
      <c r="DY1" s="422">
        <v>4</v>
      </c>
      <c r="DZ1" s="422">
        <v>5</v>
      </c>
      <c r="EA1" s="422">
        <v>5</v>
      </c>
      <c r="EB1" s="425">
        <v>5</v>
      </c>
      <c r="EC1" s="425">
        <v>5</v>
      </c>
      <c r="ED1" s="425">
        <v>5</v>
      </c>
      <c r="EE1" s="425">
        <v>5</v>
      </c>
      <c r="EF1" s="422">
        <v>5</v>
      </c>
      <c r="EG1" s="422">
        <v>5</v>
      </c>
      <c r="EH1" s="422">
        <v>5</v>
      </c>
      <c r="EI1" s="428">
        <v>5</v>
      </c>
      <c r="EJ1" s="425">
        <v>5</v>
      </c>
      <c r="EK1" s="422">
        <v>5</v>
      </c>
      <c r="EL1" s="422">
        <v>5</v>
      </c>
      <c r="EM1" s="422">
        <v>5</v>
      </c>
      <c r="EN1" s="422">
        <v>5</v>
      </c>
      <c r="EO1" s="422">
        <v>5</v>
      </c>
      <c r="EP1" s="428">
        <v>5</v>
      </c>
      <c r="EQ1" s="425">
        <v>5</v>
      </c>
      <c r="ER1" s="422">
        <v>5</v>
      </c>
      <c r="ES1" s="422">
        <v>5</v>
      </c>
      <c r="ET1" s="422">
        <v>5</v>
      </c>
      <c r="EU1" s="422">
        <v>5</v>
      </c>
      <c r="EV1" s="422">
        <v>5</v>
      </c>
      <c r="EW1" s="428">
        <v>5</v>
      </c>
      <c r="EX1" s="425">
        <v>5</v>
      </c>
      <c r="EY1" s="422">
        <v>5</v>
      </c>
      <c r="EZ1" s="422">
        <v>5</v>
      </c>
      <c r="FA1" s="422">
        <v>5</v>
      </c>
      <c r="FB1" s="422">
        <v>5</v>
      </c>
      <c r="FC1" s="422">
        <v>5</v>
      </c>
      <c r="FD1" s="428">
        <v>5</v>
      </c>
      <c r="FE1" s="425">
        <v>6</v>
      </c>
      <c r="FF1" s="422">
        <v>6</v>
      </c>
      <c r="FG1" s="422">
        <v>6</v>
      </c>
      <c r="FH1" s="422">
        <v>6</v>
      </c>
      <c r="FI1" s="422">
        <v>6</v>
      </c>
      <c r="FJ1" s="422">
        <v>6</v>
      </c>
      <c r="FK1" s="428">
        <v>6</v>
      </c>
      <c r="FL1" s="425">
        <v>6</v>
      </c>
      <c r="FM1" s="422">
        <v>6</v>
      </c>
      <c r="FN1" s="422">
        <v>6</v>
      </c>
      <c r="FO1" s="422">
        <v>6</v>
      </c>
      <c r="FP1" s="422">
        <v>6</v>
      </c>
      <c r="FQ1" s="422">
        <v>6</v>
      </c>
      <c r="FR1" s="428">
        <v>6</v>
      </c>
      <c r="FS1" s="425">
        <v>6</v>
      </c>
      <c r="FT1" s="422">
        <v>6</v>
      </c>
      <c r="FU1" s="422">
        <v>6</v>
      </c>
      <c r="FV1" s="422">
        <v>6</v>
      </c>
      <c r="FW1" s="422">
        <v>6</v>
      </c>
      <c r="FX1" s="422">
        <v>6</v>
      </c>
      <c r="FY1" s="428">
        <v>6</v>
      </c>
      <c r="FZ1" s="425">
        <v>6</v>
      </c>
      <c r="GA1" s="422">
        <v>6</v>
      </c>
      <c r="GB1" s="422">
        <v>6</v>
      </c>
      <c r="GC1" s="422">
        <v>6</v>
      </c>
      <c r="GD1" s="422">
        <v>6</v>
      </c>
      <c r="GE1" s="422">
        <v>6</v>
      </c>
      <c r="GF1" s="428">
        <v>6</v>
      </c>
      <c r="GG1" s="425">
        <v>6</v>
      </c>
      <c r="GH1" s="422">
        <v>6</v>
      </c>
      <c r="GI1" s="422">
        <v>7</v>
      </c>
      <c r="GJ1" s="422">
        <v>7</v>
      </c>
      <c r="GK1" s="422">
        <v>7</v>
      </c>
      <c r="GL1" s="422">
        <v>7</v>
      </c>
      <c r="GM1" s="428">
        <v>7</v>
      </c>
      <c r="GN1" s="425">
        <v>7</v>
      </c>
      <c r="GO1" s="422">
        <v>7</v>
      </c>
      <c r="GP1" s="422">
        <v>7</v>
      </c>
      <c r="GQ1" s="422">
        <v>7</v>
      </c>
      <c r="GR1" s="422">
        <v>7</v>
      </c>
      <c r="GS1" s="422">
        <v>7</v>
      </c>
      <c r="GT1" s="428">
        <v>7</v>
      </c>
      <c r="GU1" s="425">
        <v>7</v>
      </c>
      <c r="GV1" s="422">
        <v>7</v>
      </c>
      <c r="GW1" s="422">
        <v>7</v>
      </c>
      <c r="GX1" s="422">
        <v>7</v>
      </c>
      <c r="GY1" s="422">
        <v>7</v>
      </c>
      <c r="GZ1" s="422">
        <v>7</v>
      </c>
      <c r="HA1" s="428">
        <v>7</v>
      </c>
      <c r="HB1" s="425">
        <v>7</v>
      </c>
      <c r="HC1" s="425">
        <v>7</v>
      </c>
      <c r="HD1" s="422">
        <v>7</v>
      </c>
      <c r="HE1" s="422">
        <v>7</v>
      </c>
      <c r="HF1" s="422">
        <v>7</v>
      </c>
      <c r="HG1" s="422">
        <v>7</v>
      </c>
      <c r="HH1" s="428">
        <v>7</v>
      </c>
      <c r="HI1" s="425">
        <v>7</v>
      </c>
      <c r="HJ1" s="422">
        <v>7</v>
      </c>
      <c r="HK1" s="422">
        <v>7</v>
      </c>
      <c r="HL1" s="422">
        <v>7</v>
      </c>
      <c r="HM1" s="422">
        <v>7</v>
      </c>
      <c r="HN1" s="422">
        <v>8</v>
      </c>
      <c r="HO1" s="428">
        <v>8</v>
      </c>
      <c r="HP1" s="425">
        <v>8</v>
      </c>
      <c r="HQ1" s="422">
        <v>8</v>
      </c>
      <c r="HR1" s="422">
        <v>8</v>
      </c>
      <c r="HS1" s="422">
        <v>8</v>
      </c>
      <c r="HT1" s="422">
        <v>8</v>
      </c>
      <c r="HU1" s="422">
        <v>8</v>
      </c>
      <c r="HV1" s="428">
        <v>8</v>
      </c>
      <c r="HW1" s="425">
        <v>8</v>
      </c>
      <c r="HX1" s="425">
        <v>8</v>
      </c>
      <c r="HY1" s="422">
        <v>8</v>
      </c>
      <c r="HZ1" s="422">
        <v>8</v>
      </c>
      <c r="IA1" s="422">
        <v>8</v>
      </c>
      <c r="IB1" s="422">
        <v>8</v>
      </c>
      <c r="IC1" s="428">
        <v>8</v>
      </c>
      <c r="ID1" s="425">
        <v>8</v>
      </c>
      <c r="IE1" s="422">
        <v>8</v>
      </c>
      <c r="IF1" s="422">
        <v>8</v>
      </c>
      <c r="IG1" s="422">
        <v>8</v>
      </c>
      <c r="IH1" s="422">
        <v>8</v>
      </c>
      <c r="II1" s="422">
        <v>8</v>
      </c>
      <c r="IJ1" s="428">
        <v>8</v>
      </c>
      <c r="IK1" s="425">
        <v>8</v>
      </c>
      <c r="IL1" s="422">
        <v>8</v>
      </c>
      <c r="IM1" s="422">
        <v>8</v>
      </c>
      <c r="IN1" s="422">
        <v>8</v>
      </c>
      <c r="IO1" s="422">
        <v>8</v>
      </c>
      <c r="IP1" s="422">
        <v>8</v>
      </c>
      <c r="IQ1" s="428">
        <v>8</v>
      </c>
      <c r="IR1" s="425">
        <v>8</v>
      </c>
      <c r="IS1" s="422">
        <v>9</v>
      </c>
      <c r="IT1" s="422">
        <v>9</v>
      </c>
      <c r="IU1" s="422">
        <v>9</v>
      </c>
      <c r="IV1" s="422">
        <v>9</v>
      </c>
      <c r="IW1" s="422">
        <v>9</v>
      </c>
      <c r="IX1" s="428">
        <v>9</v>
      </c>
      <c r="IY1" s="425">
        <v>9</v>
      </c>
      <c r="IZ1" s="422">
        <v>9</v>
      </c>
      <c r="JA1" s="422">
        <v>9</v>
      </c>
      <c r="JB1" s="422">
        <v>9</v>
      </c>
      <c r="JC1" s="422">
        <v>9</v>
      </c>
      <c r="JD1" s="422">
        <v>9</v>
      </c>
      <c r="JE1" s="428">
        <v>9</v>
      </c>
      <c r="JF1" s="425">
        <v>9</v>
      </c>
      <c r="JG1" s="425">
        <v>9</v>
      </c>
      <c r="JH1" s="422">
        <v>9</v>
      </c>
      <c r="JI1" s="422">
        <v>9</v>
      </c>
      <c r="JJ1" s="422">
        <v>9</v>
      </c>
      <c r="JK1" s="422">
        <v>9</v>
      </c>
      <c r="JL1" s="428">
        <v>9</v>
      </c>
      <c r="JM1" s="425">
        <v>9</v>
      </c>
      <c r="JN1" s="422">
        <v>9</v>
      </c>
      <c r="JO1" s="425">
        <v>9</v>
      </c>
      <c r="JP1" s="422">
        <v>9</v>
      </c>
      <c r="JQ1" s="422">
        <v>9</v>
      </c>
      <c r="JR1" s="422">
        <v>9</v>
      </c>
      <c r="JS1" s="428">
        <v>9</v>
      </c>
      <c r="JT1" s="425">
        <v>9</v>
      </c>
      <c r="JU1" s="422">
        <v>9</v>
      </c>
      <c r="JV1" s="422">
        <v>9</v>
      </c>
      <c r="JW1" s="422">
        <v>10</v>
      </c>
      <c r="JX1" s="422">
        <v>10</v>
      </c>
      <c r="JY1" s="422">
        <v>10</v>
      </c>
      <c r="JZ1" s="428">
        <v>10</v>
      </c>
      <c r="KA1" s="425">
        <v>10</v>
      </c>
      <c r="KB1" s="422">
        <v>10</v>
      </c>
      <c r="KC1" s="422">
        <v>10</v>
      </c>
      <c r="KD1" s="422">
        <v>10</v>
      </c>
      <c r="KE1" s="422">
        <v>10</v>
      </c>
      <c r="KF1" s="422">
        <v>10</v>
      </c>
      <c r="KG1" s="428">
        <v>10</v>
      </c>
      <c r="KH1" s="425">
        <v>10</v>
      </c>
      <c r="KI1" s="425">
        <v>10</v>
      </c>
      <c r="KJ1" s="422">
        <v>10</v>
      </c>
      <c r="KK1" s="422">
        <v>10</v>
      </c>
      <c r="KL1" s="422">
        <v>10</v>
      </c>
      <c r="KM1" s="422">
        <v>10</v>
      </c>
      <c r="KN1" s="428">
        <v>10</v>
      </c>
      <c r="KO1" s="425">
        <v>10</v>
      </c>
      <c r="KP1" s="422">
        <v>10</v>
      </c>
      <c r="KQ1" s="422">
        <v>10</v>
      </c>
      <c r="KR1" s="422">
        <v>10</v>
      </c>
      <c r="KS1" s="422">
        <v>10</v>
      </c>
      <c r="KT1" s="422">
        <v>10</v>
      </c>
      <c r="KU1" s="428">
        <v>10</v>
      </c>
      <c r="KV1" s="425">
        <v>10</v>
      </c>
      <c r="KW1" s="422">
        <v>10</v>
      </c>
      <c r="KX1" s="422">
        <v>10</v>
      </c>
      <c r="KY1" s="422">
        <v>10</v>
      </c>
      <c r="KZ1" s="422">
        <v>10</v>
      </c>
      <c r="LA1" s="422">
        <v>10</v>
      </c>
      <c r="LB1" s="428">
        <v>11</v>
      </c>
      <c r="LC1" s="425">
        <v>11</v>
      </c>
      <c r="LD1" s="425">
        <v>11</v>
      </c>
      <c r="LE1" s="422">
        <v>11</v>
      </c>
      <c r="LF1" s="422">
        <v>11</v>
      </c>
      <c r="LG1" s="422">
        <v>11</v>
      </c>
      <c r="LH1" s="422">
        <v>11</v>
      </c>
      <c r="LI1" s="428">
        <v>11</v>
      </c>
      <c r="LJ1" s="425">
        <v>11</v>
      </c>
      <c r="LK1" s="422">
        <v>11</v>
      </c>
      <c r="LL1" s="422">
        <v>11</v>
      </c>
      <c r="LM1" s="422">
        <v>11</v>
      </c>
      <c r="LN1" s="422">
        <v>11</v>
      </c>
      <c r="LO1" s="422">
        <v>11</v>
      </c>
      <c r="LP1" s="428">
        <v>11</v>
      </c>
      <c r="LQ1" s="425">
        <v>11</v>
      </c>
      <c r="LR1" s="422">
        <v>11</v>
      </c>
      <c r="LS1" s="422">
        <v>11</v>
      </c>
      <c r="LT1" s="422">
        <v>11</v>
      </c>
      <c r="LU1" s="422">
        <v>11</v>
      </c>
      <c r="LV1" s="422">
        <v>11</v>
      </c>
      <c r="LW1" s="428">
        <v>11</v>
      </c>
      <c r="LX1" s="425">
        <v>11</v>
      </c>
      <c r="LY1" s="425">
        <v>11</v>
      </c>
      <c r="LZ1" s="422">
        <v>11</v>
      </c>
      <c r="MA1" s="422">
        <v>11</v>
      </c>
      <c r="MB1" s="422">
        <v>11</v>
      </c>
      <c r="MC1" s="422">
        <v>11</v>
      </c>
      <c r="MD1" s="428">
        <v>11</v>
      </c>
      <c r="ME1" s="425">
        <v>11</v>
      </c>
      <c r="MF1" s="422">
        <v>12</v>
      </c>
      <c r="MG1" s="422">
        <v>12</v>
      </c>
      <c r="MH1" s="422">
        <v>12</v>
      </c>
      <c r="MI1" s="422">
        <v>12</v>
      </c>
      <c r="MJ1" s="422">
        <v>12</v>
      </c>
      <c r="MK1" s="428">
        <v>12</v>
      </c>
      <c r="ML1" s="425">
        <v>12</v>
      </c>
      <c r="MM1" s="422">
        <v>12</v>
      </c>
      <c r="MN1" s="422">
        <v>12</v>
      </c>
      <c r="MO1" s="422">
        <v>12</v>
      </c>
      <c r="MP1" s="422">
        <v>12</v>
      </c>
      <c r="MQ1" s="422">
        <v>12</v>
      </c>
      <c r="MR1" s="428">
        <v>12</v>
      </c>
      <c r="MS1" s="425">
        <v>12</v>
      </c>
      <c r="MT1" s="422">
        <v>12</v>
      </c>
      <c r="MU1" s="422">
        <v>12</v>
      </c>
      <c r="MV1" s="422">
        <v>12</v>
      </c>
      <c r="MW1" s="422">
        <v>12</v>
      </c>
      <c r="MX1" s="422">
        <v>12</v>
      </c>
      <c r="MY1" s="428">
        <v>12</v>
      </c>
      <c r="MZ1" s="425">
        <v>12</v>
      </c>
      <c r="NA1" s="422">
        <v>12</v>
      </c>
      <c r="NB1" s="422">
        <v>12</v>
      </c>
      <c r="NC1" s="422">
        <v>12</v>
      </c>
      <c r="ND1" s="422">
        <v>12</v>
      </c>
      <c r="NE1" s="422">
        <v>12</v>
      </c>
      <c r="NF1" s="428">
        <v>12</v>
      </c>
      <c r="NG1" s="425">
        <v>12</v>
      </c>
      <c r="NH1" s="422">
        <v>12</v>
      </c>
      <c r="NI1" s="422">
        <v>12</v>
      </c>
      <c r="NJ1" s="422">
        <v>12</v>
      </c>
      <c r="NK1" s="425">
        <v>1</v>
      </c>
      <c r="NL1" s="422">
        <v>1</v>
      </c>
      <c r="NM1" s="428">
        <v>1</v>
      </c>
      <c r="NN1" s="425">
        <v>1</v>
      </c>
      <c r="NO1" s="422">
        <v>1</v>
      </c>
      <c r="NP1" s="422">
        <v>1</v>
      </c>
      <c r="NQ1" s="422">
        <v>1</v>
      </c>
      <c r="NR1" s="422">
        <v>1</v>
      </c>
      <c r="NS1" s="422">
        <v>1</v>
      </c>
      <c r="NT1" s="428">
        <v>1</v>
      </c>
      <c r="NU1" s="425">
        <v>1</v>
      </c>
      <c r="NV1" s="425">
        <v>1</v>
      </c>
      <c r="NW1" s="422">
        <v>1</v>
      </c>
      <c r="NX1" s="422">
        <v>1</v>
      </c>
      <c r="NY1" s="422">
        <v>1</v>
      </c>
      <c r="NZ1" s="422">
        <v>1</v>
      </c>
      <c r="OA1" s="428">
        <v>1</v>
      </c>
      <c r="OB1" s="425">
        <v>1</v>
      </c>
      <c r="OC1" s="422">
        <v>1</v>
      </c>
      <c r="OD1" s="422">
        <v>1</v>
      </c>
      <c r="OE1" s="422">
        <v>1</v>
      </c>
      <c r="OF1" s="422">
        <v>1</v>
      </c>
      <c r="OG1" s="422">
        <v>1</v>
      </c>
      <c r="OH1" s="428">
        <v>1</v>
      </c>
      <c r="OI1" s="425">
        <v>1</v>
      </c>
      <c r="OJ1" s="422">
        <v>1</v>
      </c>
      <c r="OK1" s="422">
        <v>1</v>
      </c>
      <c r="OL1" s="422">
        <v>1</v>
      </c>
      <c r="OM1" s="422">
        <v>1</v>
      </c>
      <c r="ON1" s="422">
        <v>1</v>
      </c>
      <c r="OO1" s="428">
        <v>1</v>
      </c>
      <c r="OP1" s="425">
        <v>2</v>
      </c>
      <c r="OQ1" s="422">
        <v>2</v>
      </c>
      <c r="OR1" s="422">
        <v>2</v>
      </c>
      <c r="OS1" s="422">
        <v>2</v>
      </c>
      <c r="OT1" s="422">
        <v>2</v>
      </c>
      <c r="OU1" s="422">
        <v>2</v>
      </c>
      <c r="OV1" s="428">
        <v>2</v>
      </c>
      <c r="OW1" s="425">
        <v>2</v>
      </c>
      <c r="OX1" s="422">
        <v>2</v>
      </c>
      <c r="OY1" s="422">
        <v>2</v>
      </c>
      <c r="OZ1" s="425">
        <v>2</v>
      </c>
      <c r="PA1" s="422">
        <v>2</v>
      </c>
      <c r="PB1" s="422">
        <v>2</v>
      </c>
      <c r="PC1" s="428">
        <v>2</v>
      </c>
      <c r="PD1" s="425">
        <v>2</v>
      </c>
      <c r="PE1" s="422">
        <v>2</v>
      </c>
      <c r="PF1" s="422">
        <v>2</v>
      </c>
      <c r="PG1" s="422">
        <v>2</v>
      </c>
      <c r="PH1" s="422">
        <v>2</v>
      </c>
      <c r="PI1" s="422">
        <v>2</v>
      </c>
      <c r="PJ1" s="428">
        <v>2</v>
      </c>
      <c r="PK1" s="425">
        <v>2</v>
      </c>
      <c r="PL1" s="425">
        <v>2</v>
      </c>
      <c r="PM1" s="422">
        <v>2</v>
      </c>
      <c r="PN1" s="422">
        <v>2</v>
      </c>
      <c r="PO1" s="422">
        <v>2</v>
      </c>
      <c r="PP1" s="422">
        <v>2</v>
      </c>
      <c r="PQ1" s="428">
        <v>2</v>
      </c>
      <c r="PR1" s="425">
        <v>3</v>
      </c>
      <c r="PS1" s="422">
        <v>3</v>
      </c>
      <c r="PT1" s="422">
        <v>3</v>
      </c>
      <c r="PU1" s="422">
        <v>3</v>
      </c>
      <c r="PV1" s="422">
        <v>3</v>
      </c>
      <c r="PW1" s="422">
        <v>3</v>
      </c>
      <c r="PX1" s="428">
        <v>3</v>
      </c>
      <c r="PY1" s="425">
        <v>3</v>
      </c>
      <c r="PZ1" s="422">
        <v>3</v>
      </c>
      <c r="QA1" s="422">
        <v>3</v>
      </c>
      <c r="QB1" s="422">
        <v>3</v>
      </c>
      <c r="QC1" s="422">
        <v>3</v>
      </c>
      <c r="QD1" s="422">
        <v>3</v>
      </c>
      <c r="QE1" s="428">
        <v>3</v>
      </c>
      <c r="QF1" s="425">
        <v>3</v>
      </c>
      <c r="QG1" s="422">
        <v>3</v>
      </c>
      <c r="QH1" s="422">
        <v>3</v>
      </c>
      <c r="QI1" s="422">
        <v>3</v>
      </c>
      <c r="QJ1" s="422">
        <v>3</v>
      </c>
      <c r="QK1" s="425">
        <v>3</v>
      </c>
      <c r="QL1" s="428">
        <v>3</v>
      </c>
      <c r="QM1" s="425">
        <v>3</v>
      </c>
      <c r="QN1" s="422">
        <v>3</v>
      </c>
      <c r="QO1" s="422">
        <v>3</v>
      </c>
      <c r="QP1" s="422">
        <v>3</v>
      </c>
      <c r="QQ1" s="422">
        <v>3</v>
      </c>
      <c r="QR1" s="422">
        <v>3</v>
      </c>
      <c r="QS1" s="428">
        <v>3</v>
      </c>
      <c r="QT1" s="425">
        <v>3</v>
      </c>
      <c r="QU1" s="422">
        <v>3</v>
      </c>
      <c r="QV1" s="422">
        <v>3</v>
      </c>
    </row>
    <row r="2" spans="1:465" ht="15.6" customHeight="1">
      <c r="A2" s="422"/>
      <c r="C2" s="422"/>
      <c r="D2" s="422"/>
      <c r="E2" s="423"/>
      <c r="F2" s="422"/>
      <c r="G2" s="422"/>
      <c r="H2" s="422"/>
      <c r="I2" s="422"/>
      <c r="J2" s="429">
        <v>45658</v>
      </c>
      <c r="K2" s="429">
        <v>45659</v>
      </c>
      <c r="L2" s="429">
        <v>45660</v>
      </c>
      <c r="M2" s="429">
        <v>45661</v>
      </c>
      <c r="N2" s="429">
        <v>45662</v>
      </c>
      <c r="O2" s="429">
        <v>45663</v>
      </c>
      <c r="P2" s="429">
        <v>45664</v>
      </c>
      <c r="Q2" s="429">
        <v>45665</v>
      </c>
      <c r="R2" s="429">
        <v>45666</v>
      </c>
      <c r="S2" s="429">
        <v>45667</v>
      </c>
      <c r="T2" s="429">
        <v>45668</v>
      </c>
      <c r="U2" s="429">
        <v>45669</v>
      </c>
      <c r="V2" s="429">
        <v>45670</v>
      </c>
      <c r="W2" s="429">
        <v>45671</v>
      </c>
      <c r="X2" s="429">
        <v>45672</v>
      </c>
      <c r="Y2" s="429">
        <v>45673</v>
      </c>
      <c r="Z2" s="429">
        <v>45674</v>
      </c>
      <c r="AA2" s="429">
        <v>45675</v>
      </c>
      <c r="AB2" s="429">
        <v>45676</v>
      </c>
      <c r="AC2" s="429">
        <v>45677</v>
      </c>
      <c r="AD2" s="429">
        <v>45678</v>
      </c>
      <c r="AE2" s="429">
        <v>45679</v>
      </c>
      <c r="AF2" s="429">
        <v>45680</v>
      </c>
      <c r="AG2" s="429">
        <v>45681</v>
      </c>
      <c r="AH2" s="429">
        <v>45682</v>
      </c>
      <c r="AI2" s="429">
        <v>45683</v>
      </c>
      <c r="AJ2" s="429">
        <v>45684</v>
      </c>
      <c r="AK2" s="429">
        <v>45685</v>
      </c>
      <c r="AL2" s="429">
        <v>45686</v>
      </c>
      <c r="AM2" s="429">
        <v>45687</v>
      </c>
      <c r="AN2" s="429">
        <v>45688</v>
      </c>
      <c r="AO2" s="429">
        <v>45689</v>
      </c>
      <c r="AP2" s="429">
        <v>45690</v>
      </c>
      <c r="AQ2" s="429">
        <v>45691</v>
      </c>
      <c r="AR2" s="429">
        <v>45692</v>
      </c>
      <c r="AS2" s="429">
        <v>45693</v>
      </c>
      <c r="AT2" s="429">
        <v>45694</v>
      </c>
      <c r="AU2" s="429">
        <v>45695</v>
      </c>
      <c r="AV2" s="429">
        <v>45696</v>
      </c>
      <c r="AW2" s="429">
        <v>45697</v>
      </c>
      <c r="AX2" s="429">
        <v>45698</v>
      </c>
      <c r="AY2" s="429">
        <v>45699</v>
      </c>
      <c r="AZ2" s="429">
        <v>45700</v>
      </c>
      <c r="BA2" s="429">
        <v>45701</v>
      </c>
      <c r="BB2" s="429">
        <v>45702</v>
      </c>
      <c r="BC2" s="429">
        <v>45703</v>
      </c>
      <c r="BD2" s="429">
        <v>45704</v>
      </c>
      <c r="BE2" s="429">
        <v>45705</v>
      </c>
      <c r="BF2" s="429">
        <v>45706</v>
      </c>
      <c r="BG2" s="429">
        <v>45707</v>
      </c>
      <c r="BH2" s="429">
        <v>45708</v>
      </c>
      <c r="BI2" s="429">
        <v>45709</v>
      </c>
      <c r="BJ2" s="429">
        <v>45710</v>
      </c>
      <c r="BK2" s="429">
        <v>45711</v>
      </c>
      <c r="BL2" s="429">
        <v>45712</v>
      </c>
      <c r="BM2" s="429">
        <v>45713</v>
      </c>
      <c r="BN2" s="429">
        <v>45714</v>
      </c>
      <c r="BO2" s="429">
        <v>45715</v>
      </c>
      <c r="BP2" s="429">
        <v>45716</v>
      </c>
      <c r="BQ2" s="429">
        <v>45717</v>
      </c>
      <c r="BR2" s="429">
        <v>45718</v>
      </c>
      <c r="BS2" s="429">
        <v>45719</v>
      </c>
      <c r="BT2" s="429">
        <v>45720</v>
      </c>
      <c r="BU2" s="429">
        <v>45721</v>
      </c>
      <c r="BV2" s="429">
        <v>45722</v>
      </c>
      <c r="BW2" s="429">
        <v>45723</v>
      </c>
      <c r="BX2" s="429">
        <v>45724</v>
      </c>
      <c r="BY2" s="430">
        <v>45725</v>
      </c>
      <c r="BZ2" s="431">
        <v>45726</v>
      </c>
      <c r="CA2" s="431">
        <v>45727</v>
      </c>
      <c r="CB2" s="431">
        <v>45728</v>
      </c>
      <c r="CC2" s="432">
        <v>45729</v>
      </c>
      <c r="CD2" s="431">
        <v>45730</v>
      </c>
      <c r="CE2" s="433">
        <v>45731</v>
      </c>
      <c r="CF2" s="434">
        <v>45732</v>
      </c>
      <c r="CG2" s="431">
        <v>45733</v>
      </c>
      <c r="CH2" s="431">
        <v>45734</v>
      </c>
      <c r="CI2" s="431">
        <v>45735</v>
      </c>
      <c r="CJ2" s="430">
        <v>45736</v>
      </c>
      <c r="CK2" s="430">
        <v>45737</v>
      </c>
      <c r="CL2" s="433">
        <v>45738</v>
      </c>
      <c r="CM2" s="434">
        <v>45739</v>
      </c>
      <c r="CN2" s="430">
        <v>45740</v>
      </c>
      <c r="CO2" s="430">
        <v>45741</v>
      </c>
      <c r="CP2" s="430">
        <v>45742</v>
      </c>
      <c r="CQ2" s="430">
        <v>45743</v>
      </c>
      <c r="CR2" s="430">
        <v>45744</v>
      </c>
      <c r="CS2" s="433">
        <v>45745</v>
      </c>
      <c r="CT2" s="434">
        <v>45746</v>
      </c>
      <c r="CU2" s="430">
        <v>45747</v>
      </c>
      <c r="CV2" s="430">
        <v>45748</v>
      </c>
      <c r="CW2" s="430">
        <v>45749</v>
      </c>
      <c r="CX2" s="430">
        <v>45750</v>
      </c>
      <c r="CY2" s="430">
        <v>45751</v>
      </c>
      <c r="CZ2" s="433">
        <v>45752</v>
      </c>
      <c r="DA2" s="434">
        <v>45753</v>
      </c>
      <c r="DB2" s="430">
        <v>45754</v>
      </c>
      <c r="DC2" s="430">
        <v>45755</v>
      </c>
      <c r="DD2" s="430">
        <v>45756</v>
      </c>
      <c r="DE2" s="430">
        <v>45757</v>
      </c>
      <c r="DF2" s="430">
        <v>45758</v>
      </c>
      <c r="DG2" s="433">
        <v>45759</v>
      </c>
      <c r="DH2" s="434">
        <v>45760</v>
      </c>
      <c r="DI2" s="430">
        <v>45761</v>
      </c>
      <c r="DJ2" s="430">
        <v>45762</v>
      </c>
      <c r="DK2" s="430">
        <v>45763</v>
      </c>
      <c r="DL2" s="430">
        <v>45764</v>
      </c>
      <c r="DM2" s="430">
        <v>45765</v>
      </c>
      <c r="DN2" s="433">
        <v>45766</v>
      </c>
      <c r="DO2" s="434">
        <v>45767</v>
      </c>
      <c r="DP2" s="430">
        <v>45768</v>
      </c>
      <c r="DQ2" s="430">
        <v>45769</v>
      </c>
      <c r="DR2" s="430">
        <v>45770</v>
      </c>
      <c r="DS2" s="430">
        <v>45771</v>
      </c>
      <c r="DT2" s="430">
        <v>45772</v>
      </c>
      <c r="DU2" s="433">
        <v>45773</v>
      </c>
      <c r="DV2" s="434">
        <v>45774</v>
      </c>
      <c r="DW2" s="430">
        <v>45775</v>
      </c>
      <c r="DX2" s="434">
        <v>45776</v>
      </c>
      <c r="DY2" s="430">
        <v>45777</v>
      </c>
      <c r="DZ2" s="430">
        <v>45778</v>
      </c>
      <c r="EA2" s="430">
        <v>45779</v>
      </c>
      <c r="EB2" s="434">
        <v>45780</v>
      </c>
      <c r="EC2" s="434">
        <v>45781</v>
      </c>
      <c r="ED2" s="434">
        <v>45782</v>
      </c>
      <c r="EE2" s="434">
        <v>45783</v>
      </c>
      <c r="EF2" s="430">
        <v>45784</v>
      </c>
      <c r="EG2" s="430">
        <v>45785</v>
      </c>
      <c r="EH2" s="430">
        <v>45786</v>
      </c>
      <c r="EI2" s="433">
        <v>45787</v>
      </c>
      <c r="EJ2" s="434">
        <v>45788</v>
      </c>
      <c r="EK2" s="430">
        <v>45789</v>
      </c>
      <c r="EL2" s="430">
        <v>45790</v>
      </c>
      <c r="EM2" s="430">
        <v>45791</v>
      </c>
      <c r="EN2" s="430">
        <v>45792</v>
      </c>
      <c r="EO2" s="430">
        <v>45793</v>
      </c>
      <c r="EP2" s="433">
        <v>45794</v>
      </c>
      <c r="EQ2" s="434">
        <v>45795</v>
      </c>
      <c r="ER2" s="430">
        <v>45796</v>
      </c>
      <c r="ES2" s="430">
        <v>45797</v>
      </c>
      <c r="ET2" s="430">
        <v>45798</v>
      </c>
      <c r="EU2" s="430">
        <v>45799</v>
      </c>
      <c r="EV2" s="430">
        <v>45800</v>
      </c>
      <c r="EW2" s="433">
        <v>45801</v>
      </c>
      <c r="EX2" s="434">
        <v>45802</v>
      </c>
      <c r="EY2" s="430">
        <v>45803</v>
      </c>
      <c r="EZ2" s="430">
        <v>45804</v>
      </c>
      <c r="FA2" s="430">
        <v>45805</v>
      </c>
      <c r="FB2" s="430">
        <v>45806</v>
      </c>
      <c r="FC2" s="430">
        <v>45807</v>
      </c>
      <c r="FD2" s="433">
        <v>45808</v>
      </c>
      <c r="FE2" s="434">
        <v>45809</v>
      </c>
      <c r="FF2" s="430">
        <v>45810</v>
      </c>
      <c r="FG2" s="430">
        <v>45811</v>
      </c>
      <c r="FH2" s="430">
        <v>45812</v>
      </c>
      <c r="FI2" s="430">
        <v>45813</v>
      </c>
      <c r="FJ2" s="430">
        <v>45814</v>
      </c>
      <c r="FK2" s="433">
        <v>45815</v>
      </c>
      <c r="FL2" s="434">
        <v>45816</v>
      </c>
      <c r="FM2" s="430">
        <v>45817</v>
      </c>
      <c r="FN2" s="430">
        <v>45818</v>
      </c>
      <c r="FO2" s="430">
        <v>45819</v>
      </c>
      <c r="FP2" s="430">
        <v>45820</v>
      </c>
      <c r="FQ2" s="430">
        <v>45821</v>
      </c>
      <c r="FR2" s="433">
        <v>45822</v>
      </c>
      <c r="FS2" s="434">
        <v>45823</v>
      </c>
      <c r="FT2" s="430">
        <v>45824</v>
      </c>
      <c r="FU2" s="430">
        <v>45825</v>
      </c>
      <c r="FV2" s="430">
        <v>45826</v>
      </c>
      <c r="FW2" s="430">
        <v>45827</v>
      </c>
      <c r="FX2" s="430">
        <v>45828</v>
      </c>
      <c r="FY2" s="433">
        <v>45829</v>
      </c>
      <c r="FZ2" s="434">
        <v>45830</v>
      </c>
      <c r="GA2" s="430">
        <v>45831</v>
      </c>
      <c r="GB2" s="430">
        <v>45832</v>
      </c>
      <c r="GC2" s="430">
        <v>45833</v>
      </c>
      <c r="GD2" s="430">
        <v>45834</v>
      </c>
      <c r="GE2" s="430">
        <v>45835</v>
      </c>
      <c r="GF2" s="433">
        <v>45836</v>
      </c>
      <c r="GG2" s="434">
        <v>45837</v>
      </c>
      <c r="GH2" s="430">
        <v>45838</v>
      </c>
      <c r="GI2" s="430">
        <v>45839</v>
      </c>
      <c r="GJ2" s="430">
        <v>45840</v>
      </c>
      <c r="GK2" s="430">
        <v>45841</v>
      </c>
      <c r="GL2" s="430">
        <v>45842</v>
      </c>
      <c r="GM2" s="433">
        <v>45843</v>
      </c>
      <c r="GN2" s="434">
        <v>45844</v>
      </c>
      <c r="GO2" s="430">
        <v>45845</v>
      </c>
      <c r="GP2" s="430">
        <v>45846</v>
      </c>
      <c r="GQ2" s="430">
        <v>45847</v>
      </c>
      <c r="GR2" s="430">
        <v>45848</v>
      </c>
      <c r="GS2" s="430">
        <v>45849</v>
      </c>
      <c r="GT2" s="433">
        <v>45850</v>
      </c>
      <c r="GU2" s="434">
        <v>45851</v>
      </c>
      <c r="GV2" s="430">
        <v>45852</v>
      </c>
      <c r="GW2" s="430">
        <v>45853</v>
      </c>
      <c r="GX2" s="430">
        <v>45854</v>
      </c>
      <c r="GY2" s="430">
        <v>45855</v>
      </c>
      <c r="GZ2" s="430">
        <v>45856</v>
      </c>
      <c r="HA2" s="433">
        <v>45857</v>
      </c>
      <c r="HB2" s="434">
        <v>45858</v>
      </c>
      <c r="HC2" s="434">
        <v>45859</v>
      </c>
      <c r="HD2" s="430">
        <v>45860</v>
      </c>
      <c r="HE2" s="430">
        <v>45861</v>
      </c>
      <c r="HF2" s="430">
        <v>45862</v>
      </c>
      <c r="HG2" s="430">
        <v>45863</v>
      </c>
      <c r="HH2" s="433">
        <v>45864</v>
      </c>
      <c r="HI2" s="434">
        <v>45865</v>
      </c>
      <c r="HJ2" s="430">
        <v>45866</v>
      </c>
      <c r="HK2" s="430">
        <v>45867</v>
      </c>
      <c r="HL2" s="430">
        <v>45868</v>
      </c>
      <c r="HM2" s="430">
        <v>45869</v>
      </c>
      <c r="HN2" s="430">
        <v>45870</v>
      </c>
      <c r="HO2" s="433">
        <v>45871</v>
      </c>
      <c r="HP2" s="434">
        <v>45872</v>
      </c>
      <c r="HQ2" s="430">
        <v>45873</v>
      </c>
      <c r="HR2" s="430">
        <v>45874</v>
      </c>
      <c r="HS2" s="430">
        <v>45875</v>
      </c>
      <c r="HT2" s="430">
        <v>45876</v>
      </c>
      <c r="HU2" s="430">
        <v>45877</v>
      </c>
      <c r="HV2" s="433">
        <v>45878</v>
      </c>
      <c r="HW2" s="434">
        <v>45879</v>
      </c>
      <c r="HX2" s="434">
        <v>45880</v>
      </c>
      <c r="HY2" s="430">
        <v>45881</v>
      </c>
      <c r="HZ2" s="430">
        <v>45882</v>
      </c>
      <c r="IA2" s="430">
        <v>45883</v>
      </c>
      <c r="IB2" s="430">
        <v>45884</v>
      </c>
      <c r="IC2" s="433">
        <v>45885</v>
      </c>
      <c r="ID2" s="434">
        <v>45886</v>
      </c>
      <c r="IE2" s="430">
        <v>45887</v>
      </c>
      <c r="IF2" s="430">
        <v>45888</v>
      </c>
      <c r="IG2" s="430">
        <v>45889</v>
      </c>
      <c r="IH2" s="430">
        <v>45890</v>
      </c>
      <c r="II2" s="430">
        <v>45891</v>
      </c>
      <c r="IJ2" s="433">
        <v>45892</v>
      </c>
      <c r="IK2" s="434">
        <v>45893</v>
      </c>
      <c r="IL2" s="430">
        <v>45894</v>
      </c>
      <c r="IM2" s="430">
        <v>45895</v>
      </c>
      <c r="IN2" s="430">
        <v>45896</v>
      </c>
      <c r="IO2" s="430">
        <v>45897</v>
      </c>
      <c r="IP2" s="430">
        <v>45898</v>
      </c>
      <c r="IQ2" s="433">
        <v>45899</v>
      </c>
      <c r="IR2" s="434">
        <v>45900</v>
      </c>
      <c r="IS2" s="430">
        <v>45901</v>
      </c>
      <c r="IT2" s="430">
        <v>45902</v>
      </c>
      <c r="IU2" s="430">
        <v>45903</v>
      </c>
      <c r="IV2" s="430">
        <v>45904</v>
      </c>
      <c r="IW2" s="430">
        <v>45905</v>
      </c>
      <c r="IX2" s="433">
        <v>45906</v>
      </c>
      <c r="IY2" s="434">
        <v>45907</v>
      </c>
      <c r="IZ2" s="430">
        <v>45908</v>
      </c>
      <c r="JA2" s="430">
        <v>45909</v>
      </c>
      <c r="JB2" s="430">
        <v>45910</v>
      </c>
      <c r="JC2" s="430">
        <v>45911</v>
      </c>
      <c r="JD2" s="430">
        <v>45912</v>
      </c>
      <c r="JE2" s="433">
        <v>45913</v>
      </c>
      <c r="JF2" s="434">
        <v>45914</v>
      </c>
      <c r="JG2" s="434">
        <v>45915</v>
      </c>
      <c r="JH2" s="430">
        <v>45916</v>
      </c>
      <c r="JI2" s="430">
        <v>45917</v>
      </c>
      <c r="JJ2" s="430">
        <v>45918</v>
      </c>
      <c r="JK2" s="430">
        <v>45919</v>
      </c>
      <c r="JL2" s="433">
        <v>45920</v>
      </c>
      <c r="JM2" s="434">
        <v>45921</v>
      </c>
      <c r="JN2" s="430">
        <v>45922</v>
      </c>
      <c r="JO2" s="434">
        <v>45923</v>
      </c>
      <c r="JP2" s="430">
        <v>45924</v>
      </c>
      <c r="JQ2" s="430">
        <v>45925</v>
      </c>
      <c r="JR2" s="430">
        <v>45926</v>
      </c>
      <c r="JS2" s="433">
        <v>45927</v>
      </c>
      <c r="JT2" s="434">
        <v>45928</v>
      </c>
      <c r="JU2" s="430">
        <v>45929</v>
      </c>
      <c r="JV2" s="430">
        <v>45930</v>
      </c>
      <c r="JW2" s="430">
        <v>45931</v>
      </c>
      <c r="JX2" s="430">
        <v>45932</v>
      </c>
      <c r="JY2" s="430">
        <v>45933</v>
      </c>
      <c r="JZ2" s="433">
        <v>45934</v>
      </c>
      <c r="KA2" s="434">
        <v>45935</v>
      </c>
      <c r="KB2" s="430">
        <v>45936</v>
      </c>
      <c r="KC2" s="430">
        <v>45937</v>
      </c>
      <c r="KD2" s="430">
        <v>45938</v>
      </c>
      <c r="KE2" s="430">
        <v>45939</v>
      </c>
      <c r="KF2" s="430">
        <v>45940</v>
      </c>
      <c r="KG2" s="433">
        <v>45941</v>
      </c>
      <c r="KH2" s="434">
        <v>45942</v>
      </c>
      <c r="KI2" s="434">
        <v>45943</v>
      </c>
      <c r="KJ2" s="430">
        <v>45944</v>
      </c>
      <c r="KK2" s="430">
        <v>45945</v>
      </c>
      <c r="KL2" s="430">
        <v>45946</v>
      </c>
      <c r="KM2" s="430">
        <v>45947</v>
      </c>
      <c r="KN2" s="433">
        <v>45948</v>
      </c>
      <c r="KO2" s="434">
        <v>45949</v>
      </c>
      <c r="KP2" s="430">
        <v>45950</v>
      </c>
      <c r="KQ2" s="430">
        <v>45951</v>
      </c>
      <c r="KR2" s="430">
        <v>45952</v>
      </c>
      <c r="KS2" s="430">
        <v>45953</v>
      </c>
      <c r="KT2" s="430">
        <v>45954</v>
      </c>
      <c r="KU2" s="433">
        <v>45955</v>
      </c>
      <c r="KV2" s="434">
        <v>45956</v>
      </c>
      <c r="KW2" s="430">
        <v>45957</v>
      </c>
      <c r="KX2" s="430">
        <v>45958</v>
      </c>
      <c r="KY2" s="430">
        <v>45959</v>
      </c>
      <c r="KZ2" s="430">
        <v>45960</v>
      </c>
      <c r="LA2" s="430">
        <v>45961</v>
      </c>
      <c r="LB2" s="433">
        <v>45962</v>
      </c>
      <c r="LC2" s="434">
        <v>45963</v>
      </c>
      <c r="LD2" s="434">
        <v>45964</v>
      </c>
      <c r="LE2" s="430">
        <v>45965</v>
      </c>
      <c r="LF2" s="430">
        <v>45966</v>
      </c>
      <c r="LG2" s="430">
        <v>45967</v>
      </c>
      <c r="LH2" s="430">
        <v>45968</v>
      </c>
      <c r="LI2" s="433">
        <v>45969</v>
      </c>
      <c r="LJ2" s="434">
        <v>45970</v>
      </c>
      <c r="LK2" s="430">
        <v>45971</v>
      </c>
      <c r="LL2" s="430">
        <v>45972</v>
      </c>
      <c r="LM2" s="430">
        <v>45973</v>
      </c>
      <c r="LN2" s="430">
        <v>45974</v>
      </c>
      <c r="LO2" s="430">
        <v>45975</v>
      </c>
      <c r="LP2" s="433">
        <v>45976</v>
      </c>
      <c r="LQ2" s="434">
        <v>45977</v>
      </c>
      <c r="LR2" s="430">
        <v>45978</v>
      </c>
      <c r="LS2" s="430">
        <v>45979</v>
      </c>
      <c r="LT2" s="430">
        <v>45980</v>
      </c>
      <c r="LU2" s="430">
        <v>45981</v>
      </c>
      <c r="LV2" s="430">
        <v>45982</v>
      </c>
      <c r="LW2" s="433">
        <v>45983</v>
      </c>
      <c r="LX2" s="434">
        <v>45984</v>
      </c>
      <c r="LY2" s="434">
        <v>45985</v>
      </c>
      <c r="LZ2" s="430">
        <v>45986</v>
      </c>
      <c r="MA2" s="430">
        <v>45987</v>
      </c>
      <c r="MB2" s="430">
        <v>45988</v>
      </c>
      <c r="MC2" s="430">
        <v>45989</v>
      </c>
      <c r="MD2" s="433">
        <v>45990</v>
      </c>
      <c r="ME2" s="434">
        <v>45991</v>
      </c>
      <c r="MF2" s="430">
        <v>45992</v>
      </c>
      <c r="MG2" s="430">
        <v>45993</v>
      </c>
      <c r="MH2" s="430">
        <v>45994</v>
      </c>
      <c r="MI2" s="430">
        <v>45995</v>
      </c>
      <c r="MJ2" s="430">
        <v>45996</v>
      </c>
      <c r="MK2" s="433">
        <v>45997</v>
      </c>
      <c r="ML2" s="434">
        <v>45998</v>
      </c>
      <c r="MM2" s="430">
        <v>45999</v>
      </c>
      <c r="MN2" s="430">
        <v>46000</v>
      </c>
      <c r="MO2" s="430">
        <v>46001</v>
      </c>
      <c r="MP2" s="430">
        <v>46002</v>
      </c>
      <c r="MQ2" s="430">
        <v>46003</v>
      </c>
      <c r="MR2" s="433">
        <v>46004</v>
      </c>
      <c r="MS2" s="434">
        <v>46005</v>
      </c>
      <c r="MT2" s="430">
        <v>46006</v>
      </c>
      <c r="MU2" s="430">
        <v>46007</v>
      </c>
      <c r="MV2" s="430">
        <v>46008</v>
      </c>
      <c r="MW2" s="430">
        <v>46009</v>
      </c>
      <c r="MX2" s="430">
        <v>46010</v>
      </c>
      <c r="MY2" s="433">
        <v>46011</v>
      </c>
      <c r="MZ2" s="434">
        <v>46012</v>
      </c>
      <c r="NA2" s="430">
        <v>46013</v>
      </c>
      <c r="NB2" s="430">
        <v>46014</v>
      </c>
      <c r="NC2" s="430">
        <v>46015</v>
      </c>
      <c r="ND2" s="430">
        <v>46016</v>
      </c>
      <c r="NE2" s="430">
        <v>46017</v>
      </c>
      <c r="NF2" s="433">
        <v>46018</v>
      </c>
      <c r="NG2" s="434">
        <v>46019</v>
      </c>
      <c r="NH2" s="430">
        <v>46020</v>
      </c>
      <c r="NI2" s="430">
        <v>46021</v>
      </c>
      <c r="NJ2" s="430">
        <v>46022</v>
      </c>
      <c r="NK2" s="434">
        <v>46023</v>
      </c>
      <c r="NL2" s="430">
        <v>46024</v>
      </c>
      <c r="NM2" s="433">
        <v>46025</v>
      </c>
      <c r="NN2" s="434">
        <v>46026</v>
      </c>
      <c r="NO2" s="430">
        <v>46027</v>
      </c>
      <c r="NP2" s="430">
        <v>46028</v>
      </c>
      <c r="NQ2" s="430">
        <v>46029</v>
      </c>
      <c r="NR2" s="430">
        <v>46030</v>
      </c>
      <c r="NS2" s="430">
        <v>46031</v>
      </c>
      <c r="NT2" s="433">
        <v>46032</v>
      </c>
      <c r="NU2" s="434">
        <v>46033</v>
      </c>
      <c r="NV2" s="434">
        <v>46034</v>
      </c>
      <c r="NW2" s="430">
        <v>46035</v>
      </c>
      <c r="NX2" s="430">
        <v>46036</v>
      </c>
      <c r="NY2" s="430">
        <v>46037</v>
      </c>
      <c r="NZ2" s="430">
        <v>46038</v>
      </c>
      <c r="OA2" s="433">
        <v>46039</v>
      </c>
      <c r="OB2" s="434">
        <v>46040</v>
      </c>
      <c r="OC2" s="430">
        <v>46041</v>
      </c>
      <c r="OD2" s="430">
        <v>46042</v>
      </c>
      <c r="OE2" s="430">
        <v>46043</v>
      </c>
      <c r="OF2" s="430">
        <v>46044</v>
      </c>
      <c r="OG2" s="430">
        <v>46045</v>
      </c>
      <c r="OH2" s="433">
        <v>46046</v>
      </c>
      <c r="OI2" s="434">
        <v>46047</v>
      </c>
      <c r="OJ2" s="430">
        <v>46048</v>
      </c>
      <c r="OK2" s="430">
        <v>46049</v>
      </c>
      <c r="OL2" s="430">
        <v>46050</v>
      </c>
      <c r="OM2" s="430">
        <v>46051</v>
      </c>
      <c r="ON2" s="430">
        <v>46052</v>
      </c>
      <c r="OO2" s="433">
        <v>46053</v>
      </c>
      <c r="OP2" s="434">
        <v>46054</v>
      </c>
      <c r="OQ2" s="430">
        <v>46055</v>
      </c>
      <c r="OR2" s="430">
        <v>46056</v>
      </c>
      <c r="OS2" s="430">
        <v>46057</v>
      </c>
      <c r="OT2" s="430">
        <v>46058</v>
      </c>
      <c r="OU2" s="430">
        <v>46059</v>
      </c>
      <c r="OV2" s="433">
        <v>46060</v>
      </c>
      <c r="OW2" s="434">
        <v>46061</v>
      </c>
      <c r="OX2" s="430">
        <v>46062</v>
      </c>
      <c r="OY2" s="430">
        <v>46063</v>
      </c>
      <c r="OZ2" s="434">
        <v>46064</v>
      </c>
      <c r="PA2" s="430">
        <v>46065</v>
      </c>
      <c r="PB2" s="430">
        <v>46066</v>
      </c>
      <c r="PC2" s="433">
        <v>46067</v>
      </c>
      <c r="PD2" s="434">
        <v>46068</v>
      </c>
      <c r="PE2" s="430">
        <v>46069</v>
      </c>
      <c r="PF2" s="430">
        <v>46070</v>
      </c>
      <c r="PG2" s="430">
        <v>46071</v>
      </c>
      <c r="PH2" s="430">
        <v>46072</v>
      </c>
      <c r="PI2" s="430">
        <v>46073</v>
      </c>
      <c r="PJ2" s="433">
        <v>46074</v>
      </c>
      <c r="PK2" s="434">
        <v>46075</v>
      </c>
      <c r="PL2" s="434">
        <v>46076</v>
      </c>
      <c r="PM2" s="430">
        <v>46077</v>
      </c>
      <c r="PN2" s="430">
        <v>46078</v>
      </c>
      <c r="PO2" s="430">
        <v>46079</v>
      </c>
      <c r="PP2" s="430">
        <v>46080</v>
      </c>
      <c r="PQ2" s="433">
        <v>46081</v>
      </c>
      <c r="PR2" s="434">
        <v>46082</v>
      </c>
      <c r="PS2" s="430">
        <v>46083</v>
      </c>
      <c r="PT2" s="430">
        <v>46084</v>
      </c>
      <c r="PU2" s="430">
        <v>46085</v>
      </c>
      <c r="PV2" s="430">
        <v>46086</v>
      </c>
      <c r="PW2" s="430">
        <v>46087</v>
      </c>
      <c r="PX2" s="433">
        <v>46088</v>
      </c>
      <c r="PY2" s="434">
        <v>46089</v>
      </c>
      <c r="PZ2" s="430">
        <v>46090</v>
      </c>
      <c r="QA2" s="430">
        <v>46091</v>
      </c>
      <c r="QB2" s="430">
        <v>46092</v>
      </c>
      <c r="QC2" s="430">
        <v>46093</v>
      </c>
      <c r="QD2" s="430">
        <v>46094</v>
      </c>
      <c r="QE2" s="433">
        <v>46095</v>
      </c>
      <c r="QF2" s="434">
        <v>46096</v>
      </c>
      <c r="QG2" s="430">
        <v>46097</v>
      </c>
      <c r="QH2" s="430">
        <v>46098</v>
      </c>
      <c r="QI2" s="430">
        <v>46099</v>
      </c>
      <c r="QJ2" s="430">
        <v>46100</v>
      </c>
      <c r="QK2" s="434">
        <v>46101</v>
      </c>
      <c r="QL2" s="433">
        <v>46102</v>
      </c>
      <c r="QM2" s="434">
        <v>46103</v>
      </c>
      <c r="QN2" s="430">
        <v>46104</v>
      </c>
      <c r="QO2" s="430">
        <v>46105</v>
      </c>
      <c r="QP2" s="430">
        <v>46106</v>
      </c>
      <c r="QQ2" s="430">
        <v>46107</v>
      </c>
      <c r="QR2" s="430">
        <v>46108</v>
      </c>
      <c r="QS2" s="433">
        <v>46109</v>
      </c>
      <c r="QT2" s="434">
        <v>46110</v>
      </c>
      <c r="QU2" s="430">
        <v>46111</v>
      </c>
      <c r="QV2" s="430">
        <v>46112</v>
      </c>
    </row>
    <row r="3" spans="1:465" ht="16.5" customHeight="1">
      <c r="A3" s="435" t="s">
        <v>806</v>
      </c>
      <c r="B3" s="168" t="s">
        <v>4</v>
      </c>
      <c r="C3" s="435" t="s">
        <v>807</v>
      </c>
      <c r="D3" s="435" t="s">
        <v>808</v>
      </c>
      <c r="E3" s="436" t="s">
        <v>808</v>
      </c>
      <c r="F3" s="435" t="s">
        <v>809</v>
      </c>
      <c r="G3" s="437" t="s">
        <v>810</v>
      </c>
      <c r="H3" s="435" t="s">
        <v>808</v>
      </c>
      <c r="I3" s="435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  <c r="BM3" s="421"/>
      <c r="BN3" s="421"/>
      <c r="BO3" s="421"/>
      <c r="BP3" s="421"/>
      <c r="BQ3" s="421"/>
      <c r="BR3" s="421"/>
      <c r="BS3" s="421"/>
      <c r="BT3" s="421"/>
      <c r="BU3" s="421"/>
      <c r="BV3" s="421"/>
      <c r="BW3" s="421"/>
      <c r="BX3" s="421"/>
      <c r="BY3" s="425" t="s">
        <v>811</v>
      </c>
      <c r="BZ3" s="426" t="s">
        <v>812</v>
      </c>
      <c r="CA3" s="426" t="s">
        <v>813</v>
      </c>
      <c r="CB3" s="426" t="s">
        <v>814</v>
      </c>
      <c r="CC3" s="427" t="s">
        <v>815</v>
      </c>
      <c r="CD3" s="426" t="s">
        <v>816</v>
      </c>
      <c r="CE3" s="428" t="s">
        <v>817</v>
      </c>
      <c r="CF3" s="425" t="s">
        <v>811</v>
      </c>
      <c r="CG3" s="426" t="s">
        <v>812</v>
      </c>
      <c r="CH3" s="426" t="s">
        <v>813</v>
      </c>
      <c r="CI3" s="426" t="s">
        <v>814</v>
      </c>
      <c r="CJ3" s="422" t="s">
        <v>815</v>
      </c>
      <c r="CK3" s="422" t="s">
        <v>816</v>
      </c>
      <c r="CL3" s="428" t="s">
        <v>817</v>
      </c>
      <c r="CM3" s="425" t="s">
        <v>811</v>
      </c>
      <c r="CN3" s="422" t="s">
        <v>812</v>
      </c>
      <c r="CO3" s="422" t="s">
        <v>813</v>
      </c>
      <c r="CP3" s="422" t="s">
        <v>814</v>
      </c>
      <c r="CQ3" s="422" t="s">
        <v>815</v>
      </c>
      <c r="CR3" s="422" t="s">
        <v>816</v>
      </c>
      <c r="CS3" s="428" t="s">
        <v>817</v>
      </c>
      <c r="CT3" s="425" t="s">
        <v>811</v>
      </c>
      <c r="CU3" s="422" t="s">
        <v>812</v>
      </c>
      <c r="CV3" s="422" t="s">
        <v>813</v>
      </c>
      <c r="CW3" s="422" t="s">
        <v>814</v>
      </c>
      <c r="CX3" s="422" t="s">
        <v>815</v>
      </c>
      <c r="CY3" s="422" t="s">
        <v>816</v>
      </c>
      <c r="CZ3" s="428" t="s">
        <v>817</v>
      </c>
      <c r="DA3" s="425" t="s">
        <v>811</v>
      </c>
      <c r="DB3" s="422" t="s">
        <v>812</v>
      </c>
      <c r="DC3" s="422" t="s">
        <v>813</v>
      </c>
      <c r="DD3" s="422" t="s">
        <v>814</v>
      </c>
      <c r="DE3" s="422" t="s">
        <v>815</v>
      </c>
      <c r="DF3" s="422" t="s">
        <v>816</v>
      </c>
      <c r="DG3" s="428" t="s">
        <v>817</v>
      </c>
      <c r="DH3" s="425" t="s">
        <v>811</v>
      </c>
      <c r="DI3" s="422" t="s">
        <v>812</v>
      </c>
      <c r="DJ3" s="422" t="s">
        <v>813</v>
      </c>
      <c r="DK3" s="422" t="s">
        <v>814</v>
      </c>
      <c r="DL3" s="422" t="s">
        <v>815</v>
      </c>
      <c r="DM3" s="422" t="s">
        <v>816</v>
      </c>
      <c r="DN3" s="428" t="s">
        <v>817</v>
      </c>
      <c r="DO3" s="425" t="s">
        <v>811</v>
      </c>
      <c r="DP3" s="422" t="s">
        <v>812</v>
      </c>
      <c r="DQ3" s="422" t="s">
        <v>813</v>
      </c>
      <c r="DR3" s="422" t="s">
        <v>814</v>
      </c>
      <c r="DS3" s="422" t="s">
        <v>815</v>
      </c>
      <c r="DT3" s="422" t="s">
        <v>816</v>
      </c>
      <c r="DU3" s="428" t="s">
        <v>817</v>
      </c>
      <c r="DV3" s="425" t="s">
        <v>811</v>
      </c>
      <c r="DW3" s="422" t="s">
        <v>812</v>
      </c>
      <c r="DX3" s="425" t="s">
        <v>813</v>
      </c>
      <c r="DY3" s="422" t="s">
        <v>814</v>
      </c>
      <c r="DZ3" s="422" t="s">
        <v>815</v>
      </c>
      <c r="EA3" s="422" t="s">
        <v>816</v>
      </c>
      <c r="EB3" s="425" t="s">
        <v>817</v>
      </c>
      <c r="EC3" s="425" t="s">
        <v>811</v>
      </c>
      <c r="ED3" s="425" t="s">
        <v>812</v>
      </c>
      <c r="EE3" s="425" t="s">
        <v>813</v>
      </c>
      <c r="EF3" s="422" t="s">
        <v>814</v>
      </c>
      <c r="EG3" s="422" t="s">
        <v>815</v>
      </c>
      <c r="EH3" s="422" t="s">
        <v>816</v>
      </c>
      <c r="EI3" s="428" t="s">
        <v>817</v>
      </c>
      <c r="EJ3" s="425" t="s">
        <v>811</v>
      </c>
      <c r="EK3" s="422" t="s">
        <v>812</v>
      </c>
      <c r="EL3" s="422" t="s">
        <v>813</v>
      </c>
      <c r="EM3" s="422" t="s">
        <v>814</v>
      </c>
      <c r="EN3" s="422" t="s">
        <v>815</v>
      </c>
      <c r="EO3" s="422" t="s">
        <v>816</v>
      </c>
      <c r="EP3" s="428" t="s">
        <v>817</v>
      </c>
      <c r="EQ3" s="425" t="s">
        <v>811</v>
      </c>
      <c r="ER3" s="422" t="s">
        <v>812</v>
      </c>
      <c r="ES3" s="422" t="s">
        <v>813</v>
      </c>
      <c r="ET3" s="422" t="s">
        <v>814</v>
      </c>
      <c r="EU3" s="422" t="s">
        <v>815</v>
      </c>
      <c r="EV3" s="422" t="s">
        <v>816</v>
      </c>
      <c r="EW3" s="428" t="s">
        <v>817</v>
      </c>
      <c r="EX3" s="425" t="s">
        <v>811</v>
      </c>
      <c r="EY3" s="422" t="s">
        <v>812</v>
      </c>
      <c r="EZ3" s="422" t="s">
        <v>813</v>
      </c>
      <c r="FA3" s="422" t="s">
        <v>814</v>
      </c>
      <c r="FB3" s="422" t="s">
        <v>815</v>
      </c>
      <c r="FC3" s="422" t="s">
        <v>816</v>
      </c>
      <c r="FD3" s="428" t="s">
        <v>817</v>
      </c>
      <c r="FE3" s="425" t="s">
        <v>811</v>
      </c>
      <c r="FF3" s="422" t="s">
        <v>812</v>
      </c>
      <c r="FG3" s="422" t="s">
        <v>813</v>
      </c>
      <c r="FH3" s="422" t="s">
        <v>814</v>
      </c>
      <c r="FI3" s="422" t="s">
        <v>815</v>
      </c>
      <c r="FJ3" s="422" t="s">
        <v>816</v>
      </c>
      <c r="FK3" s="428" t="s">
        <v>817</v>
      </c>
      <c r="FL3" s="425" t="s">
        <v>811</v>
      </c>
      <c r="FM3" s="422" t="s">
        <v>812</v>
      </c>
      <c r="FN3" s="422" t="s">
        <v>813</v>
      </c>
      <c r="FO3" s="422" t="s">
        <v>814</v>
      </c>
      <c r="FP3" s="422" t="s">
        <v>815</v>
      </c>
      <c r="FQ3" s="422" t="s">
        <v>816</v>
      </c>
      <c r="FR3" s="428" t="s">
        <v>817</v>
      </c>
      <c r="FS3" s="425" t="s">
        <v>811</v>
      </c>
      <c r="FT3" s="422" t="s">
        <v>812</v>
      </c>
      <c r="FU3" s="422" t="s">
        <v>813</v>
      </c>
      <c r="FV3" s="422" t="s">
        <v>814</v>
      </c>
      <c r="FW3" s="422" t="s">
        <v>815</v>
      </c>
      <c r="FX3" s="422" t="s">
        <v>816</v>
      </c>
      <c r="FY3" s="428" t="s">
        <v>817</v>
      </c>
      <c r="FZ3" s="425" t="s">
        <v>811</v>
      </c>
      <c r="GA3" s="422" t="s">
        <v>812</v>
      </c>
      <c r="GB3" s="422" t="s">
        <v>813</v>
      </c>
      <c r="GC3" s="422" t="s">
        <v>814</v>
      </c>
      <c r="GD3" s="422" t="s">
        <v>815</v>
      </c>
      <c r="GE3" s="422" t="s">
        <v>816</v>
      </c>
      <c r="GF3" s="428" t="s">
        <v>817</v>
      </c>
      <c r="GG3" s="425" t="s">
        <v>811</v>
      </c>
      <c r="GH3" s="422" t="s">
        <v>812</v>
      </c>
      <c r="GI3" s="422" t="s">
        <v>813</v>
      </c>
      <c r="GJ3" s="422" t="s">
        <v>814</v>
      </c>
      <c r="GK3" s="422" t="s">
        <v>815</v>
      </c>
      <c r="GL3" s="422" t="s">
        <v>816</v>
      </c>
      <c r="GM3" s="428" t="s">
        <v>817</v>
      </c>
      <c r="GN3" s="425" t="s">
        <v>811</v>
      </c>
      <c r="GO3" s="422" t="s">
        <v>812</v>
      </c>
      <c r="GP3" s="422" t="s">
        <v>813</v>
      </c>
      <c r="GQ3" s="422" t="s">
        <v>814</v>
      </c>
      <c r="GR3" s="422" t="s">
        <v>815</v>
      </c>
      <c r="GS3" s="422" t="s">
        <v>816</v>
      </c>
      <c r="GT3" s="428" t="s">
        <v>817</v>
      </c>
      <c r="GU3" s="425" t="s">
        <v>811</v>
      </c>
      <c r="GV3" s="422" t="s">
        <v>812</v>
      </c>
      <c r="GW3" s="422" t="s">
        <v>813</v>
      </c>
      <c r="GX3" s="422" t="s">
        <v>814</v>
      </c>
      <c r="GY3" s="422" t="s">
        <v>815</v>
      </c>
      <c r="GZ3" s="422" t="s">
        <v>816</v>
      </c>
      <c r="HA3" s="428" t="s">
        <v>817</v>
      </c>
      <c r="HB3" s="425" t="s">
        <v>811</v>
      </c>
      <c r="HC3" s="425" t="s">
        <v>812</v>
      </c>
      <c r="HD3" s="422" t="s">
        <v>813</v>
      </c>
      <c r="HE3" s="422" t="s">
        <v>814</v>
      </c>
      <c r="HF3" s="422" t="s">
        <v>815</v>
      </c>
      <c r="HG3" s="422" t="s">
        <v>816</v>
      </c>
      <c r="HH3" s="428" t="s">
        <v>817</v>
      </c>
      <c r="HI3" s="425" t="s">
        <v>811</v>
      </c>
      <c r="HJ3" s="422" t="s">
        <v>812</v>
      </c>
      <c r="HK3" s="422" t="s">
        <v>813</v>
      </c>
      <c r="HL3" s="422" t="s">
        <v>814</v>
      </c>
      <c r="HM3" s="422" t="s">
        <v>815</v>
      </c>
      <c r="HN3" s="422" t="s">
        <v>816</v>
      </c>
      <c r="HO3" s="428" t="s">
        <v>817</v>
      </c>
      <c r="HP3" s="425" t="s">
        <v>811</v>
      </c>
      <c r="HQ3" s="422" t="s">
        <v>812</v>
      </c>
      <c r="HR3" s="422" t="s">
        <v>813</v>
      </c>
      <c r="HS3" s="422" t="s">
        <v>814</v>
      </c>
      <c r="HT3" s="422" t="s">
        <v>815</v>
      </c>
      <c r="HU3" s="422" t="s">
        <v>816</v>
      </c>
      <c r="HV3" s="428" t="s">
        <v>817</v>
      </c>
      <c r="HW3" s="425" t="s">
        <v>811</v>
      </c>
      <c r="HX3" s="425" t="s">
        <v>812</v>
      </c>
      <c r="HY3" s="422" t="s">
        <v>813</v>
      </c>
      <c r="HZ3" s="422" t="s">
        <v>814</v>
      </c>
      <c r="IA3" s="422" t="s">
        <v>815</v>
      </c>
      <c r="IB3" s="422" t="s">
        <v>816</v>
      </c>
      <c r="IC3" s="428" t="s">
        <v>817</v>
      </c>
      <c r="ID3" s="425" t="s">
        <v>811</v>
      </c>
      <c r="IE3" s="422" t="s">
        <v>812</v>
      </c>
      <c r="IF3" s="422" t="s">
        <v>813</v>
      </c>
      <c r="IG3" s="422" t="s">
        <v>814</v>
      </c>
      <c r="IH3" s="422" t="s">
        <v>815</v>
      </c>
      <c r="II3" s="422" t="s">
        <v>816</v>
      </c>
      <c r="IJ3" s="428" t="s">
        <v>817</v>
      </c>
      <c r="IK3" s="425" t="s">
        <v>811</v>
      </c>
      <c r="IL3" s="422" t="s">
        <v>812</v>
      </c>
      <c r="IM3" s="422" t="s">
        <v>813</v>
      </c>
      <c r="IN3" s="422" t="s">
        <v>814</v>
      </c>
      <c r="IO3" s="422" t="s">
        <v>815</v>
      </c>
      <c r="IP3" s="422" t="s">
        <v>816</v>
      </c>
      <c r="IQ3" s="428" t="s">
        <v>817</v>
      </c>
      <c r="IR3" s="425" t="s">
        <v>811</v>
      </c>
      <c r="IS3" s="422" t="s">
        <v>812</v>
      </c>
      <c r="IT3" s="422" t="s">
        <v>813</v>
      </c>
      <c r="IU3" s="422" t="s">
        <v>814</v>
      </c>
      <c r="IV3" s="422" t="s">
        <v>815</v>
      </c>
      <c r="IW3" s="422" t="s">
        <v>816</v>
      </c>
      <c r="IX3" s="428" t="s">
        <v>817</v>
      </c>
      <c r="IY3" s="425" t="s">
        <v>811</v>
      </c>
      <c r="IZ3" s="422" t="s">
        <v>812</v>
      </c>
      <c r="JA3" s="422" t="s">
        <v>813</v>
      </c>
      <c r="JB3" s="422" t="s">
        <v>814</v>
      </c>
      <c r="JC3" s="422" t="s">
        <v>815</v>
      </c>
      <c r="JD3" s="422" t="s">
        <v>816</v>
      </c>
      <c r="JE3" s="428" t="s">
        <v>817</v>
      </c>
      <c r="JF3" s="425" t="s">
        <v>811</v>
      </c>
      <c r="JG3" s="425" t="s">
        <v>812</v>
      </c>
      <c r="JH3" s="422" t="s">
        <v>813</v>
      </c>
      <c r="JI3" s="422" t="s">
        <v>814</v>
      </c>
      <c r="JJ3" s="422" t="s">
        <v>815</v>
      </c>
      <c r="JK3" s="422" t="s">
        <v>816</v>
      </c>
      <c r="JL3" s="428" t="s">
        <v>817</v>
      </c>
      <c r="JM3" s="425" t="s">
        <v>811</v>
      </c>
      <c r="JN3" s="422" t="s">
        <v>812</v>
      </c>
      <c r="JO3" s="425" t="s">
        <v>813</v>
      </c>
      <c r="JP3" s="422" t="s">
        <v>814</v>
      </c>
      <c r="JQ3" s="422" t="s">
        <v>815</v>
      </c>
      <c r="JR3" s="422" t="s">
        <v>816</v>
      </c>
      <c r="JS3" s="428" t="s">
        <v>817</v>
      </c>
      <c r="JT3" s="425" t="s">
        <v>811</v>
      </c>
      <c r="JU3" s="422" t="s">
        <v>812</v>
      </c>
      <c r="JV3" s="422" t="s">
        <v>813</v>
      </c>
      <c r="JW3" s="422" t="s">
        <v>814</v>
      </c>
      <c r="JX3" s="422" t="s">
        <v>815</v>
      </c>
      <c r="JY3" s="422" t="s">
        <v>816</v>
      </c>
      <c r="JZ3" s="428" t="s">
        <v>817</v>
      </c>
      <c r="KA3" s="425" t="s">
        <v>811</v>
      </c>
      <c r="KB3" s="422" t="s">
        <v>812</v>
      </c>
      <c r="KC3" s="422" t="s">
        <v>813</v>
      </c>
      <c r="KD3" s="422" t="s">
        <v>814</v>
      </c>
      <c r="KE3" s="422" t="s">
        <v>815</v>
      </c>
      <c r="KF3" s="422" t="s">
        <v>816</v>
      </c>
      <c r="KG3" s="428" t="s">
        <v>817</v>
      </c>
      <c r="KH3" s="425" t="s">
        <v>811</v>
      </c>
      <c r="KI3" s="425" t="s">
        <v>812</v>
      </c>
      <c r="KJ3" s="422" t="s">
        <v>813</v>
      </c>
      <c r="KK3" s="422" t="s">
        <v>814</v>
      </c>
      <c r="KL3" s="422" t="s">
        <v>815</v>
      </c>
      <c r="KM3" s="422" t="s">
        <v>816</v>
      </c>
      <c r="KN3" s="428" t="s">
        <v>817</v>
      </c>
      <c r="KO3" s="425" t="s">
        <v>811</v>
      </c>
      <c r="KP3" s="422" t="s">
        <v>812</v>
      </c>
      <c r="KQ3" s="422" t="s">
        <v>813</v>
      </c>
      <c r="KR3" s="422" t="s">
        <v>814</v>
      </c>
      <c r="KS3" s="422" t="s">
        <v>815</v>
      </c>
      <c r="KT3" s="422" t="s">
        <v>816</v>
      </c>
      <c r="KU3" s="428" t="s">
        <v>817</v>
      </c>
      <c r="KV3" s="425" t="s">
        <v>811</v>
      </c>
      <c r="KW3" s="422" t="s">
        <v>812</v>
      </c>
      <c r="KX3" s="422" t="s">
        <v>813</v>
      </c>
      <c r="KY3" s="422" t="s">
        <v>814</v>
      </c>
      <c r="KZ3" s="422" t="s">
        <v>815</v>
      </c>
      <c r="LA3" s="422" t="s">
        <v>816</v>
      </c>
      <c r="LB3" s="428" t="s">
        <v>817</v>
      </c>
      <c r="LC3" s="425" t="s">
        <v>811</v>
      </c>
      <c r="LD3" s="425" t="s">
        <v>812</v>
      </c>
      <c r="LE3" s="422" t="s">
        <v>813</v>
      </c>
      <c r="LF3" s="422" t="s">
        <v>814</v>
      </c>
      <c r="LG3" s="422" t="s">
        <v>815</v>
      </c>
      <c r="LH3" s="422" t="s">
        <v>816</v>
      </c>
      <c r="LI3" s="428" t="s">
        <v>817</v>
      </c>
      <c r="LJ3" s="425" t="s">
        <v>811</v>
      </c>
      <c r="LK3" s="422" t="s">
        <v>812</v>
      </c>
      <c r="LL3" s="422" t="s">
        <v>813</v>
      </c>
      <c r="LM3" s="422" t="s">
        <v>814</v>
      </c>
      <c r="LN3" s="422" t="s">
        <v>815</v>
      </c>
      <c r="LO3" s="422" t="s">
        <v>816</v>
      </c>
      <c r="LP3" s="428" t="s">
        <v>817</v>
      </c>
      <c r="LQ3" s="425" t="s">
        <v>811</v>
      </c>
      <c r="LR3" s="422" t="s">
        <v>812</v>
      </c>
      <c r="LS3" s="422" t="s">
        <v>813</v>
      </c>
      <c r="LT3" s="422" t="s">
        <v>814</v>
      </c>
      <c r="LU3" s="422" t="s">
        <v>815</v>
      </c>
      <c r="LV3" s="422" t="s">
        <v>816</v>
      </c>
      <c r="LW3" s="428" t="s">
        <v>817</v>
      </c>
      <c r="LX3" s="425" t="s">
        <v>811</v>
      </c>
      <c r="LY3" s="425" t="s">
        <v>812</v>
      </c>
      <c r="LZ3" s="422" t="s">
        <v>813</v>
      </c>
      <c r="MA3" s="422" t="s">
        <v>814</v>
      </c>
      <c r="MB3" s="422" t="s">
        <v>815</v>
      </c>
      <c r="MC3" s="422" t="s">
        <v>816</v>
      </c>
      <c r="MD3" s="428" t="s">
        <v>817</v>
      </c>
      <c r="ME3" s="425" t="s">
        <v>811</v>
      </c>
      <c r="MF3" s="422" t="s">
        <v>812</v>
      </c>
      <c r="MG3" s="422" t="s">
        <v>813</v>
      </c>
      <c r="MH3" s="422" t="s">
        <v>814</v>
      </c>
      <c r="MI3" s="422" t="s">
        <v>815</v>
      </c>
      <c r="MJ3" s="422" t="s">
        <v>816</v>
      </c>
      <c r="MK3" s="428" t="s">
        <v>817</v>
      </c>
      <c r="ML3" s="425" t="s">
        <v>811</v>
      </c>
      <c r="MM3" s="422" t="s">
        <v>812</v>
      </c>
      <c r="MN3" s="422" t="s">
        <v>813</v>
      </c>
      <c r="MO3" s="422" t="s">
        <v>814</v>
      </c>
      <c r="MP3" s="422" t="s">
        <v>815</v>
      </c>
      <c r="MQ3" s="422" t="s">
        <v>816</v>
      </c>
      <c r="MR3" s="428" t="s">
        <v>817</v>
      </c>
      <c r="MS3" s="425" t="s">
        <v>811</v>
      </c>
      <c r="MT3" s="422" t="s">
        <v>812</v>
      </c>
      <c r="MU3" s="422" t="s">
        <v>813</v>
      </c>
      <c r="MV3" s="422" t="s">
        <v>814</v>
      </c>
      <c r="MW3" s="422" t="s">
        <v>815</v>
      </c>
      <c r="MX3" s="422" t="s">
        <v>816</v>
      </c>
      <c r="MY3" s="428" t="s">
        <v>817</v>
      </c>
      <c r="MZ3" s="425" t="s">
        <v>811</v>
      </c>
      <c r="NA3" s="422" t="s">
        <v>812</v>
      </c>
      <c r="NB3" s="422" t="s">
        <v>813</v>
      </c>
      <c r="NC3" s="422" t="s">
        <v>814</v>
      </c>
      <c r="ND3" s="422" t="s">
        <v>815</v>
      </c>
      <c r="NE3" s="422" t="s">
        <v>816</v>
      </c>
      <c r="NF3" s="428" t="s">
        <v>817</v>
      </c>
      <c r="NG3" s="425" t="s">
        <v>811</v>
      </c>
      <c r="NH3" s="422" t="s">
        <v>812</v>
      </c>
      <c r="NI3" s="422" t="s">
        <v>813</v>
      </c>
      <c r="NJ3" s="422" t="s">
        <v>814</v>
      </c>
      <c r="NK3" s="425" t="s">
        <v>815</v>
      </c>
      <c r="NL3" s="422" t="s">
        <v>816</v>
      </c>
      <c r="NM3" s="428" t="s">
        <v>817</v>
      </c>
      <c r="NN3" s="425" t="s">
        <v>811</v>
      </c>
      <c r="NO3" s="422" t="s">
        <v>812</v>
      </c>
      <c r="NP3" s="422" t="s">
        <v>813</v>
      </c>
      <c r="NQ3" s="422" t="s">
        <v>814</v>
      </c>
      <c r="NR3" s="422" t="s">
        <v>815</v>
      </c>
      <c r="NS3" s="422" t="s">
        <v>816</v>
      </c>
      <c r="NT3" s="428" t="s">
        <v>817</v>
      </c>
      <c r="NU3" s="425" t="s">
        <v>811</v>
      </c>
      <c r="NV3" s="425" t="s">
        <v>812</v>
      </c>
      <c r="NW3" s="422" t="s">
        <v>813</v>
      </c>
      <c r="NX3" s="422" t="s">
        <v>814</v>
      </c>
      <c r="NY3" s="422" t="s">
        <v>815</v>
      </c>
      <c r="NZ3" s="422" t="s">
        <v>816</v>
      </c>
      <c r="OA3" s="428" t="s">
        <v>817</v>
      </c>
      <c r="OB3" s="425" t="s">
        <v>811</v>
      </c>
      <c r="OC3" s="422" t="s">
        <v>812</v>
      </c>
      <c r="OD3" s="422" t="s">
        <v>813</v>
      </c>
      <c r="OE3" s="422" t="s">
        <v>814</v>
      </c>
      <c r="OF3" s="422" t="s">
        <v>815</v>
      </c>
      <c r="OG3" s="422" t="s">
        <v>816</v>
      </c>
      <c r="OH3" s="428" t="s">
        <v>817</v>
      </c>
      <c r="OI3" s="425" t="s">
        <v>811</v>
      </c>
      <c r="OJ3" s="422" t="s">
        <v>812</v>
      </c>
      <c r="OK3" s="422" t="s">
        <v>813</v>
      </c>
      <c r="OL3" s="422" t="s">
        <v>814</v>
      </c>
      <c r="OM3" s="422" t="s">
        <v>815</v>
      </c>
      <c r="ON3" s="422" t="s">
        <v>816</v>
      </c>
      <c r="OO3" s="428" t="s">
        <v>817</v>
      </c>
      <c r="OP3" s="425" t="s">
        <v>811</v>
      </c>
      <c r="OQ3" s="422" t="s">
        <v>812</v>
      </c>
      <c r="OR3" s="422" t="s">
        <v>813</v>
      </c>
      <c r="OS3" s="422" t="s">
        <v>814</v>
      </c>
      <c r="OT3" s="422" t="s">
        <v>815</v>
      </c>
      <c r="OU3" s="422" t="s">
        <v>816</v>
      </c>
      <c r="OV3" s="428" t="s">
        <v>817</v>
      </c>
      <c r="OW3" s="425" t="s">
        <v>811</v>
      </c>
      <c r="OX3" s="422" t="s">
        <v>812</v>
      </c>
      <c r="OY3" s="422" t="s">
        <v>813</v>
      </c>
      <c r="OZ3" s="425" t="s">
        <v>814</v>
      </c>
      <c r="PA3" s="422" t="s">
        <v>815</v>
      </c>
      <c r="PB3" s="422" t="s">
        <v>816</v>
      </c>
      <c r="PC3" s="428" t="s">
        <v>817</v>
      </c>
      <c r="PD3" s="425" t="s">
        <v>811</v>
      </c>
      <c r="PE3" s="422" t="s">
        <v>812</v>
      </c>
      <c r="PF3" s="422" t="s">
        <v>813</v>
      </c>
      <c r="PG3" s="422" t="s">
        <v>814</v>
      </c>
      <c r="PH3" s="422" t="s">
        <v>815</v>
      </c>
      <c r="PI3" s="422" t="s">
        <v>816</v>
      </c>
      <c r="PJ3" s="428" t="s">
        <v>817</v>
      </c>
      <c r="PK3" s="425" t="s">
        <v>811</v>
      </c>
      <c r="PL3" s="425" t="s">
        <v>812</v>
      </c>
      <c r="PM3" s="422" t="s">
        <v>813</v>
      </c>
      <c r="PN3" s="422" t="s">
        <v>814</v>
      </c>
      <c r="PO3" s="422" t="s">
        <v>815</v>
      </c>
      <c r="PP3" s="422" t="s">
        <v>816</v>
      </c>
      <c r="PQ3" s="428" t="s">
        <v>817</v>
      </c>
      <c r="PR3" s="425" t="s">
        <v>811</v>
      </c>
      <c r="PS3" s="422" t="s">
        <v>812</v>
      </c>
      <c r="PT3" s="422" t="s">
        <v>813</v>
      </c>
      <c r="PU3" s="422" t="s">
        <v>814</v>
      </c>
      <c r="PV3" s="422" t="s">
        <v>815</v>
      </c>
      <c r="PW3" s="422" t="s">
        <v>816</v>
      </c>
      <c r="PX3" s="428" t="s">
        <v>817</v>
      </c>
      <c r="PY3" s="425" t="s">
        <v>811</v>
      </c>
      <c r="PZ3" s="422" t="s">
        <v>812</v>
      </c>
      <c r="QA3" s="422" t="s">
        <v>813</v>
      </c>
      <c r="QB3" s="422" t="s">
        <v>814</v>
      </c>
      <c r="QC3" s="422" t="s">
        <v>815</v>
      </c>
      <c r="QD3" s="422" t="s">
        <v>816</v>
      </c>
      <c r="QE3" s="428" t="s">
        <v>817</v>
      </c>
      <c r="QF3" s="425" t="s">
        <v>811</v>
      </c>
      <c r="QG3" s="422" t="s">
        <v>812</v>
      </c>
      <c r="QH3" s="422" t="s">
        <v>813</v>
      </c>
      <c r="QI3" s="422" t="s">
        <v>814</v>
      </c>
      <c r="QJ3" s="422" t="s">
        <v>815</v>
      </c>
      <c r="QK3" s="425" t="s">
        <v>816</v>
      </c>
      <c r="QL3" s="428" t="s">
        <v>817</v>
      </c>
      <c r="QM3" s="425" t="s">
        <v>811</v>
      </c>
      <c r="QN3" s="422" t="s">
        <v>812</v>
      </c>
      <c r="QO3" s="422" t="s">
        <v>813</v>
      </c>
      <c r="QP3" s="422" t="s">
        <v>814</v>
      </c>
      <c r="QQ3" s="422" t="s">
        <v>815</v>
      </c>
      <c r="QR3" s="422" t="s">
        <v>816</v>
      </c>
      <c r="QS3" s="428" t="s">
        <v>817</v>
      </c>
      <c r="QT3" s="425" t="s">
        <v>811</v>
      </c>
      <c r="QU3" s="422" t="s">
        <v>812</v>
      </c>
      <c r="QV3" s="422" t="s">
        <v>813</v>
      </c>
    </row>
    <row r="4" spans="1:465" customFormat="1" ht="18" customHeight="1">
      <c r="A4" s="994" t="s">
        <v>776</v>
      </c>
      <c r="B4" s="994" t="s">
        <v>818</v>
      </c>
      <c r="C4" s="170" t="s">
        <v>819</v>
      </c>
      <c r="D4" s="170"/>
      <c r="E4" s="172" t="s">
        <v>819</v>
      </c>
      <c r="F4" s="994" t="s">
        <v>820</v>
      </c>
      <c r="G4" s="170" t="s">
        <v>821</v>
      </c>
      <c r="H4" s="170"/>
      <c r="I4" s="9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109" t="s">
        <v>822</v>
      </c>
      <c r="AM4" s="1023" t="s">
        <v>823</v>
      </c>
      <c r="AN4" s="1023" t="s">
        <v>823</v>
      </c>
      <c r="AO4" s="1023" t="s">
        <v>823</v>
      </c>
      <c r="AP4" s="1023" t="s">
        <v>823</v>
      </c>
      <c r="AQ4" s="1023" t="s">
        <v>823</v>
      </c>
      <c r="AR4" s="1023" t="s">
        <v>823</v>
      </c>
      <c r="AS4" s="1023" t="s">
        <v>823</v>
      </c>
      <c r="AT4" s="1023" t="s">
        <v>823</v>
      </c>
      <c r="AU4" s="1023" t="s">
        <v>823</v>
      </c>
      <c r="AV4" s="1023" t="s">
        <v>823</v>
      </c>
      <c r="AW4" s="1023" t="s">
        <v>823</v>
      </c>
      <c r="AX4" s="1023" t="s">
        <v>823</v>
      </c>
      <c r="AY4" s="1023" t="s">
        <v>823</v>
      </c>
      <c r="AZ4" s="1023" t="s">
        <v>823</v>
      </c>
      <c r="BA4" s="1023" t="s">
        <v>823</v>
      </c>
      <c r="BB4" s="1023" t="s">
        <v>823</v>
      </c>
      <c r="BC4" s="1023" t="s">
        <v>823</v>
      </c>
      <c r="BD4" s="1023" t="s">
        <v>823</v>
      </c>
      <c r="BE4" s="1023" t="s">
        <v>823</v>
      </c>
      <c r="BF4" s="1023" t="s">
        <v>823</v>
      </c>
      <c r="BG4" s="1023" t="s">
        <v>823</v>
      </c>
      <c r="BH4" s="1023" t="s">
        <v>823</v>
      </c>
      <c r="BI4" s="1023" t="s">
        <v>823</v>
      </c>
      <c r="BJ4" s="1023" t="s">
        <v>823</v>
      </c>
      <c r="BK4" s="1023" t="s">
        <v>823</v>
      </c>
      <c r="BL4" s="1023" t="s">
        <v>823</v>
      </c>
      <c r="BM4" s="1023" t="s">
        <v>823</v>
      </c>
      <c r="BN4" s="1023" t="s">
        <v>823</v>
      </c>
      <c r="BO4" s="1023" t="s">
        <v>823</v>
      </c>
      <c r="BP4" s="109" t="s">
        <v>22</v>
      </c>
      <c r="BQ4" s="109" t="s">
        <v>22</v>
      </c>
      <c r="BR4" s="95"/>
      <c r="BS4" s="95"/>
      <c r="BT4" s="908" t="s">
        <v>824</v>
      </c>
      <c r="BU4" s="95"/>
      <c r="BV4" s="95"/>
      <c r="BW4" s="95"/>
      <c r="BX4" s="95"/>
      <c r="BY4" s="95"/>
      <c r="BZ4" s="95"/>
      <c r="CA4" s="95"/>
      <c r="CB4" s="95"/>
      <c r="CC4" s="46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 t="s">
        <v>20</v>
      </c>
      <c r="CU4" s="89" t="s">
        <v>335</v>
      </c>
      <c r="CV4" s="89" t="s">
        <v>335</v>
      </c>
      <c r="CW4" s="89" t="s">
        <v>335</v>
      </c>
      <c r="CX4" s="89" t="s">
        <v>335</v>
      </c>
      <c r="CY4" s="89" t="s">
        <v>335</v>
      </c>
      <c r="CZ4" s="89" t="s">
        <v>335</v>
      </c>
      <c r="DA4" s="89" t="s">
        <v>335</v>
      </c>
      <c r="DB4" s="89" t="s">
        <v>335</v>
      </c>
      <c r="DC4" s="89" t="s">
        <v>335</v>
      </c>
      <c r="DD4" s="89" t="s">
        <v>335</v>
      </c>
      <c r="DE4" s="89" t="s">
        <v>335</v>
      </c>
      <c r="DF4" s="89" t="s">
        <v>335</v>
      </c>
      <c r="DG4" s="89" t="s">
        <v>335</v>
      </c>
      <c r="DH4" s="89" t="s">
        <v>335</v>
      </c>
      <c r="DI4" s="89" t="s">
        <v>335</v>
      </c>
      <c r="DJ4" s="89" t="s">
        <v>335</v>
      </c>
      <c r="DK4" s="89" t="s">
        <v>335</v>
      </c>
      <c r="DL4" s="89" t="s">
        <v>335</v>
      </c>
      <c r="DM4" s="89" t="s">
        <v>335</v>
      </c>
      <c r="DN4" s="89" t="s">
        <v>335</v>
      </c>
      <c r="DO4" s="89" t="s">
        <v>335</v>
      </c>
      <c r="DP4" s="89" t="s">
        <v>335</v>
      </c>
      <c r="DQ4" s="89" t="s">
        <v>335</v>
      </c>
      <c r="DR4" s="89" t="s">
        <v>335</v>
      </c>
      <c r="DS4" s="89" t="s">
        <v>335</v>
      </c>
      <c r="DT4" s="95" t="s">
        <v>22</v>
      </c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 t="s">
        <v>20</v>
      </c>
      <c r="EF4" s="103" t="s">
        <v>450</v>
      </c>
      <c r="EG4" s="103" t="s">
        <v>450</v>
      </c>
      <c r="EH4" s="103" t="s">
        <v>450</v>
      </c>
      <c r="EI4" s="103" t="s">
        <v>450</v>
      </c>
      <c r="EJ4" s="103" t="s">
        <v>450</v>
      </c>
      <c r="EK4" s="103" t="s">
        <v>450</v>
      </c>
      <c r="EL4" s="103" t="s">
        <v>450</v>
      </c>
      <c r="EM4" s="103" t="s">
        <v>450</v>
      </c>
      <c r="EN4" s="103" t="s">
        <v>450</v>
      </c>
      <c r="EO4" s="103" t="s">
        <v>450</v>
      </c>
      <c r="EP4" s="103" t="s">
        <v>450</v>
      </c>
      <c r="EQ4" s="103" t="s">
        <v>450</v>
      </c>
      <c r="ER4" s="103" t="s">
        <v>450</v>
      </c>
      <c r="ES4" s="103" t="s">
        <v>450</v>
      </c>
      <c r="ET4" s="103" t="s">
        <v>450</v>
      </c>
      <c r="EU4" s="103" t="s">
        <v>450</v>
      </c>
      <c r="EV4" s="103" t="s">
        <v>450</v>
      </c>
      <c r="EW4" s="103" t="s">
        <v>450</v>
      </c>
      <c r="EX4" s="103" t="s">
        <v>450</v>
      </c>
      <c r="EY4" s="103" t="s">
        <v>450</v>
      </c>
      <c r="EZ4" s="103" t="s">
        <v>450</v>
      </c>
      <c r="FA4" s="103" t="s">
        <v>450</v>
      </c>
      <c r="FB4" s="103" t="s">
        <v>450</v>
      </c>
      <c r="FC4" s="103" t="s">
        <v>450</v>
      </c>
      <c r="FD4" s="103" t="s">
        <v>450</v>
      </c>
      <c r="FE4" s="103" t="s">
        <v>450</v>
      </c>
      <c r="FF4" s="103" t="s">
        <v>450</v>
      </c>
      <c r="FG4" s="103" t="s">
        <v>450</v>
      </c>
      <c r="FH4" s="103" t="s">
        <v>450</v>
      </c>
      <c r="FI4" s="918" t="s">
        <v>22</v>
      </c>
      <c r="FJ4" s="95"/>
      <c r="FK4" s="95"/>
      <c r="FL4" s="95"/>
      <c r="FM4" s="95"/>
      <c r="FN4" s="90" t="s">
        <v>825</v>
      </c>
      <c r="FO4" s="95"/>
      <c r="FP4" s="95"/>
      <c r="FQ4" s="95"/>
      <c r="FR4" s="95"/>
      <c r="FS4" s="95"/>
      <c r="FT4" s="95"/>
      <c r="FU4" s="95"/>
      <c r="FV4" s="95"/>
      <c r="FW4" s="95"/>
      <c r="FX4" s="95"/>
      <c r="FY4" s="95"/>
      <c r="FZ4" s="95"/>
      <c r="GA4" s="46" t="s">
        <v>20</v>
      </c>
      <c r="GB4" s="890" t="s">
        <v>450</v>
      </c>
      <c r="GC4" s="890" t="s">
        <v>450</v>
      </c>
      <c r="GD4" s="890" t="s">
        <v>450</v>
      </c>
      <c r="GE4" s="1024" t="s">
        <v>450</v>
      </c>
      <c r="GF4" s="890" t="s">
        <v>450</v>
      </c>
      <c r="GG4" s="653" t="s">
        <v>450</v>
      </c>
      <c r="GH4" s="653" t="s">
        <v>450</v>
      </c>
      <c r="GI4" s="653" t="s">
        <v>450</v>
      </c>
      <c r="GJ4" s="890" t="s">
        <v>450</v>
      </c>
      <c r="GK4" s="890" t="s">
        <v>450</v>
      </c>
      <c r="GL4" s="890" t="s">
        <v>450</v>
      </c>
      <c r="GM4" s="890" t="s">
        <v>450</v>
      </c>
      <c r="GN4" s="890" t="s">
        <v>450</v>
      </c>
      <c r="GO4" s="890" t="s">
        <v>450</v>
      </c>
      <c r="GP4" s="890" t="s">
        <v>450</v>
      </c>
      <c r="GQ4" s="890" t="s">
        <v>450</v>
      </c>
      <c r="GR4" s="890" t="s">
        <v>450</v>
      </c>
      <c r="GS4" s="890" t="s">
        <v>450</v>
      </c>
      <c r="GT4" s="890" t="s">
        <v>450</v>
      </c>
      <c r="GU4" s="890" t="s">
        <v>450</v>
      </c>
      <c r="GV4" s="890" t="s">
        <v>450</v>
      </c>
      <c r="GW4" s="890" t="s">
        <v>450</v>
      </c>
      <c r="GX4" s="890" t="s">
        <v>450</v>
      </c>
      <c r="GY4" s="890" t="s">
        <v>450</v>
      </c>
      <c r="GZ4" s="890" t="s">
        <v>450</v>
      </c>
      <c r="HA4" s="95" t="s">
        <v>22</v>
      </c>
      <c r="HB4" s="95"/>
      <c r="HC4" s="95"/>
      <c r="HD4" s="95"/>
      <c r="HE4" s="95"/>
      <c r="HF4" s="95"/>
      <c r="HG4" s="95"/>
      <c r="HH4" s="95"/>
      <c r="HI4" s="95"/>
      <c r="HJ4" s="95"/>
      <c r="HK4" s="95"/>
      <c r="HL4" s="95"/>
      <c r="HM4" s="95"/>
      <c r="HN4" s="95"/>
      <c r="HO4" s="95"/>
      <c r="HP4" s="95"/>
      <c r="HQ4" s="95"/>
      <c r="HR4" s="95"/>
      <c r="HS4" s="95"/>
      <c r="HT4" s="95"/>
      <c r="HU4" s="95"/>
      <c r="HV4" s="95"/>
      <c r="HW4" s="95"/>
      <c r="HX4" s="95"/>
      <c r="HY4" s="95"/>
      <c r="HZ4" s="95"/>
      <c r="IA4" s="95"/>
      <c r="IB4" s="95"/>
      <c r="IC4" s="95"/>
      <c r="ID4" s="95"/>
      <c r="IE4" s="95"/>
      <c r="IF4" s="95"/>
      <c r="IG4" s="95"/>
      <c r="IH4" s="95"/>
      <c r="II4" s="95"/>
      <c r="IJ4" s="95"/>
      <c r="IK4" s="95"/>
      <c r="IL4" s="95"/>
      <c r="IM4" s="95"/>
      <c r="IN4" s="95"/>
      <c r="IO4" s="95"/>
      <c r="IP4" s="95"/>
      <c r="IQ4" s="95"/>
      <c r="IR4" s="95"/>
      <c r="IS4" s="95"/>
      <c r="IT4" s="95"/>
      <c r="IU4" s="95"/>
      <c r="IV4" s="95"/>
      <c r="IW4" s="95"/>
      <c r="IX4" s="95"/>
      <c r="IY4" s="95"/>
      <c r="IZ4" s="95"/>
      <c r="JA4" s="95"/>
      <c r="JB4" s="95"/>
      <c r="JC4" s="95"/>
      <c r="JD4" s="95"/>
      <c r="JE4" s="95"/>
      <c r="JF4" s="95"/>
      <c r="JG4" s="95"/>
      <c r="JH4" s="95"/>
      <c r="JI4" s="95"/>
      <c r="JJ4" s="95"/>
      <c r="JK4" s="95"/>
      <c r="JL4" s="95"/>
      <c r="JM4" s="95"/>
      <c r="JN4" s="95"/>
      <c r="JO4" s="95"/>
      <c r="JP4" s="95"/>
      <c r="JQ4" s="95"/>
      <c r="JR4" s="95"/>
      <c r="JS4" s="95"/>
      <c r="JT4" s="95"/>
      <c r="JU4" s="95"/>
      <c r="JV4" s="95"/>
      <c r="JW4" s="95"/>
      <c r="JX4" s="95"/>
      <c r="JY4" s="95"/>
      <c r="JZ4" s="95"/>
      <c r="KA4" s="95"/>
      <c r="KB4" s="95"/>
      <c r="KC4" s="95"/>
      <c r="KD4" s="95"/>
      <c r="KE4" s="95"/>
      <c r="KF4" s="95"/>
      <c r="KG4" s="95"/>
      <c r="KH4" s="95"/>
      <c r="KI4" s="95"/>
      <c r="KJ4" s="95"/>
      <c r="KK4" s="95"/>
      <c r="KL4" s="95"/>
      <c r="KM4" s="95"/>
      <c r="KN4" s="95"/>
      <c r="KO4" s="95"/>
      <c r="KP4" s="95"/>
      <c r="KQ4" s="95"/>
      <c r="KR4" s="95"/>
      <c r="KS4" s="95"/>
      <c r="KT4" s="95"/>
      <c r="KU4" s="95"/>
      <c r="KV4" s="95"/>
      <c r="KW4" s="95"/>
      <c r="KX4" s="95"/>
      <c r="KY4" s="95"/>
      <c r="KZ4" s="95"/>
      <c r="LA4" s="95"/>
      <c r="LB4" s="95"/>
      <c r="LC4" s="95"/>
      <c r="LD4" s="95"/>
      <c r="LE4" s="95"/>
      <c r="LF4" s="95"/>
      <c r="LG4" s="95"/>
      <c r="LH4" s="95"/>
      <c r="LI4" s="95"/>
      <c r="LJ4" s="95"/>
      <c r="LK4" s="95"/>
      <c r="LL4" s="95"/>
      <c r="LM4" s="95"/>
      <c r="LN4" s="95"/>
      <c r="LO4" s="95"/>
      <c r="LP4" s="95"/>
      <c r="LQ4" s="95"/>
      <c r="LR4" s="95"/>
      <c r="LS4" s="95"/>
      <c r="LT4" s="95"/>
      <c r="LU4" s="95"/>
      <c r="LV4" s="95"/>
      <c r="LW4" s="95"/>
      <c r="LX4" s="95"/>
      <c r="LY4" s="95"/>
      <c r="LZ4" s="95"/>
      <c r="MA4" s="95"/>
      <c r="MB4" s="95"/>
      <c r="MC4" s="95"/>
      <c r="MD4" s="95"/>
      <c r="ME4" s="95"/>
      <c r="MF4" s="95"/>
      <c r="MG4" s="95"/>
      <c r="MH4" s="95"/>
      <c r="MI4" s="95"/>
      <c r="MJ4" s="95"/>
      <c r="MK4" s="95"/>
      <c r="ML4" s="95"/>
      <c r="MM4" s="95"/>
      <c r="MN4" s="95"/>
      <c r="MO4" s="95"/>
      <c r="MP4" s="95"/>
      <c r="MQ4" s="95"/>
      <c r="MR4" s="95"/>
      <c r="MS4" s="95"/>
      <c r="MT4" s="95"/>
      <c r="MU4" s="95"/>
      <c r="MV4" s="95"/>
      <c r="MW4" s="95"/>
      <c r="MX4" s="95"/>
      <c r="MY4" s="95"/>
      <c r="MZ4" s="95"/>
      <c r="NA4" s="95"/>
      <c r="NB4" s="95"/>
      <c r="NC4" s="95"/>
      <c r="ND4" s="95"/>
      <c r="NE4" s="95"/>
      <c r="NF4" s="95"/>
      <c r="NG4" s="95"/>
      <c r="NH4" s="95"/>
      <c r="NI4" s="95"/>
      <c r="NJ4" s="95"/>
      <c r="NK4" s="95"/>
      <c r="NL4" s="95"/>
      <c r="NM4" s="95"/>
      <c r="NN4" s="95"/>
      <c r="NO4" s="95"/>
      <c r="NP4" s="95"/>
      <c r="NQ4" s="95"/>
      <c r="NR4" s="95"/>
      <c r="NS4" s="95"/>
      <c r="NT4" s="95"/>
      <c r="NU4" s="95"/>
      <c r="NV4" s="95"/>
      <c r="NW4" s="95"/>
      <c r="NX4" s="95"/>
      <c r="NY4" s="95"/>
      <c r="NZ4" s="95"/>
      <c r="OA4" s="95"/>
      <c r="OB4" s="95"/>
      <c r="OC4" s="95"/>
      <c r="OD4" s="95"/>
      <c r="OE4" s="95"/>
      <c r="OF4" s="95"/>
      <c r="OG4" s="95"/>
      <c r="OH4" s="95"/>
      <c r="OI4" s="95"/>
      <c r="OJ4" s="95"/>
      <c r="OK4" s="95"/>
      <c r="OL4" s="95"/>
      <c r="OM4" s="95"/>
      <c r="ON4" s="95"/>
      <c r="OO4" s="95"/>
      <c r="OP4" s="95"/>
      <c r="OQ4" s="95"/>
      <c r="OR4" s="95"/>
      <c r="OS4" s="95"/>
      <c r="OT4" s="95"/>
      <c r="OU4" s="95"/>
      <c r="OV4" s="95"/>
      <c r="OW4" s="95"/>
      <c r="OX4" s="95"/>
      <c r="OY4" s="95"/>
      <c r="OZ4" s="95"/>
      <c r="PA4" s="95"/>
      <c r="PB4" s="95"/>
      <c r="PC4" s="95"/>
      <c r="PD4" s="95"/>
      <c r="PE4" s="95"/>
      <c r="PF4" s="95"/>
      <c r="PG4" s="95"/>
      <c r="PH4" s="95"/>
      <c r="PI4" s="95"/>
      <c r="PJ4" s="95"/>
      <c r="PK4" s="95"/>
      <c r="PL4" s="95"/>
      <c r="PM4" s="95"/>
      <c r="PN4" s="95"/>
      <c r="PO4" s="95"/>
      <c r="PP4" s="95"/>
      <c r="PQ4" s="95"/>
      <c r="PR4" s="95"/>
      <c r="PS4" s="95"/>
      <c r="PT4" s="95"/>
      <c r="PU4" s="95"/>
      <c r="PV4" s="95"/>
      <c r="PW4" s="95"/>
      <c r="PX4" s="95"/>
      <c r="PY4" s="95"/>
      <c r="PZ4" s="95"/>
      <c r="QA4" s="95"/>
      <c r="QB4" s="95"/>
      <c r="QC4" s="95"/>
      <c r="QD4" s="95"/>
      <c r="QE4" s="95"/>
      <c r="QF4" s="95"/>
      <c r="QG4" s="95"/>
      <c r="QH4" s="95"/>
      <c r="QI4" s="95"/>
      <c r="QJ4" s="95"/>
      <c r="QK4" s="95"/>
      <c r="QL4" s="95"/>
      <c r="QM4" s="95"/>
      <c r="QN4" s="95"/>
      <c r="QO4" s="95"/>
      <c r="QP4" s="95"/>
      <c r="QQ4" s="95"/>
      <c r="QR4" s="95"/>
      <c r="QS4" s="95"/>
      <c r="QT4" s="95"/>
      <c r="QU4" s="95"/>
      <c r="QV4" s="95"/>
    </row>
    <row r="5" spans="1:465" customFormat="1" ht="18" customHeight="1">
      <c r="A5" s="171" t="s">
        <v>826</v>
      </c>
      <c r="B5" s="171" t="s">
        <v>827</v>
      </c>
      <c r="C5" s="170" t="s">
        <v>828</v>
      </c>
      <c r="D5" s="170"/>
      <c r="E5" s="172"/>
      <c r="F5" s="103" t="s">
        <v>829</v>
      </c>
      <c r="G5" s="170"/>
      <c r="H5" s="170"/>
      <c r="I5" s="9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46"/>
      <c r="CD5" s="95"/>
      <c r="CE5" s="95"/>
      <c r="CF5" s="95"/>
      <c r="CG5" s="95"/>
      <c r="CH5" s="95"/>
      <c r="CI5" s="95"/>
      <c r="CJ5" s="95"/>
      <c r="CK5" s="95"/>
      <c r="CL5" s="95"/>
      <c r="CM5" s="95" t="s">
        <v>20</v>
      </c>
      <c r="CN5" s="89" t="s">
        <v>397</v>
      </c>
      <c r="CO5" s="89" t="s">
        <v>397</v>
      </c>
      <c r="CP5" s="89" t="s">
        <v>397</v>
      </c>
      <c r="CQ5" s="89" t="s">
        <v>397</v>
      </c>
      <c r="CR5" s="89" t="s">
        <v>397</v>
      </c>
      <c r="CS5" s="89" t="s">
        <v>397</v>
      </c>
      <c r="CT5" s="89" t="s">
        <v>397</v>
      </c>
      <c r="CU5" s="89" t="s">
        <v>397</v>
      </c>
      <c r="CV5" s="89" t="s">
        <v>397</v>
      </c>
      <c r="CW5" s="89" t="s">
        <v>397</v>
      </c>
      <c r="CX5" s="89" t="s">
        <v>397</v>
      </c>
      <c r="CY5" s="89" t="s">
        <v>397</v>
      </c>
      <c r="CZ5" s="89" t="s">
        <v>397</v>
      </c>
      <c r="DA5" s="89" t="s">
        <v>397</v>
      </c>
      <c r="DB5" s="89" t="s">
        <v>397</v>
      </c>
      <c r="DC5" s="89" t="s">
        <v>397</v>
      </c>
      <c r="DD5" s="89" t="s">
        <v>397</v>
      </c>
      <c r="DE5" s="89" t="s">
        <v>397</v>
      </c>
      <c r="DF5" s="89" t="s">
        <v>397</v>
      </c>
      <c r="DG5" s="89" t="s">
        <v>397</v>
      </c>
      <c r="DH5" s="89" t="s">
        <v>397</v>
      </c>
      <c r="DI5" s="89" t="s">
        <v>397</v>
      </c>
      <c r="DJ5" s="89" t="s">
        <v>397</v>
      </c>
      <c r="DK5" s="89" t="s">
        <v>397</v>
      </c>
      <c r="DL5" s="89" t="s">
        <v>397</v>
      </c>
      <c r="DM5" s="89" t="s">
        <v>397</v>
      </c>
      <c r="DN5" s="918" t="s">
        <v>22</v>
      </c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 t="s">
        <v>20</v>
      </c>
      <c r="EF5" s="103" t="s">
        <v>450</v>
      </c>
      <c r="EG5" s="103" t="s">
        <v>450</v>
      </c>
      <c r="EH5" s="103" t="s">
        <v>450</v>
      </c>
      <c r="EI5" s="103" t="s">
        <v>450</v>
      </c>
      <c r="EJ5" s="103" t="s">
        <v>450</v>
      </c>
      <c r="EK5" s="103" t="s">
        <v>450</v>
      </c>
      <c r="EL5" s="103" t="s">
        <v>450</v>
      </c>
      <c r="EM5" s="103" t="s">
        <v>450</v>
      </c>
      <c r="EN5" s="103" t="s">
        <v>450</v>
      </c>
      <c r="EO5" s="103" t="s">
        <v>450</v>
      </c>
      <c r="EP5" s="48" t="s">
        <v>33</v>
      </c>
      <c r="EQ5" s="816" t="s">
        <v>614</v>
      </c>
      <c r="ER5" s="816" t="s">
        <v>614</v>
      </c>
      <c r="ES5" s="816" t="s">
        <v>614</v>
      </c>
      <c r="ET5" s="816" t="s">
        <v>614</v>
      </c>
      <c r="EU5" s="816" t="s">
        <v>614</v>
      </c>
      <c r="EV5" s="816" t="s">
        <v>614</v>
      </c>
      <c r="EW5" s="48" t="s">
        <v>33</v>
      </c>
      <c r="EX5" s="103" t="s">
        <v>450</v>
      </c>
      <c r="EY5" s="103" t="s">
        <v>450</v>
      </c>
      <c r="EZ5" s="103" t="s">
        <v>450</v>
      </c>
      <c r="FA5" s="103" t="s">
        <v>450</v>
      </c>
      <c r="FB5" s="103" t="s">
        <v>450</v>
      </c>
      <c r="FC5" s="103" t="s">
        <v>450</v>
      </c>
      <c r="FD5" s="103" t="s">
        <v>450</v>
      </c>
      <c r="FE5" s="103" t="s">
        <v>450</v>
      </c>
      <c r="FF5" s="103" t="s">
        <v>450</v>
      </c>
      <c r="FG5" s="103" t="s">
        <v>450</v>
      </c>
      <c r="FH5" s="103" t="s">
        <v>450</v>
      </c>
      <c r="FI5" s="103" t="s">
        <v>450</v>
      </c>
      <c r="FJ5" s="103" t="s">
        <v>450</v>
      </c>
      <c r="FK5" s="103" t="s">
        <v>450</v>
      </c>
      <c r="FL5" s="103" t="s">
        <v>450</v>
      </c>
      <c r="FM5" s="103" t="s">
        <v>450</v>
      </c>
      <c r="FN5" s="103" t="s">
        <v>450</v>
      </c>
      <c r="FO5" s="103" t="s">
        <v>450</v>
      </c>
      <c r="FP5" s="103" t="s">
        <v>450</v>
      </c>
      <c r="FQ5" s="103" t="s">
        <v>450</v>
      </c>
      <c r="FR5" s="918" t="s">
        <v>22</v>
      </c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809"/>
      <c r="GF5" s="95"/>
      <c r="GG5" s="286" t="s">
        <v>20</v>
      </c>
      <c r="GH5" s="411" t="s">
        <v>347</v>
      </c>
      <c r="GI5" s="411" t="s">
        <v>347</v>
      </c>
      <c r="GJ5" s="103" t="s">
        <v>347</v>
      </c>
      <c r="GK5" s="103" t="s">
        <v>347</v>
      </c>
      <c r="GL5" s="103" t="s">
        <v>347</v>
      </c>
      <c r="GM5" s="103" t="s">
        <v>347</v>
      </c>
      <c r="GN5" s="103" t="s">
        <v>347</v>
      </c>
      <c r="GO5" s="103" t="s">
        <v>347</v>
      </c>
      <c r="GP5" s="103" t="s">
        <v>347</v>
      </c>
      <c r="GQ5" s="103" t="s">
        <v>347</v>
      </c>
      <c r="GR5" s="103" t="s">
        <v>347</v>
      </c>
      <c r="GS5" s="103" t="s">
        <v>347</v>
      </c>
      <c r="GT5" s="103" t="s">
        <v>347</v>
      </c>
      <c r="GU5" s="103" t="s">
        <v>347</v>
      </c>
      <c r="GV5" s="103" t="s">
        <v>347</v>
      </c>
      <c r="GW5" s="103" t="s">
        <v>347</v>
      </c>
      <c r="GX5" s="103" t="s">
        <v>347</v>
      </c>
      <c r="GY5" s="103" t="s">
        <v>347</v>
      </c>
      <c r="GZ5" s="103" t="s">
        <v>347</v>
      </c>
      <c r="HA5" s="103" t="s">
        <v>347</v>
      </c>
      <c r="HB5" s="103" t="s">
        <v>347</v>
      </c>
      <c r="HC5" s="103" t="s">
        <v>347</v>
      </c>
      <c r="HD5" s="103" t="s">
        <v>347</v>
      </c>
      <c r="HE5" s="103" t="s">
        <v>347</v>
      </c>
      <c r="HF5" s="103" t="s">
        <v>347</v>
      </c>
      <c r="HG5" s="103" t="s">
        <v>347</v>
      </c>
      <c r="HH5" s="95" t="s">
        <v>22</v>
      </c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/>
      <c r="HW5" s="95"/>
      <c r="HX5" s="95"/>
      <c r="HY5" s="95"/>
      <c r="HZ5" s="95"/>
      <c r="IA5" s="95"/>
      <c r="IB5" s="95"/>
      <c r="IC5" s="95"/>
      <c r="ID5" s="95"/>
      <c r="IE5" s="95"/>
      <c r="IF5" s="95"/>
      <c r="IG5" s="95"/>
      <c r="IH5" s="95"/>
      <c r="II5" s="95"/>
      <c r="IJ5" s="95"/>
      <c r="IK5" s="95"/>
      <c r="IL5" s="95"/>
      <c r="IM5" s="95"/>
      <c r="IN5" s="95"/>
      <c r="IO5" s="95"/>
      <c r="IP5" s="95"/>
      <c r="IQ5" s="95"/>
      <c r="IR5" s="95"/>
      <c r="IS5" s="95"/>
      <c r="IT5" s="95"/>
      <c r="IU5" s="95"/>
      <c r="IV5" s="95"/>
      <c r="IW5" s="95"/>
      <c r="IX5" s="95"/>
      <c r="IY5" s="95"/>
      <c r="IZ5" s="95"/>
      <c r="JA5" s="95"/>
      <c r="JB5" s="95"/>
      <c r="JC5" s="95"/>
      <c r="JD5" s="95"/>
      <c r="JE5" s="95"/>
      <c r="JF5" s="95"/>
      <c r="JG5" s="95"/>
      <c r="JH5" s="95"/>
      <c r="JI5" s="95"/>
      <c r="JJ5" s="95"/>
      <c r="JK5" s="95"/>
      <c r="JL5" s="95"/>
      <c r="JM5" s="95"/>
      <c r="JN5" s="95"/>
      <c r="JO5" s="95"/>
      <c r="JP5" s="95"/>
      <c r="JQ5" s="95"/>
      <c r="JR5" s="95"/>
      <c r="JS5" s="95"/>
      <c r="JT5" s="95"/>
      <c r="JU5" s="95"/>
      <c r="JV5" s="95"/>
      <c r="JW5" s="95"/>
      <c r="JX5" s="95"/>
      <c r="JY5" s="95"/>
      <c r="JZ5" s="95"/>
      <c r="KA5" s="95"/>
      <c r="KB5" s="95"/>
      <c r="KC5" s="95"/>
      <c r="KD5" s="95"/>
      <c r="KE5" s="95"/>
      <c r="KF5" s="95"/>
      <c r="KG5" s="95"/>
      <c r="KH5" s="95"/>
      <c r="KI5" s="95"/>
      <c r="KJ5" s="95"/>
      <c r="KK5" s="95"/>
      <c r="KL5" s="95"/>
      <c r="KM5" s="95"/>
      <c r="KN5" s="95"/>
      <c r="KO5" s="95"/>
      <c r="KP5" s="95"/>
      <c r="KQ5" s="95"/>
      <c r="KR5" s="95"/>
      <c r="KS5" s="95"/>
      <c r="KT5" s="95"/>
      <c r="KU5" s="95"/>
      <c r="KV5" s="95"/>
      <c r="KW5" s="95"/>
      <c r="KX5" s="95"/>
      <c r="KY5" s="95"/>
      <c r="KZ5" s="95"/>
      <c r="LA5" s="95"/>
      <c r="LB5" s="95"/>
      <c r="LC5" s="95"/>
      <c r="LD5" s="95"/>
      <c r="LE5" s="95"/>
      <c r="LF5" s="95"/>
      <c r="LG5" s="95"/>
      <c r="LH5" s="95"/>
      <c r="LI5" s="95"/>
      <c r="LJ5" s="95"/>
      <c r="LK5" s="95"/>
      <c r="LL5" s="95"/>
      <c r="LM5" s="95"/>
      <c r="LN5" s="95"/>
      <c r="LO5" s="95"/>
      <c r="LP5" s="95"/>
      <c r="LQ5" s="95"/>
      <c r="LR5" s="95"/>
      <c r="LS5" s="95"/>
      <c r="LT5" s="95"/>
      <c r="LU5" s="95"/>
      <c r="LV5" s="95"/>
      <c r="LW5" s="95"/>
      <c r="LX5" s="95"/>
      <c r="LY5" s="95"/>
      <c r="LZ5" s="95"/>
      <c r="MA5" s="95"/>
      <c r="MB5" s="95"/>
      <c r="MC5" s="95"/>
      <c r="MD5" s="95"/>
      <c r="ME5" s="95"/>
      <c r="MF5" s="95"/>
      <c r="MG5" s="95"/>
      <c r="MH5" s="95"/>
      <c r="MI5" s="95"/>
      <c r="MJ5" s="95"/>
      <c r="MK5" s="95"/>
      <c r="ML5" s="95"/>
      <c r="MM5" s="95"/>
      <c r="MN5" s="95"/>
      <c r="MO5" s="95"/>
      <c r="MP5" s="95"/>
      <c r="MQ5" s="95"/>
      <c r="MR5" s="95"/>
      <c r="MS5" s="95"/>
      <c r="MT5" s="95"/>
      <c r="MU5" s="95"/>
      <c r="MV5" s="95"/>
      <c r="MW5" s="95"/>
      <c r="MX5" s="95"/>
      <c r="MY5" s="95"/>
      <c r="MZ5" s="95"/>
      <c r="NA5" s="95"/>
      <c r="NB5" s="95"/>
      <c r="NC5" s="95"/>
      <c r="ND5" s="95"/>
      <c r="NE5" s="95"/>
      <c r="NF5" s="95"/>
      <c r="NG5" s="95"/>
      <c r="NH5" s="95"/>
      <c r="NI5" s="95"/>
      <c r="NJ5" s="95"/>
      <c r="NK5" s="95"/>
      <c r="NL5" s="95"/>
      <c r="NM5" s="95"/>
      <c r="NN5" s="95"/>
      <c r="NO5" s="95"/>
      <c r="NP5" s="95"/>
      <c r="NQ5" s="95"/>
      <c r="NR5" s="95"/>
      <c r="NS5" s="95"/>
      <c r="NT5" s="95"/>
      <c r="NU5" s="95"/>
      <c r="NV5" s="95"/>
      <c r="NW5" s="95"/>
      <c r="NX5" s="95"/>
      <c r="NY5" s="95"/>
      <c r="NZ5" s="95"/>
      <c r="OA5" s="95"/>
      <c r="OB5" s="95"/>
      <c r="OC5" s="95"/>
      <c r="OD5" s="95"/>
      <c r="OE5" s="95"/>
      <c r="OF5" s="95"/>
      <c r="OG5" s="95"/>
      <c r="OH5" s="95"/>
      <c r="OI5" s="95"/>
      <c r="OJ5" s="95"/>
      <c r="OK5" s="95"/>
      <c r="OL5" s="95"/>
      <c r="OM5" s="95"/>
      <c r="ON5" s="95"/>
      <c r="OO5" s="95"/>
      <c r="OP5" s="95"/>
      <c r="OQ5" s="95"/>
      <c r="OR5" s="95"/>
      <c r="OS5" s="95"/>
      <c r="OT5" s="95"/>
      <c r="OU5" s="95"/>
      <c r="OV5" s="95"/>
      <c r="OW5" s="95"/>
      <c r="OX5" s="95"/>
      <c r="OY5" s="95"/>
      <c r="OZ5" s="95"/>
      <c r="PA5" s="95"/>
      <c r="PB5" s="95"/>
      <c r="PC5" s="95"/>
      <c r="PD5" s="95"/>
      <c r="PE5" s="95"/>
      <c r="PF5" s="95"/>
      <c r="PG5" s="95"/>
      <c r="PH5" s="95"/>
      <c r="PI5" s="95"/>
      <c r="PJ5" s="95"/>
      <c r="PK5" s="95"/>
      <c r="PL5" s="95"/>
      <c r="PM5" s="95"/>
      <c r="PN5" s="95"/>
      <c r="PO5" s="95"/>
      <c r="PP5" s="95"/>
      <c r="PQ5" s="95"/>
      <c r="PR5" s="95"/>
      <c r="PS5" s="95"/>
      <c r="PT5" s="95"/>
      <c r="PU5" s="95"/>
      <c r="PV5" s="95"/>
      <c r="PW5" s="95"/>
      <c r="PX5" s="95"/>
      <c r="PY5" s="95"/>
      <c r="PZ5" s="95"/>
      <c r="QA5" s="95"/>
      <c r="QB5" s="95"/>
      <c r="QC5" s="95"/>
      <c r="QD5" s="95"/>
      <c r="QE5" s="95"/>
      <c r="QF5" s="95"/>
      <c r="QG5" s="95"/>
      <c r="QH5" s="95"/>
      <c r="QI5" s="95"/>
      <c r="QJ5" s="95"/>
      <c r="QK5" s="95"/>
      <c r="QL5" s="95"/>
      <c r="QM5" s="95"/>
      <c r="QN5" s="95"/>
      <c r="QO5" s="95"/>
      <c r="QP5" s="95"/>
      <c r="QQ5" s="95"/>
      <c r="QR5" s="95"/>
      <c r="QS5" s="95"/>
      <c r="QT5" s="95"/>
      <c r="QU5" s="95"/>
      <c r="QV5" s="95"/>
    </row>
    <row r="6" spans="1:465" customFormat="1" ht="18" customHeight="1">
      <c r="A6" s="440" t="s">
        <v>830</v>
      </c>
      <c r="B6" s="440" t="s">
        <v>831</v>
      </c>
      <c r="C6" s="440" t="s">
        <v>819</v>
      </c>
      <c r="D6" s="440"/>
      <c r="E6" s="441" t="s">
        <v>819</v>
      </c>
      <c r="F6" s="445" t="s">
        <v>820</v>
      </c>
      <c r="G6" s="440"/>
      <c r="H6" s="440"/>
      <c r="I6" s="626"/>
      <c r="J6" s="407" t="s">
        <v>785</v>
      </c>
      <c r="K6" s="407" t="s">
        <v>785</v>
      </c>
      <c r="L6" s="407" t="s">
        <v>785</v>
      </c>
      <c r="M6" s="407" t="s">
        <v>785</v>
      </c>
      <c r="N6" s="407" t="s">
        <v>785</v>
      </c>
      <c r="O6" s="407" t="s">
        <v>785</v>
      </c>
      <c r="P6" s="407" t="s">
        <v>785</v>
      </c>
      <c r="Q6" s="407" t="s">
        <v>785</v>
      </c>
      <c r="R6" s="407" t="s">
        <v>785</v>
      </c>
      <c r="S6" s="407" t="s">
        <v>785</v>
      </c>
      <c r="T6" s="407" t="s">
        <v>785</v>
      </c>
      <c r="U6" s="407" t="s">
        <v>785</v>
      </c>
      <c r="V6" s="407" t="s">
        <v>785</v>
      </c>
      <c r="W6" s="407" t="s">
        <v>785</v>
      </c>
      <c r="X6" s="407" t="s">
        <v>785</v>
      </c>
      <c r="Y6" s="407" t="s">
        <v>785</v>
      </c>
      <c r="Z6" s="407" t="s">
        <v>785</v>
      </c>
      <c r="AA6" s="407" t="s">
        <v>785</v>
      </c>
      <c r="AB6" s="407" t="s">
        <v>785</v>
      </c>
      <c r="AC6" s="407" t="s">
        <v>785</v>
      </c>
      <c r="AD6" s="407" t="s">
        <v>785</v>
      </c>
      <c r="AE6" s="407" t="s">
        <v>785</v>
      </c>
      <c r="AF6" s="407" t="s">
        <v>785</v>
      </c>
      <c r="AG6" s="407" t="s">
        <v>785</v>
      </c>
      <c r="AH6" s="407" t="s">
        <v>785</v>
      </c>
      <c r="AI6" s="397"/>
      <c r="AJ6" s="397"/>
      <c r="AK6" s="397"/>
      <c r="AL6" s="397"/>
      <c r="AM6" s="397"/>
      <c r="AN6" s="397"/>
      <c r="AO6" s="397"/>
      <c r="AP6" s="397"/>
      <c r="AQ6" s="397"/>
      <c r="AR6" s="397"/>
      <c r="AS6" s="397"/>
      <c r="AT6" s="397"/>
      <c r="AU6" s="397"/>
      <c r="AV6" s="397"/>
      <c r="AW6" s="397"/>
      <c r="AX6" s="397"/>
      <c r="AY6" s="397"/>
      <c r="AZ6" s="397"/>
      <c r="BA6" s="397"/>
      <c r="BB6" s="397"/>
      <c r="BC6" s="397"/>
      <c r="BD6" s="397"/>
      <c r="BE6" s="397"/>
      <c r="BF6" s="397"/>
      <c r="BG6" s="397"/>
      <c r="BH6" s="397"/>
      <c r="BI6" s="397"/>
      <c r="BJ6" s="397"/>
      <c r="BK6" s="397"/>
      <c r="BL6" s="397"/>
      <c r="BM6" s="397"/>
      <c r="BN6" s="397"/>
      <c r="BO6" s="397"/>
      <c r="BP6" s="397" t="s">
        <v>20</v>
      </c>
      <c r="BQ6" s="390" t="s">
        <v>787</v>
      </c>
      <c r="BR6" s="390" t="s">
        <v>787</v>
      </c>
      <c r="BS6" s="390" t="s">
        <v>787</v>
      </c>
      <c r="BT6" s="390" t="s">
        <v>787</v>
      </c>
      <c r="BU6" s="390" t="s">
        <v>787</v>
      </c>
      <c r="BV6" s="390" t="s">
        <v>787</v>
      </c>
      <c r="BW6" s="390" t="s">
        <v>787</v>
      </c>
      <c r="BX6" s="390" t="s">
        <v>787</v>
      </c>
      <c r="BY6" s="390" t="s">
        <v>787</v>
      </c>
      <c r="BZ6" s="390" t="s">
        <v>787</v>
      </c>
      <c r="CA6" s="390" t="s">
        <v>787</v>
      </c>
      <c r="CB6" s="390" t="s">
        <v>787</v>
      </c>
      <c r="CC6" s="390" t="s">
        <v>787</v>
      </c>
      <c r="CD6" s="390" t="s">
        <v>787</v>
      </c>
      <c r="CE6" s="390" t="s">
        <v>787</v>
      </c>
      <c r="CF6" s="390" t="s">
        <v>787</v>
      </c>
      <c r="CG6" s="390" t="s">
        <v>787</v>
      </c>
      <c r="CH6" s="390" t="s">
        <v>787</v>
      </c>
      <c r="CI6" s="390" t="s">
        <v>787</v>
      </c>
      <c r="CJ6" s="390" t="s">
        <v>787</v>
      </c>
      <c r="CK6" s="390" t="s">
        <v>787</v>
      </c>
      <c r="CL6" s="512" t="s">
        <v>22</v>
      </c>
      <c r="CM6" s="397"/>
      <c r="CN6" s="397"/>
      <c r="CO6" s="397"/>
      <c r="CP6" s="397"/>
      <c r="CQ6" s="397"/>
      <c r="CR6" s="397"/>
      <c r="CS6" s="397"/>
      <c r="CT6" s="397"/>
      <c r="CU6" s="286"/>
      <c r="CV6" s="397"/>
      <c r="CW6" s="397"/>
      <c r="CX6" s="397"/>
      <c r="CY6" s="397"/>
      <c r="CZ6" s="397"/>
      <c r="DA6" s="397"/>
      <c r="DB6" s="397"/>
      <c r="DC6" s="397"/>
      <c r="DD6" s="397"/>
      <c r="DE6" s="397"/>
      <c r="DF6" s="397"/>
      <c r="DG6" s="397"/>
      <c r="DH6" s="397" t="s">
        <v>20</v>
      </c>
      <c r="DI6" s="390" t="s">
        <v>401</v>
      </c>
      <c r="DJ6" s="390" t="s">
        <v>401</v>
      </c>
      <c r="DK6" s="390" t="s">
        <v>401</v>
      </c>
      <c r="DL6" s="390" t="s">
        <v>401</v>
      </c>
      <c r="DM6" s="390" t="s">
        <v>401</v>
      </c>
      <c r="DN6" s="390" t="s">
        <v>401</v>
      </c>
      <c r="DO6" s="390" t="s">
        <v>401</v>
      </c>
      <c r="DP6" s="390" t="s">
        <v>401</v>
      </c>
      <c r="DQ6" s="390" t="s">
        <v>401</v>
      </c>
      <c r="DR6" s="390" t="s">
        <v>401</v>
      </c>
      <c r="DS6" s="390" t="s">
        <v>401</v>
      </c>
      <c r="DT6" s="390" t="s">
        <v>401</v>
      </c>
      <c r="DU6" s="390" t="s">
        <v>401</v>
      </c>
      <c r="DV6" s="390" t="s">
        <v>401</v>
      </c>
      <c r="DW6" s="390" t="s">
        <v>401</v>
      </c>
      <c r="DX6" s="390" t="s">
        <v>401</v>
      </c>
      <c r="DY6" s="390" t="s">
        <v>401</v>
      </c>
      <c r="DZ6" s="390" t="s">
        <v>401</v>
      </c>
      <c r="EA6" s="390" t="s">
        <v>401</v>
      </c>
      <c r="EB6" s="390" t="s">
        <v>401</v>
      </c>
      <c r="EC6" s="390" t="s">
        <v>401</v>
      </c>
      <c r="ED6" s="390" t="s">
        <v>401</v>
      </c>
      <c r="EE6" s="390" t="s">
        <v>401</v>
      </c>
      <c r="EF6" s="390" t="s">
        <v>401</v>
      </c>
      <c r="EG6" s="390" t="s">
        <v>401</v>
      </c>
      <c r="EH6" s="512" t="s">
        <v>22</v>
      </c>
      <c r="EI6" s="397"/>
      <c r="EJ6" s="397"/>
      <c r="EK6" s="397"/>
      <c r="EL6" s="397"/>
      <c r="EM6" s="397"/>
      <c r="EN6" s="397"/>
      <c r="EO6" s="397"/>
      <c r="EP6" s="397"/>
      <c r="EQ6" s="397"/>
      <c r="ER6" s="397"/>
      <c r="ES6" s="397"/>
      <c r="ET6" s="397"/>
      <c r="EU6" s="397"/>
      <c r="EV6" s="397"/>
      <c r="EW6" s="397"/>
      <c r="EX6" s="397"/>
      <c r="EY6" s="397"/>
      <c r="EZ6" s="397"/>
      <c r="FA6" s="397"/>
      <c r="FB6" s="397"/>
      <c r="FC6" s="397"/>
      <c r="FD6" s="397"/>
      <c r="FE6" s="397"/>
      <c r="FF6" s="286" t="s">
        <v>20</v>
      </c>
      <c r="FG6" s="411" t="s">
        <v>450</v>
      </c>
      <c r="FH6" s="411" t="s">
        <v>450</v>
      </c>
      <c r="FI6" s="411" t="s">
        <v>450</v>
      </c>
      <c r="FJ6" s="411" t="s">
        <v>450</v>
      </c>
      <c r="FK6" s="411" t="s">
        <v>450</v>
      </c>
      <c r="FL6" s="411" t="s">
        <v>450</v>
      </c>
      <c r="FM6" s="411" t="s">
        <v>450</v>
      </c>
      <c r="FN6" s="411" t="s">
        <v>450</v>
      </c>
      <c r="FO6" s="411" t="s">
        <v>450</v>
      </c>
      <c r="FP6" s="411" t="s">
        <v>450</v>
      </c>
      <c r="FQ6" s="411" t="s">
        <v>450</v>
      </c>
      <c r="FR6" s="411" t="s">
        <v>450</v>
      </c>
      <c r="FS6" s="411" t="s">
        <v>450</v>
      </c>
      <c r="FT6" s="411" t="s">
        <v>450</v>
      </c>
      <c r="FU6" s="411" t="s">
        <v>450</v>
      </c>
      <c r="FV6" s="411" t="s">
        <v>450</v>
      </c>
      <c r="FW6" s="411" t="s">
        <v>450</v>
      </c>
      <c r="FX6" s="411" t="s">
        <v>450</v>
      </c>
      <c r="FY6" s="411" t="s">
        <v>450</v>
      </c>
      <c r="FZ6" s="411" t="s">
        <v>450</v>
      </c>
      <c r="GA6" s="411" t="s">
        <v>450</v>
      </c>
      <c r="GB6" s="411" t="s">
        <v>450</v>
      </c>
      <c r="GC6" s="397" t="s">
        <v>22</v>
      </c>
      <c r="GD6" s="397"/>
      <c r="GE6" s="397"/>
      <c r="GF6" s="397"/>
      <c r="GG6" s="397"/>
      <c r="GH6" s="397"/>
      <c r="GI6" s="397"/>
      <c r="GJ6" s="397"/>
      <c r="GK6" s="397"/>
      <c r="GL6" s="397"/>
      <c r="GM6" s="397"/>
      <c r="GN6" s="397"/>
      <c r="GO6" s="397"/>
      <c r="GP6" s="397"/>
      <c r="GQ6" s="397"/>
      <c r="GR6" s="397"/>
      <c r="GS6" s="397"/>
      <c r="GT6" s="397"/>
      <c r="GU6" s="397"/>
      <c r="GV6" s="1172" t="s">
        <v>783</v>
      </c>
      <c r="GW6" s="397"/>
      <c r="GX6" s="397"/>
      <c r="GY6" s="397" t="s">
        <v>20</v>
      </c>
      <c r="GZ6" s="411" t="s">
        <v>450</v>
      </c>
      <c r="HA6" s="411" t="s">
        <v>450</v>
      </c>
      <c r="HB6" s="411" t="s">
        <v>450</v>
      </c>
      <c r="HC6" s="411" t="s">
        <v>450</v>
      </c>
      <c r="HD6" s="411" t="s">
        <v>450</v>
      </c>
      <c r="HE6" s="411" t="s">
        <v>450</v>
      </c>
      <c r="HF6" s="411" t="s">
        <v>450</v>
      </c>
      <c r="HG6" s="411" t="s">
        <v>450</v>
      </c>
      <c r="HH6" s="411" t="s">
        <v>450</v>
      </c>
      <c r="HI6" s="411" t="s">
        <v>450</v>
      </c>
      <c r="HJ6" s="411" t="s">
        <v>450</v>
      </c>
      <c r="HK6" s="411" t="s">
        <v>450</v>
      </c>
      <c r="HL6" s="411" t="s">
        <v>450</v>
      </c>
      <c r="HM6" s="411" t="s">
        <v>450</v>
      </c>
      <c r="HN6" s="411" t="s">
        <v>450</v>
      </c>
      <c r="HO6" s="411" t="s">
        <v>450</v>
      </c>
      <c r="HP6" s="411" t="s">
        <v>450</v>
      </c>
      <c r="HQ6" s="411" t="s">
        <v>450</v>
      </c>
      <c r="HR6" s="411" t="s">
        <v>450</v>
      </c>
      <c r="HS6" s="411" t="s">
        <v>450</v>
      </c>
      <c r="HT6" s="411" t="s">
        <v>450</v>
      </c>
      <c r="HU6" s="397" t="s">
        <v>22</v>
      </c>
      <c r="HV6" s="397"/>
      <c r="HW6" s="397"/>
      <c r="HX6" s="397"/>
      <c r="HY6" s="397"/>
      <c r="HZ6" s="397"/>
      <c r="IA6" s="397"/>
      <c r="IB6" s="397"/>
      <c r="IC6" s="397"/>
      <c r="ID6" s="397"/>
      <c r="IE6" s="397"/>
      <c r="IF6" s="397"/>
      <c r="IG6" s="397"/>
      <c r="IH6" s="397"/>
      <c r="II6" s="397"/>
      <c r="IJ6" s="397"/>
      <c r="IK6" s="278"/>
      <c r="IL6" s="95" t="s">
        <v>20</v>
      </c>
      <c r="IM6" s="103" t="s">
        <v>450</v>
      </c>
      <c r="IN6" s="103" t="s">
        <v>450</v>
      </c>
      <c r="IO6" s="103" t="s">
        <v>450</v>
      </c>
      <c r="IP6" s="103" t="s">
        <v>450</v>
      </c>
      <c r="IQ6" s="103" t="s">
        <v>450</v>
      </c>
      <c r="IR6" s="103" t="s">
        <v>450</v>
      </c>
      <c r="IS6" s="103" t="s">
        <v>450</v>
      </c>
      <c r="IT6" s="103" t="s">
        <v>450</v>
      </c>
      <c r="IU6" s="103" t="s">
        <v>450</v>
      </c>
      <c r="IV6" s="103" t="s">
        <v>450</v>
      </c>
      <c r="IW6" s="103" t="s">
        <v>450</v>
      </c>
      <c r="IX6" s="103" t="s">
        <v>450</v>
      </c>
      <c r="IY6" s="103" t="s">
        <v>450</v>
      </c>
      <c r="IZ6" s="103" t="s">
        <v>450</v>
      </c>
      <c r="JA6" s="103" t="s">
        <v>450</v>
      </c>
      <c r="JB6" s="103" t="s">
        <v>450</v>
      </c>
      <c r="JC6" s="103" t="s">
        <v>450</v>
      </c>
      <c r="JD6" s="103" t="s">
        <v>450</v>
      </c>
      <c r="JE6" s="103" t="s">
        <v>450</v>
      </c>
      <c r="JF6" s="103" t="s">
        <v>450</v>
      </c>
      <c r="JG6" s="103" t="s">
        <v>450</v>
      </c>
      <c r="JH6" s="103" t="s">
        <v>450</v>
      </c>
      <c r="JI6" s="103" t="s">
        <v>450</v>
      </c>
      <c r="JJ6" s="103" t="s">
        <v>450</v>
      </c>
      <c r="JK6" s="103" t="s">
        <v>450</v>
      </c>
      <c r="JL6" s="95" t="s">
        <v>22</v>
      </c>
      <c r="JM6" s="95"/>
      <c r="JN6" s="95"/>
      <c r="JO6" s="243"/>
      <c r="JP6" s="397"/>
      <c r="JQ6" s="397"/>
      <c r="JR6" s="397"/>
      <c r="JS6" s="397"/>
      <c r="JT6" s="397"/>
      <c r="JU6" s="397"/>
      <c r="JV6" s="397"/>
      <c r="JW6" s="397"/>
      <c r="JX6" s="397"/>
      <c r="JY6" s="397"/>
      <c r="JZ6" s="397"/>
      <c r="KA6" s="397"/>
      <c r="KB6" s="397"/>
      <c r="KC6" s="397"/>
      <c r="KD6" s="397"/>
      <c r="KE6" s="397"/>
      <c r="KF6" s="397"/>
      <c r="KG6" s="397"/>
      <c r="KH6" s="397"/>
      <c r="KI6" s="397"/>
      <c r="KJ6" s="397"/>
      <c r="KK6" s="397"/>
      <c r="KL6" s="397"/>
      <c r="KM6" s="397"/>
      <c r="KN6" s="397"/>
      <c r="KO6" s="397"/>
      <c r="KP6" s="397"/>
      <c r="KQ6" s="397"/>
      <c r="KR6" s="397"/>
      <c r="KS6" s="397"/>
      <c r="KT6" s="397"/>
      <c r="KU6" s="397"/>
      <c r="KV6" s="397"/>
      <c r="KW6" s="397"/>
      <c r="KX6" s="397"/>
      <c r="KY6" s="397"/>
      <c r="KZ6" s="397"/>
      <c r="LA6" s="397"/>
      <c r="LB6" s="397"/>
      <c r="LC6" s="397"/>
      <c r="LD6" s="397"/>
      <c r="LE6" s="397"/>
      <c r="LF6" s="397"/>
      <c r="LG6" s="397"/>
      <c r="LH6" s="397"/>
      <c r="LI6" s="397"/>
      <c r="LJ6" s="397"/>
      <c r="LK6" s="397"/>
      <c r="LL6" s="397"/>
      <c r="LM6" s="397"/>
      <c r="LN6" s="397"/>
      <c r="LO6" s="397"/>
      <c r="LP6" s="397"/>
      <c r="LQ6" s="397"/>
      <c r="LR6" s="397"/>
      <c r="LS6" s="397"/>
      <c r="LT6" s="397"/>
      <c r="LU6" s="397"/>
      <c r="LV6" s="397"/>
      <c r="LW6" s="397"/>
      <c r="LX6" s="397"/>
      <c r="LY6" s="397"/>
      <c r="LZ6" s="397"/>
      <c r="MA6" s="397"/>
      <c r="MB6" s="397"/>
      <c r="MC6" s="397"/>
      <c r="MD6" s="397"/>
      <c r="ME6" s="397"/>
      <c r="MF6" s="397"/>
      <c r="MG6" s="397"/>
      <c r="MH6" s="397"/>
      <c r="MI6" s="397"/>
      <c r="MJ6" s="397"/>
      <c r="MK6" s="397"/>
      <c r="ML6" s="397"/>
      <c r="MM6" s="397"/>
      <c r="MN6" s="397"/>
      <c r="MO6" s="397"/>
      <c r="MP6" s="397"/>
      <c r="MQ6" s="397"/>
      <c r="MR6" s="397"/>
      <c r="MS6" s="397"/>
      <c r="MT6" s="397"/>
      <c r="MU6" s="397"/>
      <c r="MV6" s="397"/>
      <c r="MW6" s="397"/>
      <c r="MX6" s="397"/>
      <c r="MY6" s="397"/>
      <c r="MZ6" s="397"/>
      <c r="NA6" s="397"/>
      <c r="NB6" s="397"/>
      <c r="NC6" s="397"/>
      <c r="ND6" s="397"/>
      <c r="NE6" s="397"/>
      <c r="NF6" s="397"/>
      <c r="NG6" s="397"/>
      <c r="NH6" s="397"/>
      <c r="NI6" s="397"/>
      <c r="NJ6" s="397"/>
      <c r="NK6" s="397"/>
      <c r="NL6" s="397"/>
      <c r="NM6" s="397"/>
      <c r="NN6" s="397"/>
      <c r="NO6" s="397"/>
      <c r="NP6" s="397"/>
      <c r="NQ6" s="397"/>
      <c r="NR6" s="397"/>
      <c r="NS6" s="397"/>
      <c r="NT6" s="397"/>
      <c r="NU6" s="397"/>
      <c r="NV6" s="397"/>
      <c r="NW6" s="397"/>
      <c r="NX6" s="397"/>
      <c r="NY6" s="397"/>
      <c r="NZ6" s="397"/>
      <c r="OA6" s="397"/>
      <c r="OB6" s="397"/>
      <c r="OC6" s="397"/>
      <c r="OD6" s="397"/>
      <c r="OE6" s="397"/>
      <c r="OF6" s="397"/>
      <c r="OG6" s="397"/>
      <c r="OH6" s="397"/>
      <c r="OI6" s="397"/>
      <c r="OJ6" s="397"/>
      <c r="OK6" s="397"/>
      <c r="OL6" s="397"/>
      <c r="OM6" s="397"/>
      <c r="ON6" s="397"/>
      <c r="OO6" s="397"/>
      <c r="OP6" s="397"/>
      <c r="OQ6" s="397"/>
      <c r="OR6" s="397"/>
      <c r="OS6" s="397"/>
      <c r="OT6" s="397"/>
      <c r="OU6" s="397"/>
      <c r="OV6" s="397"/>
      <c r="OW6" s="397"/>
      <c r="OX6" s="397"/>
      <c r="OY6" s="397"/>
      <c r="OZ6" s="397"/>
      <c r="PA6" s="397"/>
      <c r="PB6" s="397"/>
      <c r="PC6" s="397"/>
      <c r="PD6" s="397"/>
      <c r="PE6" s="397"/>
      <c r="PF6" s="397"/>
      <c r="PG6" s="397"/>
      <c r="PH6" s="397"/>
      <c r="PI6" s="397"/>
      <c r="PJ6" s="397"/>
      <c r="PK6" s="397"/>
      <c r="PL6" s="397"/>
      <c r="PM6" s="397"/>
      <c r="PN6" s="397"/>
      <c r="PO6" s="397"/>
      <c r="PP6" s="397"/>
      <c r="PQ6" s="397"/>
      <c r="PR6" s="397"/>
      <c r="PS6" s="397"/>
      <c r="PT6" s="397"/>
      <c r="PU6" s="397"/>
      <c r="PV6" s="397"/>
      <c r="PW6" s="397"/>
      <c r="PX6" s="397"/>
      <c r="PY6" s="397"/>
      <c r="PZ6" s="397"/>
      <c r="QA6" s="397"/>
      <c r="QB6" s="397"/>
      <c r="QC6" s="397"/>
      <c r="QD6" s="397"/>
      <c r="QE6" s="397"/>
      <c r="QF6" s="397"/>
      <c r="QG6" s="397"/>
      <c r="QH6" s="397"/>
      <c r="QI6" s="397"/>
      <c r="QJ6" s="397"/>
      <c r="QK6" s="397"/>
      <c r="QL6" s="397"/>
      <c r="QM6" s="397"/>
      <c r="QN6" s="397"/>
      <c r="QO6" s="397"/>
      <c r="QP6" s="397"/>
      <c r="QQ6" s="397"/>
      <c r="QR6" s="397"/>
      <c r="QS6" s="397"/>
      <c r="QT6" s="397"/>
      <c r="QU6" s="397"/>
      <c r="QV6" s="397"/>
    </row>
    <row r="7" spans="1:465" customFormat="1" ht="18" customHeight="1">
      <c r="A7" s="440" t="s">
        <v>830</v>
      </c>
      <c r="B7" s="440" t="s">
        <v>832</v>
      </c>
      <c r="C7" s="440" t="s">
        <v>819</v>
      </c>
      <c r="D7" s="440"/>
      <c r="E7" s="441" t="s">
        <v>819</v>
      </c>
      <c r="F7" s="445" t="s">
        <v>820</v>
      </c>
      <c r="G7" s="440"/>
      <c r="H7" s="440"/>
      <c r="I7" s="626"/>
      <c r="J7" s="407" t="s">
        <v>785</v>
      </c>
      <c r="K7" s="407" t="s">
        <v>785</v>
      </c>
      <c r="L7" s="407" t="s">
        <v>785</v>
      </c>
      <c r="M7" s="407" t="s">
        <v>785</v>
      </c>
      <c r="N7" s="407" t="s">
        <v>785</v>
      </c>
      <c r="O7" s="407" t="s">
        <v>785</v>
      </c>
      <c r="P7" s="407" t="s">
        <v>785</v>
      </c>
      <c r="Q7" s="407" t="s">
        <v>785</v>
      </c>
      <c r="R7" s="407" t="s">
        <v>785</v>
      </c>
      <c r="S7" s="407" t="s">
        <v>785</v>
      </c>
      <c r="T7" s="407" t="s">
        <v>785</v>
      </c>
      <c r="U7" s="407" t="s">
        <v>785</v>
      </c>
      <c r="V7" s="407" t="s">
        <v>785</v>
      </c>
      <c r="W7" s="407" t="s">
        <v>785</v>
      </c>
      <c r="X7" s="407" t="s">
        <v>785</v>
      </c>
      <c r="Y7" s="407" t="s">
        <v>785</v>
      </c>
      <c r="Z7" s="407" t="s">
        <v>785</v>
      </c>
      <c r="AA7" s="407" t="s">
        <v>785</v>
      </c>
      <c r="AB7" s="407" t="s">
        <v>785</v>
      </c>
      <c r="AC7" s="407" t="s">
        <v>785</v>
      </c>
      <c r="AD7" s="407" t="s">
        <v>785</v>
      </c>
      <c r="AE7" s="407" t="s">
        <v>785</v>
      </c>
      <c r="AF7" s="407" t="s">
        <v>785</v>
      </c>
      <c r="AG7" s="407" t="s">
        <v>785</v>
      </c>
      <c r="AH7" s="407" t="s">
        <v>785</v>
      </c>
      <c r="AI7" s="397"/>
      <c r="AJ7" s="397"/>
      <c r="AK7" s="397"/>
      <c r="AL7" s="397"/>
      <c r="AM7" s="397"/>
      <c r="AN7" s="397"/>
      <c r="AO7" s="397"/>
      <c r="AP7" s="397"/>
      <c r="AQ7" s="397"/>
      <c r="AR7" s="397"/>
      <c r="AS7" s="397"/>
      <c r="AT7" s="397"/>
      <c r="AU7" s="397"/>
      <c r="AV7" s="397"/>
      <c r="AW7" s="397"/>
      <c r="AX7" s="397"/>
      <c r="AY7" s="397"/>
      <c r="AZ7" s="397"/>
      <c r="BA7" s="397"/>
      <c r="BB7" s="397"/>
      <c r="BC7" s="397"/>
      <c r="BD7" s="397"/>
      <c r="BE7" s="397"/>
      <c r="BF7" s="397"/>
      <c r="BG7" s="397"/>
      <c r="BH7" s="397"/>
      <c r="BI7" s="397"/>
      <c r="BJ7" s="397"/>
      <c r="BK7" s="397"/>
      <c r="BL7" s="397"/>
      <c r="BM7" s="397"/>
      <c r="BN7" s="397"/>
      <c r="BO7" s="397"/>
      <c r="BP7" s="397" t="s">
        <v>20</v>
      </c>
      <c r="BQ7" s="390" t="s">
        <v>787</v>
      </c>
      <c r="BR7" s="390" t="s">
        <v>787</v>
      </c>
      <c r="BS7" s="390" t="s">
        <v>787</v>
      </c>
      <c r="BT7" s="390" t="s">
        <v>787</v>
      </c>
      <c r="BU7" s="390" t="s">
        <v>787</v>
      </c>
      <c r="BV7" s="390" t="s">
        <v>787</v>
      </c>
      <c r="BW7" s="390" t="s">
        <v>787</v>
      </c>
      <c r="BX7" s="390" t="s">
        <v>787</v>
      </c>
      <c r="BY7" s="390" t="s">
        <v>787</v>
      </c>
      <c r="BZ7" s="390" t="s">
        <v>787</v>
      </c>
      <c r="CA7" s="390" t="s">
        <v>787</v>
      </c>
      <c r="CB7" s="390" t="s">
        <v>787</v>
      </c>
      <c r="CC7" s="390" t="s">
        <v>787</v>
      </c>
      <c r="CD7" s="390" t="s">
        <v>787</v>
      </c>
      <c r="CE7" s="390" t="s">
        <v>787</v>
      </c>
      <c r="CF7" s="390" t="s">
        <v>787</v>
      </c>
      <c r="CG7" s="390" t="s">
        <v>787</v>
      </c>
      <c r="CH7" s="390" t="s">
        <v>787</v>
      </c>
      <c r="CI7" s="390" t="s">
        <v>787</v>
      </c>
      <c r="CJ7" s="390" t="s">
        <v>787</v>
      </c>
      <c r="CK7" s="390" t="s">
        <v>787</v>
      </c>
      <c r="CL7" s="512" t="s">
        <v>22</v>
      </c>
      <c r="CM7" s="397"/>
      <c r="CN7" s="397"/>
      <c r="CO7" s="397"/>
      <c r="CP7" s="397"/>
      <c r="CQ7" s="397"/>
      <c r="CR7" s="397"/>
      <c r="CS7" s="397"/>
      <c r="CT7" s="397"/>
      <c r="CU7" s="286"/>
      <c r="CV7" s="397"/>
      <c r="CW7" s="397"/>
      <c r="CX7" s="397"/>
      <c r="CY7" s="397"/>
      <c r="CZ7" s="397"/>
      <c r="DA7" s="397"/>
      <c r="DB7" s="397"/>
      <c r="DC7" s="397"/>
      <c r="DD7" s="397"/>
      <c r="DE7" s="397"/>
      <c r="DF7" s="397"/>
      <c r="DG7" s="397"/>
      <c r="DH7" s="397" t="s">
        <v>20</v>
      </c>
      <c r="DI7" s="390" t="s">
        <v>401</v>
      </c>
      <c r="DJ7" s="390" t="s">
        <v>401</v>
      </c>
      <c r="DK7" s="390" t="s">
        <v>401</v>
      </c>
      <c r="DL7" s="390" t="s">
        <v>401</v>
      </c>
      <c r="DM7" s="390" t="s">
        <v>401</v>
      </c>
      <c r="DN7" s="390" t="s">
        <v>401</v>
      </c>
      <c r="DO7" s="390" t="s">
        <v>401</v>
      </c>
      <c r="DP7" s="390" t="s">
        <v>401</v>
      </c>
      <c r="DQ7" s="390" t="s">
        <v>401</v>
      </c>
      <c r="DR7" s="390" t="s">
        <v>401</v>
      </c>
      <c r="DS7" s="390" t="s">
        <v>401</v>
      </c>
      <c r="DT7" s="390" t="s">
        <v>401</v>
      </c>
      <c r="DU7" s="390" t="s">
        <v>401</v>
      </c>
      <c r="DV7" s="390" t="s">
        <v>401</v>
      </c>
      <c r="DW7" s="390" t="s">
        <v>401</v>
      </c>
      <c r="DX7" s="390" t="s">
        <v>401</v>
      </c>
      <c r="DY7" s="390" t="s">
        <v>401</v>
      </c>
      <c r="DZ7" s="390" t="s">
        <v>401</v>
      </c>
      <c r="EA7" s="390" t="s">
        <v>401</v>
      </c>
      <c r="EB7" s="390" t="s">
        <v>401</v>
      </c>
      <c r="EC7" s="390" t="s">
        <v>401</v>
      </c>
      <c r="ED7" s="390" t="s">
        <v>401</v>
      </c>
      <c r="EE7" s="390" t="s">
        <v>401</v>
      </c>
      <c r="EF7" s="390" t="s">
        <v>401</v>
      </c>
      <c r="EG7" s="390" t="s">
        <v>401</v>
      </c>
      <c r="EH7" s="512" t="s">
        <v>22</v>
      </c>
      <c r="EI7" s="397"/>
      <c r="EJ7" s="397"/>
      <c r="EK7" s="397"/>
      <c r="EL7" s="397"/>
      <c r="EM7" s="397"/>
      <c r="EN7" s="397"/>
      <c r="EO7" s="397"/>
      <c r="EP7" s="397"/>
      <c r="EQ7" s="397"/>
      <c r="ER7" s="397"/>
      <c r="ES7" s="397"/>
      <c r="ET7" s="397"/>
      <c r="EU7" s="397"/>
      <c r="EV7" s="397"/>
      <c r="EW7" s="397"/>
      <c r="EX7" s="397"/>
      <c r="EY7" s="397"/>
      <c r="EZ7" s="397"/>
      <c r="FA7" s="397"/>
      <c r="FB7" s="397"/>
      <c r="FC7" s="397"/>
      <c r="FD7" s="397"/>
      <c r="FE7" s="397"/>
      <c r="FF7" s="286" t="s">
        <v>20</v>
      </c>
      <c r="FG7" s="411" t="s">
        <v>450</v>
      </c>
      <c r="FH7" s="411" t="s">
        <v>450</v>
      </c>
      <c r="FI7" s="411" t="s">
        <v>450</v>
      </c>
      <c r="FJ7" s="411" t="s">
        <v>450</v>
      </c>
      <c r="FK7" s="411" t="s">
        <v>450</v>
      </c>
      <c r="FL7" s="411" t="s">
        <v>450</v>
      </c>
      <c r="FM7" s="411" t="s">
        <v>450</v>
      </c>
      <c r="FN7" s="411" t="s">
        <v>450</v>
      </c>
      <c r="FO7" s="411" t="s">
        <v>450</v>
      </c>
      <c r="FP7" s="411" t="s">
        <v>450</v>
      </c>
      <c r="FQ7" s="411" t="s">
        <v>450</v>
      </c>
      <c r="FR7" s="411" t="s">
        <v>450</v>
      </c>
      <c r="FS7" s="411" t="s">
        <v>450</v>
      </c>
      <c r="FT7" s="411" t="s">
        <v>450</v>
      </c>
      <c r="FU7" s="411" t="s">
        <v>450</v>
      </c>
      <c r="FV7" s="411" t="s">
        <v>450</v>
      </c>
      <c r="FW7" s="411" t="s">
        <v>450</v>
      </c>
      <c r="FX7" s="411" t="s">
        <v>450</v>
      </c>
      <c r="FY7" s="411" t="s">
        <v>450</v>
      </c>
      <c r="FZ7" s="411" t="s">
        <v>450</v>
      </c>
      <c r="GA7" s="411" t="s">
        <v>450</v>
      </c>
      <c r="GB7" s="411" t="s">
        <v>450</v>
      </c>
      <c r="GC7" s="397" t="s">
        <v>22</v>
      </c>
      <c r="GD7" s="397"/>
      <c r="GE7" s="397"/>
      <c r="GF7" s="397"/>
      <c r="GG7" s="397"/>
      <c r="GH7" s="397"/>
      <c r="GI7" s="397"/>
      <c r="GJ7" s="397"/>
      <c r="GK7" s="397"/>
      <c r="GL7" s="397"/>
      <c r="GM7" s="397"/>
      <c r="GN7" s="397"/>
      <c r="GO7" s="397"/>
      <c r="GP7" s="397"/>
      <c r="GQ7" s="397"/>
      <c r="GR7" s="397"/>
      <c r="GS7" s="397"/>
      <c r="GT7" s="397"/>
      <c r="GU7" s="397"/>
      <c r="GV7" s="1172" t="s">
        <v>783</v>
      </c>
      <c r="GW7" s="397"/>
      <c r="GX7" s="397"/>
      <c r="GY7" s="397" t="s">
        <v>20</v>
      </c>
      <c r="GZ7" s="411" t="s">
        <v>450</v>
      </c>
      <c r="HA7" s="411" t="s">
        <v>450</v>
      </c>
      <c r="HB7" s="411" t="s">
        <v>450</v>
      </c>
      <c r="HC7" s="411" t="s">
        <v>450</v>
      </c>
      <c r="HD7" s="411" t="s">
        <v>450</v>
      </c>
      <c r="HE7" s="411" t="s">
        <v>450</v>
      </c>
      <c r="HF7" s="411" t="s">
        <v>450</v>
      </c>
      <c r="HG7" s="411" t="s">
        <v>450</v>
      </c>
      <c r="HH7" s="411" t="s">
        <v>450</v>
      </c>
      <c r="HI7" s="411" t="s">
        <v>450</v>
      </c>
      <c r="HJ7" s="411" t="s">
        <v>450</v>
      </c>
      <c r="HK7" s="411" t="s">
        <v>450</v>
      </c>
      <c r="HL7" s="411" t="s">
        <v>450</v>
      </c>
      <c r="HM7" s="411" t="s">
        <v>450</v>
      </c>
      <c r="HN7" s="411" t="s">
        <v>450</v>
      </c>
      <c r="HO7" s="411" t="s">
        <v>450</v>
      </c>
      <c r="HP7" s="411" t="s">
        <v>450</v>
      </c>
      <c r="HQ7" s="411" t="s">
        <v>450</v>
      </c>
      <c r="HR7" s="411" t="s">
        <v>450</v>
      </c>
      <c r="HS7" s="411" t="s">
        <v>450</v>
      </c>
      <c r="HT7" s="411" t="s">
        <v>450</v>
      </c>
      <c r="HU7" s="397" t="s">
        <v>22</v>
      </c>
      <c r="HV7" s="397"/>
      <c r="HW7" s="397"/>
      <c r="HX7" s="397"/>
      <c r="HY7" s="397"/>
      <c r="HZ7" s="397"/>
      <c r="IA7" s="397"/>
      <c r="IB7" s="397"/>
      <c r="IC7" s="397"/>
      <c r="ID7" s="397"/>
      <c r="IE7" s="397"/>
      <c r="IF7" s="397"/>
      <c r="IG7" s="397"/>
      <c r="IH7" s="397"/>
      <c r="II7" s="397"/>
      <c r="IJ7" s="397"/>
      <c r="IK7" s="278"/>
      <c r="IL7" s="95" t="s">
        <v>20</v>
      </c>
      <c r="IM7" s="103" t="s">
        <v>450</v>
      </c>
      <c r="IN7" s="103" t="s">
        <v>450</v>
      </c>
      <c r="IO7" s="103" t="s">
        <v>450</v>
      </c>
      <c r="IP7" s="103" t="s">
        <v>450</v>
      </c>
      <c r="IQ7" s="103" t="s">
        <v>450</v>
      </c>
      <c r="IR7" s="103" t="s">
        <v>450</v>
      </c>
      <c r="IS7" s="103" t="s">
        <v>450</v>
      </c>
      <c r="IT7" s="103" t="s">
        <v>450</v>
      </c>
      <c r="IU7" s="103" t="s">
        <v>450</v>
      </c>
      <c r="IV7" s="103" t="s">
        <v>450</v>
      </c>
      <c r="IW7" s="103" t="s">
        <v>450</v>
      </c>
      <c r="IX7" s="103" t="s">
        <v>450</v>
      </c>
      <c r="IY7" s="103" t="s">
        <v>450</v>
      </c>
      <c r="IZ7" s="103" t="s">
        <v>450</v>
      </c>
      <c r="JA7" s="103" t="s">
        <v>450</v>
      </c>
      <c r="JB7" s="103" t="s">
        <v>450</v>
      </c>
      <c r="JC7" s="103" t="s">
        <v>450</v>
      </c>
      <c r="JD7" s="103" t="s">
        <v>450</v>
      </c>
      <c r="JE7" s="103" t="s">
        <v>450</v>
      </c>
      <c r="JF7" s="103" t="s">
        <v>450</v>
      </c>
      <c r="JG7" s="103" t="s">
        <v>450</v>
      </c>
      <c r="JH7" s="103" t="s">
        <v>450</v>
      </c>
      <c r="JI7" s="103" t="s">
        <v>450</v>
      </c>
      <c r="JJ7" s="103" t="s">
        <v>450</v>
      </c>
      <c r="JK7" s="103" t="s">
        <v>450</v>
      </c>
      <c r="JL7" s="95" t="s">
        <v>22</v>
      </c>
      <c r="JM7" s="95"/>
      <c r="JN7" s="95"/>
      <c r="JO7" s="243"/>
      <c r="JP7" s="397"/>
      <c r="JQ7" s="397"/>
      <c r="JR7" s="397"/>
      <c r="JS7" s="397"/>
      <c r="JT7" s="397"/>
      <c r="JU7" s="397"/>
      <c r="JV7" s="397"/>
      <c r="JW7" s="397"/>
      <c r="JX7" s="397"/>
      <c r="JY7" s="397"/>
      <c r="JZ7" s="397"/>
      <c r="KA7" s="397"/>
      <c r="KB7" s="397"/>
      <c r="KC7" s="397"/>
      <c r="KD7" s="397"/>
      <c r="KE7" s="397"/>
      <c r="KF7" s="397"/>
      <c r="KG7" s="397"/>
      <c r="KH7" s="397"/>
      <c r="KI7" s="397"/>
      <c r="KJ7" s="397"/>
      <c r="KK7" s="397"/>
      <c r="KL7" s="397"/>
      <c r="KM7" s="397"/>
      <c r="KN7" s="397"/>
      <c r="KO7" s="397"/>
      <c r="KP7" s="397"/>
      <c r="KQ7" s="397"/>
      <c r="KR7" s="397"/>
      <c r="KS7" s="397"/>
      <c r="KT7" s="397"/>
      <c r="KU7" s="397"/>
      <c r="KV7" s="397"/>
      <c r="KW7" s="397"/>
      <c r="KX7" s="397"/>
      <c r="KY7" s="397"/>
      <c r="KZ7" s="397"/>
      <c r="LA7" s="397"/>
      <c r="LB7" s="397"/>
      <c r="LC7" s="397"/>
      <c r="LD7" s="397"/>
      <c r="LE7" s="397"/>
      <c r="LF7" s="397"/>
      <c r="LG7" s="397"/>
      <c r="LH7" s="397"/>
      <c r="LI7" s="397"/>
      <c r="LJ7" s="397"/>
      <c r="LK7" s="397"/>
      <c r="LL7" s="397"/>
      <c r="LM7" s="397"/>
      <c r="LN7" s="397"/>
      <c r="LO7" s="397"/>
      <c r="LP7" s="397"/>
      <c r="LQ7" s="397"/>
      <c r="LR7" s="397"/>
      <c r="LS7" s="397"/>
      <c r="LT7" s="397"/>
      <c r="LU7" s="397"/>
      <c r="LV7" s="397"/>
      <c r="LW7" s="397"/>
      <c r="LX7" s="397"/>
      <c r="LY7" s="397"/>
      <c r="LZ7" s="397"/>
      <c r="MA7" s="397"/>
      <c r="MB7" s="397"/>
      <c r="MC7" s="397"/>
      <c r="MD7" s="397"/>
      <c r="ME7" s="397"/>
      <c r="MF7" s="397"/>
      <c r="MG7" s="397"/>
      <c r="MH7" s="397"/>
      <c r="MI7" s="397"/>
      <c r="MJ7" s="397"/>
      <c r="MK7" s="397"/>
      <c r="ML7" s="397"/>
      <c r="MM7" s="397"/>
      <c r="MN7" s="397"/>
      <c r="MO7" s="397"/>
      <c r="MP7" s="397"/>
      <c r="MQ7" s="397"/>
      <c r="MR7" s="397"/>
      <c r="MS7" s="397"/>
      <c r="MT7" s="397"/>
      <c r="MU7" s="397"/>
      <c r="MV7" s="397"/>
      <c r="MW7" s="397"/>
      <c r="MX7" s="397"/>
      <c r="MY7" s="397"/>
      <c r="MZ7" s="397"/>
      <c r="NA7" s="397"/>
      <c r="NB7" s="397"/>
      <c r="NC7" s="397"/>
      <c r="ND7" s="397"/>
      <c r="NE7" s="397"/>
      <c r="NF7" s="397"/>
      <c r="NG7" s="397"/>
      <c r="NH7" s="397"/>
      <c r="NI7" s="397"/>
      <c r="NJ7" s="397"/>
      <c r="NK7" s="397"/>
      <c r="NL7" s="397"/>
      <c r="NM7" s="397"/>
      <c r="NN7" s="397"/>
      <c r="NO7" s="397"/>
      <c r="NP7" s="397"/>
      <c r="NQ7" s="397"/>
      <c r="NR7" s="397"/>
      <c r="NS7" s="397"/>
      <c r="NT7" s="397"/>
      <c r="NU7" s="397"/>
      <c r="NV7" s="397"/>
      <c r="NW7" s="397"/>
      <c r="NX7" s="397"/>
      <c r="NY7" s="397"/>
      <c r="NZ7" s="397"/>
      <c r="OA7" s="397"/>
      <c r="OB7" s="397"/>
      <c r="OC7" s="397"/>
      <c r="OD7" s="397"/>
      <c r="OE7" s="397"/>
      <c r="OF7" s="397"/>
      <c r="OG7" s="397"/>
      <c r="OH7" s="397"/>
      <c r="OI7" s="397"/>
      <c r="OJ7" s="397"/>
      <c r="OK7" s="397"/>
      <c r="OL7" s="397"/>
      <c r="OM7" s="397"/>
      <c r="ON7" s="397"/>
      <c r="OO7" s="397"/>
      <c r="OP7" s="397"/>
      <c r="OQ7" s="397"/>
      <c r="OR7" s="397"/>
      <c r="OS7" s="397"/>
      <c r="OT7" s="397"/>
      <c r="OU7" s="397"/>
      <c r="OV7" s="397"/>
      <c r="OW7" s="397"/>
      <c r="OX7" s="397"/>
      <c r="OY7" s="397"/>
      <c r="OZ7" s="397"/>
      <c r="PA7" s="397"/>
      <c r="PB7" s="397"/>
      <c r="PC7" s="397"/>
      <c r="PD7" s="397"/>
      <c r="PE7" s="397"/>
      <c r="PF7" s="397"/>
      <c r="PG7" s="397"/>
      <c r="PH7" s="397"/>
      <c r="PI7" s="397"/>
      <c r="PJ7" s="397"/>
      <c r="PK7" s="397"/>
      <c r="PL7" s="397"/>
      <c r="PM7" s="397"/>
      <c r="PN7" s="397"/>
      <c r="PO7" s="397"/>
      <c r="PP7" s="397"/>
      <c r="PQ7" s="397"/>
      <c r="PR7" s="397"/>
      <c r="PS7" s="397"/>
      <c r="PT7" s="397"/>
      <c r="PU7" s="397"/>
      <c r="PV7" s="397"/>
      <c r="PW7" s="397"/>
      <c r="PX7" s="397"/>
      <c r="PY7" s="397"/>
      <c r="PZ7" s="397"/>
      <c r="QA7" s="397"/>
      <c r="QB7" s="397"/>
      <c r="QC7" s="397"/>
      <c r="QD7" s="397"/>
      <c r="QE7" s="397"/>
      <c r="QF7" s="397"/>
      <c r="QG7" s="397"/>
      <c r="QH7" s="397"/>
      <c r="QI7" s="397"/>
      <c r="QJ7" s="397"/>
      <c r="QK7" s="397"/>
      <c r="QL7" s="397"/>
      <c r="QM7" s="397"/>
      <c r="QN7" s="397"/>
      <c r="QO7" s="397"/>
      <c r="QP7" s="397"/>
      <c r="QQ7" s="397"/>
      <c r="QR7" s="397"/>
      <c r="QS7" s="397"/>
      <c r="QT7" s="397"/>
      <c r="QU7" s="397"/>
      <c r="QV7" s="397"/>
    </row>
    <row r="8" spans="1:465" customFormat="1" ht="18" customHeight="1">
      <c r="A8" s="440" t="s">
        <v>776</v>
      </c>
      <c r="B8" s="440" t="s">
        <v>833</v>
      </c>
      <c r="C8" s="440" t="s">
        <v>819</v>
      </c>
      <c r="D8" s="440"/>
      <c r="E8" s="441" t="s">
        <v>819</v>
      </c>
      <c r="F8" s="445" t="s">
        <v>820</v>
      </c>
      <c r="G8" s="440"/>
      <c r="H8" s="440"/>
      <c r="I8" s="626"/>
      <c r="J8" s="503" t="s">
        <v>834</v>
      </c>
      <c r="K8" s="290" t="s">
        <v>22</v>
      </c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97"/>
      <c r="AB8" s="397"/>
      <c r="AC8" s="397"/>
      <c r="AD8" s="397"/>
      <c r="AE8" s="397"/>
      <c r="AF8" s="397"/>
      <c r="AG8" s="397"/>
      <c r="AH8" s="397"/>
      <c r="AI8" s="397"/>
      <c r="AJ8" s="397"/>
      <c r="AK8" s="397"/>
      <c r="AL8" s="397"/>
      <c r="AM8" s="397"/>
      <c r="AN8" s="397"/>
      <c r="AO8" s="397"/>
      <c r="AP8" s="397"/>
      <c r="AQ8" s="397" t="s">
        <v>835</v>
      </c>
      <c r="AR8" s="390" t="s">
        <v>787</v>
      </c>
      <c r="AS8" s="390" t="s">
        <v>787</v>
      </c>
      <c r="AT8" s="390" t="s">
        <v>787</v>
      </c>
      <c r="AU8" s="390" t="s">
        <v>787</v>
      </c>
      <c r="AV8" s="390" t="s">
        <v>787</v>
      </c>
      <c r="AW8" s="390" t="s">
        <v>787</v>
      </c>
      <c r="AX8" s="390" t="s">
        <v>787</v>
      </c>
      <c r="AY8" s="390" t="s">
        <v>787</v>
      </c>
      <c r="AZ8" s="390" t="s">
        <v>787</v>
      </c>
      <c r="BA8" s="390" t="s">
        <v>787</v>
      </c>
      <c r="BB8" s="390" t="s">
        <v>787</v>
      </c>
      <c r="BC8" s="390" t="s">
        <v>787</v>
      </c>
      <c r="BD8" s="390" t="s">
        <v>787</v>
      </c>
      <c r="BE8" s="390" t="s">
        <v>787</v>
      </c>
      <c r="BF8" s="390" t="s">
        <v>787</v>
      </c>
      <c r="BG8" s="390" t="s">
        <v>787</v>
      </c>
      <c r="BH8" s="390" t="s">
        <v>787</v>
      </c>
      <c r="BI8" s="390" t="s">
        <v>787</v>
      </c>
      <c r="BJ8" s="390" t="s">
        <v>787</v>
      </c>
      <c r="BK8" s="390" t="s">
        <v>787</v>
      </c>
      <c r="BL8" s="390" t="s">
        <v>787</v>
      </c>
      <c r="BM8" s="390" t="s">
        <v>787</v>
      </c>
      <c r="BN8" s="390" t="s">
        <v>787</v>
      </c>
      <c r="BO8" s="390" t="s">
        <v>787</v>
      </c>
      <c r="BP8" s="390" t="s">
        <v>787</v>
      </c>
      <c r="BQ8" s="390" t="s">
        <v>787</v>
      </c>
      <c r="BR8" s="390" t="s">
        <v>787</v>
      </c>
      <c r="BS8" s="390" t="s">
        <v>787</v>
      </c>
      <c r="BT8" s="390" t="s">
        <v>787</v>
      </c>
      <c r="BU8" s="512" t="s">
        <v>22</v>
      </c>
      <c r="BV8" s="397"/>
      <c r="BW8" s="397"/>
      <c r="BX8" s="397"/>
      <c r="BY8" s="397"/>
      <c r="BZ8" s="397"/>
      <c r="CA8" s="397"/>
      <c r="CB8" s="397"/>
      <c r="CC8" s="286"/>
      <c r="CD8" s="397"/>
      <c r="CE8" s="397"/>
      <c r="CF8" s="397"/>
      <c r="CG8" s="397"/>
      <c r="CH8" s="397"/>
      <c r="CI8" s="397"/>
      <c r="CJ8" s="397" t="s">
        <v>20</v>
      </c>
      <c r="CK8" s="390" t="s">
        <v>397</v>
      </c>
      <c r="CL8" s="390" t="s">
        <v>397</v>
      </c>
      <c r="CM8" s="390" t="s">
        <v>397</v>
      </c>
      <c r="CN8" s="390" t="s">
        <v>397</v>
      </c>
      <c r="CO8" s="390" t="s">
        <v>397</v>
      </c>
      <c r="CP8" s="390" t="s">
        <v>397</v>
      </c>
      <c r="CQ8" s="390" t="s">
        <v>397</v>
      </c>
      <c r="CR8" s="390" t="s">
        <v>397</v>
      </c>
      <c r="CS8" s="390" t="s">
        <v>397</v>
      </c>
      <c r="CT8" s="390" t="s">
        <v>397</v>
      </c>
      <c r="CU8" s="390" t="s">
        <v>397</v>
      </c>
      <c r="CV8" s="390" t="s">
        <v>397</v>
      </c>
      <c r="CW8" s="390" t="s">
        <v>397</v>
      </c>
      <c r="CX8" s="390" t="s">
        <v>397</v>
      </c>
      <c r="CY8" s="390" t="s">
        <v>397</v>
      </c>
      <c r="CZ8" s="390" t="s">
        <v>397</v>
      </c>
      <c r="DA8" s="390" t="s">
        <v>397</v>
      </c>
      <c r="DB8" s="390" t="s">
        <v>397</v>
      </c>
      <c r="DC8" s="390" t="s">
        <v>397</v>
      </c>
      <c r="DD8" s="390" t="s">
        <v>397</v>
      </c>
      <c r="DE8" s="390" t="s">
        <v>397</v>
      </c>
      <c r="DF8" s="390" t="s">
        <v>397</v>
      </c>
      <c r="DG8" s="390" t="s">
        <v>404</v>
      </c>
      <c r="DH8" s="390" t="s">
        <v>405</v>
      </c>
      <c r="DI8" s="390" t="s">
        <v>406</v>
      </c>
      <c r="DJ8" s="512" t="s">
        <v>22</v>
      </c>
      <c r="DK8" s="397"/>
      <c r="DL8" s="397"/>
      <c r="DM8" s="397"/>
      <c r="DN8" s="397"/>
      <c r="DO8" s="397"/>
      <c r="DP8" s="397"/>
      <c r="DQ8" s="397"/>
      <c r="DR8" s="397"/>
      <c r="DS8" s="397"/>
      <c r="DT8" s="397"/>
      <c r="DU8" s="397"/>
      <c r="DV8" s="397"/>
      <c r="DW8" s="397"/>
      <c r="DX8" s="397"/>
      <c r="DY8" s="397"/>
      <c r="DZ8" s="397"/>
      <c r="EA8" s="397"/>
      <c r="EB8" s="397"/>
      <c r="EC8" s="397"/>
      <c r="ED8" s="397"/>
      <c r="EE8" s="397"/>
      <c r="EF8" s="397"/>
      <c r="EG8" s="397"/>
      <c r="EH8" s="397"/>
      <c r="EI8" s="397"/>
      <c r="EJ8" s="397"/>
      <c r="EK8" s="397"/>
      <c r="EL8" s="397"/>
      <c r="EM8" s="397"/>
      <c r="EN8" s="397"/>
      <c r="EO8" s="397"/>
      <c r="EP8" s="397"/>
      <c r="EQ8" s="397"/>
      <c r="ER8" s="397"/>
      <c r="ES8" s="397"/>
      <c r="ET8" s="397"/>
      <c r="EU8" s="397"/>
      <c r="EV8" s="397"/>
      <c r="EW8" s="397"/>
      <c r="EX8" s="397"/>
      <c r="EY8" s="397"/>
      <c r="EZ8" s="397"/>
      <c r="FA8" s="397"/>
      <c r="FB8" s="397"/>
      <c r="FC8" s="397"/>
      <c r="FD8" s="397"/>
      <c r="FE8" s="397"/>
      <c r="FF8" s="397"/>
      <c r="FG8" s="397"/>
      <c r="FH8" s="397"/>
      <c r="FI8" s="397"/>
      <c r="FJ8" s="397"/>
      <c r="FK8" s="397"/>
      <c r="FL8" s="397"/>
      <c r="FM8" s="397"/>
      <c r="FN8" s="397"/>
      <c r="FO8" s="397"/>
      <c r="FP8" s="397"/>
      <c r="FQ8" s="397"/>
      <c r="FR8" s="397"/>
      <c r="FS8" s="397"/>
      <c r="FT8" s="397"/>
      <c r="FU8" s="397"/>
      <c r="FV8" s="397"/>
      <c r="FW8" s="397"/>
      <c r="FX8" s="397"/>
      <c r="FY8" s="397"/>
      <c r="FZ8" s="397"/>
      <c r="GA8" s="397"/>
      <c r="GB8" s="397"/>
      <c r="GC8" s="397"/>
      <c r="GD8" s="397"/>
      <c r="GE8" s="397"/>
      <c r="GF8" s="397"/>
      <c r="GG8" s="397" t="s">
        <v>20</v>
      </c>
      <c r="GH8" s="516" t="s">
        <v>75</v>
      </c>
      <c r="GI8" s="516" t="s">
        <v>75</v>
      </c>
      <c r="GJ8" s="516" t="s">
        <v>75</v>
      </c>
      <c r="GK8" s="516" t="s">
        <v>75</v>
      </c>
      <c r="GL8" s="516" t="s">
        <v>75</v>
      </c>
      <c r="GM8" s="516" t="s">
        <v>75</v>
      </c>
      <c r="GN8" s="516" t="s">
        <v>75</v>
      </c>
      <c r="GO8" s="516" t="s">
        <v>75</v>
      </c>
      <c r="GP8" s="516" t="s">
        <v>75</v>
      </c>
      <c r="GQ8" s="516" t="s">
        <v>75</v>
      </c>
      <c r="GR8" s="516" t="s">
        <v>75</v>
      </c>
      <c r="GS8" s="516" t="s">
        <v>75</v>
      </c>
      <c r="GT8" s="516" t="s">
        <v>75</v>
      </c>
      <c r="GU8" s="516" t="s">
        <v>75</v>
      </c>
      <c r="GV8" s="516" t="s">
        <v>75</v>
      </c>
      <c r="GW8" s="516" t="s">
        <v>75</v>
      </c>
      <c r="GX8" s="516" t="s">
        <v>75</v>
      </c>
      <c r="GY8" s="516" t="s">
        <v>75</v>
      </c>
      <c r="GZ8" s="516" t="s">
        <v>75</v>
      </c>
      <c r="HA8" s="516" t="s">
        <v>75</v>
      </c>
      <c r="HB8" s="516" t="s">
        <v>75</v>
      </c>
      <c r="HC8" s="516" t="s">
        <v>75</v>
      </c>
      <c r="HD8" s="516" t="s">
        <v>75</v>
      </c>
      <c r="HE8" s="516" t="s">
        <v>75</v>
      </c>
      <c r="HF8" s="516" t="s">
        <v>75</v>
      </c>
      <c r="HG8" s="516" t="s">
        <v>75</v>
      </c>
      <c r="HH8" s="397" t="s">
        <v>22</v>
      </c>
      <c r="HI8" s="397"/>
      <c r="HJ8" s="397"/>
      <c r="HK8" s="397"/>
      <c r="HL8" s="397"/>
      <c r="HM8" s="397"/>
      <c r="HN8" s="397"/>
      <c r="HO8" s="397"/>
      <c r="HP8" s="397"/>
      <c r="HQ8" s="397"/>
      <c r="HR8" s="397"/>
      <c r="HS8" s="397" t="s">
        <v>20</v>
      </c>
      <c r="HT8" s="411" t="s">
        <v>450</v>
      </c>
      <c r="HU8" s="411" t="s">
        <v>450</v>
      </c>
      <c r="HV8" s="411" t="s">
        <v>450</v>
      </c>
      <c r="HW8" s="411" t="s">
        <v>450</v>
      </c>
      <c r="HX8" s="411" t="s">
        <v>450</v>
      </c>
      <c r="HY8" s="411" t="s">
        <v>450</v>
      </c>
      <c r="HZ8" s="411" t="s">
        <v>450</v>
      </c>
      <c r="IA8" s="411" t="s">
        <v>450</v>
      </c>
      <c r="IB8" s="411" t="s">
        <v>450</v>
      </c>
      <c r="IC8" s="411" t="s">
        <v>450</v>
      </c>
      <c r="ID8" s="411" t="s">
        <v>450</v>
      </c>
      <c r="IE8" s="411" t="s">
        <v>450</v>
      </c>
      <c r="IF8" s="411" t="s">
        <v>450</v>
      </c>
      <c r="IG8" s="411" t="s">
        <v>450</v>
      </c>
      <c r="IH8" s="411" t="s">
        <v>450</v>
      </c>
      <c r="II8" s="411" t="s">
        <v>450</v>
      </c>
      <c r="IJ8" s="411" t="s">
        <v>450</v>
      </c>
      <c r="IK8" s="1173" t="s">
        <v>450</v>
      </c>
      <c r="IL8" s="103" t="s">
        <v>450</v>
      </c>
      <c r="IM8" s="103" t="s">
        <v>450</v>
      </c>
      <c r="IN8" s="48" t="s">
        <v>22</v>
      </c>
      <c r="IO8" s="95"/>
      <c r="IP8" s="95"/>
      <c r="IQ8" s="95"/>
      <c r="IR8" s="95"/>
      <c r="IS8" s="95"/>
      <c r="IT8" s="95"/>
      <c r="IU8" s="95"/>
      <c r="IV8" s="95"/>
      <c r="IW8" s="95"/>
      <c r="IX8" s="95"/>
      <c r="IY8" s="95"/>
      <c r="IZ8" s="95"/>
      <c r="JA8" s="95"/>
      <c r="JB8" s="95"/>
      <c r="JC8" s="95"/>
      <c r="JD8" s="95"/>
      <c r="JE8" s="95"/>
      <c r="JF8" s="95"/>
      <c r="JG8" s="95"/>
      <c r="JH8" s="95"/>
      <c r="JI8" s="95"/>
      <c r="JJ8" s="95"/>
      <c r="JK8" s="95"/>
      <c r="JL8" s="95"/>
      <c r="JM8" s="95"/>
      <c r="JN8" s="95"/>
      <c r="JO8" s="243"/>
      <c r="JP8" s="397"/>
      <c r="JQ8" s="397"/>
      <c r="JR8" s="397"/>
      <c r="JS8" s="397"/>
      <c r="JT8" s="397"/>
      <c r="JU8" s="397"/>
      <c r="JV8" s="397"/>
      <c r="JW8" s="397"/>
      <c r="JX8" s="397"/>
      <c r="JY8" s="397"/>
      <c r="JZ8" s="397"/>
      <c r="KA8" s="397"/>
      <c r="KB8" s="397"/>
      <c r="KC8" s="397"/>
      <c r="KD8" s="397"/>
      <c r="KE8" s="397"/>
      <c r="KF8" s="397"/>
      <c r="KG8" s="397"/>
      <c r="KH8" s="397"/>
      <c r="KI8" s="397"/>
      <c r="KJ8" s="397"/>
      <c r="KK8" s="397"/>
      <c r="KL8" s="397"/>
      <c r="KM8" s="397"/>
      <c r="KN8" s="397"/>
      <c r="KO8" s="397"/>
      <c r="KP8" s="397"/>
      <c r="KQ8" s="397"/>
      <c r="KR8" s="397"/>
      <c r="KS8" s="397"/>
      <c r="KT8" s="397"/>
      <c r="KU8" s="397"/>
      <c r="KV8" s="397"/>
      <c r="KW8" s="397"/>
      <c r="KX8" s="397"/>
      <c r="KY8" s="397"/>
      <c r="KZ8" s="397"/>
      <c r="LA8" s="397"/>
      <c r="LB8" s="397"/>
      <c r="LC8" s="397"/>
      <c r="LD8" s="397"/>
      <c r="LE8" s="397"/>
      <c r="LF8" s="397"/>
      <c r="LG8" s="397"/>
      <c r="LH8" s="397"/>
      <c r="LI8" s="397"/>
      <c r="LJ8" s="397"/>
      <c r="LK8" s="397"/>
      <c r="LL8" s="397"/>
      <c r="LM8" s="397"/>
      <c r="LN8" s="397"/>
      <c r="LO8" s="397"/>
      <c r="LP8" s="397"/>
      <c r="LQ8" s="397"/>
      <c r="LR8" s="397"/>
      <c r="LS8" s="397"/>
      <c r="LT8" s="397"/>
      <c r="LU8" s="397"/>
      <c r="LV8" s="397"/>
      <c r="LW8" s="397"/>
      <c r="LX8" s="397"/>
      <c r="LY8" s="397"/>
      <c r="LZ8" s="397"/>
      <c r="MA8" s="397"/>
      <c r="MB8" s="397"/>
      <c r="MC8" s="397"/>
      <c r="MD8" s="397"/>
      <c r="ME8" s="397"/>
      <c r="MF8" s="397"/>
      <c r="MG8" s="397"/>
      <c r="MH8" s="397"/>
      <c r="MI8" s="397"/>
      <c r="MJ8" s="397"/>
      <c r="MK8" s="397"/>
      <c r="ML8" s="397"/>
      <c r="MM8" s="397"/>
      <c r="MN8" s="397"/>
      <c r="MO8" s="397"/>
      <c r="MP8" s="397"/>
      <c r="MQ8" s="397"/>
      <c r="MR8" s="397"/>
      <c r="MS8" s="397"/>
      <c r="MT8" s="397"/>
      <c r="MU8" s="397"/>
      <c r="MV8" s="397"/>
      <c r="MW8" s="397"/>
      <c r="MX8" s="397"/>
      <c r="MY8" s="397"/>
      <c r="MZ8" s="397"/>
      <c r="NA8" s="397"/>
      <c r="NB8" s="397"/>
      <c r="NC8" s="397"/>
      <c r="ND8" s="397"/>
      <c r="NE8" s="397"/>
      <c r="NF8" s="397"/>
      <c r="NG8" s="397"/>
      <c r="NH8" s="397"/>
      <c r="NI8" s="397"/>
      <c r="NJ8" s="397"/>
      <c r="NK8" s="397"/>
      <c r="NL8" s="397"/>
      <c r="NM8" s="397"/>
      <c r="NN8" s="397"/>
      <c r="NO8" s="397"/>
      <c r="NP8" s="397"/>
      <c r="NQ8" s="397"/>
      <c r="NR8" s="397"/>
      <c r="NS8" s="397"/>
      <c r="NT8" s="397"/>
      <c r="NU8" s="397"/>
      <c r="NV8" s="397"/>
      <c r="NW8" s="397"/>
      <c r="NX8" s="397"/>
      <c r="NY8" s="397"/>
      <c r="NZ8" s="397"/>
      <c r="OA8" s="397"/>
      <c r="OB8" s="397"/>
      <c r="OC8" s="397"/>
      <c r="OD8" s="397"/>
      <c r="OE8" s="397"/>
      <c r="OF8" s="397"/>
      <c r="OG8" s="397"/>
      <c r="OH8" s="397"/>
      <c r="OI8" s="397"/>
      <c r="OJ8" s="397"/>
      <c r="OK8" s="397"/>
      <c r="OL8" s="397"/>
      <c r="OM8" s="397"/>
      <c r="ON8" s="397"/>
      <c r="OO8" s="397"/>
      <c r="OP8" s="397"/>
      <c r="OQ8" s="397"/>
      <c r="OR8" s="397"/>
      <c r="OS8" s="397"/>
      <c r="OT8" s="397"/>
      <c r="OU8" s="397"/>
      <c r="OV8" s="397"/>
      <c r="OW8" s="397"/>
      <c r="OX8" s="397"/>
      <c r="OY8" s="397"/>
      <c r="OZ8" s="397"/>
      <c r="PA8" s="397"/>
      <c r="PB8" s="397"/>
      <c r="PC8" s="397"/>
      <c r="PD8" s="397"/>
      <c r="PE8" s="397"/>
      <c r="PF8" s="397"/>
      <c r="PG8" s="397"/>
      <c r="PH8" s="397"/>
      <c r="PI8" s="397"/>
      <c r="PJ8" s="397"/>
      <c r="PK8" s="397"/>
      <c r="PL8" s="397"/>
      <c r="PM8" s="397"/>
      <c r="PN8" s="397"/>
      <c r="PO8" s="397"/>
      <c r="PP8" s="397"/>
      <c r="PQ8" s="397"/>
      <c r="PR8" s="397"/>
      <c r="PS8" s="397"/>
      <c r="PT8" s="397"/>
      <c r="PU8" s="397"/>
      <c r="PV8" s="397"/>
      <c r="PW8" s="397"/>
      <c r="PX8" s="397"/>
      <c r="PY8" s="397"/>
      <c r="PZ8" s="397"/>
      <c r="QA8" s="397"/>
      <c r="QB8" s="397"/>
      <c r="QC8" s="397"/>
      <c r="QD8" s="397"/>
      <c r="QE8" s="397"/>
      <c r="QF8" s="397"/>
      <c r="QG8" s="397"/>
      <c r="QH8" s="397"/>
      <c r="QI8" s="397"/>
      <c r="QJ8" s="397"/>
      <c r="QK8" s="397"/>
      <c r="QL8" s="397"/>
      <c r="QM8" s="397"/>
      <c r="QN8" s="397"/>
      <c r="QO8" s="397"/>
      <c r="QP8" s="397"/>
      <c r="QQ8" s="397"/>
      <c r="QR8" s="397"/>
      <c r="QS8" s="397"/>
      <c r="QT8" s="397"/>
      <c r="QU8" s="397"/>
      <c r="QV8" s="397"/>
    </row>
    <row r="9" spans="1:465" customFormat="1" ht="18" customHeight="1">
      <c r="A9" s="170" t="s">
        <v>776</v>
      </c>
      <c r="B9" s="170" t="s">
        <v>836</v>
      </c>
      <c r="C9" s="170" t="s">
        <v>819</v>
      </c>
      <c r="D9" s="170"/>
      <c r="E9" s="172"/>
      <c r="F9" s="994" t="s">
        <v>820</v>
      </c>
      <c r="G9" s="170"/>
      <c r="H9" s="170"/>
      <c r="I9" s="9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46"/>
      <c r="CD9" s="95"/>
      <c r="CE9" s="95"/>
      <c r="CF9" s="95"/>
      <c r="CG9" s="95"/>
      <c r="CH9" s="95"/>
      <c r="CI9" s="95" t="s">
        <v>20</v>
      </c>
      <c r="CJ9" s="89" t="s">
        <v>397</v>
      </c>
      <c r="CK9" s="89" t="s">
        <v>397</v>
      </c>
      <c r="CL9" s="89" t="s">
        <v>397</v>
      </c>
      <c r="CM9" s="89" t="s">
        <v>397</v>
      </c>
      <c r="CN9" s="89" t="s">
        <v>397</v>
      </c>
      <c r="CO9" s="89" t="s">
        <v>397</v>
      </c>
      <c r="CP9" s="89" t="s">
        <v>397</v>
      </c>
      <c r="CQ9" s="89" t="s">
        <v>397</v>
      </c>
      <c r="CR9" s="89" t="s">
        <v>397</v>
      </c>
      <c r="CS9" s="89" t="s">
        <v>397</v>
      </c>
      <c r="CT9" s="89" t="s">
        <v>397</v>
      </c>
      <c r="CU9" s="89" t="s">
        <v>397</v>
      </c>
      <c r="CV9" s="89" t="s">
        <v>397</v>
      </c>
      <c r="CW9" s="89" t="s">
        <v>397</v>
      </c>
      <c r="CX9" s="89" t="s">
        <v>397</v>
      </c>
      <c r="CY9" s="89" t="s">
        <v>397</v>
      </c>
      <c r="CZ9" s="95" t="s">
        <v>22</v>
      </c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 t="s">
        <v>20</v>
      </c>
      <c r="EG9" s="103" t="s">
        <v>450</v>
      </c>
      <c r="EH9" s="103" t="s">
        <v>450</v>
      </c>
      <c r="EI9" s="103" t="s">
        <v>450</v>
      </c>
      <c r="EJ9" s="103" t="s">
        <v>450</v>
      </c>
      <c r="EK9" s="103" t="s">
        <v>450</v>
      </c>
      <c r="EL9" s="103" t="s">
        <v>450</v>
      </c>
      <c r="EM9" s="103" t="s">
        <v>450</v>
      </c>
      <c r="EN9" s="103" t="s">
        <v>450</v>
      </c>
      <c r="EO9" s="103" t="s">
        <v>450</v>
      </c>
      <c r="EP9" s="103" t="s">
        <v>450</v>
      </c>
      <c r="EQ9" s="103" t="s">
        <v>450</v>
      </c>
      <c r="ER9" s="103" t="s">
        <v>450</v>
      </c>
      <c r="ES9" s="103" t="s">
        <v>450</v>
      </c>
      <c r="ET9" s="103" t="s">
        <v>450</v>
      </c>
      <c r="EU9" s="103" t="s">
        <v>450</v>
      </c>
      <c r="EV9" s="103" t="s">
        <v>450</v>
      </c>
      <c r="EW9" s="103" t="s">
        <v>450</v>
      </c>
      <c r="EX9" s="103" t="s">
        <v>450</v>
      </c>
      <c r="EY9" s="103" t="s">
        <v>450</v>
      </c>
      <c r="EZ9" s="103" t="s">
        <v>450</v>
      </c>
      <c r="FA9" s="103" t="s">
        <v>450</v>
      </c>
      <c r="FB9" s="103" t="s">
        <v>450</v>
      </c>
      <c r="FC9" s="103" t="s">
        <v>450</v>
      </c>
      <c r="FD9" s="95" t="s">
        <v>22</v>
      </c>
      <c r="FE9" s="95"/>
      <c r="FF9" s="95"/>
      <c r="FG9" s="95"/>
      <c r="FH9" s="95"/>
      <c r="FI9" s="1019" t="s">
        <v>837</v>
      </c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 t="s">
        <v>20</v>
      </c>
      <c r="FU9" s="865" t="s">
        <v>615</v>
      </c>
      <c r="FV9" s="865" t="s">
        <v>615</v>
      </c>
      <c r="FW9" s="865" t="s">
        <v>615</v>
      </c>
      <c r="FX9" s="865" t="s">
        <v>615</v>
      </c>
      <c r="FY9" s="865" t="s">
        <v>615</v>
      </c>
      <c r="FZ9" s="865" t="s">
        <v>615</v>
      </c>
      <c r="GA9" s="865" t="s">
        <v>615</v>
      </c>
      <c r="GB9" s="865" t="s">
        <v>615</v>
      </c>
      <c r="GC9" s="865" t="s">
        <v>615</v>
      </c>
      <c r="GD9" s="865" t="s">
        <v>615</v>
      </c>
      <c r="GE9" s="865" t="s">
        <v>615</v>
      </c>
      <c r="GF9" s="865" t="s">
        <v>615</v>
      </c>
      <c r="GG9" s="865" t="s">
        <v>615</v>
      </c>
      <c r="GH9" s="865" t="s">
        <v>615</v>
      </c>
      <c r="GI9" s="865" t="s">
        <v>615</v>
      </c>
      <c r="GJ9" s="865" t="s">
        <v>615</v>
      </c>
      <c r="GK9" s="865" t="s">
        <v>615</v>
      </c>
      <c r="GL9" s="865" t="s">
        <v>615</v>
      </c>
      <c r="GM9" s="918" t="s">
        <v>22</v>
      </c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 t="s">
        <v>20</v>
      </c>
      <c r="HT9" s="103" t="s">
        <v>299</v>
      </c>
      <c r="HU9" s="103" t="s">
        <v>299</v>
      </c>
      <c r="HV9" s="103" t="s">
        <v>299</v>
      </c>
      <c r="HW9" s="103" t="s">
        <v>299</v>
      </c>
      <c r="HX9" s="411" t="s">
        <v>299</v>
      </c>
      <c r="HY9" s="411" t="s">
        <v>299</v>
      </c>
      <c r="HZ9" s="1136" t="s">
        <v>299</v>
      </c>
      <c r="IA9" s="411" t="s">
        <v>299</v>
      </c>
      <c r="IB9" s="103" t="s">
        <v>299</v>
      </c>
      <c r="IC9" s="103" t="s">
        <v>299</v>
      </c>
      <c r="ID9" s="103" t="s">
        <v>299</v>
      </c>
      <c r="IE9" s="103" t="s">
        <v>299</v>
      </c>
      <c r="IF9" s="103" t="s">
        <v>299</v>
      </c>
      <c r="IG9" s="103" t="s">
        <v>299</v>
      </c>
      <c r="IH9" s="103" t="s">
        <v>299</v>
      </c>
      <c r="II9" s="103" t="s">
        <v>299</v>
      </c>
      <c r="IJ9" s="103" t="s">
        <v>299</v>
      </c>
      <c r="IK9" s="103" t="s">
        <v>299</v>
      </c>
      <c r="IL9" s="103" t="s">
        <v>299</v>
      </c>
      <c r="IM9" s="103" t="s">
        <v>299</v>
      </c>
      <c r="IN9" s="103" t="s">
        <v>299</v>
      </c>
      <c r="IO9" s="103" t="s">
        <v>299</v>
      </c>
      <c r="IP9" s="103" t="s">
        <v>299</v>
      </c>
      <c r="IQ9" s="95" t="s">
        <v>22</v>
      </c>
      <c r="IR9" s="95"/>
      <c r="IS9" s="95"/>
      <c r="IT9" s="95"/>
      <c r="IU9" s="95"/>
      <c r="IV9" s="95"/>
      <c r="IW9" s="95"/>
      <c r="IX9" s="95"/>
      <c r="IY9" s="95"/>
      <c r="IZ9" s="95"/>
      <c r="JA9" s="95"/>
      <c r="JB9" s="95"/>
      <c r="JC9" s="95"/>
      <c r="JD9" s="95"/>
      <c r="JE9" s="95"/>
      <c r="JF9" s="95"/>
      <c r="JG9" s="95"/>
      <c r="JH9" s="95"/>
      <c r="JI9" s="95"/>
      <c r="JJ9" s="95"/>
      <c r="JK9" s="95"/>
      <c r="JL9" s="95"/>
      <c r="JM9" s="95"/>
      <c r="JN9" s="95"/>
      <c r="JO9" s="95"/>
      <c r="JP9" s="95"/>
      <c r="JQ9" s="95"/>
      <c r="JR9" s="95"/>
      <c r="JS9" s="95"/>
      <c r="JT9" s="95"/>
      <c r="JU9" s="95"/>
      <c r="JV9" s="95"/>
      <c r="JW9" s="95"/>
      <c r="JX9" s="95"/>
      <c r="JY9" s="95"/>
      <c r="JZ9" s="95"/>
      <c r="KA9" s="95"/>
      <c r="KB9" s="95"/>
      <c r="KC9" s="95"/>
      <c r="KD9" s="95"/>
      <c r="KE9" s="95"/>
      <c r="KF9" s="95"/>
      <c r="KG9" s="95"/>
      <c r="KH9" s="95"/>
      <c r="KI9" s="95"/>
      <c r="KJ9" s="95"/>
      <c r="KK9" s="95"/>
      <c r="KL9" s="95"/>
      <c r="KM9" s="95"/>
      <c r="KN9" s="95"/>
      <c r="KO9" s="95"/>
      <c r="KP9" s="95"/>
      <c r="KQ9" s="95"/>
      <c r="KR9" s="95"/>
      <c r="KS9" s="95"/>
      <c r="KT9" s="95"/>
      <c r="KU9" s="95"/>
      <c r="KV9" s="95"/>
      <c r="KW9" s="95"/>
      <c r="KX9" s="95"/>
      <c r="KY9" s="95"/>
      <c r="KZ9" s="95"/>
      <c r="LA9" s="95"/>
      <c r="LB9" s="95"/>
      <c r="LC9" s="95"/>
      <c r="LD9" s="95"/>
      <c r="LE9" s="95"/>
      <c r="LF9" s="95"/>
      <c r="LG9" s="95"/>
      <c r="LH9" s="95"/>
      <c r="LI9" s="95"/>
      <c r="LJ9" s="95"/>
      <c r="LK9" s="95"/>
      <c r="LL9" s="95"/>
      <c r="LM9" s="95"/>
      <c r="LN9" s="95"/>
      <c r="LO9" s="95"/>
      <c r="LP9" s="95"/>
      <c r="LQ9" s="95"/>
      <c r="LR9" s="95"/>
      <c r="LS9" s="95"/>
      <c r="LT9" s="95"/>
      <c r="LU9" s="95"/>
      <c r="LV9" s="95"/>
      <c r="LW9" s="95"/>
      <c r="LX9" s="95"/>
      <c r="LY9" s="95"/>
      <c r="LZ9" s="95"/>
      <c r="MA9" s="95"/>
      <c r="MB9" s="95"/>
      <c r="MC9" s="95"/>
      <c r="MD9" s="95"/>
      <c r="ME9" s="95"/>
      <c r="MF9" s="95"/>
      <c r="MG9" s="95"/>
      <c r="MH9" s="95"/>
      <c r="MI9" s="95"/>
      <c r="MJ9" s="95"/>
      <c r="MK9" s="95"/>
      <c r="ML9" s="95"/>
      <c r="MM9" s="95"/>
      <c r="MN9" s="95"/>
      <c r="MO9" s="95"/>
      <c r="MP9" s="95"/>
      <c r="MQ9" s="95"/>
      <c r="MR9" s="95"/>
      <c r="MS9" s="95"/>
      <c r="MT9" s="95"/>
      <c r="MU9" s="95"/>
      <c r="MV9" s="95"/>
      <c r="MW9" s="95"/>
      <c r="MX9" s="95"/>
      <c r="MY9" s="95"/>
      <c r="MZ9" s="95"/>
      <c r="NA9" s="95"/>
      <c r="NB9" s="95"/>
      <c r="NC9" s="95"/>
      <c r="ND9" s="95"/>
      <c r="NE9" s="95"/>
      <c r="NF9" s="95"/>
      <c r="NG9" s="95"/>
      <c r="NH9" s="95"/>
      <c r="NI9" s="95"/>
      <c r="NJ9" s="95"/>
      <c r="NK9" s="95"/>
      <c r="NL9" s="95"/>
      <c r="NM9" s="95"/>
      <c r="NN9" s="95"/>
      <c r="NO9" s="95"/>
      <c r="NP9" s="95"/>
      <c r="NQ9" s="95"/>
      <c r="NR9" s="95"/>
      <c r="NS9" s="95"/>
      <c r="NT9" s="95"/>
      <c r="NU9" s="95"/>
      <c r="NV9" s="95"/>
      <c r="NW9" s="95"/>
      <c r="NX9" s="95"/>
      <c r="NY9" s="95"/>
      <c r="NZ9" s="95"/>
      <c r="OA9" s="95"/>
      <c r="OB9" s="95"/>
      <c r="OC9" s="95"/>
      <c r="OD9" s="95"/>
      <c r="OE9" s="95"/>
      <c r="OF9" s="95"/>
      <c r="OG9" s="95"/>
      <c r="OH9" s="95"/>
      <c r="OI9" s="95"/>
      <c r="OJ9" s="95"/>
      <c r="OK9" s="95"/>
      <c r="OL9" s="95"/>
      <c r="OM9" s="95"/>
      <c r="ON9" s="95"/>
      <c r="OO9" s="95"/>
      <c r="OP9" s="95"/>
      <c r="OQ9" s="95"/>
      <c r="OR9" s="95"/>
      <c r="OS9" s="95"/>
      <c r="OT9" s="95"/>
      <c r="OU9" s="95"/>
      <c r="OV9" s="95"/>
      <c r="OW9" s="95"/>
      <c r="OX9" s="95"/>
      <c r="OY9" s="95"/>
      <c r="OZ9" s="95"/>
      <c r="PA9" s="95"/>
      <c r="PB9" s="95"/>
      <c r="PC9" s="95"/>
      <c r="PD9" s="95"/>
      <c r="PE9" s="95"/>
      <c r="PF9" s="95"/>
      <c r="PG9" s="95"/>
      <c r="PH9" s="95"/>
      <c r="PI9" s="95"/>
      <c r="PJ9" s="95"/>
      <c r="PK9" s="95"/>
      <c r="PL9" s="95"/>
      <c r="PM9" s="95"/>
      <c r="PN9" s="95"/>
      <c r="PO9" s="95"/>
      <c r="PP9" s="95"/>
      <c r="PQ9" s="95"/>
      <c r="PR9" s="95"/>
      <c r="PS9" s="95"/>
      <c r="PT9" s="95"/>
      <c r="PU9" s="95"/>
      <c r="PV9" s="95"/>
      <c r="PW9" s="95"/>
      <c r="PX9" s="95"/>
      <c r="PY9" s="95"/>
      <c r="PZ9" s="95"/>
      <c r="QA9" s="95"/>
      <c r="QB9" s="95"/>
      <c r="QC9" s="95"/>
      <c r="QD9" s="95"/>
      <c r="QE9" s="95"/>
      <c r="QF9" s="95"/>
      <c r="QG9" s="95"/>
      <c r="QH9" s="95"/>
      <c r="QI9" s="95"/>
      <c r="QJ9" s="95"/>
      <c r="QK9" s="95"/>
      <c r="QL9" s="95"/>
      <c r="QM9" s="95"/>
      <c r="QN9" s="95"/>
      <c r="QO9" s="95"/>
      <c r="QP9" s="95"/>
      <c r="QQ9" s="95"/>
      <c r="QR9" s="95"/>
      <c r="QS9" s="95"/>
      <c r="QT9" s="95"/>
      <c r="QU9" s="95"/>
      <c r="QV9" s="95"/>
    </row>
    <row r="10" spans="1:465" customFormat="1" ht="18" customHeight="1">
      <c r="A10" s="1135" t="s">
        <v>369</v>
      </c>
      <c r="B10" s="121"/>
      <c r="C10" s="121"/>
      <c r="D10" s="121"/>
      <c r="E10" s="1068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  <c r="EU10" s="121"/>
      <c r="EV10" s="121"/>
      <c r="EW10" s="121"/>
      <c r="EX10" s="121"/>
      <c r="EY10" s="121"/>
      <c r="EZ10" s="121"/>
      <c r="FA10" s="121"/>
      <c r="FB10" s="121"/>
      <c r="FC10" s="121"/>
      <c r="FD10" s="121"/>
      <c r="FE10" s="121"/>
      <c r="FF10" s="121"/>
      <c r="FG10" s="121"/>
      <c r="FH10" s="121"/>
      <c r="FI10" s="121"/>
      <c r="FJ10" s="121"/>
      <c r="FK10" s="121"/>
      <c r="FL10" s="121"/>
      <c r="FM10" s="121"/>
      <c r="FN10" s="121"/>
      <c r="FO10" s="121"/>
      <c r="FP10" s="121"/>
      <c r="FQ10" s="121"/>
      <c r="FR10" s="121"/>
      <c r="FS10" s="121"/>
      <c r="FT10" s="121"/>
      <c r="FU10" s="121"/>
      <c r="FV10" s="121"/>
      <c r="FW10" s="121"/>
      <c r="FX10" s="121"/>
      <c r="FY10" s="121"/>
      <c r="FZ10" s="121"/>
      <c r="GA10" s="121"/>
      <c r="GB10" s="121"/>
      <c r="GC10" s="121"/>
      <c r="GD10" s="121"/>
      <c r="GE10" s="121"/>
      <c r="GF10" s="121"/>
      <c r="GG10" s="121"/>
      <c r="GH10" s="121"/>
      <c r="GI10" s="121"/>
      <c r="GJ10" s="121"/>
      <c r="GK10" s="121"/>
      <c r="GL10" s="121"/>
      <c r="GM10" s="121"/>
      <c r="GN10" s="121"/>
      <c r="GO10" s="121"/>
      <c r="GP10" s="121"/>
      <c r="GQ10" s="121"/>
      <c r="GR10" s="121"/>
      <c r="GS10" s="121"/>
      <c r="GT10" s="121"/>
      <c r="GU10" s="121"/>
      <c r="GV10" s="121"/>
      <c r="GW10" s="121"/>
      <c r="GX10" s="121"/>
      <c r="GY10" s="121"/>
      <c r="GZ10" s="121"/>
      <c r="HA10" s="121"/>
      <c r="HB10" s="121"/>
      <c r="HC10" s="121"/>
      <c r="HD10" s="121"/>
      <c r="HE10" s="121"/>
      <c r="HF10" s="121"/>
      <c r="HG10" s="121"/>
      <c r="HH10" s="121"/>
      <c r="HI10" s="121"/>
      <c r="HJ10" s="121"/>
      <c r="HK10" s="121"/>
      <c r="HL10" s="121"/>
      <c r="HM10" s="121"/>
      <c r="HN10" s="121"/>
      <c r="HO10" s="121"/>
      <c r="HP10" s="121"/>
      <c r="HQ10" s="121"/>
      <c r="HR10" s="121"/>
      <c r="HS10" s="121"/>
      <c r="HT10" s="121"/>
      <c r="HU10" s="121"/>
      <c r="HV10" s="121"/>
      <c r="HW10" s="121"/>
      <c r="HX10" s="121"/>
      <c r="HY10" s="121"/>
      <c r="HZ10" s="121"/>
      <c r="IA10" s="121"/>
      <c r="IB10" s="121"/>
      <c r="IC10" s="121"/>
      <c r="ID10" s="121"/>
      <c r="IE10" s="121"/>
      <c r="IF10" s="121"/>
      <c r="IG10" s="121"/>
      <c r="IH10" s="121"/>
      <c r="II10" s="121"/>
      <c r="IJ10" s="121"/>
      <c r="IK10" s="121"/>
      <c r="IL10" s="121"/>
      <c r="IM10" s="121"/>
      <c r="IN10" s="121"/>
      <c r="IO10" s="121"/>
      <c r="IP10" s="121"/>
      <c r="IQ10" s="121"/>
      <c r="IR10" s="121"/>
      <c r="IS10" s="121"/>
      <c r="IT10" s="121"/>
      <c r="IU10" s="121"/>
      <c r="IV10" s="121"/>
      <c r="IW10" s="121"/>
      <c r="IX10" s="121"/>
      <c r="IY10" s="121"/>
      <c r="IZ10" s="121"/>
      <c r="JA10" s="121"/>
      <c r="JB10" s="121"/>
      <c r="JC10" s="121"/>
      <c r="JD10" s="121"/>
      <c r="JE10" s="121"/>
      <c r="JF10" s="121"/>
      <c r="JG10" s="121"/>
      <c r="JH10" s="121"/>
      <c r="JI10" s="121"/>
      <c r="JJ10" s="121"/>
      <c r="JK10" s="121"/>
      <c r="JL10" s="121"/>
      <c r="JM10" s="121"/>
      <c r="JN10" s="121"/>
      <c r="JO10" s="121"/>
      <c r="JP10" s="121"/>
      <c r="JQ10" s="121"/>
      <c r="JR10" s="121"/>
      <c r="JS10" s="121"/>
      <c r="JT10" s="121"/>
      <c r="JU10" s="121"/>
      <c r="JV10" s="121"/>
      <c r="JW10" s="121"/>
      <c r="JX10" s="121"/>
      <c r="JY10" s="121"/>
      <c r="JZ10" s="121"/>
      <c r="KA10" s="121"/>
      <c r="KB10" s="121"/>
      <c r="KC10" s="121"/>
      <c r="KD10" s="121"/>
      <c r="KE10" s="121"/>
      <c r="KF10" s="121"/>
      <c r="KG10" s="121"/>
      <c r="KH10" s="121"/>
      <c r="KI10" s="121"/>
      <c r="KJ10" s="121"/>
      <c r="KK10" s="121"/>
      <c r="KL10" s="121"/>
      <c r="KM10" s="121"/>
      <c r="KN10" s="121"/>
      <c r="KO10" s="121"/>
      <c r="KP10" s="121"/>
      <c r="KQ10" s="121"/>
      <c r="KR10" s="121"/>
      <c r="KS10" s="121"/>
      <c r="KT10" s="121"/>
      <c r="KU10" s="121"/>
      <c r="KV10" s="121"/>
      <c r="KW10" s="121"/>
      <c r="KX10" s="121"/>
      <c r="KY10" s="121"/>
      <c r="KZ10" s="121"/>
      <c r="LA10" s="121"/>
      <c r="LB10" s="121"/>
      <c r="LC10" s="121"/>
      <c r="LD10" s="121"/>
      <c r="LE10" s="121"/>
      <c r="LF10" s="121"/>
      <c r="LG10" s="121"/>
      <c r="LH10" s="121"/>
      <c r="LI10" s="121"/>
      <c r="LJ10" s="121"/>
      <c r="LK10" s="121"/>
      <c r="LL10" s="121"/>
      <c r="LM10" s="121"/>
      <c r="LN10" s="121"/>
      <c r="LO10" s="121"/>
      <c r="LP10" s="121"/>
      <c r="LQ10" s="121"/>
      <c r="LR10" s="121"/>
      <c r="LS10" s="121"/>
      <c r="LT10" s="121"/>
      <c r="LU10" s="121"/>
      <c r="LV10" s="121"/>
      <c r="LW10" s="121"/>
      <c r="LX10" s="121"/>
      <c r="LY10" s="121"/>
      <c r="LZ10" s="121"/>
      <c r="MA10" s="121"/>
      <c r="MB10" s="121"/>
      <c r="MC10" s="121"/>
      <c r="MD10" s="121"/>
      <c r="ME10" s="121"/>
      <c r="MF10" s="121"/>
      <c r="MG10" s="121"/>
      <c r="MH10" s="121"/>
      <c r="MI10" s="121"/>
      <c r="MJ10" s="121"/>
      <c r="MK10" s="121"/>
      <c r="ML10" s="121"/>
      <c r="MM10" s="121"/>
      <c r="MN10" s="121"/>
      <c r="MO10" s="121"/>
      <c r="MP10" s="121"/>
      <c r="MQ10" s="121"/>
      <c r="MR10" s="121"/>
      <c r="MS10" s="121"/>
      <c r="MT10" s="121"/>
      <c r="MU10" s="121"/>
      <c r="MV10" s="121"/>
      <c r="MW10" s="121"/>
      <c r="MX10" s="121"/>
      <c r="MY10" s="121"/>
      <c r="MZ10" s="121"/>
      <c r="NA10" s="121"/>
      <c r="NB10" s="121"/>
      <c r="NC10" s="121"/>
      <c r="ND10" s="121"/>
      <c r="NE10" s="121"/>
      <c r="NF10" s="121"/>
      <c r="NG10" s="121"/>
      <c r="NH10" s="121"/>
      <c r="NI10" s="121"/>
      <c r="NJ10" s="121"/>
      <c r="NK10" s="121"/>
      <c r="NL10" s="121"/>
      <c r="NM10" s="121"/>
      <c r="NN10" s="121"/>
      <c r="NO10" s="121"/>
      <c r="NP10" s="121"/>
      <c r="NQ10" s="121"/>
      <c r="NR10" s="121"/>
      <c r="NS10" s="121"/>
      <c r="NT10" s="121"/>
      <c r="NU10" s="121"/>
      <c r="NV10" s="121"/>
      <c r="NW10" s="121"/>
      <c r="NX10" s="121"/>
      <c r="NY10" s="121"/>
      <c r="NZ10" s="121"/>
      <c r="OA10" s="121"/>
      <c r="OB10" s="121"/>
      <c r="OC10" s="121"/>
      <c r="OD10" s="121"/>
      <c r="OE10" s="121"/>
      <c r="OF10" s="121"/>
      <c r="OG10" s="121"/>
      <c r="OH10" s="121"/>
      <c r="OI10" s="121"/>
      <c r="OJ10" s="121"/>
      <c r="OK10" s="121"/>
      <c r="OL10" s="121"/>
      <c r="OM10" s="121"/>
      <c r="ON10" s="121"/>
      <c r="OO10" s="121"/>
      <c r="OP10" s="121"/>
      <c r="OQ10" s="121"/>
      <c r="OR10" s="121"/>
      <c r="OS10" s="121"/>
      <c r="OT10" s="121"/>
      <c r="OU10" s="121"/>
      <c r="OV10" s="121"/>
      <c r="OW10" s="121"/>
      <c r="OX10" s="121"/>
      <c r="OY10" s="121"/>
      <c r="OZ10" s="121"/>
      <c r="PA10" s="121"/>
      <c r="PB10" s="121"/>
      <c r="PC10" s="121"/>
      <c r="PD10" s="121"/>
      <c r="PE10" s="121"/>
      <c r="PF10" s="121"/>
      <c r="PG10" s="121"/>
      <c r="PH10" s="121"/>
      <c r="PI10" s="121"/>
      <c r="PJ10" s="121"/>
      <c r="PK10" s="121"/>
      <c r="PL10" s="121"/>
      <c r="PM10" s="121"/>
      <c r="PN10" s="121"/>
      <c r="PO10" s="121"/>
      <c r="PP10" s="121"/>
      <c r="PQ10" s="121"/>
      <c r="PR10" s="121"/>
      <c r="PS10" s="121"/>
      <c r="PT10" s="121"/>
      <c r="PU10" s="121"/>
      <c r="PV10" s="121"/>
      <c r="PW10" s="121"/>
      <c r="PX10" s="121"/>
      <c r="PY10" s="121"/>
      <c r="PZ10" s="121"/>
      <c r="QA10" s="121"/>
      <c r="QB10" s="121"/>
      <c r="QC10" s="121"/>
      <c r="QD10" s="121"/>
      <c r="QE10" s="121"/>
      <c r="QF10" s="121"/>
      <c r="QG10" s="121"/>
      <c r="QH10" s="121"/>
      <c r="QI10" s="121"/>
      <c r="QJ10" s="121"/>
      <c r="QK10" s="121"/>
      <c r="QL10" s="121"/>
      <c r="QM10" s="121"/>
      <c r="QN10" s="121"/>
      <c r="QO10" s="121"/>
      <c r="QP10" s="121"/>
      <c r="QQ10" s="121"/>
      <c r="QR10" s="121"/>
      <c r="QS10" s="121"/>
      <c r="QT10" s="121"/>
      <c r="QU10" s="121"/>
      <c r="QV10" s="121"/>
      <c r="QW10" s="121"/>
    </row>
    <row r="11" spans="1:465" ht="18" customHeight="1">
      <c r="A11" s="254" t="s">
        <v>838</v>
      </c>
      <c r="B11" s="435"/>
      <c r="C11" s="435"/>
      <c r="D11" s="440"/>
      <c r="E11" s="436"/>
      <c r="F11" s="447"/>
      <c r="G11" s="435"/>
      <c r="H11" s="435"/>
      <c r="I11" s="435"/>
      <c r="J11" s="413"/>
      <c r="K11" s="413"/>
      <c r="L11" s="413"/>
      <c r="M11" s="413"/>
      <c r="N11" s="391"/>
      <c r="O11" s="391"/>
      <c r="P11" s="391"/>
      <c r="Q11" s="391"/>
      <c r="R11" s="391"/>
      <c r="S11" s="391"/>
      <c r="T11" s="391"/>
      <c r="U11" s="391"/>
      <c r="V11" s="391"/>
      <c r="W11" s="391"/>
      <c r="X11" s="391"/>
      <c r="Y11" s="391"/>
      <c r="Z11" s="391"/>
      <c r="AA11" s="391"/>
      <c r="AB11" s="391"/>
      <c r="AC11" s="391"/>
      <c r="AD11" s="391"/>
      <c r="AE11" s="391"/>
      <c r="AF11" s="391"/>
      <c r="AG11" s="391"/>
      <c r="AH11" s="391"/>
      <c r="AI11" s="391"/>
      <c r="AJ11" s="391"/>
      <c r="AK11" s="391"/>
      <c r="AL11" s="391"/>
      <c r="AM11" s="391"/>
      <c r="AN11" s="391"/>
      <c r="AO11" s="391"/>
      <c r="AP11" s="391"/>
      <c r="AQ11" s="391"/>
      <c r="AR11" s="391"/>
      <c r="AS11" s="408"/>
      <c r="AT11" s="408"/>
      <c r="AU11" s="408"/>
      <c r="AV11" s="408"/>
      <c r="AW11" s="408"/>
      <c r="AX11" s="408"/>
      <c r="AY11" s="408"/>
      <c r="AZ11" s="408"/>
      <c r="BA11" s="408"/>
      <c r="BB11" s="408"/>
      <c r="BC11" s="408"/>
      <c r="BD11" s="408"/>
      <c r="BE11" s="408"/>
      <c r="BF11" s="408"/>
      <c r="BG11" s="408"/>
      <c r="BH11" s="408"/>
      <c r="BI11" s="408"/>
      <c r="BJ11" s="408"/>
      <c r="BK11" s="408"/>
      <c r="BL11" s="408"/>
      <c r="BM11" s="408"/>
      <c r="BN11" s="408"/>
      <c r="BO11" s="408"/>
      <c r="BP11" s="408"/>
      <c r="BQ11" s="404"/>
      <c r="BR11" s="397"/>
      <c r="BS11" s="397"/>
      <c r="BT11" s="397"/>
      <c r="BU11" s="448"/>
      <c r="BV11" s="448"/>
      <c r="BW11" s="391"/>
      <c r="BX11" s="408"/>
      <c r="BY11" s="449"/>
      <c r="BZ11" s="449"/>
      <c r="CA11" s="449"/>
      <c r="CB11" s="449"/>
      <c r="CC11" s="450"/>
      <c r="CD11" s="449"/>
      <c r="CE11" s="449"/>
      <c r="CF11" s="449"/>
      <c r="CG11" s="449"/>
      <c r="CH11" s="449"/>
      <c r="CI11" s="449"/>
      <c r="CJ11" s="449"/>
      <c r="CK11" s="230"/>
      <c r="CL11" s="230"/>
      <c r="CM11" s="230"/>
      <c r="CN11" s="230"/>
      <c r="CO11" s="230"/>
      <c r="CP11" s="230"/>
      <c r="CQ11" s="230"/>
      <c r="CR11" s="230"/>
      <c r="CS11" s="230"/>
      <c r="CT11" s="230"/>
      <c r="CU11" s="230"/>
      <c r="CV11" s="230"/>
      <c r="CW11" s="230"/>
      <c r="CX11" s="230"/>
      <c r="CY11" s="230"/>
      <c r="CZ11" s="230"/>
      <c r="DA11" s="230"/>
      <c r="DB11" s="230"/>
      <c r="DC11" s="230"/>
      <c r="DD11" s="230"/>
      <c r="DE11" s="230"/>
      <c r="DF11" s="230"/>
      <c r="DG11" s="449"/>
      <c r="DH11" s="449"/>
      <c r="DI11" s="449"/>
      <c r="DJ11" s="449"/>
      <c r="DK11" s="449"/>
      <c r="DL11" s="449"/>
      <c r="DM11" s="449"/>
      <c r="DN11" s="449"/>
      <c r="DO11" s="449"/>
      <c r="DP11" s="449"/>
      <c r="DQ11" s="449"/>
      <c r="DR11" s="449"/>
      <c r="DS11" s="449"/>
      <c r="DT11" s="449"/>
      <c r="DU11" s="449"/>
      <c r="DV11" s="449"/>
      <c r="DW11" s="449"/>
      <c r="DX11" s="449"/>
      <c r="DY11" s="449"/>
      <c r="DZ11" s="449"/>
      <c r="EA11" s="449"/>
      <c r="EB11" s="449"/>
      <c r="EC11" s="449"/>
      <c r="ED11" s="449"/>
      <c r="EE11" s="449"/>
      <c r="EF11" s="449"/>
      <c r="EG11" s="449"/>
      <c r="EH11" s="449"/>
      <c r="EI11" s="449"/>
      <c r="EJ11" s="449"/>
      <c r="EK11" s="449"/>
      <c r="EL11" s="449"/>
      <c r="EM11" s="449"/>
      <c r="EN11" s="449"/>
      <c r="EO11" s="449"/>
      <c r="EP11" s="449"/>
      <c r="EQ11" s="449"/>
      <c r="ER11" s="449"/>
      <c r="ES11" s="449"/>
      <c r="ET11" s="449"/>
      <c r="EU11" s="449"/>
      <c r="EV11" s="449"/>
      <c r="EW11" s="449"/>
      <c r="EX11" s="449"/>
      <c r="EY11" s="449"/>
      <c r="EZ11" s="449"/>
      <c r="FA11" s="449"/>
      <c r="FB11" s="449"/>
      <c r="FC11" s="449"/>
      <c r="FD11" s="449"/>
      <c r="FE11" s="449"/>
      <c r="FF11" s="449"/>
      <c r="FG11" s="449"/>
      <c r="FH11" s="449"/>
      <c r="FI11" s="449"/>
      <c r="FJ11" s="449"/>
      <c r="FK11" s="449"/>
      <c r="FL11" s="449"/>
      <c r="FM11" s="449"/>
      <c r="FN11" s="449"/>
      <c r="FO11" s="449"/>
      <c r="FP11" s="449"/>
      <c r="FQ11" s="449"/>
      <c r="FR11" s="449"/>
      <c r="FS11" s="449"/>
      <c r="FT11" s="449"/>
      <c r="FU11" s="449"/>
      <c r="FV11" s="449"/>
      <c r="FW11" s="449"/>
      <c r="FX11" s="449"/>
      <c r="FY11" s="449"/>
      <c r="FZ11" s="449"/>
      <c r="GA11" s="449"/>
      <c r="GB11" s="449"/>
      <c r="GC11" s="449"/>
      <c r="GD11" s="449"/>
      <c r="GE11" s="449"/>
      <c r="GF11" s="449"/>
      <c r="GG11" s="449"/>
      <c r="GH11" s="449"/>
      <c r="GI11" s="449"/>
      <c r="GJ11" s="449"/>
      <c r="GK11" s="449"/>
      <c r="GL11" s="449"/>
      <c r="GM11" s="449"/>
      <c r="GN11" s="449"/>
      <c r="GO11" s="449"/>
      <c r="GP11" s="449"/>
      <c r="GQ11" s="449"/>
      <c r="GR11" s="449"/>
      <c r="GS11" s="449"/>
      <c r="GT11" s="449"/>
      <c r="GU11" s="449"/>
      <c r="GV11" s="449"/>
      <c r="GW11" s="449"/>
      <c r="GX11" s="449"/>
      <c r="GY11" s="449"/>
      <c r="GZ11" s="449"/>
      <c r="HA11" s="449"/>
      <c r="HB11" s="449"/>
      <c r="HC11" s="449"/>
      <c r="HD11" s="449"/>
      <c r="HE11" s="449"/>
      <c r="HF11" s="449"/>
      <c r="HG11" s="449"/>
      <c r="HH11" s="449"/>
      <c r="HI11" s="222"/>
      <c r="HJ11" s="449"/>
      <c r="HK11" s="449"/>
      <c r="HL11" s="449"/>
      <c r="HM11" s="449"/>
      <c r="HN11" s="449"/>
      <c r="HO11" s="449"/>
      <c r="HP11" s="449"/>
      <c r="HQ11" s="449"/>
      <c r="HR11" s="449"/>
      <c r="HS11" s="449"/>
      <c r="HT11" s="449"/>
      <c r="HU11" s="449"/>
      <c r="HV11" s="449"/>
      <c r="HW11" s="449"/>
      <c r="HX11" s="449"/>
      <c r="HY11" s="449"/>
      <c r="HZ11" s="449"/>
      <c r="IA11" s="449"/>
      <c r="IB11" s="449"/>
      <c r="IC11" s="449"/>
      <c r="ID11" s="449"/>
      <c r="IE11" s="449"/>
      <c r="IF11" s="449"/>
      <c r="IG11" s="449"/>
      <c r="IH11" s="449"/>
      <c r="II11" s="449"/>
      <c r="IJ11" s="449"/>
      <c r="IK11" s="449"/>
      <c r="IL11" s="449"/>
      <c r="IM11" s="449"/>
      <c r="IN11" s="449"/>
      <c r="IO11" s="449"/>
      <c r="IP11" s="449"/>
      <c r="IQ11" s="449"/>
      <c r="IR11" s="449"/>
      <c r="IS11" s="449"/>
      <c r="IT11" s="449"/>
      <c r="IU11" s="449"/>
      <c r="IV11" s="449"/>
      <c r="IW11" s="449"/>
      <c r="IX11" s="449"/>
      <c r="IY11" s="449"/>
      <c r="IZ11" s="449"/>
      <c r="JA11" s="449"/>
      <c r="JB11" s="449"/>
      <c r="JC11" s="449"/>
      <c r="JD11" s="449"/>
      <c r="JE11" s="449"/>
      <c r="JF11" s="449"/>
      <c r="JG11" s="449"/>
      <c r="JH11" s="449"/>
      <c r="JI11" s="449"/>
      <c r="JJ11" s="449"/>
      <c r="JK11" s="449"/>
      <c r="JL11" s="449"/>
      <c r="JM11" s="449"/>
      <c r="JN11" s="449"/>
      <c r="JO11" s="449"/>
      <c r="JP11" s="449"/>
      <c r="JQ11" s="449"/>
      <c r="JR11" s="449"/>
      <c r="JS11" s="449"/>
      <c r="JT11" s="449"/>
      <c r="JU11" s="449"/>
      <c r="JV11" s="449"/>
      <c r="JW11" s="449"/>
      <c r="JX11" s="449"/>
      <c r="JY11" s="449"/>
      <c r="JZ11" s="449"/>
      <c r="KA11" s="449"/>
      <c r="KB11" s="449"/>
      <c r="KC11" s="449"/>
      <c r="KD11" s="449"/>
      <c r="KE11" s="449"/>
      <c r="KF11" s="449"/>
      <c r="KG11" s="449"/>
      <c r="KH11" s="449"/>
      <c r="KI11" s="449"/>
      <c r="KJ11" s="449"/>
      <c r="KK11" s="449"/>
      <c r="KL11" s="449"/>
      <c r="KM11" s="449"/>
      <c r="KN11" s="449"/>
      <c r="KO11" s="449"/>
      <c r="KP11" s="449"/>
      <c r="KQ11" s="449"/>
      <c r="KR11" s="449"/>
      <c r="KS11" s="449"/>
      <c r="KT11" s="449"/>
      <c r="KU11" s="449"/>
      <c r="KV11" s="449"/>
      <c r="KW11" s="449"/>
      <c r="KX11" s="449"/>
      <c r="KY11" s="449"/>
      <c r="KZ11" s="449"/>
      <c r="LA11" s="449"/>
      <c r="LB11" s="449"/>
      <c r="LC11" s="449"/>
      <c r="LD11" s="449"/>
      <c r="LE11" s="449"/>
      <c r="LF11" s="449"/>
      <c r="LG11" s="449"/>
      <c r="LH11" s="449"/>
      <c r="LI11" s="449"/>
      <c r="LJ11" s="449"/>
      <c r="LK11" s="449"/>
      <c r="LL11" s="449"/>
      <c r="LM11" s="449"/>
      <c r="LN11" s="449"/>
      <c r="LO11" s="449"/>
      <c r="LP11" s="449"/>
      <c r="LQ11" s="449"/>
      <c r="LR11" s="449"/>
      <c r="LS11" s="449"/>
      <c r="LT11" s="449"/>
      <c r="LU11" s="449"/>
      <c r="LV11" s="449"/>
      <c r="LW11" s="449"/>
      <c r="LX11" s="449"/>
      <c r="LY11" s="449"/>
      <c r="LZ11" s="449"/>
      <c r="MA11" s="449"/>
      <c r="MB11" s="449"/>
      <c r="MC11" s="449"/>
      <c r="MD11" s="449"/>
      <c r="ME11" s="449"/>
      <c r="MF11" s="449"/>
      <c r="MG11" s="449"/>
      <c r="MH11" s="449"/>
      <c r="MI11" s="449"/>
      <c r="MJ11" s="449"/>
      <c r="MK11" s="449"/>
      <c r="ML11" s="449"/>
      <c r="MM11" s="449"/>
      <c r="MN11" s="449"/>
      <c r="MO11" s="449"/>
      <c r="MP11" s="449"/>
      <c r="MQ11" s="449"/>
      <c r="MR11" s="449"/>
      <c r="MS11" s="449"/>
      <c r="MT11" s="449"/>
      <c r="MU11" s="449"/>
      <c r="MV11" s="449"/>
      <c r="MW11" s="449"/>
      <c r="MX11" s="449"/>
      <c r="MY11" s="449"/>
      <c r="MZ11" s="449"/>
      <c r="NA11" s="449"/>
      <c r="NB11" s="449"/>
      <c r="NC11" s="449"/>
      <c r="ND11" s="449"/>
      <c r="NE11" s="449"/>
      <c r="NF11" s="449"/>
      <c r="NG11" s="449"/>
      <c r="NH11" s="449"/>
      <c r="NI11" s="449"/>
      <c r="NJ11" s="449"/>
      <c r="NK11" s="449"/>
      <c r="NL11" s="449"/>
      <c r="NM11" s="449"/>
      <c r="NN11" s="449"/>
      <c r="NO11" s="449"/>
      <c r="NP11" s="449"/>
      <c r="NQ11" s="449"/>
      <c r="NR11" s="449"/>
      <c r="NS11" s="449"/>
      <c r="NT11" s="449"/>
      <c r="NU11" s="449"/>
      <c r="NV11" s="449"/>
      <c r="NW11" s="449"/>
      <c r="NX11" s="449"/>
      <c r="NY11" s="449"/>
      <c r="NZ11" s="449"/>
      <c r="OA11" s="449"/>
      <c r="OB11" s="449"/>
      <c r="OC11" s="449"/>
      <c r="OD11" s="449"/>
      <c r="OE11" s="449"/>
      <c r="OF11" s="449"/>
      <c r="OG11" s="449"/>
      <c r="OH11" s="449"/>
      <c r="OI11" s="449"/>
      <c r="OJ11" s="449"/>
      <c r="OK11" s="449"/>
      <c r="OL11" s="449"/>
      <c r="OM11" s="449"/>
      <c r="ON11" s="449"/>
      <c r="OO11" s="449"/>
      <c r="OP11" s="449"/>
      <c r="OQ11" s="449"/>
      <c r="OR11" s="449"/>
      <c r="OS11" s="449"/>
      <c r="OT11" s="449"/>
      <c r="OU11" s="449"/>
      <c r="OV11" s="449"/>
      <c r="OW11" s="449"/>
      <c r="OX11" s="449"/>
      <c r="OY11" s="449"/>
      <c r="OZ11" s="449"/>
      <c r="PA11" s="449"/>
      <c r="PB11" s="449"/>
      <c r="PC11" s="449"/>
      <c r="PD11" s="449"/>
      <c r="PE11" s="449"/>
      <c r="PF11" s="449"/>
      <c r="PG11" s="449"/>
      <c r="PH11" s="449"/>
      <c r="PI11" s="449"/>
      <c r="PJ11" s="449"/>
      <c r="PK11" s="449"/>
      <c r="PL11" s="449"/>
      <c r="PM11" s="449"/>
      <c r="PN11" s="449"/>
      <c r="PO11" s="449"/>
      <c r="PP11" s="449"/>
      <c r="PQ11" s="449"/>
      <c r="PR11" s="449"/>
      <c r="PS11" s="449"/>
      <c r="PT11" s="449"/>
      <c r="PU11" s="449"/>
      <c r="PV11" s="449"/>
      <c r="PW11" s="449"/>
      <c r="PX11" s="449"/>
      <c r="PY11" s="449"/>
      <c r="PZ11" s="449"/>
      <c r="QA11" s="449"/>
      <c r="QB11" s="449"/>
      <c r="QC11" s="449"/>
      <c r="QD11" s="449"/>
      <c r="QE11" s="449"/>
      <c r="QF11" s="449"/>
      <c r="QG11" s="449"/>
      <c r="QH11" s="449"/>
      <c r="QI11" s="449"/>
      <c r="QJ11" s="449"/>
      <c r="QK11" s="449"/>
      <c r="QL11" s="449"/>
      <c r="QM11" s="449"/>
      <c r="QN11" s="449"/>
      <c r="QO11" s="449"/>
      <c r="QP11" s="449"/>
      <c r="QQ11" s="449"/>
      <c r="QR11" s="449"/>
      <c r="QS11" s="449"/>
      <c r="QT11" s="449"/>
      <c r="QU11" s="449"/>
      <c r="QV11" s="449"/>
    </row>
    <row r="12" spans="1:465" customFormat="1" ht="18" customHeight="1">
      <c r="A12" s="440"/>
      <c r="B12" s="440"/>
      <c r="C12" s="440"/>
      <c r="D12" s="440"/>
      <c r="E12" s="441"/>
      <c r="F12" s="252"/>
      <c r="G12" s="440"/>
      <c r="H12" s="282"/>
      <c r="I12" s="282"/>
      <c r="J12" s="397"/>
      <c r="K12" s="397"/>
      <c r="L12" s="397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397"/>
      <c r="AA12" s="397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41"/>
      <c r="AQ12" s="391"/>
      <c r="AR12" s="391"/>
      <c r="AS12" s="391"/>
      <c r="AT12" s="391"/>
      <c r="AU12" s="391"/>
      <c r="AV12" s="391"/>
      <c r="AW12" s="391"/>
      <c r="AX12" s="391"/>
      <c r="AY12" s="391"/>
      <c r="AZ12" s="391"/>
      <c r="BA12" s="391"/>
      <c r="BB12" s="391"/>
      <c r="BC12" s="391"/>
      <c r="BD12" s="391"/>
      <c r="BE12" s="391"/>
      <c r="BF12" s="391"/>
      <c r="BG12" s="391"/>
      <c r="BH12" s="391"/>
      <c r="BI12" s="391"/>
      <c r="BJ12" s="391"/>
      <c r="BK12" s="391"/>
      <c r="BL12" s="391"/>
      <c r="BM12" s="391"/>
      <c r="BN12" s="391"/>
      <c r="BO12" s="391"/>
      <c r="BP12" s="391"/>
      <c r="BQ12" s="391"/>
      <c r="BR12" s="391"/>
      <c r="BS12" s="404"/>
      <c r="BT12" s="228"/>
      <c r="BU12" s="228"/>
      <c r="BV12" s="228"/>
      <c r="BW12" s="228"/>
      <c r="BX12" s="228"/>
      <c r="BY12" s="397"/>
      <c r="BZ12" s="397"/>
      <c r="CA12" s="397"/>
      <c r="CB12" s="397"/>
      <c r="CC12" s="391"/>
      <c r="CD12" s="397"/>
      <c r="CE12" s="397"/>
      <c r="CF12" s="397"/>
      <c r="CG12" s="397"/>
      <c r="CH12" s="397"/>
      <c r="CI12" s="397"/>
      <c r="CJ12" s="397"/>
      <c r="CK12" s="397"/>
      <c r="CL12" s="226"/>
      <c r="CM12" s="226"/>
      <c r="CN12" s="226"/>
      <c r="CO12" s="408"/>
      <c r="CP12" s="235"/>
      <c r="CQ12" s="235"/>
      <c r="CR12" s="235"/>
      <c r="CS12" s="235"/>
      <c r="CT12" s="235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E12" s="252"/>
      <c r="DF12" s="252"/>
      <c r="DG12" s="252"/>
      <c r="DH12" s="252"/>
      <c r="DI12" s="252"/>
      <c r="DJ12" s="252"/>
      <c r="DK12" s="252"/>
      <c r="DL12" s="252"/>
      <c r="DM12" s="252"/>
      <c r="DN12" s="252"/>
      <c r="DO12" s="252"/>
      <c r="DP12" s="252"/>
      <c r="DQ12" s="1033"/>
      <c r="DR12" s="252"/>
      <c r="DS12" s="252"/>
      <c r="DT12" s="252"/>
      <c r="DU12" s="252"/>
      <c r="DV12" s="252"/>
      <c r="DW12" s="252"/>
      <c r="DX12" s="252"/>
      <c r="DY12" s="252"/>
      <c r="DZ12" s="252"/>
      <c r="EA12" s="252"/>
      <c r="EB12" s="252"/>
      <c r="EC12" s="252"/>
      <c r="ED12" s="252"/>
      <c r="EE12" s="252"/>
      <c r="EF12" s="252"/>
      <c r="EG12" s="252"/>
      <c r="EH12" s="252"/>
      <c r="EI12" s="252"/>
      <c r="EJ12" s="252"/>
      <c r="EK12" s="252"/>
      <c r="EL12" s="252"/>
      <c r="EM12" s="252"/>
      <c r="EN12" s="252"/>
      <c r="EO12" s="252"/>
      <c r="EP12" s="252"/>
      <c r="EQ12" s="252"/>
      <c r="ER12" s="252"/>
      <c r="ES12" s="252"/>
      <c r="ET12" s="252"/>
      <c r="EU12" s="252"/>
      <c r="EV12" s="252"/>
      <c r="EW12" s="252"/>
      <c r="EX12" s="252"/>
      <c r="EY12" s="252"/>
      <c r="EZ12" s="252"/>
      <c r="FA12" s="252"/>
      <c r="FB12" s="252"/>
      <c r="FC12" s="252"/>
      <c r="FD12" s="252"/>
      <c r="FE12" s="252"/>
      <c r="FF12" s="252"/>
      <c r="FG12" s="252"/>
      <c r="FH12" s="252"/>
      <c r="FI12" s="252"/>
      <c r="FJ12" s="397"/>
      <c r="FK12" s="397"/>
      <c r="FL12" s="397"/>
      <c r="FM12" s="391"/>
      <c r="FN12" s="391"/>
      <c r="FO12" s="391"/>
      <c r="FP12" s="391"/>
      <c r="FQ12" s="391"/>
      <c r="FR12" s="391"/>
      <c r="FS12" s="391"/>
      <c r="FT12" s="391"/>
      <c r="FU12" s="391"/>
      <c r="FV12" s="391"/>
      <c r="FW12" s="391"/>
      <c r="FX12" s="397"/>
      <c r="FY12" s="397"/>
      <c r="FZ12" s="397"/>
      <c r="GA12" s="397"/>
      <c r="GB12" s="397"/>
      <c r="GC12" s="397"/>
      <c r="GD12" s="397"/>
      <c r="GE12" s="397"/>
      <c r="GF12" s="397"/>
      <c r="GG12" s="397"/>
      <c r="GH12" s="397"/>
      <c r="GI12" s="397"/>
      <c r="GJ12" s="397"/>
      <c r="GK12" s="397"/>
      <c r="GL12" s="397"/>
      <c r="GM12" s="397"/>
      <c r="GN12" s="397"/>
      <c r="GO12" s="397"/>
      <c r="GP12" s="397"/>
      <c r="GQ12" s="397"/>
      <c r="GR12" s="397"/>
      <c r="GS12" s="397"/>
      <c r="GT12" s="397"/>
      <c r="GU12" s="397"/>
      <c r="GV12" s="397"/>
      <c r="GW12" s="397"/>
      <c r="GX12" s="397"/>
      <c r="GY12" s="397"/>
      <c r="GZ12" s="397"/>
      <c r="HA12" s="397"/>
      <c r="HB12" s="397"/>
      <c r="HC12" s="397"/>
      <c r="HD12" s="397"/>
      <c r="HE12" s="397"/>
      <c r="HF12" s="397"/>
      <c r="HG12" s="397"/>
      <c r="HH12" s="397"/>
      <c r="HI12" s="191"/>
      <c r="HJ12" s="165"/>
      <c r="HK12" s="165"/>
      <c r="HL12" s="165"/>
      <c r="HM12" s="165"/>
      <c r="HN12" s="165"/>
      <c r="HO12" s="165"/>
      <c r="HP12" s="165"/>
      <c r="HQ12" s="165"/>
      <c r="HR12" s="165"/>
      <c r="HS12" s="165"/>
      <c r="HT12" s="165"/>
      <c r="HU12" s="165"/>
      <c r="HV12" s="165"/>
      <c r="HW12" s="165"/>
      <c r="HX12" s="165"/>
      <c r="HY12" s="165"/>
      <c r="HZ12" s="165"/>
      <c r="IA12" s="165"/>
      <c r="IB12" s="165"/>
      <c r="IC12" s="165"/>
      <c r="ID12" s="165"/>
      <c r="IE12" s="165"/>
      <c r="IF12" s="165"/>
      <c r="IG12" s="165"/>
      <c r="IH12" s="165"/>
      <c r="II12" s="165"/>
      <c r="IJ12" s="165"/>
      <c r="IK12" s="165"/>
      <c r="IL12" s="165"/>
      <c r="IM12" s="165"/>
      <c r="IN12" s="165"/>
      <c r="IO12" s="165"/>
      <c r="IP12" s="165"/>
      <c r="IQ12" s="165"/>
      <c r="IR12" s="165"/>
      <c r="IS12" s="165"/>
      <c r="IT12" s="165"/>
      <c r="IU12" s="165"/>
      <c r="IV12" s="165"/>
      <c r="IW12" s="165"/>
      <c r="IX12" s="165"/>
      <c r="IY12" s="165"/>
      <c r="IZ12" s="165"/>
      <c r="JA12" s="165"/>
      <c r="JB12" s="165"/>
      <c r="JC12" s="165"/>
      <c r="JD12" s="165"/>
      <c r="JE12" s="165"/>
      <c r="JF12" s="165"/>
      <c r="JG12" s="165"/>
      <c r="JH12" s="165"/>
      <c r="JI12" s="165"/>
      <c r="JJ12" s="165"/>
      <c r="JK12" s="165"/>
      <c r="JL12" s="165"/>
      <c r="JM12" s="165"/>
      <c r="JN12" s="165"/>
      <c r="JO12" s="165"/>
      <c r="JP12" s="165"/>
      <c r="JQ12" s="165"/>
      <c r="JR12" s="165"/>
      <c r="JS12" s="165"/>
      <c r="JT12" s="165"/>
      <c r="JU12" s="165"/>
      <c r="JV12" s="165"/>
      <c r="JW12" s="165"/>
      <c r="JX12" s="165"/>
      <c r="JY12" s="165"/>
      <c r="JZ12" s="165"/>
      <c r="KA12" s="165"/>
      <c r="KB12" s="165"/>
      <c r="KC12" s="165"/>
      <c r="KD12" s="165"/>
      <c r="KE12" s="165"/>
      <c r="KF12" s="165"/>
      <c r="KG12" s="165"/>
      <c r="KH12" s="165"/>
      <c r="KI12" s="165"/>
      <c r="KJ12" s="165"/>
      <c r="KK12" s="165"/>
      <c r="KL12" s="165"/>
      <c r="KM12" s="165"/>
      <c r="KN12" s="165"/>
      <c r="KO12" s="165"/>
      <c r="KP12" s="165"/>
      <c r="KQ12" s="165"/>
      <c r="KR12" s="165"/>
      <c r="KS12" s="165"/>
      <c r="KT12" s="165"/>
      <c r="KU12" s="165"/>
      <c r="KV12" s="165"/>
      <c r="KW12" s="165"/>
      <c r="KX12" s="165"/>
      <c r="KY12" s="165"/>
      <c r="KZ12" s="165"/>
      <c r="LA12" s="165"/>
      <c r="LB12" s="165"/>
      <c r="LC12" s="165"/>
      <c r="LD12" s="165"/>
      <c r="LE12" s="165"/>
      <c r="LF12" s="165"/>
      <c r="LG12" s="165"/>
      <c r="LH12" s="165"/>
      <c r="LI12" s="165"/>
      <c r="LJ12" s="165"/>
      <c r="LK12" s="165"/>
      <c r="LL12" s="165"/>
      <c r="LM12" s="165"/>
      <c r="LN12" s="165"/>
      <c r="LO12" s="165"/>
      <c r="LP12" s="165"/>
      <c r="LQ12" s="165"/>
      <c r="LR12" s="165"/>
      <c r="LS12" s="165"/>
      <c r="LT12" s="165"/>
      <c r="LU12" s="165"/>
      <c r="LV12" s="165"/>
      <c r="LW12" s="165"/>
      <c r="LX12" s="165"/>
      <c r="LY12" s="165"/>
      <c r="LZ12" s="165"/>
      <c r="MA12" s="165"/>
      <c r="MB12" s="165"/>
      <c r="MC12" s="165"/>
      <c r="MD12" s="165"/>
      <c r="ME12" s="165"/>
      <c r="MF12" s="165"/>
      <c r="MG12" s="165"/>
      <c r="MH12" s="165"/>
      <c r="MI12" s="165"/>
      <c r="MJ12" s="165"/>
      <c r="MK12" s="165"/>
      <c r="ML12" s="165"/>
      <c r="MM12" s="165"/>
      <c r="MN12" s="165"/>
      <c r="MO12" s="165"/>
      <c r="MP12" s="165"/>
      <c r="MQ12" s="165"/>
      <c r="MR12" s="165"/>
      <c r="MS12" s="165"/>
      <c r="MT12" s="165"/>
      <c r="MU12" s="165"/>
      <c r="MV12" s="165"/>
      <c r="MW12" s="165"/>
      <c r="MX12" s="165"/>
      <c r="MY12" s="165"/>
      <c r="MZ12" s="165"/>
      <c r="NA12" s="165"/>
      <c r="NB12" s="165"/>
      <c r="NC12" s="165"/>
      <c r="ND12" s="165"/>
      <c r="NE12" s="165"/>
      <c r="NF12" s="165"/>
      <c r="NG12" s="165"/>
      <c r="NH12" s="165"/>
      <c r="NI12" s="165"/>
      <c r="NJ12" s="165"/>
      <c r="NK12" s="165"/>
      <c r="NL12" s="165"/>
      <c r="NM12" s="165"/>
      <c r="NN12" s="165"/>
      <c r="NO12" s="165"/>
      <c r="NP12" s="165"/>
      <c r="NQ12" s="165"/>
      <c r="NR12" s="165"/>
      <c r="NS12" s="165"/>
      <c r="NT12" s="165"/>
      <c r="NU12" s="165"/>
      <c r="NV12" s="165"/>
      <c r="NW12" s="165"/>
      <c r="NX12" s="165"/>
      <c r="NY12" s="165"/>
      <c r="NZ12" s="165"/>
      <c r="OA12" s="165"/>
      <c r="OB12" s="165"/>
      <c r="OC12" s="165"/>
      <c r="OD12" s="165"/>
      <c r="OE12" s="165"/>
      <c r="OF12" s="165"/>
      <c r="OG12" s="165"/>
      <c r="OH12" s="165"/>
      <c r="OI12" s="165"/>
      <c r="OJ12" s="165"/>
      <c r="OK12" s="165"/>
      <c r="OL12" s="165"/>
      <c r="OM12" s="165"/>
      <c r="ON12" s="165"/>
      <c r="OO12" s="165"/>
      <c r="OP12" s="165"/>
      <c r="OQ12" s="165"/>
      <c r="OR12" s="165"/>
      <c r="OS12" s="165"/>
      <c r="OT12" s="165"/>
      <c r="OU12" s="165"/>
      <c r="OV12" s="165"/>
      <c r="OW12" s="165"/>
      <c r="OX12" s="165"/>
      <c r="OY12" s="165"/>
      <c r="OZ12" s="165"/>
      <c r="PA12" s="165"/>
      <c r="PB12" s="165"/>
      <c r="PC12" s="165"/>
      <c r="PD12" s="165"/>
      <c r="PE12" s="165"/>
      <c r="PF12" s="165"/>
      <c r="PG12" s="165"/>
      <c r="PH12" s="165"/>
      <c r="PI12" s="165"/>
      <c r="PJ12" s="165"/>
      <c r="PK12" s="165"/>
      <c r="PL12" s="165"/>
      <c r="PM12" s="165"/>
      <c r="PN12" s="165"/>
      <c r="PO12" s="165"/>
      <c r="PP12" s="165"/>
      <c r="PQ12" s="165"/>
      <c r="PR12" s="165"/>
      <c r="PS12" s="165"/>
      <c r="PT12" s="165"/>
      <c r="PU12" s="165"/>
      <c r="PV12" s="165"/>
      <c r="PW12" s="165"/>
      <c r="PX12" s="165"/>
      <c r="PY12" s="165"/>
      <c r="PZ12" s="165"/>
      <c r="QA12" s="165"/>
      <c r="QB12" s="165"/>
      <c r="QC12" s="165"/>
      <c r="QD12" s="165"/>
      <c r="QE12" s="165"/>
      <c r="QF12" s="165"/>
      <c r="QG12" s="165"/>
      <c r="QH12" s="165"/>
      <c r="QI12" s="165"/>
      <c r="QJ12" s="165"/>
      <c r="QK12" s="165"/>
      <c r="QL12" s="165"/>
      <c r="QM12" s="165"/>
      <c r="QN12" s="165"/>
      <c r="QO12" s="165"/>
      <c r="QP12" s="165"/>
      <c r="QQ12" s="165"/>
      <c r="QR12" s="165"/>
      <c r="QS12" s="165"/>
      <c r="QT12" s="165"/>
      <c r="QU12" s="165"/>
      <c r="QV12" s="165"/>
    </row>
    <row r="13" spans="1:465" ht="18" customHeight="1">
      <c r="A13" s="1032" t="s">
        <v>839</v>
      </c>
      <c r="B13" s="555" t="s">
        <v>840</v>
      </c>
      <c r="C13" s="197"/>
      <c r="D13" s="198"/>
      <c r="E13" s="199"/>
      <c r="F13" s="200"/>
      <c r="G13" s="198"/>
      <c r="H13" s="198"/>
      <c r="I13" s="198"/>
      <c r="J13" s="165"/>
      <c r="K13" s="165"/>
      <c r="L13" s="165"/>
      <c r="M13" s="165"/>
      <c r="N13" s="165"/>
      <c r="O13" s="165"/>
      <c r="P13" s="201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202"/>
      <c r="BC13" s="165"/>
      <c r="BD13" s="165"/>
      <c r="BE13" s="165"/>
      <c r="BF13" s="165"/>
      <c r="BG13" s="203"/>
      <c r="BH13" s="165"/>
      <c r="BI13" s="204"/>
      <c r="BJ13" s="165"/>
      <c r="BK13" s="205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124"/>
      <c r="BZ13" s="124"/>
      <c r="CA13" s="124"/>
      <c r="CB13" s="124"/>
      <c r="CC13" s="207"/>
      <c r="CD13" s="124"/>
      <c r="CE13" s="124"/>
      <c r="CF13" s="124"/>
      <c r="CG13" s="124"/>
      <c r="CH13" s="124"/>
      <c r="CI13" s="124"/>
      <c r="CJ13" s="124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39"/>
      <c r="DB13" s="140"/>
      <c r="DC13" s="140"/>
      <c r="DD13" s="140"/>
      <c r="DE13" s="140"/>
      <c r="DF13" s="140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51"/>
      <c r="DX13" s="151"/>
      <c r="DY13" s="151"/>
      <c r="DZ13" s="151"/>
      <c r="EA13" s="151"/>
      <c r="EB13" s="151"/>
      <c r="EC13" s="151"/>
      <c r="ED13" s="151"/>
      <c r="EE13" s="151"/>
      <c r="EF13" s="151"/>
      <c r="EG13" s="151"/>
      <c r="EH13" s="151"/>
      <c r="EI13" s="151"/>
      <c r="EJ13" s="151"/>
      <c r="EK13" s="151"/>
      <c r="EL13" s="151"/>
      <c r="EM13" s="151"/>
      <c r="EN13" s="151"/>
      <c r="EO13" s="151"/>
      <c r="EP13" s="151"/>
      <c r="EQ13" s="151"/>
      <c r="ER13" s="151"/>
      <c r="ES13" s="151"/>
      <c r="ET13" s="151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  <c r="GA13" s="124"/>
      <c r="GB13" s="124"/>
      <c r="GC13" s="124"/>
      <c r="GD13" s="124"/>
      <c r="GE13" s="124"/>
      <c r="GF13" s="124"/>
      <c r="GG13" s="124"/>
      <c r="GH13" s="124"/>
      <c r="GI13" s="124"/>
      <c r="GJ13" s="124"/>
      <c r="GK13" s="124"/>
      <c r="GL13" s="124"/>
      <c r="GM13" s="124"/>
      <c r="GN13" s="124"/>
      <c r="GO13" s="124"/>
      <c r="GP13" s="124"/>
      <c r="GQ13" s="124"/>
      <c r="GR13" s="124"/>
      <c r="GS13" s="124"/>
      <c r="GT13" s="124"/>
      <c r="GU13" s="124"/>
      <c r="GV13" s="124"/>
      <c r="GW13" s="124"/>
      <c r="GX13" s="124"/>
      <c r="GY13" s="124"/>
      <c r="GZ13" s="124"/>
      <c r="HA13" s="124"/>
      <c r="HB13" s="124"/>
      <c r="HC13" s="124"/>
      <c r="HD13" s="124"/>
      <c r="HE13" s="124"/>
      <c r="HF13" s="124"/>
      <c r="HG13" s="124"/>
      <c r="HH13" s="124"/>
      <c r="HI13" s="124"/>
      <c r="HJ13" s="124"/>
      <c r="HK13" s="124"/>
      <c r="HL13" s="124"/>
      <c r="HM13" s="124"/>
      <c r="HN13" s="124"/>
      <c r="HO13" s="124"/>
      <c r="HP13" s="124"/>
      <c r="HQ13" s="124"/>
      <c r="HR13" s="124"/>
      <c r="HS13" s="124"/>
      <c r="HT13" s="124"/>
      <c r="HU13" s="124"/>
      <c r="HV13" s="124"/>
      <c r="HW13" s="124"/>
      <c r="HX13" s="124"/>
      <c r="HY13" s="124"/>
      <c r="HZ13" s="124"/>
      <c r="IA13" s="124"/>
      <c r="IB13" s="124"/>
      <c r="IC13" s="124"/>
      <c r="ID13" s="124"/>
      <c r="IE13" s="124"/>
      <c r="IF13" s="124"/>
      <c r="IG13" s="124"/>
      <c r="IH13" s="124"/>
      <c r="II13" s="124"/>
      <c r="IJ13" s="124"/>
      <c r="IK13" s="124"/>
      <c r="IL13" s="124"/>
      <c r="IM13" s="124"/>
      <c r="IN13" s="124"/>
      <c r="IO13" s="124"/>
      <c r="IP13" s="124"/>
      <c r="IQ13" s="124"/>
      <c r="IR13" s="124"/>
      <c r="IS13" s="124"/>
      <c r="IT13" s="124"/>
      <c r="IU13" s="124"/>
      <c r="IV13" s="124"/>
      <c r="IW13" s="124"/>
      <c r="IX13" s="124"/>
      <c r="IY13" s="124"/>
      <c r="IZ13" s="124"/>
      <c r="JA13" s="124"/>
      <c r="JB13" s="124"/>
      <c r="JC13" s="124"/>
      <c r="JD13" s="124"/>
      <c r="JE13" s="124"/>
      <c r="JF13" s="124"/>
      <c r="JG13" s="124"/>
      <c r="JH13" s="124"/>
      <c r="JI13" s="124"/>
      <c r="JJ13" s="124"/>
      <c r="JK13" s="124"/>
      <c r="JL13" s="124"/>
      <c r="JM13" s="124"/>
      <c r="JN13" s="124"/>
      <c r="JO13" s="124"/>
      <c r="JP13" s="124"/>
      <c r="JQ13" s="124"/>
      <c r="JR13" s="124"/>
      <c r="JS13" s="124"/>
      <c r="JT13" s="124"/>
      <c r="JU13" s="124"/>
      <c r="JV13" s="124"/>
      <c r="JW13" s="124"/>
      <c r="JX13" s="124"/>
      <c r="JY13" s="124"/>
      <c r="JZ13" s="124"/>
      <c r="KA13" s="124"/>
      <c r="KB13" s="124"/>
      <c r="KC13" s="124"/>
      <c r="KD13" s="124"/>
      <c r="KE13" s="124"/>
      <c r="KF13" s="124"/>
      <c r="KG13" s="124"/>
      <c r="KH13" s="124"/>
      <c r="KI13" s="124"/>
      <c r="KJ13" s="124"/>
      <c r="KK13" s="124"/>
      <c r="KL13" s="124"/>
      <c r="KM13" s="124"/>
      <c r="KN13" s="124"/>
      <c r="KO13" s="124"/>
      <c r="KP13" s="124"/>
      <c r="KQ13" s="124"/>
      <c r="KR13" s="124"/>
      <c r="KS13" s="124"/>
      <c r="KT13" s="124"/>
      <c r="KU13" s="124"/>
      <c r="KV13" s="124"/>
      <c r="KW13" s="124"/>
      <c r="KX13" s="124"/>
      <c r="KY13" s="124"/>
      <c r="KZ13" s="124"/>
      <c r="LA13" s="124"/>
      <c r="LB13" s="124"/>
      <c r="LC13" s="124"/>
      <c r="LD13" s="124"/>
      <c r="LE13" s="124"/>
      <c r="LF13" s="124"/>
      <c r="LG13" s="124"/>
      <c r="LH13" s="124"/>
      <c r="LI13" s="124"/>
      <c r="LJ13" s="124"/>
      <c r="LK13" s="124"/>
      <c r="LL13" s="124"/>
      <c r="LM13" s="124"/>
      <c r="LN13" s="124"/>
      <c r="LO13" s="124"/>
      <c r="LP13" s="124"/>
      <c r="LQ13" s="124"/>
      <c r="LR13" s="124"/>
      <c r="LS13" s="124"/>
      <c r="LT13" s="124"/>
      <c r="LU13" s="124"/>
      <c r="LV13" s="124"/>
      <c r="LW13" s="124"/>
      <c r="LX13" s="124"/>
      <c r="LY13" s="124"/>
      <c r="LZ13" s="124"/>
      <c r="MA13" s="124"/>
      <c r="MB13" s="124"/>
      <c r="MC13" s="124"/>
      <c r="MD13" s="124"/>
      <c r="ME13" s="124"/>
      <c r="MF13" s="124"/>
      <c r="MG13" s="124"/>
      <c r="MH13" s="124"/>
      <c r="MI13" s="124"/>
      <c r="MJ13" s="124"/>
      <c r="MK13" s="124"/>
      <c r="ML13" s="124"/>
      <c r="MM13" s="124"/>
      <c r="MN13" s="124"/>
      <c r="MO13" s="124"/>
      <c r="MP13" s="124"/>
      <c r="MQ13" s="124"/>
      <c r="MR13" s="124"/>
      <c r="MS13" s="124"/>
      <c r="MT13" s="124"/>
      <c r="MU13" s="124"/>
      <c r="MV13" s="124"/>
      <c r="MW13" s="124"/>
      <c r="MX13" s="124"/>
      <c r="MY13" s="124"/>
      <c r="MZ13" s="124"/>
      <c r="NA13" s="124"/>
      <c r="NB13" s="124"/>
      <c r="NC13" s="124"/>
      <c r="ND13" s="124"/>
      <c r="NE13" s="124"/>
      <c r="NF13" s="124"/>
      <c r="NG13" s="124"/>
      <c r="NH13" s="124"/>
      <c r="NI13" s="124"/>
      <c r="NJ13" s="124"/>
      <c r="NK13" s="124"/>
      <c r="NL13" s="124"/>
      <c r="NM13" s="124"/>
      <c r="NN13" s="124"/>
      <c r="NO13" s="124"/>
      <c r="NP13" s="124"/>
      <c r="NQ13" s="124"/>
      <c r="NR13" s="124"/>
      <c r="NS13" s="124"/>
      <c r="NT13" s="124"/>
      <c r="NU13" s="124"/>
      <c r="NV13" s="124"/>
      <c r="NW13" s="124"/>
      <c r="NX13" s="124"/>
      <c r="NY13" s="124"/>
      <c r="NZ13" s="124"/>
      <c r="OA13" s="124"/>
      <c r="OB13" s="124"/>
      <c r="OC13" s="124"/>
      <c r="OD13" s="124"/>
      <c r="OE13" s="124"/>
      <c r="OF13" s="124"/>
      <c r="OG13" s="124"/>
      <c r="OH13" s="124"/>
      <c r="OI13" s="124"/>
      <c r="OJ13" s="124"/>
      <c r="OK13" s="124"/>
      <c r="OL13" s="124"/>
      <c r="OM13" s="124"/>
      <c r="ON13" s="124"/>
      <c r="OO13" s="124"/>
      <c r="OP13" s="124"/>
      <c r="OQ13" s="124"/>
      <c r="OR13" s="124"/>
      <c r="OS13" s="124"/>
      <c r="OT13" s="124"/>
      <c r="OU13" s="124"/>
      <c r="OV13" s="124"/>
      <c r="OW13" s="124"/>
      <c r="OX13" s="124"/>
      <c r="OY13" s="124"/>
      <c r="OZ13" s="124"/>
      <c r="PA13" s="124"/>
      <c r="PB13" s="124"/>
      <c r="PC13" s="124"/>
      <c r="PD13" s="124"/>
      <c r="PE13" s="124"/>
      <c r="PF13" s="124"/>
      <c r="PG13" s="124"/>
      <c r="PH13" s="124"/>
      <c r="PI13" s="124"/>
      <c r="PJ13" s="124"/>
      <c r="PK13" s="124"/>
      <c r="PL13" s="124"/>
      <c r="PM13" s="124"/>
      <c r="PN13" s="124"/>
      <c r="PO13" s="124"/>
      <c r="PP13" s="124"/>
      <c r="PQ13" s="124"/>
      <c r="PR13" s="124"/>
      <c r="PS13" s="124"/>
      <c r="PT13" s="124"/>
      <c r="PU13" s="124"/>
      <c r="PV13" s="124"/>
      <c r="PW13" s="124"/>
      <c r="PX13" s="124"/>
      <c r="PY13" s="124"/>
      <c r="PZ13" s="124"/>
      <c r="QA13" s="124"/>
      <c r="QB13" s="124"/>
      <c r="QC13" s="124"/>
      <c r="QD13" s="124"/>
      <c r="QE13" s="124"/>
      <c r="QF13" s="124"/>
      <c r="QG13" s="124"/>
      <c r="QH13" s="124"/>
      <c r="QI13" s="124"/>
      <c r="QJ13" s="124"/>
      <c r="QK13" s="124"/>
      <c r="QL13" s="124"/>
      <c r="QM13" s="124"/>
      <c r="QN13" s="124"/>
      <c r="QO13" s="124"/>
      <c r="QP13" s="124"/>
      <c r="QQ13" s="124"/>
      <c r="QR13" s="124"/>
      <c r="QS13" s="124"/>
      <c r="QT13" s="124"/>
      <c r="QU13" s="124"/>
      <c r="QV13" s="124"/>
    </row>
    <row r="14" spans="1:465" ht="18" customHeight="1">
      <c r="A14" s="464" t="s">
        <v>841</v>
      </c>
      <c r="B14" s="465"/>
      <c r="C14" s="435"/>
      <c r="D14" s="435"/>
      <c r="E14" s="436"/>
      <c r="F14" s="447"/>
      <c r="G14" s="435"/>
      <c r="H14" s="435"/>
      <c r="I14" s="435"/>
      <c r="J14" s="397"/>
      <c r="K14" s="397"/>
      <c r="L14" s="397"/>
      <c r="M14" s="397"/>
      <c r="N14" s="397"/>
      <c r="O14" s="397"/>
      <c r="P14" s="226"/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397"/>
      <c r="AN14" s="397"/>
      <c r="AO14" s="397"/>
      <c r="AP14" s="397"/>
      <c r="AQ14" s="397"/>
      <c r="AR14" s="397"/>
      <c r="AS14" s="397"/>
      <c r="AT14" s="397"/>
      <c r="AU14" s="397"/>
      <c r="AV14" s="397"/>
      <c r="AW14" s="397"/>
      <c r="AX14" s="397"/>
      <c r="AY14" s="397"/>
      <c r="AZ14" s="397"/>
      <c r="BA14" s="397"/>
      <c r="BB14" s="446"/>
      <c r="BC14" s="397"/>
      <c r="BD14" s="397"/>
      <c r="BE14" s="397"/>
      <c r="BF14" s="397"/>
      <c r="BG14" s="227"/>
      <c r="BH14" s="397"/>
      <c r="BI14" s="448"/>
      <c r="BJ14" s="397"/>
      <c r="BK14" s="22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  <c r="BX14" s="408"/>
      <c r="BY14" s="449"/>
      <c r="BZ14" s="449"/>
      <c r="CA14" s="449"/>
      <c r="CB14" s="449"/>
      <c r="CC14" s="450"/>
      <c r="CD14" s="449"/>
      <c r="CE14" s="449"/>
      <c r="CF14" s="449"/>
      <c r="CG14" s="449"/>
      <c r="CH14" s="449"/>
      <c r="CI14" s="449"/>
      <c r="CJ14" s="449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229"/>
      <c r="DB14" s="230"/>
      <c r="DC14" s="230"/>
      <c r="DD14" s="230"/>
      <c r="DE14" s="230"/>
      <c r="DF14" s="230"/>
      <c r="DG14" s="449"/>
      <c r="DH14" s="449"/>
      <c r="DI14" s="449"/>
      <c r="DJ14" s="449"/>
      <c r="DK14" s="449"/>
      <c r="DL14" s="449"/>
      <c r="DM14" s="449"/>
      <c r="DN14" s="449"/>
      <c r="DO14" s="449"/>
      <c r="DP14" s="449"/>
      <c r="DQ14" s="449"/>
      <c r="DR14" s="449"/>
      <c r="DS14" s="449"/>
      <c r="DT14" s="449"/>
      <c r="DU14" s="449"/>
      <c r="DV14" s="449"/>
      <c r="DW14" s="449"/>
      <c r="DX14" s="449"/>
      <c r="DY14" s="449"/>
      <c r="DZ14" s="449"/>
      <c r="EA14" s="449"/>
      <c r="EB14" s="449"/>
      <c r="EC14" s="449"/>
      <c r="ED14" s="449"/>
      <c r="EE14" s="449"/>
      <c r="EF14" s="449"/>
      <c r="EG14" s="449"/>
      <c r="EH14" s="449"/>
      <c r="EI14" s="449"/>
      <c r="EJ14" s="449"/>
      <c r="EK14" s="449"/>
      <c r="EL14" s="449"/>
      <c r="EM14" s="449"/>
      <c r="EN14" s="449"/>
      <c r="EO14" s="449"/>
      <c r="EP14" s="449"/>
      <c r="EQ14" s="449"/>
      <c r="ER14" s="449"/>
      <c r="ES14" s="449"/>
      <c r="ET14" s="449"/>
      <c r="EU14" s="449"/>
      <c r="EV14" s="449"/>
      <c r="EW14" s="449"/>
      <c r="EX14" s="449"/>
      <c r="EY14" s="449"/>
      <c r="EZ14" s="449"/>
      <c r="FA14" s="449"/>
      <c r="FB14" s="449"/>
      <c r="FC14" s="449"/>
      <c r="FD14" s="449"/>
      <c r="FE14" s="449"/>
      <c r="FF14" s="449"/>
      <c r="FG14" s="449"/>
      <c r="FH14" s="449"/>
      <c r="FI14" s="449"/>
      <c r="FJ14" s="449"/>
      <c r="FK14" s="449"/>
      <c r="FL14" s="449"/>
      <c r="FM14" s="449"/>
      <c r="FN14" s="449"/>
      <c r="FO14" s="449"/>
      <c r="FP14" s="449"/>
      <c r="FQ14" s="449"/>
      <c r="FR14" s="449"/>
      <c r="FS14" s="449"/>
      <c r="FT14" s="449"/>
      <c r="FU14" s="449"/>
      <c r="FV14" s="449"/>
      <c r="FW14" s="449"/>
      <c r="FX14" s="449"/>
      <c r="FY14" s="449"/>
      <c r="FZ14" s="449"/>
      <c r="GA14" s="449"/>
      <c r="GB14" s="449"/>
      <c r="GC14" s="449"/>
      <c r="GD14" s="449"/>
      <c r="GE14" s="449"/>
      <c r="GF14" s="449"/>
      <c r="GG14" s="449"/>
      <c r="GH14" s="449"/>
      <c r="GI14" s="449"/>
      <c r="GJ14" s="449"/>
      <c r="GK14" s="449"/>
      <c r="GL14" s="449"/>
      <c r="GM14" s="449"/>
      <c r="GN14" s="449"/>
      <c r="GO14" s="449"/>
      <c r="GP14" s="449"/>
      <c r="GQ14" s="449"/>
      <c r="GR14" s="449"/>
      <c r="GS14" s="449"/>
      <c r="GT14" s="449"/>
      <c r="GU14" s="449"/>
      <c r="GV14" s="449"/>
      <c r="GW14" s="449"/>
      <c r="GX14" s="449"/>
      <c r="GY14" s="449"/>
      <c r="GZ14" s="449"/>
      <c r="HA14" s="449"/>
      <c r="HB14" s="449"/>
      <c r="HC14" s="449"/>
      <c r="HD14" s="449"/>
      <c r="HE14" s="449"/>
      <c r="HF14" s="449"/>
      <c r="HG14" s="449"/>
      <c r="HH14" s="449"/>
      <c r="HI14" s="449"/>
      <c r="HJ14" s="449"/>
      <c r="HK14" s="449"/>
      <c r="HL14" s="449"/>
      <c r="HM14" s="449"/>
      <c r="HN14" s="449"/>
      <c r="HO14" s="449"/>
      <c r="HP14" s="449"/>
      <c r="HQ14" s="449"/>
      <c r="HR14" s="449"/>
      <c r="HS14" s="449"/>
      <c r="HT14" s="449"/>
      <c r="HU14" s="449"/>
      <c r="HV14" s="449"/>
      <c r="HW14" s="449"/>
      <c r="HX14" s="449"/>
      <c r="HY14" s="449"/>
      <c r="HZ14" s="449"/>
      <c r="IA14" s="449"/>
      <c r="IB14" s="449"/>
      <c r="IC14" s="449"/>
      <c r="ID14" s="449"/>
      <c r="IE14" s="449"/>
      <c r="IF14" s="449"/>
      <c r="IG14" s="449"/>
      <c r="IH14" s="449"/>
      <c r="II14" s="449"/>
      <c r="IJ14" s="449"/>
      <c r="IK14" s="449"/>
      <c r="IL14" s="449"/>
      <c r="IM14" s="449"/>
      <c r="IN14" s="449"/>
      <c r="IO14" s="449"/>
      <c r="IP14" s="449"/>
      <c r="IQ14" s="449"/>
      <c r="IR14" s="449"/>
      <c r="IS14" s="449"/>
      <c r="IT14" s="449"/>
      <c r="IU14" s="449"/>
      <c r="IV14" s="449"/>
      <c r="IW14" s="449"/>
      <c r="IX14" s="449"/>
      <c r="IY14" s="449"/>
      <c r="IZ14" s="449"/>
      <c r="JA14" s="449"/>
      <c r="JB14" s="449"/>
      <c r="JC14" s="449"/>
      <c r="JD14" s="449"/>
      <c r="JE14" s="449"/>
      <c r="JF14" s="449"/>
      <c r="JG14" s="449"/>
      <c r="JH14" s="449"/>
      <c r="JI14" s="449"/>
      <c r="JJ14" s="449"/>
      <c r="JK14" s="449"/>
      <c r="JL14" s="449"/>
      <c r="JM14" s="449"/>
      <c r="JN14" s="449"/>
      <c r="JO14" s="449"/>
      <c r="JP14" s="449"/>
      <c r="JQ14" s="449"/>
      <c r="JR14" s="449"/>
      <c r="JS14" s="449"/>
      <c r="JT14" s="449"/>
      <c r="JU14" s="449"/>
      <c r="JV14" s="449"/>
      <c r="JW14" s="449"/>
      <c r="JX14" s="449"/>
      <c r="JY14" s="449"/>
      <c r="JZ14" s="449"/>
      <c r="KA14" s="449"/>
      <c r="KB14" s="449"/>
      <c r="KC14" s="449"/>
      <c r="KD14" s="449"/>
      <c r="KE14" s="449"/>
      <c r="KF14" s="449"/>
      <c r="KG14" s="449"/>
      <c r="KH14" s="449"/>
      <c r="KI14" s="449"/>
      <c r="KJ14" s="449"/>
      <c r="KK14" s="449"/>
      <c r="KL14" s="449"/>
      <c r="KM14" s="449"/>
      <c r="KN14" s="449"/>
      <c r="KO14" s="449"/>
      <c r="KP14" s="449"/>
      <c r="KQ14" s="449"/>
      <c r="KR14" s="449"/>
      <c r="KS14" s="449"/>
      <c r="KT14" s="449"/>
      <c r="KU14" s="449"/>
      <c r="KV14" s="449"/>
      <c r="KW14" s="449"/>
      <c r="KX14" s="449"/>
      <c r="KY14" s="449"/>
      <c r="KZ14" s="449"/>
      <c r="LA14" s="449"/>
      <c r="LB14" s="449"/>
      <c r="LC14" s="449"/>
      <c r="LD14" s="449"/>
      <c r="LE14" s="449"/>
      <c r="LF14" s="449"/>
      <c r="LG14" s="449"/>
      <c r="LH14" s="449"/>
      <c r="LI14" s="449"/>
      <c r="LJ14" s="449"/>
      <c r="LK14" s="449"/>
      <c r="LL14" s="449"/>
      <c r="LM14" s="449"/>
      <c r="LN14" s="449"/>
      <c r="LO14" s="449"/>
      <c r="LP14" s="449"/>
      <c r="LQ14" s="449"/>
      <c r="LR14" s="449"/>
      <c r="LS14" s="449"/>
      <c r="LT14" s="449"/>
      <c r="LU14" s="449"/>
      <c r="LV14" s="449"/>
      <c r="LW14" s="449"/>
      <c r="LX14" s="449"/>
      <c r="LY14" s="449"/>
      <c r="LZ14" s="449"/>
      <c r="MA14" s="449"/>
      <c r="MB14" s="449"/>
      <c r="MC14" s="449"/>
      <c r="MD14" s="449"/>
      <c r="ME14" s="449"/>
      <c r="MF14" s="449"/>
      <c r="MG14" s="449"/>
      <c r="MH14" s="449"/>
      <c r="MI14" s="449"/>
      <c r="MJ14" s="449"/>
      <c r="MK14" s="449"/>
      <c r="ML14" s="449"/>
      <c r="MM14" s="449"/>
      <c r="MN14" s="449"/>
      <c r="MO14" s="449"/>
      <c r="MP14" s="449"/>
      <c r="MQ14" s="449"/>
      <c r="MR14" s="449"/>
      <c r="MS14" s="449"/>
      <c r="MT14" s="449"/>
      <c r="MU14" s="449"/>
      <c r="MV14" s="449"/>
      <c r="MW14" s="449"/>
      <c r="MX14" s="449"/>
      <c r="MY14" s="449"/>
      <c r="MZ14" s="449"/>
      <c r="NA14" s="449"/>
      <c r="NB14" s="449"/>
      <c r="NC14" s="449"/>
      <c r="ND14" s="449"/>
      <c r="NE14" s="449"/>
      <c r="NF14" s="449"/>
      <c r="NG14" s="449"/>
      <c r="NH14" s="449"/>
      <c r="NI14" s="449"/>
      <c r="NJ14" s="449"/>
      <c r="NK14" s="449"/>
      <c r="NL14" s="449"/>
      <c r="NM14" s="449"/>
      <c r="NN14" s="449"/>
      <c r="NO14" s="449"/>
      <c r="NP14" s="449"/>
      <c r="NQ14" s="449"/>
      <c r="NR14" s="449"/>
      <c r="NS14" s="449"/>
      <c r="NT14" s="449"/>
      <c r="NU14" s="449"/>
      <c r="NV14" s="449"/>
      <c r="NW14" s="449"/>
      <c r="NX14" s="449"/>
      <c r="NY14" s="449"/>
      <c r="NZ14" s="449"/>
      <c r="OA14" s="449"/>
      <c r="OB14" s="449"/>
      <c r="OC14" s="449"/>
      <c r="OD14" s="449"/>
      <c r="OE14" s="449"/>
      <c r="OF14" s="449"/>
      <c r="OG14" s="449"/>
      <c r="OH14" s="449"/>
      <c r="OI14" s="449"/>
      <c r="OJ14" s="449"/>
      <c r="OK14" s="449"/>
      <c r="OL14" s="449"/>
      <c r="OM14" s="449"/>
      <c r="ON14" s="449"/>
      <c r="OO14" s="449"/>
      <c r="OP14" s="449"/>
      <c r="OQ14" s="449"/>
      <c r="OR14" s="449"/>
      <c r="OS14" s="449"/>
      <c r="OT14" s="449"/>
      <c r="OU14" s="449"/>
      <c r="OV14" s="449"/>
      <c r="OW14" s="449"/>
      <c r="OX14" s="449"/>
      <c r="OY14" s="449"/>
      <c r="OZ14" s="449"/>
      <c r="PA14" s="449"/>
      <c r="PB14" s="449"/>
      <c r="PC14" s="449"/>
      <c r="PD14" s="449"/>
      <c r="PE14" s="449"/>
      <c r="PF14" s="449"/>
      <c r="PG14" s="449"/>
      <c r="PH14" s="449"/>
      <c r="PI14" s="449"/>
      <c r="PJ14" s="449"/>
      <c r="PK14" s="449"/>
      <c r="PL14" s="449"/>
      <c r="PM14" s="449"/>
      <c r="PN14" s="449"/>
      <c r="PO14" s="449"/>
      <c r="PP14" s="449"/>
      <c r="PQ14" s="449"/>
      <c r="PR14" s="449"/>
      <c r="PS14" s="449"/>
      <c r="PT14" s="449"/>
      <c r="PU14" s="449"/>
      <c r="PV14" s="449"/>
      <c r="PW14" s="449"/>
      <c r="PX14" s="449"/>
      <c r="PY14" s="449"/>
      <c r="PZ14" s="449"/>
      <c r="QA14" s="449"/>
      <c r="QB14" s="449"/>
      <c r="QC14" s="449"/>
      <c r="QD14" s="449"/>
      <c r="QE14" s="449"/>
      <c r="QF14" s="449"/>
      <c r="QG14" s="449"/>
      <c r="QH14" s="449"/>
      <c r="QI14" s="449"/>
      <c r="QJ14" s="449"/>
      <c r="QK14" s="449"/>
      <c r="QL14" s="449"/>
      <c r="QM14" s="449"/>
      <c r="QN14" s="449"/>
      <c r="QO14" s="449"/>
      <c r="QP14" s="449"/>
      <c r="QQ14" s="449"/>
      <c r="QR14" s="449"/>
      <c r="QS14" s="449"/>
      <c r="QT14" s="449"/>
      <c r="QU14" s="449"/>
      <c r="QV14" s="449"/>
    </row>
    <row r="15" spans="1:465" ht="16.5" customHeight="1">
      <c r="A15" s="1031" t="s">
        <v>44</v>
      </c>
      <c r="B15" s="168"/>
      <c r="C15" s="435"/>
      <c r="D15" s="435"/>
      <c r="E15" s="436"/>
      <c r="F15" s="447"/>
      <c r="G15" s="435"/>
      <c r="H15" s="435"/>
      <c r="I15" s="435"/>
      <c r="J15" s="255"/>
      <c r="K15" s="255"/>
      <c r="L15" s="255"/>
      <c r="M15" s="255"/>
      <c r="N15" s="255"/>
      <c r="O15" s="255"/>
      <c r="P15" s="255"/>
      <c r="Q15" s="255"/>
      <c r="R15" s="391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391"/>
      <c r="AN15" s="397"/>
      <c r="AO15" s="397"/>
      <c r="AP15" s="408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  <c r="BO15" s="257"/>
      <c r="BP15" s="257"/>
      <c r="BQ15" s="257"/>
      <c r="BR15" s="257"/>
      <c r="BS15" s="404"/>
      <c r="BT15" s="227"/>
      <c r="BU15" s="227"/>
      <c r="BV15" s="227"/>
      <c r="BW15" s="227"/>
      <c r="BX15" s="227"/>
      <c r="BY15" s="449"/>
      <c r="BZ15" s="449"/>
      <c r="CA15" s="449"/>
      <c r="CB15" s="449"/>
      <c r="CC15" s="450"/>
      <c r="CD15" s="449"/>
      <c r="CE15" s="449"/>
      <c r="CF15" s="449"/>
      <c r="CG15" s="449"/>
      <c r="CH15" s="449"/>
      <c r="CI15" s="449"/>
      <c r="CJ15" s="449"/>
      <c r="CK15" s="230"/>
      <c r="CL15" s="230"/>
      <c r="CM15" s="230"/>
      <c r="CN15" s="230"/>
      <c r="CO15" s="230"/>
      <c r="CP15" s="230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D15" s="230"/>
      <c r="DE15" s="230"/>
      <c r="DF15" s="230"/>
      <c r="DG15" s="449"/>
      <c r="DH15" s="222"/>
      <c r="DI15" s="449"/>
      <c r="DJ15" s="449"/>
      <c r="DK15" s="449"/>
      <c r="DL15" s="449"/>
      <c r="DM15" s="449"/>
      <c r="DN15" s="449"/>
      <c r="DO15" s="449"/>
      <c r="DP15" s="449"/>
      <c r="DQ15" s="449"/>
      <c r="DR15" s="449"/>
      <c r="DS15" s="449"/>
      <c r="DT15" s="449"/>
      <c r="DU15" s="449"/>
      <c r="DV15" s="449"/>
      <c r="DW15" s="449"/>
      <c r="DX15" s="449"/>
      <c r="DY15" s="449"/>
      <c r="DZ15" s="449"/>
      <c r="EA15" s="449"/>
      <c r="EB15" s="449"/>
      <c r="EC15" s="449"/>
      <c r="ED15" s="449"/>
      <c r="EE15" s="449"/>
      <c r="EF15" s="449"/>
      <c r="EG15" s="449"/>
      <c r="EH15" s="449"/>
      <c r="EI15" s="449"/>
      <c r="EJ15" s="449"/>
      <c r="EK15" s="449"/>
      <c r="EL15" s="449"/>
      <c r="EM15" s="449"/>
      <c r="EN15" s="449"/>
      <c r="EO15" s="449"/>
      <c r="EP15" s="449"/>
      <c r="EQ15" s="449"/>
      <c r="ER15" s="449"/>
      <c r="ES15" s="449"/>
      <c r="ET15" s="449"/>
      <c r="EU15" s="449"/>
      <c r="EV15" s="449"/>
      <c r="EW15" s="449"/>
      <c r="EX15" s="449"/>
      <c r="EY15" s="449"/>
      <c r="EZ15" s="449"/>
      <c r="FA15" s="449"/>
      <c r="FB15" s="449"/>
      <c r="FC15" s="449"/>
      <c r="FD15" s="449"/>
      <c r="FE15" s="449"/>
      <c r="FF15" s="449"/>
      <c r="FG15" s="449"/>
      <c r="FH15" s="449"/>
      <c r="FI15" s="449"/>
      <c r="FJ15" s="449"/>
      <c r="FK15" s="449"/>
      <c r="FL15" s="449"/>
      <c r="FM15" s="449"/>
      <c r="FN15" s="449"/>
      <c r="FO15" s="449"/>
      <c r="FP15" s="449"/>
      <c r="FQ15" s="449"/>
      <c r="FR15" s="449"/>
      <c r="FS15" s="449"/>
      <c r="FT15" s="449"/>
      <c r="FU15" s="449"/>
      <c r="FV15" s="449"/>
      <c r="FW15" s="449"/>
      <c r="FX15" s="449"/>
      <c r="FY15" s="449"/>
      <c r="FZ15" s="449"/>
      <c r="GA15" s="449"/>
      <c r="GB15" s="449"/>
      <c r="GC15" s="449"/>
      <c r="GD15" s="449"/>
      <c r="GE15" s="449"/>
      <c r="GF15" s="449"/>
      <c r="GG15" s="449"/>
      <c r="GH15" s="449"/>
      <c r="GI15" s="449"/>
      <c r="GJ15" s="124"/>
      <c r="GK15" s="124"/>
      <c r="GL15" s="124"/>
      <c r="GM15" s="124"/>
      <c r="GN15" s="124"/>
      <c r="GO15" s="124"/>
      <c r="GP15" s="124"/>
      <c r="GQ15" s="124"/>
      <c r="GR15" s="124"/>
      <c r="GS15" s="124"/>
      <c r="GT15" s="124"/>
      <c r="GU15" s="124"/>
      <c r="GV15" s="1069"/>
      <c r="GW15" s="1069"/>
      <c r="GX15" s="1069"/>
      <c r="GY15" s="1069"/>
      <c r="GZ15" s="1069"/>
      <c r="HA15" s="124"/>
      <c r="HB15" s="124"/>
      <c r="HC15" s="124"/>
      <c r="HD15" s="124"/>
      <c r="HE15" s="124"/>
      <c r="HF15" s="124"/>
      <c r="HG15" s="124"/>
      <c r="HH15" s="124"/>
      <c r="HI15" s="124"/>
      <c r="HJ15" s="124"/>
      <c r="HK15" s="124"/>
      <c r="HL15" s="124"/>
      <c r="HM15" s="124"/>
      <c r="HN15" s="124"/>
      <c r="HO15" s="124"/>
      <c r="HP15" s="124"/>
      <c r="HQ15" s="124"/>
      <c r="HR15" s="124"/>
      <c r="HS15" s="124"/>
      <c r="HT15" s="124"/>
      <c r="HU15" s="124"/>
      <c r="HV15" s="124"/>
      <c r="HW15" s="124"/>
      <c r="HX15" s="124"/>
      <c r="HY15" s="124"/>
      <c r="HZ15" s="124"/>
      <c r="IA15" s="124"/>
      <c r="IB15" s="124"/>
      <c r="IC15" s="124"/>
      <c r="ID15" s="124"/>
      <c r="IE15" s="124"/>
      <c r="IF15" s="124"/>
      <c r="IG15" s="124"/>
      <c r="IH15" s="124"/>
      <c r="II15" s="124"/>
      <c r="IJ15" s="449"/>
      <c r="IK15" s="449"/>
      <c r="IL15" s="449"/>
      <c r="IM15" s="449"/>
      <c r="IN15" s="449"/>
      <c r="IO15" s="449"/>
      <c r="IP15" s="449"/>
      <c r="IQ15" s="449"/>
      <c r="IR15" s="449"/>
      <c r="IS15" s="449"/>
      <c r="IT15" s="449"/>
      <c r="IU15" s="449"/>
      <c r="IV15" s="449"/>
      <c r="IW15" s="449"/>
      <c r="IX15" s="449"/>
      <c r="IY15" s="449"/>
      <c r="IZ15" s="449"/>
      <c r="JA15" s="449"/>
      <c r="JB15" s="449"/>
      <c r="JC15" s="449"/>
      <c r="JD15" s="449"/>
      <c r="JE15" s="449"/>
      <c r="JF15" s="449"/>
      <c r="JG15" s="449"/>
      <c r="JH15" s="449"/>
      <c r="JI15" s="449"/>
      <c r="JJ15" s="449"/>
      <c r="JK15" s="449"/>
      <c r="JL15" s="449"/>
      <c r="JM15" s="449"/>
      <c r="JN15" s="449"/>
      <c r="JO15" s="449"/>
      <c r="JP15" s="449"/>
      <c r="JQ15" s="449"/>
      <c r="JR15" s="449"/>
      <c r="JS15" s="449"/>
      <c r="JT15" s="449"/>
      <c r="JU15" s="449"/>
      <c r="JV15" s="449"/>
      <c r="JW15" s="449"/>
      <c r="JX15" s="449"/>
      <c r="JY15" s="449"/>
      <c r="JZ15" s="449"/>
      <c r="KA15" s="449"/>
      <c r="KB15" s="449"/>
      <c r="KC15" s="449"/>
      <c r="KD15" s="449"/>
      <c r="KE15" s="449"/>
      <c r="KF15" s="449"/>
      <c r="KG15" s="449"/>
      <c r="KH15" s="449"/>
      <c r="KI15" s="449"/>
      <c r="KJ15" s="449"/>
      <c r="KK15" s="449"/>
      <c r="KL15" s="449"/>
      <c r="KM15" s="449"/>
      <c r="KN15" s="449"/>
      <c r="KO15" s="449"/>
      <c r="KP15" s="449"/>
      <c r="KQ15" s="449"/>
      <c r="KR15" s="449"/>
      <c r="KS15" s="449"/>
      <c r="KT15" s="449"/>
      <c r="KU15" s="449"/>
      <c r="KV15" s="449"/>
      <c r="KW15" s="449"/>
      <c r="KX15" s="449"/>
      <c r="KY15" s="449"/>
      <c r="KZ15" s="449"/>
      <c r="LA15" s="449"/>
      <c r="LB15" s="449"/>
      <c r="LC15" s="449"/>
      <c r="LD15" s="449"/>
      <c r="LE15" s="449"/>
      <c r="LF15" s="449"/>
      <c r="LG15" s="449"/>
      <c r="LH15" s="449"/>
      <c r="LI15" s="449"/>
      <c r="LJ15" s="449"/>
      <c r="LK15" s="449"/>
      <c r="LL15" s="449"/>
      <c r="LM15" s="449"/>
      <c r="LN15" s="449"/>
      <c r="LO15" s="449"/>
      <c r="LP15" s="449"/>
      <c r="LQ15" s="449"/>
      <c r="LR15" s="449"/>
      <c r="LS15" s="449"/>
      <c r="LT15" s="449"/>
      <c r="LU15" s="449"/>
      <c r="LV15" s="449"/>
      <c r="LW15" s="449"/>
      <c r="LX15" s="449"/>
      <c r="LY15" s="449"/>
      <c r="LZ15" s="449"/>
      <c r="MA15" s="449"/>
      <c r="MB15" s="449"/>
      <c r="MC15" s="449"/>
      <c r="MD15" s="449"/>
      <c r="ME15" s="449"/>
      <c r="MF15" s="449"/>
      <c r="MG15" s="449"/>
      <c r="MH15" s="449"/>
      <c r="MI15" s="449"/>
      <c r="MJ15" s="449"/>
      <c r="MK15" s="449"/>
      <c r="ML15" s="449"/>
      <c r="MM15" s="449"/>
      <c r="MN15" s="449"/>
      <c r="MO15" s="449"/>
      <c r="MP15" s="449"/>
      <c r="MQ15" s="449"/>
      <c r="MR15" s="449"/>
      <c r="MS15" s="449"/>
      <c r="MT15" s="449"/>
      <c r="MU15" s="449"/>
      <c r="MV15" s="449"/>
      <c r="MW15" s="449"/>
      <c r="MX15" s="449"/>
      <c r="MY15" s="449"/>
      <c r="MZ15" s="449"/>
      <c r="NA15" s="449"/>
      <c r="NB15" s="449"/>
      <c r="NC15" s="449"/>
      <c r="ND15" s="449"/>
      <c r="NE15" s="449"/>
      <c r="NF15" s="449"/>
      <c r="NG15" s="449"/>
      <c r="NH15" s="449"/>
      <c r="NI15" s="449"/>
      <c r="NJ15" s="449"/>
      <c r="NK15" s="449"/>
      <c r="NL15" s="449"/>
      <c r="NM15" s="449"/>
      <c r="NN15" s="449"/>
      <c r="NO15" s="449"/>
      <c r="NP15" s="449"/>
      <c r="NQ15" s="449"/>
      <c r="NR15" s="449"/>
      <c r="NS15" s="449"/>
      <c r="NT15" s="449"/>
      <c r="NU15" s="449"/>
      <c r="NV15" s="449"/>
      <c r="NW15" s="449"/>
      <c r="NX15" s="449"/>
      <c r="NY15" s="449"/>
      <c r="NZ15" s="449"/>
      <c r="OA15" s="449"/>
      <c r="OB15" s="449"/>
      <c r="OC15" s="449"/>
      <c r="OD15" s="449"/>
      <c r="OE15" s="449"/>
      <c r="OF15" s="449"/>
      <c r="OG15" s="449"/>
      <c r="OH15" s="449"/>
      <c r="OI15" s="449"/>
      <c r="OJ15" s="449"/>
      <c r="OK15" s="449"/>
      <c r="OL15" s="449"/>
      <c r="OM15" s="449"/>
      <c r="ON15" s="449"/>
      <c r="OO15" s="449"/>
      <c r="OP15" s="449"/>
      <c r="OQ15" s="449"/>
      <c r="OR15" s="449"/>
      <c r="OS15" s="449"/>
      <c r="OT15" s="449"/>
      <c r="OU15" s="449"/>
      <c r="OV15" s="449"/>
      <c r="OW15" s="449"/>
      <c r="OX15" s="449"/>
      <c r="OY15" s="449"/>
      <c r="OZ15" s="449"/>
      <c r="PA15" s="449"/>
      <c r="PB15" s="449"/>
      <c r="PC15" s="449"/>
      <c r="PD15" s="449"/>
      <c r="PE15" s="449"/>
      <c r="PF15" s="449"/>
      <c r="PG15" s="449"/>
      <c r="PH15" s="449"/>
      <c r="PI15" s="449"/>
      <c r="PJ15" s="449"/>
      <c r="PK15" s="449"/>
      <c r="PL15" s="449"/>
      <c r="PM15" s="449"/>
      <c r="PN15" s="449"/>
      <c r="PO15" s="449"/>
      <c r="PP15" s="449"/>
      <c r="PQ15" s="449"/>
      <c r="PR15" s="449"/>
      <c r="PS15" s="449"/>
      <c r="PT15" s="449"/>
      <c r="PU15" s="449"/>
      <c r="PV15" s="449"/>
      <c r="PW15" s="449"/>
      <c r="PX15" s="449"/>
      <c r="PY15" s="449"/>
      <c r="PZ15" s="449"/>
      <c r="QA15" s="449"/>
      <c r="QB15" s="449"/>
      <c r="QC15" s="449"/>
      <c r="QD15" s="449"/>
      <c r="QE15" s="449"/>
      <c r="QF15" s="449"/>
      <c r="QG15" s="449"/>
      <c r="QH15" s="449"/>
      <c r="QI15" s="449"/>
      <c r="QJ15" s="449"/>
      <c r="QK15" s="449"/>
      <c r="QL15" s="449"/>
      <c r="QM15" s="449"/>
      <c r="QN15" s="449"/>
      <c r="QO15" s="449"/>
      <c r="QP15" s="449"/>
      <c r="QQ15" s="449"/>
      <c r="QR15" s="449"/>
      <c r="QS15" s="449"/>
      <c r="QT15" s="449"/>
      <c r="QU15" s="449"/>
      <c r="QV15" s="449"/>
    </row>
    <row r="16" spans="1:465" customFormat="1" ht="18" customHeight="1">
      <c r="A16" s="276" t="s">
        <v>842</v>
      </c>
      <c r="B16" s="276" t="s">
        <v>843</v>
      </c>
      <c r="C16" s="440" t="s">
        <v>828</v>
      </c>
      <c r="D16" s="440" t="s">
        <v>844</v>
      </c>
      <c r="E16" s="440" t="s">
        <v>845</v>
      </c>
      <c r="F16" s="411" t="s">
        <v>846</v>
      </c>
      <c r="G16" s="440" t="s">
        <v>821</v>
      </c>
      <c r="H16" s="440" t="s">
        <v>847</v>
      </c>
      <c r="I16" s="626"/>
      <c r="J16" s="410"/>
      <c r="K16" s="410"/>
      <c r="L16" s="410"/>
      <c r="M16" s="410"/>
      <c r="N16" s="495" t="s">
        <v>20</v>
      </c>
      <c r="O16" s="291" t="s">
        <v>20</v>
      </c>
      <c r="P16" s="245" t="s">
        <v>848</v>
      </c>
      <c r="Q16" s="245" t="s">
        <v>848</v>
      </c>
      <c r="R16" s="245" t="s">
        <v>848</v>
      </c>
      <c r="S16" s="245" t="s">
        <v>848</v>
      </c>
      <c r="T16" s="245" t="s">
        <v>848</v>
      </c>
      <c r="U16" s="245" t="s">
        <v>848</v>
      </c>
      <c r="V16" s="245" t="s">
        <v>848</v>
      </c>
      <c r="W16" s="245" t="s">
        <v>848</v>
      </c>
      <c r="X16" s="245" t="s">
        <v>848</v>
      </c>
      <c r="Y16" s="245" t="s">
        <v>848</v>
      </c>
      <c r="Z16" s="245" t="s">
        <v>848</v>
      </c>
      <c r="AA16" s="245" t="s">
        <v>848</v>
      </c>
      <c r="AB16" s="397"/>
      <c r="AC16" s="245" t="s">
        <v>849</v>
      </c>
      <c r="AD16" s="245" t="s">
        <v>849</v>
      </c>
      <c r="AE16" s="245" t="s">
        <v>849</v>
      </c>
      <c r="AF16" s="245" t="s">
        <v>849</v>
      </c>
      <c r="AG16" s="245" t="s">
        <v>849</v>
      </c>
      <c r="AH16" s="245" t="s">
        <v>849</v>
      </c>
      <c r="AI16" s="245" t="s">
        <v>849</v>
      </c>
      <c r="AJ16" s="245" t="s">
        <v>849</v>
      </c>
      <c r="AK16" s="245" t="s">
        <v>849</v>
      </c>
      <c r="AL16" s="245" t="s">
        <v>849</v>
      </c>
      <c r="AM16" s="245" t="s">
        <v>849</v>
      </c>
      <c r="AN16" s="245" t="s">
        <v>849</v>
      </c>
      <c r="AO16" s="245" t="s">
        <v>849</v>
      </c>
      <c r="AP16" s="245" t="s">
        <v>849</v>
      </c>
      <c r="AQ16" s="245" t="s">
        <v>849</v>
      </c>
      <c r="AR16" s="245" t="s">
        <v>849</v>
      </c>
      <c r="AS16" s="245" t="s">
        <v>849</v>
      </c>
      <c r="AT16" s="245" t="s">
        <v>849</v>
      </c>
      <c r="AU16" s="245" t="s">
        <v>849</v>
      </c>
      <c r="AV16" s="245" t="s">
        <v>849</v>
      </c>
      <c r="AW16" s="245" t="s">
        <v>849</v>
      </c>
      <c r="AX16" s="245" t="s">
        <v>849</v>
      </c>
      <c r="AY16" s="245" t="s">
        <v>849</v>
      </c>
      <c r="AZ16" s="499" t="s">
        <v>22</v>
      </c>
      <c r="BA16" s="286" t="s">
        <v>20</v>
      </c>
      <c r="BB16" s="500" t="s">
        <v>235</v>
      </c>
      <c r="BC16" s="500" t="s">
        <v>235</v>
      </c>
      <c r="BD16" s="500" t="s">
        <v>235</v>
      </c>
      <c r="BE16" s="500" t="s">
        <v>235</v>
      </c>
      <c r="BF16" s="500" t="s">
        <v>235</v>
      </c>
      <c r="BG16" s="500" t="s">
        <v>235</v>
      </c>
      <c r="BH16" s="286" t="s">
        <v>22</v>
      </c>
      <c r="BI16" s="410" t="s">
        <v>850</v>
      </c>
      <c r="BJ16" s="410" t="s">
        <v>850</v>
      </c>
      <c r="BK16" s="410" t="s">
        <v>850</v>
      </c>
      <c r="BL16" s="410" t="s">
        <v>850</v>
      </c>
      <c r="BM16" s="286" t="s">
        <v>20</v>
      </c>
      <c r="BN16" s="498" t="s">
        <v>851</v>
      </c>
      <c r="BO16" s="498" t="s">
        <v>851</v>
      </c>
      <c r="BP16" s="498" t="s">
        <v>851</v>
      </c>
      <c r="BQ16" s="498" t="s">
        <v>851</v>
      </c>
      <c r="BR16" s="498" t="s">
        <v>851</v>
      </c>
      <c r="BS16" s="498" t="s">
        <v>851</v>
      </c>
      <c r="BT16" s="498" t="s">
        <v>851</v>
      </c>
      <c r="BU16" s="498" t="s">
        <v>851</v>
      </c>
      <c r="BV16" s="498" t="s">
        <v>852</v>
      </c>
      <c r="BW16" s="498" t="s">
        <v>851</v>
      </c>
      <c r="BX16" s="498" t="s">
        <v>851</v>
      </c>
      <c r="BY16" s="498" t="s">
        <v>851</v>
      </c>
      <c r="BZ16" s="498" t="s">
        <v>851</v>
      </c>
      <c r="CA16" s="498" t="s">
        <v>851</v>
      </c>
      <c r="CB16" s="498" t="s">
        <v>851</v>
      </c>
      <c r="CC16" s="498" t="s">
        <v>851</v>
      </c>
      <c r="CD16" s="498" t="s">
        <v>851</v>
      </c>
      <c r="CE16" s="498" t="s">
        <v>851</v>
      </c>
      <c r="CF16" s="498" t="s">
        <v>851</v>
      </c>
      <c r="CG16" s="498" t="s">
        <v>851</v>
      </c>
      <c r="CH16" s="498" t="s">
        <v>851</v>
      </c>
      <c r="CI16" s="498" t="s">
        <v>851</v>
      </c>
      <c r="CJ16" s="498" t="s">
        <v>851</v>
      </c>
      <c r="CK16" s="498" t="s">
        <v>851</v>
      </c>
      <c r="CL16" s="498" t="s">
        <v>851</v>
      </c>
      <c r="CM16" s="498" t="s">
        <v>851</v>
      </c>
      <c r="CN16" s="498" t="s">
        <v>851</v>
      </c>
      <c r="CO16" s="498" t="s">
        <v>851</v>
      </c>
      <c r="CP16" s="498" t="s">
        <v>851</v>
      </c>
      <c r="CQ16" s="498" t="s">
        <v>851</v>
      </c>
      <c r="CR16" s="290" t="s">
        <v>22</v>
      </c>
      <c r="CS16" s="290" t="s">
        <v>22</v>
      </c>
      <c r="CT16" s="410"/>
      <c r="CU16" s="497"/>
      <c r="CV16" s="410"/>
      <c r="CW16" s="410"/>
      <c r="CX16" s="410"/>
      <c r="CY16" s="410"/>
      <c r="CZ16" s="410"/>
      <c r="DA16" s="410"/>
      <c r="DB16" s="286" t="s">
        <v>20</v>
      </c>
      <c r="DC16" s="500" t="s">
        <v>235</v>
      </c>
      <c r="DD16" s="500" t="s">
        <v>235</v>
      </c>
      <c r="DE16" s="500" t="s">
        <v>235</v>
      </c>
      <c r="DF16" s="500" t="s">
        <v>235</v>
      </c>
      <c r="DG16" s="500" t="s">
        <v>235</v>
      </c>
      <c r="DH16" s="500" t="s">
        <v>235</v>
      </c>
      <c r="DI16" s="500" t="s">
        <v>235</v>
      </c>
      <c r="DJ16" s="500" t="s">
        <v>235</v>
      </c>
      <c r="DK16" s="500" t="s">
        <v>235</v>
      </c>
      <c r="DL16" s="500" t="s">
        <v>235</v>
      </c>
      <c r="DM16" s="500" t="s">
        <v>235</v>
      </c>
      <c r="DN16" s="500" t="s">
        <v>235</v>
      </c>
      <c r="DO16" s="500" t="s">
        <v>235</v>
      </c>
      <c r="DP16" s="500" t="s">
        <v>235</v>
      </c>
      <c r="DQ16" s="500" t="s">
        <v>235</v>
      </c>
      <c r="DR16" s="500" t="s">
        <v>235</v>
      </c>
      <c r="DS16" s="500" t="s">
        <v>235</v>
      </c>
      <c r="DT16" s="500" t="s">
        <v>235</v>
      </c>
      <c r="DU16" s="500" t="s">
        <v>235</v>
      </c>
      <c r="DV16" s="500" t="s">
        <v>235</v>
      </c>
      <c r="DW16" s="500" t="s">
        <v>235</v>
      </c>
      <c r="DX16" s="500" t="s">
        <v>235</v>
      </c>
      <c r="DY16" s="500" t="s">
        <v>235</v>
      </c>
      <c r="DZ16" s="500" t="s">
        <v>235</v>
      </c>
      <c r="EA16" s="500" t="s">
        <v>235</v>
      </c>
      <c r="EB16" s="500" t="s">
        <v>235</v>
      </c>
      <c r="EC16" s="500" t="s">
        <v>235</v>
      </c>
      <c r="ED16" s="500" t="s">
        <v>235</v>
      </c>
      <c r="EE16" s="500" t="s">
        <v>235</v>
      </c>
      <c r="EF16" s="500" t="s">
        <v>235</v>
      </c>
      <c r="EG16" s="500" t="s">
        <v>235</v>
      </c>
      <c r="EH16" s="500" t="s">
        <v>235</v>
      </c>
      <c r="EI16" s="500" t="s">
        <v>235</v>
      </c>
      <c r="EJ16" s="500" t="s">
        <v>235</v>
      </c>
      <c r="EK16" s="500" t="s">
        <v>235</v>
      </c>
      <c r="EL16" s="500" t="s">
        <v>235</v>
      </c>
      <c r="EM16" s="500" t="s">
        <v>235</v>
      </c>
      <c r="EN16" s="500" t="s">
        <v>235</v>
      </c>
      <c r="EO16" s="500" t="s">
        <v>235</v>
      </c>
      <c r="EP16" s="500" t="s">
        <v>235</v>
      </c>
      <c r="EQ16" s="500" t="s">
        <v>235</v>
      </c>
      <c r="ER16" s="500" t="s">
        <v>235</v>
      </c>
      <c r="ES16" s="500" t="s">
        <v>235</v>
      </c>
      <c r="ET16" s="500" t="s">
        <v>235</v>
      </c>
      <c r="EU16" s="500" t="s">
        <v>235</v>
      </c>
      <c r="EV16" s="500" t="s">
        <v>235</v>
      </c>
      <c r="EW16" s="500" t="s">
        <v>235</v>
      </c>
      <c r="EX16" s="500" t="s">
        <v>235</v>
      </c>
      <c r="EY16" s="500" t="s">
        <v>235</v>
      </c>
      <c r="EZ16" s="500" t="s">
        <v>235</v>
      </c>
      <c r="FA16" s="500" t="s">
        <v>235</v>
      </c>
      <c r="FB16" s="500" t="s">
        <v>235</v>
      </c>
      <c r="FC16" s="500" t="s">
        <v>235</v>
      </c>
      <c r="FD16" s="500" t="s">
        <v>235</v>
      </c>
      <c r="FE16" s="500" t="s">
        <v>235</v>
      </c>
      <c r="FF16" s="500" t="s">
        <v>235</v>
      </c>
      <c r="FG16" s="500" t="s">
        <v>235</v>
      </c>
      <c r="FH16" s="500" t="s">
        <v>235</v>
      </c>
      <c r="FI16" s="500" t="s">
        <v>235</v>
      </c>
      <c r="FJ16" s="500" t="s">
        <v>235</v>
      </c>
      <c r="FK16" s="500" t="s">
        <v>235</v>
      </c>
      <c r="FL16" s="500" t="s">
        <v>235</v>
      </c>
      <c r="FM16" s="500" t="s">
        <v>235</v>
      </c>
      <c r="FN16" s="500" t="s">
        <v>235</v>
      </c>
      <c r="FO16" s="500" t="s">
        <v>235</v>
      </c>
      <c r="FP16" s="500" t="s">
        <v>235</v>
      </c>
      <c r="FQ16" s="500" t="s">
        <v>235</v>
      </c>
      <c r="FR16" s="500" t="s">
        <v>235</v>
      </c>
      <c r="FS16" s="500" t="s">
        <v>235</v>
      </c>
      <c r="FT16" s="500" t="s">
        <v>235</v>
      </c>
      <c r="FU16" s="500" t="s">
        <v>235</v>
      </c>
      <c r="FV16" s="500" t="s">
        <v>235</v>
      </c>
      <c r="FW16" s="500" t="s">
        <v>235</v>
      </c>
      <c r="FX16" s="500" t="s">
        <v>235</v>
      </c>
      <c r="FY16" s="500" t="s">
        <v>235</v>
      </c>
      <c r="FZ16" s="500" t="s">
        <v>235</v>
      </c>
      <c r="GA16" s="500" t="s">
        <v>235</v>
      </c>
      <c r="GB16" s="500" t="s">
        <v>235</v>
      </c>
      <c r="GC16" s="500" t="s">
        <v>235</v>
      </c>
      <c r="GD16" s="500" t="s">
        <v>235</v>
      </c>
      <c r="GE16" s="500" t="s">
        <v>235</v>
      </c>
      <c r="GF16" s="500" t="s">
        <v>235</v>
      </c>
      <c r="GG16" s="500" t="s">
        <v>235</v>
      </c>
      <c r="GH16" s="500" t="s">
        <v>235</v>
      </c>
      <c r="GI16" s="286" t="s">
        <v>22</v>
      </c>
      <c r="GJ16" s="397">
        <v>122</v>
      </c>
      <c r="GK16" s="397"/>
      <c r="GL16" s="397"/>
      <c r="GM16" s="397"/>
      <c r="GN16" s="397"/>
      <c r="GO16" s="286" t="s">
        <v>20</v>
      </c>
      <c r="GP16" s="516" t="s">
        <v>236</v>
      </c>
      <c r="GQ16" s="516" t="s">
        <v>236</v>
      </c>
      <c r="GR16" s="516" t="s">
        <v>236</v>
      </c>
      <c r="GS16" s="516" t="s">
        <v>236</v>
      </c>
      <c r="GT16" s="516" t="s">
        <v>236</v>
      </c>
      <c r="GU16" s="516" t="s">
        <v>236</v>
      </c>
      <c r="GV16" s="516" t="s">
        <v>236</v>
      </c>
      <c r="GW16" s="516" t="s">
        <v>236</v>
      </c>
      <c r="GX16" s="516" t="s">
        <v>236</v>
      </c>
      <c r="GY16" s="516" t="s">
        <v>236</v>
      </c>
      <c r="GZ16" s="516" t="s">
        <v>236</v>
      </c>
      <c r="HA16" s="516" t="s">
        <v>236</v>
      </c>
      <c r="HB16" s="516" t="s">
        <v>236</v>
      </c>
      <c r="HC16" s="516" t="s">
        <v>236</v>
      </c>
      <c r="HD16" s="516" t="s">
        <v>236</v>
      </c>
      <c r="HE16" s="516" t="s">
        <v>236</v>
      </c>
      <c r="HF16" s="516" t="s">
        <v>236</v>
      </c>
      <c r="HG16" s="516" t="s">
        <v>236</v>
      </c>
      <c r="HH16" s="516" t="s">
        <v>236</v>
      </c>
      <c r="HI16" s="516" t="s">
        <v>236</v>
      </c>
      <c r="HJ16" s="516" t="s">
        <v>236</v>
      </c>
      <c r="HK16" s="516" t="s">
        <v>236</v>
      </c>
      <c r="HL16" s="516" t="s">
        <v>236</v>
      </c>
      <c r="HM16" s="516" t="s">
        <v>236</v>
      </c>
      <c r="HN16" s="516" t="s">
        <v>236</v>
      </c>
      <c r="HO16" s="516" t="s">
        <v>236</v>
      </c>
      <c r="HP16" s="516" t="s">
        <v>236</v>
      </c>
      <c r="HQ16" s="516" t="s">
        <v>236</v>
      </c>
      <c r="HR16" s="516" t="s">
        <v>236</v>
      </c>
      <c r="HS16" s="516" t="s">
        <v>236</v>
      </c>
      <c r="HT16" s="516" t="s">
        <v>236</v>
      </c>
      <c r="HU16" s="516" t="s">
        <v>236</v>
      </c>
      <c r="HV16" s="516" t="s">
        <v>236</v>
      </c>
      <c r="HW16" s="516" t="s">
        <v>236</v>
      </c>
      <c r="HX16" s="516" t="s">
        <v>236</v>
      </c>
      <c r="HY16" s="516" t="s">
        <v>236</v>
      </c>
      <c r="HZ16" s="516" t="s">
        <v>236</v>
      </c>
      <c r="IA16" s="516" t="s">
        <v>236</v>
      </c>
      <c r="IB16" s="516" t="s">
        <v>236</v>
      </c>
      <c r="IC16" s="286" t="s">
        <v>22</v>
      </c>
      <c r="ID16" s="410">
        <v>163</v>
      </c>
      <c r="IE16" s="238" t="s">
        <v>853</v>
      </c>
      <c r="IF16" s="410"/>
      <c r="IG16" s="410"/>
      <c r="IH16" s="410"/>
      <c r="II16" s="410"/>
      <c r="IJ16" s="410"/>
      <c r="IK16" s="410">
        <v>163</v>
      </c>
      <c r="IL16" s="286" t="s">
        <v>20</v>
      </c>
      <c r="IM16" s="516" t="s">
        <v>75</v>
      </c>
      <c r="IN16" s="516" t="s">
        <v>75</v>
      </c>
      <c r="IO16" s="516" t="s">
        <v>75</v>
      </c>
      <c r="IP16" s="516" t="s">
        <v>75</v>
      </c>
      <c r="IQ16" s="516" t="s">
        <v>75</v>
      </c>
      <c r="IR16" s="516" t="s">
        <v>75</v>
      </c>
      <c r="IS16" s="516" t="s">
        <v>75</v>
      </c>
      <c r="IT16" s="516" t="s">
        <v>75</v>
      </c>
      <c r="IU16" s="516" t="s">
        <v>75</v>
      </c>
      <c r="IV16" s="516" t="s">
        <v>75</v>
      </c>
      <c r="IW16" s="516" t="s">
        <v>75</v>
      </c>
      <c r="IX16" s="286" t="s">
        <v>22</v>
      </c>
      <c r="IY16" s="397">
        <v>175</v>
      </c>
      <c r="IZ16" s="397"/>
      <c r="JA16" s="397"/>
      <c r="JB16" s="397"/>
      <c r="JC16" s="397"/>
      <c r="JD16" s="397"/>
      <c r="JE16" s="397"/>
      <c r="JF16" s="397"/>
      <c r="JG16" s="397"/>
      <c r="JH16" s="397"/>
      <c r="JI16" s="397"/>
      <c r="JJ16" s="397"/>
      <c r="JK16" s="397"/>
      <c r="JL16" s="397"/>
      <c r="JM16" s="397"/>
      <c r="JN16" s="397"/>
      <c r="JO16" s="397"/>
      <c r="JP16" s="397"/>
      <c r="JQ16" s="397"/>
      <c r="JR16" s="397"/>
      <c r="JS16" s="397"/>
      <c r="JT16" s="397"/>
      <c r="JU16" s="397"/>
      <c r="JV16" s="397"/>
      <c r="JW16" s="397"/>
      <c r="JX16" s="397"/>
      <c r="JY16" s="397"/>
      <c r="JZ16" s="397"/>
      <c r="KA16" s="397"/>
      <c r="KB16" s="397"/>
      <c r="KC16" s="397"/>
      <c r="KD16" s="397"/>
      <c r="KE16" s="397"/>
      <c r="KF16" s="397"/>
      <c r="KG16" s="397"/>
      <c r="KH16" s="397"/>
      <c r="KI16" s="397"/>
      <c r="KJ16" s="397"/>
      <c r="KK16" s="397"/>
      <c r="KL16" s="397"/>
      <c r="KM16" s="397"/>
      <c r="KN16" s="397"/>
      <c r="KO16" s="397"/>
      <c r="KP16" s="397"/>
      <c r="KQ16" s="397"/>
      <c r="KR16" s="397"/>
      <c r="KS16" s="397"/>
      <c r="KT16" s="397"/>
      <c r="KU16" s="397"/>
      <c r="KV16" s="397"/>
      <c r="KW16" s="397"/>
      <c r="KX16" s="397"/>
      <c r="KY16" s="397"/>
      <c r="KZ16" s="397"/>
      <c r="LA16" s="397"/>
      <c r="LB16" s="397"/>
      <c r="LC16" s="397"/>
      <c r="LD16" s="397"/>
      <c r="LE16" s="397"/>
      <c r="LF16" s="397"/>
      <c r="LG16" s="397"/>
      <c r="LH16" s="397"/>
      <c r="LI16" s="397"/>
      <c r="LJ16" s="397"/>
      <c r="LK16" s="397"/>
      <c r="LL16" s="397"/>
      <c r="LM16" s="397"/>
      <c r="LN16" s="397"/>
      <c r="LO16" s="397"/>
      <c r="LP16" s="397"/>
      <c r="LQ16" s="397"/>
      <c r="LR16" s="397"/>
      <c r="LS16" s="397"/>
      <c r="LT16" s="397"/>
      <c r="LU16" s="397"/>
      <c r="LV16" s="554" t="s">
        <v>854</v>
      </c>
      <c r="LW16" s="554" t="s">
        <v>854</v>
      </c>
      <c r="LX16" s="554" t="s">
        <v>854</v>
      </c>
      <c r="LY16" s="554" t="s">
        <v>854</v>
      </c>
      <c r="LZ16" s="554" t="s">
        <v>854</v>
      </c>
      <c r="MA16" s="554" t="s">
        <v>854</v>
      </c>
      <c r="MB16" s="554" t="s">
        <v>854</v>
      </c>
      <c r="MC16" s="554" t="s">
        <v>854</v>
      </c>
      <c r="MD16" s="554" t="s">
        <v>854</v>
      </c>
      <c r="ME16" s="554" t="s">
        <v>854</v>
      </c>
      <c r="MF16" s="397" t="s">
        <v>854</v>
      </c>
      <c r="MG16" s="1184" t="s">
        <v>855</v>
      </c>
      <c r="MH16" s="1184" t="s">
        <v>855</v>
      </c>
      <c r="MI16" s="1184" t="s">
        <v>855</v>
      </c>
      <c r="MJ16" s="1184" t="s">
        <v>855</v>
      </c>
      <c r="MK16" s="1184" t="s">
        <v>855</v>
      </c>
      <c r="ML16" s="1184" t="s">
        <v>855</v>
      </c>
      <c r="MM16" s="1184" t="s">
        <v>855</v>
      </c>
      <c r="MN16" s="1184" t="s">
        <v>855</v>
      </c>
      <c r="MO16" s="1184" t="s">
        <v>855</v>
      </c>
      <c r="MP16" s="1184" t="s">
        <v>855</v>
      </c>
      <c r="MQ16" s="1184" t="s">
        <v>855</v>
      </c>
      <c r="MR16" s="1184" t="s">
        <v>855</v>
      </c>
      <c r="MS16" s="1184" t="s">
        <v>855</v>
      </c>
      <c r="MT16" s="1184" t="s">
        <v>855</v>
      </c>
      <c r="MU16" s="1184" t="s">
        <v>855</v>
      </c>
      <c r="MV16" s="1184" t="s">
        <v>855</v>
      </c>
      <c r="MW16" s="1184" t="s">
        <v>855</v>
      </c>
      <c r="MX16" s="1184" t="s">
        <v>855</v>
      </c>
      <c r="MY16" s="1184" t="s">
        <v>855</v>
      </c>
      <c r="MZ16" s="287" t="s">
        <v>855</v>
      </c>
      <c r="NA16" s="1184" t="s">
        <v>855</v>
      </c>
      <c r="NB16" s="1184" t="s">
        <v>855</v>
      </c>
      <c r="NC16" s="1184" t="s">
        <v>855</v>
      </c>
      <c r="ND16" s="1184" t="s">
        <v>855</v>
      </c>
      <c r="NE16" s="1184" t="s">
        <v>855</v>
      </c>
      <c r="NF16" s="1184" t="s">
        <v>855</v>
      </c>
      <c r="NG16" s="1184" t="s">
        <v>855</v>
      </c>
      <c r="NH16" s="1184" t="s">
        <v>855</v>
      </c>
      <c r="NI16" s="1184" t="s">
        <v>855</v>
      </c>
      <c r="NJ16" s="1184" t="s">
        <v>855</v>
      </c>
      <c r="NK16" s="1184" t="s">
        <v>855</v>
      </c>
      <c r="NL16" s="1184" t="s">
        <v>855</v>
      </c>
      <c r="NM16" s="1184" t="s">
        <v>855</v>
      </c>
      <c r="NN16" s="1184" t="s">
        <v>855</v>
      </c>
      <c r="NO16" s="1184" t="s">
        <v>855</v>
      </c>
      <c r="NP16" s="1184" t="s">
        <v>855</v>
      </c>
      <c r="NQ16" s="1184" t="s">
        <v>855</v>
      </c>
      <c r="NR16" s="1184" t="s">
        <v>855</v>
      </c>
      <c r="NS16" s="1184" t="s">
        <v>855</v>
      </c>
      <c r="NT16" s="1184" t="s">
        <v>855</v>
      </c>
      <c r="NU16" s="1184" t="s">
        <v>855</v>
      </c>
      <c r="NV16" s="1184" t="s">
        <v>855</v>
      </c>
      <c r="NW16" s="1184" t="s">
        <v>855</v>
      </c>
      <c r="NX16" s="1184" t="s">
        <v>855</v>
      </c>
      <c r="NY16" s="1184" t="s">
        <v>855</v>
      </c>
      <c r="NZ16" s="1184" t="s">
        <v>855</v>
      </c>
      <c r="OA16" s="1184" t="s">
        <v>855</v>
      </c>
      <c r="OB16" s="291" t="s">
        <v>22</v>
      </c>
      <c r="OC16" s="397"/>
      <c r="OD16" s="397"/>
      <c r="OE16" s="397"/>
      <c r="OF16" s="397"/>
      <c r="OG16" s="397"/>
      <c r="OH16" s="397"/>
      <c r="OI16" s="397"/>
      <c r="OJ16" s="397"/>
      <c r="OK16" s="397"/>
      <c r="OL16" s="397"/>
      <c r="OM16" s="397"/>
      <c r="ON16" s="397"/>
      <c r="OO16" s="397"/>
      <c r="OP16" s="397"/>
      <c r="OQ16" s="397"/>
      <c r="OR16" s="397"/>
      <c r="OS16" s="397"/>
      <c r="OT16" s="397"/>
      <c r="OU16" s="397"/>
      <c r="OV16" s="397"/>
      <c r="OW16" s="397"/>
      <c r="OX16" s="397"/>
      <c r="OY16" s="397"/>
      <c r="OZ16" s="397"/>
      <c r="PA16" s="397"/>
      <c r="PB16" s="397"/>
      <c r="PC16" s="397"/>
      <c r="PD16" s="397"/>
      <c r="PE16" s="397"/>
      <c r="PF16" s="397"/>
      <c r="PG16" s="397"/>
      <c r="PH16" s="397"/>
      <c r="PI16" s="397"/>
      <c r="PJ16" s="397"/>
      <c r="PK16" s="397"/>
      <c r="PL16" s="397"/>
      <c r="PM16" s="397"/>
      <c r="PN16" s="397"/>
      <c r="PO16" s="397"/>
      <c r="PP16" s="397"/>
      <c r="PQ16" s="397"/>
      <c r="PR16" s="397"/>
      <c r="PS16" s="397"/>
      <c r="PT16" s="397"/>
      <c r="PU16" s="397"/>
      <c r="PV16" s="397"/>
      <c r="PW16" s="397"/>
      <c r="PX16" s="397"/>
      <c r="PY16" s="397"/>
      <c r="PZ16" s="397"/>
      <c r="QA16" s="397"/>
      <c r="QB16" s="397"/>
      <c r="QC16" s="397"/>
      <c r="QD16" s="397"/>
      <c r="QE16" s="397"/>
      <c r="QF16" s="397"/>
      <c r="QG16" s="397"/>
      <c r="QH16" s="397"/>
      <c r="QI16" s="397"/>
      <c r="QJ16" s="397"/>
      <c r="QK16" s="397"/>
      <c r="QL16" s="397"/>
      <c r="QM16" s="397"/>
      <c r="QN16" s="397"/>
      <c r="QO16" s="397"/>
      <c r="QP16" s="397"/>
      <c r="QQ16" s="397"/>
      <c r="QR16" s="397"/>
      <c r="QS16" s="397"/>
      <c r="QT16" s="397"/>
      <c r="QU16" s="397"/>
      <c r="QV16" s="397"/>
    </row>
    <row r="17" spans="1:464" customFormat="1" ht="18" customHeight="1">
      <c r="A17" s="276" t="s">
        <v>842</v>
      </c>
      <c r="B17" s="276" t="s">
        <v>72</v>
      </c>
      <c r="C17" s="440" t="s">
        <v>828</v>
      </c>
      <c r="D17" s="440" t="s">
        <v>844</v>
      </c>
      <c r="E17" s="440" t="s">
        <v>845</v>
      </c>
      <c r="F17" s="411" t="s">
        <v>856</v>
      </c>
      <c r="G17" s="440" t="s">
        <v>857</v>
      </c>
      <c r="H17" s="440" t="s">
        <v>847</v>
      </c>
      <c r="I17" s="626"/>
      <c r="J17" s="410"/>
      <c r="K17" s="410"/>
      <c r="L17" s="410"/>
      <c r="M17" s="410"/>
      <c r="N17" s="410"/>
      <c r="O17" s="329" t="s">
        <v>20</v>
      </c>
      <c r="P17" s="245" t="s">
        <v>848</v>
      </c>
      <c r="Q17" s="245" t="s">
        <v>848</v>
      </c>
      <c r="R17" s="245" t="s">
        <v>848</v>
      </c>
      <c r="S17" s="245" t="s">
        <v>848</v>
      </c>
      <c r="T17" s="245" t="s">
        <v>848</v>
      </c>
      <c r="U17" s="245" t="s">
        <v>848</v>
      </c>
      <c r="V17" s="245" t="s">
        <v>848</v>
      </c>
      <c r="W17" s="245" t="s">
        <v>848</v>
      </c>
      <c r="X17" s="245" t="s">
        <v>848</v>
      </c>
      <c r="Y17" s="245" t="s">
        <v>848</v>
      </c>
      <c r="Z17" s="245" t="s">
        <v>848</v>
      </c>
      <c r="AA17" s="245" t="s">
        <v>848</v>
      </c>
      <c r="AB17" s="397"/>
      <c r="AC17" s="510" t="s">
        <v>848</v>
      </c>
      <c r="AD17" s="510" t="s">
        <v>858</v>
      </c>
      <c r="AE17" s="510" t="s">
        <v>859</v>
      </c>
      <c r="AF17" s="510" t="s">
        <v>860</v>
      </c>
      <c r="AG17" s="510" t="s">
        <v>849</v>
      </c>
      <c r="AH17" s="510" t="s">
        <v>861</v>
      </c>
      <c r="AI17" s="510" t="s">
        <v>862</v>
      </c>
      <c r="AJ17" s="510" t="s">
        <v>863</v>
      </c>
      <c r="AK17" s="510" t="s">
        <v>864</v>
      </c>
      <c r="AL17" s="510" t="s">
        <v>865</v>
      </c>
      <c r="AM17" s="510" t="s">
        <v>866</v>
      </c>
      <c r="AN17" s="510" t="s">
        <v>867</v>
      </c>
      <c r="AO17" s="510" t="s">
        <v>868</v>
      </c>
      <c r="AP17" s="510" t="s">
        <v>869</v>
      </c>
      <c r="AQ17" s="510" t="s">
        <v>870</v>
      </c>
      <c r="AR17" s="510" t="s">
        <v>871</v>
      </c>
      <c r="AS17" s="510" t="s">
        <v>872</v>
      </c>
      <c r="AT17" s="291" t="s">
        <v>22</v>
      </c>
      <c r="AU17" s="497"/>
      <c r="AV17" s="497"/>
      <c r="AW17" s="497"/>
      <c r="AX17" s="497"/>
      <c r="AY17" s="497"/>
      <c r="AZ17" s="497"/>
      <c r="BA17" s="497"/>
      <c r="BB17" s="497"/>
      <c r="BC17" s="497"/>
      <c r="BD17" s="497"/>
      <c r="BE17" s="329" t="s">
        <v>20</v>
      </c>
      <c r="BF17" s="245" t="s">
        <v>861</v>
      </c>
      <c r="BG17" s="245" t="s">
        <v>861</v>
      </c>
      <c r="BH17" s="245" t="s">
        <v>861</v>
      </c>
      <c r="BI17" s="245" t="s">
        <v>861</v>
      </c>
      <c r="BJ17" s="245" t="s">
        <v>873</v>
      </c>
      <c r="BK17" s="245" t="s">
        <v>873</v>
      </c>
      <c r="BL17" s="245" t="s">
        <v>873</v>
      </c>
      <c r="BM17" s="245" t="s">
        <v>873</v>
      </c>
      <c r="BN17" s="245" t="s">
        <v>873</v>
      </c>
      <c r="BO17" s="245" t="s">
        <v>873</v>
      </c>
      <c r="BP17" s="245" t="s">
        <v>873</v>
      </c>
      <c r="BQ17" s="245" t="s">
        <v>873</v>
      </c>
      <c r="BR17" s="245" t="s">
        <v>873</v>
      </c>
      <c r="BS17" s="245" t="s">
        <v>873</v>
      </c>
      <c r="BT17" s="245" t="s">
        <v>873</v>
      </c>
      <c r="BU17" s="245" t="s">
        <v>873</v>
      </c>
      <c r="BV17" s="245" t="s">
        <v>873</v>
      </c>
      <c r="BW17" s="245" t="s">
        <v>873</v>
      </c>
      <c r="BX17" s="245" t="s">
        <v>873</v>
      </c>
      <c r="BY17" s="245" t="s">
        <v>873</v>
      </c>
      <c r="BZ17" s="245" t="s">
        <v>873</v>
      </c>
      <c r="CA17" s="245" t="s">
        <v>873</v>
      </c>
      <c r="CB17" s="245" t="s">
        <v>873</v>
      </c>
      <c r="CC17" s="245" t="s">
        <v>873</v>
      </c>
      <c r="CD17" s="245" t="s">
        <v>873</v>
      </c>
      <c r="CE17" s="245" t="s">
        <v>873</v>
      </c>
      <c r="CF17" s="245" t="s">
        <v>873</v>
      </c>
      <c r="CG17" s="245" t="s">
        <v>873</v>
      </c>
      <c r="CH17" s="245" t="s">
        <v>873</v>
      </c>
      <c r="CI17" s="245" t="s">
        <v>873</v>
      </c>
      <c r="CJ17" s="245" t="s">
        <v>873</v>
      </c>
      <c r="CK17" s="245" t="s">
        <v>873</v>
      </c>
      <c r="CL17" s="245" t="s">
        <v>873</v>
      </c>
      <c r="CM17" s="245" t="s">
        <v>873</v>
      </c>
      <c r="CN17" s="245" t="s">
        <v>873</v>
      </c>
      <c r="CO17" s="245" t="s">
        <v>873</v>
      </c>
      <c r="CP17" s="245" t="s">
        <v>873</v>
      </c>
      <c r="CQ17" s="291" t="s">
        <v>22</v>
      </c>
      <c r="CR17" s="410" t="s">
        <v>850</v>
      </c>
      <c r="CS17" s="410" t="s">
        <v>850</v>
      </c>
      <c r="CT17" s="410" t="s">
        <v>850</v>
      </c>
      <c r="CU17" s="410" t="s">
        <v>850</v>
      </c>
      <c r="CV17" s="410" t="s">
        <v>850</v>
      </c>
      <c r="CW17" s="410" t="s">
        <v>850</v>
      </c>
      <c r="CX17" s="397"/>
      <c r="CY17" s="238" t="s">
        <v>874</v>
      </c>
      <c r="CZ17" s="397"/>
      <c r="DA17" s="408" t="s">
        <v>20</v>
      </c>
      <c r="DB17" s="390" t="s">
        <v>875</v>
      </c>
      <c r="DC17" s="390" t="s">
        <v>74</v>
      </c>
      <c r="DD17" s="390" t="s">
        <v>74</v>
      </c>
      <c r="DE17" s="390" t="s">
        <v>74</v>
      </c>
      <c r="DF17" s="390" t="s">
        <v>74</v>
      </c>
      <c r="DG17" s="390" t="s">
        <v>74</v>
      </c>
      <c r="DH17" s="390" t="s">
        <v>74</v>
      </c>
      <c r="DI17" s="390" t="s">
        <v>74</v>
      </c>
      <c r="DJ17" s="390" t="s">
        <v>74</v>
      </c>
      <c r="DK17" s="390" t="s">
        <v>74</v>
      </c>
      <c r="DL17" s="390" t="s">
        <v>74</v>
      </c>
      <c r="DM17" s="390" t="s">
        <v>74</v>
      </c>
      <c r="DN17" s="390" t="s">
        <v>74</v>
      </c>
      <c r="DO17" s="390" t="s">
        <v>74</v>
      </c>
      <c r="DP17" s="390" t="s">
        <v>74</v>
      </c>
      <c r="DQ17" s="390" t="s">
        <v>74</v>
      </c>
      <c r="DR17" s="390" t="s">
        <v>74</v>
      </c>
      <c r="DS17" s="390" t="s">
        <v>74</v>
      </c>
      <c r="DT17" s="390" t="s">
        <v>74</v>
      </c>
      <c r="DU17" s="390" t="s">
        <v>74</v>
      </c>
      <c r="DV17" s="390" t="s">
        <v>74</v>
      </c>
      <c r="DW17" s="390" t="s">
        <v>74</v>
      </c>
      <c r="DX17" s="390" t="s">
        <v>74</v>
      </c>
      <c r="DY17" s="390" t="s">
        <v>74</v>
      </c>
      <c r="DZ17" s="286" t="s">
        <v>22</v>
      </c>
      <c r="EA17" s="233"/>
      <c r="EB17" s="233"/>
      <c r="EC17" s="233"/>
      <c r="ED17" s="233"/>
      <c r="EE17" s="233"/>
      <c r="EF17" s="286" t="s">
        <v>20</v>
      </c>
      <c r="EG17" s="390" t="s">
        <v>74</v>
      </c>
      <c r="EH17" s="390" t="s">
        <v>74</v>
      </c>
      <c r="EI17" s="390" t="s">
        <v>74</v>
      </c>
      <c r="EJ17" s="390" t="s">
        <v>74</v>
      </c>
      <c r="EK17" s="390" t="s">
        <v>74</v>
      </c>
      <c r="EL17" s="390" t="s">
        <v>74</v>
      </c>
      <c r="EM17" s="390" t="s">
        <v>74</v>
      </c>
      <c r="EN17" s="390" t="s">
        <v>74</v>
      </c>
      <c r="EO17" s="390" t="s">
        <v>74</v>
      </c>
      <c r="EP17" s="390" t="s">
        <v>74</v>
      </c>
      <c r="EQ17" s="390" t="s">
        <v>74</v>
      </c>
      <c r="ER17" s="390" t="s">
        <v>74</v>
      </c>
      <c r="ES17" s="390" t="s">
        <v>74</v>
      </c>
      <c r="ET17" s="390" t="s">
        <v>74</v>
      </c>
      <c r="EU17" s="290" t="s">
        <v>22</v>
      </c>
      <c r="EV17" s="410"/>
      <c r="EW17" s="410"/>
      <c r="EX17" s="410"/>
      <c r="EY17" s="410"/>
      <c r="EZ17" s="286" t="s">
        <v>20</v>
      </c>
      <c r="FA17" s="516" t="s">
        <v>75</v>
      </c>
      <c r="FB17" s="500" t="s">
        <v>876</v>
      </c>
      <c r="FC17" s="500" t="s">
        <v>876</v>
      </c>
      <c r="FD17" s="500" t="s">
        <v>876</v>
      </c>
      <c r="FE17" s="500" t="s">
        <v>876</v>
      </c>
      <c r="FF17" s="500" t="s">
        <v>876</v>
      </c>
      <c r="FG17" s="500" t="s">
        <v>876</v>
      </c>
      <c r="FH17" s="500" t="s">
        <v>876</v>
      </c>
      <c r="FI17" s="500" t="s">
        <v>876</v>
      </c>
      <c r="FJ17" s="500" t="s">
        <v>876</v>
      </c>
      <c r="FK17" s="500" t="s">
        <v>876</v>
      </c>
      <c r="FL17" s="500" t="s">
        <v>876</v>
      </c>
      <c r="FM17" s="500" t="s">
        <v>876</v>
      </c>
      <c r="FN17" s="500" t="s">
        <v>876</v>
      </c>
      <c r="FO17" s="500" t="s">
        <v>876</v>
      </c>
      <c r="FP17" s="500" t="s">
        <v>876</v>
      </c>
      <c r="FQ17" s="500" t="s">
        <v>876</v>
      </c>
      <c r="FR17" s="500" t="s">
        <v>876</v>
      </c>
      <c r="FS17" s="500" t="s">
        <v>876</v>
      </c>
      <c r="FT17" s="500" t="s">
        <v>876</v>
      </c>
      <c r="FU17" s="500" t="s">
        <v>876</v>
      </c>
      <c r="FV17" s="500" t="s">
        <v>876</v>
      </c>
      <c r="FW17" s="500" t="s">
        <v>876</v>
      </c>
      <c r="FX17" s="500" t="s">
        <v>876</v>
      </c>
      <c r="FY17" s="500" t="s">
        <v>876</v>
      </c>
      <c r="FZ17" s="500" t="s">
        <v>876</v>
      </c>
      <c r="GA17" s="500" t="s">
        <v>876</v>
      </c>
      <c r="GB17" s="500" t="s">
        <v>876</v>
      </c>
      <c r="GC17" s="500" t="s">
        <v>876</v>
      </c>
      <c r="GD17" s="500" t="s">
        <v>876</v>
      </c>
      <c r="GE17" s="500" t="s">
        <v>876</v>
      </c>
      <c r="GF17" s="500" t="s">
        <v>876</v>
      </c>
      <c r="GG17" s="500" t="s">
        <v>876</v>
      </c>
      <c r="GH17" s="500" t="s">
        <v>876</v>
      </c>
      <c r="GI17" s="500" t="s">
        <v>876</v>
      </c>
      <c r="GJ17" s="290" t="s">
        <v>22</v>
      </c>
      <c r="GK17" s="233"/>
      <c r="GL17" s="233"/>
      <c r="GM17" s="233"/>
      <c r="GN17" s="233"/>
      <c r="GO17" s="233"/>
      <c r="GP17" s="286" t="s">
        <v>20</v>
      </c>
      <c r="GQ17" s="516" t="s">
        <v>75</v>
      </c>
      <c r="GR17" s="516" t="s">
        <v>75</v>
      </c>
      <c r="GS17" s="516" t="s">
        <v>75</v>
      </c>
      <c r="GT17" s="516" t="s">
        <v>75</v>
      </c>
      <c r="GU17" s="516" t="s">
        <v>75</v>
      </c>
      <c r="GV17" s="516" t="s">
        <v>75</v>
      </c>
      <c r="GW17" s="516" t="s">
        <v>75</v>
      </c>
      <c r="GX17" s="516" t="s">
        <v>75</v>
      </c>
      <c r="GY17" s="516" t="s">
        <v>75</v>
      </c>
      <c r="GZ17" s="516" t="s">
        <v>75</v>
      </c>
      <c r="HA17" s="516" t="s">
        <v>75</v>
      </c>
      <c r="HB17" s="516" t="s">
        <v>75</v>
      </c>
      <c r="HC17" s="516" t="s">
        <v>75</v>
      </c>
      <c r="HD17" s="516" t="s">
        <v>75</v>
      </c>
      <c r="HE17" s="516" t="s">
        <v>75</v>
      </c>
      <c r="HF17" s="516" t="s">
        <v>75</v>
      </c>
      <c r="HG17" s="516" t="s">
        <v>75</v>
      </c>
      <c r="HH17" s="516" t="s">
        <v>75</v>
      </c>
      <c r="HI17" s="516" t="s">
        <v>75</v>
      </c>
      <c r="HJ17" s="516" t="s">
        <v>75</v>
      </c>
      <c r="HK17" s="516" t="s">
        <v>75</v>
      </c>
      <c r="HL17" s="516" t="s">
        <v>75</v>
      </c>
      <c r="HM17" s="516" t="s">
        <v>75</v>
      </c>
      <c r="HN17" s="516" t="s">
        <v>75</v>
      </c>
      <c r="HO17" s="516" t="s">
        <v>75</v>
      </c>
      <c r="HP17" s="516" t="s">
        <v>75</v>
      </c>
      <c r="HQ17" s="516" t="s">
        <v>75</v>
      </c>
      <c r="HR17" s="516" t="s">
        <v>75</v>
      </c>
      <c r="HS17" s="516" t="s">
        <v>75</v>
      </c>
      <c r="HT17" s="516" t="s">
        <v>75</v>
      </c>
      <c r="HU17" s="516" t="s">
        <v>75</v>
      </c>
      <c r="HV17" s="516" t="s">
        <v>75</v>
      </c>
      <c r="HW17" s="516" t="s">
        <v>75</v>
      </c>
      <c r="HX17" s="516" t="s">
        <v>75</v>
      </c>
      <c r="HY17" s="516" t="s">
        <v>75</v>
      </c>
      <c r="HZ17" s="516" t="s">
        <v>75</v>
      </c>
      <c r="IA17" s="516" t="s">
        <v>75</v>
      </c>
      <c r="IB17" s="286" t="s">
        <v>22</v>
      </c>
      <c r="IC17" s="410">
        <v>118</v>
      </c>
      <c r="ID17" s="410"/>
      <c r="IE17" s="410"/>
      <c r="IF17" s="410"/>
      <c r="IG17" s="410"/>
      <c r="IH17" s="1163" t="s">
        <v>877</v>
      </c>
      <c r="II17" s="410"/>
      <c r="IJ17" s="410"/>
      <c r="IK17" s="410"/>
      <c r="IL17" s="410">
        <v>114</v>
      </c>
      <c r="IM17" s="238" t="s">
        <v>878</v>
      </c>
      <c r="IN17" s="286" t="s">
        <v>20</v>
      </c>
      <c r="IO17" s="516" t="s">
        <v>75</v>
      </c>
      <c r="IP17" s="516" t="s">
        <v>75</v>
      </c>
      <c r="IQ17" s="516" t="s">
        <v>75</v>
      </c>
      <c r="IR17" s="516" t="s">
        <v>75</v>
      </c>
      <c r="IS17" s="516" t="s">
        <v>75</v>
      </c>
      <c r="IT17" s="516" t="s">
        <v>75</v>
      </c>
      <c r="IU17" s="516" t="s">
        <v>75</v>
      </c>
      <c r="IV17" s="516" t="s">
        <v>75</v>
      </c>
      <c r="IW17" s="516" t="s">
        <v>75</v>
      </c>
      <c r="IX17" s="516" t="s">
        <v>75</v>
      </c>
      <c r="IY17" s="516" t="s">
        <v>75</v>
      </c>
      <c r="IZ17" s="516" t="s">
        <v>75</v>
      </c>
      <c r="JA17" s="1215" t="s">
        <v>75</v>
      </c>
      <c r="JB17" s="912" t="s">
        <v>75</v>
      </c>
      <c r="JC17" s="912" t="s">
        <v>75</v>
      </c>
      <c r="JD17" s="912" t="s">
        <v>75</v>
      </c>
      <c r="JE17" s="912" t="s">
        <v>75</v>
      </c>
      <c r="JF17" s="912" t="s">
        <v>75</v>
      </c>
      <c r="JG17" s="95" t="s">
        <v>22</v>
      </c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243"/>
      <c r="KD17" s="397"/>
      <c r="KE17" s="397"/>
      <c r="KF17" s="397"/>
      <c r="KG17" s="397"/>
      <c r="KH17" s="397"/>
      <c r="KI17" s="397"/>
      <c r="KJ17" s="121"/>
      <c r="KK17" s="397"/>
      <c r="KL17" s="397"/>
      <c r="KM17" s="397"/>
      <c r="KN17" s="397"/>
      <c r="KO17" s="397"/>
      <c r="KP17" s="397"/>
      <c r="KQ17" s="397"/>
      <c r="KR17" s="397"/>
      <c r="KS17" s="397"/>
      <c r="KT17" s="397"/>
      <c r="KU17" s="397"/>
      <c r="KV17" s="397"/>
      <c r="KW17" s="397"/>
      <c r="KX17" s="397"/>
      <c r="KY17" s="397"/>
      <c r="KZ17" s="397"/>
      <c r="LA17" s="397"/>
      <c r="LB17" s="397"/>
      <c r="LC17" s="397"/>
      <c r="LD17" s="397"/>
      <c r="LE17" s="121"/>
      <c r="LF17" s="121"/>
      <c r="LG17" s="121"/>
      <c r="LH17" s="121"/>
      <c r="LI17" s="121"/>
      <c r="LJ17" s="397"/>
      <c r="LK17" s="397"/>
      <c r="LL17" s="397"/>
      <c r="LM17" s="397"/>
      <c r="LN17" s="397"/>
      <c r="LO17" s="397"/>
      <c r="LP17" s="397"/>
      <c r="LQ17" s="397"/>
      <c r="LR17" s="397"/>
      <c r="LS17" s="397"/>
      <c r="LT17" s="397"/>
      <c r="LU17" s="397"/>
      <c r="LV17" s="397"/>
      <c r="LW17" s="397"/>
      <c r="LX17" s="397"/>
      <c r="LY17" s="397"/>
      <c r="LZ17" s="397"/>
      <c r="MA17" s="397"/>
      <c r="MB17" s="397"/>
      <c r="MC17" s="397"/>
      <c r="MD17" s="397"/>
      <c r="ME17" s="397"/>
      <c r="MF17" s="397"/>
      <c r="MG17" s="397"/>
      <c r="MH17" s="397"/>
      <c r="MI17" s="397"/>
      <c r="MJ17" s="397"/>
      <c r="MK17" s="397"/>
      <c r="ML17" s="397"/>
      <c r="MM17" s="397"/>
      <c r="MN17" s="397"/>
      <c r="MO17" s="397"/>
      <c r="MP17" s="397"/>
      <c r="MQ17" s="397"/>
      <c r="MR17" s="397"/>
      <c r="MS17" s="397"/>
      <c r="MT17" s="397"/>
      <c r="MU17" s="397"/>
      <c r="MV17" s="397"/>
      <c r="MW17" s="397"/>
      <c r="MX17" s="397"/>
      <c r="MY17" s="397"/>
      <c r="MZ17" s="397"/>
      <c r="NA17" s="397"/>
      <c r="NB17" s="397"/>
      <c r="NC17" s="397"/>
      <c r="ND17" s="397"/>
      <c r="NE17" s="397"/>
      <c r="NF17" s="397"/>
      <c r="NG17" s="397"/>
      <c r="NH17" s="397"/>
      <c r="NI17" s="397"/>
      <c r="NJ17" s="397"/>
      <c r="NK17" s="397"/>
      <c r="NL17" s="397"/>
      <c r="NM17" s="397"/>
      <c r="NN17" s="397"/>
      <c r="NO17" s="397"/>
      <c r="NP17" s="397"/>
      <c r="NQ17" s="397"/>
      <c r="NR17" s="397"/>
      <c r="NS17" s="397"/>
      <c r="NT17" s="397"/>
      <c r="NU17" s="397"/>
      <c r="NV17" s="397"/>
      <c r="NW17" s="397"/>
      <c r="NX17" s="397"/>
      <c r="NY17" s="397"/>
      <c r="NZ17" s="397"/>
      <c r="OA17" s="397"/>
      <c r="OB17" s="397"/>
      <c r="OC17" s="397"/>
      <c r="OD17" s="397"/>
      <c r="OE17" s="397"/>
      <c r="OF17" s="397"/>
      <c r="OG17" s="397"/>
      <c r="OH17" s="397"/>
      <c r="OI17" s="397"/>
      <c r="OJ17" s="397"/>
      <c r="OK17" s="397"/>
      <c r="OL17" s="397"/>
      <c r="OM17" s="397"/>
      <c r="ON17" s="397"/>
      <c r="OO17" s="397"/>
      <c r="OP17" s="397"/>
      <c r="OQ17" s="397"/>
      <c r="OR17" s="397"/>
      <c r="OS17" s="397"/>
      <c r="OT17" s="397"/>
      <c r="OU17" s="397"/>
      <c r="OV17" s="397"/>
      <c r="OW17" s="397"/>
      <c r="OX17" s="397"/>
      <c r="OY17" s="397"/>
      <c r="OZ17" s="397"/>
      <c r="PA17" s="397"/>
      <c r="PB17" s="397"/>
      <c r="PC17" s="397"/>
      <c r="PD17" s="397"/>
      <c r="PE17" s="397"/>
      <c r="PF17" s="397"/>
      <c r="PG17" s="397"/>
      <c r="PH17" s="397"/>
      <c r="PI17" s="397"/>
      <c r="PJ17" s="397"/>
      <c r="PK17" s="397"/>
      <c r="PL17" s="397"/>
      <c r="PM17" s="397"/>
      <c r="PN17" s="397"/>
      <c r="PO17" s="397"/>
      <c r="PP17" s="397"/>
      <c r="PQ17" s="397"/>
      <c r="PR17" s="397"/>
      <c r="PS17" s="397"/>
      <c r="PT17" s="397"/>
      <c r="PU17" s="397"/>
      <c r="PV17" s="397"/>
      <c r="PW17" s="397"/>
      <c r="PX17" s="397"/>
      <c r="PY17" s="397"/>
      <c r="PZ17" s="397"/>
      <c r="QA17" s="397"/>
      <c r="QB17" s="397"/>
      <c r="QC17" s="397"/>
      <c r="QD17" s="397"/>
      <c r="QE17" s="397"/>
      <c r="QF17" s="397"/>
      <c r="QG17" s="397"/>
      <c r="QH17" s="397"/>
      <c r="QI17" s="397"/>
      <c r="QJ17" s="397"/>
      <c r="QK17" s="397"/>
      <c r="QL17" s="397"/>
      <c r="QM17" s="397"/>
      <c r="QN17" s="397"/>
      <c r="QO17" s="397"/>
      <c r="QP17" s="397"/>
      <c r="QQ17" s="397"/>
      <c r="QR17" s="397"/>
      <c r="QS17" s="397"/>
      <c r="QT17" s="397"/>
      <c r="QU17" s="397"/>
      <c r="QV17" s="397"/>
    </row>
    <row r="18" spans="1:464" customFormat="1" ht="18" customHeight="1">
      <c r="A18" s="298" t="s">
        <v>879</v>
      </c>
      <c r="B18" s="298" t="s">
        <v>333</v>
      </c>
      <c r="C18" s="440" t="s">
        <v>880</v>
      </c>
      <c r="D18" s="440" t="s">
        <v>881</v>
      </c>
      <c r="E18" s="440" t="s">
        <v>845</v>
      </c>
      <c r="F18" s="411" t="s">
        <v>882</v>
      </c>
      <c r="G18" s="440"/>
      <c r="H18" s="232" t="s">
        <v>883</v>
      </c>
      <c r="I18" s="621"/>
      <c r="J18" s="236" t="s">
        <v>20</v>
      </c>
      <c r="K18" s="1164" t="s">
        <v>884</v>
      </c>
      <c r="L18" s="1164" t="s">
        <v>884</v>
      </c>
      <c r="M18" s="1164" t="s">
        <v>884</v>
      </c>
      <c r="N18" s="1164" t="s">
        <v>884</v>
      </c>
      <c r="O18" s="1164" t="s">
        <v>884</v>
      </c>
      <c r="P18" s="1164" t="s">
        <v>884</v>
      </c>
      <c r="Q18" s="1164" t="s">
        <v>884</v>
      </c>
      <c r="R18" s="1164" t="s">
        <v>884</v>
      </c>
      <c r="S18" s="1164" t="s">
        <v>884</v>
      </c>
      <c r="T18" s="1164" t="s">
        <v>884</v>
      </c>
      <c r="U18" s="1164" t="s">
        <v>884</v>
      </c>
      <c r="V18" s="1164" t="s">
        <v>884</v>
      </c>
      <c r="W18" s="1164" t="s">
        <v>884</v>
      </c>
      <c r="X18" s="1164" t="s">
        <v>884</v>
      </c>
      <c r="Y18" s="1164" t="s">
        <v>884</v>
      </c>
      <c r="Z18" s="1164" t="s">
        <v>884</v>
      </c>
      <c r="AA18" s="1164" t="s">
        <v>884</v>
      </c>
      <c r="AB18" s="1164" t="s">
        <v>884</v>
      </c>
      <c r="AC18" s="1164" t="s">
        <v>884</v>
      </c>
      <c r="AD18" s="1164" t="s">
        <v>884</v>
      </c>
      <c r="AE18" s="1164" t="s">
        <v>884</v>
      </c>
      <c r="AF18" s="1164" t="s">
        <v>884</v>
      </c>
      <c r="AG18" s="1164" t="s">
        <v>884</v>
      </c>
      <c r="AH18" s="1164" t="s">
        <v>884</v>
      </c>
      <c r="AI18" s="1164" t="s">
        <v>884</v>
      </c>
      <c r="AJ18" s="1164" t="s">
        <v>884</v>
      </c>
      <c r="AK18" s="1164" t="s">
        <v>884</v>
      </c>
      <c r="AL18" s="1164" t="s">
        <v>884</v>
      </c>
      <c r="AM18" s="1164" t="s">
        <v>884</v>
      </c>
      <c r="AN18" s="1164" t="s">
        <v>884</v>
      </c>
      <c r="AO18" s="1164" t="s">
        <v>884</v>
      </c>
      <c r="AP18" s="1164" t="s">
        <v>884</v>
      </c>
      <c r="AQ18" s="1164" t="s">
        <v>884</v>
      </c>
      <c r="AR18" s="1164" t="s">
        <v>884</v>
      </c>
      <c r="AS18" s="1164" t="s">
        <v>884</v>
      </c>
      <c r="AT18" s="1164" t="s">
        <v>884</v>
      </c>
      <c r="AU18" s="1164" t="s">
        <v>884</v>
      </c>
      <c r="AV18" s="1164" t="s">
        <v>884</v>
      </c>
      <c r="AW18" s="1164" t="s">
        <v>884</v>
      </c>
      <c r="AX18" s="1164" t="s">
        <v>884</v>
      </c>
      <c r="AY18" s="1164" t="s">
        <v>884</v>
      </c>
      <c r="AZ18" s="1164" t="s">
        <v>884</v>
      </c>
      <c r="BA18" s="1164" t="s">
        <v>884</v>
      </c>
      <c r="BB18" s="1164" t="s">
        <v>884</v>
      </c>
      <c r="BC18" s="1164" t="s">
        <v>884</v>
      </c>
      <c r="BD18" s="290" t="s">
        <v>22</v>
      </c>
      <c r="BE18" s="397"/>
      <c r="BF18" s="397"/>
      <c r="BG18" s="397"/>
      <c r="BH18" s="290" t="s">
        <v>20</v>
      </c>
      <c r="BI18" s="1165" t="s">
        <v>885</v>
      </c>
      <c r="BJ18" s="1165" t="s">
        <v>885</v>
      </c>
      <c r="BK18" s="1165" t="s">
        <v>885</v>
      </c>
      <c r="BL18" s="1165" t="s">
        <v>885</v>
      </c>
      <c r="BM18" s="1165" t="s">
        <v>885</v>
      </c>
      <c r="BN18" s="1165" t="s">
        <v>885</v>
      </c>
      <c r="BO18" s="1165" t="s">
        <v>885</v>
      </c>
      <c r="BP18" s="1165" t="s">
        <v>885</v>
      </c>
      <c r="BQ18" s="1165" t="s">
        <v>885</v>
      </c>
      <c r="BR18" s="1165" t="s">
        <v>885</v>
      </c>
      <c r="BS18" s="1165" t="s">
        <v>885</v>
      </c>
      <c r="BT18" s="1165" t="s">
        <v>885</v>
      </c>
      <c r="BU18" s="1165" t="s">
        <v>885</v>
      </c>
      <c r="BV18" s="1165" t="s">
        <v>885</v>
      </c>
      <c r="BW18" s="1165" t="s">
        <v>885</v>
      </c>
      <c r="BX18" s="1165" t="s">
        <v>885</v>
      </c>
      <c r="BY18" s="1165" t="s">
        <v>885</v>
      </c>
      <c r="BZ18" s="1165" t="s">
        <v>885</v>
      </c>
      <c r="CA18" s="1165" t="s">
        <v>885</v>
      </c>
      <c r="CB18" s="1165" t="s">
        <v>885</v>
      </c>
      <c r="CC18" s="503" t="s">
        <v>885</v>
      </c>
      <c r="CD18" s="1165" t="s">
        <v>885</v>
      </c>
      <c r="CE18" s="236" t="s">
        <v>22</v>
      </c>
      <c r="CF18" s="397"/>
      <c r="CG18" s="397"/>
      <c r="CH18" s="501" t="s">
        <v>886</v>
      </c>
      <c r="CI18" s="291"/>
      <c r="CJ18" s="286" t="s">
        <v>20</v>
      </c>
      <c r="CK18" s="453" t="s">
        <v>334</v>
      </c>
      <c r="CL18" s="453" t="s">
        <v>334</v>
      </c>
      <c r="CM18" s="453" t="s">
        <v>334</v>
      </c>
      <c r="CN18" s="453" t="s">
        <v>334</v>
      </c>
      <c r="CO18" s="453" t="s">
        <v>334</v>
      </c>
      <c r="CP18" s="453" t="s">
        <v>334</v>
      </c>
      <c r="CQ18" s="453" t="s">
        <v>334</v>
      </c>
      <c r="CR18" s="453" t="s">
        <v>334</v>
      </c>
      <c r="CS18" s="453" t="s">
        <v>334</v>
      </c>
      <c r="CT18" s="453" t="s">
        <v>334</v>
      </c>
      <c r="CU18" s="453" t="s">
        <v>334</v>
      </c>
      <c r="CV18" s="453" t="s">
        <v>334</v>
      </c>
      <c r="CW18" s="453" t="s">
        <v>334</v>
      </c>
      <c r="CX18" s="453" t="s">
        <v>334</v>
      </c>
      <c r="CY18" s="453" t="s">
        <v>334</v>
      </c>
      <c r="CZ18" s="453" t="s">
        <v>334</v>
      </c>
      <c r="DA18" s="453" t="s">
        <v>334</v>
      </c>
      <c r="DB18" s="453" t="s">
        <v>334</v>
      </c>
      <c r="DC18" s="453" t="s">
        <v>334</v>
      </c>
      <c r="DD18" s="453" t="s">
        <v>334</v>
      </c>
      <c r="DE18" s="453" t="s">
        <v>334</v>
      </c>
      <c r="DF18" s="453" t="s">
        <v>334</v>
      </c>
      <c r="DG18" s="453" t="s">
        <v>334</v>
      </c>
      <c r="DH18" s="453" t="s">
        <v>334</v>
      </c>
      <c r="DI18" s="453" t="s">
        <v>334</v>
      </c>
      <c r="DJ18" s="453" t="s">
        <v>334</v>
      </c>
      <c r="DK18" s="453" t="s">
        <v>334</v>
      </c>
      <c r="DL18" s="453" t="s">
        <v>334</v>
      </c>
      <c r="DM18" s="453" t="s">
        <v>334</v>
      </c>
      <c r="DN18" s="453" t="s">
        <v>334</v>
      </c>
      <c r="DO18" s="453" t="s">
        <v>334</v>
      </c>
      <c r="DP18" s="453" t="s">
        <v>334</v>
      </c>
      <c r="DQ18" s="453" t="s">
        <v>334</v>
      </c>
      <c r="DR18" s="453" t="s">
        <v>334</v>
      </c>
      <c r="DS18" s="453" t="s">
        <v>334</v>
      </c>
      <c r="DT18" s="453" t="s">
        <v>334</v>
      </c>
      <c r="DU18" s="453" t="s">
        <v>334</v>
      </c>
      <c r="DV18" s="453" t="s">
        <v>334</v>
      </c>
      <c r="DW18" s="453" t="s">
        <v>334</v>
      </c>
      <c r="DX18" s="453" t="s">
        <v>334</v>
      </c>
      <c r="DY18" s="453" t="s">
        <v>334</v>
      </c>
      <c r="DZ18" s="453" t="s">
        <v>334</v>
      </c>
      <c r="EA18" s="453" t="s">
        <v>334</v>
      </c>
      <c r="EB18" s="453" t="s">
        <v>334</v>
      </c>
      <c r="EC18" s="453" t="s">
        <v>334</v>
      </c>
      <c r="ED18" s="453" t="s">
        <v>334</v>
      </c>
      <c r="EE18" s="453" t="s">
        <v>334</v>
      </c>
      <c r="EF18" s="512" t="s">
        <v>22</v>
      </c>
      <c r="EG18" s="454"/>
      <c r="EH18" s="454"/>
      <c r="EI18" s="454"/>
      <c r="EJ18" s="454"/>
      <c r="EK18" s="454"/>
      <c r="EL18" s="286" t="s">
        <v>20</v>
      </c>
      <c r="EM18" s="660" t="s">
        <v>685</v>
      </c>
      <c r="EN18" s="660" t="s">
        <v>685</v>
      </c>
      <c r="EO18" s="660" t="s">
        <v>685</v>
      </c>
      <c r="EP18" s="660" t="s">
        <v>685</v>
      </c>
      <c r="EQ18" s="660" t="s">
        <v>685</v>
      </c>
      <c r="ER18" s="660" t="s">
        <v>685</v>
      </c>
      <c r="ES18" s="660" t="s">
        <v>685</v>
      </c>
      <c r="ET18" s="660" t="s">
        <v>685</v>
      </c>
      <c r="EU18" s="660" t="s">
        <v>685</v>
      </c>
      <c r="EV18" s="660" t="s">
        <v>685</v>
      </c>
      <c r="EW18" s="660" t="s">
        <v>685</v>
      </c>
      <c r="EX18" s="660" t="s">
        <v>685</v>
      </c>
      <c r="EY18" s="660" t="s">
        <v>685</v>
      </c>
      <c r="EZ18" s="660" t="s">
        <v>685</v>
      </c>
      <c r="FA18" s="660" t="s">
        <v>685</v>
      </c>
      <c r="FB18" s="660" t="s">
        <v>685</v>
      </c>
      <c r="FC18" s="660" t="s">
        <v>685</v>
      </c>
      <c r="FD18" s="660" t="s">
        <v>685</v>
      </c>
      <c r="FE18" s="660" t="s">
        <v>685</v>
      </c>
      <c r="FF18" s="660" t="s">
        <v>685</v>
      </c>
      <c r="FG18" s="660" t="s">
        <v>685</v>
      </c>
      <c r="FH18" s="660" t="s">
        <v>685</v>
      </c>
      <c r="FI18" s="660" t="s">
        <v>685</v>
      </c>
      <c r="FJ18" s="660" t="s">
        <v>685</v>
      </c>
      <c r="FK18" s="660" t="s">
        <v>685</v>
      </c>
      <c r="FL18" s="660" t="s">
        <v>685</v>
      </c>
      <c r="FM18" s="660" t="s">
        <v>685</v>
      </c>
      <c r="FN18" s="660" t="s">
        <v>685</v>
      </c>
      <c r="FO18" s="660" t="s">
        <v>887</v>
      </c>
      <c r="FP18" s="660" t="s">
        <v>685</v>
      </c>
      <c r="FQ18" s="660" t="s">
        <v>685</v>
      </c>
      <c r="FR18" s="660" t="s">
        <v>685</v>
      </c>
      <c r="FS18" s="290" t="s">
        <v>33</v>
      </c>
      <c r="FT18" s="411" t="s">
        <v>336</v>
      </c>
      <c r="FU18" s="411" t="s">
        <v>336</v>
      </c>
      <c r="FV18" s="411" t="s">
        <v>337</v>
      </c>
      <c r="FW18" s="411" t="s">
        <v>338</v>
      </c>
      <c r="FX18" s="411" t="s">
        <v>339</v>
      </c>
      <c r="FY18" s="411" t="s">
        <v>340</v>
      </c>
      <c r="FZ18" s="411" t="s">
        <v>341</v>
      </c>
      <c r="GA18" s="411" t="s">
        <v>342</v>
      </c>
      <c r="GB18" s="411" t="s">
        <v>343</v>
      </c>
      <c r="GC18" s="411" t="s">
        <v>344</v>
      </c>
      <c r="GD18" s="411" t="s">
        <v>345</v>
      </c>
      <c r="GE18" s="411" t="s">
        <v>346</v>
      </c>
      <c r="GF18" s="290" t="s">
        <v>22</v>
      </c>
      <c r="GG18" s="397">
        <v>47</v>
      </c>
      <c r="GH18" s="397">
        <v>-95</v>
      </c>
      <c r="GI18" s="397"/>
      <c r="GJ18" s="397"/>
      <c r="GK18" s="286" t="s">
        <v>20</v>
      </c>
      <c r="GL18" s="411" t="s">
        <v>347</v>
      </c>
      <c r="GM18" s="411" t="s">
        <v>347</v>
      </c>
      <c r="GN18" s="411" t="s">
        <v>347</v>
      </c>
      <c r="GO18" s="411" t="s">
        <v>347</v>
      </c>
      <c r="GP18" s="411" t="s">
        <v>347</v>
      </c>
      <c r="GQ18" s="411" t="s">
        <v>347</v>
      </c>
      <c r="GR18" s="411" t="s">
        <v>347</v>
      </c>
      <c r="GS18" s="411" t="s">
        <v>347</v>
      </c>
      <c r="GT18" s="411" t="s">
        <v>347</v>
      </c>
      <c r="GU18" s="411" t="s">
        <v>347</v>
      </c>
      <c r="GV18" s="411" t="s">
        <v>347</v>
      </c>
      <c r="GW18" s="411" t="s">
        <v>347</v>
      </c>
      <c r="GX18" s="411" t="s">
        <v>347</v>
      </c>
      <c r="GY18" s="411" t="s">
        <v>347</v>
      </c>
      <c r="GZ18" s="411" t="s">
        <v>347</v>
      </c>
      <c r="HA18" s="411" t="s">
        <v>347</v>
      </c>
      <c r="HB18" s="411" t="s">
        <v>347</v>
      </c>
      <c r="HC18" s="411" t="s">
        <v>347</v>
      </c>
      <c r="HD18" s="411" t="s">
        <v>347</v>
      </c>
      <c r="HE18" s="411" t="s">
        <v>347</v>
      </c>
      <c r="HF18" s="411" t="s">
        <v>347</v>
      </c>
      <c r="HG18" s="411" t="s">
        <v>347</v>
      </c>
      <c r="HH18" s="411" t="s">
        <v>347</v>
      </c>
      <c r="HI18" s="411" t="s">
        <v>347</v>
      </c>
      <c r="HJ18" s="411" t="s">
        <v>347</v>
      </c>
      <c r="HK18" s="411" t="s">
        <v>347</v>
      </c>
      <c r="HL18" s="411" t="s">
        <v>347</v>
      </c>
      <c r="HM18" s="411" t="s">
        <v>347</v>
      </c>
      <c r="HN18" s="411" t="s">
        <v>347</v>
      </c>
      <c r="HO18" s="411" t="s">
        <v>347</v>
      </c>
      <c r="HP18" s="411" t="s">
        <v>347</v>
      </c>
      <c r="HQ18" s="411" t="s">
        <v>347</v>
      </c>
      <c r="HR18" s="411" t="s">
        <v>347</v>
      </c>
      <c r="HS18" s="411" t="s">
        <v>347</v>
      </c>
      <c r="HT18" s="411" t="s">
        <v>347</v>
      </c>
      <c r="HU18" s="411" t="s">
        <v>347</v>
      </c>
      <c r="HV18" s="411" t="s">
        <v>347</v>
      </c>
      <c r="HW18" s="411" t="s">
        <v>347</v>
      </c>
      <c r="HX18" s="411" t="s">
        <v>347</v>
      </c>
      <c r="HY18" s="411" t="s">
        <v>347</v>
      </c>
      <c r="HZ18" s="411" t="s">
        <v>347</v>
      </c>
      <c r="IA18" s="411" t="s">
        <v>347</v>
      </c>
      <c r="IB18" s="411" t="s">
        <v>347</v>
      </c>
      <c r="IC18" s="411" t="s">
        <v>347</v>
      </c>
      <c r="ID18" s="411" t="s">
        <v>347</v>
      </c>
      <c r="IE18" s="411" t="s">
        <v>347</v>
      </c>
      <c r="IF18" s="411" t="s">
        <v>347</v>
      </c>
      <c r="IG18" s="411" t="s">
        <v>347</v>
      </c>
      <c r="IH18" s="411" t="s">
        <v>347</v>
      </c>
      <c r="II18" s="411" t="s">
        <v>347</v>
      </c>
      <c r="IJ18" s="411" t="s">
        <v>347</v>
      </c>
      <c r="IK18" s="411" t="s">
        <v>347</v>
      </c>
      <c r="IL18" s="411" t="s">
        <v>347</v>
      </c>
      <c r="IM18" s="1166" t="s">
        <v>22</v>
      </c>
      <c r="IN18" s="339">
        <v>150</v>
      </c>
      <c r="IO18" s="1167" t="s">
        <v>888</v>
      </c>
      <c r="IP18" s="1167" t="s">
        <v>889</v>
      </c>
      <c r="IQ18" s="397"/>
      <c r="IR18" s="893"/>
      <c r="IS18" s="410"/>
      <c r="IT18" s="286" t="s">
        <v>20</v>
      </c>
      <c r="IU18" s="411" t="s">
        <v>450</v>
      </c>
      <c r="IV18" s="411" t="s">
        <v>450</v>
      </c>
      <c r="IW18" s="411" t="s">
        <v>450</v>
      </c>
      <c r="IX18" s="411" t="s">
        <v>450</v>
      </c>
      <c r="IY18" s="411" t="s">
        <v>450</v>
      </c>
      <c r="IZ18" s="411" t="s">
        <v>450</v>
      </c>
      <c r="JA18" s="411" t="s">
        <v>450</v>
      </c>
      <c r="JB18" s="411" t="s">
        <v>450</v>
      </c>
      <c r="JC18" s="411" t="s">
        <v>450</v>
      </c>
      <c r="JD18" s="411" t="s">
        <v>450</v>
      </c>
      <c r="JE18" s="411" t="s">
        <v>450</v>
      </c>
      <c r="JF18" s="411" t="s">
        <v>450</v>
      </c>
      <c r="JG18" s="411" t="s">
        <v>450</v>
      </c>
      <c r="JH18" s="411" t="s">
        <v>450</v>
      </c>
      <c r="JI18" s="411" t="s">
        <v>450</v>
      </c>
      <c r="JJ18" s="411" t="s">
        <v>450</v>
      </c>
      <c r="JK18" s="411" t="s">
        <v>450</v>
      </c>
      <c r="JL18" s="411" t="s">
        <v>450</v>
      </c>
      <c r="JM18" s="411" t="s">
        <v>450</v>
      </c>
      <c r="JN18" s="411" t="s">
        <v>450</v>
      </c>
      <c r="JO18" s="411" t="s">
        <v>450</v>
      </c>
      <c r="JP18" s="411" t="s">
        <v>450</v>
      </c>
      <c r="JQ18" s="411" t="s">
        <v>450</v>
      </c>
      <c r="JR18" s="411" t="s">
        <v>450</v>
      </c>
      <c r="JS18" s="411" t="s">
        <v>450</v>
      </c>
      <c r="JT18" s="755" t="s">
        <v>22</v>
      </c>
      <c r="JU18" s="397"/>
      <c r="JV18" s="397"/>
      <c r="JW18" s="397"/>
      <c r="JX18" s="397"/>
      <c r="JY18" s="397"/>
      <c r="JZ18" s="397"/>
      <c r="KA18" s="291" t="s">
        <v>20</v>
      </c>
      <c r="KB18" s="566" t="s">
        <v>118</v>
      </c>
      <c r="KC18" s="566" t="s">
        <v>118</v>
      </c>
      <c r="KD18" s="566" t="s">
        <v>118</v>
      </c>
      <c r="KE18" s="566" t="s">
        <v>118</v>
      </c>
      <c r="KF18" s="566" t="s">
        <v>118</v>
      </c>
      <c r="KG18" s="566" t="s">
        <v>118</v>
      </c>
      <c r="KH18" s="566" t="s">
        <v>118</v>
      </c>
      <c r="KI18" s="566" t="s">
        <v>118</v>
      </c>
      <c r="KJ18" s="566" t="s">
        <v>118</v>
      </c>
      <c r="KK18" s="566" t="s">
        <v>118</v>
      </c>
      <c r="KL18" s="566" t="s">
        <v>118</v>
      </c>
      <c r="KM18" s="566" t="s">
        <v>118</v>
      </c>
      <c r="KN18" s="566" t="s">
        <v>118</v>
      </c>
      <c r="KO18" s="566" t="s">
        <v>118</v>
      </c>
      <c r="KP18" s="566" t="s">
        <v>118</v>
      </c>
      <c r="KQ18" s="566" t="s">
        <v>118</v>
      </c>
      <c r="KR18" s="566" t="s">
        <v>118</v>
      </c>
      <c r="KS18" s="566" t="s">
        <v>118</v>
      </c>
      <c r="KT18" s="566" t="s">
        <v>118</v>
      </c>
      <c r="KU18" s="566" t="s">
        <v>118</v>
      </c>
      <c r="KV18" s="566" t="s">
        <v>118</v>
      </c>
      <c r="KW18" s="566" t="s">
        <v>118</v>
      </c>
      <c r="KX18" s="566" t="s">
        <v>118</v>
      </c>
      <c r="KY18" s="566" t="s">
        <v>118</v>
      </c>
      <c r="KZ18" s="566" t="s">
        <v>118</v>
      </c>
      <c r="LA18" s="566" t="s">
        <v>118</v>
      </c>
      <c r="LB18" s="566" t="s">
        <v>118</v>
      </c>
      <c r="LC18" s="566" t="s">
        <v>118</v>
      </c>
      <c r="LD18" s="566" t="s">
        <v>118</v>
      </c>
      <c r="LE18" s="566" t="s">
        <v>118</v>
      </c>
      <c r="LF18" s="566" t="s">
        <v>118</v>
      </c>
      <c r="LG18" s="566" t="s">
        <v>118</v>
      </c>
      <c r="LH18" s="566" t="s">
        <v>118</v>
      </c>
      <c r="LI18" s="566" t="s">
        <v>118</v>
      </c>
      <c r="LJ18" s="291" t="s">
        <v>890</v>
      </c>
      <c r="LK18" s="397"/>
      <c r="LL18" s="397"/>
      <c r="LM18" s="397"/>
      <c r="LN18" s="397"/>
      <c r="LO18" s="397"/>
      <c r="LP18" s="397"/>
      <c r="LQ18" s="397"/>
      <c r="LR18" s="397"/>
      <c r="LS18" s="397"/>
      <c r="LT18" s="397"/>
      <c r="LU18" s="397"/>
      <c r="LV18" s="397"/>
      <c r="LW18" s="397"/>
      <c r="LX18" s="397"/>
      <c r="LY18" s="397"/>
      <c r="LZ18" s="397"/>
      <c r="MA18" s="397"/>
      <c r="MB18" s="397"/>
      <c r="MC18" s="397"/>
      <c r="MD18" s="397"/>
      <c r="ME18" s="397"/>
      <c r="MF18" s="397"/>
      <c r="MG18" s="397"/>
      <c r="MH18" s="397"/>
      <c r="MI18" s="397"/>
      <c r="MJ18" s="397"/>
      <c r="MK18" s="397"/>
      <c r="ML18" s="397"/>
      <c r="MM18" s="397"/>
      <c r="MN18" s="397"/>
      <c r="MO18" s="397" t="s">
        <v>891</v>
      </c>
      <c r="MP18" s="397" t="s">
        <v>891</v>
      </c>
      <c r="MQ18" s="397" t="s">
        <v>891</v>
      </c>
      <c r="MR18" s="397" t="s">
        <v>891</v>
      </c>
      <c r="MS18" s="397" t="s">
        <v>891</v>
      </c>
      <c r="MT18" s="397" t="s">
        <v>891</v>
      </c>
      <c r="MU18" s="397" t="s">
        <v>891</v>
      </c>
      <c r="MV18" s="397" t="s">
        <v>891</v>
      </c>
      <c r="MW18" s="397" t="s">
        <v>891</v>
      </c>
      <c r="MX18" s="397" t="s">
        <v>891</v>
      </c>
      <c r="MY18" s="397" t="s">
        <v>891</v>
      </c>
      <c r="MZ18" s="397" t="s">
        <v>891</v>
      </c>
      <c r="NA18" s="397" t="s">
        <v>891</v>
      </c>
      <c r="NB18" s="397" t="s">
        <v>891</v>
      </c>
      <c r="NC18" s="397" t="s">
        <v>891</v>
      </c>
      <c r="ND18" s="397" t="s">
        <v>891</v>
      </c>
      <c r="NE18" s="397" t="s">
        <v>891</v>
      </c>
      <c r="NF18" s="397" t="s">
        <v>891</v>
      </c>
      <c r="NG18" s="397" t="s">
        <v>891</v>
      </c>
      <c r="NH18" s="397" t="s">
        <v>891</v>
      </c>
      <c r="NI18" s="397" t="s">
        <v>891</v>
      </c>
      <c r="NJ18" s="397" t="s">
        <v>891</v>
      </c>
      <c r="NK18" s="397" t="s">
        <v>891</v>
      </c>
      <c r="NL18" s="397" t="s">
        <v>891</v>
      </c>
      <c r="NM18" s="397" t="s">
        <v>891</v>
      </c>
      <c r="NN18" s="397" t="s">
        <v>891</v>
      </c>
      <c r="NO18" s="397" t="s">
        <v>891</v>
      </c>
      <c r="NP18" s="397" t="s">
        <v>891</v>
      </c>
      <c r="NQ18" s="397" t="s">
        <v>891</v>
      </c>
      <c r="NR18" s="397" t="s">
        <v>891</v>
      </c>
      <c r="NS18" s="397"/>
      <c r="NT18" s="397"/>
      <c r="NU18" s="397"/>
      <c r="NV18" s="397"/>
      <c r="NW18" s="397"/>
      <c r="NX18" s="397"/>
      <c r="NY18" s="397"/>
      <c r="NZ18" s="397"/>
      <c r="OA18" s="397"/>
      <c r="OB18" s="397"/>
      <c r="OC18" s="397"/>
      <c r="OD18" s="397"/>
      <c r="OE18" s="397"/>
      <c r="OF18" s="397"/>
      <c r="OG18" s="397"/>
      <c r="OH18" s="397"/>
      <c r="OI18" s="397"/>
      <c r="OJ18" s="397"/>
      <c r="OK18" s="397"/>
      <c r="OL18" s="397"/>
      <c r="OM18" s="397"/>
      <c r="ON18" s="397"/>
      <c r="OO18" s="397"/>
      <c r="OP18" s="397"/>
      <c r="OQ18" s="397"/>
      <c r="OR18" s="397"/>
      <c r="OS18" s="397"/>
      <c r="OT18" s="397"/>
      <c r="OU18" s="397"/>
      <c r="OV18" s="397"/>
      <c r="OW18" s="397"/>
      <c r="OX18" s="397"/>
      <c r="OY18" s="397"/>
      <c r="OZ18" s="397"/>
      <c r="PA18" s="397"/>
      <c r="PB18" s="397"/>
      <c r="PC18" s="397"/>
      <c r="PD18" s="397"/>
      <c r="PE18" s="397"/>
      <c r="PF18" s="397"/>
      <c r="PG18" s="397"/>
      <c r="PH18" s="397"/>
      <c r="PI18" s="397"/>
      <c r="PJ18" s="397"/>
      <c r="PK18" s="397"/>
      <c r="PL18" s="397"/>
      <c r="PM18" s="397"/>
      <c r="PN18" s="397"/>
      <c r="PO18" s="397"/>
      <c r="PP18" s="397"/>
      <c r="PQ18" s="397"/>
      <c r="PR18" s="397"/>
      <c r="PS18" s="397"/>
      <c r="PT18" s="397"/>
      <c r="PU18" s="397"/>
      <c r="PV18" s="397"/>
      <c r="PW18" s="397"/>
      <c r="PX18" s="397"/>
      <c r="PY18" s="397"/>
      <c r="PZ18" s="397"/>
      <c r="QA18" s="397"/>
      <c r="QB18" s="397"/>
      <c r="QC18" s="397"/>
      <c r="QD18" s="397"/>
      <c r="QE18" s="397"/>
      <c r="QF18" s="397"/>
      <c r="QG18" s="397"/>
      <c r="QH18" s="397"/>
      <c r="QI18" s="397"/>
      <c r="QJ18" s="397"/>
      <c r="QK18" s="397"/>
      <c r="QL18" s="397"/>
      <c r="QM18" s="397"/>
      <c r="QN18" s="397"/>
      <c r="QO18" s="397"/>
      <c r="QP18" s="397"/>
      <c r="QQ18" s="397"/>
      <c r="QR18" s="397"/>
      <c r="QS18" s="397"/>
      <c r="QT18" s="397"/>
      <c r="QU18" s="397"/>
      <c r="QV18" s="397"/>
    </row>
    <row r="19" spans="1:464" customFormat="1" ht="18" customHeight="1">
      <c r="A19" s="481" t="s">
        <v>892</v>
      </c>
      <c r="B19" s="481" t="s">
        <v>802</v>
      </c>
      <c r="C19" s="440" t="s">
        <v>880</v>
      </c>
      <c r="D19" s="440" t="s">
        <v>844</v>
      </c>
      <c r="E19" s="440" t="s">
        <v>845</v>
      </c>
      <c r="F19" s="1122" t="s">
        <v>893</v>
      </c>
      <c r="G19" s="299" t="s">
        <v>857</v>
      </c>
      <c r="H19" s="232" t="s">
        <v>883</v>
      </c>
      <c r="I19" s="621"/>
      <c r="J19" s="503" t="s">
        <v>834</v>
      </c>
      <c r="K19" s="503" t="s">
        <v>834</v>
      </c>
      <c r="L19" s="503" t="s">
        <v>834</v>
      </c>
      <c r="M19" s="503" t="s">
        <v>834</v>
      </c>
      <c r="N19" s="503" t="s">
        <v>834</v>
      </c>
      <c r="O19" s="503" t="s">
        <v>834</v>
      </c>
      <c r="P19" s="503" t="s">
        <v>834</v>
      </c>
      <c r="Q19" s="503" t="s">
        <v>834</v>
      </c>
      <c r="R19" s="503" t="s">
        <v>834</v>
      </c>
      <c r="S19" s="503" t="s">
        <v>834</v>
      </c>
      <c r="T19" s="503" t="s">
        <v>834</v>
      </c>
      <c r="U19" s="503" t="s">
        <v>834</v>
      </c>
      <c r="V19" s="503" t="s">
        <v>834</v>
      </c>
      <c r="W19" s="503" t="s">
        <v>834</v>
      </c>
      <c r="X19" s="503" t="s">
        <v>834</v>
      </c>
      <c r="Y19" s="503" t="s">
        <v>834</v>
      </c>
      <c r="Z19" s="503" t="s">
        <v>834</v>
      </c>
      <c r="AA19" s="503" t="s">
        <v>834</v>
      </c>
      <c r="AB19" s="503" t="s">
        <v>834</v>
      </c>
      <c r="AC19" s="503" t="s">
        <v>834</v>
      </c>
      <c r="AD19" s="503" t="s">
        <v>834</v>
      </c>
      <c r="AE19" s="503" t="s">
        <v>834</v>
      </c>
      <c r="AF19" s="503" t="s">
        <v>834</v>
      </c>
      <c r="AG19" s="503" t="s">
        <v>834</v>
      </c>
      <c r="AH19" s="503" t="s">
        <v>834</v>
      </c>
      <c r="AI19" s="503" t="s">
        <v>834</v>
      </c>
      <c r="AJ19" s="503" t="s">
        <v>834</v>
      </c>
      <c r="AK19" s="503" t="s">
        <v>834</v>
      </c>
      <c r="AL19" s="503" t="s">
        <v>834</v>
      </c>
      <c r="AM19" s="503" t="s">
        <v>834</v>
      </c>
      <c r="AN19" s="503" t="s">
        <v>834</v>
      </c>
      <c r="AO19" s="503" t="s">
        <v>834</v>
      </c>
      <c r="AP19" s="503" t="s">
        <v>834</v>
      </c>
      <c r="AQ19" s="503" t="s">
        <v>834</v>
      </c>
      <c r="AR19" s="503" t="s">
        <v>834</v>
      </c>
      <c r="AS19" s="503" t="s">
        <v>834</v>
      </c>
      <c r="AT19" s="503" t="s">
        <v>834</v>
      </c>
      <c r="AU19" s="503" t="s">
        <v>834</v>
      </c>
      <c r="AV19" s="503" t="s">
        <v>834</v>
      </c>
      <c r="AW19" s="503" t="s">
        <v>834</v>
      </c>
      <c r="AX19" s="503" t="s">
        <v>834</v>
      </c>
      <c r="AY19" s="503" t="s">
        <v>834</v>
      </c>
      <c r="AZ19" s="503" t="s">
        <v>834</v>
      </c>
      <c r="BA19" s="503" t="s">
        <v>834</v>
      </c>
      <c r="BB19" s="290" t="s">
        <v>22</v>
      </c>
      <c r="BC19" s="397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497" t="s">
        <v>822</v>
      </c>
      <c r="BT19" s="1170" t="s">
        <v>894</v>
      </c>
      <c r="BU19" s="1170" t="s">
        <v>894</v>
      </c>
      <c r="BV19" s="1170" t="s">
        <v>894</v>
      </c>
      <c r="BW19" s="1170" t="s">
        <v>894</v>
      </c>
      <c r="BX19" s="1170" t="s">
        <v>894</v>
      </c>
      <c r="BY19" s="1170" t="s">
        <v>894</v>
      </c>
      <c r="BZ19" s="1170" t="s">
        <v>894</v>
      </c>
      <c r="CA19" s="1170" t="s">
        <v>894</v>
      </c>
      <c r="CB19" s="1170" t="s">
        <v>894</v>
      </c>
      <c r="CC19" s="1170" t="s">
        <v>894</v>
      </c>
      <c r="CD19" s="1170" t="s">
        <v>894</v>
      </c>
      <c r="CE19" s="1170" t="s">
        <v>894</v>
      </c>
      <c r="CF19" s="1170" t="s">
        <v>894</v>
      </c>
      <c r="CG19" s="1170" t="s">
        <v>894</v>
      </c>
      <c r="CH19" s="1170" t="s">
        <v>894</v>
      </c>
      <c r="CI19" s="1170" t="s">
        <v>894</v>
      </c>
      <c r="CJ19" s="1170" t="s">
        <v>894</v>
      </c>
      <c r="CK19" s="1170" t="s">
        <v>894</v>
      </c>
      <c r="CL19" s="1170" t="s">
        <v>894</v>
      </c>
      <c r="CM19" s="1170" t="s">
        <v>894</v>
      </c>
      <c r="CN19" s="1170" t="s">
        <v>894</v>
      </c>
      <c r="CO19" s="1170" t="s">
        <v>894</v>
      </c>
      <c r="CP19" s="1170" t="s">
        <v>894</v>
      </c>
      <c r="CQ19" s="1170" t="s">
        <v>894</v>
      </c>
      <c r="CR19" s="1170" t="s">
        <v>894</v>
      </c>
      <c r="CS19" s="1170" t="s">
        <v>894</v>
      </c>
      <c r="CT19" s="1170" t="s">
        <v>894</v>
      </c>
      <c r="CU19" s="1170" t="s">
        <v>894</v>
      </c>
      <c r="CV19" s="1170" t="s">
        <v>894</v>
      </c>
      <c r="CW19" s="1170" t="s">
        <v>894</v>
      </c>
      <c r="CX19" s="1170" t="s">
        <v>894</v>
      </c>
      <c r="CY19" s="1171" t="s">
        <v>894</v>
      </c>
      <c r="CZ19" s="1170" t="s">
        <v>894</v>
      </c>
      <c r="DA19" s="1170" t="s">
        <v>894</v>
      </c>
      <c r="DB19" s="1170" t="s">
        <v>894</v>
      </c>
      <c r="DC19" s="1170" t="s">
        <v>894</v>
      </c>
      <c r="DD19" s="1170" t="s">
        <v>894</v>
      </c>
      <c r="DE19" s="1170" t="s">
        <v>894</v>
      </c>
      <c r="DF19" s="1170" t="s">
        <v>894</v>
      </c>
      <c r="DG19" s="1170" t="s">
        <v>894</v>
      </c>
      <c r="DH19" s="1170" t="s">
        <v>894</v>
      </c>
      <c r="DI19" s="1170" t="s">
        <v>894</v>
      </c>
      <c r="DJ19" s="1170" t="s">
        <v>894</v>
      </c>
      <c r="DK19" s="1170" t="s">
        <v>894</v>
      </c>
      <c r="DL19" s="1170" t="s">
        <v>894</v>
      </c>
      <c r="DM19" s="1170" t="s">
        <v>894</v>
      </c>
      <c r="DN19" s="1170" t="s">
        <v>894</v>
      </c>
      <c r="DO19" s="1170" t="s">
        <v>894</v>
      </c>
      <c r="DP19" s="1170" t="s">
        <v>894</v>
      </c>
      <c r="DQ19" s="1170" t="s">
        <v>894</v>
      </c>
      <c r="DR19" s="1170" t="s">
        <v>894</v>
      </c>
      <c r="DS19" s="1170" t="s">
        <v>894</v>
      </c>
      <c r="DT19" s="1170" t="s">
        <v>894</v>
      </c>
      <c r="DU19" s="1170" t="s">
        <v>894</v>
      </c>
      <c r="DV19" s="1170" t="s">
        <v>894</v>
      </c>
      <c r="DW19" s="1170" t="s">
        <v>894</v>
      </c>
      <c r="DX19" s="1170" t="s">
        <v>894</v>
      </c>
      <c r="DY19" s="1170" t="s">
        <v>894</v>
      </c>
      <c r="DZ19" s="1170" t="s">
        <v>894</v>
      </c>
      <c r="EA19" s="1170" t="s">
        <v>894</v>
      </c>
      <c r="EB19" s="1170" t="s">
        <v>894</v>
      </c>
      <c r="EC19" s="1170" t="s">
        <v>894</v>
      </c>
      <c r="ED19" s="1170" t="s">
        <v>894</v>
      </c>
      <c r="EE19" s="1170" t="s">
        <v>894</v>
      </c>
      <c r="EF19" s="1170" t="s">
        <v>894</v>
      </c>
      <c r="EG19" s="1170" t="s">
        <v>894</v>
      </c>
      <c r="EH19" s="1170" t="s">
        <v>894</v>
      </c>
      <c r="EI19" s="410" t="s">
        <v>22</v>
      </c>
      <c r="EJ19" s="410">
        <v>150</v>
      </c>
      <c r="EK19" s="397"/>
      <c r="EL19" s="397"/>
      <c r="EM19" s="397"/>
      <c r="EN19" s="397"/>
      <c r="EO19" s="397"/>
      <c r="EP19" s="397"/>
      <c r="EQ19" s="497" t="s">
        <v>822</v>
      </c>
      <c r="ER19" s="1170" t="s">
        <v>894</v>
      </c>
      <c r="ES19" s="1170" t="s">
        <v>894</v>
      </c>
      <c r="ET19" s="1170" t="s">
        <v>894</v>
      </c>
      <c r="EU19" s="1170" t="s">
        <v>894</v>
      </c>
      <c r="EV19" s="1170" t="s">
        <v>894</v>
      </c>
      <c r="EW19" s="1170" t="s">
        <v>894</v>
      </c>
      <c r="EX19" s="1170" t="s">
        <v>894</v>
      </c>
      <c r="EY19" s="1170" t="s">
        <v>894</v>
      </c>
      <c r="EZ19" s="1170" t="s">
        <v>894</v>
      </c>
      <c r="FA19" s="1170" t="s">
        <v>894</v>
      </c>
      <c r="FB19" s="1170" t="s">
        <v>894</v>
      </c>
      <c r="FC19" s="1170" t="s">
        <v>894</v>
      </c>
      <c r="FD19" s="1170" t="s">
        <v>894</v>
      </c>
      <c r="FE19" s="1170" t="s">
        <v>894</v>
      </c>
      <c r="FF19" s="1170" t="s">
        <v>894</v>
      </c>
      <c r="FG19" s="1170" t="s">
        <v>894</v>
      </c>
      <c r="FH19" s="1170" t="s">
        <v>894</v>
      </c>
      <c r="FI19" s="1170" t="s">
        <v>894</v>
      </c>
      <c r="FJ19" s="1170" t="s">
        <v>894</v>
      </c>
      <c r="FK19" s="1170" t="s">
        <v>894</v>
      </c>
      <c r="FL19" s="478" t="s">
        <v>895</v>
      </c>
      <c r="FM19" s="459" t="s">
        <v>896</v>
      </c>
      <c r="FN19" s="459" t="s">
        <v>896</v>
      </c>
      <c r="FO19" s="459" t="s">
        <v>896</v>
      </c>
      <c r="FP19" s="459" t="s">
        <v>896</v>
      </c>
      <c r="FQ19" s="459" t="s">
        <v>896</v>
      </c>
      <c r="FR19" s="497" t="s">
        <v>22</v>
      </c>
      <c r="FS19" s="497">
        <v>177</v>
      </c>
      <c r="FT19" s="273"/>
      <c r="FU19" s="273"/>
      <c r="FV19" s="273"/>
      <c r="FW19" s="273"/>
      <c r="FX19" s="273"/>
      <c r="FY19" s="273"/>
      <c r="FZ19" s="273"/>
      <c r="GA19" s="273"/>
      <c r="GB19" s="273"/>
      <c r="GC19" s="286" t="s">
        <v>20</v>
      </c>
      <c r="GD19" s="634" t="s">
        <v>803</v>
      </c>
      <c r="GE19" s="634" t="s">
        <v>803</v>
      </c>
      <c r="GF19" s="634" t="s">
        <v>803</v>
      </c>
      <c r="GG19" s="634" t="s">
        <v>803</v>
      </c>
      <c r="GH19" s="634" t="s">
        <v>803</v>
      </c>
      <c r="GI19" s="634" t="s">
        <v>803</v>
      </c>
      <c r="GJ19" s="634" t="s">
        <v>803</v>
      </c>
      <c r="GK19" s="634" t="s">
        <v>803</v>
      </c>
      <c r="GL19" s="634" t="s">
        <v>803</v>
      </c>
      <c r="GM19" s="634" t="s">
        <v>803</v>
      </c>
      <c r="GN19" s="634" t="s">
        <v>803</v>
      </c>
      <c r="GO19" s="634" t="s">
        <v>803</v>
      </c>
      <c r="GP19" s="634" t="s">
        <v>803</v>
      </c>
      <c r="GQ19" s="634" t="s">
        <v>803</v>
      </c>
      <c r="GR19" s="634" t="s">
        <v>803</v>
      </c>
      <c r="GS19" s="634" t="s">
        <v>803</v>
      </c>
      <c r="GT19" s="634" t="s">
        <v>803</v>
      </c>
      <c r="GU19" s="634" t="s">
        <v>803</v>
      </c>
      <c r="GV19" s="634" t="s">
        <v>803</v>
      </c>
      <c r="GW19" s="634" t="s">
        <v>803</v>
      </c>
      <c r="GX19" s="634" t="s">
        <v>803</v>
      </c>
      <c r="GY19" s="634" t="s">
        <v>803</v>
      </c>
      <c r="GZ19" s="634" t="s">
        <v>803</v>
      </c>
      <c r="HA19" s="634" t="s">
        <v>803</v>
      </c>
      <c r="HB19" s="634" t="s">
        <v>803</v>
      </c>
      <c r="HC19" s="634" t="s">
        <v>803</v>
      </c>
      <c r="HD19" s="634" t="s">
        <v>803</v>
      </c>
      <c r="HE19" s="634" t="s">
        <v>803</v>
      </c>
      <c r="HF19" s="634" t="s">
        <v>803</v>
      </c>
      <c r="HG19" s="634" t="s">
        <v>803</v>
      </c>
      <c r="HH19" s="634" t="s">
        <v>803</v>
      </c>
      <c r="HI19" s="814" t="s">
        <v>616</v>
      </c>
      <c r="HJ19" s="814" t="s">
        <v>616</v>
      </c>
      <c r="HK19" s="814" t="s">
        <v>616</v>
      </c>
      <c r="HL19" s="814" t="s">
        <v>616</v>
      </c>
      <c r="HM19" s="814" t="s">
        <v>616</v>
      </c>
      <c r="HN19" s="814" t="s">
        <v>616</v>
      </c>
      <c r="HO19" s="814" t="s">
        <v>616</v>
      </c>
      <c r="HP19" s="814" t="s">
        <v>616</v>
      </c>
      <c r="HQ19" s="814" t="s">
        <v>616</v>
      </c>
      <c r="HR19" s="814" t="s">
        <v>616</v>
      </c>
      <c r="HS19" s="814" t="s">
        <v>616</v>
      </c>
      <c r="HT19" s="814" t="s">
        <v>616</v>
      </c>
      <c r="HU19" s="814" t="s">
        <v>616</v>
      </c>
      <c r="HV19" s="814" t="s">
        <v>616</v>
      </c>
      <c r="HW19" s="814" t="s">
        <v>616</v>
      </c>
      <c r="HX19" s="814" t="s">
        <v>616</v>
      </c>
      <c r="HY19" s="814" t="s">
        <v>616</v>
      </c>
      <c r="HZ19" s="814" t="s">
        <v>616</v>
      </c>
      <c r="IA19" s="814" t="s">
        <v>616</v>
      </c>
      <c r="IB19" s="814" t="s">
        <v>616</v>
      </c>
      <c r="IC19" s="814" t="s">
        <v>616</v>
      </c>
      <c r="ID19" s="814" t="s">
        <v>616</v>
      </c>
      <c r="IE19" s="814" t="s">
        <v>616</v>
      </c>
      <c r="IF19" s="814" t="s">
        <v>616</v>
      </c>
      <c r="IG19" s="814" t="s">
        <v>616</v>
      </c>
      <c r="IH19" s="814" t="s">
        <v>616</v>
      </c>
      <c r="II19" s="814" t="s">
        <v>616</v>
      </c>
      <c r="IJ19" s="814" t="s">
        <v>616</v>
      </c>
      <c r="IK19" s="1185" t="s">
        <v>616</v>
      </c>
      <c r="IL19" s="814" t="s">
        <v>616</v>
      </c>
      <c r="IM19" s="814" t="s">
        <v>616</v>
      </c>
      <c r="IN19" s="814" t="s">
        <v>616</v>
      </c>
      <c r="IO19" s="814" t="s">
        <v>616</v>
      </c>
      <c r="IP19" s="814" t="s">
        <v>616</v>
      </c>
      <c r="IQ19" s="290" t="s">
        <v>22</v>
      </c>
      <c r="IR19" s="397">
        <v>66</v>
      </c>
      <c r="IS19" s="397"/>
      <c r="IT19" s="397"/>
      <c r="IU19" s="397"/>
      <c r="IV19" s="286" t="s">
        <v>20</v>
      </c>
      <c r="IW19" s="1122" t="s">
        <v>37</v>
      </c>
      <c r="IX19" s="1122" t="s">
        <v>37</v>
      </c>
      <c r="IY19" s="1122" t="s">
        <v>37</v>
      </c>
      <c r="IZ19" s="1122" t="s">
        <v>37</v>
      </c>
      <c r="JA19" s="1122" t="s">
        <v>37</v>
      </c>
      <c r="JB19" s="1122" t="s">
        <v>37</v>
      </c>
      <c r="JC19" s="1122" t="s">
        <v>37</v>
      </c>
      <c r="JD19" s="1122" t="s">
        <v>37</v>
      </c>
      <c r="JE19" s="1122" t="s">
        <v>37</v>
      </c>
      <c r="JF19" s="1122" t="s">
        <v>37</v>
      </c>
      <c r="JG19" s="1122" t="s">
        <v>37</v>
      </c>
      <c r="JH19" s="1122" t="s">
        <v>37</v>
      </c>
      <c r="JI19" s="1122" t="s">
        <v>37</v>
      </c>
      <c r="JJ19" s="1122" t="s">
        <v>37</v>
      </c>
      <c r="JK19" s="1122" t="s">
        <v>37</v>
      </c>
      <c r="JL19" s="1122" t="s">
        <v>37</v>
      </c>
      <c r="JM19" s="1122" t="s">
        <v>37</v>
      </c>
      <c r="JN19" s="1122" t="s">
        <v>37</v>
      </c>
      <c r="JO19" s="1122" t="s">
        <v>37</v>
      </c>
      <c r="JP19" s="1122" t="s">
        <v>37</v>
      </c>
      <c r="JQ19" s="1122" t="s">
        <v>37</v>
      </c>
      <c r="JR19" s="1122" t="s">
        <v>37</v>
      </c>
      <c r="JS19" s="1122" t="s">
        <v>37</v>
      </c>
      <c r="JT19" s="291" t="s">
        <v>22</v>
      </c>
      <c r="JU19" s="397"/>
      <c r="JV19" s="397"/>
      <c r="JW19" s="397"/>
      <c r="JX19" s="397"/>
      <c r="JY19" s="1216" t="s">
        <v>897</v>
      </c>
      <c r="JZ19" s="397"/>
      <c r="KA19" s="397"/>
      <c r="KB19" s="397"/>
      <c r="KC19" s="397"/>
      <c r="KD19" s="397"/>
      <c r="KE19" s="397"/>
      <c r="KF19" s="397"/>
      <c r="KG19" s="397"/>
      <c r="KH19" s="397"/>
      <c r="KI19" s="397"/>
      <c r="KJ19" s="410"/>
      <c r="KK19" s="410"/>
      <c r="KL19" s="410"/>
      <c r="KM19" s="410"/>
      <c r="KN19" s="1186"/>
      <c r="KO19" s="1186"/>
      <c r="KP19" s="397"/>
      <c r="KQ19" s="1170" t="s">
        <v>894</v>
      </c>
      <c r="KR19" s="397"/>
      <c r="KS19" s="397"/>
      <c r="KT19" s="397"/>
      <c r="KU19" s="397"/>
      <c r="KV19" s="397"/>
      <c r="KW19" s="397"/>
      <c r="KX19" s="397"/>
      <c r="KY19" s="397"/>
      <c r="KZ19" s="397"/>
      <c r="LA19" s="397"/>
      <c r="LB19" s="397"/>
      <c r="LC19" s="397"/>
      <c r="LD19" s="397"/>
      <c r="LE19" s="397"/>
      <c r="LF19" s="397"/>
      <c r="LG19" s="397"/>
      <c r="LH19" s="397"/>
      <c r="LI19" s="397"/>
      <c r="LJ19" s="397"/>
      <c r="LK19" s="397"/>
      <c r="LL19" s="397"/>
      <c r="LM19" s="397"/>
      <c r="LN19" s="397"/>
      <c r="LO19" s="397"/>
      <c r="LP19" s="397"/>
      <c r="LQ19" s="397"/>
      <c r="LR19" s="397"/>
      <c r="LS19" s="397"/>
      <c r="LT19" s="397"/>
      <c r="LU19" s="397"/>
      <c r="LV19" s="397"/>
      <c r="LW19" s="397"/>
      <c r="LX19" s="397"/>
      <c r="LY19" s="397"/>
      <c r="LZ19" s="397"/>
      <c r="MA19" s="397"/>
      <c r="MB19" s="397"/>
      <c r="MC19" s="397"/>
      <c r="MD19" s="397"/>
      <c r="ME19" s="397"/>
      <c r="MF19" s="397"/>
      <c r="MG19" s="397"/>
      <c r="MH19" s="397"/>
      <c r="MI19" s="397"/>
      <c r="MJ19" s="397"/>
      <c r="MK19" s="397"/>
      <c r="ML19" s="397"/>
      <c r="MM19" s="397"/>
      <c r="MN19" s="397"/>
      <c r="MO19" s="397"/>
      <c r="MP19" s="397"/>
      <c r="MQ19" s="397"/>
      <c r="MR19" s="397"/>
      <c r="MS19" s="397"/>
      <c r="MT19" s="397"/>
      <c r="MU19" s="397"/>
      <c r="MV19" s="397"/>
      <c r="MW19" s="397"/>
      <c r="MX19" s="397"/>
      <c r="MY19" s="397"/>
      <c r="MZ19" s="397"/>
      <c r="NA19" s="397"/>
      <c r="NB19" s="397"/>
      <c r="NC19" s="397"/>
      <c r="ND19" s="397"/>
      <c r="NE19" s="397"/>
      <c r="NF19" s="397"/>
      <c r="NG19" s="397"/>
      <c r="NH19" s="397"/>
      <c r="NI19" s="397"/>
      <c r="NJ19" s="397"/>
      <c r="NK19" s="397"/>
      <c r="NL19" s="397"/>
      <c r="NM19" s="397"/>
      <c r="NN19" s="397"/>
      <c r="NO19" s="397"/>
      <c r="NP19" s="397"/>
      <c r="NQ19" s="397"/>
      <c r="NR19" s="397"/>
      <c r="NS19" s="397"/>
      <c r="NT19" s="397"/>
      <c r="NU19" s="397"/>
      <c r="NV19" s="397"/>
      <c r="NW19" s="397"/>
      <c r="NX19" s="397"/>
      <c r="NY19" s="397"/>
      <c r="NZ19" s="397"/>
      <c r="OA19" s="397"/>
      <c r="OB19" s="397"/>
      <c r="OC19" s="397"/>
      <c r="OD19" s="397"/>
      <c r="OE19" s="397"/>
      <c r="OF19" s="397"/>
      <c r="OG19" s="397"/>
      <c r="OH19" s="397"/>
      <c r="OI19" s="397"/>
      <c r="OJ19" s="397"/>
      <c r="OK19" s="397"/>
      <c r="OL19" s="397"/>
      <c r="OM19" s="397"/>
      <c r="ON19" s="397"/>
      <c r="OO19" s="397"/>
      <c r="OP19" s="397"/>
      <c r="OQ19" s="397"/>
      <c r="OR19" s="397"/>
      <c r="OS19" s="397"/>
      <c r="OT19" s="397"/>
      <c r="OU19" s="397"/>
      <c r="OV19" s="397"/>
      <c r="OW19" s="397"/>
      <c r="OX19" s="397"/>
      <c r="OY19" s="397"/>
      <c r="OZ19" s="397"/>
      <c r="PA19" s="397"/>
      <c r="PB19" s="397"/>
      <c r="PC19" s="397"/>
      <c r="PD19" s="397"/>
      <c r="PE19" s="397"/>
      <c r="PF19" s="397"/>
      <c r="PG19" s="397"/>
      <c r="PH19" s="397"/>
      <c r="PI19" s="397"/>
      <c r="PJ19" s="397"/>
      <c r="PK19" s="397"/>
      <c r="PL19" s="397"/>
      <c r="PM19" s="397"/>
      <c r="PN19" s="397"/>
      <c r="PO19" s="397"/>
      <c r="PP19" s="397"/>
      <c r="PQ19" s="397"/>
      <c r="PR19" s="397"/>
      <c r="PS19" s="397"/>
      <c r="PT19" s="397"/>
      <c r="PU19" s="397"/>
      <c r="PV19" s="397"/>
      <c r="PW19" s="397"/>
      <c r="PX19" s="397"/>
      <c r="PY19" s="397"/>
      <c r="PZ19" s="397"/>
      <c r="QA19" s="397"/>
      <c r="QB19" s="397"/>
      <c r="QC19" s="397"/>
      <c r="QD19" s="397"/>
      <c r="QE19" s="397"/>
      <c r="QF19" s="397"/>
      <c r="QG19" s="397"/>
      <c r="QH19" s="397"/>
      <c r="QI19" s="397"/>
      <c r="QJ19" s="397"/>
      <c r="QK19" s="397"/>
      <c r="QL19" s="397"/>
      <c r="QM19" s="397"/>
      <c r="QN19" s="397"/>
      <c r="QO19" s="397"/>
      <c r="QP19" s="397"/>
      <c r="QQ19" s="397"/>
      <c r="QR19" s="397"/>
      <c r="QS19" s="397"/>
      <c r="QT19" s="397"/>
      <c r="QU19" s="397"/>
      <c r="QV19" s="397"/>
    </row>
    <row r="20" spans="1:464" customFormat="1" ht="18" customHeight="1">
      <c r="A20" s="320" t="s">
        <v>898</v>
      </c>
      <c r="B20" s="320" t="s">
        <v>765</v>
      </c>
      <c r="C20" s="440" t="s">
        <v>880</v>
      </c>
      <c r="D20" s="440" t="s">
        <v>844</v>
      </c>
      <c r="E20" s="440" t="s">
        <v>899</v>
      </c>
      <c r="F20" s="670" t="s">
        <v>900</v>
      </c>
      <c r="G20" s="440"/>
      <c r="H20" s="232" t="s">
        <v>901</v>
      </c>
      <c r="I20" s="621"/>
      <c r="J20" s="651" t="s">
        <v>902</v>
      </c>
      <c r="K20" s="651" t="s">
        <v>902</v>
      </c>
      <c r="L20" s="651" t="s">
        <v>902</v>
      </c>
      <c r="M20" s="651" t="s">
        <v>902</v>
      </c>
      <c r="N20" s="651" t="s">
        <v>902</v>
      </c>
      <c r="O20" s="651" t="s">
        <v>902</v>
      </c>
      <c r="P20" s="651" t="s">
        <v>902</v>
      </c>
      <c r="Q20" s="651" t="s">
        <v>902</v>
      </c>
      <c r="R20" s="651" t="s">
        <v>902</v>
      </c>
      <c r="S20" s="651" t="s">
        <v>902</v>
      </c>
      <c r="T20" s="651" t="s">
        <v>902</v>
      </c>
      <c r="U20" s="290" t="s">
        <v>22</v>
      </c>
      <c r="V20" s="397"/>
      <c r="W20" s="397"/>
      <c r="X20" s="238" t="s">
        <v>903</v>
      </c>
      <c r="Y20" s="286" t="s">
        <v>20</v>
      </c>
      <c r="Z20" s="651" t="s">
        <v>902</v>
      </c>
      <c r="AA20" s="651" t="s">
        <v>902</v>
      </c>
      <c r="AB20" s="651" t="s">
        <v>902</v>
      </c>
      <c r="AC20" s="651" t="s">
        <v>902</v>
      </c>
      <c r="AD20" s="651" t="s">
        <v>902</v>
      </c>
      <c r="AE20" s="651" t="s">
        <v>902</v>
      </c>
      <c r="AF20" s="651" t="s">
        <v>902</v>
      </c>
      <c r="AG20" s="651" t="s">
        <v>902</v>
      </c>
      <c r="AH20" s="651" t="s">
        <v>902</v>
      </c>
      <c r="AI20" s="651" t="s">
        <v>902</v>
      </c>
      <c r="AJ20" s="651" t="s">
        <v>902</v>
      </c>
      <c r="AK20" s="651" t="s">
        <v>902</v>
      </c>
      <c r="AL20" s="651" t="s">
        <v>902</v>
      </c>
      <c r="AM20" s="651" t="s">
        <v>902</v>
      </c>
      <c r="AN20" s="651" t="s">
        <v>902</v>
      </c>
      <c r="AO20" s="651" t="s">
        <v>902</v>
      </c>
      <c r="AP20" s="651" t="s">
        <v>902</v>
      </c>
      <c r="AQ20" s="651" t="s">
        <v>902</v>
      </c>
      <c r="AR20" s="651" t="s">
        <v>902</v>
      </c>
      <c r="AS20" s="651" t="s">
        <v>902</v>
      </c>
      <c r="AT20" s="651" t="s">
        <v>902</v>
      </c>
      <c r="AU20" s="651" t="s">
        <v>902</v>
      </c>
      <c r="AV20" s="651" t="s">
        <v>902</v>
      </c>
      <c r="AW20" s="651" t="s">
        <v>902</v>
      </c>
      <c r="AX20" s="651" t="s">
        <v>902</v>
      </c>
      <c r="AY20" s="651" t="s">
        <v>902</v>
      </c>
      <c r="AZ20" s="651" t="s">
        <v>902</v>
      </c>
      <c r="BA20" s="651" t="s">
        <v>902</v>
      </c>
      <c r="BB20" s="651" t="s">
        <v>902</v>
      </c>
      <c r="BC20" s="290" t="s">
        <v>22</v>
      </c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  <c r="BP20" s="233"/>
      <c r="BQ20" s="233"/>
      <c r="BR20" s="289" t="s">
        <v>20</v>
      </c>
      <c r="BS20" s="412" t="s">
        <v>904</v>
      </c>
      <c r="BT20" s="412" t="s">
        <v>904</v>
      </c>
      <c r="BU20" s="412" t="s">
        <v>904</v>
      </c>
      <c r="BV20" s="412" t="s">
        <v>904</v>
      </c>
      <c r="BW20" s="412" t="s">
        <v>904</v>
      </c>
      <c r="BX20" s="412" t="s">
        <v>904</v>
      </c>
      <c r="BY20" s="412" t="s">
        <v>904</v>
      </c>
      <c r="BZ20" s="412" t="s">
        <v>904</v>
      </c>
      <c r="CA20" s="412" t="s">
        <v>904</v>
      </c>
      <c r="CB20" s="412" t="s">
        <v>904</v>
      </c>
      <c r="CC20" s="412" t="s">
        <v>904</v>
      </c>
      <c r="CD20" s="412" t="s">
        <v>904</v>
      </c>
      <c r="CE20" s="412" t="s">
        <v>904</v>
      </c>
      <c r="CF20" s="412" t="s">
        <v>904</v>
      </c>
      <c r="CG20" s="412" t="s">
        <v>904</v>
      </c>
      <c r="CH20" s="412" t="s">
        <v>904</v>
      </c>
      <c r="CI20" s="412" t="s">
        <v>904</v>
      </c>
      <c r="CJ20" s="412" t="s">
        <v>904</v>
      </c>
      <c r="CK20" s="412" t="s">
        <v>904</v>
      </c>
      <c r="CL20" s="412" t="s">
        <v>904</v>
      </c>
      <c r="CM20" s="412" t="s">
        <v>904</v>
      </c>
      <c r="CN20" s="412" t="s">
        <v>904</v>
      </c>
      <c r="CO20" s="412" t="s">
        <v>904</v>
      </c>
      <c r="CP20" s="412" t="s">
        <v>904</v>
      </c>
      <c r="CQ20" s="412" t="s">
        <v>904</v>
      </c>
      <c r="CR20" s="412" t="s">
        <v>904</v>
      </c>
      <c r="CS20" s="412" t="s">
        <v>904</v>
      </c>
      <c r="CT20" s="412" t="s">
        <v>904</v>
      </c>
      <c r="CU20" s="412" t="s">
        <v>904</v>
      </c>
      <c r="CV20" s="412" t="s">
        <v>904</v>
      </c>
      <c r="CW20" s="412" t="s">
        <v>904</v>
      </c>
      <c r="CX20" s="412" t="s">
        <v>904</v>
      </c>
      <c r="CY20" s="412" t="s">
        <v>904</v>
      </c>
      <c r="CZ20" s="412" t="s">
        <v>904</v>
      </c>
      <c r="DA20" s="412" t="s">
        <v>904</v>
      </c>
      <c r="DB20" s="412" t="s">
        <v>904</v>
      </c>
      <c r="DC20" s="412" t="s">
        <v>904</v>
      </c>
      <c r="DD20" s="412" t="s">
        <v>904</v>
      </c>
      <c r="DE20" s="412" t="s">
        <v>904</v>
      </c>
      <c r="DF20" s="290" t="s">
        <v>22</v>
      </c>
      <c r="DG20" s="397"/>
      <c r="DH20" s="397"/>
      <c r="DI20" s="397"/>
      <c r="DJ20" s="291"/>
      <c r="DK20" s="291"/>
      <c r="DL20" s="286" t="s">
        <v>20</v>
      </c>
      <c r="DM20" s="1178" t="s">
        <v>905</v>
      </c>
      <c r="DN20" s="1178" t="s">
        <v>905</v>
      </c>
      <c r="DO20" s="1179" t="s">
        <v>905</v>
      </c>
      <c r="DP20" s="1179" t="s">
        <v>905</v>
      </c>
      <c r="DQ20" s="1179" t="s">
        <v>905</v>
      </c>
      <c r="DR20" s="1179" t="s">
        <v>905</v>
      </c>
      <c r="DS20" s="1179" t="s">
        <v>905</v>
      </c>
      <c r="DT20" s="1179" t="s">
        <v>905</v>
      </c>
      <c r="DU20" s="1179" t="s">
        <v>905</v>
      </c>
      <c r="DV20" s="1179" t="s">
        <v>905</v>
      </c>
      <c r="DW20" s="1179" t="s">
        <v>905</v>
      </c>
      <c r="DX20" s="1179" t="s">
        <v>905</v>
      </c>
      <c r="DY20" s="1179" t="s">
        <v>905</v>
      </c>
      <c r="DZ20" s="1179" t="s">
        <v>905</v>
      </c>
      <c r="EA20" s="1179" t="s">
        <v>905</v>
      </c>
      <c r="EB20" s="1179" t="s">
        <v>905</v>
      </c>
      <c r="EC20" s="1179" t="s">
        <v>905</v>
      </c>
      <c r="ED20" s="1179" t="s">
        <v>905</v>
      </c>
      <c r="EE20" s="1179" t="s">
        <v>905</v>
      </c>
      <c r="EF20" s="1179" t="s">
        <v>905</v>
      </c>
      <c r="EG20" s="1179" t="s">
        <v>905</v>
      </c>
      <c r="EH20" s="1179" t="s">
        <v>905</v>
      </c>
      <c r="EI20" s="1179" t="s">
        <v>905</v>
      </c>
      <c r="EJ20" s="1179" t="s">
        <v>905</v>
      </c>
      <c r="EK20" s="1179" t="s">
        <v>905</v>
      </c>
      <c r="EL20" s="1179" t="s">
        <v>905</v>
      </c>
      <c r="EM20" s="1179" t="s">
        <v>905</v>
      </c>
      <c r="EN20" s="1179" t="s">
        <v>905</v>
      </c>
      <c r="EO20" s="1179" t="s">
        <v>905</v>
      </c>
      <c r="EP20" s="1179" t="s">
        <v>905</v>
      </c>
      <c r="EQ20" s="1179" t="s">
        <v>905</v>
      </c>
      <c r="ER20" s="1179" t="s">
        <v>905</v>
      </c>
      <c r="ES20" s="1179" t="s">
        <v>905</v>
      </c>
      <c r="ET20" s="1179" t="s">
        <v>905</v>
      </c>
      <c r="EU20" s="1179" t="s">
        <v>905</v>
      </c>
      <c r="EV20" s="1179" t="s">
        <v>905</v>
      </c>
      <c r="EW20" s="1179" t="s">
        <v>905</v>
      </c>
      <c r="EX20" s="1179" t="s">
        <v>905</v>
      </c>
      <c r="EY20" s="1179" t="s">
        <v>905</v>
      </c>
      <c r="EZ20" s="1179" t="s">
        <v>905</v>
      </c>
      <c r="FA20" s="1179" t="s">
        <v>905</v>
      </c>
      <c r="FB20" s="1179" t="s">
        <v>905</v>
      </c>
      <c r="FC20" s="1179" t="s">
        <v>905</v>
      </c>
      <c r="FD20" s="1179" t="s">
        <v>905</v>
      </c>
      <c r="FE20" s="1179" t="s">
        <v>905</v>
      </c>
      <c r="FF20" s="1179" t="s">
        <v>905</v>
      </c>
      <c r="FG20" s="1179" t="s">
        <v>905</v>
      </c>
      <c r="FH20" s="1179" t="s">
        <v>905</v>
      </c>
      <c r="FI20" s="1179" t="s">
        <v>905</v>
      </c>
      <c r="FJ20" s="1179" t="s">
        <v>905</v>
      </c>
      <c r="FK20" s="1179" t="s">
        <v>905</v>
      </c>
      <c r="FL20" s="1179" t="s">
        <v>905</v>
      </c>
      <c r="FM20" s="1179" t="s">
        <v>905</v>
      </c>
      <c r="FN20" s="1179" t="s">
        <v>905</v>
      </c>
      <c r="FO20" s="1179" t="s">
        <v>905</v>
      </c>
      <c r="FP20" s="1179" t="s">
        <v>905</v>
      </c>
      <c r="FQ20" s="1179" t="s">
        <v>905</v>
      </c>
      <c r="FR20" s="290" t="s">
        <v>33</v>
      </c>
      <c r="FS20" s="860" t="s">
        <v>347</v>
      </c>
      <c r="FT20" s="860" t="s">
        <v>347</v>
      </c>
      <c r="FU20" s="860" t="s">
        <v>347</v>
      </c>
      <c r="FV20" s="860" t="s">
        <v>347</v>
      </c>
      <c r="FW20" s="860" t="s">
        <v>347</v>
      </c>
      <c r="FX20" s="860" t="s">
        <v>347</v>
      </c>
      <c r="FY20" s="860" t="s">
        <v>347</v>
      </c>
      <c r="FZ20" s="860" t="s">
        <v>347</v>
      </c>
      <c r="GA20" s="860" t="s">
        <v>347</v>
      </c>
      <c r="GB20" s="860" t="s">
        <v>347</v>
      </c>
      <c r="GC20" s="860" t="s">
        <v>347</v>
      </c>
      <c r="GD20" s="860" t="s">
        <v>347</v>
      </c>
      <c r="GE20" s="860" t="s">
        <v>347</v>
      </c>
      <c r="GF20" s="860" t="s">
        <v>347</v>
      </c>
      <c r="GG20" s="290" t="s">
        <v>22</v>
      </c>
      <c r="GH20" s="291"/>
      <c r="GI20" s="397"/>
      <c r="GJ20" s="397"/>
      <c r="GK20" s="397"/>
      <c r="GL20" s="397"/>
      <c r="GM20" s="233"/>
      <c r="GN20" s="233"/>
      <c r="GO20" s="286" t="s">
        <v>20</v>
      </c>
      <c r="GP20" s="1137" t="s">
        <v>116</v>
      </c>
      <c r="GQ20" s="1137" t="s">
        <v>116</v>
      </c>
      <c r="GR20" s="1137" t="s">
        <v>116</v>
      </c>
      <c r="GS20" s="1137" t="s">
        <v>116</v>
      </c>
      <c r="GT20" s="1137" t="s">
        <v>116</v>
      </c>
      <c r="GU20" s="1137" t="s">
        <v>116</v>
      </c>
      <c r="GV20" s="1137" t="s">
        <v>116</v>
      </c>
      <c r="GW20" s="1137" t="s">
        <v>116</v>
      </c>
      <c r="GX20" s="1137" t="s">
        <v>116</v>
      </c>
      <c r="GY20" s="1137" t="s">
        <v>116</v>
      </c>
      <c r="GZ20" s="1137" t="s">
        <v>116</v>
      </c>
      <c r="HA20" s="1137" t="s">
        <v>116</v>
      </c>
      <c r="HB20" s="1137" t="s">
        <v>116</v>
      </c>
      <c r="HC20" s="1137" t="s">
        <v>116</v>
      </c>
      <c r="HD20" s="1137" t="s">
        <v>116</v>
      </c>
      <c r="HE20" s="1137" t="s">
        <v>116</v>
      </c>
      <c r="HF20" s="1137" t="s">
        <v>116</v>
      </c>
      <c r="HG20" s="1137" t="s">
        <v>116</v>
      </c>
      <c r="HH20" s="1137" t="s">
        <v>116</v>
      </c>
      <c r="HI20" s="1137" t="s">
        <v>116</v>
      </c>
      <c r="HJ20" s="1137" t="s">
        <v>116</v>
      </c>
      <c r="HK20" s="1137" t="s">
        <v>116</v>
      </c>
      <c r="HL20" s="286" t="s">
        <v>22</v>
      </c>
      <c r="HM20" s="233"/>
      <c r="HN20" s="233"/>
      <c r="HO20" s="233"/>
      <c r="HP20" s="233"/>
      <c r="HQ20" s="233"/>
      <c r="HR20" s="233"/>
      <c r="HS20" s="286" t="s">
        <v>20</v>
      </c>
      <c r="HT20" s="1137" t="s">
        <v>116</v>
      </c>
      <c r="HU20" s="1137" t="s">
        <v>116</v>
      </c>
      <c r="HV20" s="1137" t="s">
        <v>116</v>
      </c>
      <c r="HW20" s="1137" t="s">
        <v>116</v>
      </c>
      <c r="HX20" s="1137" t="s">
        <v>116</v>
      </c>
      <c r="HY20" s="1137" t="s">
        <v>116</v>
      </c>
      <c r="HZ20" s="1137" t="s">
        <v>116</v>
      </c>
      <c r="IA20" s="1137" t="s">
        <v>116</v>
      </c>
      <c r="IB20" s="1137" t="s">
        <v>116</v>
      </c>
      <c r="IC20" s="1137" t="s">
        <v>116</v>
      </c>
      <c r="ID20" s="1137" t="s">
        <v>116</v>
      </c>
      <c r="IE20" s="1137" t="s">
        <v>116</v>
      </c>
      <c r="IF20" s="1137" t="s">
        <v>116</v>
      </c>
      <c r="IG20" s="1137" t="s">
        <v>116</v>
      </c>
      <c r="IH20" s="1137" t="s">
        <v>116</v>
      </c>
      <c r="II20" s="1137" t="s">
        <v>116</v>
      </c>
      <c r="IJ20" s="1137" t="s">
        <v>116</v>
      </c>
      <c r="IK20" s="1137" t="s">
        <v>116</v>
      </c>
      <c r="IL20" s="1137" t="s">
        <v>116</v>
      </c>
      <c r="IM20" s="1137" t="s">
        <v>116</v>
      </c>
      <c r="IN20" s="1137" t="s">
        <v>116</v>
      </c>
      <c r="IO20" s="1137" t="s">
        <v>116</v>
      </c>
      <c r="IP20" s="1137" t="s">
        <v>116</v>
      </c>
      <c r="IQ20" s="1180" t="s">
        <v>116</v>
      </c>
      <c r="IR20" s="1210" t="s">
        <v>116</v>
      </c>
      <c r="IS20" s="1137" t="s">
        <v>116</v>
      </c>
      <c r="IT20" s="1137" t="s">
        <v>116</v>
      </c>
      <c r="IU20" s="1137" t="s">
        <v>116</v>
      </c>
      <c r="IV20" s="1137" t="s">
        <v>116</v>
      </c>
      <c r="IW20" s="1137" t="s">
        <v>116</v>
      </c>
      <c r="IX20" s="1137" t="s">
        <v>116</v>
      </c>
      <c r="IY20" s="290" t="s">
        <v>33</v>
      </c>
      <c r="IZ20" s="507" t="s">
        <v>281</v>
      </c>
      <c r="JA20" s="507" t="s">
        <v>906</v>
      </c>
      <c r="JB20" s="507" t="s">
        <v>907</v>
      </c>
      <c r="JC20" s="507" t="s">
        <v>908</v>
      </c>
      <c r="JD20" s="507" t="s">
        <v>909</v>
      </c>
      <c r="JE20" s="1181" t="s">
        <v>909</v>
      </c>
      <c r="JF20" s="507" t="s">
        <v>909</v>
      </c>
      <c r="JG20" s="507" t="s">
        <v>910</v>
      </c>
      <c r="JH20" s="507" t="s">
        <v>911</v>
      </c>
      <c r="JI20" s="507" t="s">
        <v>912</v>
      </c>
      <c r="JJ20" s="507" t="s">
        <v>913</v>
      </c>
      <c r="JK20" s="507" t="s">
        <v>914</v>
      </c>
      <c r="JL20" s="507" t="s">
        <v>915</v>
      </c>
      <c r="JM20" s="507" t="s">
        <v>916</v>
      </c>
      <c r="JN20" s="507" t="s">
        <v>917</v>
      </c>
      <c r="JO20" s="507" t="s">
        <v>918</v>
      </c>
      <c r="JP20" s="507" t="s">
        <v>919</v>
      </c>
      <c r="JQ20" s="507" t="s">
        <v>920</v>
      </c>
      <c r="JR20" s="507" t="s">
        <v>921</v>
      </c>
      <c r="JS20" s="507" t="s">
        <v>922</v>
      </c>
      <c r="JT20" s="507" t="s">
        <v>923</v>
      </c>
      <c r="JU20" s="507" t="s">
        <v>924</v>
      </c>
      <c r="JV20" s="507" t="s">
        <v>925</v>
      </c>
      <c r="JW20" s="286" t="s">
        <v>22</v>
      </c>
      <c r="JX20" s="397"/>
      <c r="JY20" s="397"/>
      <c r="JZ20" s="397"/>
      <c r="KA20" s="397"/>
      <c r="KB20" s="291" t="s">
        <v>20</v>
      </c>
      <c r="KC20" s="238" t="s">
        <v>926</v>
      </c>
      <c r="KD20" s="238" t="s">
        <v>926</v>
      </c>
      <c r="KE20" s="238" t="s">
        <v>926</v>
      </c>
      <c r="KF20" s="238" t="s">
        <v>926</v>
      </c>
      <c r="KG20" s="238" t="s">
        <v>926</v>
      </c>
      <c r="KH20" s="238" t="s">
        <v>926</v>
      </c>
      <c r="KI20" s="238" t="s">
        <v>926</v>
      </c>
      <c r="KJ20" s="238" t="s">
        <v>926</v>
      </c>
      <c r="KK20" s="238" t="s">
        <v>926</v>
      </c>
      <c r="KL20" s="238" t="s">
        <v>926</v>
      </c>
      <c r="KM20" s="238" t="s">
        <v>926</v>
      </c>
      <c r="KN20" s="238" t="s">
        <v>926</v>
      </c>
      <c r="KO20" s="238" t="s">
        <v>926</v>
      </c>
      <c r="KP20" s="238" t="s">
        <v>926</v>
      </c>
      <c r="KQ20" s="238" t="s">
        <v>926</v>
      </c>
      <c r="KR20" s="238" t="s">
        <v>926</v>
      </c>
      <c r="KS20" s="238" t="s">
        <v>926</v>
      </c>
      <c r="KT20" s="238" t="s">
        <v>926</v>
      </c>
      <c r="KU20" s="238" t="s">
        <v>926</v>
      </c>
      <c r="KV20" s="238" t="s">
        <v>926</v>
      </c>
      <c r="KW20" s="238" t="s">
        <v>926</v>
      </c>
      <c r="KX20" s="238" t="s">
        <v>926</v>
      </c>
      <c r="KY20" s="238" t="s">
        <v>926</v>
      </c>
      <c r="KZ20" s="238" t="s">
        <v>926</v>
      </c>
      <c r="LA20" s="238" t="s">
        <v>926</v>
      </c>
      <c r="LB20" s="238" t="s">
        <v>926</v>
      </c>
      <c r="LC20" s="238" t="s">
        <v>926</v>
      </c>
      <c r="LD20" s="238" t="s">
        <v>926</v>
      </c>
      <c r="LE20" s="238" t="s">
        <v>926</v>
      </c>
      <c r="LF20" s="238" t="s">
        <v>926</v>
      </c>
      <c r="LG20" s="238" t="s">
        <v>926</v>
      </c>
      <c r="LH20" s="238" t="s">
        <v>926</v>
      </c>
      <c r="LI20" s="238" t="s">
        <v>926</v>
      </c>
      <c r="LJ20" s="238" t="s">
        <v>926</v>
      </c>
      <c r="LK20" s="238" t="s">
        <v>926</v>
      </c>
      <c r="LL20" s="397"/>
      <c r="LM20" s="397"/>
      <c r="LN20" s="397"/>
      <c r="LO20" s="397"/>
      <c r="LP20" s="397"/>
      <c r="LQ20" s="397"/>
      <c r="LR20" s="397"/>
      <c r="LS20" s="397"/>
      <c r="LT20" s="397"/>
      <c r="LU20" s="397"/>
      <c r="LV20" s="397"/>
      <c r="LW20" s="397"/>
      <c r="LX20" s="397"/>
      <c r="LY20" s="397"/>
      <c r="LZ20" s="397"/>
      <c r="MA20" s="397"/>
      <c r="MB20" s="397"/>
      <c r="MC20" s="397"/>
      <c r="MD20" s="397"/>
      <c r="ME20" s="397"/>
      <c r="MF20" s="397"/>
      <c r="MG20" s="397"/>
      <c r="MH20" s="397"/>
      <c r="MI20" s="397"/>
      <c r="MJ20" s="397"/>
      <c r="MK20" s="397"/>
      <c r="ML20" s="397"/>
      <c r="MM20" s="397"/>
      <c r="MN20" s="397"/>
      <c r="MO20" s="397"/>
      <c r="MP20" s="397"/>
      <c r="MQ20" s="397"/>
      <c r="MR20" s="397"/>
      <c r="MS20" s="397"/>
      <c r="MT20" s="397"/>
      <c r="MU20" s="397"/>
      <c r="MV20" s="397"/>
      <c r="MW20" s="397"/>
      <c r="MX20" s="397"/>
      <c r="MY20" s="397"/>
      <c r="MZ20" s="397"/>
      <c r="NA20" s="397"/>
      <c r="NB20" s="397"/>
      <c r="NC20" s="397"/>
      <c r="ND20" s="397"/>
      <c r="NE20" s="397"/>
      <c r="NF20" s="397"/>
      <c r="NG20" s="397"/>
      <c r="NH20" s="397"/>
      <c r="NI20" s="397"/>
      <c r="NJ20" s="397"/>
      <c r="NK20" s="397"/>
      <c r="NL20" s="397"/>
      <c r="NM20" s="397"/>
      <c r="NN20" s="397"/>
      <c r="NO20" s="397"/>
      <c r="NP20" s="397"/>
      <c r="NQ20" s="397"/>
      <c r="NR20" s="397"/>
      <c r="NS20" s="397"/>
      <c r="NT20" s="397"/>
      <c r="NU20" s="397"/>
      <c r="NV20" s="397"/>
      <c r="NW20" s="397"/>
      <c r="NX20" s="397"/>
      <c r="NY20" s="397"/>
      <c r="NZ20" s="397"/>
      <c r="OA20" s="397"/>
      <c r="OB20" s="397"/>
      <c r="OC20" s="397"/>
      <c r="OD20" s="397"/>
      <c r="OE20" s="397"/>
      <c r="OF20" s="397"/>
      <c r="OG20" s="397"/>
      <c r="OH20" s="397"/>
      <c r="OI20" s="397"/>
      <c r="OJ20" s="397"/>
      <c r="OK20" s="397"/>
      <c r="OL20" s="397"/>
      <c r="OM20" s="397"/>
      <c r="ON20" s="397"/>
      <c r="OO20" s="397"/>
      <c r="OP20" s="397"/>
      <c r="OQ20" s="397"/>
      <c r="OR20" s="397"/>
      <c r="OS20" s="397"/>
      <c r="OT20" s="397"/>
      <c r="OU20" s="397"/>
      <c r="OV20" s="397"/>
      <c r="OW20" s="397"/>
      <c r="OX20" s="397"/>
      <c r="OY20" s="397"/>
      <c r="OZ20" s="397"/>
      <c r="PA20" s="397"/>
      <c r="PB20" s="397"/>
      <c r="PC20" s="397"/>
      <c r="PD20" s="397"/>
      <c r="PE20" s="397"/>
      <c r="PF20" s="397"/>
      <c r="PG20" s="397"/>
      <c r="PH20" s="397"/>
      <c r="PI20" s="397"/>
      <c r="PJ20" s="397"/>
      <c r="PK20" s="397"/>
      <c r="PL20" s="397"/>
      <c r="PM20" s="397"/>
      <c r="PN20" s="397"/>
      <c r="PO20" s="397"/>
      <c r="PP20" s="397"/>
      <c r="PQ20" s="397"/>
      <c r="PR20" s="397"/>
      <c r="PS20" s="397"/>
      <c r="PT20" s="397"/>
      <c r="PU20" s="397"/>
      <c r="PV20" s="397"/>
      <c r="PW20" s="397"/>
      <c r="PX20" s="397"/>
      <c r="PY20" s="397"/>
      <c r="PZ20" s="397"/>
      <c r="QA20" s="397"/>
      <c r="QB20" s="397"/>
      <c r="QC20" s="397"/>
      <c r="QD20" s="397"/>
      <c r="QE20" s="397"/>
      <c r="QF20" s="397"/>
      <c r="QG20" s="397"/>
      <c r="QH20" s="397"/>
      <c r="QI20" s="397"/>
      <c r="QJ20" s="397"/>
      <c r="QK20" s="397"/>
      <c r="QL20" s="397"/>
      <c r="QM20" s="397"/>
      <c r="QN20" s="397"/>
      <c r="QO20" s="397"/>
      <c r="QP20" s="397"/>
      <c r="QQ20" s="397"/>
      <c r="QR20" s="397"/>
      <c r="QS20" s="397"/>
      <c r="QT20" s="397"/>
      <c r="QU20" s="397"/>
      <c r="QV20" s="397"/>
    </row>
    <row r="21" spans="1:464" customFormat="1" ht="19.899999999999999" customHeight="1">
      <c r="A21" s="221" t="s">
        <v>208</v>
      </c>
      <c r="B21" s="221" t="s">
        <v>297</v>
      </c>
      <c r="C21" s="440" t="s">
        <v>828</v>
      </c>
      <c r="D21" s="440" t="s">
        <v>844</v>
      </c>
      <c r="E21" s="440" t="s">
        <v>120</v>
      </c>
      <c r="F21" s="500" t="s">
        <v>927</v>
      </c>
      <c r="G21" s="440" t="s">
        <v>928</v>
      </c>
      <c r="H21" s="441" t="s">
        <v>883</v>
      </c>
      <c r="I21" s="619"/>
      <c r="J21" s="495" t="s">
        <v>738</v>
      </c>
      <c r="K21" s="495" t="s">
        <v>738</v>
      </c>
      <c r="L21" s="495" t="s">
        <v>738</v>
      </c>
      <c r="M21" s="495" t="s">
        <v>738</v>
      </c>
      <c r="N21" s="495" t="s">
        <v>738</v>
      </c>
      <c r="O21" s="286" t="s">
        <v>20</v>
      </c>
      <c r="P21" s="503" t="s">
        <v>929</v>
      </c>
      <c r="Q21" s="503" t="s">
        <v>929</v>
      </c>
      <c r="R21" s="503" t="s">
        <v>929</v>
      </c>
      <c r="S21" s="503" t="s">
        <v>929</v>
      </c>
      <c r="T21" s="503" t="s">
        <v>929</v>
      </c>
      <c r="U21" s="503" t="s">
        <v>929</v>
      </c>
      <c r="V21" s="503" t="s">
        <v>929</v>
      </c>
      <c r="W21" s="503" t="s">
        <v>929</v>
      </c>
      <c r="X21" s="503" t="s">
        <v>929</v>
      </c>
      <c r="Y21" s="503" t="s">
        <v>929</v>
      </c>
      <c r="Z21" s="503" t="s">
        <v>929</v>
      </c>
      <c r="AA21" s="503" t="s">
        <v>929</v>
      </c>
      <c r="AB21" s="503" t="s">
        <v>929</v>
      </c>
      <c r="AC21" s="503" t="s">
        <v>929</v>
      </c>
      <c r="AD21" s="503" t="s">
        <v>929</v>
      </c>
      <c r="AE21" s="503" t="s">
        <v>929</v>
      </c>
      <c r="AF21" s="503" t="s">
        <v>929</v>
      </c>
      <c r="AG21" s="503" t="s">
        <v>929</v>
      </c>
      <c r="AH21" s="503" t="s">
        <v>929</v>
      </c>
      <c r="AI21" s="503" t="s">
        <v>929</v>
      </c>
      <c r="AJ21" s="503" t="s">
        <v>929</v>
      </c>
      <c r="AK21" s="503" t="s">
        <v>929</v>
      </c>
      <c r="AL21" s="503" t="s">
        <v>929</v>
      </c>
      <c r="AM21" s="503" t="s">
        <v>929</v>
      </c>
      <c r="AN21" s="503" t="s">
        <v>929</v>
      </c>
      <c r="AO21" s="503" t="s">
        <v>929</v>
      </c>
      <c r="AP21" s="503" t="s">
        <v>929</v>
      </c>
      <c r="AQ21" s="503" t="s">
        <v>929</v>
      </c>
      <c r="AR21" s="503" t="s">
        <v>929</v>
      </c>
      <c r="AS21" s="503" t="s">
        <v>929</v>
      </c>
      <c r="AT21" s="503" t="s">
        <v>929</v>
      </c>
      <c r="AU21" s="503" t="s">
        <v>929</v>
      </c>
      <c r="AV21" s="503" t="s">
        <v>929</v>
      </c>
      <c r="AW21" s="503" t="s">
        <v>929</v>
      </c>
      <c r="AX21" s="503" t="s">
        <v>929</v>
      </c>
      <c r="AY21" s="503" t="s">
        <v>929</v>
      </c>
      <c r="AZ21" s="503" t="s">
        <v>929</v>
      </c>
      <c r="BA21" s="503" t="s">
        <v>929</v>
      </c>
      <c r="BB21" s="503" t="s">
        <v>929</v>
      </c>
      <c r="BC21" s="503" t="s">
        <v>929</v>
      </c>
      <c r="BD21" s="503" t="s">
        <v>929</v>
      </c>
      <c r="BE21" s="503" t="s">
        <v>929</v>
      </c>
      <c r="BF21" s="503" t="s">
        <v>929</v>
      </c>
      <c r="BG21" s="503" t="s">
        <v>929</v>
      </c>
      <c r="BH21" s="503" t="s">
        <v>929</v>
      </c>
      <c r="BI21" s="503" t="s">
        <v>929</v>
      </c>
      <c r="BJ21" s="503" t="s">
        <v>929</v>
      </c>
      <c r="BK21" s="503" t="s">
        <v>929</v>
      </c>
      <c r="BL21" s="503" t="s">
        <v>929</v>
      </c>
      <c r="BM21" s="503" t="s">
        <v>929</v>
      </c>
      <c r="BN21" s="503" t="s">
        <v>929</v>
      </c>
      <c r="BO21" s="503" t="s">
        <v>929</v>
      </c>
      <c r="BP21" s="503" t="s">
        <v>929</v>
      </c>
      <c r="BQ21" s="503" t="s">
        <v>929</v>
      </c>
      <c r="BR21" s="503" t="s">
        <v>929</v>
      </c>
      <c r="BS21" s="503" t="s">
        <v>929</v>
      </c>
      <c r="BT21" s="503" t="s">
        <v>929</v>
      </c>
      <c r="BU21" s="503" t="s">
        <v>929</v>
      </c>
      <c r="BV21" s="503" t="s">
        <v>929</v>
      </c>
      <c r="BW21" s="503" t="s">
        <v>929</v>
      </c>
      <c r="BX21" s="503" t="s">
        <v>929</v>
      </c>
      <c r="BY21" s="503" t="s">
        <v>929</v>
      </c>
      <c r="BZ21" s="503" t="s">
        <v>929</v>
      </c>
      <c r="CA21" s="503" t="s">
        <v>929</v>
      </c>
      <c r="CB21" s="503" t="s">
        <v>929</v>
      </c>
      <c r="CC21" s="503" t="s">
        <v>929</v>
      </c>
      <c r="CD21" s="503" t="s">
        <v>929</v>
      </c>
      <c r="CE21" s="503" t="s">
        <v>929</v>
      </c>
      <c r="CF21" s="503" t="s">
        <v>929</v>
      </c>
      <c r="CG21" s="503" t="s">
        <v>929</v>
      </c>
      <c r="CH21" s="503" t="s">
        <v>929</v>
      </c>
      <c r="CI21" s="503" t="s">
        <v>929</v>
      </c>
      <c r="CJ21" s="290" t="s">
        <v>22</v>
      </c>
      <c r="CK21" s="290"/>
      <c r="CL21" s="273"/>
      <c r="CM21" s="273"/>
      <c r="CN21" s="273"/>
      <c r="CO21" s="273"/>
      <c r="CP21" s="647" t="s">
        <v>238</v>
      </c>
      <c r="CQ21" s="410" t="s">
        <v>850</v>
      </c>
      <c r="CR21" s="273"/>
      <c r="CS21" s="397"/>
      <c r="CT21" s="286" t="s">
        <v>20</v>
      </c>
      <c r="CU21" s="390" t="s">
        <v>113</v>
      </c>
      <c r="CV21" s="390" t="s">
        <v>113</v>
      </c>
      <c r="CW21" s="390" t="s">
        <v>113</v>
      </c>
      <c r="CX21" s="390" t="s">
        <v>113</v>
      </c>
      <c r="CY21" s="390" t="s">
        <v>113</v>
      </c>
      <c r="CZ21" s="390" t="s">
        <v>113</v>
      </c>
      <c r="DA21" s="390" t="s">
        <v>113</v>
      </c>
      <c r="DB21" s="390" t="s">
        <v>113</v>
      </c>
      <c r="DC21" s="390" t="s">
        <v>113</v>
      </c>
      <c r="DD21" s="390" t="s">
        <v>113</v>
      </c>
      <c r="DE21" s="390" t="s">
        <v>113</v>
      </c>
      <c r="DF21" s="390" t="s">
        <v>113</v>
      </c>
      <c r="DG21" s="390" t="s">
        <v>113</v>
      </c>
      <c r="DH21" s="390" t="s">
        <v>113</v>
      </c>
      <c r="DI21" s="390" t="s">
        <v>113</v>
      </c>
      <c r="DJ21" s="390" t="s">
        <v>113</v>
      </c>
      <c r="DK21" s="390" t="s">
        <v>113</v>
      </c>
      <c r="DL21" s="390" t="s">
        <v>113</v>
      </c>
      <c r="DM21" s="390" t="s">
        <v>113</v>
      </c>
      <c r="DN21" s="390" t="s">
        <v>113</v>
      </c>
      <c r="DO21" s="390" t="s">
        <v>113</v>
      </c>
      <c r="DP21" s="390" t="s">
        <v>113</v>
      </c>
      <c r="DQ21" s="390" t="s">
        <v>113</v>
      </c>
      <c r="DR21" s="390" t="s">
        <v>113</v>
      </c>
      <c r="DS21" s="390" t="s">
        <v>113</v>
      </c>
      <c r="DT21" s="390" t="s">
        <v>113</v>
      </c>
      <c r="DU21" s="390" t="s">
        <v>113</v>
      </c>
      <c r="DV21" s="390" t="s">
        <v>113</v>
      </c>
      <c r="DW21" s="390" t="s">
        <v>113</v>
      </c>
      <c r="DX21" s="390" t="s">
        <v>113</v>
      </c>
      <c r="DY21" s="390" t="s">
        <v>113</v>
      </c>
      <c r="DZ21" s="390" t="s">
        <v>113</v>
      </c>
      <c r="EA21" s="390" t="s">
        <v>113</v>
      </c>
      <c r="EB21" s="390" t="s">
        <v>113</v>
      </c>
      <c r="EC21" s="390" t="s">
        <v>113</v>
      </c>
      <c r="ED21" s="390" t="s">
        <v>113</v>
      </c>
      <c r="EE21" s="390" t="s">
        <v>113</v>
      </c>
      <c r="EF21" s="390" t="s">
        <v>113</v>
      </c>
      <c r="EG21" s="390" t="s">
        <v>113</v>
      </c>
      <c r="EH21" s="390" t="s">
        <v>113</v>
      </c>
      <c r="EI21" s="390" t="s">
        <v>113</v>
      </c>
      <c r="EJ21" s="390" t="s">
        <v>113</v>
      </c>
      <c r="EK21" s="390" t="s">
        <v>113</v>
      </c>
      <c r="EL21" s="390" t="s">
        <v>113</v>
      </c>
      <c r="EM21" s="290" t="s">
        <v>22</v>
      </c>
      <c r="EN21" s="397"/>
      <c r="EO21" s="1151" t="s">
        <v>930</v>
      </c>
      <c r="EP21" s="397"/>
      <c r="EQ21" s="286" t="s">
        <v>20</v>
      </c>
      <c r="ER21" s="390" t="s">
        <v>113</v>
      </c>
      <c r="ES21" s="390" t="s">
        <v>113</v>
      </c>
      <c r="ET21" s="390" t="s">
        <v>113</v>
      </c>
      <c r="EU21" s="390" t="s">
        <v>113</v>
      </c>
      <c r="EV21" s="390" t="s">
        <v>113</v>
      </c>
      <c r="EW21" s="390" t="s">
        <v>113</v>
      </c>
      <c r="EX21" s="390" t="s">
        <v>113</v>
      </c>
      <c r="EY21" s="390" t="s">
        <v>113</v>
      </c>
      <c r="EZ21" s="390" t="s">
        <v>113</v>
      </c>
      <c r="FA21" s="390" t="s">
        <v>113</v>
      </c>
      <c r="FB21" s="390" t="s">
        <v>113</v>
      </c>
      <c r="FC21" s="390" t="s">
        <v>113</v>
      </c>
      <c r="FD21" s="390" t="s">
        <v>113</v>
      </c>
      <c r="FE21" s="390" t="s">
        <v>113</v>
      </c>
      <c r="FF21" s="390" t="s">
        <v>113</v>
      </c>
      <c r="FG21" s="390" t="s">
        <v>113</v>
      </c>
      <c r="FH21" s="390" t="s">
        <v>113</v>
      </c>
      <c r="FI21" s="390" t="s">
        <v>113</v>
      </c>
      <c r="FJ21" s="390" t="s">
        <v>113</v>
      </c>
      <c r="FK21" s="390" t="s">
        <v>113</v>
      </c>
      <c r="FL21" s="390" t="s">
        <v>113</v>
      </c>
      <c r="FM21" s="390" t="s">
        <v>113</v>
      </c>
      <c r="FN21" s="390" t="s">
        <v>113</v>
      </c>
      <c r="FO21" s="390" t="s">
        <v>113</v>
      </c>
      <c r="FP21" s="390" t="s">
        <v>113</v>
      </c>
      <c r="FQ21" s="390" t="s">
        <v>113</v>
      </c>
      <c r="FR21" s="390" t="s">
        <v>113</v>
      </c>
      <c r="FS21" s="390" t="s">
        <v>113</v>
      </c>
      <c r="FT21" s="390" t="s">
        <v>113</v>
      </c>
      <c r="FU21" s="390" t="s">
        <v>113</v>
      </c>
      <c r="FV21" s="390" t="s">
        <v>113</v>
      </c>
      <c r="FW21" s="390" t="s">
        <v>113</v>
      </c>
      <c r="FX21" s="390" t="s">
        <v>113</v>
      </c>
      <c r="FY21" s="390" t="s">
        <v>113</v>
      </c>
      <c r="FZ21" s="390" t="s">
        <v>931</v>
      </c>
      <c r="GA21" s="390" t="s">
        <v>113</v>
      </c>
      <c r="GB21" s="390" t="s">
        <v>113</v>
      </c>
      <c r="GC21" s="390" t="s">
        <v>113</v>
      </c>
      <c r="GD21" s="390" t="s">
        <v>113</v>
      </c>
      <c r="GE21" s="390" t="s">
        <v>113</v>
      </c>
      <c r="GF21" s="390" t="s">
        <v>113</v>
      </c>
      <c r="GG21" s="390" t="s">
        <v>113</v>
      </c>
      <c r="GH21" s="390" t="s">
        <v>113</v>
      </c>
      <c r="GI21" s="390" t="s">
        <v>113</v>
      </c>
      <c r="GJ21" s="390" t="s">
        <v>113</v>
      </c>
      <c r="GK21" s="290" t="s">
        <v>22</v>
      </c>
      <c r="GL21" s="410">
        <v>91</v>
      </c>
      <c r="GM21" s="410"/>
      <c r="GN21" s="410"/>
      <c r="GO21" s="410"/>
      <c r="GP21" s="410"/>
      <c r="GQ21" s="410"/>
      <c r="GR21" s="410"/>
      <c r="GS21" s="410"/>
      <c r="GT21" s="410"/>
      <c r="GU21" s="410"/>
      <c r="GV21" s="286" t="s">
        <v>20</v>
      </c>
      <c r="GW21" s="390" t="s">
        <v>113</v>
      </c>
      <c r="GX21" s="390" t="s">
        <v>113</v>
      </c>
      <c r="GY21" s="390" t="s">
        <v>113</v>
      </c>
      <c r="GZ21" s="390" t="s">
        <v>113</v>
      </c>
      <c r="HA21" s="390" t="s">
        <v>113</v>
      </c>
      <c r="HB21" s="390" t="s">
        <v>113</v>
      </c>
      <c r="HC21" s="390" t="s">
        <v>113</v>
      </c>
      <c r="HD21" s="390" t="s">
        <v>113</v>
      </c>
      <c r="HE21" s="390" t="s">
        <v>113</v>
      </c>
      <c r="HF21" s="390" t="s">
        <v>113</v>
      </c>
      <c r="HG21" s="390" t="s">
        <v>113</v>
      </c>
      <c r="HH21" s="390" t="s">
        <v>113</v>
      </c>
      <c r="HI21" s="390" t="s">
        <v>113</v>
      </c>
      <c r="HJ21" s="390" t="s">
        <v>113</v>
      </c>
      <c r="HK21" s="390" t="s">
        <v>113</v>
      </c>
      <c r="HL21" s="390" t="s">
        <v>113</v>
      </c>
      <c r="HM21" s="390" t="s">
        <v>113</v>
      </c>
      <c r="HN21" s="390" t="s">
        <v>113</v>
      </c>
      <c r="HO21" s="286" t="s">
        <v>22</v>
      </c>
      <c r="HP21" s="397">
        <v>110</v>
      </c>
      <c r="HQ21" s="397"/>
      <c r="HR21" s="397"/>
      <c r="HS21" s="397"/>
      <c r="HT21" s="397"/>
      <c r="HU21" s="397"/>
      <c r="HV21" s="397"/>
      <c r="HW21" s="397"/>
      <c r="HX21" s="397"/>
      <c r="HY21" s="397"/>
      <c r="HZ21" s="233" t="s">
        <v>932</v>
      </c>
      <c r="IA21" s="233"/>
      <c r="IB21" s="233"/>
      <c r="IC21" s="233"/>
      <c r="ID21" s="233"/>
      <c r="IE21" s="233"/>
      <c r="IF21" s="410"/>
      <c r="IG21" s="410"/>
      <c r="IH21" s="501" t="s">
        <v>877</v>
      </c>
      <c r="II21" s="233"/>
      <c r="IJ21" s="233"/>
      <c r="IK21" s="233"/>
      <c r="IL21" s="410"/>
      <c r="IM21" s="233"/>
      <c r="IN21" s="286" t="s">
        <v>20</v>
      </c>
      <c r="IO21" s="500" t="s">
        <v>299</v>
      </c>
      <c r="IP21" s="500" t="s">
        <v>299</v>
      </c>
      <c r="IQ21" s="500" t="s">
        <v>299</v>
      </c>
      <c r="IR21" s="500" t="s">
        <v>299</v>
      </c>
      <c r="IS21" s="500" t="s">
        <v>299</v>
      </c>
      <c r="IT21" s="500" t="s">
        <v>299</v>
      </c>
      <c r="IU21" s="500" t="s">
        <v>299</v>
      </c>
      <c r="IV21" s="500" t="s">
        <v>299</v>
      </c>
      <c r="IW21" s="500" t="s">
        <v>299</v>
      </c>
      <c r="IX21" s="500" t="s">
        <v>299</v>
      </c>
      <c r="IY21" s="500" t="s">
        <v>299</v>
      </c>
      <c r="IZ21" s="500" t="s">
        <v>299</v>
      </c>
      <c r="JA21" s="500" t="s">
        <v>299</v>
      </c>
      <c r="JB21" s="500" t="s">
        <v>299</v>
      </c>
      <c r="JC21" s="500" t="s">
        <v>299</v>
      </c>
      <c r="JD21" s="500" t="s">
        <v>299</v>
      </c>
      <c r="JE21" s="500" t="s">
        <v>299</v>
      </c>
      <c r="JF21" s="500" t="s">
        <v>299</v>
      </c>
      <c r="JG21" s="500" t="s">
        <v>299</v>
      </c>
      <c r="JH21" s="500" t="s">
        <v>299</v>
      </c>
      <c r="JI21" s="500" t="s">
        <v>299</v>
      </c>
      <c r="JJ21" s="500" t="s">
        <v>299</v>
      </c>
      <c r="JK21" s="500" t="s">
        <v>299</v>
      </c>
      <c r="JL21" s="500" t="s">
        <v>299</v>
      </c>
      <c r="JM21" s="500" t="s">
        <v>299</v>
      </c>
      <c r="JN21" s="500" t="s">
        <v>299</v>
      </c>
      <c r="JO21" s="500" t="s">
        <v>299</v>
      </c>
      <c r="JP21" s="500" t="s">
        <v>299</v>
      </c>
      <c r="JQ21" s="500" t="s">
        <v>299</v>
      </c>
      <c r="JR21" s="500" t="s">
        <v>299</v>
      </c>
      <c r="JS21" s="500" t="s">
        <v>299</v>
      </c>
      <c r="JT21" s="500" t="s">
        <v>299</v>
      </c>
      <c r="JU21" s="1177" t="s">
        <v>299</v>
      </c>
      <c r="JV21" s="1177" t="s">
        <v>299</v>
      </c>
      <c r="JW21" s="1177" t="s">
        <v>299</v>
      </c>
      <c r="JX21" s="1177" t="s">
        <v>299</v>
      </c>
      <c r="JY21" s="1177" t="s">
        <v>299</v>
      </c>
      <c r="JZ21" s="1177" t="s">
        <v>299</v>
      </c>
      <c r="KA21" s="1177" t="s">
        <v>299</v>
      </c>
      <c r="KB21" s="1177" t="s">
        <v>299</v>
      </c>
      <c r="KC21" s="1177" t="s">
        <v>299</v>
      </c>
      <c r="KD21" s="1177" t="s">
        <v>299</v>
      </c>
      <c r="KE21" s="1177" t="s">
        <v>299</v>
      </c>
      <c r="KF21" s="1177" t="s">
        <v>299</v>
      </c>
      <c r="KG21" s="1177" t="s">
        <v>299</v>
      </c>
      <c r="KH21" s="247" t="s">
        <v>22</v>
      </c>
      <c r="KI21" s="243">
        <v>156</v>
      </c>
      <c r="KJ21" s="243"/>
      <c r="KK21" s="243"/>
      <c r="KL21" s="243"/>
      <c r="KM21" s="243"/>
      <c r="KN21" s="243"/>
      <c r="KO21" s="243"/>
      <c r="KP21" s="243"/>
      <c r="KQ21" s="243"/>
      <c r="KR21" s="243"/>
      <c r="KS21" s="243"/>
      <c r="KT21" s="243"/>
      <c r="KU21" s="243"/>
      <c r="KV21" s="243"/>
      <c r="KW21" s="243"/>
      <c r="KX21" s="243"/>
      <c r="KY21" s="243"/>
      <c r="KZ21" s="243"/>
      <c r="LA21" s="243"/>
      <c r="LB21" s="243"/>
      <c r="LC21" s="243"/>
      <c r="LD21" s="243"/>
      <c r="LE21" s="397"/>
      <c r="LF21" s="397"/>
      <c r="LG21" s="397"/>
      <c r="LH21" s="397"/>
      <c r="LI21" s="397"/>
      <c r="LJ21" s="397"/>
      <c r="LK21" s="397"/>
      <c r="LL21" s="397"/>
      <c r="LM21" s="397"/>
      <c r="LN21" s="397"/>
      <c r="LO21" s="397"/>
      <c r="LP21" s="397"/>
      <c r="LQ21" s="397"/>
      <c r="LR21" s="397"/>
      <c r="LS21" s="397"/>
      <c r="LT21" s="397"/>
      <c r="LU21" s="397"/>
      <c r="LV21" s="397"/>
      <c r="LW21" s="397"/>
      <c r="LX21" s="397"/>
      <c r="LY21" s="397"/>
      <c r="LZ21" s="397"/>
      <c r="MA21" s="397"/>
      <c r="MB21" s="397"/>
      <c r="MC21" s="397"/>
      <c r="MD21" s="397"/>
      <c r="ME21" s="397"/>
      <c r="MF21" s="397"/>
      <c r="MG21" s="397"/>
      <c r="MH21" s="397"/>
      <c r="MI21" s="397"/>
      <c r="MJ21" s="397"/>
      <c r="MK21" s="397"/>
      <c r="ML21" s="397"/>
      <c r="MM21" s="397"/>
      <c r="MN21" s="397"/>
      <c r="MO21" s="397"/>
      <c r="MP21" s="397"/>
      <c r="MQ21" s="397"/>
      <c r="MR21" s="397"/>
      <c r="MS21" s="397"/>
      <c r="MT21" s="397"/>
      <c r="MU21" s="397"/>
      <c r="MV21" s="397"/>
      <c r="MW21" s="397"/>
      <c r="MX21" s="397"/>
      <c r="MY21" s="397"/>
      <c r="MZ21" s="397"/>
      <c r="NA21" s="397"/>
      <c r="NB21" s="397"/>
      <c r="NC21" s="397"/>
      <c r="ND21" s="397"/>
      <c r="NE21" s="397"/>
      <c r="NF21" s="397"/>
      <c r="NG21" s="397"/>
      <c r="NH21" s="397"/>
      <c r="NI21" s="397"/>
      <c r="NJ21" s="397"/>
      <c r="NK21" s="397"/>
      <c r="NL21" s="397"/>
      <c r="NM21" s="397"/>
      <c r="NN21" s="397"/>
      <c r="NO21" s="397"/>
      <c r="NP21" s="397"/>
      <c r="NQ21" s="397"/>
      <c r="NR21" s="397"/>
      <c r="NS21" s="397"/>
      <c r="NT21" s="397"/>
      <c r="NU21" s="397"/>
      <c r="NV21" s="397"/>
      <c r="NW21" s="397"/>
      <c r="NX21" s="397"/>
      <c r="NY21" s="397"/>
      <c r="NZ21" s="397"/>
      <c r="OA21" s="397"/>
      <c r="OB21" s="397"/>
      <c r="OC21" s="397"/>
      <c r="OD21" s="397"/>
      <c r="OE21" s="397"/>
      <c r="OF21" s="397"/>
      <c r="OG21" s="397"/>
      <c r="OH21" s="397"/>
      <c r="OI21" s="397"/>
      <c r="OJ21" s="397"/>
      <c r="OK21" s="397"/>
      <c r="OL21" s="397"/>
      <c r="OM21" s="397"/>
      <c r="ON21" s="397"/>
      <c r="OO21" s="397"/>
      <c r="OP21" s="397"/>
      <c r="OQ21" s="397"/>
      <c r="OR21" s="397"/>
      <c r="OS21" s="397"/>
      <c r="OT21" s="397"/>
      <c r="OU21" s="397"/>
      <c r="OV21" s="397"/>
      <c r="OW21" s="397"/>
      <c r="OX21" s="397"/>
      <c r="OY21" s="397"/>
      <c r="OZ21" s="397"/>
      <c r="PA21" s="397"/>
      <c r="PB21" s="397"/>
      <c r="PC21" s="397"/>
      <c r="PD21" s="397"/>
      <c r="PE21" s="397"/>
      <c r="PF21" s="397"/>
      <c r="PG21" s="397"/>
      <c r="PH21" s="397"/>
      <c r="PI21" s="397"/>
      <c r="PJ21" s="397"/>
      <c r="PK21" s="397"/>
      <c r="PL21" s="397"/>
      <c r="PM21" s="397"/>
      <c r="PN21" s="397"/>
      <c r="PO21" s="397"/>
      <c r="PP21" s="397"/>
      <c r="PQ21" s="397"/>
      <c r="PR21" s="397"/>
      <c r="PS21" s="397"/>
      <c r="PT21" s="397"/>
      <c r="PU21" s="397"/>
      <c r="PV21" s="397"/>
      <c r="PW21" s="397"/>
      <c r="PX21" s="397"/>
      <c r="PY21" s="397"/>
      <c r="PZ21" s="397"/>
      <c r="QA21" s="397"/>
      <c r="QB21" s="397"/>
      <c r="QC21" s="397"/>
      <c r="QD21" s="397"/>
      <c r="QE21" s="397"/>
      <c r="QF21" s="397"/>
      <c r="QG21" s="397"/>
      <c r="QH21" s="397"/>
      <c r="QI21" s="397"/>
      <c r="QJ21" s="397"/>
      <c r="QK21" s="397"/>
      <c r="QL21" s="397"/>
      <c r="QM21" s="397"/>
      <c r="QN21" s="397"/>
      <c r="QO21" s="397"/>
      <c r="QP21" s="397"/>
      <c r="QQ21" s="397"/>
      <c r="QR21" s="397"/>
      <c r="QS21" s="397"/>
      <c r="QT21" s="397"/>
      <c r="QU21" s="397"/>
      <c r="QV21" s="397"/>
    </row>
    <row r="22" spans="1:464" customFormat="1" ht="20.100000000000001" customHeight="1">
      <c r="A22" s="185"/>
      <c r="B22" s="170"/>
      <c r="C22" s="185"/>
      <c r="D22" s="185"/>
      <c r="E22" s="1039"/>
      <c r="F22" s="755"/>
      <c r="G22" s="185"/>
      <c r="H22" s="185"/>
      <c r="I22" s="1040"/>
      <c r="J22" s="589"/>
      <c r="K22" s="589"/>
      <c r="L22" s="589"/>
      <c r="M22" s="589"/>
      <c r="N22" s="589"/>
      <c r="O22" s="755"/>
      <c r="P22" s="755"/>
      <c r="Q22" s="755"/>
      <c r="R22" s="755"/>
      <c r="S22" s="755"/>
      <c r="T22" s="755"/>
      <c r="U22" s="755"/>
      <c r="V22" s="755"/>
      <c r="W22" s="755"/>
      <c r="X22" s="755"/>
      <c r="Y22" s="755"/>
      <c r="Z22" s="755"/>
      <c r="AA22" s="755"/>
      <c r="AB22" s="755"/>
      <c r="AC22" s="755"/>
      <c r="AD22" s="755"/>
      <c r="AE22" s="755"/>
      <c r="AF22" s="755"/>
      <c r="AG22" s="755"/>
      <c r="AH22" s="755"/>
      <c r="AI22" s="755"/>
      <c r="AJ22" s="755"/>
      <c r="AK22" s="755"/>
      <c r="AL22" s="755"/>
      <c r="AM22" s="755"/>
      <c r="AN22" s="755"/>
      <c r="AO22" s="755"/>
      <c r="AP22" s="755"/>
      <c r="AQ22" s="755"/>
      <c r="AR22" s="755"/>
      <c r="AS22" s="755"/>
      <c r="AT22" s="755"/>
      <c r="AU22" s="755"/>
      <c r="AV22" s="755"/>
      <c r="AW22" s="755"/>
      <c r="AX22" s="755"/>
      <c r="AY22" s="755"/>
      <c r="AZ22" s="755"/>
      <c r="BA22" s="755"/>
      <c r="BB22" s="755"/>
      <c r="BC22" s="755"/>
      <c r="BD22" s="755"/>
      <c r="BE22" s="755"/>
      <c r="BF22" s="755"/>
      <c r="BG22" s="755"/>
      <c r="BH22" s="755"/>
      <c r="BI22" s="755"/>
      <c r="BJ22" s="755"/>
      <c r="BK22" s="755"/>
      <c r="BL22" s="755"/>
      <c r="BM22" s="755"/>
      <c r="BN22" s="755"/>
      <c r="BO22" s="755"/>
      <c r="BP22" s="755"/>
      <c r="BQ22" s="755"/>
      <c r="BR22" s="755"/>
      <c r="BS22" s="755"/>
      <c r="BT22" s="755"/>
      <c r="BU22" s="755"/>
      <c r="BV22" s="755"/>
      <c r="BW22" s="755"/>
      <c r="BX22" s="755"/>
      <c r="BY22" s="755"/>
      <c r="BZ22" s="755"/>
      <c r="CA22" s="755"/>
      <c r="CB22" s="755"/>
      <c r="CC22" s="755"/>
      <c r="CD22" s="755"/>
      <c r="CE22" s="755"/>
      <c r="CF22" s="755"/>
      <c r="CG22" s="755"/>
      <c r="CH22" s="755"/>
      <c r="CI22" s="755"/>
      <c r="CJ22" s="843"/>
      <c r="CK22" s="843"/>
      <c r="CL22" s="121"/>
      <c r="CM22" s="121"/>
      <c r="CN22" s="121"/>
      <c r="CO22" s="121"/>
      <c r="CP22" s="1138"/>
      <c r="CQ22" s="121"/>
      <c r="CR22" s="121"/>
      <c r="CS22" s="121"/>
      <c r="CT22" s="755"/>
      <c r="CU22" s="176"/>
      <c r="CV22" s="176"/>
      <c r="CW22" s="176"/>
      <c r="CX22" s="176"/>
      <c r="CY22" s="176"/>
      <c r="CZ22" s="176"/>
      <c r="DA22" s="176"/>
      <c r="DB22" s="176"/>
      <c r="DC22" s="176"/>
      <c r="DD22" s="176"/>
      <c r="DE22" s="176"/>
      <c r="DF22" s="176"/>
      <c r="DG22" s="176"/>
      <c r="DH22" s="176"/>
      <c r="DI22" s="176"/>
      <c r="DJ22" s="176"/>
      <c r="DK22" s="176"/>
      <c r="DL22" s="176"/>
      <c r="DM22" s="176"/>
      <c r="DN22" s="176"/>
      <c r="DO22" s="176"/>
      <c r="DP22" s="176"/>
      <c r="DQ22" s="176"/>
      <c r="DR22" s="176"/>
      <c r="DS22" s="176"/>
      <c r="DT22" s="176"/>
      <c r="DU22" s="176"/>
      <c r="DV22" s="176"/>
      <c r="DW22" s="176"/>
      <c r="DX22" s="176"/>
      <c r="DY22" s="176"/>
      <c r="DZ22" s="176"/>
      <c r="EA22" s="176"/>
      <c r="EB22" s="176"/>
      <c r="EC22" s="176"/>
      <c r="ED22" s="176"/>
      <c r="EE22" s="176"/>
      <c r="EF22" s="176"/>
      <c r="EG22" s="176"/>
      <c r="EH22" s="176"/>
      <c r="EI22" s="176"/>
      <c r="EJ22" s="176"/>
      <c r="EK22" s="176"/>
      <c r="EL22" s="176"/>
      <c r="EM22" s="843"/>
      <c r="EN22" s="121"/>
      <c r="EO22" s="1139"/>
      <c r="EP22" s="121"/>
      <c r="EQ22" s="755"/>
      <c r="ER22" s="176"/>
      <c r="ES22" s="176"/>
      <c r="ET22" s="176"/>
      <c r="EU22" s="176"/>
      <c r="EV22" s="176"/>
      <c r="EW22" s="176"/>
      <c r="EX22" s="176"/>
      <c r="EY22" s="176"/>
      <c r="EZ22" s="176"/>
      <c r="FA22" s="176"/>
      <c r="FB22" s="176"/>
      <c r="FC22" s="176"/>
      <c r="FD22" s="176"/>
      <c r="FE22" s="176"/>
      <c r="FF22" s="176"/>
      <c r="FG22" s="176"/>
      <c r="FH22" s="176"/>
      <c r="FI22" s="176"/>
      <c r="FJ22" s="176"/>
      <c r="FK22" s="176"/>
      <c r="FL22" s="176"/>
      <c r="FM22" s="176"/>
      <c r="FN22" s="176"/>
      <c r="FO22" s="176"/>
      <c r="FP22" s="176"/>
      <c r="FQ22" s="176"/>
      <c r="FR22" s="176"/>
      <c r="FS22" s="176"/>
      <c r="FT22" s="176"/>
      <c r="FU22" s="176"/>
      <c r="FV22" s="176"/>
      <c r="FW22" s="176"/>
      <c r="FX22" s="176"/>
      <c r="FY22" s="176"/>
      <c r="FZ22" s="176"/>
      <c r="GA22" s="176"/>
      <c r="GB22" s="176"/>
      <c r="GC22" s="176"/>
      <c r="GD22" s="176"/>
      <c r="GE22" s="176"/>
      <c r="GF22" s="176"/>
      <c r="GG22" s="176"/>
      <c r="GH22" s="176"/>
      <c r="GI22" s="176"/>
      <c r="GJ22" s="176"/>
      <c r="GK22" s="843"/>
      <c r="GL22" s="121"/>
      <c r="GM22" s="121"/>
      <c r="GN22" s="121"/>
      <c r="GO22" s="121"/>
      <c r="GP22" s="121"/>
      <c r="GQ22" s="121"/>
      <c r="GR22" s="121"/>
      <c r="GS22" s="121"/>
      <c r="GT22" s="121"/>
      <c r="GU22" s="121"/>
      <c r="GV22" s="755"/>
      <c r="GW22" s="176"/>
      <c r="GX22" s="176"/>
      <c r="GY22" s="176"/>
      <c r="GZ22" s="176"/>
      <c r="HA22" s="176"/>
      <c r="HB22" s="176"/>
      <c r="HC22" s="176"/>
      <c r="HD22" s="176"/>
      <c r="HE22" s="176"/>
      <c r="HF22" s="176"/>
      <c r="HG22" s="176"/>
      <c r="HH22" s="176"/>
      <c r="HI22" s="176"/>
      <c r="HJ22" s="176"/>
      <c r="HK22" s="176"/>
      <c r="HL22" s="176"/>
      <c r="HM22" s="176"/>
      <c r="HN22" s="176"/>
      <c r="HO22" s="755"/>
      <c r="HP22" s="121"/>
      <c r="HQ22" s="121"/>
      <c r="HR22" s="121"/>
      <c r="HS22" s="121"/>
      <c r="HT22" s="121"/>
      <c r="HU22" s="121"/>
      <c r="HV22" s="121"/>
      <c r="HW22" s="121"/>
      <c r="HX22" s="243"/>
      <c r="HY22" s="243"/>
      <c r="HZ22" s="243"/>
      <c r="IA22" s="243"/>
      <c r="IB22" s="121"/>
      <c r="IC22" s="121"/>
      <c r="ID22" s="121"/>
      <c r="IE22" s="121"/>
      <c r="IF22" s="121"/>
      <c r="IG22" s="121"/>
      <c r="IH22" s="1140"/>
      <c r="II22" s="121"/>
      <c r="IJ22" s="121"/>
      <c r="IK22" s="121"/>
      <c r="IL22" s="121"/>
      <c r="IM22" s="121"/>
      <c r="IN22" s="589"/>
      <c r="IO22" s="755"/>
      <c r="IP22" s="755"/>
      <c r="IQ22" s="755"/>
      <c r="IR22" s="755"/>
      <c r="IS22" s="755"/>
      <c r="IT22" s="755"/>
      <c r="IU22" s="755"/>
      <c r="IV22" s="755"/>
      <c r="IW22" s="755"/>
      <c r="IX22" s="755"/>
      <c r="IY22" s="755"/>
      <c r="IZ22" s="755"/>
      <c r="JA22" s="755"/>
      <c r="JB22" s="755"/>
      <c r="JC22" s="755"/>
      <c r="JD22" s="755"/>
      <c r="JE22" s="755"/>
      <c r="JF22" s="755"/>
      <c r="JG22" s="755"/>
      <c r="JH22" s="755"/>
      <c r="JI22" s="755"/>
      <c r="JJ22" s="755"/>
      <c r="JK22" s="755"/>
      <c r="JL22" s="755"/>
      <c r="JM22" s="755"/>
      <c r="JN22" s="755"/>
      <c r="JO22" s="755"/>
      <c r="JP22" s="755"/>
      <c r="JQ22" s="755"/>
      <c r="JR22" s="755"/>
      <c r="JS22" s="755"/>
      <c r="JT22" s="755"/>
      <c r="JU22" s="755"/>
      <c r="JV22" s="755"/>
      <c r="JW22" s="755"/>
      <c r="JX22" s="755"/>
      <c r="JY22" s="755"/>
      <c r="JZ22" s="755"/>
      <c r="KA22" s="755"/>
      <c r="KB22" s="755"/>
      <c r="KC22" s="755"/>
      <c r="KD22" s="755"/>
      <c r="KE22" s="755"/>
      <c r="KF22" s="755"/>
      <c r="KG22" s="755"/>
      <c r="KH22" s="589"/>
      <c r="KI22" s="121"/>
      <c r="KJ22" s="121"/>
      <c r="KK22" s="121"/>
      <c r="KL22" s="121"/>
      <c r="KM22" s="121"/>
      <c r="KN22" s="121"/>
      <c r="KO22" s="121"/>
      <c r="KP22" s="121"/>
      <c r="KQ22" s="121"/>
      <c r="KR22" s="121"/>
      <c r="KS22" s="121"/>
      <c r="KT22" s="121"/>
      <c r="KU22" s="121"/>
      <c r="KV22" s="121"/>
      <c r="KW22" s="121"/>
      <c r="KX22" s="121"/>
      <c r="KY22" s="121"/>
      <c r="KZ22" s="121"/>
      <c r="LA22" s="121"/>
      <c r="LB22" s="121"/>
      <c r="LC22" s="121"/>
      <c r="LD22" s="121"/>
      <c r="LE22" s="121"/>
      <c r="LF22" s="121"/>
      <c r="LG22" s="121"/>
      <c r="LH22" s="121"/>
      <c r="LI22" s="121"/>
      <c r="LJ22" s="121"/>
      <c r="LK22" s="121"/>
      <c r="LL22" s="121"/>
      <c r="LM22" s="121"/>
      <c r="LN22" s="121"/>
      <c r="LO22" s="121"/>
      <c r="LP22" s="121"/>
      <c r="LQ22" s="121"/>
      <c r="LR22" s="121"/>
      <c r="LS22" s="121"/>
      <c r="LT22" s="121"/>
      <c r="LU22" s="121"/>
      <c r="LV22" s="121"/>
      <c r="LW22" s="121"/>
      <c r="LX22" s="121"/>
      <c r="LY22" s="121"/>
      <c r="LZ22" s="121"/>
      <c r="MA22" s="121"/>
      <c r="MB22" s="121"/>
      <c r="MC22" s="121"/>
      <c r="MD22" s="121"/>
      <c r="ME22" s="121"/>
      <c r="MF22" s="121"/>
      <c r="MG22" s="121"/>
      <c r="MH22" s="121"/>
      <c r="MI22" s="121"/>
      <c r="MJ22" s="121"/>
      <c r="MK22" s="121"/>
      <c r="ML22" s="121"/>
      <c r="MM22" s="121"/>
      <c r="MN22" s="121"/>
      <c r="MO22" s="121"/>
      <c r="MP22" s="121"/>
      <c r="MQ22" s="121"/>
      <c r="MR22" s="121"/>
      <c r="MS22" s="121"/>
      <c r="MT22" s="121"/>
      <c r="MU22" s="121"/>
      <c r="MV22" s="121"/>
      <c r="MW22" s="121"/>
      <c r="MX22" s="121"/>
      <c r="MY22" s="121"/>
      <c r="MZ22" s="121"/>
      <c r="NA22" s="121"/>
      <c r="NB22" s="121"/>
      <c r="NC22" s="121"/>
      <c r="ND22" s="121"/>
      <c r="NE22" s="121"/>
      <c r="NF22" s="121"/>
      <c r="NG22" s="121"/>
      <c r="NH22" s="121"/>
      <c r="NI22" s="121"/>
      <c r="NJ22" s="121"/>
      <c r="NK22" s="121"/>
      <c r="NL22" s="121"/>
      <c r="NM22" s="121"/>
      <c r="NN22" s="121"/>
      <c r="NO22" s="121"/>
      <c r="NP22" s="121"/>
      <c r="NQ22" s="121"/>
      <c r="NR22" s="121"/>
      <c r="NS22" s="121"/>
      <c r="NT22" s="121"/>
      <c r="NU22" s="121"/>
      <c r="NV22" s="121"/>
      <c r="NW22" s="121"/>
      <c r="NX22" s="121"/>
      <c r="NY22" s="121"/>
      <c r="NZ22" s="121"/>
      <c r="OA22" s="121"/>
      <c r="OB22" s="121"/>
      <c r="OC22" s="121"/>
      <c r="OD22" s="121"/>
      <c r="OE22" s="121"/>
      <c r="OF22" s="121"/>
      <c r="OG22" s="121"/>
      <c r="OH22" s="121"/>
      <c r="OI22" s="121"/>
      <c r="OJ22" s="121"/>
      <c r="OK22" s="121"/>
      <c r="OL22" s="121"/>
      <c r="OM22" s="121"/>
      <c r="ON22" s="121"/>
      <c r="OO22" s="121"/>
      <c r="OP22" s="121"/>
      <c r="OQ22" s="121"/>
      <c r="OR22" s="121"/>
      <c r="OS22" s="121"/>
      <c r="OT22" s="121"/>
      <c r="OU22" s="121"/>
      <c r="OV22" s="121"/>
      <c r="OW22" s="121"/>
      <c r="OX22" s="121"/>
      <c r="OY22" s="121"/>
      <c r="OZ22" s="121"/>
      <c r="PA22" s="121"/>
      <c r="PB22" s="121"/>
      <c r="PC22" s="121"/>
      <c r="PD22" s="121"/>
      <c r="PE22" s="121"/>
      <c r="PF22" s="121"/>
      <c r="PG22" s="121"/>
      <c r="PH22" s="121"/>
      <c r="PI22" s="121"/>
      <c r="PJ22" s="121"/>
      <c r="PK22" s="121"/>
      <c r="PL22" s="121"/>
      <c r="PM22" s="121"/>
      <c r="PN22" s="121"/>
      <c r="PO22" s="121"/>
      <c r="PP22" s="121"/>
      <c r="PQ22" s="121"/>
      <c r="PR22" s="121"/>
      <c r="PS22" s="121"/>
      <c r="PT22" s="121"/>
      <c r="PU22" s="121"/>
      <c r="PV22" s="121"/>
      <c r="PW22" s="121"/>
      <c r="PX22" s="121"/>
      <c r="PY22" s="121"/>
      <c r="PZ22" s="121"/>
      <c r="QA22" s="121"/>
      <c r="QB22" s="121"/>
      <c r="QC22" s="121"/>
      <c r="QD22" s="121"/>
      <c r="QE22" s="121"/>
      <c r="QF22" s="121"/>
      <c r="QG22" s="121"/>
      <c r="QH22" s="121"/>
      <c r="QI22" s="121"/>
      <c r="QJ22" s="121"/>
      <c r="QK22" s="121"/>
      <c r="QL22" s="121"/>
      <c r="QM22" s="121"/>
      <c r="QN22" s="121"/>
      <c r="QO22" s="121"/>
      <c r="QP22" s="121"/>
      <c r="QQ22" s="121"/>
      <c r="QR22" s="121"/>
      <c r="QS22" s="121"/>
      <c r="QT22" s="121"/>
      <c r="QU22" s="121"/>
      <c r="QV22" s="121"/>
    </row>
    <row r="23" spans="1:464" ht="16.5" customHeight="1">
      <c r="A23" s="254" t="s">
        <v>770</v>
      </c>
      <c r="B23" s="168"/>
      <c r="C23" s="258"/>
      <c r="D23" s="258"/>
      <c r="E23" s="259"/>
      <c r="F23" s="260"/>
      <c r="G23" s="258"/>
      <c r="H23" s="258"/>
      <c r="I23" s="258"/>
      <c r="J23" s="261"/>
      <c r="K23" s="261"/>
      <c r="L23" s="261"/>
      <c r="M23" s="261"/>
      <c r="N23" s="261"/>
      <c r="O23" s="261"/>
      <c r="P23" s="261"/>
      <c r="Q23" s="261"/>
      <c r="R23" s="262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48"/>
      <c r="AL23" s="248"/>
      <c r="AM23" s="262"/>
      <c r="AN23" s="243"/>
      <c r="AO23" s="243"/>
      <c r="AP23" s="263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4"/>
      <c r="BK23" s="264"/>
      <c r="BL23" s="264"/>
      <c r="BM23" s="264"/>
      <c r="BN23" s="264"/>
      <c r="BO23" s="264"/>
      <c r="BP23" s="264"/>
      <c r="BQ23" s="264"/>
      <c r="BR23" s="264"/>
      <c r="BS23" s="265"/>
      <c r="BT23" s="266"/>
      <c r="BU23" s="266"/>
      <c r="BV23" s="266"/>
      <c r="BW23" s="266"/>
      <c r="BX23" s="266"/>
      <c r="BY23" s="222"/>
      <c r="BZ23" s="222"/>
      <c r="CA23" s="222"/>
      <c r="CB23" s="222"/>
      <c r="CC23" s="267"/>
      <c r="CD23" s="222"/>
      <c r="CE23" s="222"/>
      <c r="CF23" s="222"/>
      <c r="CG23" s="222"/>
      <c r="CH23" s="222"/>
      <c r="CI23" s="222"/>
      <c r="CJ23" s="222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229"/>
      <c r="DB23" s="229"/>
      <c r="DC23" s="229"/>
      <c r="DD23" s="229"/>
      <c r="DE23" s="229"/>
      <c r="DF23" s="229"/>
      <c r="DG23" s="222"/>
      <c r="DH23" s="222"/>
      <c r="DI23" s="222"/>
      <c r="DJ23" s="222"/>
      <c r="DK23" s="222"/>
      <c r="DL23" s="222"/>
      <c r="DM23" s="222"/>
      <c r="DN23" s="222"/>
      <c r="DO23" s="222"/>
      <c r="DP23" s="222"/>
      <c r="DQ23" s="222"/>
      <c r="DR23" s="222"/>
      <c r="DS23" s="222"/>
      <c r="DT23" s="222"/>
      <c r="DU23" s="222"/>
      <c r="DV23" s="222"/>
      <c r="DW23" s="222"/>
      <c r="DX23" s="222"/>
      <c r="DY23" s="222"/>
      <c r="DZ23" s="222"/>
      <c r="EA23" s="222"/>
      <c r="EB23" s="222"/>
      <c r="EC23" s="222"/>
      <c r="ED23" s="222"/>
      <c r="EE23" s="222"/>
      <c r="EF23" s="222"/>
      <c r="EG23" s="222"/>
      <c r="EH23" s="222"/>
      <c r="EI23" s="222"/>
      <c r="EJ23" s="222"/>
      <c r="EK23" s="222"/>
      <c r="EL23" s="222"/>
      <c r="EM23" s="222"/>
      <c r="EN23" s="222"/>
      <c r="EO23" s="222"/>
      <c r="EP23" s="222"/>
      <c r="EQ23" s="222"/>
      <c r="ER23" s="222"/>
      <c r="ES23" s="222"/>
      <c r="ET23" s="222"/>
      <c r="EU23" s="222"/>
      <c r="EV23" s="222"/>
      <c r="EW23" s="222"/>
      <c r="EX23" s="222"/>
      <c r="EY23" s="222"/>
      <c r="EZ23" s="222"/>
      <c r="FA23" s="222"/>
      <c r="FB23" s="222"/>
      <c r="FC23" s="222"/>
      <c r="FD23" s="222"/>
      <c r="FE23" s="222"/>
      <c r="FF23" s="222"/>
      <c r="FG23" s="222"/>
      <c r="FH23" s="222"/>
      <c r="FI23" s="222"/>
      <c r="FJ23" s="222"/>
      <c r="FK23" s="222"/>
      <c r="FL23" s="222"/>
      <c r="FM23" s="222"/>
      <c r="FN23" s="222"/>
      <c r="FO23" s="222"/>
      <c r="FP23" s="222"/>
      <c r="FQ23" s="222"/>
      <c r="FR23" s="222"/>
      <c r="FS23" s="222"/>
      <c r="FT23" s="222"/>
      <c r="FU23" s="222"/>
      <c r="FV23" s="222"/>
      <c r="FW23" s="222"/>
      <c r="FX23" s="222"/>
      <c r="FY23" s="222"/>
      <c r="FZ23" s="222"/>
      <c r="GA23" s="222"/>
      <c r="GB23" s="222"/>
      <c r="GC23" s="222"/>
      <c r="GD23" s="222"/>
      <c r="GE23" s="222"/>
      <c r="GF23" s="222"/>
      <c r="GG23" s="222"/>
      <c r="GH23" s="222"/>
      <c r="GI23" s="222"/>
      <c r="GJ23" s="222"/>
      <c r="GK23" s="222"/>
      <c r="GL23" s="222"/>
      <c r="GM23" s="222"/>
      <c r="GN23" s="222"/>
      <c r="GO23" s="222"/>
      <c r="GP23" s="222"/>
      <c r="GQ23" s="222"/>
      <c r="GR23" s="222"/>
      <c r="GS23" s="222"/>
      <c r="GT23" s="222"/>
      <c r="GU23" s="222"/>
      <c r="GV23" s="222"/>
      <c r="GW23" s="222"/>
      <c r="GX23" s="222"/>
      <c r="GY23" s="222"/>
      <c r="GZ23" s="222"/>
      <c r="HA23" s="222"/>
      <c r="HB23" s="222"/>
      <c r="HC23" s="222"/>
      <c r="HD23" s="222"/>
      <c r="HE23" s="222"/>
      <c r="HF23" s="222"/>
      <c r="HG23" s="222"/>
      <c r="HH23" s="222"/>
      <c r="HI23" s="222"/>
      <c r="HJ23" s="222"/>
      <c r="HK23" s="222"/>
      <c r="HL23" s="222"/>
      <c r="HM23" s="222"/>
      <c r="HN23" s="222"/>
      <c r="HO23" s="222"/>
      <c r="HP23" s="222"/>
      <c r="HQ23" s="222"/>
      <c r="HR23" s="222"/>
      <c r="HS23" s="222"/>
      <c r="HT23" s="222"/>
      <c r="HU23" s="222"/>
      <c r="HV23" s="222"/>
      <c r="HW23" s="222"/>
      <c r="HX23" s="222"/>
      <c r="HY23" s="222"/>
      <c r="HZ23" s="222"/>
      <c r="IA23" s="222"/>
      <c r="IB23" s="222"/>
      <c r="IC23" s="222"/>
      <c r="ID23" s="222"/>
      <c r="IE23" s="222"/>
      <c r="IF23" s="222"/>
      <c r="IG23" s="222"/>
      <c r="IH23" s="222"/>
      <c r="II23" s="222"/>
      <c r="IJ23" s="222"/>
      <c r="IK23" s="222"/>
      <c r="IL23" s="222"/>
      <c r="IM23" s="222"/>
      <c r="IN23" s="222"/>
      <c r="IO23" s="222"/>
      <c r="IP23" s="222"/>
      <c r="IQ23" s="222"/>
      <c r="IR23" s="222"/>
      <c r="IS23" s="222"/>
      <c r="IT23" s="222"/>
      <c r="IU23" s="222"/>
      <c r="IV23" s="222"/>
      <c r="IW23" s="222"/>
      <c r="IX23" s="222"/>
      <c r="IY23" s="222"/>
      <c r="IZ23" s="222"/>
      <c r="JA23" s="222"/>
      <c r="JB23" s="222"/>
      <c r="JC23" s="222"/>
      <c r="JD23" s="222"/>
      <c r="JE23" s="222"/>
      <c r="JF23" s="222"/>
      <c r="JG23" s="222"/>
      <c r="JH23" s="222"/>
      <c r="JI23" s="222"/>
      <c r="JJ23" s="222"/>
      <c r="JK23" s="222"/>
      <c r="JL23" s="222"/>
      <c r="JM23" s="222"/>
      <c r="JN23" s="222"/>
      <c r="JO23" s="222"/>
      <c r="JP23" s="222"/>
      <c r="JQ23" s="222"/>
      <c r="JR23" s="222"/>
      <c r="JS23" s="222"/>
      <c r="JT23" s="222"/>
      <c r="JU23" s="222"/>
      <c r="JV23" s="222"/>
      <c r="JW23" s="222"/>
      <c r="JX23" s="222"/>
      <c r="JY23" s="222"/>
      <c r="JZ23" s="222"/>
      <c r="KA23" s="222"/>
      <c r="KB23" s="222"/>
      <c r="KC23" s="222"/>
      <c r="KD23" s="222"/>
      <c r="KE23" s="222"/>
      <c r="KF23" s="222"/>
      <c r="KG23" s="222"/>
      <c r="KH23" s="222"/>
      <c r="KI23" s="222"/>
      <c r="KJ23" s="222"/>
      <c r="KK23" s="222"/>
      <c r="KL23" s="222"/>
      <c r="KM23" s="222"/>
      <c r="KN23" s="222"/>
      <c r="KO23" s="222"/>
      <c r="KP23" s="222"/>
      <c r="KQ23" s="222"/>
      <c r="KR23" s="222"/>
      <c r="KS23" s="222"/>
      <c r="KT23" s="222"/>
      <c r="KU23" s="222"/>
      <c r="KV23" s="222"/>
      <c r="KW23" s="222"/>
      <c r="KX23" s="222"/>
      <c r="KY23" s="222"/>
      <c r="KZ23" s="222"/>
      <c r="LA23" s="222"/>
      <c r="LB23" s="222"/>
      <c r="LC23" s="222"/>
      <c r="LD23" s="222"/>
      <c r="LE23" s="222"/>
      <c r="LF23" s="222"/>
      <c r="LG23" s="222"/>
      <c r="LH23" s="222"/>
      <c r="LI23" s="222"/>
      <c r="LJ23" s="222"/>
      <c r="LK23" s="222"/>
      <c r="LL23" s="222"/>
      <c r="LM23" s="222"/>
      <c r="LN23" s="222"/>
      <c r="LO23" s="222"/>
      <c r="LP23" s="222"/>
      <c r="LQ23" s="222"/>
      <c r="LR23" s="222"/>
      <c r="LS23" s="222"/>
      <c r="LT23" s="222"/>
      <c r="LU23" s="222"/>
      <c r="LV23" s="222"/>
      <c r="LW23" s="222"/>
      <c r="LX23" s="222"/>
      <c r="LY23" s="222"/>
      <c r="LZ23" s="222"/>
      <c r="MA23" s="222"/>
      <c r="MB23" s="222"/>
      <c r="MC23" s="222"/>
      <c r="MD23" s="222"/>
      <c r="ME23" s="222"/>
      <c r="MF23" s="222"/>
      <c r="MG23" s="222"/>
      <c r="MH23" s="222"/>
      <c r="MI23" s="222"/>
      <c r="MJ23" s="222"/>
      <c r="MK23" s="222"/>
      <c r="ML23" s="222"/>
      <c r="MM23" s="222"/>
      <c r="MN23" s="222"/>
      <c r="MO23" s="222"/>
      <c r="MP23" s="222"/>
      <c r="MQ23" s="222"/>
      <c r="MR23" s="222"/>
      <c r="MS23" s="222"/>
      <c r="MT23" s="222"/>
      <c r="MU23" s="222"/>
      <c r="MV23" s="222"/>
      <c r="MW23" s="222"/>
      <c r="MX23" s="222"/>
      <c r="MY23" s="222"/>
      <c r="MZ23" s="222"/>
      <c r="NA23" s="222"/>
      <c r="NB23" s="222"/>
      <c r="NC23" s="222"/>
      <c r="ND23" s="222"/>
      <c r="NE23" s="222"/>
      <c r="NF23" s="222"/>
      <c r="NG23" s="222"/>
      <c r="NH23" s="222"/>
      <c r="NI23" s="222"/>
      <c r="NJ23" s="222"/>
      <c r="NK23" s="222"/>
      <c r="NL23" s="222"/>
      <c r="NM23" s="222"/>
      <c r="NN23" s="222"/>
      <c r="NO23" s="222"/>
      <c r="NP23" s="222"/>
      <c r="NQ23" s="222"/>
      <c r="NR23" s="222"/>
      <c r="NS23" s="222"/>
      <c r="NT23" s="222"/>
      <c r="NU23" s="222"/>
      <c r="NV23" s="222"/>
      <c r="NW23" s="222"/>
      <c r="NX23" s="222"/>
      <c r="NY23" s="222"/>
      <c r="NZ23" s="222"/>
      <c r="OA23" s="222"/>
      <c r="OB23" s="222"/>
      <c r="OC23" s="222"/>
      <c r="OD23" s="222"/>
      <c r="OE23" s="222"/>
      <c r="OF23" s="222"/>
      <c r="OG23" s="222"/>
      <c r="OH23" s="222"/>
      <c r="OI23" s="222"/>
      <c r="OJ23" s="222"/>
      <c r="OK23" s="222"/>
      <c r="OL23" s="222"/>
      <c r="OM23" s="222"/>
      <c r="ON23" s="222"/>
      <c r="OO23" s="222"/>
      <c r="OP23" s="222"/>
      <c r="OQ23" s="222"/>
      <c r="OR23" s="222"/>
      <c r="OS23" s="222"/>
      <c r="OT23" s="222"/>
      <c r="OU23" s="222"/>
      <c r="OV23" s="222"/>
      <c r="OW23" s="222"/>
      <c r="OX23" s="222"/>
      <c r="OY23" s="222"/>
      <c r="OZ23" s="222"/>
      <c r="PA23" s="222"/>
      <c r="PB23" s="222"/>
      <c r="PC23" s="222"/>
      <c r="PD23" s="222"/>
      <c r="PE23" s="222"/>
      <c r="PF23" s="222"/>
      <c r="PG23" s="222"/>
      <c r="PH23" s="222"/>
      <c r="PI23" s="222"/>
      <c r="PJ23" s="222"/>
      <c r="PK23" s="222"/>
      <c r="PL23" s="222"/>
      <c r="PM23" s="222"/>
      <c r="PN23" s="222"/>
      <c r="PO23" s="222"/>
      <c r="PP23" s="222"/>
      <c r="PQ23" s="222"/>
      <c r="PR23" s="222"/>
      <c r="PS23" s="222"/>
      <c r="PT23" s="222"/>
      <c r="PU23" s="222"/>
      <c r="PV23" s="222"/>
      <c r="PW23" s="222"/>
      <c r="PX23" s="222"/>
      <c r="PY23" s="222"/>
      <c r="PZ23" s="222"/>
      <c r="QA23" s="222"/>
      <c r="QB23" s="222"/>
      <c r="QC23" s="222"/>
      <c r="QD23" s="222"/>
      <c r="QE23" s="222"/>
      <c r="QF23" s="222"/>
      <c r="QG23" s="222"/>
      <c r="QH23" s="222"/>
      <c r="QI23" s="222"/>
      <c r="QJ23" s="222"/>
      <c r="QK23" s="222"/>
      <c r="QL23" s="222"/>
      <c r="QM23" s="222"/>
      <c r="QN23" s="222"/>
      <c r="QO23" s="222"/>
      <c r="QP23" s="222"/>
      <c r="QQ23" s="222"/>
      <c r="QR23" s="222"/>
      <c r="QS23" s="222"/>
      <c r="QT23" s="222"/>
      <c r="QU23" s="222"/>
      <c r="QV23" s="222"/>
    </row>
    <row r="24" spans="1:464" customFormat="1" ht="12.95">
      <c r="A24" s="440"/>
      <c r="B24" s="440"/>
      <c r="C24" s="440"/>
      <c r="D24" s="440"/>
      <c r="E24" s="441"/>
      <c r="F24" s="286"/>
      <c r="G24" s="440"/>
      <c r="H24" s="440"/>
      <c r="I24" s="626"/>
      <c r="J24" s="421"/>
      <c r="K24" s="421"/>
      <c r="L24" s="421"/>
      <c r="M24" s="421"/>
      <c r="N24" s="421"/>
      <c r="O24" s="421"/>
      <c r="P24" s="421"/>
      <c r="Q24" s="421"/>
      <c r="R24" s="421"/>
      <c r="S24" s="421"/>
      <c r="T24" s="421"/>
      <c r="U24" s="421"/>
      <c r="V24" s="421"/>
      <c r="W24" s="421"/>
      <c r="X24" s="421"/>
      <c r="Y24" s="421"/>
      <c r="Z24" s="421"/>
      <c r="AA24" s="421"/>
      <c r="AB24" s="421"/>
      <c r="AC24" s="421"/>
      <c r="AD24" s="421"/>
      <c r="AE24" s="421"/>
      <c r="AF24" s="421"/>
      <c r="AG24" s="421"/>
      <c r="AH24" s="421"/>
      <c r="AI24" s="421"/>
      <c r="AJ24" s="421"/>
      <c r="AK24" s="421"/>
      <c r="AL24" s="421"/>
      <c r="AM24" s="421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  <c r="BQ24" s="421"/>
      <c r="BR24" s="421"/>
      <c r="BS24" s="421"/>
      <c r="BT24" s="421"/>
      <c r="BU24" s="421"/>
      <c r="BV24" s="421"/>
      <c r="BW24" s="421"/>
      <c r="BX24" s="421"/>
      <c r="BY24" s="421"/>
      <c r="BZ24" s="421"/>
      <c r="CA24" s="421"/>
      <c r="CB24" s="421"/>
      <c r="CC24" s="1017"/>
      <c r="CD24" s="421"/>
      <c r="CE24" s="421"/>
      <c r="CF24" s="421"/>
      <c r="CG24" s="421"/>
      <c r="CH24" s="421"/>
      <c r="CI24" s="421"/>
      <c r="CJ24" s="421"/>
      <c r="CK24" s="421"/>
      <c r="CL24" s="421"/>
      <c r="CM24" s="421"/>
      <c r="CN24" s="421"/>
      <c r="CO24" s="421"/>
      <c r="CP24" s="421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21"/>
      <c r="EJ24" s="421"/>
      <c r="EK24" s="421"/>
      <c r="EL24" s="421"/>
      <c r="EM24" s="421"/>
      <c r="EN24" s="421"/>
      <c r="EO24" s="421"/>
      <c r="EP24" s="421"/>
      <c r="EQ24" s="421"/>
      <c r="ER24" s="421"/>
      <c r="ES24" s="421"/>
      <c r="ET24" s="421"/>
      <c r="EU24" s="421"/>
      <c r="EV24" s="421"/>
      <c r="EW24" s="421"/>
      <c r="EX24" s="421"/>
      <c r="EY24" s="421"/>
      <c r="EZ24" s="421"/>
      <c r="FA24" s="421"/>
      <c r="FB24" s="421"/>
      <c r="FC24" s="421"/>
      <c r="FD24" s="421"/>
      <c r="FE24" s="421"/>
      <c r="FF24" s="421"/>
      <c r="FG24" s="421"/>
      <c r="FH24" s="421"/>
      <c r="FI24" s="421"/>
      <c r="FJ24" s="421"/>
      <c r="FK24" s="421"/>
      <c r="FL24" s="421"/>
      <c r="FM24" s="421"/>
      <c r="FN24" s="421"/>
      <c r="FO24" s="421"/>
      <c r="FP24" s="421"/>
      <c r="FQ24" s="421"/>
      <c r="FR24" s="421"/>
      <c r="FS24" s="839"/>
      <c r="FT24" s="286"/>
      <c r="FU24" s="286"/>
      <c r="FV24" s="286"/>
      <c r="FW24" s="286"/>
      <c r="FX24" s="286"/>
      <c r="FY24" s="842"/>
      <c r="FZ24" s="286"/>
      <c r="GA24" s="755"/>
      <c r="GB24" s="755"/>
      <c r="GC24" s="755"/>
      <c r="GD24" s="755"/>
      <c r="GE24" s="755"/>
      <c r="GF24" s="755"/>
      <c r="GG24" s="755"/>
      <c r="GH24" s="75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  <c r="GW24" s="1018"/>
      <c r="GX24" s="1018"/>
      <c r="GY24" s="1018"/>
      <c r="GZ24" s="1018"/>
      <c r="HA24" s="1018"/>
      <c r="HB24" s="1018"/>
      <c r="HC24" s="1018"/>
      <c r="HD24" s="1018"/>
      <c r="HE24" s="1018"/>
      <c r="HF24" s="1018"/>
      <c r="HG24" s="1018"/>
      <c r="HH24" s="1018"/>
      <c r="HI24" s="1018"/>
      <c r="HJ24" s="1018"/>
      <c r="HK24" s="1018"/>
      <c r="HL24" s="1018"/>
      <c r="HM24" s="1018"/>
      <c r="HN24" s="1018"/>
      <c r="HO24" s="1018"/>
      <c r="HP24" s="1018"/>
      <c r="HQ24" s="1018"/>
      <c r="HR24" s="1018"/>
      <c r="HS24" s="1018"/>
      <c r="HT24" s="1018"/>
      <c r="HU24" s="1018"/>
      <c r="HV24" s="1018"/>
      <c r="HW24" s="1018"/>
      <c r="HX24" s="1018"/>
      <c r="HY24" s="1018"/>
      <c r="HZ24" s="1018"/>
      <c r="IA24" s="1018"/>
      <c r="IB24" s="1018"/>
      <c r="IC24" s="1018"/>
      <c r="ID24" s="1018"/>
      <c r="IE24" s="1018"/>
      <c r="IF24" s="1018"/>
      <c r="IG24" s="1018"/>
      <c r="IH24" s="1018"/>
      <c r="II24" s="1018"/>
      <c r="IJ24" s="1018"/>
      <c r="IK24" s="1018"/>
      <c r="IL24" s="1018"/>
      <c r="IM24" s="1018"/>
      <c r="IN24" s="1018"/>
      <c r="IO24" s="1018"/>
      <c r="IP24" s="1018"/>
      <c r="IQ24" s="1018"/>
      <c r="IR24" s="1018"/>
      <c r="IS24" s="1018"/>
      <c r="IT24" s="1018"/>
      <c r="IU24" s="1018"/>
      <c r="IV24" s="1018"/>
      <c r="IW24" s="1018"/>
      <c r="IX24" s="1018"/>
      <c r="IY24" s="1018"/>
      <c r="IZ24" s="1018"/>
      <c r="JA24" s="1018"/>
      <c r="JB24" s="763"/>
      <c r="JC24" s="165"/>
      <c r="JD24" s="165"/>
      <c r="JE24" s="165"/>
      <c r="JF24" s="165"/>
      <c r="JG24" s="165"/>
      <c r="JH24" s="165"/>
      <c r="JI24" s="165"/>
      <c r="JJ24" s="165"/>
      <c r="JK24" s="165"/>
      <c r="JL24" s="165"/>
      <c r="JM24" s="165"/>
      <c r="JN24" s="165"/>
      <c r="JO24" s="165"/>
      <c r="JP24" s="165"/>
      <c r="JQ24" s="165"/>
      <c r="JR24" s="165"/>
      <c r="JS24" s="165"/>
      <c r="JT24" s="165"/>
      <c r="JU24" s="165"/>
      <c r="JV24" s="165"/>
      <c r="JW24" s="165"/>
      <c r="JX24" s="165"/>
      <c r="JY24" s="165"/>
      <c r="JZ24" s="165"/>
      <c r="KA24" s="165"/>
      <c r="KB24" s="165"/>
      <c r="KC24" s="165"/>
      <c r="KD24" s="165"/>
      <c r="KE24" s="165"/>
      <c r="KF24" s="165"/>
      <c r="KG24" s="165"/>
      <c r="KH24" s="165"/>
      <c r="KI24" s="165"/>
      <c r="KJ24" s="165"/>
      <c r="KK24" s="165"/>
      <c r="KL24" s="1018"/>
      <c r="KM24" s="1018"/>
      <c r="KN24" s="1018"/>
      <c r="KO24" s="1018"/>
      <c r="KP24" s="1018"/>
      <c r="KQ24" s="1018"/>
      <c r="KR24" s="1018"/>
      <c r="KS24" s="1018"/>
      <c r="KT24" s="1018"/>
      <c r="KU24" s="1018"/>
      <c r="KV24" s="1018"/>
      <c r="KW24" s="1018"/>
      <c r="KX24" s="1018"/>
      <c r="KY24" s="1018"/>
      <c r="KZ24" s="1018"/>
      <c r="LA24" s="1018"/>
      <c r="LB24" s="1018"/>
      <c r="LC24" s="1018"/>
      <c r="LD24" s="1018"/>
      <c r="LE24" s="1018"/>
      <c r="LF24" s="1018"/>
      <c r="LG24" s="1018"/>
      <c r="LH24" s="1018"/>
      <c r="LI24" s="1018"/>
      <c r="LJ24" s="1018"/>
      <c r="LK24" s="1018"/>
      <c r="LL24" s="1018"/>
      <c r="LM24" s="1018"/>
      <c r="LN24" s="1018"/>
      <c r="LO24" s="1018"/>
      <c r="LP24" s="1018"/>
      <c r="LQ24" s="1018"/>
      <c r="LR24" s="1018"/>
      <c r="LS24" s="1018"/>
      <c r="LT24" s="1018"/>
      <c r="LU24" s="1018"/>
      <c r="LV24" s="1018"/>
      <c r="LW24" s="1018"/>
      <c r="LX24" s="1018"/>
      <c r="LY24" s="1018"/>
      <c r="LZ24" s="1018"/>
      <c r="MA24" s="1018"/>
      <c r="MB24" s="1018"/>
      <c r="MC24" s="1018"/>
      <c r="MD24" s="1018"/>
      <c r="ME24" s="1018"/>
      <c r="MF24" s="1018"/>
      <c r="MG24" s="1018"/>
      <c r="MH24" s="1018"/>
      <c r="MI24" s="1018"/>
      <c r="MJ24" s="1018"/>
      <c r="MK24" s="1018"/>
      <c r="ML24" s="1018"/>
      <c r="MM24" s="1018"/>
      <c r="MN24" s="1018"/>
      <c r="MO24" s="1018"/>
      <c r="MP24" s="1018"/>
      <c r="MQ24" s="1018"/>
      <c r="MR24" s="1018"/>
      <c r="MS24" s="1018"/>
      <c r="MT24" s="1018"/>
      <c r="MU24" s="1018"/>
      <c r="MV24" s="1018"/>
      <c r="MW24" s="1018"/>
      <c r="MX24" s="1018"/>
      <c r="MY24" s="1018"/>
      <c r="MZ24" s="1018"/>
      <c r="NA24" s="1018"/>
      <c r="NB24" s="1018"/>
      <c r="NC24" s="1018"/>
      <c r="ND24" s="1018"/>
      <c r="NE24" s="1018"/>
      <c r="NF24" s="421"/>
      <c r="NG24" s="421"/>
      <c r="NH24" s="421"/>
      <c r="NI24" s="421"/>
      <c r="NJ24" s="421"/>
      <c r="NK24" s="421"/>
      <c r="NL24" s="421"/>
      <c r="NM24" s="421"/>
      <c r="NN24" s="421"/>
      <c r="NO24" s="421"/>
      <c r="NP24" s="421"/>
      <c r="NQ24" s="421"/>
      <c r="NR24" s="421"/>
      <c r="NS24" s="421"/>
      <c r="NT24" s="421"/>
      <c r="NU24" s="421"/>
      <c r="NV24" s="421"/>
      <c r="NW24" s="421"/>
      <c r="NX24" s="421"/>
      <c r="NY24" s="421"/>
      <c r="NZ24" s="421"/>
      <c r="OA24" s="421"/>
      <c r="OB24" s="421"/>
      <c r="OC24" s="421"/>
      <c r="OD24" s="421"/>
      <c r="OE24" s="421"/>
      <c r="OF24" s="421"/>
      <c r="OG24" s="421"/>
      <c r="OH24" s="421"/>
      <c r="OI24" s="421"/>
      <c r="OJ24" s="421"/>
      <c r="OK24" s="421"/>
      <c r="OL24" s="421"/>
      <c r="OM24" s="421"/>
      <c r="ON24" s="421"/>
      <c r="OO24" s="421"/>
      <c r="OP24" s="421"/>
      <c r="OQ24" s="421"/>
      <c r="OR24" s="421"/>
      <c r="OS24" s="421"/>
      <c r="OT24" s="421"/>
      <c r="OU24" s="421"/>
      <c r="OV24" s="421"/>
      <c r="OW24" s="421"/>
      <c r="OX24" s="421"/>
      <c r="OY24" s="421"/>
      <c r="OZ24" s="421"/>
      <c r="PA24" s="421"/>
      <c r="PB24" s="421"/>
      <c r="PC24" s="421"/>
      <c r="PD24" s="421"/>
      <c r="PE24" s="421"/>
      <c r="PF24" s="421"/>
      <c r="PG24" s="421"/>
      <c r="PH24" s="421"/>
      <c r="PI24" s="421"/>
      <c r="PJ24" s="421"/>
      <c r="PK24" s="421"/>
      <c r="PL24" s="421"/>
      <c r="PM24" s="421"/>
      <c r="PN24" s="421"/>
      <c r="PO24" s="421"/>
      <c r="PP24" s="421"/>
      <c r="PQ24" s="421"/>
      <c r="PR24" s="421"/>
      <c r="PS24" s="421"/>
      <c r="PT24" s="421"/>
      <c r="PU24" s="421"/>
      <c r="PV24" s="421"/>
      <c r="PW24" s="421"/>
      <c r="PX24" s="421"/>
      <c r="PY24" s="421"/>
      <c r="PZ24" s="421"/>
      <c r="QA24" s="421"/>
      <c r="QB24" s="421"/>
      <c r="QC24" s="421"/>
      <c r="QD24" s="421"/>
      <c r="QE24" s="421"/>
      <c r="QF24" s="421"/>
      <c r="QG24" s="421"/>
      <c r="QH24" s="421"/>
      <c r="QI24" s="421"/>
      <c r="QJ24" s="421"/>
      <c r="QK24" s="421"/>
      <c r="QL24" s="421"/>
      <c r="QM24" s="421"/>
      <c r="QN24" s="421"/>
      <c r="QO24" s="421"/>
      <c r="QP24" s="421"/>
      <c r="QQ24" s="421"/>
      <c r="QR24" s="421"/>
      <c r="QS24" s="421"/>
      <c r="QT24" s="421"/>
      <c r="QU24" s="421"/>
      <c r="QV24" s="421"/>
    </row>
    <row r="25" spans="1:464" customFormat="1" ht="18">
      <c r="A25" s="440"/>
      <c r="B25" s="440"/>
      <c r="C25" s="440"/>
      <c r="D25" s="440"/>
      <c r="E25" s="441"/>
      <c r="F25" s="228"/>
      <c r="G25" s="440"/>
      <c r="H25" s="440"/>
      <c r="I25" s="626"/>
      <c r="J25" s="626"/>
      <c r="K25" s="626"/>
      <c r="L25" s="626"/>
      <c r="M25" s="626"/>
      <c r="N25" s="626"/>
      <c r="O25" s="626"/>
      <c r="P25" s="626"/>
      <c r="Q25" s="626"/>
      <c r="R25" s="626"/>
      <c r="S25" s="626"/>
      <c r="T25" s="626"/>
      <c r="U25" s="626"/>
      <c r="V25" s="626"/>
      <c r="W25" s="626"/>
      <c r="X25" s="626"/>
      <c r="Y25" s="626"/>
      <c r="Z25" s="626"/>
      <c r="AA25" s="626"/>
      <c r="AB25" s="626"/>
      <c r="AC25" s="626"/>
      <c r="AD25" s="626"/>
      <c r="AE25" s="626"/>
      <c r="AF25" s="626"/>
      <c r="AG25" s="626"/>
      <c r="AH25" s="626"/>
      <c r="AI25" s="626"/>
      <c r="AJ25" s="626"/>
      <c r="AK25" s="626"/>
      <c r="AL25" s="626"/>
      <c r="AM25" s="626"/>
      <c r="AN25" s="626"/>
      <c r="AO25" s="626"/>
      <c r="AP25" s="626"/>
      <c r="AQ25" s="626"/>
      <c r="AR25" s="626"/>
      <c r="AS25" s="626"/>
      <c r="AT25" s="626"/>
      <c r="AU25" s="626"/>
      <c r="AV25" s="626"/>
      <c r="AW25" s="626"/>
      <c r="AX25" s="626"/>
      <c r="AY25" s="626"/>
      <c r="AZ25" s="626"/>
      <c r="BA25" s="626"/>
      <c r="BB25" s="626"/>
      <c r="BC25" s="626"/>
      <c r="BD25" s="626"/>
      <c r="BE25" s="626"/>
      <c r="BF25" s="626"/>
      <c r="BG25" s="626"/>
      <c r="BH25" s="626"/>
      <c r="BI25" s="626"/>
      <c r="BJ25" s="626"/>
      <c r="BK25" s="626"/>
      <c r="BL25" s="626"/>
      <c r="BM25" s="626"/>
      <c r="BN25" s="626"/>
      <c r="BO25" s="626"/>
      <c r="BP25" s="626"/>
      <c r="BQ25" s="626"/>
      <c r="BR25" s="626"/>
      <c r="BS25" s="626"/>
      <c r="BT25" s="626"/>
      <c r="BU25" s="626"/>
      <c r="BV25" s="626"/>
      <c r="BW25" s="626"/>
      <c r="BX25" s="626"/>
      <c r="BY25" s="626"/>
      <c r="BZ25" s="626"/>
      <c r="CA25" s="626"/>
      <c r="CB25" s="626"/>
      <c r="CC25" s="626"/>
      <c r="CD25" s="626"/>
      <c r="CE25" s="626"/>
      <c r="CF25" s="626"/>
      <c r="CG25" s="626"/>
      <c r="CH25" s="626"/>
      <c r="CI25" s="626"/>
      <c r="CJ25" s="626"/>
      <c r="CK25" s="626"/>
      <c r="CL25" s="626"/>
      <c r="CM25" s="626"/>
      <c r="CN25" s="626"/>
      <c r="CO25" s="626"/>
      <c r="CP25" s="626"/>
      <c r="CQ25" s="626"/>
      <c r="CR25" s="626"/>
      <c r="CS25" s="626"/>
      <c r="CT25" s="626"/>
      <c r="CU25" s="626"/>
      <c r="CV25" s="626"/>
      <c r="CW25" s="626"/>
      <c r="CX25" s="626"/>
      <c r="CY25" s="626"/>
      <c r="CZ25" s="626"/>
      <c r="DA25" s="626"/>
      <c r="DB25" s="626"/>
      <c r="DC25" s="626"/>
      <c r="DD25" s="626"/>
      <c r="DE25" s="626"/>
      <c r="DF25" s="626"/>
      <c r="DG25" s="626"/>
      <c r="DH25" s="626"/>
      <c r="DI25" s="626"/>
      <c r="DJ25" s="626"/>
      <c r="DK25" s="626"/>
      <c r="DL25" s="626"/>
      <c r="DM25" s="626"/>
      <c r="DN25" s="626"/>
      <c r="DO25" s="626"/>
      <c r="DP25" s="626"/>
      <c r="DQ25" s="626"/>
      <c r="DR25" s="626"/>
      <c r="DS25" s="626"/>
      <c r="DT25" s="626"/>
      <c r="DU25" s="626"/>
      <c r="DV25" s="626"/>
      <c r="DW25" s="626"/>
      <c r="DX25" s="626"/>
      <c r="DY25" s="626"/>
      <c r="DZ25" s="626"/>
      <c r="EA25" s="626"/>
      <c r="EB25" s="626"/>
      <c r="EC25" s="626"/>
      <c r="ED25" s="626"/>
      <c r="EE25" s="626"/>
      <c r="EF25" s="626"/>
      <c r="EG25" s="626"/>
      <c r="EH25" s="626"/>
      <c r="EI25" s="626"/>
      <c r="EJ25" s="626"/>
      <c r="EK25" s="626"/>
      <c r="EL25" s="626"/>
      <c r="EM25" s="626"/>
      <c r="EN25" s="626"/>
      <c r="EO25" s="626"/>
      <c r="EP25" s="626"/>
      <c r="EQ25" s="626"/>
      <c r="ER25" s="626"/>
      <c r="ES25" s="626"/>
      <c r="ET25" s="626"/>
      <c r="EU25" s="626"/>
      <c r="EV25" s="626"/>
      <c r="EW25" s="626"/>
      <c r="EX25" s="626"/>
      <c r="EY25" s="626"/>
      <c r="EZ25" s="626"/>
      <c r="FA25" s="626"/>
      <c r="FB25" s="626"/>
      <c r="FC25" s="626"/>
      <c r="FD25" s="626"/>
      <c r="FE25" s="626"/>
      <c r="FF25" s="626"/>
      <c r="FG25" s="626"/>
      <c r="FH25" s="626"/>
      <c r="FI25" s="626"/>
      <c r="FJ25" s="626"/>
      <c r="FK25" s="626"/>
      <c r="FL25" s="626"/>
      <c r="FM25" s="626"/>
      <c r="FN25" s="626"/>
      <c r="FO25" s="626"/>
      <c r="FP25" s="626"/>
      <c r="FQ25" s="626"/>
      <c r="FR25" s="626"/>
      <c r="FS25" s="626"/>
      <c r="FT25" s="626"/>
      <c r="FU25" s="626"/>
      <c r="FV25" s="626"/>
      <c r="FW25" s="626"/>
      <c r="FX25" s="626"/>
      <c r="FY25" s="626"/>
      <c r="FZ25" s="626"/>
      <c r="GA25" s="626"/>
      <c r="GB25" s="626"/>
      <c r="GC25" s="626"/>
      <c r="GD25" s="626"/>
      <c r="GE25" s="626"/>
      <c r="GF25" s="626"/>
      <c r="GG25" s="626"/>
      <c r="GH25" s="626"/>
      <c r="GI25" s="626"/>
      <c r="GJ25" s="626"/>
      <c r="GK25" s="626"/>
      <c r="GL25" s="626"/>
      <c r="GM25" s="626"/>
      <c r="GN25" s="626"/>
      <c r="GO25" s="626"/>
      <c r="GP25" s="626"/>
      <c r="GQ25" s="626"/>
      <c r="GR25" s="626"/>
      <c r="GS25" s="626"/>
      <c r="GT25" s="626"/>
      <c r="GU25" s="626"/>
      <c r="GV25" s="626"/>
      <c r="GW25" s="626"/>
      <c r="GX25" s="626"/>
      <c r="GY25" s="626"/>
      <c r="GZ25" s="626"/>
      <c r="HA25" s="626"/>
      <c r="HB25" s="892"/>
      <c r="HC25" s="892"/>
      <c r="HD25" s="892"/>
      <c r="HE25" s="892"/>
      <c r="HF25" s="892"/>
      <c r="HG25" s="892"/>
      <c r="HH25" s="892"/>
      <c r="HI25" s="892"/>
      <c r="HJ25" s="892"/>
      <c r="HK25" s="892"/>
      <c r="HL25" s="892"/>
      <c r="HM25" s="892"/>
      <c r="HN25" s="892"/>
      <c r="HO25" s="892"/>
      <c r="HP25" s="892"/>
      <c r="HQ25" s="892"/>
      <c r="HR25" s="397"/>
      <c r="HS25" s="397"/>
      <c r="HT25" s="397"/>
      <c r="HU25" s="397"/>
      <c r="HV25" s="397"/>
      <c r="HW25" s="397"/>
      <c r="HX25" s="397"/>
      <c r="HY25" s="397"/>
      <c r="HZ25" s="397"/>
      <c r="IA25" s="397"/>
      <c r="IB25" s="397"/>
      <c r="IC25" s="397"/>
      <c r="ID25" s="397"/>
      <c r="IE25" s="397"/>
      <c r="IF25" s="397"/>
      <c r="IG25" s="397"/>
      <c r="IH25" s="397"/>
      <c r="II25" s="397"/>
      <c r="IJ25" s="397"/>
      <c r="IK25" s="397"/>
      <c r="IL25" s="397"/>
      <c r="IM25" s="397"/>
      <c r="IN25" s="397"/>
      <c r="IO25" s="397"/>
      <c r="IP25" s="397"/>
      <c r="IQ25" s="397"/>
      <c r="IR25" s="397"/>
      <c r="IS25" s="397"/>
      <c r="IT25" s="397"/>
      <c r="IU25" s="397"/>
      <c r="IV25" s="397"/>
      <c r="IW25" s="397"/>
      <c r="IX25" s="397"/>
      <c r="IY25" s="397"/>
      <c r="IZ25" s="397"/>
      <c r="JA25" s="397"/>
      <c r="JB25" s="397"/>
      <c r="JC25" s="397"/>
      <c r="JD25" s="397"/>
      <c r="JE25" s="397"/>
      <c r="JF25" s="397"/>
      <c r="JG25" s="397"/>
      <c r="JH25" s="397"/>
      <c r="JI25" s="397"/>
      <c r="JJ25" s="397"/>
      <c r="JK25" s="397"/>
      <c r="JL25" s="397"/>
      <c r="JM25" s="397"/>
      <c r="JN25" s="397"/>
      <c r="JO25" s="397"/>
      <c r="JP25" s="397"/>
      <c r="JQ25" s="397"/>
      <c r="JR25" s="397"/>
      <c r="JS25" s="397"/>
      <c r="JT25" s="397"/>
      <c r="JU25" s="397"/>
      <c r="JV25" s="397"/>
      <c r="JW25" s="397"/>
      <c r="JX25" s="397"/>
      <c r="JY25" s="397"/>
      <c r="JZ25" s="397"/>
      <c r="KA25" s="397"/>
      <c r="KB25" s="397"/>
      <c r="KC25" s="397"/>
      <c r="KD25" s="397"/>
      <c r="KE25" s="397"/>
      <c r="KF25" s="397"/>
      <c r="KG25" s="397"/>
      <c r="KH25" s="397"/>
      <c r="KI25" s="397"/>
      <c r="KJ25" s="397"/>
      <c r="KK25" s="397"/>
      <c r="KL25" s="397"/>
      <c r="KM25" s="397"/>
      <c r="KN25" s="397"/>
      <c r="KO25" s="397"/>
      <c r="KP25" s="397"/>
      <c r="KQ25" s="397"/>
      <c r="KR25" s="397"/>
      <c r="KS25" s="397"/>
      <c r="KT25" s="397"/>
      <c r="KU25" s="397"/>
      <c r="KV25" s="397"/>
      <c r="KW25" s="397"/>
      <c r="KX25" s="397"/>
      <c r="KY25" s="397"/>
      <c r="KZ25" s="397"/>
      <c r="LA25" s="397"/>
      <c r="LB25" s="397"/>
      <c r="LC25" s="397"/>
      <c r="LD25" s="397"/>
      <c r="LE25" s="397"/>
      <c r="LF25" s="397"/>
      <c r="LG25" s="397"/>
      <c r="LH25" s="397"/>
      <c r="LI25" s="397"/>
      <c r="LJ25" s="397"/>
      <c r="LK25" s="397"/>
      <c r="LL25" s="397"/>
      <c r="LM25" s="397"/>
      <c r="LN25" s="397"/>
      <c r="LO25" s="397"/>
      <c r="LP25" s="397"/>
      <c r="LQ25" s="397"/>
      <c r="LR25" s="397"/>
      <c r="LS25" s="397"/>
      <c r="LT25" s="397"/>
      <c r="LU25" s="397"/>
      <c r="LV25" s="397"/>
      <c r="LW25" s="397"/>
      <c r="LX25" s="397"/>
      <c r="LY25" s="397"/>
      <c r="LZ25" s="397"/>
      <c r="MA25" s="397"/>
      <c r="MB25" s="397"/>
      <c r="MC25" s="397"/>
      <c r="MD25" s="397"/>
      <c r="ME25" s="397"/>
      <c r="MF25" s="397"/>
      <c r="MG25" s="397"/>
      <c r="MH25" s="397"/>
      <c r="MI25" s="397"/>
      <c r="MJ25" s="397"/>
      <c r="MK25" s="397"/>
      <c r="ML25" s="397"/>
      <c r="MM25" s="397"/>
      <c r="MN25" s="397"/>
      <c r="MO25" s="397"/>
      <c r="MP25" s="397"/>
      <c r="MQ25" s="397"/>
      <c r="MR25" s="397"/>
      <c r="MS25" s="397"/>
      <c r="MT25" s="397"/>
      <c r="MU25" s="397"/>
      <c r="MV25" s="397"/>
      <c r="MW25" s="397"/>
      <c r="MX25" s="397"/>
      <c r="MY25" s="397"/>
      <c r="MZ25" s="397"/>
      <c r="NA25" s="397"/>
      <c r="NB25" s="397"/>
      <c r="NC25" s="397"/>
      <c r="ND25" s="397"/>
      <c r="NE25" s="397"/>
      <c r="NF25" s="397"/>
      <c r="NG25" s="397"/>
      <c r="NH25" s="397"/>
      <c r="NI25" s="397"/>
      <c r="NJ25" s="397"/>
      <c r="NK25" s="397"/>
      <c r="NL25" s="397"/>
      <c r="NM25" s="397"/>
      <c r="NN25" s="397"/>
      <c r="NO25" s="397"/>
      <c r="NP25" s="397"/>
      <c r="NQ25" s="397"/>
      <c r="NR25" s="397"/>
      <c r="NS25" s="397"/>
      <c r="NT25" s="397"/>
      <c r="NU25" s="397"/>
      <c r="NV25" s="397"/>
      <c r="NW25" s="397"/>
      <c r="NX25" s="397"/>
      <c r="NY25" s="397"/>
      <c r="NZ25" s="397"/>
      <c r="OA25" s="397"/>
      <c r="OB25" s="397"/>
      <c r="OC25" s="397"/>
      <c r="OD25" s="397"/>
      <c r="OE25" s="397"/>
      <c r="OF25" s="397"/>
      <c r="OG25" s="397"/>
      <c r="OH25" s="397"/>
      <c r="OI25" s="397"/>
      <c r="OJ25" s="397"/>
      <c r="OK25" s="397"/>
      <c r="OL25" s="397"/>
      <c r="OM25" s="397"/>
      <c r="ON25" s="397"/>
      <c r="OO25" s="397"/>
      <c r="OP25" s="397"/>
      <c r="OQ25" s="397"/>
      <c r="OR25" s="397"/>
      <c r="OS25" s="397"/>
      <c r="OT25" s="397"/>
      <c r="OU25" s="397"/>
      <c r="OV25" s="397"/>
      <c r="OW25" s="397"/>
      <c r="OX25" s="397"/>
      <c r="OY25" s="397"/>
      <c r="OZ25" s="397"/>
      <c r="PA25" s="397"/>
      <c r="PB25" s="397"/>
      <c r="PC25" s="397"/>
      <c r="PD25" s="397"/>
      <c r="PE25" s="397"/>
      <c r="PF25" s="397"/>
      <c r="PG25" s="397"/>
      <c r="PH25" s="397"/>
      <c r="PI25" s="397"/>
      <c r="PJ25" s="397"/>
      <c r="PK25" s="397"/>
      <c r="PL25" s="397"/>
      <c r="PM25" s="397"/>
      <c r="PN25" s="397"/>
      <c r="PO25" s="397"/>
      <c r="PP25" s="397"/>
      <c r="PQ25" s="397"/>
      <c r="PR25" s="397"/>
      <c r="PS25" s="397"/>
      <c r="PT25" s="397"/>
      <c r="PU25" s="397"/>
      <c r="PV25" s="397"/>
      <c r="PW25" s="397"/>
      <c r="PX25" s="397"/>
      <c r="PY25" s="397"/>
      <c r="PZ25" s="397"/>
      <c r="QA25" s="397"/>
      <c r="QB25" s="397"/>
      <c r="QC25" s="397"/>
      <c r="QD25" s="397"/>
      <c r="QE25" s="397"/>
      <c r="QF25" s="397"/>
      <c r="QG25" s="397"/>
      <c r="QH25" s="397"/>
      <c r="QI25" s="397"/>
      <c r="QJ25" s="397"/>
      <c r="QK25" s="397"/>
      <c r="QL25" s="397"/>
      <c r="QM25" s="397"/>
      <c r="QN25" s="397"/>
      <c r="QO25" s="397"/>
      <c r="QP25" s="397"/>
      <c r="QQ25" s="397"/>
      <c r="QR25" s="397"/>
      <c r="QS25" s="397"/>
      <c r="QT25" s="397"/>
      <c r="QU25" s="397"/>
      <c r="QV25" s="397"/>
    </row>
    <row r="26" spans="1:464" customFormat="1" ht="18">
      <c r="A26" s="999" t="s">
        <v>933</v>
      </c>
      <c r="B26" s="440"/>
      <c r="C26" s="440"/>
      <c r="D26" s="440"/>
      <c r="E26" s="441"/>
      <c r="F26" s="228"/>
      <c r="G26" s="440"/>
      <c r="H26" s="440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26"/>
      <c r="AB26" s="626"/>
      <c r="AC26" s="626"/>
      <c r="AD26" s="626"/>
      <c r="AE26" s="626"/>
      <c r="AF26" s="626"/>
      <c r="AG26" s="626"/>
      <c r="AH26" s="626"/>
      <c r="AI26" s="626"/>
      <c r="AJ26" s="626"/>
      <c r="AK26" s="626"/>
      <c r="AL26" s="626"/>
      <c r="AM26" s="626"/>
      <c r="AN26" s="626"/>
      <c r="AO26" s="626"/>
      <c r="AP26" s="626"/>
      <c r="AQ26" s="626"/>
      <c r="AR26" s="626"/>
      <c r="AS26" s="626"/>
      <c r="AT26" s="626"/>
      <c r="AU26" s="626"/>
      <c r="AV26" s="626"/>
      <c r="AW26" s="626"/>
      <c r="AX26" s="626"/>
      <c r="AY26" s="626"/>
      <c r="AZ26" s="626"/>
      <c r="BA26" s="626"/>
      <c r="BB26" s="626"/>
      <c r="BC26" s="626"/>
      <c r="BD26" s="626"/>
      <c r="BE26" s="626"/>
      <c r="BF26" s="626"/>
      <c r="BG26" s="626"/>
      <c r="BH26" s="626"/>
      <c r="BI26" s="626"/>
      <c r="BJ26" s="626"/>
      <c r="BK26" s="626"/>
      <c r="BL26" s="626"/>
      <c r="BM26" s="626"/>
      <c r="BN26" s="626"/>
      <c r="BO26" s="626"/>
      <c r="BP26" s="626"/>
      <c r="BQ26" s="626"/>
      <c r="BR26" s="626"/>
      <c r="BS26" s="626"/>
      <c r="BT26" s="626"/>
      <c r="BU26" s="626"/>
      <c r="BV26" s="626"/>
      <c r="BW26" s="626"/>
      <c r="BX26" s="626"/>
      <c r="BY26" s="626"/>
      <c r="BZ26" s="626"/>
      <c r="CA26" s="626"/>
      <c r="CB26" s="626"/>
      <c r="CC26" s="626"/>
      <c r="CD26" s="626"/>
      <c r="CE26" s="626"/>
      <c r="CF26" s="626"/>
      <c r="CG26" s="626"/>
      <c r="CH26" s="626"/>
      <c r="CI26" s="626"/>
      <c r="CJ26" s="626"/>
      <c r="CK26" s="626"/>
      <c r="CL26" s="626"/>
      <c r="CM26" s="626"/>
      <c r="CN26" s="626"/>
      <c r="CO26" s="626"/>
      <c r="CP26" s="626"/>
      <c r="CQ26" s="626"/>
      <c r="CR26" s="626"/>
      <c r="CS26" s="626"/>
      <c r="CT26" s="626"/>
      <c r="CU26" s="626"/>
      <c r="CV26" s="626"/>
      <c r="CW26" s="626"/>
      <c r="CX26" s="626"/>
      <c r="CY26" s="626"/>
      <c r="CZ26" s="626"/>
      <c r="DA26" s="626"/>
      <c r="DB26" s="626"/>
      <c r="DC26" s="626"/>
      <c r="DD26" s="626"/>
      <c r="DE26" s="626"/>
      <c r="DF26" s="626"/>
      <c r="DG26" s="626"/>
      <c r="DH26" s="626"/>
      <c r="DI26" s="626"/>
      <c r="DJ26" s="626"/>
      <c r="DK26" s="626"/>
      <c r="DL26" s="626"/>
      <c r="DM26" s="626"/>
      <c r="DN26" s="626"/>
      <c r="DO26" s="626"/>
      <c r="DP26" s="626"/>
      <c r="DQ26" s="626"/>
      <c r="DR26" s="626"/>
      <c r="DS26" s="626"/>
      <c r="DT26" s="626"/>
      <c r="DU26" s="626"/>
      <c r="DV26" s="626"/>
      <c r="DW26" s="626"/>
      <c r="DX26" s="626"/>
      <c r="DY26" s="626"/>
      <c r="DZ26" s="626"/>
      <c r="EA26" s="626"/>
      <c r="EB26" s="626"/>
      <c r="EC26" s="626"/>
      <c r="ED26" s="626"/>
      <c r="EE26" s="626"/>
      <c r="EF26" s="626"/>
      <c r="EG26" s="626"/>
      <c r="EH26" s="626"/>
      <c r="EI26" s="626"/>
      <c r="EJ26" s="626"/>
      <c r="EK26" s="626"/>
      <c r="EL26" s="626"/>
      <c r="EM26" s="626"/>
      <c r="EN26" s="626"/>
      <c r="EO26" s="626"/>
      <c r="EP26" s="626"/>
      <c r="EQ26" s="626"/>
      <c r="ER26" s="626"/>
      <c r="ES26" s="626"/>
      <c r="ET26" s="626"/>
      <c r="EU26" s="626"/>
      <c r="EV26" s="626"/>
      <c r="EW26" s="626"/>
      <c r="EX26" s="626"/>
      <c r="EY26" s="626"/>
      <c r="EZ26" s="626"/>
      <c r="FA26" s="626"/>
      <c r="FB26" s="626"/>
      <c r="FC26" s="626"/>
      <c r="FD26" s="626"/>
      <c r="FE26" s="626"/>
      <c r="FF26" s="626"/>
      <c r="FG26" s="626"/>
      <c r="FH26" s="626"/>
      <c r="FI26" s="626"/>
      <c r="FJ26" s="626"/>
      <c r="FK26" s="626"/>
      <c r="FL26" s="626"/>
      <c r="FM26" s="626"/>
      <c r="FN26" s="626"/>
      <c r="FO26" s="626"/>
      <c r="FP26" s="626"/>
      <c r="FQ26" s="626"/>
      <c r="FR26" s="626"/>
      <c r="FS26" s="626"/>
      <c r="FT26" s="626"/>
      <c r="FU26" s="626"/>
      <c r="FV26" s="626"/>
      <c r="FW26" s="626"/>
      <c r="FX26" s="626"/>
      <c r="FY26" s="626"/>
      <c r="FZ26" s="626"/>
      <c r="GA26" s="626"/>
      <c r="GB26" s="626"/>
      <c r="GC26" s="626"/>
      <c r="GD26" s="626"/>
      <c r="GE26" s="626"/>
      <c r="GF26" s="626"/>
      <c r="GG26" s="626"/>
      <c r="GH26" s="626"/>
      <c r="GI26" s="626"/>
      <c r="GJ26" s="626"/>
      <c r="GK26" s="626"/>
      <c r="GL26" s="626"/>
      <c r="GM26" s="626"/>
      <c r="GN26" s="626"/>
      <c r="GO26" s="626"/>
      <c r="GP26" s="626"/>
      <c r="GQ26" s="626"/>
      <c r="GR26" s="626"/>
      <c r="GS26" s="626"/>
      <c r="GT26" s="626"/>
      <c r="GU26" s="626"/>
      <c r="GV26" s="626"/>
      <c r="GW26" s="626"/>
      <c r="GX26" s="626"/>
      <c r="GY26" s="626"/>
      <c r="GZ26" s="626"/>
      <c r="HA26" s="626"/>
      <c r="HB26" s="892"/>
      <c r="HC26" s="892"/>
      <c r="HD26" s="892"/>
      <c r="HE26" s="892"/>
      <c r="HF26" s="892"/>
      <c r="HG26" s="892"/>
      <c r="HH26" s="892"/>
      <c r="HI26" s="892"/>
      <c r="HJ26" s="892"/>
      <c r="HK26" s="892"/>
      <c r="HL26" s="892"/>
      <c r="HM26" s="892"/>
      <c r="HN26" s="892"/>
      <c r="HO26" s="892"/>
      <c r="HP26" s="892"/>
      <c r="HQ26" s="892"/>
      <c r="HR26" s="397"/>
      <c r="HS26" s="397"/>
      <c r="HT26" s="397"/>
      <c r="HU26" s="397"/>
      <c r="HV26" s="397"/>
      <c r="HW26" s="397"/>
      <c r="HX26" s="397"/>
      <c r="HY26" s="397"/>
      <c r="HZ26" s="397"/>
      <c r="IA26" s="397"/>
      <c r="IB26" s="397"/>
      <c r="IC26" s="397"/>
      <c r="ID26" s="397"/>
      <c r="IE26" s="397"/>
      <c r="IF26" s="397"/>
      <c r="IG26" s="397"/>
      <c r="IH26" s="397"/>
      <c r="II26" s="397"/>
      <c r="IJ26" s="397"/>
      <c r="IK26" s="397"/>
      <c r="IL26" s="397"/>
      <c r="IM26" s="397"/>
      <c r="IN26" s="397"/>
      <c r="IO26" s="397"/>
      <c r="IP26" s="397"/>
      <c r="IQ26" s="397"/>
      <c r="IR26" s="397"/>
      <c r="IS26" s="397"/>
      <c r="IT26" s="397"/>
      <c r="IU26" s="397"/>
      <c r="IV26" s="397"/>
      <c r="IW26" s="397"/>
      <c r="IX26" s="397"/>
      <c r="IY26" s="397"/>
      <c r="IZ26" s="397"/>
      <c r="JA26" s="397"/>
      <c r="JB26" s="397"/>
      <c r="JC26" s="397"/>
      <c r="JD26" s="397"/>
      <c r="JE26" s="397"/>
      <c r="JF26" s="397"/>
      <c r="JG26" s="397"/>
      <c r="JH26" s="397"/>
      <c r="JI26" s="397"/>
      <c r="JJ26" s="397"/>
      <c r="JK26" s="397"/>
      <c r="JL26" s="397"/>
      <c r="JM26" s="397"/>
      <c r="JN26" s="397"/>
      <c r="JO26" s="397"/>
      <c r="JP26" s="397"/>
      <c r="JQ26" s="397"/>
      <c r="JR26" s="397"/>
      <c r="JS26" s="397"/>
      <c r="JT26" s="397"/>
      <c r="JU26" s="397"/>
      <c r="JV26" s="397"/>
      <c r="JW26" s="397"/>
      <c r="JX26" s="397"/>
      <c r="JY26" s="397"/>
      <c r="JZ26" s="397"/>
      <c r="KA26" s="397"/>
      <c r="KB26" s="397"/>
      <c r="KC26" s="397"/>
      <c r="KD26" s="397"/>
      <c r="KE26" s="397"/>
      <c r="KF26" s="397"/>
      <c r="KG26" s="397"/>
      <c r="KH26" s="397"/>
      <c r="KI26" s="397"/>
      <c r="KJ26" s="397"/>
      <c r="KK26" s="397"/>
      <c r="KL26" s="397"/>
      <c r="KM26" s="397"/>
      <c r="KN26" s="397"/>
      <c r="KO26" s="397"/>
      <c r="KP26" s="397"/>
      <c r="KQ26" s="397"/>
      <c r="KR26" s="397"/>
      <c r="KS26" s="397"/>
      <c r="KT26" s="397"/>
      <c r="KU26" s="397"/>
      <c r="KV26" s="397"/>
      <c r="KW26" s="397"/>
      <c r="KX26" s="397"/>
      <c r="KY26" s="397"/>
      <c r="KZ26" s="397"/>
      <c r="LA26" s="397"/>
      <c r="LB26" s="397"/>
      <c r="LC26" s="397"/>
      <c r="LD26" s="397"/>
      <c r="LE26" s="397"/>
      <c r="LF26" s="397"/>
      <c r="LG26" s="397"/>
      <c r="LH26" s="397"/>
      <c r="LI26" s="397"/>
      <c r="LJ26" s="397"/>
      <c r="LK26" s="397"/>
      <c r="LL26" s="397"/>
      <c r="LM26" s="397"/>
      <c r="LN26" s="397"/>
      <c r="LO26" s="397"/>
      <c r="LP26" s="397"/>
      <c r="LQ26" s="397"/>
      <c r="LR26" s="397"/>
      <c r="LS26" s="397"/>
      <c r="LT26" s="397"/>
      <c r="LU26" s="397"/>
      <c r="LV26" s="397"/>
      <c r="LW26" s="397"/>
      <c r="LX26" s="397"/>
      <c r="LY26" s="397"/>
      <c r="LZ26" s="397"/>
      <c r="MA26" s="397"/>
      <c r="MB26" s="397"/>
      <c r="MC26" s="397"/>
      <c r="MD26" s="397"/>
      <c r="ME26" s="397"/>
      <c r="MF26" s="397"/>
      <c r="MG26" s="397"/>
      <c r="MH26" s="397"/>
      <c r="MI26" s="397"/>
      <c r="MJ26" s="397"/>
      <c r="MK26" s="397"/>
      <c r="ML26" s="397"/>
      <c r="MM26" s="397"/>
      <c r="MN26" s="397"/>
      <c r="MO26" s="397"/>
      <c r="MP26" s="397"/>
      <c r="MQ26" s="397"/>
      <c r="MR26" s="397"/>
      <c r="MS26" s="397"/>
      <c r="MT26" s="397"/>
      <c r="MU26" s="397"/>
      <c r="MV26" s="397"/>
      <c r="MW26" s="397"/>
      <c r="MX26" s="397"/>
      <c r="MY26" s="397"/>
      <c r="MZ26" s="397"/>
      <c r="NA26" s="397"/>
      <c r="NB26" s="397"/>
      <c r="NC26" s="397"/>
      <c r="ND26" s="397"/>
      <c r="NE26" s="397"/>
      <c r="NF26" s="397"/>
      <c r="NG26" s="397"/>
      <c r="NH26" s="397"/>
      <c r="NI26" s="397"/>
      <c r="NJ26" s="397"/>
      <c r="NK26" s="397"/>
      <c r="NL26" s="397"/>
      <c r="NM26" s="397"/>
      <c r="NN26" s="397"/>
      <c r="NO26" s="397"/>
      <c r="NP26" s="397"/>
      <c r="NQ26" s="397"/>
      <c r="NR26" s="397"/>
      <c r="NS26" s="397"/>
      <c r="NT26" s="397"/>
      <c r="NU26" s="397"/>
      <c r="NV26" s="397"/>
      <c r="NW26" s="397"/>
      <c r="NX26" s="397"/>
      <c r="NY26" s="397"/>
      <c r="NZ26" s="397"/>
      <c r="OA26" s="397"/>
      <c r="OB26" s="397"/>
      <c r="OC26" s="397"/>
      <c r="OD26" s="397"/>
      <c r="OE26" s="397"/>
      <c r="OF26" s="397"/>
      <c r="OG26" s="397"/>
      <c r="OH26" s="397"/>
      <c r="OI26" s="397"/>
      <c r="OJ26" s="397"/>
      <c r="OK26" s="397"/>
      <c r="OL26" s="397"/>
      <c r="OM26" s="397"/>
      <c r="ON26" s="397"/>
      <c r="OO26" s="397"/>
      <c r="OP26" s="397"/>
      <c r="OQ26" s="397"/>
      <c r="OR26" s="397"/>
      <c r="OS26" s="397"/>
      <c r="OT26" s="397"/>
      <c r="OU26" s="397"/>
      <c r="OV26" s="397"/>
      <c r="OW26" s="397"/>
      <c r="OX26" s="397"/>
      <c r="OY26" s="397"/>
      <c r="OZ26" s="397"/>
      <c r="PA26" s="397"/>
      <c r="PB26" s="397"/>
      <c r="PC26" s="397"/>
      <c r="PD26" s="397"/>
      <c r="PE26" s="397"/>
      <c r="PF26" s="397"/>
      <c r="PG26" s="397"/>
      <c r="PH26" s="397"/>
      <c r="PI26" s="397"/>
      <c r="PJ26" s="397"/>
      <c r="PK26" s="397"/>
      <c r="PL26" s="397"/>
      <c r="PM26" s="397"/>
      <c r="PN26" s="397"/>
      <c r="PO26" s="397"/>
      <c r="PP26" s="397"/>
      <c r="PQ26" s="397"/>
      <c r="PR26" s="397"/>
      <c r="PS26" s="397"/>
      <c r="PT26" s="397"/>
      <c r="PU26" s="397"/>
      <c r="PV26" s="397"/>
      <c r="PW26" s="397"/>
      <c r="PX26" s="397"/>
      <c r="PY26" s="397"/>
      <c r="PZ26" s="397"/>
      <c r="QA26" s="397"/>
      <c r="QB26" s="397"/>
      <c r="QC26" s="397"/>
      <c r="QD26" s="397"/>
      <c r="QE26" s="397"/>
      <c r="QF26" s="397"/>
      <c r="QG26" s="397"/>
      <c r="QH26" s="397"/>
      <c r="QI26" s="397"/>
      <c r="QJ26" s="397"/>
      <c r="QK26" s="397"/>
      <c r="QL26" s="397"/>
      <c r="QM26" s="397"/>
      <c r="QN26" s="397"/>
      <c r="QO26" s="397"/>
      <c r="QP26" s="397"/>
      <c r="QQ26" s="397"/>
      <c r="QR26" s="397"/>
      <c r="QS26" s="397"/>
      <c r="QT26" s="397"/>
      <c r="QU26" s="397"/>
      <c r="QV26" s="397"/>
    </row>
    <row r="27" spans="1:464" customFormat="1" ht="18" customHeight="1">
      <c r="A27" s="441" t="s">
        <v>934</v>
      </c>
      <c r="B27" s="441" t="s">
        <v>28</v>
      </c>
      <c r="C27" s="440" t="s">
        <v>828</v>
      </c>
      <c r="D27" s="440" t="s">
        <v>935</v>
      </c>
      <c r="E27" s="440" t="s">
        <v>936</v>
      </c>
      <c r="F27" s="1208" t="s">
        <v>937</v>
      </c>
      <c r="G27" s="440" t="s">
        <v>821</v>
      </c>
      <c r="H27" s="532" t="s">
        <v>938</v>
      </c>
      <c r="I27" s="648" t="s">
        <v>939</v>
      </c>
      <c r="J27" s="289" t="s">
        <v>940</v>
      </c>
      <c r="K27" s="289" t="s">
        <v>940</v>
      </c>
      <c r="L27" s="289" t="s">
        <v>940</v>
      </c>
      <c r="M27" s="289" t="s">
        <v>940</v>
      </c>
      <c r="N27" s="289" t="s">
        <v>940</v>
      </c>
      <c r="O27" s="505" t="s">
        <v>941</v>
      </c>
      <c r="P27" s="289" t="s">
        <v>940</v>
      </c>
      <c r="Q27" s="289"/>
      <c r="R27" s="289"/>
      <c r="S27" s="505" t="s">
        <v>941</v>
      </c>
      <c r="T27" s="289" t="s">
        <v>940</v>
      </c>
      <c r="U27" s="289" t="s">
        <v>940</v>
      </c>
      <c r="V27" s="289" t="s">
        <v>940</v>
      </c>
      <c r="W27" s="478" t="s">
        <v>850</v>
      </c>
      <c r="X27" s="478" t="s">
        <v>850</v>
      </c>
      <c r="Y27" s="478" t="s">
        <v>942</v>
      </c>
      <c r="Z27" s="697" t="s">
        <v>943</v>
      </c>
      <c r="AA27" s="697" t="s">
        <v>943</v>
      </c>
      <c r="AB27" s="697" t="s">
        <v>943</v>
      </c>
      <c r="AC27" s="697" t="s">
        <v>943</v>
      </c>
      <c r="AD27" s="697" t="s">
        <v>943</v>
      </c>
      <c r="AE27" s="697" t="s">
        <v>943</v>
      </c>
      <c r="AF27" s="697" t="s">
        <v>943</v>
      </c>
      <c r="AG27" s="698" t="s">
        <v>944</v>
      </c>
      <c r="AH27" s="698" t="s">
        <v>944</v>
      </c>
      <c r="AI27" s="478" t="s">
        <v>895</v>
      </c>
      <c r="AJ27" s="642" t="s">
        <v>945</v>
      </c>
      <c r="AK27" s="642" t="s">
        <v>945</v>
      </c>
      <c r="AL27" s="642" t="s">
        <v>945</v>
      </c>
      <c r="AM27" s="642" t="s">
        <v>945</v>
      </c>
      <c r="AN27" s="642" t="s">
        <v>945</v>
      </c>
      <c r="AO27" s="642" t="s">
        <v>945</v>
      </c>
      <c r="AP27" s="642" t="s">
        <v>945</v>
      </c>
      <c r="AQ27" s="642" t="s">
        <v>945</v>
      </c>
      <c r="AR27" s="642" t="s">
        <v>945</v>
      </c>
      <c r="AS27" s="642" t="s">
        <v>945</v>
      </c>
      <c r="AT27" s="642" t="s">
        <v>945</v>
      </c>
      <c r="AU27" s="642" t="s">
        <v>945</v>
      </c>
      <c r="AV27" s="642" t="s">
        <v>945</v>
      </c>
      <c r="AW27" s="642" t="s">
        <v>945</v>
      </c>
      <c r="AX27" s="642" t="s">
        <v>945</v>
      </c>
      <c r="AY27" s="666" t="s">
        <v>945</v>
      </c>
      <c r="AZ27" s="642" t="s">
        <v>945</v>
      </c>
      <c r="BA27" s="642" t="s">
        <v>945</v>
      </c>
      <c r="BB27" s="642" t="s">
        <v>945</v>
      </c>
      <c r="BC27" s="642" t="s">
        <v>945</v>
      </c>
      <c r="BD27" s="642" t="s">
        <v>945</v>
      </c>
      <c r="BE27" s="642" t="s">
        <v>945</v>
      </c>
      <c r="BF27" s="478" t="s">
        <v>22</v>
      </c>
      <c r="BG27" s="478" t="s">
        <v>22</v>
      </c>
      <c r="BH27" s="461" t="s">
        <v>946</v>
      </c>
      <c r="BI27" s="461" t="s">
        <v>946</v>
      </c>
      <c r="BJ27" s="309"/>
      <c r="BK27" s="309"/>
      <c r="BL27" s="309"/>
      <c r="BM27" s="410" t="s">
        <v>850</v>
      </c>
      <c r="BN27" s="410" t="s">
        <v>850</v>
      </c>
      <c r="BO27" s="410" t="s">
        <v>850</v>
      </c>
      <c r="BP27" s="410" t="s">
        <v>850</v>
      </c>
      <c r="BQ27" s="410" t="s">
        <v>850</v>
      </c>
      <c r="BR27" s="410" t="s">
        <v>850</v>
      </c>
      <c r="BS27" s="410" t="s">
        <v>850</v>
      </c>
      <c r="BT27" s="410" t="s">
        <v>850</v>
      </c>
      <c r="BU27" s="410" t="s">
        <v>850</v>
      </c>
      <c r="BV27" s="410" t="s">
        <v>850</v>
      </c>
      <c r="BW27" s="410" t="s">
        <v>850</v>
      </c>
      <c r="BX27" s="410" t="s">
        <v>850</v>
      </c>
      <c r="BY27" s="309" t="s">
        <v>940</v>
      </c>
      <c r="BZ27" s="410" t="s">
        <v>850</v>
      </c>
      <c r="CA27" s="410" t="s">
        <v>850</v>
      </c>
      <c r="CB27" s="410" t="s">
        <v>850</v>
      </c>
      <c r="CC27" s="410" t="s">
        <v>850</v>
      </c>
      <c r="CD27" s="410" t="s">
        <v>850</v>
      </c>
      <c r="CE27" s="699" t="s">
        <v>940</v>
      </c>
      <c r="CF27" s="699" t="s">
        <v>940</v>
      </c>
      <c r="CG27" s="289"/>
      <c r="CH27" s="478" t="s">
        <v>822</v>
      </c>
      <c r="CI27" s="503" t="s">
        <v>947</v>
      </c>
      <c r="CJ27" s="503" t="s">
        <v>947</v>
      </c>
      <c r="CK27" s="503" t="s">
        <v>947</v>
      </c>
      <c r="CL27" s="503" t="s">
        <v>947</v>
      </c>
      <c r="CM27" s="478" t="s">
        <v>895</v>
      </c>
      <c r="CN27" s="486" t="s">
        <v>948</v>
      </c>
      <c r="CO27" s="486" t="s">
        <v>948</v>
      </c>
      <c r="CP27" s="628" t="s">
        <v>949</v>
      </c>
      <c r="CQ27" s="628" t="s">
        <v>949</v>
      </c>
      <c r="CR27" s="628" t="s">
        <v>949</v>
      </c>
      <c r="CS27" s="628" t="s">
        <v>949</v>
      </c>
      <c r="CT27" s="628" t="s">
        <v>949</v>
      </c>
      <c r="CU27" s="628" t="s">
        <v>949</v>
      </c>
      <c r="CV27" s="628" t="s">
        <v>949</v>
      </c>
      <c r="CW27" s="628" t="s">
        <v>949</v>
      </c>
      <c r="CX27" s="628" t="s">
        <v>949</v>
      </c>
      <c r="CY27" s="628" t="s">
        <v>949</v>
      </c>
      <c r="CZ27" s="628" t="s">
        <v>949</v>
      </c>
      <c r="DA27" s="628" t="s">
        <v>949</v>
      </c>
      <c r="DB27" s="628" t="s">
        <v>949</v>
      </c>
      <c r="DC27" s="628" t="s">
        <v>949</v>
      </c>
      <c r="DD27" s="628" t="s">
        <v>949</v>
      </c>
      <c r="DE27" s="628" t="s">
        <v>949</v>
      </c>
      <c r="DF27" s="628" t="s">
        <v>949</v>
      </c>
      <c r="DG27" s="628" t="s">
        <v>949</v>
      </c>
      <c r="DH27" s="628" t="s">
        <v>949</v>
      </c>
      <c r="DI27" s="459" t="s">
        <v>896</v>
      </c>
      <c r="DJ27" s="459" t="s">
        <v>896</v>
      </c>
      <c r="DK27" s="459" t="s">
        <v>896</v>
      </c>
      <c r="DL27" s="459" t="s">
        <v>896</v>
      </c>
      <c r="DM27" s="459" t="s">
        <v>896</v>
      </c>
      <c r="DN27" s="459" t="s">
        <v>896</v>
      </c>
      <c r="DO27" s="459" t="s">
        <v>896</v>
      </c>
      <c r="DP27" s="459" t="s">
        <v>896</v>
      </c>
      <c r="DQ27" s="459" t="s">
        <v>896</v>
      </c>
      <c r="DR27" s="459" t="s">
        <v>896</v>
      </c>
      <c r="DS27" s="459" t="s">
        <v>896</v>
      </c>
      <c r="DT27" s="459" t="s">
        <v>896</v>
      </c>
      <c r="DU27" s="459" t="s">
        <v>896</v>
      </c>
      <c r="DV27" s="459" t="s">
        <v>896</v>
      </c>
      <c r="DW27" s="459" t="s">
        <v>896</v>
      </c>
      <c r="DX27" s="459" t="s">
        <v>896</v>
      </c>
      <c r="DY27" s="459" t="s">
        <v>896</v>
      </c>
      <c r="DZ27" s="459" t="s">
        <v>896</v>
      </c>
      <c r="EA27" s="459" t="s">
        <v>896</v>
      </c>
      <c r="EB27" s="459" t="s">
        <v>896</v>
      </c>
      <c r="EC27" s="459" t="s">
        <v>896</v>
      </c>
      <c r="ED27" s="459" t="s">
        <v>896</v>
      </c>
      <c r="EE27" s="459" t="s">
        <v>896</v>
      </c>
      <c r="EF27" s="459" t="s">
        <v>896</v>
      </c>
      <c r="EG27" s="459" t="s">
        <v>896</v>
      </c>
      <c r="EH27" s="459" t="s">
        <v>896</v>
      </c>
      <c r="EI27" s="459" t="s">
        <v>896</v>
      </c>
      <c r="EJ27" s="459" t="s">
        <v>896</v>
      </c>
      <c r="EK27" s="459" t="s">
        <v>896</v>
      </c>
      <c r="EL27" s="459" t="s">
        <v>896</v>
      </c>
      <c r="EM27" s="459" t="s">
        <v>896</v>
      </c>
      <c r="EN27" s="459" t="s">
        <v>896</v>
      </c>
      <c r="EO27" s="459" t="s">
        <v>896</v>
      </c>
      <c r="EP27" s="459" t="s">
        <v>896</v>
      </c>
      <c r="EQ27" s="410" t="s">
        <v>22</v>
      </c>
      <c r="ER27" s="410" t="s">
        <v>22</v>
      </c>
      <c r="ES27" s="397"/>
      <c r="ET27" s="397"/>
      <c r="EU27" s="397"/>
      <c r="EV27" s="397"/>
      <c r="EW27" s="397"/>
      <c r="EX27" s="397"/>
      <c r="EY27" s="286" t="s">
        <v>20</v>
      </c>
      <c r="EZ27" s="653" t="s">
        <v>32</v>
      </c>
      <c r="FA27" s="653" t="s">
        <v>32</v>
      </c>
      <c r="FB27" s="653" t="s">
        <v>32</v>
      </c>
      <c r="FC27" s="653" t="s">
        <v>32</v>
      </c>
      <c r="FD27" s="653" t="s">
        <v>32</v>
      </c>
      <c r="FE27" s="653" t="s">
        <v>32</v>
      </c>
      <c r="FF27" s="653" t="s">
        <v>32</v>
      </c>
      <c r="FG27" s="653" t="s">
        <v>32</v>
      </c>
      <c r="FH27" s="653" t="s">
        <v>32</v>
      </c>
      <c r="FI27" s="653" t="s">
        <v>32</v>
      </c>
      <c r="FJ27" s="653" t="s">
        <v>32</v>
      </c>
      <c r="FK27" s="653" t="s">
        <v>32</v>
      </c>
      <c r="FL27" s="653" t="s">
        <v>32</v>
      </c>
      <c r="FM27" s="653" t="s">
        <v>32</v>
      </c>
      <c r="FN27" s="653" t="s">
        <v>32</v>
      </c>
      <c r="FO27" s="653" t="s">
        <v>32</v>
      </c>
      <c r="FP27" s="653" t="s">
        <v>32</v>
      </c>
      <c r="FQ27" s="653" t="s">
        <v>32</v>
      </c>
      <c r="FR27" s="653" t="s">
        <v>32</v>
      </c>
      <c r="FS27" s="653" t="s">
        <v>32</v>
      </c>
      <c r="FT27" s="653" t="s">
        <v>32</v>
      </c>
      <c r="FU27" s="653" t="s">
        <v>32</v>
      </c>
      <c r="FV27" s="653" t="s">
        <v>32</v>
      </c>
      <c r="FW27" s="653" t="s">
        <v>32</v>
      </c>
      <c r="FX27" s="653" t="s">
        <v>32</v>
      </c>
      <c r="FY27" s="653" t="s">
        <v>32</v>
      </c>
      <c r="FZ27" s="653" t="s">
        <v>32</v>
      </c>
      <c r="GA27" s="653" t="s">
        <v>32</v>
      </c>
      <c r="GB27" s="653" t="s">
        <v>32</v>
      </c>
      <c r="GC27" s="653" t="s">
        <v>32</v>
      </c>
      <c r="GD27" s="653" t="s">
        <v>32</v>
      </c>
      <c r="GE27" s="653" t="s">
        <v>32</v>
      </c>
      <c r="GF27" s="653" t="s">
        <v>32</v>
      </c>
      <c r="GG27" s="653" t="s">
        <v>32</v>
      </c>
      <c r="GH27" s="653" t="s">
        <v>32</v>
      </c>
      <c r="GI27" s="653" t="s">
        <v>32</v>
      </c>
      <c r="GJ27" s="653" t="s">
        <v>32</v>
      </c>
      <c r="GK27" s="653" t="s">
        <v>32</v>
      </c>
      <c r="GL27" s="653" t="s">
        <v>32</v>
      </c>
      <c r="GM27" s="653" t="s">
        <v>32</v>
      </c>
      <c r="GN27" s="653" t="s">
        <v>32</v>
      </c>
      <c r="GO27" s="653" t="s">
        <v>32</v>
      </c>
      <c r="GP27" s="653" t="s">
        <v>32</v>
      </c>
      <c r="GQ27" s="653" t="s">
        <v>32</v>
      </c>
      <c r="GR27" s="653" t="s">
        <v>32</v>
      </c>
      <c r="GS27" s="653" t="s">
        <v>32</v>
      </c>
      <c r="GT27" s="653" t="s">
        <v>32</v>
      </c>
      <c r="GU27" s="653" t="s">
        <v>32</v>
      </c>
      <c r="GV27" s="653" t="s">
        <v>32</v>
      </c>
      <c r="GW27" s="653" t="s">
        <v>32</v>
      </c>
      <c r="GX27" s="653" t="s">
        <v>32</v>
      </c>
      <c r="GY27" s="653" t="s">
        <v>32</v>
      </c>
      <c r="GZ27" s="653" t="s">
        <v>32</v>
      </c>
      <c r="HA27" s="653" t="s">
        <v>32</v>
      </c>
      <c r="HB27" s="653" t="s">
        <v>32</v>
      </c>
      <c r="HC27" s="653" t="s">
        <v>32</v>
      </c>
      <c r="HD27" s="653" t="s">
        <v>32</v>
      </c>
      <c r="HE27" s="653" t="s">
        <v>32</v>
      </c>
      <c r="HF27" s="290" t="s">
        <v>33</v>
      </c>
      <c r="HG27" s="453" t="s">
        <v>34</v>
      </c>
      <c r="HH27" s="453" t="s">
        <v>34</v>
      </c>
      <c r="HI27" s="453" t="s">
        <v>34</v>
      </c>
      <c r="HJ27" s="453" t="s">
        <v>34</v>
      </c>
      <c r="HK27" s="453" t="s">
        <v>34</v>
      </c>
      <c r="HL27" s="453" t="s">
        <v>34</v>
      </c>
      <c r="HM27" s="453" t="s">
        <v>34</v>
      </c>
      <c r="HN27" s="453" t="s">
        <v>34</v>
      </c>
      <c r="HO27" s="453" t="s">
        <v>34</v>
      </c>
      <c r="HP27" s="453" t="s">
        <v>34</v>
      </c>
      <c r="HQ27" s="453" t="s">
        <v>34</v>
      </c>
      <c r="HR27" s="453" t="s">
        <v>34</v>
      </c>
      <c r="HS27" s="453" t="s">
        <v>34</v>
      </c>
      <c r="HT27" s="453" t="s">
        <v>34</v>
      </c>
      <c r="HU27" s="453" t="s">
        <v>34</v>
      </c>
      <c r="HV27" s="453" t="s">
        <v>34</v>
      </c>
      <c r="HW27" s="453" t="s">
        <v>34</v>
      </c>
      <c r="HX27" s="453" t="s">
        <v>34</v>
      </c>
      <c r="HY27" s="453" t="s">
        <v>34</v>
      </c>
      <c r="HZ27" s="453" t="s">
        <v>34</v>
      </c>
      <c r="IA27" s="453" t="s">
        <v>34</v>
      </c>
      <c r="IB27" s="453" t="s">
        <v>34</v>
      </c>
      <c r="IC27" s="453" t="s">
        <v>34</v>
      </c>
      <c r="ID27" s="453" t="s">
        <v>34</v>
      </c>
      <c r="IE27" s="453" t="s">
        <v>34</v>
      </c>
      <c r="IF27" s="453" t="s">
        <v>34</v>
      </c>
      <c r="IG27" s="453" t="s">
        <v>34</v>
      </c>
      <c r="IH27" s="453" t="s">
        <v>34</v>
      </c>
      <c r="II27" s="290" t="s">
        <v>22</v>
      </c>
      <c r="IJ27" s="397">
        <v>88</v>
      </c>
      <c r="IK27" s="397"/>
      <c r="IL27" s="286" t="s">
        <v>20</v>
      </c>
      <c r="IM27" s="1208" t="s">
        <v>53</v>
      </c>
      <c r="IN27" s="1208" t="s">
        <v>53</v>
      </c>
      <c r="IO27" s="1209" t="s">
        <v>36</v>
      </c>
      <c r="IP27" s="1209" t="s">
        <v>36</v>
      </c>
      <c r="IQ27" s="1209" t="s">
        <v>36</v>
      </c>
      <c r="IR27" s="290" t="s">
        <v>33</v>
      </c>
      <c r="IS27" s="1122" t="s">
        <v>682</v>
      </c>
      <c r="IT27" s="1122" t="s">
        <v>682</v>
      </c>
      <c r="IU27" s="687" t="s">
        <v>682</v>
      </c>
      <c r="IV27" s="687" t="s">
        <v>682</v>
      </c>
      <c r="IW27" s="687" t="s">
        <v>682</v>
      </c>
      <c r="IX27" s="889" t="s">
        <v>682</v>
      </c>
      <c r="IY27" s="889" t="s">
        <v>682</v>
      </c>
      <c r="IZ27" s="889" t="s">
        <v>682</v>
      </c>
      <c r="JA27" s="889" t="s">
        <v>682</v>
      </c>
      <c r="JB27" s="889" t="s">
        <v>682</v>
      </c>
      <c r="JC27" s="889" t="s">
        <v>682</v>
      </c>
      <c r="JD27" s="889" t="s">
        <v>682</v>
      </c>
      <c r="JE27" s="889" t="s">
        <v>682</v>
      </c>
      <c r="JF27" s="889" t="s">
        <v>682</v>
      </c>
      <c r="JG27" s="889" t="s">
        <v>682</v>
      </c>
      <c r="JH27" s="889" t="s">
        <v>682</v>
      </c>
      <c r="JI27" s="889" t="s">
        <v>682</v>
      </c>
      <c r="JJ27" s="687" t="s">
        <v>682</v>
      </c>
      <c r="JK27" s="687" t="s">
        <v>682</v>
      </c>
      <c r="JL27" s="687" t="s">
        <v>682</v>
      </c>
      <c r="JM27" s="687" t="s">
        <v>682</v>
      </c>
      <c r="JN27" s="687" t="s">
        <v>682</v>
      </c>
      <c r="JO27" s="286" t="s">
        <v>22</v>
      </c>
      <c r="JP27" s="233"/>
      <c r="JQ27" s="694" t="s">
        <v>238</v>
      </c>
      <c r="JR27" s="238" t="s">
        <v>950</v>
      </c>
      <c r="JS27" s="410"/>
      <c r="JT27" s="410"/>
      <c r="JU27" s="233"/>
      <c r="JV27" s="233"/>
      <c r="JW27" s="233"/>
      <c r="JX27" s="233"/>
      <c r="JY27" s="233"/>
      <c r="JZ27" s="410"/>
      <c r="KA27" s="410"/>
      <c r="KB27" s="1079" t="s">
        <v>77</v>
      </c>
      <c r="KC27" s="1079" t="s">
        <v>77</v>
      </c>
      <c r="KD27" s="1079" t="s">
        <v>77</v>
      </c>
      <c r="KE27" s="1079" t="s">
        <v>77</v>
      </c>
      <c r="KF27" s="1079" t="s">
        <v>77</v>
      </c>
      <c r="KG27" s="1079" t="s">
        <v>77</v>
      </c>
      <c r="KH27" s="1079" t="s">
        <v>77</v>
      </c>
      <c r="KI27" s="397"/>
      <c r="KJ27" s="397"/>
      <c r="KK27" s="397"/>
      <c r="KL27" s="397"/>
      <c r="KM27" s="397"/>
      <c r="KN27" s="397"/>
      <c r="KO27" s="397"/>
      <c r="KP27" s="397"/>
      <c r="KQ27" s="397"/>
      <c r="KR27" s="397"/>
      <c r="KS27" s="397"/>
      <c r="KT27" s="397"/>
      <c r="KU27" s="397"/>
      <c r="KV27" s="397"/>
      <c r="KW27" s="397"/>
      <c r="KX27" s="397"/>
      <c r="KY27" s="397"/>
      <c r="KZ27" s="397"/>
      <c r="LA27" s="397"/>
      <c r="LB27" s="397"/>
      <c r="LC27" s="397"/>
      <c r="LD27" s="397"/>
      <c r="LE27" s="397"/>
      <c r="LF27" s="397"/>
      <c r="LG27" s="397"/>
      <c r="LH27" s="397"/>
      <c r="LI27" s="397"/>
      <c r="LJ27" s="397"/>
      <c r="LK27" s="397"/>
      <c r="LL27" s="397"/>
      <c r="LM27" s="397"/>
      <c r="LN27" s="397"/>
      <c r="LO27" s="397"/>
      <c r="LP27" s="397"/>
      <c r="LQ27" s="397"/>
      <c r="LR27" s="397"/>
      <c r="LS27" s="397"/>
      <c r="LT27" s="397"/>
      <c r="LU27" s="397"/>
      <c r="LV27" s="397"/>
      <c r="LW27" s="397"/>
      <c r="LX27" s="397"/>
      <c r="LY27" s="397"/>
      <c r="LZ27" s="397"/>
      <c r="MA27" s="397"/>
      <c r="MB27" s="397"/>
      <c r="MC27" s="397"/>
      <c r="MD27" s="397"/>
      <c r="ME27" s="397"/>
      <c r="MF27" s="397"/>
      <c r="MG27" s="397"/>
      <c r="MH27" s="397"/>
      <c r="MI27" s="397"/>
      <c r="MJ27" s="397"/>
      <c r="MK27" s="397"/>
      <c r="ML27" s="397"/>
      <c r="MM27" s="397"/>
      <c r="MN27" s="397"/>
      <c r="MO27" s="397"/>
      <c r="MP27" s="397"/>
      <c r="MQ27" s="397"/>
      <c r="MR27" s="397"/>
      <c r="MS27" s="397"/>
      <c r="MT27" s="397"/>
      <c r="MU27" s="397"/>
      <c r="MV27" s="397"/>
      <c r="MW27" s="397"/>
      <c r="MX27" s="397"/>
      <c r="MY27" s="397"/>
      <c r="MZ27" s="397"/>
      <c r="NA27" s="397"/>
      <c r="NB27" s="397"/>
      <c r="NC27" s="397"/>
      <c r="ND27" s="397"/>
      <c r="NE27" s="397"/>
      <c r="NF27" s="397"/>
      <c r="NG27" s="397"/>
      <c r="NH27" s="397"/>
      <c r="NI27" s="397"/>
      <c r="NJ27" s="397"/>
      <c r="NK27" s="397"/>
      <c r="NL27" s="397"/>
      <c r="NM27" s="397"/>
      <c r="NN27" s="397"/>
      <c r="NO27" s="397"/>
      <c r="NP27" s="397"/>
      <c r="NQ27" s="397"/>
      <c r="NR27" s="397"/>
      <c r="NS27" s="397"/>
      <c r="NT27" s="397"/>
      <c r="NU27" s="397"/>
      <c r="NV27" s="397"/>
      <c r="NW27" s="397"/>
      <c r="NX27" s="397"/>
      <c r="NY27" s="397"/>
      <c r="NZ27" s="397"/>
      <c r="OA27" s="397"/>
      <c r="OB27" s="397"/>
      <c r="OC27" s="397"/>
      <c r="OD27" s="397"/>
      <c r="OE27" s="397"/>
      <c r="OF27" s="397"/>
      <c r="OG27" s="397"/>
      <c r="OH27" s="397"/>
      <c r="OI27" s="397"/>
      <c r="OJ27" s="397"/>
      <c r="OK27" s="397"/>
      <c r="OL27" s="397"/>
      <c r="OM27" s="397"/>
      <c r="ON27" s="397"/>
      <c r="OO27" s="397"/>
      <c r="OP27" s="397"/>
      <c r="OQ27" s="397"/>
      <c r="OR27" s="397"/>
      <c r="OS27" s="397"/>
      <c r="OT27" s="397"/>
      <c r="OU27" s="397"/>
      <c r="OV27" s="397"/>
      <c r="OW27" s="397"/>
      <c r="OX27" s="397"/>
      <c r="OY27" s="397"/>
      <c r="OZ27" s="397"/>
      <c r="PA27" s="397"/>
      <c r="PB27" s="397"/>
      <c r="PC27" s="397"/>
      <c r="PD27" s="397"/>
      <c r="PE27" s="397"/>
      <c r="PF27" s="397"/>
      <c r="PG27" s="397"/>
      <c r="PH27" s="397"/>
      <c r="PI27" s="397"/>
      <c r="PJ27" s="397"/>
      <c r="PK27" s="397"/>
      <c r="PL27" s="397"/>
      <c r="PM27" s="397"/>
      <c r="PN27" s="397"/>
      <c r="PO27" s="397"/>
      <c r="PP27" s="397"/>
      <c r="PQ27" s="397"/>
      <c r="PR27" s="397"/>
      <c r="PS27" s="397"/>
      <c r="PT27" s="397"/>
      <c r="PU27" s="397"/>
      <c r="PV27" s="397"/>
      <c r="PW27" s="397"/>
      <c r="PX27" s="397"/>
      <c r="PY27" s="397"/>
      <c r="PZ27" s="397"/>
      <c r="QA27" s="397"/>
      <c r="QB27" s="397"/>
      <c r="QC27" s="397"/>
      <c r="QD27" s="397"/>
      <c r="QE27" s="397"/>
      <c r="QF27" s="397"/>
      <c r="QG27" s="397"/>
      <c r="QH27" s="397"/>
      <c r="QI27" s="397"/>
      <c r="QJ27" s="397"/>
      <c r="QK27" s="397"/>
      <c r="QL27" s="397"/>
      <c r="QM27" s="397"/>
      <c r="QN27" s="397"/>
      <c r="QO27" s="397"/>
      <c r="QP27" s="397"/>
      <c r="QQ27" s="397"/>
      <c r="QR27" s="397"/>
      <c r="QS27" s="397"/>
      <c r="QT27" s="397"/>
      <c r="QU27" s="397"/>
      <c r="QV27" s="397"/>
    </row>
    <row r="28" spans="1:464" customFormat="1" ht="18.75" customHeight="1">
      <c r="A28" s="440" t="s">
        <v>951</v>
      </c>
      <c r="B28" s="440" t="s">
        <v>952</v>
      </c>
      <c r="C28" s="440" t="s">
        <v>880</v>
      </c>
      <c r="D28" s="440" t="s">
        <v>881</v>
      </c>
      <c r="E28" s="440" t="s">
        <v>838</v>
      </c>
      <c r="F28" s="507" t="s">
        <v>953</v>
      </c>
      <c r="G28" s="440"/>
      <c r="H28" s="440"/>
      <c r="I28" s="626"/>
      <c r="J28" s="397"/>
      <c r="K28" s="397"/>
      <c r="L28" s="397"/>
      <c r="M28" s="397"/>
      <c r="N28" s="226" t="s">
        <v>954</v>
      </c>
      <c r="O28" s="1153" t="s">
        <v>955</v>
      </c>
      <c r="P28" s="1153" t="s">
        <v>955</v>
      </c>
      <c r="Q28" s="1153" t="s">
        <v>955</v>
      </c>
      <c r="R28" s="1153" t="s">
        <v>955</v>
      </c>
      <c r="S28" s="1153" t="s">
        <v>955</v>
      </c>
      <c r="T28" s="1153" t="s">
        <v>955</v>
      </c>
      <c r="U28" s="1153" t="s">
        <v>955</v>
      </c>
      <c r="V28" s="1153" t="s">
        <v>955</v>
      </c>
      <c r="W28" s="397" t="s">
        <v>956</v>
      </c>
      <c r="X28" s="329" t="s">
        <v>954</v>
      </c>
      <c r="Y28" s="635" t="s">
        <v>957</v>
      </c>
      <c r="Z28" s="635" t="s">
        <v>957</v>
      </c>
      <c r="AA28" s="635" t="s">
        <v>957</v>
      </c>
      <c r="AB28" s="635" t="s">
        <v>957</v>
      </c>
      <c r="AC28" s="635" t="s">
        <v>957</v>
      </c>
      <c r="AD28" s="635" t="s">
        <v>957</v>
      </c>
      <c r="AE28" s="635" t="s">
        <v>957</v>
      </c>
      <c r="AF28" s="635" t="s">
        <v>957</v>
      </c>
      <c r="AG28" s="635" t="s">
        <v>957</v>
      </c>
      <c r="AH28" s="635" t="s">
        <v>957</v>
      </c>
      <c r="AI28" s="635" t="s">
        <v>957</v>
      </c>
      <c r="AJ28" s="635" t="s">
        <v>957</v>
      </c>
      <c r="AK28" s="635" t="s">
        <v>957</v>
      </c>
      <c r="AL28" s="635" t="s">
        <v>957</v>
      </c>
      <c r="AM28" s="635" t="s">
        <v>957</v>
      </c>
      <c r="AN28" s="635" t="s">
        <v>957</v>
      </c>
      <c r="AO28" s="635" t="s">
        <v>957</v>
      </c>
      <c r="AP28" s="635" t="s">
        <v>957</v>
      </c>
      <c r="AQ28" s="635" t="s">
        <v>957</v>
      </c>
      <c r="AR28" s="635" t="s">
        <v>957</v>
      </c>
      <c r="AS28" s="635" t="s">
        <v>957</v>
      </c>
      <c r="AT28" s="635" t="s">
        <v>957</v>
      </c>
      <c r="AU28" s="635" t="s">
        <v>957</v>
      </c>
      <c r="AV28" s="635" t="s">
        <v>957</v>
      </c>
      <c r="AW28" s="635" t="s">
        <v>957</v>
      </c>
      <c r="AX28" s="635" t="s">
        <v>957</v>
      </c>
      <c r="AY28" s="635" t="s">
        <v>957</v>
      </c>
      <c r="AZ28" s="635" t="s">
        <v>957</v>
      </c>
      <c r="BA28" s="635" t="s">
        <v>957</v>
      </c>
      <c r="BB28" s="635" t="s">
        <v>957</v>
      </c>
      <c r="BC28" s="635" t="s">
        <v>957</v>
      </c>
      <c r="BD28" s="635" t="s">
        <v>957</v>
      </c>
      <c r="BE28" s="635" t="s">
        <v>957</v>
      </c>
      <c r="BF28" s="635" t="s">
        <v>957</v>
      </c>
      <c r="BG28" s="635" t="s">
        <v>957</v>
      </c>
      <c r="BH28" s="397" t="s">
        <v>956</v>
      </c>
      <c r="BI28" s="397" t="s">
        <v>958</v>
      </c>
      <c r="BJ28" s="397" t="s">
        <v>958</v>
      </c>
      <c r="BK28" s="226" t="s">
        <v>20</v>
      </c>
      <c r="BL28" s="245" t="s">
        <v>959</v>
      </c>
      <c r="BM28" s="245" t="s">
        <v>959</v>
      </c>
      <c r="BN28" s="245" t="s">
        <v>959</v>
      </c>
      <c r="BO28" s="245" t="s">
        <v>959</v>
      </c>
      <c r="BP28" s="245" t="s">
        <v>959</v>
      </c>
      <c r="BQ28" s="245" t="s">
        <v>959</v>
      </c>
      <c r="BR28" s="245" t="s">
        <v>959</v>
      </c>
      <c r="BS28" s="245" t="s">
        <v>959</v>
      </c>
      <c r="BT28" s="245" t="s">
        <v>959</v>
      </c>
      <c r="BU28" s="245" t="s">
        <v>959</v>
      </c>
      <c r="BV28" s="245" t="s">
        <v>959</v>
      </c>
      <c r="BW28" s="245" t="s">
        <v>959</v>
      </c>
      <c r="BX28" s="245" t="s">
        <v>959</v>
      </c>
      <c r="BY28" s="245" t="s">
        <v>959</v>
      </c>
      <c r="BZ28" s="245" t="s">
        <v>959</v>
      </c>
      <c r="CA28" s="245" t="s">
        <v>959</v>
      </c>
      <c r="CB28" s="245" t="s">
        <v>959</v>
      </c>
      <c r="CC28" s="510" t="s">
        <v>959</v>
      </c>
      <c r="CD28" s="245" t="s">
        <v>959</v>
      </c>
      <c r="CE28" s="245" t="s">
        <v>959</v>
      </c>
      <c r="CF28" s="245" t="s">
        <v>959</v>
      </c>
      <c r="CG28" s="245" t="s">
        <v>959</v>
      </c>
      <c r="CH28" s="245" t="s">
        <v>959</v>
      </c>
      <c r="CI28" s="245" t="s">
        <v>959</v>
      </c>
      <c r="CJ28" s="245" t="s">
        <v>959</v>
      </c>
      <c r="CK28" s="245" t="s">
        <v>959</v>
      </c>
      <c r="CL28" s="245" t="s">
        <v>959</v>
      </c>
      <c r="CM28" s="245" t="s">
        <v>960</v>
      </c>
      <c r="CN28" s="245" t="s">
        <v>961</v>
      </c>
      <c r="CO28" s="245" t="s">
        <v>962</v>
      </c>
      <c r="CP28" s="499" t="s">
        <v>22</v>
      </c>
      <c r="CQ28" s="233"/>
      <c r="CR28" s="233"/>
      <c r="CS28" s="233"/>
      <c r="CT28" s="226" t="s">
        <v>954</v>
      </c>
      <c r="CU28" s="635" t="s">
        <v>963</v>
      </c>
      <c r="CV28" s="635" t="s">
        <v>963</v>
      </c>
      <c r="CW28" s="635" t="s">
        <v>963</v>
      </c>
      <c r="CX28" s="635" t="s">
        <v>963</v>
      </c>
      <c r="CY28" s="1154" t="s">
        <v>963</v>
      </c>
      <c r="CZ28" s="1154" t="s">
        <v>963</v>
      </c>
      <c r="DA28" s="1154" t="s">
        <v>963</v>
      </c>
      <c r="DB28" s="1154" t="s">
        <v>963</v>
      </c>
      <c r="DC28" s="1154" t="s">
        <v>963</v>
      </c>
      <c r="DD28" s="1154" t="s">
        <v>964</v>
      </c>
      <c r="DE28" s="1154" t="s">
        <v>963</v>
      </c>
      <c r="DF28" s="635" t="s">
        <v>963</v>
      </c>
      <c r="DG28" s="635" t="s">
        <v>963</v>
      </c>
      <c r="DH28" s="635" t="s">
        <v>963</v>
      </c>
      <c r="DI28" s="635" t="s">
        <v>963</v>
      </c>
      <c r="DJ28" s="635" t="s">
        <v>963</v>
      </c>
      <c r="DK28" s="635" t="s">
        <v>963</v>
      </c>
      <c r="DL28" s="635" t="s">
        <v>963</v>
      </c>
      <c r="DM28" s="635" t="s">
        <v>963</v>
      </c>
      <c r="DN28" s="635" t="s">
        <v>963</v>
      </c>
      <c r="DO28" s="635" t="s">
        <v>963</v>
      </c>
      <c r="DP28" s="635" t="s">
        <v>963</v>
      </c>
      <c r="DQ28" s="635" t="s">
        <v>963</v>
      </c>
      <c r="DR28" s="635" t="s">
        <v>963</v>
      </c>
      <c r="DS28" s="635" t="s">
        <v>963</v>
      </c>
      <c r="DT28" s="635" t="s">
        <v>963</v>
      </c>
      <c r="DU28" s="635" t="s">
        <v>963</v>
      </c>
      <c r="DV28" s="635" t="s">
        <v>963</v>
      </c>
      <c r="DW28" s="635" t="s">
        <v>963</v>
      </c>
      <c r="DX28" s="635" t="s">
        <v>963</v>
      </c>
      <c r="DY28" s="635" t="s">
        <v>963</v>
      </c>
      <c r="DZ28" s="635" t="s">
        <v>963</v>
      </c>
      <c r="EA28" s="397" t="s">
        <v>956</v>
      </c>
      <c r="EB28" s="397"/>
      <c r="EC28" s="397"/>
      <c r="ED28" s="397"/>
      <c r="EE28" s="397"/>
      <c r="EF28" s="454"/>
      <c r="EG28" s="454"/>
      <c r="EH28" s="454"/>
      <c r="EI28" s="454"/>
      <c r="EJ28" s="454"/>
      <c r="EK28" s="454"/>
      <c r="EL28" s="454"/>
      <c r="EM28" s="454"/>
      <c r="EN28" s="454"/>
      <c r="EO28" s="454"/>
      <c r="EP28" s="454"/>
      <c r="EQ28" s="454"/>
      <c r="ER28" s="454"/>
      <c r="ES28" s="454"/>
      <c r="ET28" s="454"/>
      <c r="EU28" s="454"/>
      <c r="EV28" s="454"/>
      <c r="EW28" s="454"/>
      <c r="EX28" s="454"/>
      <c r="EY28" s="454"/>
      <c r="EZ28" s="454"/>
      <c r="FA28" s="454"/>
      <c r="FB28" s="454"/>
      <c r="FC28" s="454"/>
      <c r="FD28" s="454"/>
      <c r="FE28" s="454"/>
      <c r="FF28" s="454"/>
      <c r="FG28" s="397"/>
      <c r="FH28" s="397"/>
      <c r="FI28" s="397"/>
      <c r="FJ28" s="397"/>
      <c r="FK28" s="397"/>
      <c r="FL28" s="397"/>
      <c r="FM28" s="397"/>
      <c r="FN28" s="397"/>
      <c r="FO28" s="397"/>
      <c r="FP28" s="397"/>
      <c r="FQ28" s="397"/>
      <c r="FR28" s="397"/>
      <c r="FS28" s="397"/>
      <c r="FT28" s="226" t="s">
        <v>954</v>
      </c>
      <c r="FU28" s="1155" t="s">
        <v>965</v>
      </c>
      <c r="FV28" s="1155" t="s">
        <v>965</v>
      </c>
      <c r="FW28" s="1155" t="s">
        <v>965</v>
      </c>
      <c r="FX28" s="1155" t="s">
        <v>965</v>
      </c>
      <c r="FY28" s="1155" t="s">
        <v>965</v>
      </c>
      <c r="FZ28" s="1155" t="s">
        <v>965</v>
      </c>
      <c r="GA28" s="1155" t="s">
        <v>965</v>
      </c>
      <c r="GB28" s="1155" t="s">
        <v>965</v>
      </c>
      <c r="GC28" s="1155" t="s">
        <v>965</v>
      </c>
      <c r="GD28" s="1155" t="s">
        <v>965</v>
      </c>
      <c r="GE28" s="1155" t="s">
        <v>965</v>
      </c>
      <c r="GF28" s="1155" t="s">
        <v>965</v>
      </c>
      <c r="GG28" s="1155" t="s">
        <v>965</v>
      </c>
      <c r="GH28" s="1155" t="s">
        <v>965</v>
      </c>
      <c r="GI28" s="1155" t="s">
        <v>965</v>
      </c>
      <c r="GJ28" s="1155" t="s">
        <v>965</v>
      </c>
      <c r="GK28" s="1155" t="s">
        <v>965</v>
      </c>
      <c r="GL28" s="1155" t="s">
        <v>965</v>
      </c>
      <c r="GM28" s="1155" t="s">
        <v>965</v>
      </c>
      <c r="GN28" s="1155" t="s">
        <v>965</v>
      </c>
      <c r="GO28" s="1155" t="s">
        <v>965</v>
      </c>
      <c r="GP28" s="1155" t="s">
        <v>965</v>
      </c>
      <c r="GQ28" s="1155" t="s">
        <v>965</v>
      </c>
      <c r="GR28" s="1155" t="s">
        <v>965</v>
      </c>
      <c r="GS28" s="1155" t="s">
        <v>965</v>
      </c>
      <c r="GT28" s="1155" t="s">
        <v>965</v>
      </c>
      <c r="GU28" s="1155" t="s">
        <v>965</v>
      </c>
      <c r="GV28" s="1155" t="s">
        <v>965</v>
      </c>
      <c r="GW28" s="1155" t="s">
        <v>965</v>
      </c>
      <c r="GX28" s="1155" t="s">
        <v>965</v>
      </c>
      <c r="GY28" s="1155" t="s">
        <v>965</v>
      </c>
      <c r="GZ28" s="1155" t="s">
        <v>965</v>
      </c>
      <c r="HA28" s="397" t="s">
        <v>956</v>
      </c>
      <c r="HB28" s="397"/>
      <c r="HC28" s="397"/>
      <c r="HD28" s="397"/>
      <c r="HE28" s="226" t="s">
        <v>954</v>
      </c>
      <c r="HF28" s="1156" t="s">
        <v>966</v>
      </c>
      <c r="HG28" s="1156"/>
      <c r="HH28" s="670"/>
      <c r="HI28" s="670"/>
      <c r="HJ28" s="670"/>
      <c r="HK28" s="670"/>
      <c r="HL28" s="397" t="s">
        <v>956</v>
      </c>
      <c r="HM28" s="397"/>
      <c r="HN28" s="397"/>
      <c r="HO28" s="397"/>
      <c r="HP28" s="397"/>
      <c r="HQ28" s="397"/>
      <c r="HR28" s="397"/>
      <c r="HS28" s="397"/>
      <c r="HT28" s="397"/>
      <c r="HU28" s="397"/>
      <c r="HV28" s="397"/>
      <c r="HW28" s="397"/>
      <c r="HX28" s="397"/>
      <c r="HY28" s="397"/>
      <c r="HZ28" s="397"/>
      <c r="IA28" s="397"/>
      <c r="IB28" s="397"/>
      <c r="IC28" s="397"/>
      <c r="ID28" s="397"/>
      <c r="IE28" s="397"/>
      <c r="IF28" s="397"/>
      <c r="IG28" s="397"/>
      <c r="IH28" s="397"/>
      <c r="II28" s="397"/>
      <c r="IJ28" s="397">
        <v>142</v>
      </c>
      <c r="IK28" s="286" t="s">
        <v>20</v>
      </c>
      <c r="IL28" s="507" t="s">
        <v>281</v>
      </c>
      <c r="IM28" s="507" t="s">
        <v>281</v>
      </c>
      <c r="IN28" s="507" t="s">
        <v>281</v>
      </c>
      <c r="IO28" s="507" t="s">
        <v>281</v>
      </c>
      <c r="IP28" s="507" t="s">
        <v>281</v>
      </c>
      <c r="IQ28" s="507" t="s">
        <v>281</v>
      </c>
      <c r="IR28" s="507" t="s">
        <v>281</v>
      </c>
      <c r="IS28" s="507" t="s">
        <v>281</v>
      </c>
      <c r="IT28" s="507" t="s">
        <v>281</v>
      </c>
      <c r="IU28" s="768" t="s">
        <v>281</v>
      </c>
      <c r="IV28" s="768" t="s">
        <v>281</v>
      </c>
      <c r="IW28" s="768" t="s">
        <v>281</v>
      </c>
      <c r="IX28" s="768" t="s">
        <v>281</v>
      </c>
      <c r="IY28" s="768" t="s">
        <v>281</v>
      </c>
      <c r="IZ28" s="768" t="s">
        <v>281</v>
      </c>
      <c r="JA28" s="768" t="s">
        <v>281</v>
      </c>
      <c r="JB28" s="768" t="s">
        <v>281</v>
      </c>
      <c r="JC28" s="768" t="s">
        <v>281</v>
      </c>
      <c r="JD28" s="768" t="s">
        <v>281</v>
      </c>
      <c r="JE28" s="768" t="s">
        <v>281</v>
      </c>
      <c r="JF28" s="768" t="s">
        <v>281</v>
      </c>
      <c r="JG28" s="768" t="s">
        <v>281</v>
      </c>
      <c r="JH28" s="768" t="s">
        <v>281</v>
      </c>
      <c r="JI28" s="768" t="s">
        <v>281</v>
      </c>
      <c r="JJ28" s="824" t="s">
        <v>33</v>
      </c>
      <c r="JK28" s="1086" t="s">
        <v>77</v>
      </c>
      <c r="JL28" s="1086" t="s">
        <v>77</v>
      </c>
      <c r="JM28" s="1079" t="s">
        <v>77</v>
      </c>
      <c r="JN28" s="1079" t="s">
        <v>77</v>
      </c>
      <c r="JO28" s="1079" t="s">
        <v>77</v>
      </c>
      <c r="JP28" s="1079" t="s">
        <v>77</v>
      </c>
      <c r="JQ28" s="1079" t="s">
        <v>77</v>
      </c>
      <c r="JR28" s="1079" t="s">
        <v>77</v>
      </c>
      <c r="JS28" s="1079" t="s">
        <v>77</v>
      </c>
      <c r="JT28" s="1079" t="s">
        <v>77</v>
      </c>
      <c r="JU28" s="1079" t="s">
        <v>77</v>
      </c>
      <c r="JV28" s="1079" t="s">
        <v>77</v>
      </c>
      <c r="JW28" s="1079" t="s">
        <v>77</v>
      </c>
      <c r="JX28" s="1079" t="s">
        <v>77</v>
      </c>
      <c r="JY28" s="1079" t="s">
        <v>77</v>
      </c>
      <c r="JZ28" s="1079" t="s">
        <v>77</v>
      </c>
      <c r="KA28" s="1079" t="s">
        <v>77</v>
      </c>
      <c r="KB28" s="1079" t="s">
        <v>77</v>
      </c>
      <c r="KC28" s="1079" t="s">
        <v>77</v>
      </c>
      <c r="KD28" s="1079" t="s">
        <v>77</v>
      </c>
      <c r="KE28" s="1079" t="s">
        <v>77</v>
      </c>
      <c r="KF28" s="1079" t="s">
        <v>77</v>
      </c>
      <c r="KG28" s="286" t="s">
        <v>22</v>
      </c>
      <c r="KH28" s="397"/>
      <c r="KI28" s="397"/>
      <c r="KJ28" s="397"/>
      <c r="KK28" s="397"/>
      <c r="KL28" s="397"/>
      <c r="KM28" s="397"/>
      <c r="KN28" s="397"/>
      <c r="KO28" s="397"/>
      <c r="KP28" s="397"/>
      <c r="KQ28" s="397"/>
      <c r="KR28" s="397"/>
      <c r="KS28" s="397"/>
      <c r="KT28" s="397"/>
      <c r="KU28" s="397"/>
      <c r="KV28" s="397"/>
      <c r="KW28" s="476" t="s">
        <v>967</v>
      </c>
      <c r="KX28" s="476" t="s">
        <v>967</v>
      </c>
      <c r="KY28" s="476" t="s">
        <v>967</v>
      </c>
      <c r="KZ28" s="476" t="s">
        <v>967</v>
      </c>
      <c r="LA28" s="476" t="s">
        <v>967</v>
      </c>
      <c r="LB28" s="476" t="s">
        <v>967</v>
      </c>
      <c r="LC28" s="476" t="s">
        <v>967</v>
      </c>
      <c r="LD28" s="476" t="s">
        <v>967</v>
      </c>
      <c r="LE28" s="476" t="s">
        <v>967</v>
      </c>
      <c r="LF28" s="476" t="s">
        <v>967</v>
      </c>
      <c r="LG28" s="476" t="s">
        <v>967</v>
      </c>
      <c r="LH28" s="476" t="s">
        <v>967</v>
      </c>
      <c r="LI28" s="476" t="s">
        <v>967</v>
      </c>
      <c r="LJ28" s="397"/>
      <c r="LK28" s="397"/>
      <c r="LL28" s="397"/>
      <c r="LM28" s="397"/>
      <c r="LN28" s="397"/>
      <c r="LO28" s="397"/>
      <c r="LP28" s="397"/>
      <c r="LQ28" s="397"/>
      <c r="LR28" s="397"/>
      <c r="LS28" s="397"/>
      <c r="LT28" s="397"/>
      <c r="LU28" s="397"/>
      <c r="LV28" s="397"/>
      <c r="LW28" s="397"/>
      <c r="LX28" s="397"/>
      <c r="LY28" s="397"/>
      <c r="LZ28" s="397"/>
      <c r="MA28" s="397"/>
      <c r="MB28" s="397"/>
      <c r="MC28" s="397"/>
      <c r="MD28" s="397"/>
      <c r="ME28" s="397"/>
      <c r="MF28" s="397"/>
      <c r="MG28" s="397"/>
      <c r="MH28" s="397"/>
      <c r="MI28" s="397"/>
      <c r="MJ28" s="397"/>
      <c r="MK28" s="397"/>
      <c r="ML28" s="397"/>
      <c r="MM28" s="397"/>
      <c r="MN28" s="397"/>
      <c r="MO28" s="397"/>
      <c r="MP28" s="397"/>
      <c r="MQ28" s="397"/>
      <c r="MR28" s="397"/>
      <c r="MS28" s="397"/>
      <c r="MT28" s="397"/>
      <c r="MU28" s="397"/>
      <c r="MV28" s="397"/>
      <c r="MW28" s="397"/>
      <c r="MX28" s="397"/>
      <c r="MY28" s="397"/>
      <c r="MZ28" s="397"/>
      <c r="NA28" s="397"/>
      <c r="NB28" s="397"/>
      <c r="NC28" s="397"/>
      <c r="ND28" s="397"/>
      <c r="NE28" s="397"/>
      <c r="NF28" s="397"/>
      <c r="NG28" s="397"/>
      <c r="NH28" s="397"/>
      <c r="NI28" s="397"/>
      <c r="NJ28" s="397"/>
      <c r="NK28" s="397"/>
      <c r="NL28" s="397"/>
      <c r="NM28" s="397"/>
      <c r="NN28" s="397"/>
      <c r="NO28" s="397"/>
      <c r="NP28" s="397"/>
      <c r="NQ28" s="397"/>
      <c r="NR28" s="397"/>
      <c r="NS28" s="397"/>
      <c r="NT28" s="397"/>
      <c r="NU28" s="397"/>
      <c r="NV28" s="397"/>
      <c r="NW28" s="397"/>
      <c r="NX28" s="397"/>
      <c r="NY28" s="397"/>
      <c r="NZ28" s="397"/>
      <c r="OA28" s="397"/>
      <c r="OB28" s="397"/>
      <c r="OC28" s="397"/>
      <c r="OD28" s="397"/>
      <c r="OE28" s="397"/>
      <c r="OF28" s="397"/>
      <c r="OG28" s="397"/>
      <c r="OH28" s="397"/>
      <c r="OI28" s="397"/>
      <c r="OJ28" s="397"/>
      <c r="OK28" s="397"/>
      <c r="OL28" s="397"/>
      <c r="OM28" s="397"/>
      <c r="ON28" s="397"/>
      <c r="OO28" s="397"/>
      <c r="OP28" s="397"/>
      <c r="OQ28" s="397"/>
      <c r="OR28" s="397"/>
      <c r="OS28" s="397"/>
      <c r="OT28" s="397"/>
      <c r="OU28" s="397"/>
      <c r="OV28" s="397"/>
      <c r="OW28" s="397"/>
      <c r="OX28" s="397"/>
      <c r="OY28" s="397"/>
      <c r="OZ28" s="397"/>
      <c r="PA28" s="397"/>
      <c r="PB28" s="397"/>
      <c r="PC28" s="397"/>
      <c r="PD28" s="397"/>
      <c r="PE28" s="397"/>
      <c r="PF28" s="397"/>
      <c r="PG28" s="397"/>
      <c r="PH28" s="397"/>
      <c r="PI28" s="397"/>
      <c r="PJ28" s="397"/>
      <c r="PK28" s="397"/>
      <c r="PL28" s="397"/>
      <c r="PM28" s="397"/>
      <c r="PN28" s="397"/>
      <c r="PO28" s="397"/>
      <c r="PP28" s="397"/>
      <c r="PQ28" s="397"/>
      <c r="PR28" s="397"/>
      <c r="PS28" s="397"/>
      <c r="PT28" s="397"/>
      <c r="PU28" s="397"/>
      <c r="PV28" s="397"/>
      <c r="PW28" s="397"/>
      <c r="PX28" s="397"/>
      <c r="PY28" s="397"/>
      <c r="PZ28" s="397"/>
      <c r="QA28" s="397"/>
      <c r="QB28" s="397"/>
      <c r="QC28" s="397"/>
      <c r="QD28" s="397"/>
      <c r="QE28" s="397"/>
      <c r="QF28" s="397"/>
      <c r="QG28" s="397"/>
      <c r="QH28" s="397"/>
      <c r="QI28" s="397"/>
      <c r="QJ28" s="397"/>
      <c r="QK28" s="397"/>
      <c r="QL28" s="397"/>
      <c r="QM28" s="397"/>
      <c r="QN28" s="397"/>
      <c r="QO28" s="397"/>
      <c r="QP28" s="397"/>
      <c r="QQ28" s="397"/>
      <c r="QR28" s="397"/>
      <c r="QS28" s="397"/>
      <c r="QT28" s="397"/>
      <c r="QU28" s="397"/>
      <c r="QV28" s="397"/>
    </row>
    <row r="29" spans="1:464" customFormat="1" ht="18" customHeight="1">
      <c r="A29" s="456" t="s">
        <v>968</v>
      </c>
      <c r="B29" s="456" t="s">
        <v>969</v>
      </c>
      <c r="C29" s="440" t="s">
        <v>880</v>
      </c>
      <c r="D29" s="440"/>
      <c r="E29" s="440" t="s">
        <v>25</v>
      </c>
      <c r="F29" s="507" t="s">
        <v>953</v>
      </c>
      <c r="G29" s="445"/>
      <c r="H29" s="232" t="s">
        <v>883</v>
      </c>
      <c r="I29" s="621"/>
      <c r="J29" s="410"/>
      <c r="K29" s="410"/>
      <c r="L29" s="397"/>
      <c r="M29" s="397"/>
      <c r="N29" s="226" t="s">
        <v>20</v>
      </c>
      <c r="O29" s="509" t="s">
        <v>860</v>
      </c>
      <c r="P29" s="509" t="s">
        <v>860</v>
      </c>
      <c r="Q29" s="509" t="s">
        <v>860</v>
      </c>
      <c r="R29" s="509" t="s">
        <v>860</v>
      </c>
      <c r="S29" s="509" t="s">
        <v>860</v>
      </c>
      <c r="T29" s="509" t="s">
        <v>860</v>
      </c>
      <c r="U29" s="509" t="s">
        <v>860</v>
      </c>
      <c r="V29" s="509" t="s">
        <v>860</v>
      </c>
      <c r="W29" s="509" t="s">
        <v>860</v>
      </c>
      <c r="X29" s="509" t="s">
        <v>860</v>
      </c>
      <c r="Y29" s="509" t="s">
        <v>860</v>
      </c>
      <c r="Z29" s="509" t="s">
        <v>860</v>
      </c>
      <c r="AA29" s="509" t="s">
        <v>860</v>
      </c>
      <c r="AB29" s="509" t="s">
        <v>860</v>
      </c>
      <c r="AC29" s="509" t="s">
        <v>860</v>
      </c>
      <c r="AD29" s="509" t="s">
        <v>860</v>
      </c>
      <c r="AE29" s="509" t="s">
        <v>860</v>
      </c>
      <c r="AF29" s="509" t="s">
        <v>860</v>
      </c>
      <c r="AG29" s="509" t="s">
        <v>860</v>
      </c>
      <c r="AH29" s="291" t="s">
        <v>22</v>
      </c>
      <c r="AI29" s="410"/>
      <c r="AJ29" s="410"/>
      <c r="AK29" s="410"/>
      <c r="AL29" s="410"/>
      <c r="AM29" s="226" t="s">
        <v>20</v>
      </c>
      <c r="AN29" s="509" t="s">
        <v>970</v>
      </c>
      <c r="AO29" s="509" t="s">
        <v>970</v>
      </c>
      <c r="AP29" s="509" t="s">
        <v>970</v>
      </c>
      <c r="AQ29" s="509" t="s">
        <v>971</v>
      </c>
      <c r="AR29" s="509" t="s">
        <v>971</v>
      </c>
      <c r="AS29" s="509" t="s">
        <v>971</v>
      </c>
      <c r="AT29" s="509" t="s">
        <v>971</v>
      </c>
      <c r="AU29" s="509" t="s">
        <v>971</v>
      </c>
      <c r="AV29" s="509" t="s">
        <v>971</v>
      </c>
      <c r="AW29" s="509" t="s">
        <v>971</v>
      </c>
      <c r="AX29" s="509" t="s">
        <v>971</v>
      </c>
      <c r="AY29" s="509" t="s">
        <v>971</v>
      </c>
      <c r="AZ29" s="509" t="s">
        <v>971</v>
      </c>
      <c r="BA29" s="509" t="s">
        <v>971</v>
      </c>
      <c r="BB29" s="509" t="s">
        <v>971</v>
      </c>
      <c r="BC29" s="509" t="s">
        <v>971</v>
      </c>
      <c r="BD29" s="509" t="s">
        <v>971</v>
      </c>
      <c r="BE29" s="509" t="s">
        <v>873</v>
      </c>
      <c r="BF29" s="509" t="s">
        <v>873</v>
      </c>
      <c r="BG29" s="509" t="s">
        <v>873</v>
      </c>
      <c r="BH29" s="509" t="s">
        <v>873</v>
      </c>
      <c r="BI29" s="509" t="s">
        <v>873</v>
      </c>
      <c r="BJ29" s="509" t="s">
        <v>873</v>
      </c>
      <c r="BK29" s="509" t="s">
        <v>873</v>
      </c>
      <c r="BL29" s="509" t="s">
        <v>873</v>
      </c>
      <c r="BM29" s="509" t="s">
        <v>873</v>
      </c>
      <c r="BN29" s="509" t="s">
        <v>873</v>
      </c>
      <c r="BO29" s="509" t="s">
        <v>873</v>
      </c>
      <c r="BP29" s="509" t="s">
        <v>873</v>
      </c>
      <c r="BQ29" s="509" t="s">
        <v>873</v>
      </c>
      <c r="BR29" s="509" t="s">
        <v>972</v>
      </c>
      <c r="BS29" s="509" t="s">
        <v>973</v>
      </c>
      <c r="BT29" s="509" t="s">
        <v>974</v>
      </c>
      <c r="BU29" s="509" t="s">
        <v>975</v>
      </c>
      <c r="BV29" s="509" t="s">
        <v>976</v>
      </c>
      <c r="BW29" s="413" t="s">
        <v>22</v>
      </c>
      <c r="BX29" s="397"/>
      <c r="BY29" s="397"/>
      <c r="BZ29" s="275" t="s">
        <v>977</v>
      </c>
      <c r="CA29" s="286" t="s">
        <v>20</v>
      </c>
      <c r="CB29" s="453" t="s">
        <v>334</v>
      </c>
      <c r="CC29" s="453" t="s">
        <v>334</v>
      </c>
      <c r="CD29" s="453" t="s">
        <v>684</v>
      </c>
      <c r="CE29" s="453" t="s">
        <v>685</v>
      </c>
      <c r="CF29" s="453" t="s">
        <v>521</v>
      </c>
      <c r="CG29" s="453" t="s">
        <v>789</v>
      </c>
      <c r="CH29" s="453" t="s">
        <v>790</v>
      </c>
      <c r="CI29" s="453" t="s">
        <v>791</v>
      </c>
      <c r="CJ29" s="453" t="s">
        <v>792</v>
      </c>
      <c r="CK29" s="453" t="s">
        <v>793</v>
      </c>
      <c r="CL29" s="453" t="s">
        <v>782</v>
      </c>
      <c r="CM29" s="453" t="s">
        <v>794</v>
      </c>
      <c r="CN29" s="453" t="s">
        <v>795</v>
      </c>
      <c r="CO29" s="453" t="s">
        <v>795</v>
      </c>
      <c r="CP29" s="453" t="s">
        <v>795</v>
      </c>
      <c r="CQ29" s="236" t="s">
        <v>33</v>
      </c>
      <c r="CR29" s="399" t="s">
        <v>270</v>
      </c>
      <c r="CS29" s="399" t="s">
        <v>796</v>
      </c>
      <c r="CT29" s="399" t="s">
        <v>270</v>
      </c>
      <c r="CU29" s="399" t="s">
        <v>270</v>
      </c>
      <c r="CV29" s="399" t="s">
        <v>270</v>
      </c>
      <c r="CW29" s="399" t="s">
        <v>270</v>
      </c>
      <c r="CX29" s="399" t="s">
        <v>270</v>
      </c>
      <c r="CY29" s="399" t="s">
        <v>270</v>
      </c>
      <c r="CZ29" s="399" t="s">
        <v>270</v>
      </c>
      <c r="DA29" s="399" t="s">
        <v>270</v>
      </c>
      <c r="DB29" s="399" t="s">
        <v>270</v>
      </c>
      <c r="DC29" s="399" t="s">
        <v>270</v>
      </c>
      <c r="DD29" s="399" t="s">
        <v>270</v>
      </c>
      <c r="DE29" s="399" t="s">
        <v>270</v>
      </c>
      <c r="DF29" s="399" t="s">
        <v>270</v>
      </c>
      <c r="DG29" s="399" t="s">
        <v>270</v>
      </c>
      <c r="DH29" s="399" t="s">
        <v>270</v>
      </c>
      <c r="DI29" s="399" t="s">
        <v>270</v>
      </c>
      <c r="DJ29" s="399" t="s">
        <v>270</v>
      </c>
      <c r="DK29" s="399" t="s">
        <v>270</v>
      </c>
      <c r="DL29" s="1157" t="s">
        <v>797</v>
      </c>
      <c r="DM29" s="1157" t="s">
        <v>797</v>
      </c>
      <c r="DN29" s="1157" t="s">
        <v>797</v>
      </c>
      <c r="DO29" s="1157" t="s">
        <v>797</v>
      </c>
      <c r="DP29" s="1157" t="s">
        <v>797</v>
      </c>
      <c r="DQ29" s="1157" t="s">
        <v>797</v>
      </c>
      <c r="DR29" s="1157" t="s">
        <v>797</v>
      </c>
      <c r="DS29" s="574" t="s">
        <v>269</v>
      </c>
      <c r="DT29" s="574" t="s">
        <v>269</v>
      </c>
      <c r="DU29" s="574" t="s">
        <v>269</v>
      </c>
      <c r="DV29" s="574" t="s">
        <v>269</v>
      </c>
      <c r="DW29" s="574" t="s">
        <v>269</v>
      </c>
      <c r="DX29" s="574" t="s">
        <v>269</v>
      </c>
      <c r="DY29" s="574" t="s">
        <v>269</v>
      </c>
      <c r="DZ29" s="574" t="s">
        <v>269</v>
      </c>
      <c r="EA29" s="574" t="s">
        <v>269</v>
      </c>
      <c r="EB29" s="574" t="s">
        <v>269</v>
      </c>
      <c r="EC29" s="574" t="s">
        <v>269</v>
      </c>
      <c r="ED29" s="574" t="s">
        <v>269</v>
      </c>
      <c r="EE29" s="574" t="s">
        <v>269</v>
      </c>
      <c r="EF29" s="574" t="s">
        <v>269</v>
      </c>
      <c r="EG29" s="574" t="s">
        <v>269</v>
      </c>
      <c r="EH29" s="574" t="s">
        <v>269</v>
      </c>
      <c r="EI29" s="574" t="s">
        <v>269</v>
      </c>
      <c r="EJ29" s="574" t="s">
        <v>269</v>
      </c>
      <c r="EK29" s="574" t="s">
        <v>269</v>
      </c>
      <c r="EL29" s="574" t="s">
        <v>269</v>
      </c>
      <c r="EM29" s="574" t="s">
        <v>269</v>
      </c>
      <c r="EN29" s="574" t="s">
        <v>269</v>
      </c>
      <c r="EO29" s="574" t="s">
        <v>269</v>
      </c>
      <c r="EP29" s="574" t="s">
        <v>269</v>
      </c>
      <c r="EQ29" s="574" t="s">
        <v>269</v>
      </c>
      <c r="ER29" s="390" t="s">
        <v>83</v>
      </c>
      <c r="ES29" s="390" t="s">
        <v>401</v>
      </c>
      <c r="ET29" s="390" t="s">
        <v>402</v>
      </c>
      <c r="EU29" s="390" t="s">
        <v>403</v>
      </c>
      <c r="EV29" s="390" t="s">
        <v>397</v>
      </c>
      <c r="EW29" s="574" t="s">
        <v>269</v>
      </c>
      <c r="EX29" s="574" t="s">
        <v>269</v>
      </c>
      <c r="EY29" s="574" t="s">
        <v>269</v>
      </c>
      <c r="EZ29" s="574" t="s">
        <v>269</v>
      </c>
      <c r="FA29" s="574" t="s">
        <v>269</v>
      </c>
      <c r="FB29" s="574" t="s">
        <v>269</v>
      </c>
      <c r="FC29" s="574" t="s">
        <v>269</v>
      </c>
      <c r="FD29" s="574" t="s">
        <v>269</v>
      </c>
      <c r="FE29" s="290" t="s">
        <v>22</v>
      </c>
      <c r="FF29" s="286">
        <v>83</v>
      </c>
      <c r="FG29" s="397"/>
      <c r="FH29" s="397"/>
      <c r="FI29" s="397"/>
      <c r="FJ29" s="397"/>
      <c r="FK29" s="397"/>
      <c r="FL29" s="397"/>
      <c r="FM29" s="397"/>
      <c r="FN29" s="286" t="s">
        <v>20</v>
      </c>
      <c r="FO29" s="1145" t="s">
        <v>270</v>
      </c>
      <c r="FP29" s="1145" t="s">
        <v>270</v>
      </c>
      <c r="FQ29" s="1145" t="s">
        <v>270</v>
      </c>
      <c r="FR29" s="1145" t="s">
        <v>270</v>
      </c>
      <c r="FS29" s="1145" t="s">
        <v>270</v>
      </c>
      <c r="FT29" s="1145" t="s">
        <v>270</v>
      </c>
      <c r="FU29" s="1145" t="s">
        <v>270</v>
      </c>
      <c r="FV29" s="1145" t="s">
        <v>270</v>
      </c>
      <c r="FW29" s="1145" t="s">
        <v>270</v>
      </c>
      <c r="FX29" s="1145" t="s">
        <v>270</v>
      </c>
      <c r="FY29" s="1145" t="s">
        <v>270</v>
      </c>
      <c r="FZ29" s="1145" t="s">
        <v>270</v>
      </c>
      <c r="GA29" s="1042" t="s">
        <v>84</v>
      </c>
      <c r="GB29" s="1042" t="s">
        <v>84</v>
      </c>
      <c r="GC29" s="1042" t="s">
        <v>84</v>
      </c>
      <c r="GD29" s="1042" t="s">
        <v>84</v>
      </c>
      <c r="GE29" s="1042" t="s">
        <v>84</v>
      </c>
      <c r="GF29" s="1042" t="s">
        <v>84</v>
      </c>
      <c r="GG29" s="1042" t="s">
        <v>84</v>
      </c>
      <c r="GH29" s="1042" t="s">
        <v>84</v>
      </c>
      <c r="GI29" s="286" t="s">
        <v>22</v>
      </c>
      <c r="GJ29" s="397"/>
      <c r="GK29" s="397"/>
      <c r="GL29" s="410" t="s">
        <v>978</v>
      </c>
      <c r="GM29" s="397"/>
      <c r="GN29" s="286" t="s">
        <v>20</v>
      </c>
      <c r="GO29" s="1137" t="s">
        <v>116</v>
      </c>
      <c r="GP29" s="1137" t="s">
        <v>116</v>
      </c>
      <c r="GQ29" s="1137" t="s">
        <v>116</v>
      </c>
      <c r="GR29" s="1137" t="s">
        <v>116</v>
      </c>
      <c r="GS29" s="1137" t="s">
        <v>116</v>
      </c>
      <c r="GT29" s="1137" t="s">
        <v>116</v>
      </c>
      <c r="GU29" s="1137" t="s">
        <v>116</v>
      </c>
      <c r="GV29" s="1137" t="s">
        <v>116</v>
      </c>
      <c r="GW29" s="1137" t="s">
        <v>116</v>
      </c>
      <c r="GX29" s="1137" t="s">
        <v>116</v>
      </c>
      <c r="GY29" s="1137" t="s">
        <v>116</v>
      </c>
      <c r="GZ29" s="1137" t="s">
        <v>116</v>
      </c>
      <c r="HA29" s="1137" t="s">
        <v>116</v>
      </c>
      <c r="HB29" s="1137" t="s">
        <v>116</v>
      </c>
      <c r="HC29" s="1137" t="s">
        <v>116</v>
      </c>
      <c r="HD29" s="704" t="s">
        <v>33</v>
      </c>
      <c r="HE29" s="411" t="s">
        <v>450</v>
      </c>
      <c r="HF29" s="411" t="s">
        <v>450</v>
      </c>
      <c r="HG29" s="411" t="s">
        <v>450</v>
      </c>
      <c r="HH29" s="411" t="s">
        <v>450</v>
      </c>
      <c r="HI29" s="411" t="s">
        <v>450</v>
      </c>
      <c r="HJ29" s="411" t="s">
        <v>450</v>
      </c>
      <c r="HK29" s="411" t="s">
        <v>450</v>
      </c>
      <c r="HL29" s="411" t="s">
        <v>450</v>
      </c>
      <c r="HM29" s="411" t="s">
        <v>450</v>
      </c>
      <c r="HN29" s="411" t="s">
        <v>450</v>
      </c>
      <c r="HO29" s="411" t="s">
        <v>450</v>
      </c>
      <c r="HP29" s="411" t="s">
        <v>450</v>
      </c>
      <c r="HQ29" s="411" t="s">
        <v>450</v>
      </c>
      <c r="HR29" s="1129" t="s">
        <v>723</v>
      </c>
      <c r="HS29" s="1129" t="s">
        <v>723</v>
      </c>
      <c r="HT29" s="1129" t="s">
        <v>723</v>
      </c>
      <c r="HU29" s="1129" t="s">
        <v>723</v>
      </c>
      <c r="HV29" s="1129" t="s">
        <v>723</v>
      </c>
      <c r="HW29" s="1129" t="s">
        <v>723</v>
      </c>
      <c r="HX29" s="1129" t="s">
        <v>723</v>
      </c>
      <c r="HY29" s="1129" t="s">
        <v>723</v>
      </c>
      <c r="HZ29" s="1129" t="s">
        <v>723</v>
      </c>
      <c r="IA29" s="1129" t="s">
        <v>723</v>
      </c>
      <c r="IB29" s="1129" t="s">
        <v>723</v>
      </c>
      <c r="IC29" s="290" t="s">
        <v>22</v>
      </c>
      <c r="ID29" s="397"/>
      <c r="IE29" s="397"/>
      <c r="IF29" s="397"/>
      <c r="IG29" s="397"/>
      <c r="IH29" s="397"/>
      <c r="II29" s="397"/>
      <c r="IJ29" s="397"/>
      <c r="IK29" s="286" t="s">
        <v>20</v>
      </c>
      <c r="IL29" s="507" t="s">
        <v>281</v>
      </c>
      <c r="IM29" s="507" t="s">
        <v>281</v>
      </c>
      <c r="IN29" s="507" t="s">
        <v>281</v>
      </c>
      <c r="IO29" s="507" t="s">
        <v>281</v>
      </c>
      <c r="IP29" s="507" t="s">
        <v>281</v>
      </c>
      <c r="IQ29" s="507" t="s">
        <v>281</v>
      </c>
      <c r="IR29" s="507" t="s">
        <v>281</v>
      </c>
      <c r="IS29" s="507" t="s">
        <v>281</v>
      </c>
      <c r="IT29" s="507" t="s">
        <v>281</v>
      </c>
      <c r="IU29" s="507" t="s">
        <v>281</v>
      </c>
      <c r="IV29" s="507" t="s">
        <v>281</v>
      </c>
      <c r="IW29" s="507" t="s">
        <v>281</v>
      </c>
      <c r="IX29" s="507" t="s">
        <v>281</v>
      </c>
      <c r="IY29" s="507" t="s">
        <v>281</v>
      </c>
      <c r="IZ29" s="507" t="s">
        <v>281</v>
      </c>
      <c r="JA29" s="507" t="s">
        <v>281</v>
      </c>
      <c r="JB29" s="507" t="s">
        <v>281</v>
      </c>
      <c r="JC29" s="507" t="s">
        <v>281</v>
      </c>
      <c r="JD29" s="507" t="s">
        <v>281</v>
      </c>
      <c r="JE29" s="507" t="s">
        <v>281</v>
      </c>
      <c r="JF29" s="507" t="s">
        <v>281</v>
      </c>
      <c r="JG29" s="507" t="s">
        <v>281</v>
      </c>
      <c r="JH29" s="507" t="s">
        <v>281</v>
      </c>
      <c r="JI29" s="507" t="s">
        <v>281</v>
      </c>
      <c r="JJ29" s="501" t="s">
        <v>22</v>
      </c>
      <c r="JK29" s="413" t="s">
        <v>979</v>
      </c>
      <c r="JL29" s="413" t="s">
        <v>980</v>
      </c>
      <c r="JM29" s="413"/>
      <c r="JN29" s="413" t="s">
        <v>979</v>
      </c>
      <c r="JO29" s="413" t="s">
        <v>979</v>
      </c>
      <c r="JP29" s="1079" t="s">
        <v>77</v>
      </c>
      <c r="JQ29" s="1079" t="s">
        <v>77</v>
      </c>
      <c r="JR29" s="1079" t="s">
        <v>77</v>
      </c>
      <c r="JS29" s="1079" t="s">
        <v>77</v>
      </c>
      <c r="JT29" s="1079" t="s">
        <v>77</v>
      </c>
      <c r="JU29" s="1079" t="s">
        <v>77</v>
      </c>
      <c r="JV29" s="1079" t="s">
        <v>77</v>
      </c>
      <c r="JW29" s="1079" t="s">
        <v>77</v>
      </c>
      <c r="JX29" s="1079" t="s">
        <v>77</v>
      </c>
      <c r="JY29" s="1079" t="s">
        <v>77</v>
      </c>
      <c r="JZ29" s="1079" t="s">
        <v>77</v>
      </c>
      <c r="KA29" s="1079" t="s">
        <v>77</v>
      </c>
      <c r="KB29" s="1079" t="s">
        <v>77</v>
      </c>
      <c r="KC29" s="1079" t="s">
        <v>77</v>
      </c>
      <c r="KD29" s="1079" t="s">
        <v>77</v>
      </c>
      <c r="KE29" s="1079" t="s">
        <v>77</v>
      </c>
      <c r="KF29" s="1079" t="s">
        <v>77</v>
      </c>
      <c r="KG29" s="286" t="s">
        <v>22</v>
      </c>
      <c r="KH29" s="397"/>
      <c r="KI29" s="397"/>
      <c r="KJ29" s="397"/>
      <c r="KK29" s="397"/>
      <c r="KL29" s="397"/>
      <c r="KM29" s="397"/>
      <c r="KN29" s="397"/>
      <c r="KO29" s="397"/>
      <c r="KP29" s="397"/>
      <c r="KQ29" s="397"/>
      <c r="KR29" s="397"/>
      <c r="KS29" s="397"/>
      <c r="KT29" s="397"/>
      <c r="KU29" s="397"/>
      <c r="KV29" s="397"/>
      <c r="KW29" s="397"/>
      <c r="KX29" s="397"/>
      <c r="KY29" s="397"/>
      <c r="KZ29" s="397"/>
      <c r="LA29" s="397"/>
      <c r="LB29" s="397"/>
      <c r="LC29" s="397"/>
      <c r="LD29" s="397"/>
      <c r="LE29" s="397"/>
      <c r="LF29" s="397"/>
      <c r="LG29" s="397"/>
      <c r="LH29" s="397"/>
      <c r="LI29" s="397"/>
      <c r="LJ29" s="397"/>
      <c r="LK29" s="397"/>
      <c r="LL29" s="397"/>
      <c r="LM29" s="397"/>
      <c r="LN29" s="397"/>
      <c r="LO29" s="397"/>
      <c r="LP29" s="397"/>
      <c r="LQ29" s="397"/>
      <c r="LR29" s="397"/>
      <c r="LS29" s="397"/>
      <c r="LT29" s="397"/>
      <c r="LU29" s="397"/>
      <c r="LV29" s="397"/>
      <c r="LW29" s="397"/>
      <c r="LX29" s="397"/>
      <c r="LY29" s="397"/>
      <c r="LZ29" s="397"/>
      <c r="MA29" s="397"/>
      <c r="MB29" s="397"/>
      <c r="MC29" s="397"/>
      <c r="MD29" s="397"/>
      <c r="ME29" s="397"/>
      <c r="MF29" s="397"/>
      <c r="MG29" s="397"/>
      <c r="MH29" s="397"/>
      <c r="MI29" s="397"/>
      <c r="MJ29" s="397"/>
      <c r="MK29" s="397"/>
      <c r="ML29" s="397"/>
      <c r="MM29" s="397"/>
      <c r="MN29" s="397"/>
      <c r="MO29" s="397"/>
      <c r="MP29" s="397"/>
      <c r="MQ29" s="397"/>
      <c r="MR29" s="397"/>
      <c r="MS29" s="397"/>
      <c r="MT29" s="397"/>
      <c r="MU29" s="397"/>
      <c r="MV29" s="397"/>
      <c r="MW29" s="397"/>
      <c r="MX29" s="397"/>
      <c r="MY29" s="397"/>
      <c r="MZ29" s="397"/>
      <c r="NA29" s="397"/>
      <c r="NB29" s="397"/>
      <c r="NC29" s="397"/>
      <c r="ND29" s="397"/>
      <c r="NE29" s="397"/>
      <c r="NF29" s="397"/>
      <c r="NG29" s="397"/>
      <c r="NH29" s="397"/>
      <c r="NI29" s="397"/>
      <c r="NJ29" s="397"/>
      <c r="NK29" s="397"/>
      <c r="NL29" s="397"/>
      <c r="NM29" s="397"/>
      <c r="NN29" s="397"/>
      <c r="NO29" s="397"/>
      <c r="NP29" s="397"/>
      <c r="NQ29" s="397"/>
      <c r="NR29" s="397"/>
      <c r="NS29" s="397"/>
      <c r="NT29" s="397"/>
      <c r="NU29" s="397"/>
      <c r="NV29" s="397"/>
      <c r="NW29" s="397"/>
      <c r="NX29" s="397"/>
      <c r="NY29" s="397"/>
      <c r="NZ29" s="397"/>
      <c r="OA29" s="397"/>
      <c r="OB29" s="397"/>
      <c r="OC29" s="397"/>
      <c r="OD29" s="397"/>
      <c r="OE29" s="397"/>
      <c r="OF29" s="397"/>
      <c r="OG29" s="397"/>
      <c r="OH29" s="397"/>
      <c r="OI29" s="397"/>
      <c r="OJ29" s="397"/>
      <c r="OK29" s="397"/>
      <c r="OL29" s="397"/>
      <c r="OM29" s="397"/>
      <c r="ON29" s="397"/>
      <c r="OO29" s="397"/>
      <c r="OP29" s="397"/>
      <c r="OQ29" s="397"/>
      <c r="OR29" s="397"/>
      <c r="OS29" s="397"/>
      <c r="OT29" s="397"/>
      <c r="OU29" s="397"/>
      <c r="OV29" s="397"/>
      <c r="OW29" s="397"/>
      <c r="OX29" s="397"/>
      <c r="OY29" s="397"/>
      <c r="OZ29" s="397"/>
      <c r="PA29" s="397"/>
      <c r="PB29" s="397"/>
      <c r="PC29" s="397"/>
      <c r="PD29" s="397"/>
      <c r="PE29" s="397"/>
      <c r="PF29" s="397"/>
      <c r="PG29" s="397"/>
      <c r="PH29" s="397"/>
      <c r="PI29" s="397"/>
      <c r="PJ29" s="397"/>
      <c r="PK29" s="397"/>
      <c r="PL29" s="397"/>
      <c r="PM29" s="397"/>
      <c r="PN29" s="397"/>
      <c r="PO29" s="397"/>
      <c r="PP29" s="397"/>
      <c r="PQ29" s="397"/>
      <c r="PR29" s="397"/>
      <c r="PS29" s="397"/>
      <c r="PT29" s="397"/>
      <c r="PU29" s="397"/>
      <c r="PV29" s="397"/>
      <c r="PW29" s="397"/>
      <c r="PX29" s="397"/>
      <c r="PY29" s="397"/>
      <c r="PZ29" s="397"/>
      <c r="QA29" s="397"/>
      <c r="QB29" s="397"/>
      <c r="QC29" s="397"/>
      <c r="QD29" s="397"/>
      <c r="QE29" s="397"/>
      <c r="QF29" s="397"/>
      <c r="QG29" s="397"/>
      <c r="QH29" s="397"/>
      <c r="QI29" s="397"/>
      <c r="QJ29" s="397"/>
      <c r="QK29" s="397"/>
      <c r="QL29" s="397"/>
      <c r="QM29" s="397"/>
      <c r="QN29" s="397"/>
      <c r="QO29" s="397"/>
      <c r="QP29" s="397"/>
      <c r="QQ29" s="397"/>
      <c r="QR29" s="397"/>
      <c r="QS29" s="397"/>
      <c r="QT29" s="397"/>
      <c r="QU29" s="397"/>
      <c r="QV29" s="397"/>
    </row>
    <row r="30" spans="1:464" customFormat="1" ht="18" customHeight="1">
      <c r="A30" s="239" t="s">
        <v>55</v>
      </c>
      <c r="B30" s="239" t="s">
        <v>724</v>
      </c>
      <c r="C30" s="440" t="s">
        <v>880</v>
      </c>
      <c r="D30" s="440" t="s">
        <v>844</v>
      </c>
      <c r="E30" s="440" t="s">
        <v>981</v>
      </c>
      <c r="F30" s="507" t="s">
        <v>953</v>
      </c>
      <c r="G30" s="440"/>
      <c r="H30" s="232" t="s">
        <v>883</v>
      </c>
      <c r="I30" s="621"/>
      <c r="J30" s="397"/>
      <c r="K30" s="286" t="s">
        <v>20</v>
      </c>
      <c r="L30" s="653" t="s">
        <v>982</v>
      </c>
      <c r="M30" s="653" t="s">
        <v>982</v>
      </c>
      <c r="N30" s="653" t="s">
        <v>982</v>
      </c>
      <c r="O30" s="653" t="s">
        <v>982</v>
      </c>
      <c r="P30" s="653" t="s">
        <v>982</v>
      </c>
      <c r="Q30" s="653" t="s">
        <v>982</v>
      </c>
      <c r="R30" s="653" t="s">
        <v>982</v>
      </c>
      <c r="S30" s="653" t="s">
        <v>982</v>
      </c>
      <c r="T30" s="653" t="s">
        <v>982</v>
      </c>
      <c r="U30" s="653" t="s">
        <v>982</v>
      </c>
      <c r="V30" s="689" t="s">
        <v>983</v>
      </c>
      <c r="W30" s="653" t="s">
        <v>982</v>
      </c>
      <c r="X30" s="653" t="s">
        <v>982</v>
      </c>
      <c r="Y30" s="653" t="s">
        <v>982</v>
      </c>
      <c r="Z30" s="653" t="s">
        <v>982</v>
      </c>
      <c r="AA30" s="653" t="s">
        <v>982</v>
      </c>
      <c r="AB30" s="653" t="s">
        <v>982</v>
      </c>
      <c r="AC30" s="653" t="s">
        <v>982</v>
      </c>
      <c r="AD30" s="653" t="s">
        <v>982</v>
      </c>
      <c r="AE30" s="653" t="s">
        <v>982</v>
      </c>
      <c r="AF30" s="653" t="s">
        <v>982</v>
      </c>
      <c r="AG30" s="653" t="s">
        <v>982</v>
      </c>
      <c r="AH30" s="653" t="s">
        <v>982</v>
      </c>
      <c r="AI30" s="653" t="s">
        <v>982</v>
      </c>
      <c r="AJ30" s="689" t="s">
        <v>984</v>
      </c>
      <c r="AK30" s="653" t="s">
        <v>982</v>
      </c>
      <c r="AL30" s="653" t="s">
        <v>982</v>
      </c>
      <c r="AM30" s="653" t="s">
        <v>982</v>
      </c>
      <c r="AN30" s="309" t="s">
        <v>22</v>
      </c>
      <c r="AO30" s="397"/>
      <c r="AP30" s="286" t="s">
        <v>20</v>
      </c>
      <c r="AQ30" s="511" t="s">
        <v>985</v>
      </c>
      <c r="AR30" s="511" t="s">
        <v>985</v>
      </c>
      <c r="AS30" s="511" t="s">
        <v>985</v>
      </c>
      <c r="AT30" s="511" t="s">
        <v>985</v>
      </c>
      <c r="AU30" s="511" t="s">
        <v>985</v>
      </c>
      <c r="AV30" s="511" t="s">
        <v>985</v>
      </c>
      <c r="AW30" s="511" t="s">
        <v>985</v>
      </c>
      <c r="AX30" s="511" t="s">
        <v>985</v>
      </c>
      <c r="AY30" s="511" t="s">
        <v>985</v>
      </c>
      <c r="AZ30" s="511" t="s">
        <v>985</v>
      </c>
      <c r="BA30" s="511" t="s">
        <v>985</v>
      </c>
      <c r="BB30" s="511" t="s">
        <v>985</v>
      </c>
      <c r="BC30" s="511" t="s">
        <v>985</v>
      </c>
      <c r="BD30" s="511" t="s">
        <v>985</v>
      </c>
      <c r="BE30" s="511" t="s">
        <v>985</v>
      </c>
      <c r="BF30" s="511" t="s">
        <v>985</v>
      </c>
      <c r="BG30" s="511" t="s">
        <v>985</v>
      </c>
      <c r="BH30" s="511" t="s">
        <v>985</v>
      </c>
      <c r="BI30" s="511" t="s">
        <v>985</v>
      </c>
      <c r="BJ30" s="511" t="s">
        <v>985</v>
      </c>
      <c r="BK30" s="511" t="s">
        <v>985</v>
      </c>
      <c r="BL30" s="511" t="s">
        <v>985</v>
      </c>
      <c r="BM30" s="511" t="s">
        <v>985</v>
      </c>
      <c r="BN30" s="511" t="s">
        <v>985</v>
      </c>
      <c r="BO30" s="511" t="s">
        <v>985</v>
      </c>
      <c r="BP30" s="511" t="s">
        <v>985</v>
      </c>
      <c r="BQ30" s="511" t="s">
        <v>985</v>
      </c>
      <c r="BR30" s="511" t="s">
        <v>985</v>
      </c>
      <c r="BS30" s="511" t="s">
        <v>985</v>
      </c>
      <c r="BT30" s="511" t="s">
        <v>985</v>
      </c>
      <c r="BU30" s="511" t="s">
        <v>985</v>
      </c>
      <c r="BV30" s="511" t="s">
        <v>985</v>
      </c>
      <c r="BW30" s="511" t="s">
        <v>985</v>
      </c>
      <c r="BX30" s="511" t="s">
        <v>985</v>
      </c>
      <c r="BY30" s="511" t="s">
        <v>985</v>
      </c>
      <c r="BZ30" s="511" t="s">
        <v>985</v>
      </c>
      <c r="CA30" s="511" t="s">
        <v>985</v>
      </c>
      <c r="CB30" s="511" t="s">
        <v>985</v>
      </c>
      <c r="CC30" s="511" t="s">
        <v>985</v>
      </c>
      <c r="CD30" s="511" t="s">
        <v>985</v>
      </c>
      <c r="CE30" s="511" t="s">
        <v>985</v>
      </c>
      <c r="CF30" s="511" t="s">
        <v>985</v>
      </c>
      <c r="CG30" s="511" t="s">
        <v>985</v>
      </c>
      <c r="CH30" s="511" t="s">
        <v>985</v>
      </c>
      <c r="CI30" s="511" t="s">
        <v>985</v>
      </c>
      <c r="CJ30" s="511" t="s">
        <v>985</v>
      </c>
      <c r="CK30" s="511" t="s">
        <v>985</v>
      </c>
      <c r="CL30" s="511" t="s">
        <v>985</v>
      </c>
      <c r="CM30" s="290" t="s">
        <v>22</v>
      </c>
      <c r="CN30" s="290" t="s">
        <v>22</v>
      </c>
      <c r="CO30" s="410"/>
      <c r="CP30" s="410"/>
      <c r="CQ30" s="410"/>
      <c r="CR30" s="410"/>
      <c r="CS30" s="410"/>
      <c r="CT30" s="410"/>
      <c r="CU30" s="410"/>
      <c r="CV30" s="410"/>
      <c r="CW30" s="410"/>
      <c r="CX30" s="291" t="s">
        <v>20</v>
      </c>
      <c r="CY30" s="1158" t="s">
        <v>986</v>
      </c>
      <c r="CZ30" s="1158" t="s">
        <v>986</v>
      </c>
      <c r="DA30" s="1158" t="s">
        <v>986</v>
      </c>
      <c r="DB30" s="1158" t="s">
        <v>986</v>
      </c>
      <c r="DC30" s="1158" t="s">
        <v>986</v>
      </c>
      <c r="DD30" s="1159" t="s">
        <v>986</v>
      </c>
      <c r="DE30" s="286" t="s">
        <v>20</v>
      </c>
      <c r="DF30" s="620" t="s">
        <v>987</v>
      </c>
      <c r="DG30" s="620" t="s">
        <v>987</v>
      </c>
      <c r="DH30" s="620" t="s">
        <v>987</v>
      </c>
      <c r="DI30" s="620" t="s">
        <v>987</v>
      </c>
      <c r="DJ30" s="620" t="s">
        <v>987</v>
      </c>
      <c r="DK30" s="620" t="s">
        <v>987</v>
      </c>
      <c r="DL30" s="620" t="s">
        <v>988</v>
      </c>
      <c r="DM30" s="620" t="s">
        <v>988</v>
      </c>
      <c r="DN30" s="620" t="s">
        <v>988</v>
      </c>
      <c r="DO30" s="397"/>
      <c r="DP30" s="620" t="s">
        <v>988</v>
      </c>
      <c r="DQ30" s="620" t="s">
        <v>988</v>
      </c>
      <c r="DR30" s="620" t="s">
        <v>988</v>
      </c>
      <c r="DS30" s="620" t="s">
        <v>988</v>
      </c>
      <c r="DT30" s="620" t="s">
        <v>988</v>
      </c>
      <c r="DU30" s="620" t="s">
        <v>988</v>
      </c>
      <c r="DV30" s="620" t="s">
        <v>988</v>
      </c>
      <c r="DW30" s="620" t="s">
        <v>988</v>
      </c>
      <c r="DX30" s="620" t="s">
        <v>988</v>
      </c>
      <c r="DY30" s="620" t="s">
        <v>988</v>
      </c>
      <c r="DZ30" s="620" t="s">
        <v>988</v>
      </c>
      <c r="EA30" s="620" t="s">
        <v>988</v>
      </c>
      <c r="EB30" s="290" t="s">
        <v>22</v>
      </c>
      <c r="EC30" s="397"/>
      <c r="ED30" s="397"/>
      <c r="EE30" s="397"/>
      <c r="EF30" s="397"/>
      <c r="EG30" s="238" t="s">
        <v>2</v>
      </c>
      <c r="EH30" s="397"/>
      <c r="EI30" s="397"/>
      <c r="EJ30" s="397"/>
      <c r="EK30" s="286" t="s">
        <v>20</v>
      </c>
      <c r="EL30" s="620" t="s">
        <v>989</v>
      </c>
      <c r="EM30" s="620" t="s">
        <v>989</v>
      </c>
      <c r="EN30" s="620" t="s">
        <v>989</v>
      </c>
      <c r="EO30" s="620" t="s">
        <v>989</v>
      </c>
      <c r="EP30" s="620" t="s">
        <v>989</v>
      </c>
      <c r="EQ30" s="620" t="s">
        <v>989</v>
      </c>
      <c r="ER30" s="620" t="s">
        <v>989</v>
      </c>
      <c r="ES30" s="620" t="s">
        <v>989</v>
      </c>
      <c r="ET30" s="620" t="s">
        <v>989</v>
      </c>
      <c r="EU30" s="620" t="s">
        <v>989</v>
      </c>
      <c r="EV30" s="620" t="s">
        <v>989</v>
      </c>
      <c r="EW30" s="620" t="s">
        <v>989</v>
      </c>
      <c r="EX30" s="620" t="s">
        <v>989</v>
      </c>
      <c r="EY30" s="620" t="s">
        <v>989</v>
      </c>
      <c r="EZ30" s="620" t="s">
        <v>989</v>
      </c>
      <c r="FA30" s="620" t="s">
        <v>989</v>
      </c>
      <c r="FB30" s="620" t="s">
        <v>989</v>
      </c>
      <c r="FC30" s="620" t="s">
        <v>989</v>
      </c>
      <c r="FD30" s="620" t="s">
        <v>989</v>
      </c>
      <c r="FE30" s="620" t="s">
        <v>989</v>
      </c>
      <c r="FF30" s="620" t="s">
        <v>989</v>
      </c>
      <c r="FG30" s="620" t="s">
        <v>989</v>
      </c>
      <c r="FH30" s="620" t="s">
        <v>989</v>
      </c>
      <c r="FI30" s="620" t="s">
        <v>989</v>
      </c>
      <c r="FJ30" s="620" t="s">
        <v>989</v>
      </c>
      <c r="FK30" s="620" t="s">
        <v>989</v>
      </c>
      <c r="FL30" s="620" t="s">
        <v>989</v>
      </c>
      <c r="FM30" s="620" t="s">
        <v>989</v>
      </c>
      <c r="FN30" s="620" t="s">
        <v>989</v>
      </c>
      <c r="FO30" s="620" t="s">
        <v>989</v>
      </c>
      <c r="FP30" s="620" t="s">
        <v>989</v>
      </c>
      <c r="FQ30" s="620" t="s">
        <v>989</v>
      </c>
      <c r="FR30" s="620" t="s">
        <v>989</v>
      </c>
      <c r="FS30" s="290" t="s">
        <v>22</v>
      </c>
      <c r="FT30" s="397" t="s">
        <v>990</v>
      </c>
      <c r="FU30" s="397"/>
      <c r="FV30" s="397"/>
      <c r="FW30" s="238" t="s">
        <v>991</v>
      </c>
      <c r="FX30" s="238" t="s">
        <v>889</v>
      </c>
      <c r="FY30" s="397"/>
      <c r="FZ30" s="397"/>
      <c r="GA30" s="397"/>
      <c r="GB30" s="397"/>
      <c r="GC30" s="397"/>
      <c r="GD30" s="273"/>
      <c r="GE30" s="238" t="s">
        <v>238</v>
      </c>
      <c r="GF30" s="273"/>
      <c r="GG30" s="397"/>
      <c r="GH30" s="397"/>
      <c r="GI30" s="397"/>
      <c r="GJ30" s="397"/>
      <c r="GK30" s="397"/>
      <c r="GL30" s="397"/>
      <c r="GM30" s="397"/>
      <c r="GN30" s="397"/>
      <c r="GO30" s="397"/>
      <c r="GP30" s="397"/>
      <c r="GQ30" s="688" t="s">
        <v>992</v>
      </c>
      <c r="GR30" s="688"/>
      <c r="GS30" s="688"/>
      <c r="GT30" s="397"/>
      <c r="GU30" s="397" t="s">
        <v>20</v>
      </c>
      <c r="GV30" s="1042" t="s">
        <v>84</v>
      </c>
      <c r="GW30" s="1042" t="s">
        <v>84</v>
      </c>
      <c r="GX30" s="1042" t="s">
        <v>84</v>
      </c>
      <c r="GY30" s="1042" t="s">
        <v>84</v>
      </c>
      <c r="GZ30" s="1042" t="s">
        <v>84</v>
      </c>
      <c r="HA30" s="1042" t="s">
        <v>84</v>
      </c>
      <c r="HB30" s="1042" t="s">
        <v>84</v>
      </c>
      <c r="HC30" s="1042" t="s">
        <v>84</v>
      </c>
      <c r="HD30" s="704" t="s">
        <v>33</v>
      </c>
      <c r="HE30" s="411" t="s">
        <v>450</v>
      </c>
      <c r="HF30" s="411" t="s">
        <v>450</v>
      </c>
      <c r="HG30" s="411" t="s">
        <v>450</v>
      </c>
      <c r="HH30" s="411" t="s">
        <v>450</v>
      </c>
      <c r="HI30" s="411" t="s">
        <v>450</v>
      </c>
      <c r="HJ30" s="411" t="s">
        <v>450</v>
      </c>
      <c r="HK30" s="411" t="s">
        <v>450</v>
      </c>
      <c r="HL30" s="411" t="s">
        <v>450</v>
      </c>
      <c r="HM30" s="411" t="s">
        <v>450</v>
      </c>
      <c r="HN30" s="411" t="s">
        <v>450</v>
      </c>
      <c r="HO30" s="411" t="s">
        <v>450</v>
      </c>
      <c r="HP30" s="411" t="s">
        <v>450</v>
      </c>
      <c r="HQ30" s="411" t="s">
        <v>450</v>
      </c>
      <c r="HR30" s="1129" t="s">
        <v>723</v>
      </c>
      <c r="HS30" s="1129" t="s">
        <v>723</v>
      </c>
      <c r="HT30" s="1129" t="s">
        <v>723</v>
      </c>
      <c r="HU30" s="1129" t="s">
        <v>723</v>
      </c>
      <c r="HV30" s="1129" t="s">
        <v>723</v>
      </c>
      <c r="HW30" s="1129" t="s">
        <v>723</v>
      </c>
      <c r="HX30" s="1129" t="s">
        <v>723</v>
      </c>
      <c r="HY30" s="1129" t="s">
        <v>723</v>
      </c>
      <c r="HZ30" s="1129" t="s">
        <v>723</v>
      </c>
      <c r="IA30" s="1129" t="s">
        <v>723</v>
      </c>
      <c r="IB30" s="1129" t="s">
        <v>723</v>
      </c>
      <c r="IC30" s="1129" t="s">
        <v>723</v>
      </c>
      <c r="ID30" s="1129" t="s">
        <v>723</v>
      </c>
      <c r="IE30" s="1129" t="s">
        <v>723</v>
      </c>
      <c r="IF30" s="1129" t="s">
        <v>723</v>
      </c>
      <c r="IG30" s="1129" t="s">
        <v>723</v>
      </c>
      <c r="IH30" s="1129" t="s">
        <v>723</v>
      </c>
      <c r="II30" s="1129" t="s">
        <v>723</v>
      </c>
      <c r="IJ30" s="1129" t="s">
        <v>723</v>
      </c>
      <c r="IK30" s="290" t="s">
        <v>33</v>
      </c>
      <c r="IL30" s="507" t="s">
        <v>281</v>
      </c>
      <c r="IM30" s="507" t="s">
        <v>281</v>
      </c>
      <c r="IN30" s="507" t="s">
        <v>281</v>
      </c>
      <c r="IO30" s="507" t="s">
        <v>281</v>
      </c>
      <c r="IP30" s="507" t="s">
        <v>281</v>
      </c>
      <c r="IQ30" s="1181" t="s">
        <v>281</v>
      </c>
      <c r="IR30" s="1211" t="s">
        <v>281</v>
      </c>
      <c r="IS30" s="507" t="s">
        <v>281</v>
      </c>
      <c r="IT30" s="507" t="s">
        <v>281</v>
      </c>
      <c r="IU30" s="1181" t="s">
        <v>281</v>
      </c>
      <c r="IV30" s="1181" t="s">
        <v>281</v>
      </c>
      <c r="IW30" s="1181" t="s">
        <v>281</v>
      </c>
      <c r="IX30" s="507" t="s">
        <v>281</v>
      </c>
      <c r="IY30" s="507" t="s">
        <v>281</v>
      </c>
      <c r="IZ30" s="507" t="s">
        <v>281</v>
      </c>
      <c r="JA30" s="507" t="s">
        <v>281</v>
      </c>
      <c r="JB30" s="507" t="s">
        <v>281</v>
      </c>
      <c r="JC30" s="507" t="s">
        <v>281</v>
      </c>
      <c r="JD30" s="507" t="s">
        <v>281</v>
      </c>
      <c r="JE30" s="512" t="s">
        <v>22</v>
      </c>
      <c r="JF30" s="397">
        <v>63</v>
      </c>
      <c r="JG30" s="291" t="s">
        <v>738</v>
      </c>
      <c r="JH30" s="291" t="s">
        <v>738</v>
      </c>
      <c r="JI30" s="291" t="s">
        <v>738</v>
      </c>
      <c r="JJ30" s="291" t="s">
        <v>738</v>
      </c>
      <c r="JK30" s="291" t="s">
        <v>738</v>
      </c>
      <c r="JL30" s="291" t="s">
        <v>738</v>
      </c>
      <c r="JM30" s="1212" t="s">
        <v>22</v>
      </c>
      <c r="JN30" s="397"/>
      <c r="JO30" s="397"/>
      <c r="JP30" s="397"/>
      <c r="JQ30" s="397"/>
      <c r="JR30" s="397"/>
      <c r="JS30" s="397"/>
      <c r="JT30" s="291" t="s">
        <v>20</v>
      </c>
      <c r="JU30" s="1152" t="s">
        <v>993</v>
      </c>
      <c r="JV30" s="1152" t="s">
        <v>993</v>
      </c>
      <c r="JW30" s="1152" t="s">
        <v>993</v>
      </c>
      <c r="JX30" s="1152" t="s">
        <v>993</v>
      </c>
      <c r="JY30" s="1152" t="s">
        <v>993</v>
      </c>
      <c r="JZ30" s="1152" t="s">
        <v>993</v>
      </c>
      <c r="KA30" s="1152" t="s">
        <v>993</v>
      </c>
      <c r="KB30" s="1152" t="s">
        <v>993</v>
      </c>
      <c r="KC30" s="291" t="s">
        <v>22</v>
      </c>
      <c r="KD30" s="291" t="s">
        <v>22</v>
      </c>
      <c r="KE30" s="410"/>
      <c r="KF30" s="410"/>
      <c r="KG30" s="410"/>
      <c r="KH30" s="397"/>
      <c r="KI30" s="1152" t="s">
        <v>993</v>
      </c>
      <c r="KJ30" s="1152" t="s">
        <v>993</v>
      </c>
      <c r="KK30" s="1152" t="s">
        <v>993</v>
      </c>
      <c r="KL30" s="1152" t="s">
        <v>993</v>
      </c>
      <c r="KM30" s="1152" t="s">
        <v>993</v>
      </c>
      <c r="KN30" s="291" t="s">
        <v>22</v>
      </c>
      <c r="KO30" s="472" t="s">
        <v>994</v>
      </c>
      <c r="KP30" s="472" t="s">
        <v>994</v>
      </c>
      <c r="KQ30" s="472" t="s">
        <v>994</v>
      </c>
      <c r="KR30" s="472" t="s">
        <v>994</v>
      </c>
      <c r="KS30" s="472" t="s">
        <v>994</v>
      </c>
      <c r="KT30" s="472" t="s">
        <v>994</v>
      </c>
      <c r="KU30" s="472" t="s">
        <v>994</v>
      </c>
      <c r="KV30" s="472" t="s">
        <v>994</v>
      </c>
      <c r="KW30" s="472" t="s">
        <v>994</v>
      </c>
      <c r="KX30" s="472" t="s">
        <v>994</v>
      </c>
      <c r="KY30" s="472" t="s">
        <v>994</v>
      </c>
      <c r="KZ30" s="472" t="s">
        <v>994</v>
      </c>
      <c r="LA30" s="472" t="s">
        <v>994</v>
      </c>
      <c r="LB30" s="472" t="s">
        <v>994</v>
      </c>
      <c r="LC30" s="472" t="s">
        <v>994</v>
      </c>
      <c r="LD30" s="472" t="s">
        <v>994</v>
      </c>
      <c r="LE30" s="472" t="s">
        <v>994</v>
      </c>
      <c r="LF30" s="472" t="s">
        <v>994</v>
      </c>
      <c r="LG30" s="291" t="s">
        <v>22</v>
      </c>
      <c r="LH30" s="397"/>
      <c r="LI30" s="397"/>
      <c r="LJ30" s="397"/>
      <c r="LK30" s="397"/>
      <c r="LL30" s="397"/>
      <c r="LM30" s="291" t="s">
        <v>20</v>
      </c>
      <c r="LN30" s="1160" t="s">
        <v>995</v>
      </c>
      <c r="LO30" s="1160" t="s">
        <v>995</v>
      </c>
      <c r="LP30" s="1160" t="s">
        <v>995</v>
      </c>
      <c r="LQ30" s="1160" t="s">
        <v>995</v>
      </c>
      <c r="LR30" s="1160" t="s">
        <v>995</v>
      </c>
      <c r="LS30" s="1160" t="s">
        <v>995</v>
      </c>
      <c r="LT30" s="1160" t="s">
        <v>995</v>
      </c>
      <c r="LU30" s="1160" t="s">
        <v>995</v>
      </c>
      <c r="LV30" s="1182" t="s">
        <v>995</v>
      </c>
      <c r="LW30" s="1182" t="s">
        <v>995</v>
      </c>
      <c r="LX30" s="1182" t="s">
        <v>995</v>
      </c>
      <c r="LY30" s="1182" t="s">
        <v>995</v>
      </c>
      <c r="LZ30" s="1182" t="s">
        <v>995</v>
      </c>
      <c r="MA30" s="1182" t="s">
        <v>995</v>
      </c>
      <c r="MB30" s="1182" t="s">
        <v>995</v>
      </c>
      <c r="MC30" s="1182" t="s">
        <v>995</v>
      </c>
      <c r="MD30" s="1182" t="s">
        <v>995</v>
      </c>
      <c r="ME30" s="1182" t="s">
        <v>995</v>
      </c>
      <c r="MF30" s="1160" t="s">
        <v>995</v>
      </c>
      <c r="MG30" s="1182" t="s">
        <v>995</v>
      </c>
      <c r="MH30" s="1182" t="s">
        <v>995</v>
      </c>
      <c r="MI30" s="1182" t="s">
        <v>995</v>
      </c>
      <c r="MJ30" s="589" t="s">
        <v>22</v>
      </c>
      <c r="MK30" s="1183" t="s">
        <v>996</v>
      </c>
      <c r="ML30" s="1183" t="s">
        <v>996</v>
      </c>
      <c r="MM30" s="1183" t="s">
        <v>996</v>
      </c>
      <c r="MN30" s="1183" t="s">
        <v>996</v>
      </c>
      <c r="MO30" s="1183" t="s">
        <v>996</v>
      </c>
      <c r="MP30" s="1183" t="s">
        <v>996</v>
      </c>
      <c r="MQ30" s="1183" t="s">
        <v>996</v>
      </c>
      <c r="MR30" s="1183" t="s">
        <v>996</v>
      </c>
      <c r="MS30" s="1183" t="s">
        <v>996</v>
      </c>
      <c r="MT30" s="1183" t="s">
        <v>996</v>
      </c>
      <c r="MU30" s="1183" t="s">
        <v>996</v>
      </c>
      <c r="MV30" s="1183" t="s">
        <v>996</v>
      </c>
      <c r="MW30" s="1183" t="s">
        <v>996</v>
      </c>
      <c r="MX30" s="1183" t="s">
        <v>996</v>
      </c>
      <c r="MY30" s="1183" t="s">
        <v>996</v>
      </c>
      <c r="MZ30" s="1183" t="s">
        <v>996</v>
      </c>
      <c r="NA30" s="1183" t="s">
        <v>996</v>
      </c>
      <c r="NB30" s="1183" t="s">
        <v>996</v>
      </c>
      <c r="NC30" s="1183" t="s">
        <v>996</v>
      </c>
      <c r="ND30" s="1183" t="s">
        <v>996</v>
      </c>
      <c r="NE30" s="1183" t="s">
        <v>996</v>
      </c>
      <c r="NF30" s="1183" t="s">
        <v>996</v>
      </c>
      <c r="NG30" s="1183" t="s">
        <v>996</v>
      </c>
      <c r="NH30" s="1183" t="s">
        <v>996</v>
      </c>
      <c r="NI30" s="1183" t="s">
        <v>996</v>
      </c>
      <c r="NJ30" s="1183" t="s">
        <v>996</v>
      </c>
      <c r="NK30" s="1183" t="s">
        <v>996</v>
      </c>
      <c r="NL30" s="1183" t="s">
        <v>996</v>
      </c>
      <c r="NM30" s="1183" t="s">
        <v>996</v>
      </c>
      <c r="NN30" s="1183" t="s">
        <v>996</v>
      </c>
      <c r="NO30" s="1183" t="s">
        <v>996</v>
      </c>
      <c r="NP30" s="1183" t="s">
        <v>996</v>
      </c>
      <c r="NQ30" s="1183" t="s">
        <v>996</v>
      </c>
      <c r="NR30" s="1183" t="s">
        <v>996</v>
      </c>
      <c r="NS30" s="1183" t="s">
        <v>996</v>
      </c>
      <c r="NT30" s="1183" t="s">
        <v>996</v>
      </c>
      <c r="NU30" s="1183" t="s">
        <v>996</v>
      </c>
      <c r="NV30" s="1183" t="s">
        <v>996</v>
      </c>
      <c r="NW30" s="1183" t="s">
        <v>996</v>
      </c>
      <c r="NX30" s="1183" t="s">
        <v>996</v>
      </c>
      <c r="NY30" s="1183" t="s">
        <v>996</v>
      </c>
      <c r="NZ30" s="1183" t="s">
        <v>996</v>
      </c>
      <c r="OA30" s="1183" t="s">
        <v>996</v>
      </c>
      <c r="OB30" s="589" t="s">
        <v>22</v>
      </c>
      <c r="OC30" s="397"/>
      <c r="OD30" s="397"/>
      <c r="OE30" s="397"/>
      <c r="OF30" s="397"/>
      <c r="OG30" s="397"/>
      <c r="OH30" s="397"/>
      <c r="OI30" s="397"/>
      <c r="OJ30" s="397"/>
      <c r="OK30" s="397"/>
      <c r="OL30" s="397"/>
      <c r="OM30" s="397"/>
      <c r="ON30" s="397"/>
      <c r="OO30" s="397"/>
      <c r="OP30" s="397"/>
      <c r="OQ30" s="397"/>
      <c r="OR30" s="397"/>
      <c r="OS30" s="397"/>
      <c r="OT30" s="397"/>
      <c r="OU30" s="397"/>
      <c r="OV30" s="397"/>
      <c r="OW30" s="397"/>
      <c r="OX30" s="397"/>
      <c r="OY30" s="397"/>
      <c r="OZ30" s="397"/>
      <c r="PA30" s="397"/>
      <c r="PB30" s="397"/>
      <c r="PC30" s="397"/>
      <c r="PD30" s="397"/>
      <c r="PE30" s="397"/>
      <c r="PF30" s="397"/>
      <c r="PG30" s="397"/>
      <c r="PH30" s="397"/>
      <c r="PI30" s="397"/>
      <c r="PJ30" s="397"/>
      <c r="PK30" s="397"/>
      <c r="PL30" s="397"/>
      <c r="PM30" s="397"/>
      <c r="PN30" s="397"/>
      <c r="PO30" s="397"/>
      <c r="PP30" s="397"/>
      <c r="PQ30" s="397"/>
      <c r="PR30" s="397"/>
      <c r="PS30" s="397"/>
      <c r="PT30" s="397"/>
      <c r="PU30" s="397"/>
      <c r="PV30" s="397"/>
      <c r="PW30" s="397"/>
      <c r="PX30" s="397"/>
      <c r="PY30" s="397"/>
      <c r="PZ30" s="397"/>
      <c r="QA30" s="397"/>
      <c r="QB30" s="397"/>
      <c r="QC30" s="397"/>
      <c r="QD30" s="397"/>
      <c r="QE30" s="397"/>
      <c r="QF30" s="397"/>
      <c r="QG30" s="397"/>
      <c r="QH30" s="397"/>
      <c r="QI30" s="397"/>
      <c r="QJ30" s="397"/>
      <c r="QK30" s="397"/>
      <c r="QL30" s="397"/>
      <c r="QM30" s="397"/>
      <c r="QN30" s="397"/>
      <c r="QO30" s="397"/>
      <c r="QP30" s="397"/>
      <c r="QQ30" s="397"/>
      <c r="QR30" s="397"/>
      <c r="QS30" s="397"/>
      <c r="QT30" s="397"/>
      <c r="QU30" s="397"/>
      <c r="QV30" s="397"/>
    </row>
    <row r="31" spans="1:464" customFormat="1" ht="19.350000000000001" customHeight="1">
      <c r="A31" s="239" t="s">
        <v>55</v>
      </c>
      <c r="B31" s="239" t="s">
        <v>997</v>
      </c>
      <c r="C31" s="440" t="s">
        <v>880</v>
      </c>
      <c r="D31" s="440" t="s">
        <v>844</v>
      </c>
      <c r="E31" s="440" t="s">
        <v>936</v>
      </c>
      <c r="F31" s="507" t="s">
        <v>953</v>
      </c>
      <c r="G31" s="440" t="s">
        <v>821</v>
      </c>
      <c r="H31" s="440"/>
      <c r="I31" s="626"/>
      <c r="J31" s="482" t="s">
        <v>998</v>
      </c>
      <c r="K31" s="482" t="s">
        <v>998</v>
      </c>
      <c r="L31" s="482" t="s">
        <v>998</v>
      </c>
      <c r="M31" s="482" t="s">
        <v>998</v>
      </c>
      <c r="N31" s="482" t="s">
        <v>998</v>
      </c>
      <c r="O31" s="482" t="s">
        <v>998</v>
      </c>
      <c r="P31" s="482" t="s">
        <v>998</v>
      </c>
      <c r="Q31" s="482" t="s">
        <v>998</v>
      </c>
      <c r="R31" s="482" t="s">
        <v>998</v>
      </c>
      <c r="S31" s="482" t="s">
        <v>998</v>
      </c>
      <c r="T31" s="482" t="s">
        <v>998</v>
      </c>
      <c r="U31" s="482" t="s">
        <v>998</v>
      </c>
      <c r="V31" s="482" t="s">
        <v>998</v>
      </c>
      <c r="W31" s="482" t="s">
        <v>998</v>
      </c>
      <c r="X31" s="482" t="s">
        <v>998</v>
      </c>
      <c r="Y31" s="482" t="s">
        <v>998</v>
      </c>
      <c r="Z31" s="482" t="s">
        <v>998</v>
      </c>
      <c r="AA31" s="482" t="s">
        <v>998</v>
      </c>
      <c r="AB31" s="482" t="s">
        <v>998</v>
      </c>
      <c r="AC31" s="482" t="s">
        <v>998</v>
      </c>
      <c r="AD31" s="482" t="s">
        <v>998</v>
      </c>
      <c r="AE31" s="482" t="s">
        <v>998</v>
      </c>
      <c r="AF31" s="482" t="s">
        <v>998</v>
      </c>
      <c r="AG31" s="482" t="s">
        <v>998</v>
      </c>
      <c r="AH31" s="482" t="s">
        <v>998</v>
      </c>
      <c r="AI31" s="482" t="s">
        <v>998</v>
      </c>
      <c r="AJ31" s="482" t="s">
        <v>998</v>
      </c>
      <c r="AK31" s="482" t="s">
        <v>998</v>
      </c>
      <c r="AL31" s="482" t="s">
        <v>998</v>
      </c>
      <c r="AM31" s="482" t="s">
        <v>998</v>
      </c>
      <c r="AN31" s="482" t="s">
        <v>998</v>
      </c>
      <c r="AO31" s="482" t="s">
        <v>998</v>
      </c>
      <c r="AP31" s="482" t="s">
        <v>998</v>
      </c>
      <c r="AQ31" s="482" t="s">
        <v>998</v>
      </c>
      <c r="AR31" s="482" t="s">
        <v>998</v>
      </c>
      <c r="AS31" s="482" t="s">
        <v>998</v>
      </c>
      <c r="AT31" s="482" t="s">
        <v>998</v>
      </c>
      <c r="AU31" s="482" t="s">
        <v>998</v>
      </c>
      <c r="AV31" s="482" t="s">
        <v>998</v>
      </c>
      <c r="AW31" s="482" t="s">
        <v>998</v>
      </c>
      <c r="AX31" s="482" t="s">
        <v>998</v>
      </c>
      <c r="AY31" s="482" t="s">
        <v>998</v>
      </c>
      <c r="AZ31" s="482" t="s">
        <v>998</v>
      </c>
      <c r="BA31" s="482" t="s">
        <v>998</v>
      </c>
      <c r="BB31" s="482" t="s">
        <v>998</v>
      </c>
      <c r="BC31" s="482" t="s">
        <v>998</v>
      </c>
      <c r="BD31" s="482" t="s">
        <v>998</v>
      </c>
      <c r="BE31" s="482" t="s">
        <v>998</v>
      </c>
      <c r="BF31" s="482" t="s">
        <v>998</v>
      </c>
      <c r="BG31" s="482" t="s">
        <v>998</v>
      </c>
      <c r="BH31" s="470" t="s">
        <v>22</v>
      </c>
      <c r="BI31" s="233">
        <v>86</v>
      </c>
      <c r="BJ31" s="233"/>
      <c r="BK31" s="233"/>
      <c r="BL31" s="233"/>
      <c r="BM31" s="233"/>
      <c r="BN31" s="662" t="s">
        <v>20</v>
      </c>
      <c r="BO31" s="510" t="s">
        <v>848</v>
      </c>
      <c r="BP31" s="510" t="s">
        <v>848</v>
      </c>
      <c r="BQ31" s="510" t="s">
        <v>848</v>
      </c>
      <c r="BR31" s="510" t="s">
        <v>848</v>
      </c>
      <c r="BS31" s="510" t="s">
        <v>848</v>
      </c>
      <c r="BT31" s="510" t="s">
        <v>848</v>
      </c>
      <c r="BU31" s="510" t="s">
        <v>848</v>
      </c>
      <c r="BV31" s="494" t="s">
        <v>848</v>
      </c>
      <c r="BW31" s="494" t="s">
        <v>848</v>
      </c>
      <c r="BX31" s="494" t="s">
        <v>848</v>
      </c>
      <c r="BY31" s="494" t="s">
        <v>848</v>
      </c>
      <c r="BZ31" s="494" t="s">
        <v>848</v>
      </c>
      <c r="CA31" s="494" t="s">
        <v>848</v>
      </c>
      <c r="CB31" s="494" t="s">
        <v>848</v>
      </c>
      <c r="CC31" s="494" t="s">
        <v>848</v>
      </c>
      <c r="CD31" s="494" t="s">
        <v>848</v>
      </c>
      <c r="CE31" s="494" t="s">
        <v>848</v>
      </c>
      <c r="CF31" s="494" t="s">
        <v>848</v>
      </c>
      <c r="CG31" s="494" t="s">
        <v>858</v>
      </c>
      <c r="CH31" s="494" t="s">
        <v>859</v>
      </c>
      <c r="CI31" s="494" t="s">
        <v>860</v>
      </c>
      <c r="CJ31" s="494" t="s">
        <v>849</v>
      </c>
      <c r="CK31" s="494" t="s">
        <v>861</v>
      </c>
      <c r="CL31" s="291" t="s">
        <v>22</v>
      </c>
      <c r="CM31" s="233"/>
      <c r="CN31" s="233"/>
      <c r="CO31" s="408" t="s">
        <v>20</v>
      </c>
      <c r="CP31" s="1161" t="s">
        <v>266</v>
      </c>
      <c r="CQ31" s="1161" t="s">
        <v>266</v>
      </c>
      <c r="CR31" s="1161" t="s">
        <v>266</v>
      </c>
      <c r="CS31" s="1161" t="s">
        <v>266</v>
      </c>
      <c r="CT31" s="1161" t="s">
        <v>266</v>
      </c>
      <c r="CU31" s="1161" t="s">
        <v>266</v>
      </c>
      <c r="CV31" s="1161" t="s">
        <v>266</v>
      </c>
      <c r="CW31" s="1161" t="s">
        <v>266</v>
      </c>
      <c r="CX31" s="1161" t="s">
        <v>266</v>
      </c>
      <c r="CY31" s="1161" t="s">
        <v>266</v>
      </c>
      <c r="CZ31" s="1161" t="s">
        <v>266</v>
      </c>
      <c r="DA31" s="1161" t="s">
        <v>266</v>
      </c>
      <c r="DB31" s="1161" t="s">
        <v>266</v>
      </c>
      <c r="DC31" s="1161" t="s">
        <v>267</v>
      </c>
      <c r="DD31" s="1161" t="s">
        <v>266</v>
      </c>
      <c r="DE31" s="1161" t="s">
        <v>266</v>
      </c>
      <c r="DF31" s="1161" t="s">
        <v>266</v>
      </c>
      <c r="DG31" s="1161" t="s">
        <v>266</v>
      </c>
      <c r="DH31" s="1161" t="s">
        <v>266</v>
      </c>
      <c r="DI31" s="1161" t="s">
        <v>266</v>
      </c>
      <c r="DJ31" s="1161" t="s">
        <v>266</v>
      </c>
      <c r="DK31" s="1161" t="s">
        <v>266</v>
      </c>
      <c r="DL31" s="1157" t="s">
        <v>797</v>
      </c>
      <c r="DM31" s="1157" t="s">
        <v>797</v>
      </c>
      <c r="DN31" s="1157" t="s">
        <v>797</v>
      </c>
      <c r="DO31" s="1157" t="s">
        <v>797</v>
      </c>
      <c r="DP31" s="1157" t="s">
        <v>797</v>
      </c>
      <c r="DQ31" s="1157" t="s">
        <v>797</v>
      </c>
      <c r="DR31" s="1157" t="s">
        <v>797</v>
      </c>
      <c r="DS31" s="1157" t="s">
        <v>797</v>
      </c>
      <c r="DT31" s="295" t="s">
        <v>268</v>
      </c>
      <c r="DU31" s="295" t="s">
        <v>268</v>
      </c>
      <c r="DV31" s="295" t="s">
        <v>268</v>
      </c>
      <c r="DW31" s="295" t="s">
        <v>268</v>
      </c>
      <c r="DX31" s="295" t="s">
        <v>268</v>
      </c>
      <c r="DY31" s="295" t="s">
        <v>268</v>
      </c>
      <c r="DZ31" s="295" t="s">
        <v>268</v>
      </c>
      <c r="EA31" s="295" t="s">
        <v>268</v>
      </c>
      <c r="EB31" s="295" t="s">
        <v>268</v>
      </c>
      <c r="EC31" s="295" t="s">
        <v>268</v>
      </c>
      <c r="ED31" s="295" t="s">
        <v>268</v>
      </c>
      <c r="EE31" s="295" t="s">
        <v>268</v>
      </c>
      <c r="EF31" s="295" t="s">
        <v>268</v>
      </c>
      <c r="EG31" s="295" t="s">
        <v>268</v>
      </c>
      <c r="EH31" s="295" t="s">
        <v>268</v>
      </c>
      <c r="EI31" s="295" t="s">
        <v>268</v>
      </c>
      <c r="EJ31" s="296" t="s">
        <v>269</v>
      </c>
      <c r="EK31" s="296" t="s">
        <v>269</v>
      </c>
      <c r="EL31" s="296" t="s">
        <v>269</v>
      </c>
      <c r="EM31" s="296" t="s">
        <v>269</v>
      </c>
      <c r="EN31" s="296" t="s">
        <v>269</v>
      </c>
      <c r="EO31" s="296" t="s">
        <v>269</v>
      </c>
      <c r="EP31" s="296" t="s">
        <v>269</v>
      </c>
      <c r="EQ31" s="296" t="s">
        <v>269</v>
      </c>
      <c r="ER31" s="390" t="s">
        <v>83</v>
      </c>
      <c r="ES31" s="390" t="s">
        <v>401</v>
      </c>
      <c r="ET31" s="390" t="s">
        <v>402</v>
      </c>
      <c r="EU31" s="390" t="s">
        <v>403</v>
      </c>
      <c r="EV31" s="390" t="s">
        <v>397</v>
      </c>
      <c r="EW31" s="296" t="s">
        <v>269</v>
      </c>
      <c r="EX31" s="296" t="s">
        <v>269</v>
      </c>
      <c r="EY31" s="296" t="s">
        <v>269</v>
      </c>
      <c r="EZ31" s="296" t="s">
        <v>269</v>
      </c>
      <c r="FA31" s="296" t="s">
        <v>269</v>
      </c>
      <c r="FB31" s="296" t="s">
        <v>269</v>
      </c>
      <c r="FC31" s="296" t="s">
        <v>269</v>
      </c>
      <c r="FD31" s="296" t="s">
        <v>269</v>
      </c>
      <c r="FE31" s="296" t="s">
        <v>269</v>
      </c>
      <c r="FF31" s="296" t="s">
        <v>269</v>
      </c>
      <c r="FG31" s="296" t="s">
        <v>999</v>
      </c>
      <c r="FH31" s="296" t="s">
        <v>269</v>
      </c>
      <c r="FI31" s="296" t="s">
        <v>269</v>
      </c>
      <c r="FJ31" s="290" t="s">
        <v>22</v>
      </c>
      <c r="FK31" s="397">
        <v>76</v>
      </c>
      <c r="FL31" s="273"/>
      <c r="FM31" s="273"/>
      <c r="FN31" s="286" t="s">
        <v>20</v>
      </c>
      <c r="FO31" s="1145" t="s">
        <v>270</v>
      </c>
      <c r="FP31" s="1145" t="s">
        <v>270</v>
      </c>
      <c r="FQ31" s="1145" t="s">
        <v>270</v>
      </c>
      <c r="FR31" s="1145" t="s">
        <v>270</v>
      </c>
      <c r="FS31" s="1145" t="s">
        <v>270</v>
      </c>
      <c r="FT31" s="1145" t="s">
        <v>270</v>
      </c>
      <c r="FU31" s="1145" t="s">
        <v>270</v>
      </c>
      <c r="FV31" s="1145" t="s">
        <v>270</v>
      </c>
      <c r="FW31" s="1145" t="s">
        <v>270</v>
      </c>
      <c r="FX31" s="1145" t="s">
        <v>270</v>
      </c>
      <c r="FY31" s="1145" t="s">
        <v>270</v>
      </c>
      <c r="FZ31" s="1145" t="s">
        <v>270</v>
      </c>
      <c r="GA31" s="1042" t="s">
        <v>84</v>
      </c>
      <c r="GB31" s="1042" t="s">
        <v>84</v>
      </c>
      <c r="GC31" s="1042" t="s">
        <v>84</v>
      </c>
      <c r="GD31" s="1042" t="s">
        <v>84</v>
      </c>
      <c r="GE31" s="1042" t="s">
        <v>84</v>
      </c>
      <c r="GF31" s="1042" t="s">
        <v>84</v>
      </c>
      <c r="GG31" s="1042" t="s">
        <v>84</v>
      </c>
      <c r="GH31" s="1042" t="s">
        <v>84</v>
      </c>
      <c r="GI31" s="1042" t="s">
        <v>84</v>
      </c>
      <c r="GJ31" s="1042" t="s">
        <v>84</v>
      </c>
      <c r="GK31" s="1042" t="s">
        <v>84</v>
      </c>
      <c r="GL31" s="1042" t="s">
        <v>84</v>
      </c>
      <c r="GM31" s="1042" t="s">
        <v>84</v>
      </c>
      <c r="GN31" s="1042" t="s">
        <v>84</v>
      </c>
      <c r="GO31" s="1042" t="s">
        <v>84</v>
      </c>
      <c r="GP31" s="1042" t="s">
        <v>84</v>
      </c>
      <c r="GQ31" s="1042" t="s">
        <v>84</v>
      </c>
      <c r="GR31" s="1042" t="s">
        <v>84</v>
      </c>
      <c r="GS31" s="1042" t="s">
        <v>84</v>
      </c>
      <c r="GT31" s="1042" t="s">
        <v>84</v>
      </c>
      <c r="GU31" s="1042" t="s">
        <v>84</v>
      </c>
      <c r="GV31" s="1042" t="s">
        <v>84</v>
      </c>
      <c r="GW31" s="1042" t="s">
        <v>84</v>
      </c>
      <c r="GX31" s="1042" t="s">
        <v>84</v>
      </c>
      <c r="GY31" s="1042" t="s">
        <v>84</v>
      </c>
      <c r="GZ31" s="1042" t="s">
        <v>84</v>
      </c>
      <c r="HA31" s="1042" t="s">
        <v>84</v>
      </c>
      <c r="HB31" s="1042" t="s">
        <v>84</v>
      </c>
      <c r="HC31" s="1042" t="s">
        <v>84</v>
      </c>
      <c r="HD31" s="704" t="s">
        <v>33</v>
      </c>
      <c r="HE31" s="411" t="s">
        <v>450</v>
      </c>
      <c r="HF31" s="411" t="s">
        <v>450</v>
      </c>
      <c r="HG31" s="411" t="s">
        <v>450</v>
      </c>
      <c r="HH31" s="411" t="s">
        <v>450</v>
      </c>
      <c r="HI31" s="411" t="s">
        <v>450</v>
      </c>
      <c r="HJ31" s="411" t="s">
        <v>450</v>
      </c>
      <c r="HK31" s="411" t="s">
        <v>450</v>
      </c>
      <c r="HL31" s="411" t="s">
        <v>450</v>
      </c>
      <c r="HM31" s="411" t="s">
        <v>450</v>
      </c>
      <c r="HN31" s="411" t="s">
        <v>450</v>
      </c>
      <c r="HO31" s="411" t="s">
        <v>450</v>
      </c>
      <c r="HP31" s="411" t="s">
        <v>450</v>
      </c>
      <c r="HQ31" s="411" t="s">
        <v>450</v>
      </c>
      <c r="HR31" s="1129" t="s">
        <v>723</v>
      </c>
      <c r="HS31" s="1129" t="s">
        <v>723</v>
      </c>
      <c r="HT31" s="1129" t="s">
        <v>723</v>
      </c>
      <c r="HU31" s="1129" t="s">
        <v>723</v>
      </c>
      <c r="HV31" s="1129" t="s">
        <v>723</v>
      </c>
      <c r="HW31" s="1129" t="s">
        <v>723</v>
      </c>
      <c r="HX31" s="1129" t="s">
        <v>723</v>
      </c>
      <c r="HY31" s="1129" t="s">
        <v>723</v>
      </c>
      <c r="HZ31" s="1129" t="s">
        <v>723</v>
      </c>
      <c r="IA31" s="1129" t="s">
        <v>723</v>
      </c>
      <c r="IB31" s="1129" t="s">
        <v>723</v>
      </c>
      <c r="IC31" s="1129" t="s">
        <v>723</v>
      </c>
      <c r="ID31" s="1129" t="s">
        <v>723</v>
      </c>
      <c r="IE31" s="1129" t="s">
        <v>723</v>
      </c>
      <c r="IF31" s="1129" t="s">
        <v>723</v>
      </c>
      <c r="IG31" s="1129" t="s">
        <v>723</v>
      </c>
      <c r="IH31" s="1129" t="s">
        <v>723</v>
      </c>
      <c r="II31" s="1129" t="s">
        <v>1000</v>
      </c>
      <c r="IJ31" s="290" t="s">
        <v>22</v>
      </c>
      <c r="IK31" s="286" t="s">
        <v>20</v>
      </c>
      <c r="IL31" s="507" t="s">
        <v>281</v>
      </c>
      <c r="IM31" s="507" t="s">
        <v>281</v>
      </c>
      <c r="IN31" s="507" t="s">
        <v>281</v>
      </c>
      <c r="IO31" s="507" t="s">
        <v>281</v>
      </c>
      <c r="IP31" s="507" t="s">
        <v>281</v>
      </c>
      <c r="IQ31" s="507" t="s">
        <v>281</v>
      </c>
      <c r="IR31" s="507" t="s">
        <v>281</v>
      </c>
      <c r="IS31" s="507" t="s">
        <v>281</v>
      </c>
      <c r="IT31" s="507" t="s">
        <v>281</v>
      </c>
      <c r="IU31" s="507" t="s">
        <v>281</v>
      </c>
      <c r="IV31" s="507" t="s">
        <v>281</v>
      </c>
      <c r="IW31" s="507" t="s">
        <v>281</v>
      </c>
      <c r="IX31" s="507" t="s">
        <v>281</v>
      </c>
      <c r="IY31" s="507" t="s">
        <v>281</v>
      </c>
      <c r="IZ31" s="507" t="s">
        <v>281</v>
      </c>
      <c r="JA31" s="507" t="s">
        <v>281</v>
      </c>
      <c r="JB31" s="507" t="s">
        <v>281</v>
      </c>
      <c r="JC31" s="507" t="s">
        <v>281</v>
      </c>
      <c r="JD31" s="507" t="s">
        <v>281</v>
      </c>
      <c r="JE31" s="286" t="s">
        <v>22</v>
      </c>
      <c r="JF31" s="589" t="s">
        <v>738</v>
      </c>
      <c r="JG31" s="589" t="s">
        <v>738</v>
      </c>
      <c r="JH31" s="589" t="s">
        <v>738</v>
      </c>
      <c r="JI31" s="589" t="s">
        <v>738</v>
      </c>
      <c r="JJ31" s="589" t="s">
        <v>738</v>
      </c>
      <c r="JK31" s="589" t="s">
        <v>738</v>
      </c>
      <c r="JL31" s="589" t="s">
        <v>738</v>
      </c>
      <c r="JM31" s="1213" t="s">
        <v>22</v>
      </c>
      <c r="JN31" s="238"/>
      <c r="JO31" s="1214" t="s">
        <v>1001</v>
      </c>
      <c r="JP31" s="238"/>
      <c r="JQ31" s="238"/>
      <c r="JR31" s="238"/>
      <c r="JS31" s="238"/>
      <c r="JT31" s="1068"/>
      <c r="JU31" s="1068"/>
      <c r="JV31" s="1068"/>
      <c r="JW31" s="1068"/>
      <c r="JX31" s="1068"/>
      <c r="JY31" s="1068"/>
      <c r="JZ31" s="1068"/>
      <c r="KA31" s="1068"/>
      <c r="KB31" s="1068"/>
      <c r="KC31" s="1068"/>
      <c r="KD31" s="1068"/>
      <c r="KE31" s="1068"/>
      <c r="KF31" s="1068"/>
      <c r="KG31" s="410"/>
      <c r="KH31" s="410"/>
      <c r="KI31" s="410"/>
      <c r="KJ31" s="291" t="s">
        <v>20</v>
      </c>
      <c r="KK31" s="472" t="s">
        <v>994</v>
      </c>
      <c r="KL31" s="472" t="s">
        <v>994</v>
      </c>
      <c r="KM31" s="472" t="s">
        <v>994</v>
      </c>
      <c r="KN31" s="472" t="s">
        <v>994</v>
      </c>
      <c r="KO31" s="472" t="s">
        <v>994</v>
      </c>
      <c r="KP31" s="472" t="s">
        <v>994</v>
      </c>
      <c r="KQ31" s="472" t="s">
        <v>994</v>
      </c>
      <c r="KR31" s="472" t="s">
        <v>994</v>
      </c>
      <c r="KS31" s="472" t="s">
        <v>994</v>
      </c>
      <c r="KT31" s="472" t="s">
        <v>994</v>
      </c>
      <c r="KU31" s="472" t="s">
        <v>994</v>
      </c>
      <c r="KV31" s="472" t="s">
        <v>994</v>
      </c>
      <c r="KW31" s="472" t="s">
        <v>994</v>
      </c>
      <c r="KX31" s="472" t="s">
        <v>994</v>
      </c>
      <c r="KY31" s="472" t="s">
        <v>994</v>
      </c>
      <c r="KZ31" s="472" t="s">
        <v>994</v>
      </c>
      <c r="LA31" s="472" t="s">
        <v>994</v>
      </c>
      <c r="LB31" s="472" t="s">
        <v>994</v>
      </c>
      <c r="LC31" s="472" t="s">
        <v>994</v>
      </c>
      <c r="LD31" s="472" t="s">
        <v>994</v>
      </c>
      <c r="LE31" s="472" t="s">
        <v>994</v>
      </c>
      <c r="LF31" s="472" t="s">
        <v>994</v>
      </c>
      <c r="LG31" s="291" t="s">
        <v>22</v>
      </c>
      <c r="LH31" s="238" t="s">
        <v>238</v>
      </c>
      <c r="LI31" s="397"/>
      <c r="LJ31" s="397"/>
      <c r="LK31" s="397"/>
      <c r="LL31" s="397"/>
      <c r="LM31" s="291" t="s">
        <v>20</v>
      </c>
      <c r="LN31" s="1160" t="s">
        <v>995</v>
      </c>
      <c r="LO31" s="1160" t="s">
        <v>995</v>
      </c>
      <c r="LP31" s="1160" t="s">
        <v>995</v>
      </c>
      <c r="LQ31" s="1160" t="s">
        <v>995</v>
      </c>
      <c r="LR31" s="1160" t="s">
        <v>995</v>
      </c>
      <c r="LS31" s="1160" t="s">
        <v>995</v>
      </c>
      <c r="LT31" s="1160" t="s">
        <v>995</v>
      </c>
      <c r="LU31" s="1160" t="s">
        <v>995</v>
      </c>
      <c r="LV31" s="1160" t="s">
        <v>995</v>
      </c>
      <c r="LW31" s="1160" t="s">
        <v>995</v>
      </c>
      <c r="LX31" s="1160" t="s">
        <v>995</v>
      </c>
      <c r="LY31" s="1160" t="s">
        <v>995</v>
      </c>
      <c r="LZ31" s="1160" t="s">
        <v>995</v>
      </c>
      <c r="MA31" s="1160" t="s">
        <v>995</v>
      </c>
      <c r="MB31" s="1160" t="s">
        <v>995</v>
      </c>
      <c r="MC31" s="1160" t="s">
        <v>995</v>
      </c>
      <c r="MD31" s="1160" t="s">
        <v>995</v>
      </c>
      <c r="ME31" s="1160" t="s">
        <v>995</v>
      </c>
      <c r="MF31" s="1160" t="s">
        <v>995</v>
      </c>
      <c r="MG31" s="1160" t="s">
        <v>995</v>
      </c>
      <c r="MH31" s="1160" t="s">
        <v>995</v>
      </c>
      <c r="MI31" s="1160" t="s">
        <v>995</v>
      </c>
      <c r="MJ31" s="291" t="s">
        <v>22</v>
      </c>
      <c r="MK31" s="1162" t="s">
        <v>1002</v>
      </c>
      <c r="ML31" s="1162" t="s">
        <v>1002</v>
      </c>
      <c r="MM31" s="1162" t="s">
        <v>1002</v>
      </c>
      <c r="MN31" s="1162" t="s">
        <v>1002</v>
      </c>
      <c r="MO31" s="1162" t="s">
        <v>1002</v>
      </c>
      <c r="MP31" s="1162" t="s">
        <v>1002</v>
      </c>
      <c r="MQ31" s="1162" t="s">
        <v>1002</v>
      </c>
      <c r="MR31" s="1162" t="s">
        <v>1002</v>
      </c>
      <c r="MS31" s="1162" t="s">
        <v>1002</v>
      </c>
      <c r="MT31" s="1162" t="s">
        <v>1002</v>
      </c>
      <c r="MU31" s="1162" t="s">
        <v>1002</v>
      </c>
      <c r="MV31" s="1162" t="s">
        <v>1002</v>
      </c>
      <c r="MW31" s="512" t="s">
        <v>1002</v>
      </c>
      <c r="MX31" s="1162" t="s">
        <v>1002</v>
      </c>
      <c r="MY31" s="1162" t="s">
        <v>1002</v>
      </c>
      <c r="MZ31" s="1162" t="s">
        <v>1002</v>
      </c>
      <c r="NA31" s="1162" t="s">
        <v>1002</v>
      </c>
      <c r="NB31" s="1162" t="s">
        <v>1002</v>
      </c>
      <c r="NC31" s="1162" t="s">
        <v>1002</v>
      </c>
      <c r="ND31" s="1162" t="s">
        <v>1002</v>
      </c>
      <c r="NE31" s="1162" t="s">
        <v>1002</v>
      </c>
      <c r="NF31" s="1162" t="s">
        <v>1002</v>
      </c>
      <c r="NG31" s="1162" t="s">
        <v>1002</v>
      </c>
      <c r="NH31" s="1162" t="s">
        <v>1002</v>
      </c>
      <c r="NI31" s="1162" t="s">
        <v>1002</v>
      </c>
      <c r="NJ31" s="1162" t="s">
        <v>1002</v>
      </c>
      <c r="NK31" s="1162" t="s">
        <v>1002</v>
      </c>
      <c r="NL31" s="1162" t="s">
        <v>1002</v>
      </c>
      <c r="NM31" s="1162" t="s">
        <v>1002</v>
      </c>
      <c r="NN31" s="1162" t="s">
        <v>1002</v>
      </c>
      <c r="NO31" s="1162" t="s">
        <v>1002</v>
      </c>
      <c r="NP31" s="1162" t="s">
        <v>1002</v>
      </c>
      <c r="NQ31" s="1162" t="s">
        <v>1002</v>
      </c>
      <c r="NR31" s="1162" t="s">
        <v>1002</v>
      </c>
      <c r="NS31" s="1162" t="s">
        <v>1002</v>
      </c>
      <c r="NT31" s="1162" t="s">
        <v>1002</v>
      </c>
      <c r="NU31" s="291" t="s">
        <v>22</v>
      </c>
      <c r="NV31" s="397"/>
      <c r="NW31" s="397"/>
      <c r="NX31" s="397"/>
      <c r="NY31" s="397"/>
      <c r="NZ31" s="397"/>
      <c r="OA31" s="397"/>
      <c r="OB31" s="397"/>
      <c r="OC31" s="397"/>
      <c r="OD31" s="397"/>
      <c r="OE31" s="397"/>
      <c r="OF31" s="397"/>
      <c r="OG31" s="397"/>
      <c r="OH31" s="397"/>
      <c r="OI31" s="397"/>
      <c r="OJ31" s="397"/>
      <c r="OK31" s="397"/>
      <c r="OL31" s="397"/>
      <c r="OM31" s="397"/>
      <c r="ON31" s="397"/>
      <c r="OO31" s="397"/>
      <c r="OP31" s="397"/>
      <c r="OQ31" s="397"/>
      <c r="OR31" s="397"/>
      <c r="OS31" s="397"/>
      <c r="OT31" s="397"/>
      <c r="OU31" s="397"/>
      <c r="OV31" s="397"/>
      <c r="OW31" s="397"/>
      <c r="OX31" s="397"/>
      <c r="OY31" s="397"/>
      <c r="OZ31" s="397"/>
      <c r="PA31" s="397"/>
      <c r="PB31" s="397"/>
      <c r="PC31" s="397"/>
      <c r="PD31" s="397"/>
      <c r="PE31" s="397"/>
      <c r="PF31" s="397"/>
      <c r="PG31" s="397"/>
      <c r="PH31" s="397"/>
      <c r="PI31" s="397"/>
      <c r="PJ31" s="397"/>
      <c r="PK31" s="397"/>
      <c r="PL31" s="397"/>
      <c r="PM31" s="397"/>
      <c r="PN31" s="397"/>
      <c r="PO31" s="397"/>
      <c r="PP31" s="397"/>
      <c r="PQ31" s="397"/>
      <c r="PR31" s="397"/>
      <c r="PS31" s="397"/>
      <c r="PT31" s="397"/>
      <c r="PU31" s="397"/>
      <c r="PV31" s="397"/>
      <c r="PW31" s="397"/>
      <c r="PX31" s="397"/>
      <c r="PY31" s="397"/>
      <c r="PZ31" s="397"/>
      <c r="QA31" s="397"/>
      <c r="QB31" s="397"/>
      <c r="QC31" s="397"/>
      <c r="QD31" s="397"/>
      <c r="QE31" s="397"/>
      <c r="QF31" s="397"/>
      <c r="QG31" s="397"/>
      <c r="QH31" s="397"/>
      <c r="QI31" s="397"/>
      <c r="QJ31" s="397"/>
      <c r="QK31" s="397"/>
      <c r="QL31" s="397"/>
      <c r="QM31" s="397"/>
      <c r="QN31" s="397"/>
      <c r="QO31" s="397"/>
      <c r="QP31" s="397"/>
      <c r="QQ31" s="397"/>
      <c r="QR31" s="397"/>
      <c r="QS31" s="397"/>
      <c r="QT31" s="397"/>
      <c r="QU31" s="397"/>
      <c r="QV31" s="397"/>
    </row>
    <row r="32" spans="1:464" customFormat="1" ht="18" customHeight="1">
      <c r="A32" s="232" t="s">
        <v>934</v>
      </c>
      <c r="B32" s="232" t="s">
        <v>1003</v>
      </c>
      <c r="C32" s="442" t="s">
        <v>828</v>
      </c>
      <c r="D32" s="457" t="s">
        <v>844</v>
      </c>
      <c r="E32" s="442" t="s">
        <v>110</v>
      </c>
      <c r="F32" s="1122" t="s">
        <v>893</v>
      </c>
      <c r="G32" s="442"/>
      <c r="H32" s="232" t="s">
        <v>883</v>
      </c>
      <c r="I32" s="1217"/>
      <c r="J32" s="397"/>
      <c r="K32" s="397"/>
      <c r="L32" s="397"/>
      <c r="M32" s="397"/>
      <c r="N32" s="397"/>
      <c r="O32" s="286" t="s">
        <v>20</v>
      </c>
      <c r="P32" s="321" t="s">
        <v>1004</v>
      </c>
      <c r="Q32" s="321" t="s">
        <v>1004</v>
      </c>
      <c r="R32" s="321" t="s">
        <v>1004</v>
      </c>
      <c r="S32" s="321" t="s">
        <v>1004</v>
      </c>
      <c r="T32" s="321" t="s">
        <v>1004</v>
      </c>
      <c r="U32" s="321" t="s">
        <v>1004</v>
      </c>
      <c r="V32" s="321" t="s">
        <v>1004</v>
      </c>
      <c r="W32" s="321" t="s">
        <v>1004</v>
      </c>
      <c r="X32" s="321" t="s">
        <v>1004</v>
      </c>
      <c r="Y32" s="321" t="s">
        <v>1004</v>
      </c>
      <c r="Z32" s="321" t="s">
        <v>1004</v>
      </c>
      <c r="AA32" s="321" t="s">
        <v>1004</v>
      </c>
      <c r="AB32" s="286" t="s">
        <v>22</v>
      </c>
      <c r="AC32" s="397"/>
      <c r="AD32" s="286" t="s">
        <v>20</v>
      </c>
      <c r="AE32" s="411" t="s">
        <v>1005</v>
      </c>
      <c r="AF32" s="411" t="s">
        <v>1006</v>
      </c>
      <c r="AG32" s="411" t="s">
        <v>1006</v>
      </c>
      <c r="AH32" s="411" t="s">
        <v>1006</v>
      </c>
      <c r="AI32" s="411" t="s">
        <v>1006</v>
      </c>
      <c r="AJ32" s="411" t="s">
        <v>1006</v>
      </c>
      <c r="AK32" s="411" t="s">
        <v>1006</v>
      </c>
      <c r="AL32" s="411" t="s">
        <v>1006</v>
      </c>
      <c r="AM32" s="411" t="s">
        <v>1006</v>
      </c>
      <c r="AN32" s="411" t="s">
        <v>1006</v>
      </c>
      <c r="AO32" s="411" t="s">
        <v>1006</v>
      </c>
      <c r="AP32" s="411" t="s">
        <v>1006</v>
      </c>
      <c r="AQ32" s="411" t="s">
        <v>1006</v>
      </c>
      <c r="AR32" s="411" t="s">
        <v>1006</v>
      </c>
      <c r="AS32" s="411" t="s">
        <v>1006</v>
      </c>
      <c r="AT32" s="411" t="s">
        <v>1006</v>
      </c>
      <c r="AU32" s="411" t="s">
        <v>1006</v>
      </c>
      <c r="AV32" s="411" t="s">
        <v>1006</v>
      </c>
      <c r="AW32" s="411" t="s">
        <v>1006</v>
      </c>
      <c r="AX32" s="411" t="s">
        <v>1006</v>
      </c>
      <c r="AY32" s="411" t="s">
        <v>1006</v>
      </c>
      <c r="AZ32" s="411" t="s">
        <v>1006</v>
      </c>
      <c r="BA32" s="411" t="s">
        <v>1006</v>
      </c>
      <c r="BB32" s="411" t="s">
        <v>1006</v>
      </c>
      <c r="BC32" s="411" t="s">
        <v>1006</v>
      </c>
      <c r="BD32" s="411" t="s">
        <v>1006</v>
      </c>
      <c r="BE32" s="411" t="s">
        <v>1007</v>
      </c>
      <c r="BF32" s="411" t="s">
        <v>1008</v>
      </c>
      <c r="BG32" s="411" t="s">
        <v>1009</v>
      </c>
      <c r="BH32" s="411" t="s">
        <v>1010</v>
      </c>
      <c r="BI32" s="411" t="s">
        <v>1011</v>
      </c>
      <c r="BJ32" s="411" t="s">
        <v>1012</v>
      </c>
      <c r="BK32" s="290" t="s">
        <v>22</v>
      </c>
      <c r="BL32" s="508"/>
      <c r="BM32" s="508"/>
      <c r="BN32" s="508"/>
      <c r="BO32" s="289" t="s">
        <v>20</v>
      </c>
      <c r="BP32" s="509" t="s">
        <v>904</v>
      </c>
      <c r="BQ32" s="509" t="s">
        <v>904</v>
      </c>
      <c r="BR32" s="509" t="s">
        <v>904</v>
      </c>
      <c r="BS32" s="509" t="s">
        <v>904</v>
      </c>
      <c r="BT32" s="509" t="s">
        <v>904</v>
      </c>
      <c r="BU32" s="509" t="s">
        <v>904</v>
      </c>
      <c r="BV32" s="509" t="s">
        <v>904</v>
      </c>
      <c r="BW32" s="509" t="s">
        <v>904</v>
      </c>
      <c r="BX32" s="509" t="s">
        <v>904</v>
      </c>
      <c r="BY32" s="509" t="s">
        <v>904</v>
      </c>
      <c r="BZ32" s="509" t="s">
        <v>904</v>
      </c>
      <c r="CA32" s="509" t="s">
        <v>904</v>
      </c>
      <c r="CB32" s="509" t="s">
        <v>904</v>
      </c>
      <c r="CC32" s="509" t="s">
        <v>904</v>
      </c>
      <c r="CD32" s="290" t="s">
        <v>22</v>
      </c>
      <c r="CE32" s="397"/>
      <c r="CF32" s="397"/>
      <c r="CG32" s="497"/>
      <c r="CH32" s="497"/>
      <c r="CI32" s="497"/>
      <c r="CJ32" s="497"/>
      <c r="CK32" s="497"/>
      <c r="CL32" s="497"/>
      <c r="CM32" s="497"/>
      <c r="CN32" s="497"/>
      <c r="CO32" s="497"/>
      <c r="CP32" s="497"/>
      <c r="CQ32" s="497"/>
      <c r="CR32" s="497"/>
      <c r="CS32" s="397"/>
      <c r="CT32" s="286" t="s">
        <v>20</v>
      </c>
      <c r="CU32" s="500" t="s">
        <v>1013</v>
      </c>
      <c r="CV32" s="500" t="s">
        <v>299</v>
      </c>
      <c r="CW32" s="500" t="s">
        <v>299</v>
      </c>
      <c r="CX32" s="500" t="s">
        <v>299</v>
      </c>
      <c r="CY32" s="500" t="s">
        <v>299</v>
      </c>
      <c r="CZ32" s="500" t="s">
        <v>299</v>
      </c>
      <c r="DA32" s="500" t="s">
        <v>299</v>
      </c>
      <c r="DB32" s="500" t="s">
        <v>299</v>
      </c>
      <c r="DC32" s="500" t="s">
        <v>299</v>
      </c>
      <c r="DD32" s="500" t="s">
        <v>299</v>
      </c>
      <c r="DE32" s="500" t="s">
        <v>299</v>
      </c>
      <c r="DF32" s="500" t="s">
        <v>299</v>
      </c>
      <c r="DG32" s="500" t="s">
        <v>299</v>
      </c>
      <c r="DH32" s="286" t="s">
        <v>33</v>
      </c>
      <c r="DI32" s="412" t="s">
        <v>1014</v>
      </c>
      <c r="DJ32" s="412" t="s">
        <v>731</v>
      </c>
      <c r="DK32" s="412" t="s">
        <v>731</v>
      </c>
      <c r="DL32" s="412" t="s">
        <v>1015</v>
      </c>
      <c r="DM32" s="412" t="s">
        <v>731</v>
      </c>
      <c r="DN32" s="412" t="s">
        <v>731</v>
      </c>
      <c r="DO32" s="412" t="s">
        <v>731</v>
      </c>
      <c r="DP32" s="412" t="s">
        <v>731</v>
      </c>
      <c r="DQ32" s="412" t="s">
        <v>731</v>
      </c>
      <c r="DR32" s="412" t="s">
        <v>731</v>
      </c>
      <c r="DS32" s="412" t="s">
        <v>731</v>
      </c>
      <c r="DT32" s="412" t="s">
        <v>731</v>
      </c>
      <c r="DU32" s="412" t="s">
        <v>731</v>
      </c>
      <c r="DV32" s="412" t="s">
        <v>731</v>
      </c>
      <c r="DW32" s="414" t="s">
        <v>1016</v>
      </c>
      <c r="DX32" s="412" t="s">
        <v>731</v>
      </c>
      <c r="DY32" s="412" t="s">
        <v>731</v>
      </c>
      <c r="DZ32" s="509" t="s">
        <v>731</v>
      </c>
      <c r="EA32" s="509" t="s">
        <v>731</v>
      </c>
      <c r="EB32" s="286" t="s">
        <v>22</v>
      </c>
      <c r="EC32" s="397"/>
      <c r="ED32" s="397"/>
      <c r="EE32" s="397"/>
      <c r="EF32" s="286" t="s">
        <v>20</v>
      </c>
      <c r="EG32" s="1168" t="s">
        <v>1017</v>
      </c>
      <c r="EH32" s="1168" t="s">
        <v>1017</v>
      </c>
      <c r="EI32" s="1168" t="s">
        <v>1017</v>
      </c>
      <c r="EJ32" s="1168" t="s">
        <v>1017</v>
      </c>
      <c r="EK32" s="1168" t="s">
        <v>1017</v>
      </c>
      <c r="EL32" s="1168" t="s">
        <v>1017</v>
      </c>
      <c r="EM32" s="286" t="s">
        <v>33</v>
      </c>
      <c r="EN32" s="503" t="s">
        <v>1018</v>
      </c>
      <c r="EO32" s="503" t="s">
        <v>1018</v>
      </c>
      <c r="EP32" s="503" t="s">
        <v>1018</v>
      </c>
      <c r="EQ32" s="503" t="s">
        <v>1018</v>
      </c>
      <c r="ER32" s="503" t="s">
        <v>1018</v>
      </c>
      <c r="ES32" s="503" t="s">
        <v>1018</v>
      </c>
      <c r="ET32" s="503" t="s">
        <v>1018</v>
      </c>
      <c r="EU32" s="503" t="s">
        <v>1018</v>
      </c>
      <c r="EV32" s="286" t="s">
        <v>22</v>
      </c>
      <c r="EW32" s="286" t="s">
        <v>22</v>
      </c>
      <c r="EX32" s="286" t="s">
        <v>20</v>
      </c>
      <c r="EY32" s="1168" t="s">
        <v>1017</v>
      </c>
      <c r="EZ32" s="1168" t="s">
        <v>1017</v>
      </c>
      <c r="FA32" s="1168" t="s">
        <v>1017</v>
      </c>
      <c r="FB32" s="1168" t="s">
        <v>1017</v>
      </c>
      <c r="FC32" s="1168" t="s">
        <v>1017</v>
      </c>
      <c r="FD32" s="1168" t="s">
        <v>1017</v>
      </c>
      <c r="FE32" s="1168" t="s">
        <v>1017</v>
      </c>
      <c r="FF32" s="1168" t="s">
        <v>1017</v>
      </c>
      <c r="FG32" s="1168" t="s">
        <v>1017</v>
      </c>
      <c r="FH32" s="1168" t="s">
        <v>1017</v>
      </c>
      <c r="FI32" s="1168" t="s">
        <v>1017</v>
      </c>
      <c r="FJ32" s="1168" t="s">
        <v>1017</v>
      </c>
      <c r="FK32" s="1168" t="s">
        <v>1017</v>
      </c>
      <c r="FL32" s="1168" t="s">
        <v>1017</v>
      </c>
      <c r="FM32" s="1168" t="s">
        <v>1017</v>
      </c>
      <c r="FN32" s="1168" t="s">
        <v>1017</v>
      </c>
      <c r="FO32" s="1168" t="s">
        <v>1017</v>
      </c>
      <c r="FP32" s="1168" t="s">
        <v>1017</v>
      </c>
      <c r="FQ32" s="290" t="s">
        <v>22</v>
      </c>
      <c r="FR32" s="410" t="s">
        <v>1019</v>
      </c>
      <c r="FS32" s="410"/>
      <c r="FT32" s="410"/>
      <c r="FU32" s="410"/>
      <c r="FV32" s="410"/>
      <c r="FW32" s="410"/>
      <c r="FX32" s="410"/>
      <c r="FY32" s="397"/>
      <c r="FZ32" s="397"/>
      <c r="GA32" s="397"/>
      <c r="GB32" s="397"/>
      <c r="GC32" s="397"/>
      <c r="GD32" s="410" t="s">
        <v>1020</v>
      </c>
      <c r="GE32" s="397"/>
      <c r="GF32" s="397"/>
      <c r="GG32" s="397"/>
      <c r="GH32" s="397"/>
      <c r="GI32" s="410" t="s">
        <v>1020</v>
      </c>
      <c r="GJ32" s="397"/>
      <c r="GK32" s="397"/>
      <c r="GL32" s="291"/>
      <c r="GM32" s="291"/>
      <c r="GN32" s="291"/>
      <c r="GO32" s="291"/>
      <c r="GP32" s="410"/>
      <c r="GQ32" s="410"/>
      <c r="GR32" s="291"/>
      <c r="GS32" s="291"/>
      <c r="GT32" s="291"/>
      <c r="GU32" s="291"/>
      <c r="GV32" s="566" t="s">
        <v>1021</v>
      </c>
      <c r="GW32" s="238" t="s">
        <v>238</v>
      </c>
      <c r="GX32" s="566" t="s">
        <v>1021</v>
      </c>
      <c r="GY32" s="566" t="s">
        <v>1021</v>
      </c>
      <c r="GZ32" s="501" t="s">
        <v>1022</v>
      </c>
      <c r="HA32" s="291"/>
      <c r="HB32" s="397"/>
      <c r="HC32" s="397"/>
      <c r="HD32" s="397"/>
      <c r="HE32" s="397"/>
      <c r="HF32" s="1169" t="s">
        <v>1023</v>
      </c>
      <c r="HG32" s="397" t="s">
        <v>1024</v>
      </c>
      <c r="HH32" s="397" t="s">
        <v>1025</v>
      </c>
      <c r="HI32" s="286" t="s">
        <v>20</v>
      </c>
      <c r="HJ32" s="704" t="s">
        <v>1026</v>
      </c>
      <c r="HK32" s="704" t="s">
        <v>1026</v>
      </c>
      <c r="HL32" s="704" t="s">
        <v>1026</v>
      </c>
      <c r="HM32" s="704" t="s">
        <v>1026</v>
      </c>
      <c r="HN32" s="286" t="s">
        <v>22</v>
      </c>
      <c r="HO32" s="397"/>
      <c r="HP32" s="397"/>
      <c r="HQ32" s="501"/>
      <c r="HR32" s="286" t="s">
        <v>20</v>
      </c>
      <c r="HS32" s="1129" t="s">
        <v>723</v>
      </c>
      <c r="HT32" s="1129" t="s">
        <v>723</v>
      </c>
      <c r="HU32" s="1129" t="s">
        <v>723</v>
      </c>
      <c r="HV32" s="1129" t="s">
        <v>723</v>
      </c>
      <c r="HW32" s="1129" t="s">
        <v>723</v>
      </c>
      <c r="HX32" s="1129" t="s">
        <v>723</v>
      </c>
      <c r="HY32" s="1129" t="s">
        <v>723</v>
      </c>
      <c r="HZ32" s="1129" t="s">
        <v>723</v>
      </c>
      <c r="IA32" s="1129" t="s">
        <v>723</v>
      </c>
      <c r="IB32" s="1129" t="s">
        <v>723</v>
      </c>
      <c r="IC32" s="1129" t="s">
        <v>723</v>
      </c>
      <c r="ID32" s="1129" t="s">
        <v>723</v>
      </c>
      <c r="IE32" s="1129" t="s">
        <v>723</v>
      </c>
      <c r="IF32" s="1129" t="s">
        <v>723</v>
      </c>
      <c r="IG32" s="1129" t="s">
        <v>723</v>
      </c>
      <c r="IH32" s="1129" t="s">
        <v>723</v>
      </c>
      <c r="II32" s="1129" t="s">
        <v>723</v>
      </c>
      <c r="IJ32" s="1122" t="s">
        <v>37</v>
      </c>
      <c r="IK32" s="1122" t="s">
        <v>37</v>
      </c>
      <c r="IL32" s="1122" t="s">
        <v>37</v>
      </c>
      <c r="IM32" s="1122" t="s">
        <v>37</v>
      </c>
      <c r="IN32" s="1122" t="s">
        <v>37</v>
      </c>
      <c r="IO32" s="1122" t="s">
        <v>37</v>
      </c>
      <c r="IP32" s="1122" t="s">
        <v>682</v>
      </c>
      <c r="IQ32" s="1122" t="s">
        <v>682</v>
      </c>
      <c r="IR32" s="1122" t="s">
        <v>682</v>
      </c>
      <c r="IS32" s="1122" t="s">
        <v>682</v>
      </c>
      <c r="IT32" s="1122" t="s">
        <v>682</v>
      </c>
      <c r="IU32" s="889" t="s">
        <v>682</v>
      </c>
      <c r="IV32" s="889" t="s">
        <v>682</v>
      </c>
      <c r="IW32" s="889" t="s">
        <v>682</v>
      </c>
      <c r="IX32" s="889" t="s">
        <v>682</v>
      </c>
      <c r="IY32" s="889" t="s">
        <v>682</v>
      </c>
      <c r="IZ32" s="889" t="s">
        <v>682</v>
      </c>
      <c r="JA32" s="889" t="s">
        <v>682</v>
      </c>
      <c r="JB32" s="889" t="s">
        <v>682</v>
      </c>
      <c r="JC32" s="889" t="s">
        <v>682</v>
      </c>
      <c r="JD32" s="889" t="s">
        <v>682</v>
      </c>
      <c r="JE32" s="889" t="s">
        <v>682</v>
      </c>
      <c r="JF32" s="889" t="s">
        <v>682</v>
      </c>
      <c r="JG32" s="48" t="s">
        <v>22</v>
      </c>
      <c r="JH32" s="95">
        <v>147</v>
      </c>
      <c r="JI32" s="95"/>
      <c r="JJ32" s="95"/>
      <c r="JK32" s="90" t="s">
        <v>1027</v>
      </c>
      <c r="JL32" s="90"/>
      <c r="JM32" s="397"/>
      <c r="JN32" s="397"/>
      <c r="JO32" s="397"/>
      <c r="JP32" s="397"/>
      <c r="JQ32" s="397"/>
      <c r="JR32" s="397"/>
      <c r="JS32" s="397"/>
      <c r="JT32" s="397"/>
      <c r="JU32" s="397"/>
      <c r="JV32" s="397"/>
      <c r="JW32" s="397"/>
      <c r="JX32" s="397"/>
      <c r="JY32" s="397"/>
      <c r="JZ32" s="397"/>
      <c r="KA32" s="397"/>
      <c r="KB32" s="397"/>
      <c r="KC32" s="397"/>
      <c r="KD32" s="397"/>
      <c r="KE32" s="397"/>
      <c r="KF32" s="397"/>
      <c r="KG32" s="397"/>
      <c r="KH32" s="397"/>
      <c r="KI32" s="397"/>
      <c r="KJ32" s="397"/>
      <c r="KK32" s="397"/>
      <c r="KL32" s="397"/>
      <c r="KM32" s="397"/>
      <c r="KN32" s="397"/>
      <c r="KO32" s="397"/>
      <c r="KP32" s="397"/>
      <c r="KQ32" s="397"/>
      <c r="KR32" s="397"/>
      <c r="KS32" s="397"/>
      <c r="KT32" s="397"/>
      <c r="KU32" s="397"/>
      <c r="KV32" s="397"/>
      <c r="KW32" s="397"/>
      <c r="KX32" s="397"/>
      <c r="KY32" s="397"/>
      <c r="KZ32" s="397"/>
      <c r="LA32" s="397"/>
      <c r="LB32" s="397"/>
      <c r="LC32" s="397"/>
      <c r="LD32" s="397"/>
      <c r="LE32" s="397"/>
      <c r="LF32" s="397"/>
      <c r="LG32" s="397"/>
      <c r="LH32" s="397"/>
      <c r="LI32" s="397"/>
      <c r="LJ32" s="397"/>
      <c r="LK32" s="397"/>
      <c r="LL32" s="397"/>
      <c r="LM32" s="397"/>
      <c r="LN32" s="397"/>
      <c r="LO32" s="397"/>
      <c r="LP32" s="397"/>
      <c r="LQ32" s="397"/>
      <c r="LR32" s="397"/>
      <c r="LS32" s="397"/>
      <c r="LT32" s="397"/>
      <c r="LU32" s="397"/>
      <c r="LV32" s="397"/>
      <c r="LW32" s="397"/>
      <c r="LX32" s="397"/>
      <c r="LY32" s="397"/>
      <c r="LZ32" s="397"/>
      <c r="MA32" s="397"/>
      <c r="MB32" s="397"/>
      <c r="MC32" s="397"/>
      <c r="MD32" s="397"/>
      <c r="ME32" s="397"/>
      <c r="MF32" s="397"/>
      <c r="MG32" s="397"/>
      <c r="MH32" s="397"/>
      <c r="MI32" s="397"/>
      <c r="MJ32" s="397"/>
      <c r="MK32" s="397"/>
      <c r="ML32" s="397"/>
      <c r="MM32" s="397"/>
      <c r="MN32" s="397"/>
      <c r="MO32" s="397"/>
      <c r="MP32" s="397"/>
      <c r="MQ32" s="397"/>
      <c r="MR32" s="397"/>
      <c r="MS32" s="397"/>
      <c r="MT32" s="397"/>
      <c r="MU32" s="397"/>
      <c r="MV32" s="397"/>
      <c r="MW32" s="397"/>
      <c r="MX32" s="397"/>
      <c r="MY32" s="397"/>
      <c r="MZ32" s="397"/>
      <c r="NA32" s="397"/>
      <c r="NB32" s="397"/>
      <c r="NC32" s="397"/>
      <c r="ND32" s="397"/>
      <c r="NE32" s="397"/>
      <c r="NF32" s="397"/>
      <c r="NG32" s="397"/>
      <c r="NH32" s="397"/>
      <c r="NI32" s="397"/>
      <c r="NJ32" s="397"/>
      <c r="NK32" s="397"/>
      <c r="NL32" s="397"/>
      <c r="NM32" s="397"/>
      <c r="NN32" s="397"/>
      <c r="NO32" s="397"/>
      <c r="NP32" s="397"/>
      <c r="NQ32" s="397"/>
      <c r="NR32" s="397"/>
      <c r="NS32" s="397"/>
      <c r="NT32" s="397"/>
      <c r="NU32" s="397"/>
      <c r="NV32" s="397"/>
      <c r="NW32" s="397"/>
      <c r="NX32" s="397"/>
      <c r="NY32" s="397"/>
      <c r="NZ32" s="397"/>
      <c r="OA32" s="397"/>
      <c r="OB32" s="397"/>
      <c r="OC32" s="397"/>
      <c r="OD32" s="397"/>
      <c r="OE32" s="397"/>
      <c r="OF32" s="397"/>
      <c r="OG32" s="397"/>
      <c r="OH32" s="397"/>
      <c r="OI32" s="397"/>
      <c r="OJ32" s="397"/>
      <c r="OK32" s="397"/>
      <c r="OL32" s="397"/>
      <c r="OM32" s="397"/>
      <c r="ON32" s="397"/>
      <c r="OO32" s="397"/>
      <c r="OP32" s="397"/>
      <c r="OQ32" s="397"/>
      <c r="OR32" s="397"/>
      <c r="OS32" s="397"/>
      <c r="OT32" s="397"/>
      <c r="OU32" s="397"/>
      <c r="OV32" s="397"/>
      <c r="OW32" s="397"/>
      <c r="OX32" s="397"/>
      <c r="OY32" s="397"/>
      <c r="OZ32" s="397"/>
      <c r="PA32" s="397"/>
      <c r="PB32" s="397"/>
      <c r="PC32" s="397"/>
      <c r="PD32" s="397"/>
      <c r="PE32" s="397"/>
      <c r="PF32" s="397"/>
      <c r="PG32" s="397"/>
      <c r="PH32" s="397"/>
      <c r="PI32" s="397"/>
      <c r="PJ32" s="397"/>
      <c r="PK32" s="397"/>
      <c r="PL32" s="397"/>
      <c r="PM32" s="397"/>
      <c r="PN32" s="397"/>
      <c r="PO32" s="397"/>
      <c r="PP32" s="397"/>
      <c r="PQ32" s="397"/>
      <c r="PR32" s="397"/>
      <c r="PS32" s="397"/>
      <c r="PT32" s="397"/>
      <c r="PU32" s="397"/>
      <c r="PV32" s="397"/>
      <c r="PW32" s="397"/>
      <c r="PX32" s="397"/>
      <c r="PY32" s="397"/>
      <c r="PZ32" s="397"/>
      <c r="QA32" s="397"/>
      <c r="QB32" s="397"/>
      <c r="QC32" s="397"/>
      <c r="QD32" s="397"/>
      <c r="QE32" s="397"/>
      <c r="QF32" s="397"/>
      <c r="QG32" s="397"/>
      <c r="QH32" s="397"/>
      <c r="QI32" s="397"/>
      <c r="QJ32" s="397"/>
      <c r="QK32" s="397"/>
      <c r="QL32" s="397"/>
      <c r="QM32" s="397"/>
      <c r="QN32" s="397"/>
      <c r="QO32" s="397"/>
      <c r="QP32" s="397"/>
      <c r="QQ32" s="397"/>
      <c r="QR32" s="397"/>
      <c r="QS32" s="397"/>
      <c r="QT32" s="397"/>
      <c r="QU32" s="397"/>
      <c r="QV32" s="397"/>
    </row>
    <row r="33" spans="1:467" customFormat="1" ht="18">
      <c r="B33" s="155"/>
      <c r="C33" s="155"/>
      <c r="D33" s="155"/>
      <c r="E33" s="1030"/>
      <c r="F33" s="1006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00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998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998"/>
      <c r="FH33" s="998"/>
      <c r="FI33" s="998"/>
      <c r="FJ33" s="998"/>
      <c r="FK33" s="998"/>
      <c r="FL33" s="998"/>
      <c r="FM33" s="998"/>
      <c r="FN33" s="998"/>
      <c r="FO33" s="998"/>
      <c r="FP33" s="998"/>
      <c r="FQ33" s="998"/>
      <c r="FR33" s="998"/>
      <c r="FS33" s="998"/>
      <c r="FT33" s="998"/>
      <c r="FU33" s="998"/>
      <c r="FV33" s="998"/>
      <c r="FW33" s="998"/>
      <c r="FX33" s="155"/>
      <c r="FY33" s="155"/>
      <c r="FZ33" s="155"/>
      <c r="GA33" s="155"/>
      <c r="GB33" s="155"/>
      <c r="GC33" s="155"/>
      <c r="GD33" s="155"/>
      <c r="GE33" s="1003"/>
      <c r="GF33" s="155"/>
      <c r="GG33" s="901"/>
      <c r="GH33" s="1007"/>
      <c r="GI33" s="155"/>
      <c r="GJ33" s="155"/>
      <c r="GK33" s="1006"/>
      <c r="GL33" s="1006"/>
      <c r="GM33" s="1006"/>
      <c r="GN33" s="1006"/>
      <c r="GO33" s="1006"/>
      <c r="GP33" s="1006"/>
      <c r="GQ33" s="1006"/>
      <c r="GR33" s="1006"/>
      <c r="GS33" s="1006"/>
      <c r="GT33" s="1006"/>
      <c r="GU33" s="1006"/>
      <c r="GV33" s="1006"/>
      <c r="GW33" s="1006"/>
      <c r="GX33" s="1006"/>
      <c r="GY33" s="1006"/>
      <c r="GZ33" s="1006"/>
      <c r="HA33" s="1006"/>
      <c r="HB33" s="1006"/>
      <c r="HC33" s="1006"/>
      <c r="HD33" s="1006"/>
      <c r="HE33" s="1006"/>
      <c r="HF33" s="1006"/>
      <c r="HG33" s="1006"/>
      <c r="HH33" s="1006"/>
      <c r="HI33" s="1006"/>
      <c r="HJ33" s="1006"/>
      <c r="HK33" s="1006"/>
      <c r="HL33" s="1006"/>
      <c r="HM33" s="1006"/>
      <c r="HN33" s="1006"/>
      <c r="HO33" s="1006"/>
      <c r="HP33" s="1006"/>
      <c r="HQ33" s="1006"/>
      <c r="HR33" s="1006"/>
      <c r="HS33" s="1006"/>
      <c r="HT33" s="1006"/>
      <c r="HU33" s="1006"/>
      <c r="HV33" s="1006"/>
      <c r="HW33" s="1006"/>
      <c r="HX33" s="1006"/>
      <c r="HY33" s="1006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  <c r="IO33" s="155"/>
      <c r="IP33" s="155"/>
      <c r="IQ33" s="155"/>
      <c r="IR33" s="155"/>
      <c r="IS33" s="155"/>
      <c r="IT33" s="155"/>
      <c r="IU33" s="155"/>
      <c r="IV33" s="155"/>
      <c r="IW33" s="155"/>
      <c r="IX33" s="155"/>
      <c r="IY33" s="155"/>
      <c r="IZ33" s="155"/>
      <c r="JA33" s="155"/>
      <c r="JB33" s="155"/>
      <c r="JC33" s="155"/>
      <c r="JD33" s="155"/>
      <c r="JE33" s="155"/>
      <c r="JF33" s="155"/>
      <c r="JG33" s="155"/>
      <c r="JH33" s="155"/>
      <c r="JI33" s="155"/>
      <c r="JJ33" s="155"/>
      <c r="JK33" s="155"/>
      <c r="JL33" s="155"/>
      <c r="JM33" s="155"/>
      <c r="JN33" s="155"/>
      <c r="JO33" s="155"/>
      <c r="JP33" s="155"/>
      <c r="JQ33" s="155"/>
      <c r="JR33" s="155"/>
      <c r="JS33" s="155"/>
      <c r="JT33" s="155"/>
      <c r="JU33" s="155"/>
      <c r="JV33" s="155"/>
      <c r="JW33" s="155"/>
      <c r="JX33" s="155"/>
      <c r="JY33" s="155"/>
      <c r="JZ33" s="155"/>
      <c r="KA33" s="155"/>
      <c r="KB33" s="155"/>
      <c r="KC33" s="155"/>
      <c r="KD33" s="155"/>
      <c r="KE33" s="155"/>
      <c r="KF33" s="155"/>
      <c r="KG33" s="155"/>
      <c r="KH33" s="155"/>
      <c r="KI33" s="155"/>
      <c r="KJ33" s="155"/>
      <c r="KK33" s="155"/>
      <c r="KL33" s="155"/>
      <c r="KM33" s="155"/>
      <c r="KN33" s="155"/>
      <c r="KO33" s="155"/>
      <c r="KP33" s="155"/>
      <c r="KQ33" s="155"/>
      <c r="KR33" s="155"/>
      <c r="KS33" s="155"/>
      <c r="KT33" s="155"/>
      <c r="KU33" s="155"/>
      <c r="KV33" s="155"/>
      <c r="KW33" s="155"/>
      <c r="KX33" s="155"/>
      <c r="KY33" s="155"/>
      <c r="KZ33" s="155"/>
      <c r="LA33" s="155"/>
      <c r="LB33" s="155"/>
      <c r="LC33" s="155"/>
      <c r="LD33" s="155"/>
      <c r="LE33" s="155"/>
      <c r="LF33" s="155"/>
      <c r="LG33" s="155"/>
      <c r="LH33" s="155"/>
      <c r="LI33" s="155"/>
      <c r="LJ33" s="155"/>
      <c r="LK33" s="155"/>
      <c r="LL33" s="155"/>
      <c r="LM33" s="155"/>
      <c r="LN33" s="155"/>
      <c r="LO33" s="155"/>
      <c r="LP33" s="155"/>
      <c r="LQ33" s="155"/>
      <c r="LR33" s="155"/>
      <c r="LS33" s="155"/>
      <c r="LT33" s="155"/>
      <c r="LU33" s="155"/>
      <c r="LV33" s="155"/>
      <c r="LW33" s="155"/>
      <c r="LX33" s="155"/>
      <c r="LY33" s="155"/>
      <c r="LZ33" s="155"/>
      <c r="MA33" s="155"/>
      <c r="MB33" s="155"/>
      <c r="MC33" s="155"/>
      <c r="MD33" s="155"/>
      <c r="ME33" s="155"/>
      <c r="MF33" s="155"/>
      <c r="MG33" s="155"/>
      <c r="MH33" s="155"/>
      <c r="MI33" s="155"/>
      <c r="MJ33" s="155"/>
      <c r="MK33" s="155"/>
      <c r="ML33" s="155"/>
      <c r="MM33" s="155"/>
      <c r="MN33" s="155"/>
      <c r="MO33" s="155"/>
      <c r="MP33" s="155"/>
      <c r="MQ33" s="155"/>
      <c r="MR33" s="155"/>
      <c r="MS33" s="155"/>
      <c r="MT33" s="155"/>
      <c r="MU33" s="155"/>
      <c r="MV33" s="155"/>
      <c r="MW33" s="155"/>
      <c r="MX33" s="155"/>
      <c r="MY33" s="155"/>
      <c r="MZ33" s="155"/>
      <c r="NA33" s="155"/>
      <c r="NB33" s="155"/>
      <c r="NC33" s="155"/>
      <c r="ND33" s="155"/>
      <c r="NE33" s="155"/>
      <c r="NF33" s="155"/>
      <c r="NG33" s="155"/>
      <c r="NH33" s="155"/>
      <c r="NI33" s="155"/>
      <c r="NJ33" s="155"/>
      <c r="NK33" s="155"/>
      <c r="NL33" s="155"/>
      <c r="NM33" s="155"/>
      <c r="NN33" s="155"/>
      <c r="NO33" s="155"/>
      <c r="NP33" s="155"/>
      <c r="NQ33" s="155"/>
      <c r="NR33" s="155"/>
      <c r="NS33" s="155"/>
      <c r="NT33" s="155"/>
      <c r="NU33" s="155"/>
      <c r="NV33" s="155"/>
      <c r="NW33" s="155"/>
      <c r="NX33" s="155"/>
      <c r="NY33" s="155"/>
      <c r="NZ33" s="155"/>
      <c r="OA33" s="155"/>
      <c r="OB33" s="155"/>
      <c r="OC33" s="155"/>
      <c r="OD33" s="155"/>
      <c r="OE33" s="155"/>
      <c r="OF33" s="155"/>
      <c r="OG33" s="155"/>
      <c r="OH33" s="155"/>
      <c r="OI33" s="155"/>
      <c r="OJ33" s="155"/>
      <c r="OK33" s="155"/>
      <c r="OL33" s="155"/>
      <c r="OM33" s="155"/>
      <c r="ON33" s="155"/>
      <c r="OO33" s="155"/>
      <c r="OP33" s="155"/>
      <c r="OQ33" s="155"/>
      <c r="OR33" s="155"/>
      <c r="OS33" s="155"/>
      <c r="OT33" s="155"/>
      <c r="OU33" s="155"/>
      <c r="OV33" s="155"/>
      <c r="OW33" s="155"/>
      <c r="OX33" s="155"/>
      <c r="OY33" s="155"/>
      <c r="OZ33" s="155"/>
      <c r="PA33" s="155"/>
      <c r="PB33" s="155"/>
      <c r="PC33" s="155"/>
      <c r="PD33" s="155"/>
      <c r="PE33" s="155"/>
      <c r="PF33" s="155"/>
      <c r="PG33" s="155"/>
      <c r="PH33" s="155"/>
      <c r="PI33" s="155"/>
      <c r="PJ33" s="155"/>
      <c r="PK33" s="155"/>
      <c r="PL33" s="155"/>
      <c r="PM33" s="155"/>
      <c r="PN33" s="155"/>
      <c r="PO33" s="155"/>
      <c r="PP33" s="155"/>
      <c r="PQ33" s="155"/>
      <c r="PR33" s="155"/>
      <c r="PS33" s="155"/>
      <c r="PT33" s="155"/>
      <c r="PU33" s="155"/>
      <c r="PV33" s="155"/>
      <c r="PW33" s="155"/>
      <c r="PX33" s="155"/>
      <c r="PY33" s="155"/>
      <c r="PZ33" s="155"/>
      <c r="QA33" s="155"/>
      <c r="QB33" s="155"/>
      <c r="QC33" s="155"/>
      <c r="QD33" s="155"/>
      <c r="QE33" s="155"/>
      <c r="QF33" s="155"/>
      <c r="QG33" s="155"/>
      <c r="QH33" s="155"/>
      <c r="QI33" s="155"/>
      <c r="QJ33" s="155"/>
      <c r="QK33" s="155"/>
      <c r="QL33" s="155"/>
      <c r="QM33" s="155"/>
      <c r="QN33" s="155"/>
      <c r="QO33" s="155"/>
      <c r="QP33" s="155"/>
      <c r="QQ33" s="155"/>
      <c r="QR33" s="155"/>
      <c r="QS33" s="155"/>
      <c r="QT33" s="155"/>
      <c r="QU33" s="155"/>
      <c r="QV33" s="155"/>
      <c r="QW33" s="155"/>
      <c r="QX33" s="155"/>
      <c r="QY33" s="155"/>
    </row>
    <row r="34" spans="1:467" customFormat="1" ht="18">
      <c r="A34" s="155"/>
      <c r="B34" s="155"/>
      <c r="C34" s="155"/>
      <c r="D34" s="155"/>
      <c r="E34" s="1030"/>
      <c r="F34" s="1006"/>
      <c r="G34" s="1000"/>
      <c r="H34" s="155"/>
      <c r="I34" s="155"/>
      <c r="J34" s="1014"/>
      <c r="K34" s="1014"/>
      <c r="L34" s="1014"/>
      <c r="M34" s="1014"/>
      <c r="N34" s="1014"/>
      <c r="O34" s="1014"/>
      <c r="P34" s="1014"/>
      <c r="Q34" s="1014"/>
      <c r="R34" s="1014"/>
      <c r="S34" s="1014"/>
      <c r="T34" s="1014"/>
      <c r="U34" s="1014"/>
      <c r="V34" s="1014"/>
      <c r="W34" s="1014"/>
      <c r="X34" s="1014"/>
      <c r="Y34" s="1014"/>
      <c r="Z34" s="1014"/>
      <c r="AA34" s="1014"/>
      <c r="AB34" s="1014"/>
      <c r="AC34" s="1014"/>
      <c r="AD34" s="1014"/>
      <c r="AE34" s="1014"/>
      <c r="AF34" s="1014"/>
      <c r="AG34" s="1014"/>
      <c r="AH34" s="1014"/>
      <c r="AI34" s="1014"/>
      <c r="AJ34" s="1014"/>
      <c r="AK34" s="1014"/>
      <c r="AL34" s="1014"/>
      <c r="AM34" s="1014"/>
      <c r="AN34" s="1014"/>
      <c r="AO34" s="998"/>
      <c r="AP34" s="155"/>
      <c r="AQ34" s="155"/>
      <c r="AR34" s="1004"/>
      <c r="AS34" s="1005"/>
      <c r="AT34" s="1005"/>
      <c r="AU34" s="1005"/>
      <c r="AV34" s="1005"/>
      <c r="AW34" s="1005"/>
      <c r="AX34" s="1005"/>
      <c r="AY34" s="1005"/>
      <c r="AZ34" s="1005"/>
      <c r="BA34" s="1005"/>
      <c r="BB34" s="1005"/>
      <c r="BC34" s="1005"/>
      <c r="BD34" s="1005"/>
      <c r="BE34" s="1005"/>
      <c r="BF34" s="1005"/>
      <c r="BG34" s="1005"/>
      <c r="BH34" s="1005"/>
      <c r="BI34" s="1005"/>
      <c r="BJ34" s="1005"/>
      <c r="BK34" s="1005"/>
      <c r="BL34" s="1005"/>
      <c r="BM34" s="1005"/>
      <c r="BN34" s="1005"/>
      <c r="BO34" s="1005"/>
      <c r="BP34" s="1005"/>
      <c r="BQ34" s="1005"/>
      <c r="BR34" s="1005"/>
      <c r="BS34" s="1005"/>
      <c r="BT34" s="1005"/>
      <c r="BU34" s="1005"/>
      <c r="BV34" s="1005"/>
      <c r="BW34" s="1005"/>
      <c r="BX34" s="1005"/>
      <c r="BY34" s="1005"/>
      <c r="BZ34" s="1005"/>
      <c r="CA34" s="1005"/>
      <c r="CB34" s="1005"/>
      <c r="CC34" s="1005"/>
      <c r="CD34" s="1005"/>
      <c r="CE34" s="1005"/>
      <c r="CF34" s="1005"/>
      <c r="CG34" s="1005"/>
      <c r="CH34" s="1005"/>
      <c r="CI34" s="1005"/>
      <c r="CJ34" s="1005"/>
      <c r="CK34" s="1005"/>
      <c r="CL34" s="1005"/>
      <c r="CM34" s="1005"/>
      <c r="CN34" s="1005"/>
      <c r="CO34" s="1005"/>
      <c r="CP34" s="1005"/>
      <c r="CQ34" s="1005"/>
      <c r="CR34" s="1005"/>
      <c r="CS34" s="1005"/>
      <c r="CT34" s="1005"/>
      <c r="CU34" s="1005"/>
      <c r="CV34" s="1005"/>
      <c r="CW34" s="1005"/>
      <c r="CX34" s="1005"/>
      <c r="CY34" s="1005"/>
      <c r="CZ34" s="1005"/>
      <c r="DA34" s="1005"/>
      <c r="DB34" s="1005"/>
      <c r="DC34" s="1005"/>
      <c r="DD34" s="1005"/>
      <c r="DE34" s="1005"/>
      <c r="DF34" s="1005"/>
      <c r="DG34" s="998"/>
      <c r="DH34" s="998"/>
      <c r="DI34" s="50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001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015"/>
      <c r="EF34" s="1015"/>
      <c r="EG34" s="1015"/>
      <c r="EH34" s="1015"/>
      <c r="EI34" s="1015"/>
      <c r="EJ34" s="1015"/>
      <c r="EK34" s="1015"/>
      <c r="EL34" s="1015"/>
      <c r="EM34" s="1015"/>
      <c r="EN34" s="1015"/>
      <c r="EO34" s="1015"/>
      <c r="EP34" s="1015"/>
      <c r="EQ34" s="1015"/>
      <c r="ER34" s="1015"/>
      <c r="ES34" s="1015"/>
      <c r="ET34" s="1015"/>
      <c r="EU34" s="998"/>
      <c r="EV34" s="1016"/>
      <c r="EW34" s="1016"/>
      <c r="EX34" s="1016"/>
      <c r="EY34" s="1016"/>
      <c r="EZ34" s="1016"/>
      <c r="FA34" s="1016"/>
      <c r="FB34" s="1016"/>
      <c r="FC34" s="1016"/>
      <c r="FD34" s="1016"/>
      <c r="FE34" s="1016"/>
      <c r="FF34" s="1016"/>
      <c r="FG34" s="1016"/>
      <c r="FH34" s="1016"/>
      <c r="FI34" s="1016"/>
      <c r="FJ34" s="998"/>
      <c r="FK34" s="998"/>
      <c r="FL34" s="998"/>
      <c r="FM34" s="998"/>
      <c r="FN34" s="998"/>
      <c r="FO34" s="998"/>
      <c r="FP34" s="998"/>
      <c r="FQ34" s="998"/>
      <c r="FR34" s="998"/>
      <c r="FS34" s="998"/>
      <c r="FT34" s="998"/>
      <c r="FU34" s="998"/>
      <c r="FV34" s="998"/>
      <c r="FW34" s="998"/>
      <c r="FX34" s="998"/>
      <c r="FY34" s="998"/>
      <c r="FZ34" s="1002"/>
      <c r="GA34" s="155"/>
      <c r="GB34" s="155"/>
      <c r="GC34" s="155"/>
      <c r="GD34" s="155"/>
      <c r="GE34" s="1003"/>
      <c r="GF34" s="155"/>
      <c r="GG34" s="193"/>
      <c r="GH34" s="569"/>
      <c r="GI34" s="155"/>
      <c r="GJ34" s="155"/>
      <c r="GK34" s="155"/>
      <c r="GL34" s="155"/>
      <c r="GM34" s="155"/>
      <c r="GN34" s="1001"/>
      <c r="GO34" s="1006"/>
      <c r="GP34" s="1006"/>
      <c r="GQ34" s="1006"/>
      <c r="GR34" s="1006"/>
      <c r="GS34" s="1006"/>
      <c r="GT34" s="1006"/>
      <c r="GU34" s="1006"/>
      <c r="GV34" s="1006"/>
      <c r="GW34" s="1006"/>
      <c r="GX34" s="1006"/>
      <c r="GY34" s="1006"/>
      <c r="GZ34" s="1006"/>
      <c r="HA34" s="1006"/>
      <c r="HB34" s="1006"/>
      <c r="HC34" s="1006"/>
      <c r="HD34" s="1006"/>
      <c r="HE34" s="1001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001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  <c r="IO34" s="155"/>
      <c r="IP34" s="155"/>
      <c r="IQ34" s="1001"/>
      <c r="IR34" s="155"/>
      <c r="IS34" s="155"/>
      <c r="IT34" s="155"/>
      <c r="IU34" s="155"/>
      <c r="IV34" s="155"/>
      <c r="IW34" s="155"/>
      <c r="IX34" s="155"/>
      <c r="IY34" s="155"/>
      <c r="IZ34" s="155"/>
      <c r="JA34" s="155"/>
      <c r="JB34" s="155"/>
      <c r="JC34" s="155"/>
      <c r="JD34" s="155"/>
      <c r="JE34" s="155"/>
      <c r="JF34" s="155"/>
      <c r="JG34" s="155"/>
      <c r="JH34" s="155"/>
      <c r="JI34" s="155"/>
      <c r="JJ34" s="155"/>
      <c r="JK34" s="155"/>
      <c r="JL34" s="155"/>
      <c r="JM34" s="155"/>
      <c r="JN34" s="155"/>
      <c r="JO34" s="155"/>
      <c r="JP34" s="155"/>
      <c r="JQ34" s="155"/>
      <c r="JR34" s="155"/>
      <c r="JS34" s="155"/>
      <c r="JT34" s="155"/>
      <c r="JU34" s="155"/>
      <c r="JV34" s="155"/>
      <c r="JW34" s="155"/>
      <c r="JX34" s="155"/>
      <c r="JY34" s="155"/>
      <c r="JZ34" s="155"/>
      <c r="KA34" s="155"/>
      <c r="KB34" s="155"/>
      <c r="KC34" s="155"/>
      <c r="KD34" s="155"/>
      <c r="KE34" s="155"/>
      <c r="KF34" s="155"/>
      <c r="KG34" s="155"/>
      <c r="KH34" s="155"/>
      <c r="KI34" s="155"/>
      <c r="KJ34" s="155"/>
      <c r="KK34" s="155"/>
      <c r="KL34" s="155"/>
      <c r="KM34" s="155"/>
      <c r="KN34" s="155"/>
      <c r="KO34" s="155"/>
      <c r="KP34" s="155"/>
      <c r="KQ34" s="155"/>
      <c r="KR34" s="155"/>
      <c r="KS34" s="155"/>
      <c r="KT34" s="155"/>
      <c r="KU34" s="155"/>
      <c r="KV34" s="155"/>
      <c r="KW34" s="155"/>
      <c r="KX34" s="155"/>
      <c r="KY34" s="155"/>
      <c r="KZ34" s="155"/>
      <c r="LA34" s="155"/>
      <c r="LB34" s="155"/>
      <c r="LC34" s="155"/>
      <c r="LD34" s="155"/>
      <c r="LE34" s="155"/>
      <c r="LF34" s="155"/>
      <c r="LG34" s="155"/>
      <c r="LH34" s="155"/>
      <c r="LI34" s="155"/>
      <c r="LJ34" s="155"/>
      <c r="LK34" s="155"/>
      <c r="LL34" s="155"/>
      <c r="LM34" s="155"/>
      <c r="LN34" s="155"/>
      <c r="LO34" s="155"/>
      <c r="LP34" s="155"/>
      <c r="LQ34" s="155"/>
      <c r="LR34" s="155"/>
      <c r="LS34" s="155"/>
      <c r="LT34" s="155"/>
      <c r="LU34" s="155"/>
      <c r="LV34" s="155"/>
      <c r="LW34" s="155"/>
      <c r="LX34" s="155"/>
      <c r="LY34" s="155"/>
      <c r="LZ34" s="155"/>
      <c r="MA34" s="155"/>
      <c r="MB34" s="155"/>
      <c r="MC34" s="155"/>
      <c r="MD34" s="155"/>
      <c r="ME34" s="155"/>
      <c r="MF34" s="155"/>
      <c r="MG34" s="155"/>
      <c r="MH34" s="155"/>
      <c r="MI34" s="155"/>
      <c r="MJ34" s="155"/>
      <c r="MK34" s="155"/>
      <c r="ML34" s="155"/>
      <c r="MM34" s="155"/>
      <c r="MN34" s="155"/>
      <c r="MO34" s="155"/>
      <c r="MP34" s="155"/>
      <c r="MQ34" s="155"/>
      <c r="MR34" s="155"/>
      <c r="MS34" s="155"/>
      <c r="MT34" s="155"/>
      <c r="MU34" s="155"/>
      <c r="MV34" s="155"/>
      <c r="MW34" s="155"/>
      <c r="MX34" s="155"/>
      <c r="MY34" s="155"/>
      <c r="MZ34" s="155"/>
      <c r="NA34" s="155"/>
      <c r="NB34" s="155"/>
      <c r="NC34" s="155"/>
      <c r="ND34" s="155"/>
      <c r="NE34" s="155"/>
      <c r="NF34" s="155"/>
      <c r="NG34" s="155"/>
      <c r="NH34" s="155"/>
      <c r="NI34" s="155"/>
      <c r="NJ34" s="155"/>
      <c r="NK34" s="155"/>
      <c r="NL34" s="155"/>
      <c r="NM34" s="155"/>
      <c r="NN34" s="155"/>
      <c r="NO34" s="155"/>
      <c r="NP34" s="155"/>
      <c r="NQ34" s="155"/>
      <c r="NR34" s="155"/>
      <c r="NS34" s="155"/>
      <c r="NT34" s="155"/>
      <c r="NU34" s="155"/>
      <c r="NV34" s="155"/>
      <c r="NW34" s="155"/>
      <c r="NX34" s="155"/>
      <c r="NY34" s="155"/>
      <c r="NZ34" s="155"/>
      <c r="OA34" s="155"/>
      <c r="OB34" s="155"/>
      <c r="OC34" s="155"/>
      <c r="OD34" s="155"/>
      <c r="OE34" s="155"/>
      <c r="OF34" s="155"/>
      <c r="OG34" s="155"/>
      <c r="OH34" s="155"/>
      <c r="OI34" s="155"/>
      <c r="OJ34" s="155"/>
      <c r="OK34" s="155"/>
      <c r="OL34" s="155"/>
      <c r="OM34" s="155"/>
      <c r="ON34" s="155"/>
      <c r="OO34" s="155"/>
      <c r="OP34" s="155"/>
      <c r="OQ34" s="155"/>
      <c r="OR34" s="155"/>
      <c r="OS34" s="155"/>
      <c r="OT34" s="155"/>
      <c r="OU34" s="155"/>
      <c r="OV34" s="155"/>
      <c r="OW34" s="155"/>
      <c r="OX34" s="155"/>
      <c r="OY34" s="155"/>
      <c r="OZ34" s="155"/>
      <c r="PA34" s="155"/>
      <c r="PB34" s="155"/>
      <c r="PC34" s="155"/>
      <c r="PD34" s="155"/>
      <c r="PE34" s="155"/>
      <c r="PF34" s="155"/>
      <c r="PG34" s="155"/>
      <c r="PH34" s="155"/>
      <c r="PI34" s="155"/>
      <c r="PJ34" s="155"/>
      <c r="PK34" s="155"/>
      <c r="PL34" s="155"/>
      <c r="PM34" s="155"/>
      <c r="PN34" s="155"/>
      <c r="PO34" s="155"/>
      <c r="PP34" s="155"/>
      <c r="PQ34" s="155"/>
      <c r="PR34" s="155"/>
      <c r="PS34" s="155"/>
      <c r="PT34" s="155"/>
      <c r="PU34" s="155"/>
      <c r="PV34" s="155"/>
      <c r="PW34" s="155"/>
      <c r="PX34" s="155"/>
      <c r="PY34" s="155"/>
      <c r="PZ34" s="155"/>
      <c r="QA34" s="155"/>
      <c r="QB34" s="155"/>
      <c r="QC34" s="155"/>
      <c r="QD34" s="155"/>
      <c r="QE34" s="155"/>
      <c r="QF34" s="155"/>
      <c r="QG34" s="155"/>
      <c r="QH34" s="155"/>
      <c r="QI34" s="155"/>
      <c r="QJ34" s="155"/>
      <c r="QK34" s="155"/>
      <c r="QL34" s="155"/>
      <c r="QM34" s="155"/>
      <c r="QN34" s="155"/>
      <c r="QO34" s="155"/>
      <c r="QP34" s="155"/>
      <c r="QQ34" s="155"/>
      <c r="QR34" s="155"/>
      <c r="QS34" s="155"/>
      <c r="QT34" s="155"/>
      <c r="QU34" s="155"/>
      <c r="QV34" s="155"/>
      <c r="QW34" s="155"/>
      <c r="QX34" s="155"/>
      <c r="QY34" s="155"/>
    </row>
    <row r="35" spans="1:467" customFormat="1" ht="25.5">
      <c r="A35" s="1008" t="s">
        <v>1028</v>
      </c>
      <c r="B35" s="185"/>
      <c r="C35" s="489"/>
      <c r="D35" s="489"/>
      <c r="E35" s="686"/>
      <c r="F35" s="1009"/>
      <c r="G35" s="489"/>
      <c r="H35" s="489"/>
      <c r="I35" s="1010"/>
      <c r="J35" s="166"/>
      <c r="K35" s="166"/>
      <c r="L35" s="166"/>
      <c r="M35" s="166"/>
      <c r="N35" s="166"/>
      <c r="O35" s="166"/>
      <c r="P35" s="166"/>
      <c r="Q35" s="166"/>
      <c r="R35" s="763"/>
      <c r="S35" s="166"/>
      <c r="T35" s="166"/>
      <c r="U35" s="166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3"/>
      <c r="BQ35" s="763"/>
      <c r="BR35" s="763"/>
      <c r="BS35" s="165"/>
      <c r="BT35" s="165"/>
      <c r="BU35" s="165"/>
      <c r="BV35" s="165"/>
      <c r="BW35" s="165"/>
      <c r="BX35" s="1011"/>
      <c r="BY35" s="173"/>
      <c r="BZ35" s="1012"/>
      <c r="CA35" s="1012"/>
      <c r="CB35" s="1012"/>
      <c r="CC35" s="1012"/>
      <c r="CD35" s="1012"/>
      <c r="CE35" s="1012"/>
      <c r="CF35" s="1012"/>
      <c r="CG35" s="1012"/>
      <c r="CH35" s="1012"/>
      <c r="CI35" s="1012"/>
      <c r="CJ35" s="1012"/>
      <c r="CK35" s="861"/>
      <c r="CL35" s="861"/>
      <c r="CM35" s="861"/>
      <c r="CN35" s="861"/>
      <c r="CO35" s="861"/>
      <c r="CP35" s="861"/>
      <c r="CQ35" s="861"/>
      <c r="CR35" s="861"/>
      <c r="CS35" s="861"/>
      <c r="CT35" s="861"/>
      <c r="CU35" s="861"/>
      <c r="CV35" s="861"/>
      <c r="CW35" s="861"/>
      <c r="CX35" s="861"/>
      <c r="CY35" s="861"/>
      <c r="CZ35" s="861"/>
      <c r="DA35" s="1013"/>
      <c r="DB35" s="1012"/>
      <c r="DC35" s="1012"/>
      <c r="DD35" s="1012"/>
      <c r="DE35" s="1012"/>
      <c r="DF35" s="1012"/>
      <c r="DG35" s="1012"/>
      <c r="DH35" s="1012"/>
      <c r="DI35" s="1012"/>
      <c r="DJ35" s="1012"/>
      <c r="DK35" s="1012"/>
      <c r="DL35" s="1012"/>
      <c r="DM35" s="1012"/>
      <c r="DN35" s="1012"/>
      <c r="DO35" s="1012"/>
      <c r="DP35" s="1012"/>
      <c r="DQ35" s="1012"/>
      <c r="DR35" s="1012"/>
      <c r="DS35" s="765"/>
      <c r="DT35" s="165"/>
      <c r="DU35" s="165"/>
      <c r="DV35" s="165"/>
      <c r="DW35" s="165"/>
      <c r="DX35" s="165"/>
      <c r="DY35" s="165"/>
      <c r="DZ35" s="165"/>
      <c r="EA35" s="165"/>
      <c r="EB35" s="165"/>
      <c r="EC35" s="165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65"/>
      <c r="EP35" s="165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65"/>
      <c r="FC35" s="165"/>
      <c r="FD35" s="763"/>
      <c r="FE35" s="173"/>
      <c r="FF35" s="1009"/>
      <c r="FG35" s="1009"/>
      <c r="FH35" s="1009"/>
      <c r="FI35" s="1009"/>
      <c r="FJ35" s="1009"/>
      <c r="FK35" s="1009"/>
      <c r="FL35" s="1009"/>
      <c r="FM35" s="1009"/>
      <c r="FN35" s="1009"/>
      <c r="FO35" s="1009"/>
      <c r="FP35" s="1009"/>
      <c r="FQ35" s="1009"/>
      <c r="FR35" s="1009"/>
      <c r="FS35" s="1009"/>
      <c r="FT35" s="1009"/>
      <c r="FU35" s="1009"/>
      <c r="FV35" s="1009"/>
      <c r="FW35" s="1009"/>
      <c r="FX35" s="1009"/>
      <c r="FY35" s="1009"/>
      <c r="FZ35" s="1009"/>
      <c r="GA35" s="1009"/>
      <c r="GB35" s="1009"/>
      <c r="GC35" s="173"/>
      <c r="GD35" s="763"/>
      <c r="GE35" s="1009"/>
      <c r="GF35" s="1009"/>
      <c r="GG35" s="1009"/>
      <c r="GH35" s="1009"/>
      <c r="GI35" s="1009"/>
      <c r="GJ35" s="1009"/>
      <c r="GK35" s="1009"/>
      <c r="GL35" s="1009"/>
      <c r="GM35" s="1009"/>
      <c r="GN35" s="1009"/>
      <c r="GO35" s="1009"/>
      <c r="GP35" s="1009"/>
      <c r="GQ35" s="1009"/>
      <c r="GR35" s="1009"/>
      <c r="GS35" s="1009"/>
      <c r="GT35" s="1009"/>
      <c r="GU35" s="1009"/>
      <c r="GV35" s="1009"/>
      <c r="GW35" s="1009"/>
      <c r="GX35" s="1009"/>
      <c r="GY35" s="1009"/>
      <c r="GZ35" s="1009"/>
      <c r="HA35" s="1009"/>
      <c r="HB35" s="1009"/>
      <c r="HC35" s="1009"/>
      <c r="HD35" s="1009"/>
      <c r="HE35" s="1009"/>
      <c r="HF35" s="1009"/>
      <c r="HG35" s="1009"/>
      <c r="HH35" s="1009"/>
      <c r="HI35" s="1009"/>
      <c r="HJ35" s="165"/>
      <c r="HK35" s="165"/>
      <c r="HL35" s="165"/>
      <c r="HM35" s="165"/>
      <c r="HN35" s="165"/>
      <c r="HO35" s="165"/>
      <c r="HP35" s="165"/>
      <c r="HQ35" s="165"/>
      <c r="HR35" s="165"/>
      <c r="HS35" s="165"/>
      <c r="HT35" s="165"/>
      <c r="HU35" s="165"/>
      <c r="HV35" s="165"/>
      <c r="HW35" s="763"/>
      <c r="HX35" s="173"/>
      <c r="HY35" s="173"/>
      <c r="HZ35" s="173"/>
      <c r="IA35" s="173"/>
      <c r="IB35" s="173"/>
      <c r="IC35" s="173"/>
      <c r="ID35" s="173"/>
      <c r="IE35" s="173"/>
      <c r="IF35" s="173"/>
      <c r="IG35" s="173"/>
      <c r="IH35" s="173"/>
      <c r="II35" s="173"/>
      <c r="IJ35" s="173"/>
      <c r="IK35" s="173"/>
      <c r="IL35" s="173"/>
      <c r="IM35" s="173"/>
      <c r="IN35" s="173"/>
      <c r="IO35" s="763"/>
      <c r="IP35" s="165"/>
      <c r="IQ35" s="165"/>
      <c r="IR35" s="165"/>
      <c r="IS35" s="165"/>
      <c r="IT35" s="165"/>
      <c r="IU35" s="165"/>
      <c r="IV35" s="165"/>
      <c r="IW35" s="165"/>
      <c r="IX35" s="165"/>
      <c r="IY35" s="165"/>
      <c r="IZ35" s="165"/>
      <c r="JA35" s="165"/>
      <c r="JB35" s="165"/>
      <c r="JC35" s="165"/>
      <c r="JD35" s="165"/>
      <c r="JE35" s="165"/>
      <c r="JF35" s="165"/>
      <c r="JG35" s="165"/>
      <c r="JH35" s="165"/>
      <c r="JI35" s="165"/>
      <c r="JJ35" s="165"/>
      <c r="JK35" s="165"/>
      <c r="JL35" s="397"/>
      <c r="JM35" s="397"/>
      <c r="JN35" s="397"/>
      <c r="JO35" s="397"/>
      <c r="JP35" s="397"/>
      <c r="JQ35" s="397"/>
      <c r="JR35" s="397"/>
      <c r="JS35" s="397"/>
      <c r="JT35" s="397"/>
      <c r="JU35" s="397"/>
      <c r="JV35" s="397"/>
      <c r="JW35" s="397"/>
      <c r="JX35" s="397"/>
      <c r="JY35" s="397"/>
      <c r="JZ35" s="397"/>
      <c r="KA35" s="397"/>
      <c r="KB35" s="397"/>
      <c r="KC35" s="397"/>
      <c r="KD35" s="397"/>
      <c r="KE35" s="397"/>
      <c r="KF35" s="397"/>
      <c r="KG35" s="397"/>
      <c r="KH35" s="397"/>
      <c r="KI35" s="397"/>
      <c r="KJ35" s="397"/>
      <c r="KK35" s="397"/>
      <c r="KL35" s="397"/>
      <c r="KM35" s="397"/>
      <c r="KN35" s="397"/>
      <c r="KO35" s="397"/>
      <c r="KP35" s="397"/>
      <c r="KQ35" s="397"/>
      <c r="KR35" s="397"/>
      <c r="KS35" s="397"/>
      <c r="KT35" s="397"/>
      <c r="KU35" s="397"/>
      <c r="KV35" s="397"/>
      <c r="KW35" s="397"/>
      <c r="KX35" s="397"/>
      <c r="KY35" s="397"/>
      <c r="KZ35" s="397"/>
      <c r="LA35" s="397"/>
      <c r="LB35" s="397"/>
      <c r="LC35" s="397"/>
      <c r="LD35" s="397"/>
      <c r="LE35" s="397"/>
      <c r="LF35" s="397"/>
      <c r="LG35" s="397"/>
      <c r="LH35" s="397"/>
      <c r="LI35" s="397"/>
      <c r="LJ35" s="397"/>
      <c r="LK35" s="397"/>
      <c r="LL35" s="397"/>
      <c r="LM35" s="397"/>
      <c r="LN35" s="397"/>
      <c r="LO35" s="397"/>
      <c r="LP35" s="397"/>
      <c r="LQ35" s="397"/>
      <c r="LR35" s="397"/>
      <c r="LS35" s="397"/>
      <c r="LT35" s="397"/>
      <c r="LU35" s="397"/>
      <c r="LV35" s="397"/>
      <c r="LW35" s="397"/>
      <c r="LX35" s="397"/>
      <c r="LY35" s="397"/>
      <c r="LZ35" s="397"/>
      <c r="MA35" s="397"/>
      <c r="MB35" s="397"/>
      <c r="MC35" s="397"/>
      <c r="MD35" s="397"/>
      <c r="ME35" s="397"/>
      <c r="MF35" s="397"/>
      <c r="MG35" s="397"/>
      <c r="MH35" s="397"/>
      <c r="MI35" s="397"/>
      <c r="MJ35" s="397"/>
      <c r="MK35" s="397"/>
      <c r="ML35" s="397"/>
      <c r="MM35" s="397"/>
      <c r="MN35" s="397"/>
      <c r="MO35" s="397"/>
      <c r="MP35" s="397"/>
      <c r="MQ35" s="397"/>
      <c r="MR35" s="397"/>
      <c r="MS35" s="397"/>
      <c r="MT35" s="397"/>
      <c r="MU35" s="397"/>
      <c r="MV35" s="397"/>
      <c r="MW35" s="397"/>
      <c r="MX35" s="397"/>
      <c r="MY35" s="397"/>
      <c r="MZ35" s="397"/>
      <c r="NA35" s="397"/>
      <c r="NB35" s="397"/>
      <c r="NC35" s="397"/>
      <c r="ND35" s="397"/>
      <c r="NE35" s="397"/>
      <c r="NF35" s="397"/>
      <c r="NG35" s="397"/>
      <c r="NH35" s="397"/>
      <c r="NI35" s="397"/>
      <c r="NJ35" s="397"/>
      <c r="NK35" s="397"/>
      <c r="NL35" s="397"/>
      <c r="NM35" s="397"/>
      <c r="NN35" s="397"/>
      <c r="NO35" s="397"/>
      <c r="NP35" s="397"/>
      <c r="NQ35" s="397"/>
      <c r="NR35" s="397"/>
      <c r="NS35" s="397"/>
      <c r="NT35" s="397"/>
      <c r="NU35" s="397"/>
      <c r="NV35" s="397"/>
      <c r="NW35" s="397"/>
      <c r="NX35" s="397"/>
      <c r="NY35" s="397"/>
      <c r="NZ35" s="397"/>
      <c r="OA35" s="397"/>
      <c r="OB35" s="397"/>
      <c r="OC35" s="397"/>
      <c r="OD35" s="397"/>
      <c r="OE35" s="397"/>
      <c r="OF35" s="397"/>
      <c r="OG35" s="397"/>
      <c r="OH35" s="397"/>
      <c r="OI35" s="397"/>
      <c r="OJ35" s="397"/>
      <c r="OK35" s="397"/>
      <c r="OL35" s="397"/>
      <c r="OM35" s="397"/>
      <c r="ON35" s="397"/>
      <c r="OO35" s="397"/>
      <c r="OP35" s="397"/>
      <c r="OQ35" s="397"/>
      <c r="OR35" s="397"/>
      <c r="OS35" s="397"/>
      <c r="OT35" s="397"/>
      <c r="OU35" s="397"/>
      <c r="OV35" s="397"/>
      <c r="OW35" s="397"/>
      <c r="OX35" s="397"/>
      <c r="OY35" s="397"/>
      <c r="OZ35" s="397"/>
      <c r="PA35" s="397"/>
      <c r="PB35" s="397"/>
      <c r="PC35" s="397"/>
      <c r="PD35" s="397"/>
      <c r="PE35" s="397"/>
      <c r="PF35" s="397"/>
      <c r="PG35" s="397"/>
      <c r="PH35" s="397"/>
      <c r="PI35" s="397"/>
      <c r="PJ35" s="397"/>
      <c r="PK35" s="397"/>
      <c r="PL35" s="397"/>
      <c r="PM35" s="397"/>
      <c r="PN35" s="397"/>
      <c r="PO35" s="397"/>
      <c r="PP35" s="397"/>
      <c r="PQ35" s="397"/>
      <c r="PR35" s="397"/>
      <c r="PS35" s="397"/>
      <c r="PT35" s="397"/>
      <c r="PU35" s="397"/>
      <c r="PV35" s="397"/>
      <c r="PW35" s="397"/>
      <c r="PX35" s="397"/>
      <c r="PY35" s="397"/>
      <c r="PZ35" s="397"/>
      <c r="QA35" s="397"/>
      <c r="QB35" s="397"/>
      <c r="QC35" s="397"/>
      <c r="QD35" s="397"/>
      <c r="QE35" s="397"/>
      <c r="QF35" s="397"/>
      <c r="QG35" s="397"/>
      <c r="QH35" s="397"/>
      <c r="QI35" s="397"/>
      <c r="QJ35" s="397"/>
      <c r="QK35" s="397"/>
      <c r="QL35" s="397"/>
      <c r="QM35" s="397"/>
      <c r="QN35" s="397"/>
      <c r="QO35" s="397"/>
      <c r="QP35" s="397"/>
      <c r="QQ35" s="397"/>
      <c r="QR35" s="397"/>
      <c r="QS35" s="397"/>
      <c r="QT35" s="397"/>
      <c r="QU35" s="397"/>
      <c r="QV35" s="397"/>
    </row>
    <row r="36" spans="1:467" ht="16.5" customHeight="1">
      <c r="A36" s="254" t="s">
        <v>1029</v>
      </c>
      <c r="B36" s="168"/>
      <c r="C36" s="435"/>
      <c r="D36" s="435"/>
      <c r="E36" s="436"/>
      <c r="F36" s="447"/>
      <c r="G36" s="435"/>
      <c r="H36" s="435"/>
      <c r="I36" s="435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397"/>
      <c r="AT36" s="397"/>
      <c r="AU36" s="397"/>
      <c r="AV36" s="397"/>
      <c r="AW36" s="397"/>
      <c r="AX36" s="397"/>
      <c r="AY36" s="397"/>
      <c r="AZ36" s="397"/>
      <c r="BA36" s="397"/>
      <c r="BB36" s="397"/>
      <c r="BC36" s="397"/>
      <c r="BD36" s="397"/>
      <c r="BE36" s="397"/>
      <c r="BF36" s="397"/>
      <c r="BG36" s="397"/>
      <c r="BH36" s="397"/>
      <c r="BI36" s="397"/>
      <c r="BJ36" s="397"/>
      <c r="BK36" s="397"/>
      <c r="BL36" s="397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449"/>
      <c r="BZ36" s="449"/>
      <c r="CA36" s="449"/>
      <c r="CB36" s="449"/>
      <c r="CC36" s="450"/>
      <c r="CD36" s="449"/>
      <c r="CE36" s="449"/>
      <c r="CF36" s="449"/>
      <c r="CG36" s="449"/>
      <c r="CH36" s="449"/>
      <c r="CI36" s="449"/>
      <c r="CJ36" s="449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229"/>
      <c r="DB36" s="230"/>
      <c r="DC36" s="230"/>
      <c r="DD36" s="230"/>
      <c r="DE36" s="230"/>
      <c r="DF36" s="230"/>
      <c r="DG36" s="449"/>
      <c r="DH36" s="449"/>
      <c r="DI36" s="449"/>
      <c r="DJ36" s="449"/>
      <c r="DK36" s="449"/>
      <c r="DL36" s="449"/>
      <c r="DM36" s="449"/>
      <c r="DN36" s="449"/>
      <c r="DO36" s="449"/>
      <c r="DP36" s="449"/>
      <c r="DQ36" s="449"/>
      <c r="DR36" s="449"/>
      <c r="DS36" s="449"/>
      <c r="DT36" s="449"/>
      <c r="DU36" s="449"/>
      <c r="DV36" s="449"/>
      <c r="DW36" s="449"/>
      <c r="DX36" s="449"/>
      <c r="DY36" s="449"/>
      <c r="DZ36" s="449"/>
      <c r="EA36" s="449"/>
      <c r="EB36" s="449"/>
      <c r="EC36" s="449"/>
      <c r="ED36" s="449"/>
      <c r="EE36" s="449"/>
      <c r="EF36" s="449"/>
      <c r="EG36" s="449"/>
      <c r="EH36" s="449"/>
      <c r="EI36" s="449"/>
      <c r="EJ36" s="449"/>
      <c r="EK36" s="449"/>
      <c r="EL36" s="449"/>
      <c r="EM36" s="449"/>
      <c r="EN36" s="449"/>
      <c r="EO36" s="527" t="s">
        <v>1030</v>
      </c>
      <c r="EP36" s="449"/>
      <c r="EQ36" s="449"/>
      <c r="ER36" s="449"/>
      <c r="ES36" s="449"/>
      <c r="ET36" s="449"/>
      <c r="EU36" s="449"/>
      <c r="EV36" s="449"/>
      <c r="EW36" s="449"/>
      <c r="EX36" s="449"/>
      <c r="EY36" s="449"/>
      <c r="EZ36" s="449"/>
      <c r="FA36" s="449"/>
      <c r="FB36" s="449"/>
      <c r="FC36" s="449"/>
      <c r="FD36" s="449"/>
      <c r="FE36" s="449"/>
      <c r="FF36" s="449"/>
      <c r="FG36" s="449"/>
      <c r="FH36" s="449"/>
      <c r="FI36" s="449"/>
      <c r="FJ36" s="449"/>
      <c r="FK36" s="449"/>
      <c r="FL36" s="449"/>
      <c r="FM36" s="449"/>
      <c r="FN36" s="449"/>
      <c r="FO36" s="449"/>
      <c r="FP36" s="449"/>
      <c r="FQ36" s="449"/>
      <c r="FR36" s="449"/>
      <c r="FS36" s="449"/>
      <c r="FT36" s="449"/>
      <c r="FU36" s="449"/>
      <c r="FV36" s="449"/>
      <c r="FW36" s="449"/>
      <c r="FX36" s="449"/>
      <c r="FY36" s="449"/>
      <c r="FZ36" s="449"/>
      <c r="GA36" s="449"/>
      <c r="GB36" s="449"/>
      <c r="GC36" s="449"/>
      <c r="GD36" s="449"/>
      <c r="GE36" s="449"/>
      <c r="GF36" s="449"/>
      <c r="GG36" s="449"/>
      <c r="GH36" s="449"/>
      <c r="GI36" s="449"/>
      <c r="GJ36" s="449"/>
      <c r="GK36" s="449"/>
      <c r="GL36" s="449"/>
      <c r="GM36" s="449"/>
      <c r="GN36" s="449"/>
      <c r="GO36" s="449"/>
      <c r="GP36" s="449"/>
      <c r="GQ36" s="449"/>
      <c r="GR36" s="449"/>
      <c r="GS36" s="449"/>
      <c r="GT36" s="449"/>
      <c r="GU36" s="449"/>
      <c r="GV36" s="449"/>
      <c r="GW36" s="449"/>
      <c r="GX36" s="449"/>
      <c r="GY36" s="449"/>
      <c r="GZ36" s="449"/>
      <c r="HA36" s="449"/>
      <c r="HB36" s="449"/>
      <c r="HC36" s="449"/>
      <c r="HD36" s="449"/>
      <c r="HE36" s="449"/>
      <c r="HF36" s="449"/>
      <c r="HG36" s="449"/>
      <c r="HH36" s="449"/>
      <c r="HI36" s="449"/>
      <c r="HJ36" s="449"/>
      <c r="HK36" s="449"/>
      <c r="HL36" s="449"/>
      <c r="HM36" s="449"/>
      <c r="HN36" s="449"/>
      <c r="HO36" s="449"/>
      <c r="HP36" s="449"/>
      <c r="HQ36" s="449"/>
      <c r="HR36" s="449"/>
      <c r="HS36" s="449"/>
      <c r="HT36" s="449"/>
      <c r="HU36" s="449"/>
      <c r="HV36" s="449"/>
      <c r="HW36" s="449"/>
      <c r="HX36" s="449"/>
      <c r="HY36" s="449"/>
      <c r="HZ36" s="449"/>
      <c r="IA36" s="449"/>
      <c r="IB36" s="449"/>
      <c r="IC36" s="449"/>
      <c r="ID36" s="449"/>
      <c r="IE36" s="449"/>
      <c r="IF36" s="449"/>
      <c r="IG36" s="449"/>
      <c r="IH36" s="449"/>
      <c r="II36" s="449"/>
      <c r="IJ36" s="449"/>
      <c r="IK36" s="449"/>
      <c r="IL36" s="449"/>
      <c r="IM36" s="449"/>
      <c r="IN36" s="449"/>
      <c r="IO36" s="449"/>
      <c r="IP36" s="449"/>
      <c r="IQ36" s="449"/>
      <c r="IR36" s="449"/>
      <c r="IS36" s="449"/>
      <c r="IT36" s="449"/>
      <c r="IU36" s="449"/>
      <c r="IV36" s="449"/>
      <c r="IW36" s="449"/>
      <c r="IX36" s="449"/>
      <c r="IY36" s="449"/>
      <c r="IZ36" s="449"/>
      <c r="JA36" s="449"/>
      <c r="JB36" s="449"/>
      <c r="JC36" s="449"/>
      <c r="JD36" s="449"/>
      <c r="JE36" s="449"/>
      <c r="JF36" s="449"/>
      <c r="JG36" s="449"/>
      <c r="JH36" s="449"/>
      <c r="JI36" s="449"/>
      <c r="JJ36" s="449"/>
      <c r="JK36" s="449"/>
      <c r="JL36" s="449"/>
      <c r="JM36" s="449"/>
      <c r="JN36" s="449"/>
      <c r="JO36" s="449"/>
      <c r="JP36" s="449"/>
      <c r="JQ36" s="449"/>
      <c r="JR36" s="449"/>
      <c r="JS36" s="449"/>
      <c r="JT36" s="449"/>
      <c r="JU36" s="449"/>
      <c r="JV36" s="449"/>
      <c r="JW36" s="449"/>
      <c r="JX36" s="449"/>
      <c r="JY36" s="449"/>
      <c r="JZ36" s="449"/>
      <c r="KA36" s="449"/>
      <c r="KB36" s="449"/>
      <c r="KC36" s="449"/>
      <c r="KD36" s="449"/>
      <c r="KE36" s="449"/>
      <c r="KF36" s="449"/>
      <c r="KG36" s="449"/>
      <c r="KH36" s="449"/>
      <c r="KI36" s="449"/>
      <c r="KJ36" s="449"/>
      <c r="KK36" s="449"/>
      <c r="KL36" s="449"/>
      <c r="KM36" s="449"/>
      <c r="KN36" s="449"/>
      <c r="KO36" s="449"/>
      <c r="KP36" s="449"/>
      <c r="KQ36" s="449"/>
      <c r="KR36" s="449"/>
      <c r="KS36" s="449"/>
      <c r="KT36" s="449"/>
      <c r="KU36" s="449"/>
      <c r="KV36" s="449"/>
      <c r="KW36" s="449"/>
      <c r="KX36" s="449"/>
      <c r="KY36" s="449"/>
      <c r="KZ36" s="449"/>
      <c r="LA36" s="449"/>
      <c r="LB36" s="449"/>
      <c r="LC36" s="449"/>
      <c r="LD36" s="449"/>
      <c r="LE36" s="449"/>
      <c r="LF36" s="449"/>
      <c r="LG36" s="449"/>
      <c r="LH36" s="449"/>
      <c r="LI36" s="449"/>
      <c r="LJ36" s="449"/>
      <c r="LK36" s="449"/>
      <c r="LL36" s="449"/>
      <c r="LM36" s="449"/>
      <c r="LN36" s="449"/>
      <c r="LO36" s="449"/>
      <c r="LP36" s="449"/>
      <c r="LQ36" s="449"/>
      <c r="LR36" s="449"/>
      <c r="LS36" s="449"/>
      <c r="LT36" s="449"/>
      <c r="LU36" s="449"/>
      <c r="LV36" s="449"/>
      <c r="LW36" s="449"/>
      <c r="LX36" s="449"/>
      <c r="LY36" s="449"/>
      <c r="LZ36" s="449"/>
      <c r="MA36" s="449"/>
      <c r="MB36" s="449"/>
      <c r="MC36" s="449"/>
      <c r="MD36" s="449"/>
      <c r="ME36" s="449"/>
      <c r="MF36" s="449"/>
      <c r="MG36" s="449"/>
      <c r="MH36" s="449"/>
      <c r="MI36" s="449"/>
      <c r="MJ36" s="449"/>
      <c r="MK36" s="449"/>
      <c r="ML36" s="449"/>
      <c r="MM36" s="449"/>
      <c r="MN36" s="449"/>
      <c r="MO36" s="449"/>
      <c r="MP36" s="449"/>
      <c r="MQ36" s="449"/>
      <c r="MR36" s="449"/>
      <c r="MS36" s="449"/>
      <c r="MT36" s="449"/>
      <c r="MU36" s="449"/>
      <c r="MV36" s="449"/>
      <c r="MW36" s="449"/>
      <c r="MX36" s="449"/>
      <c r="MY36" s="449"/>
      <c r="MZ36" s="449"/>
      <c r="NA36" s="449"/>
      <c r="NB36" s="449"/>
      <c r="NC36" s="449"/>
      <c r="ND36" s="449"/>
      <c r="NE36" s="449"/>
      <c r="NF36" s="449"/>
      <c r="NG36" s="449"/>
      <c r="NH36" s="449"/>
      <c r="NI36" s="449"/>
      <c r="NJ36" s="449"/>
      <c r="NK36" s="449"/>
      <c r="NL36" s="449"/>
      <c r="NM36" s="449"/>
      <c r="NN36" s="449"/>
      <c r="NO36" s="449"/>
      <c r="NP36" s="449"/>
      <c r="NQ36" s="449"/>
      <c r="NR36" s="449"/>
      <c r="NS36" s="449"/>
      <c r="NT36" s="449"/>
      <c r="NU36" s="449"/>
      <c r="NV36" s="449"/>
      <c r="NW36" s="449"/>
      <c r="NX36" s="449"/>
      <c r="NY36" s="449"/>
      <c r="NZ36" s="449"/>
      <c r="OA36" s="449"/>
      <c r="OB36" s="449"/>
      <c r="OC36" s="449"/>
      <c r="OD36" s="449"/>
      <c r="OE36" s="449"/>
      <c r="OF36" s="449"/>
      <c r="OG36" s="449"/>
      <c r="OH36" s="449"/>
      <c r="OI36" s="449"/>
      <c r="OJ36" s="449"/>
      <c r="OK36" s="449"/>
      <c r="OL36" s="449"/>
      <c r="OM36" s="449"/>
      <c r="ON36" s="449"/>
      <c r="OO36" s="449"/>
      <c r="OP36" s="449"/>
      <c r="OQ36" s="449"/>
      <c r="OR36" s="449"/>
      <c r="OS36" s="449"/>
      <c r="OT36" s="449"/>
      <c r="OU36" s="449"/>
      <c r="OV36" s="449"/>
      <c r="OW36" s="449"/>
      <c r="OX36" s="449"/>
      <c r="OY36" s="449"/>
      <c r="OZ36" s="449"/>
      <c r="PA36" s="449"/>
      <c r="PB36" s="449"/>
      <c r="PC36" s="449"/>
      <c r="PD36" s="449"/>
      <c r="PE36" s="449"/>
      <c r="PF36" s="449"/>
      <c r="PG36" s="449"/>
      <c r="PH36" s="449"/>
      <c r="PI36" s="449"/>
      <c r="PJ36" s="449"/>
      <c r="PK36" s="449"/>
      <c r="PL36" s="449"/>
      <c r="PM36" s="449"/>
      <c r="PN36" s="449"/>
      <c r="PO36" s="449"/>
      <c r="PP36" s="449"/>
      <c r="PQ36" s="449"/>
      <c r="PR36" s="449"/>
      <c r="PS36" s="449"/>
      <c r="PT36" s="449"/>
      <c r="PU36" s="449"/>
      <c r="PV36" s="449"/>
      <c r="PW36" s="449"/>
      <c r="PX36" s="449"/>
      <c r="PY36" s="449"/>
      <c r="PZ36" s="449"/>
      <c r="QA36" s="449"/>
      <c r="QB36" s="449"/>
      <c r="QC36" s="449"/>
      <c r="QD36" s="449"/>
      <c r="QE36" s="449"/>
      <c r="QF36" s="449"/>
      <c r="QG36" s="449"/>
      <c r="QH36" s="449"/>
      <c r="QI36" s="449"/>
      <c r="QJ36" s="449"/>
      <c r="QK36" s="449"/>
      <c r="QL36" s="449"/>
      <c r="QM36" s="449"/>
      <c r="QN36" s="449"/>
      <c r="QO36" s="449"/>
      <c r="QP36" s="449"/>
      <c r="QQ36" s="449"/>
      <c r="QR36" s="449"/>
      <c r="QS36" s="449"/>
      <c r="QT36" s="449"/>
      <c r="QU36" s="449"/>
      <c r="QV36" s="449"/>
    </row>
    <row r="37" spans="1:467" customFormat="1" ht="12.95">
      <c r="A37" s="280" t="s">
        <v>1031</v>
      </c>
      <c r="B37" s="280" t="s">
        <v>182</v>
      </c>
      <c r="C37" s="440" t="s">
        <v>880</v>
      </c>
      <c r="D37" s="440" t="s">
        <v>844</v>
      </c>
      <c r="E37" s="441" t="s">
        <v>936</v>
      </c>
      <c r="F37" s="250" t="s">
        <v>1032</v>
      </c>
      <c r="G37" s="282" t="s">
        <v>1033</v>
      </c>
      <c r="H37" s="440"/>
      <c r="I37" s="626"/>
      <c r="J37" s="397"/>
      <c r="K37" s="391" t="s">
        <v>20</v>
      </c>
      <c r="L37" s="390" t="s">
        <v>373</v>
      </c>
      <c r="M37" s="390" t="s">
        <v>373</v>
      </c>
      <c r="N37" s="390" t="s">
        <v>373</v>
      </c>
      <c r="O37" s="390" t="s">
        <v>373</v>
      </c>
      <c r="P37" s="390" t="s">
        <v>373</v>
      </c>
      <c r="Q37" s="390" t="s">
        <v>373</v>
      </c>
      <c r="R37" s="390" t="s">
        <v>373</v>
      </c>
      <c r="S37" s="390" t="s">
        <v>373</v>
      </c>
      <c r="T37" s="390" t="s">
        <v>373</v>
      </c>
      <c r="U37" s="390" t="s">
        <v>373</v>
      </c>
      <c r="V37" s="390" t="s">
        <v>373</v>
      </c>
      <c r="W37" s="390" t="s">
        <v>373</v>
      </c>
      <c r="X37" s="390" t="s">
        <v>373</v>
      </c>
      <c r="Y37" s="390" t="s">
        <v>373</v>
      </c>
      <c r="Z37" s="390" t="s">
        <v>373</v>
      </c>
      <c r="AA37" s="390" t="s">
        <v>373</v>
      </c>
      <c r="AB37" s="390" t="s">
        <v>373</v>
      </c>
      <c r="AC37" s="390" t="s">
        <v>373</v>
      </c>
      <c r="AD37" s="390" t="s">
        <v>373</v>
      </c>
      <c r="AE37" s="390" t="s">
        <v>373</v>
      </c>
      <c r="AF37" s="390" t="s">
        <v>373</v>
      </c>
      <c r="AG37" s="390" t="s">
        <v>373</v>
      </c>
      <c r="AH37" s="390" t="s">
        <v>373</v>
      </c>
      <c r="AI37" s="390" t="s">
        <v>373</v>
      </c>
      <c r="AJ37" s="390" t="s">
        <v>373</v>
      </c>
      <c r="AK37" s="390" t="s">
        <v>373</v>
      </c>
      <c r="AL37" s="390" t="s">
        <v>373</v>
      </c>
      <c r="AM37" s="235" t="s">
        <v>22</v>
      </c>
      <c r="AN37" s="864" t="s">
        <v>1034</v>
      </c>
      <c r="AO37" s="234"/>
      <c r="AP37" s="235" t="s">
        <v>835</v>
      </c>
      <c r="AQ37" s="390" t="s">
        <v>787</v>
      </c>
      <c r="AR37" s="390" t="s">
        <v>373</v>
      </c>
      <c r="AS37" s="390" t="s">
        <v>373</v>
      </c>
      <c r="AT37" s="390" t="s">
        <v>373</v>
      </c>
      <c r="AU37" s="390" t="s">
        <v>373</v>
      </c>
      <c r="AV37" s="390" t="s">
        <v>373</v>
      </c>
      <c r="AW37" s="390" t="s">
        <v>373</v>
      </c>
      <c r="AX37" s="390" t="s">
        <v>373</v>
      </c>
      <c r="AY37" s="390" t="s">
        <v>373</v>
      </c>
      <c r="AZ37" s="390" t="s">
        <v>373</v>
      </c>
      <c r="BA37" s="390" t="s">
        <v>373</v>
      </c>
      <c r="BB37" s="390" t="s">
        <v>373</v>
      </c>
      <c r="BC37" s="390" t="s">
        <v>373</v>
      </c>
      <c r="BD37" s="391" t="s">
        <v>33</v>
      </c>
      <c r="BE37" s="293" t="s">
        <v>1035</v>
      </c>
      <c r="BF37" s="293" t="s">
        <v>1035</v>
      </c>
      <c r="BG37" s="293" t="s">
        <v>1035</v>
      </c>
      <c r="BH37" s="293" t="s">
        <v>1035</v>
      </c>
      <c r="BI37" s="293" t="s">
        <v>1035</v>
      </c>
      <c r="BJ37" s="293" t="s">
        <v>1035</v>
      </c>
      <c r="BK37" s="293" t="s">
        <v>1035</v>
      </c>
      <c r="BL37" s="293" t="s">
        <v>1035</v>
      </c>
      <c r="BM37" s="293" t="s">
        <v>1035</v>
      </c>
      <c r="BN37" s="293" t="s">
        <v>1035</v>
      </c>
      <c r="BO37" s="293" t="s">
        <v>1035</v>
      </c>
      <c r="BP37" s="293" t="s">
        <v>1035</v>
      </c>
      <c r="BQ37" s="293" t="s">
        <v>1035</v>
      </c>
      <c r="BR37" s="408" t="s">
        <v>22</v>
      </c>
      <c r="BS37" s="233"/>
      <c r="BT37" s="233"/>
      <c r="BU37" s="233"/>
      <c r="BV37" s="233"/>
      <c r="BW37" s="233"/>
      <c r="BX37" s="233"/>
      <c r="BY37" s="233"/>
      <c r="BZ37" s="233"/>
      <c r="CA37" s="404" t="s">
        <v>20</v>
      </c>
      <c r="CB37" s="390" t="s">
        <v>401</v>
      </c>
      <c r="CC37" s="390" t="s">
        <v>401</v>
      </c>
      <c r="CD37" s="390" t="s">
        <v>401</v>
      </c>
      <c r="CE37" s="390" t="s">
        <v>401</v>
      </c>
      <c r="CF37" s="390" t="s">
        <v>401</v>
      </c>
      <c r="CG37" s="390" t="s">
        <v>401</v>
      </c>
      <c r="CH37" s="390" t="s">
        <v>401</v>
      </c>
      <c r="CI37" s="390" t="s">
        <v>401</v>
      </c>
      <c r="CJ37" s="390" t="s">
        <v>401</v>
      </c>
      <c r="CK37" s="390" t="s">
        <v>401</v>
      </c>
      <c r="CL37" s="390" t="s">
        <v>401</v>
      </c>
      <c r="CM37" s="390" t="s">
        <v>401</v>
      </c>
      <c r="CN37" s="390" t="s">
        <v>401</v>
      </c>
      <c r="CO37" s="390" t="s">
        <v>401</v>
      </c>
      <c r="CP37" s="390" t="s">
        <v>401</v>
      </c>
      <c r="CQ37" s="390" t="s">
        <v>401</v>
      </c>
      <c r="CR37" s="390" t="s">
        <v>401</v>
      </c>
      <c r="CS37" s="390" t="s">
        <v>401</v>
      </c>
      <c r="CT37" s="390" t="s">
        <v>401</v>
      </c>
      <c r="CU37" s="390" t="s">
        <v>401</v>
      </c>
      <c r="CV37" s="390" t="s">
        <v>401</v>
      </c>
      <c r="CW37" s="390" t="s">
        <v>401</v>
      </c>
      <c r="CX37" s="390" t="s">
        <v>401</v>
      </c>
      <c r="CY37" s="390" t="s">
        <v>401</v>
      </c>
      <c r="CZ37" s="390" t="s">
        <v>401</v>
      </c>
      <c r="DA37" s="390" t="s">
        <v>401</v>
      </c>
      <c r="DB37" s="390" t="s">
        <v>401</v>
      </c>
      <c r="DC37" s="390" t="s">
        <v>401</v>
      </c>
      <c r="DD37" s="390" t="s">
        <v>401</v>
      </c>
      <c r="DE37" s="390" t="s">
        <v>401</v>
      </c>
      <c r="DF37" s="404" t="s">
        <v>22</v>
      </c>
      <c r="DG37" s="233"/>
      <c r="DH37" s="233"/>
      <c r="DI37" s="233"/>
      <c r="DJ37" s="233"/>
      <c r="DK37" s="233"/>
      <c r="DL37" s="233"/>
      <c r="DM37" s="233"/>
      <c r="DN37" s="233"/>
      <c r="DO37" s="391" t="s">
        <v>20</v>
      </c>
      <c r="DP37" s="250" t="s">
        <v>450</v>
      </c>
      <c r="DQ37" s="250" t="s">
        <v>450</v>
      </c>
      <c r="DR37" s="250" t="s">
        <v>450</v>
      </c>
      <c r="DS37" s="250" t="s">
        <v>450</v>
      </c>
      <c r="DT37" s="250" t="s">
        <v>450</v>
      </c>
      <c r="DU37" s="250" t="s">
        <v>450</v>
      </c>
      <c r="DV37" s="250" t="s">
        <v>450</v>
      </c>
      <c r="DW37" s="250" t="s">
        <v>450</v>
      </c>
      <c r="DX37" s="250" t="s">
        <v>450</v>
      </c>
      <c r="DY37" s="250" t="s">
        <v>450</v>
      </c>
      <c r="DZ37" s="250" t="s">
        <v>450</v>
      </c>
      <c r="EA37" s="250" t="s">
        <v>450</v>
      </c>
      <c r="EB37" s="250" t="s">
        <v>450</v>
      </c>
      <c r="EC37" s="250" t="s">
        <v>450</v>
      </c>
      <c r="ED37" s="250" t="s">
        <v>450</v>
      </c>
      <c r="EE37" s="250" t="s">
        <v>450</v>
      </c>
      <c r="EF37" s="250" t="s">
        <v>450</v>
      </c>
      <c r="EG37" s="250" t="s">
        <v>450</v>
      </c>
      <c r="EH37" s="250" t="s">
        <v>450</v>
      </c>
      <c r="EI37" s="250" t="s">
        <v>450</v>
      </c>
      <c r="EJ37" s="404" t="s">
        <v>22</v>
      </c>
      <c r="EK37" s="410"/>
      <c r="EL37" s="397"/>
      <c r="EM37" s="397"/>
      <c r="EN37" s="391" t="s">
        <v>20</v>
      </c>
      <c r="EO37" s="858" t="s">
        <v>1036</v>
      </c>
      <c r="EP37" s="858" t="s">
        <v>1036</v>
      </c>
      <c r="EQ37" s="858" t="s">
        <v>1036</v>
      </c>
      <c r="ER37" s="858" t="s">
        <v>1036</v>
      </c>
      <c r="ES37" s="858" t="s">
        <v>1036</v>
      </c>
      <c r="ET37" s="858" t="s">
        <v>1036</v>
      </c>
      <c r="EU37" s="858" t="s">
        <v>1036</v>
      </c>
      <c r="EV37" s="858" t="s">
        <v>1036</v>
      </c>
      <c r="EW37" s="858" t="s">
        <v>1036</v>
      </c>
      <c r="EX37" s="858" t="s">
        <v>1036</v>
      </c>
      <c r="EY37" s="858" t="s">
        <v>1036</v>
      </c>
      <c r="EZ37" s="858" t="s">
        <v>1036</v>
      </c>
      <c r="FA37" s="858" t="s">
        <v>1036</v>
      </c>
      <c r="FB37" s="858" t="s">
        <v>1036</v>
      </c>
      <c r="FC37" s="858" t="s">
        <v>1036</v>
      </c>
      <c r="FD37" s="858" t="s">
        <v>1036</v>
      </c>
      <c r="FE37" s="858" t="s">
        <v>1036</v>
      </c>
      <c r="FF37" s="858" t="s">
        <v>1036</v>
      </c>
      <c r="FG37" s="858" t="s">
        <v>1036</v>
      </c>
      <c r="FH37" s="858" t="s">
        <v>1036</v>
      </c>
      <c r="FI37" s="391" t="s">
        <v>22</v>
      </c>
      <c r="FJ37" s="238" t="s">
        <v>886</v>
      </c>
      <c r="FK37" s="397"/>
      <c r="FL37" s="397"/>
      <c r="FM37" s="397"/>
      <c r="FN37" s="397"/>
      <c r="FO37" s="397"/>
      <c r="FP37" s="238" t="s">
        <v>238</v>
      </c>
      <c r="FQ37" s="397"/>
      <c r="FR37" s="95"/>
      <c r="FS37" s="94" t="s">
        <v>20</v>
      </c>
      <c r="FT37" s="184" t="s">
        <v>347</v>
      </c>
      <c r="FU37" s="184" t="s">
        <v>347</v>
      </c>
      <c r="FV37" s="184" t="s">
        <v>347</v>
      </c>
      <c r="FW37" s="184" t="s">
        <v>347</v>
      </c>
      <c r="FX37" s="184" t="s">
        <v>347</v>
      </c>
      <c r="FY37" s="184" t="s">
        <v>347</v>
      </c>
      <c r="FZ37" s="184" t="s">
        <v>347</v>
      </c>
      <c r="GA37" s="184" t="s">
        <v>347</v>
      </c>
      <c r="GB37" s="184" t="s">
        <v>347</v>
      </c>
      <c r="GC37" s="184" t="s">
        <v>347</v>
      </c>
      <c r="GD37" s="184" t="s">
        <v>347</v>
      </c>
      <c r="GE37" s="184" t="s">
        <v>347</v>
      </c>
      <c r="GF37" s="859" t="s">
        <v>347</v>
      </c>
      <c r="GG37" s="250" t="s">
        <v>347</v>
      </c>
      <c r="GH37" s="250" t="s">
        <v>347</v>
      </c>
      <c r="GI37" s="250" t="s">
        <v>347</v>
      </c>
      <c r="GJ37" s="250" t="s">
        <v>347</v>
      </c>
      <c r="GK37" s="250" t="s">
        <v>347</v>
      </c>
      <c r="GL37" s="250" t="s">
        <v>347</v>
      </c>
      <c r="GM37" s="250" t="s">
        <v>347</v>
      </c>
      <c r="GN37" s="391" t="s">
        <v>22</v>
      </c>
      <c r="GO37" s="397">
        <v>151</v>
      </c>
      <c r="GP37" s="397"/>
      <c r="GQ37" s="397"/>
      <c r="GR37" s="856" t="s">
        <v>1037</v>
      </c>
      <c r="GS37" s="856"/>
      <c r="GT37" s="856"/>
      <c r="GU37" s="856"/>
      <c r="GV37" s="856"/>
      <c r="GW37" s="856"/>
      <c r="GX37" s="397"/>
      <c r="GY37" s="397"/>
      <c r="GZ37" s="397"/>
      <c r="HA37" s="397"/>
      <c r="HB37" s="397"/>
      <c r="HC37" s="397"/>
      <c r="HD37" s="856" t="s">
        <v>1038</v>
      </c>
      <c r="HE37" s="856"/>
      <c r="HF37" s="856"/>
      <c r="HG37" s="856"/>
      <c r="HH37" s="856"/>
      <c r="HI37" s="397"/>
      <c r="HJ37" s="397"/>
      <c r="HK37" s="397"/>
      <c r="HL37" s="397"/>
      <c r="HM37" s="397"/>
      <c r="HN37" s="397"/>
      <c r="HO37" s="397"/>
      <c r="HP37" s="397"/>
      <c r="HQ37" s="856" t="s">
        <v>1038</v>
      </c>
      <c r="HR37" s="856"/>
      <c r="HS37" s="856"/>
      <c r="HT37" s="856"/>
      <c r="HU37" s="856"/>
      <c r="HV37" s="856"/>
      <c r="HW37" s="397"/>
      <c r="HX37" s="397"/>
      <c r="HY37" s="856"/>
      <c r="HZ37" s="856"/>
      <c r="IA37" s="856"/>
      <c r="IB37" s="856"/>
      <c r="IC37" s="397"/>
      <c r="ID37" s="397"/>
      <c r="IE37" s="397"/>
      <c r="IF37" s="397"/>
      <c r="IG37" s="397"/>
      <c r="IH37" s="397"/>
      <c r="II37" s="397"/>
      <c r="IJ37" s="397"/>
      <c r="IK37" s="397"/>
      <c r="IL37" s="397"/>
      <c r="IM37" s="397"/>
      <c r="IN37" s="397"/>
      <c r="IO37" s="397"/>
      <c r="IP37" s="397"/>
      <c r="IQ37" s="397"/>
      <c r="IR37" s="397"/>
      <c r="IS37" s="397"/>
      <c r="IT37" s="397"/>
      <c r="IU37" s="397"/>
      <c r="IV37" s="397"/>
      <c r="IW37" s="397"/>
      <c r="IX37" s="397"/>
      <c r="IY37" s="397"/>
      <c r="IZ37" s="397"/>
      <c r="JA37" s="397"/>
      <c r="JB37" s="397"/>
      <c r="JC37" s="397"/>
      <c r="JD37" s="397"/>
      <c r="JE37" s="397"/>
      <c r="JF37" s="397"/>
      <c r="JG37" s="397"/>
      <c r="JH37" s="397"/>
      <c r="JI37" s="397"/>
      <c r="JJ37" s="397"/>
      <c r="JK37" s="397"/>
      <c r="JL37" s="397"/>
      <c r="JM37" s="397"/>
      <c r="JN37" s="397"/>
      <c r="JO37" s="397"/>
      <c r="JP37" s="397"/>
      <c r="JQ37" s="397"/>
      <c r="JR37" s="397"/>
      <c r="JS37" s="397"/>
      <c r="JT37" s="397"/>
      <c r="JU37" s="397"/>
      <c r="JV37" s="397"/>
      <c r="JW37" s="397"/>
      <c r="JX37" s="397"/>
      <c r="JY37" s="397"/>
      <c r="JZ37" s="397"/>
      <c r="KA37" s="397"/>
      <c r="KB37" s="397"/>
      <c r="KC37" s="397"/>
      <c r="KD37" s="397"/>
      <c r="KE37" s="397"/>
      <c r="KF37" s="397"/>
      <c r="KG37" s="397"/>
      <c r="KH37" s="397"/>
      <c r="KI37" s="397"/>
      <c r="KJ37" s="397"/>
      <c r="KK37" s="397"/>
      <c r="KL37" s="397"/>
      <c r="KM37" s="397"/>
      <c r="KN37" s="397"/>
      <c r="KO37" s="397"/>
      <c r="KP37" s="397"/>
      <c r="KQ37" s="397"/>
      <c r="KR37" s="397"/>
      <c r="KS37" s="397"/>
      <c r="KT37" s="397"/>
      <c r="KU37" s="397"/>
      <c r="KV37" s="397"/>
      <c r="KW37" s="397"/>
      <c r="KX37" s="397"/>
      <c r="KY37" s="397"/>
      <c r="KZ37" s="397"/>
      <c r="LA37" s="397"/>
      <c r="LB37" s="397"/>
      <c r="LC37" s="397"/>
      <c r="LD37" s="397"/>
      <c r="LE37" s="397"/>
      <c r="LF37" s="397"/>
      <c r="LG37" s="397"/>
      <c r="LH37" s="397"/>
      <c r="LI37" s="397"/>
      <c r="LJ37" s="397"/>
      <c r="LK37" s="397"/>
      <c r="LL37" s="397"/>
      <c r="LM37" s="397"/>
      <c r="LN37" s="397"/>
      <c r="LO37" s="397"/>
      <c r="LP37" s="397"/>
      <c r="LQ37" s="397"/>
      <c r="LR37" s="397"/>
      <c r="LS37" s="397"/>
      <c r="LT37" s="397"/>
      <c r="LU37" s="397"/>
      <c r="LV37" s="397"/>
      <c r="LW37" s="397"/>
      <c r="LX37" s="397"/>
      <c r="LY37" s="397"/>
      <c r="LZ37" s="397"/>
      <c r="MA37" s="397"/>
      <c r="MB37" s="397"/>
      <c r="MC37" s="397"/>
      <c r="MD37" s="397"/>
      <c r="ME37" s="397"/>
      <c r="MF37" s="397"/>
      <c r="MG37" s="397"/>
      <c r="MH37" s="397"/>
      <c r="MI37" s="397"/>
      <c r="MJ37" s="397"/>
      <c r="MK37" s="397"/>
      <c r="ML37" s="397"/>
      <c r="MM37" s="397"/>
      <c r="MN37" s="397"/>
      <c r="MO37" s="397"/>
      <c r="MP37" s="397"/>
      <c r="MQ37" s="397"/>
      <c r="MR37" s="397"/>
      <c r="MS37" s="397"/>
      <c r="MT37" s="397"/>
      <c r="MU37" s="397"/>
      <c r="MV37" s="397"/>
      <c r="MW37" s="397"/>
      <c r="MX37" s="397"/>
      <c r="MY37" s="397"/>
      <c r="MZ37" s="397"/>
      <c r="NA37" s="397"/>
      <c r="NB37" s="397"/>
      <c r="NC37" s="397"/>
      <c r="ND37" s="397"/>
      <c r="NE37" s="397"/>
      <c r="NF37" s="397"/>
      <c r="NG37" s="397"/>
      <c r="NH37" s="397"/>
      <c r="NI37" s="397"/>
      <c r="NJ37" s="397"/>
      <c r="NK37" s="397"/>
      <c r="NL37" s="397"/>
      <c r="NM37" s="397"/>
      <c r="NN37" s="397"/>
      <c r="NO37" s="397"/>
      <c r="NP37" s="397"/>
      <c r="NQ37" s="397"/>
      <c r="NR37" s="397"/>
      <c r="NS37" s="397"/>
      <c r="NT37" s="397"/>
      <c r="NU37" s="397"/>
      <c r="NV37" s="397"/>
      <c r="NW37" s="397"/>
      <c r="NX37" s="397"/>
      <c r="NY37" s="397"/>
      <c r="NZ37" s="397"/>
      <c r="OA37" s="397"/>
      <c r="OB37" s="397"/>
      <c r="OC37" s="397"/>
      <c r="OD37" s="397"/>
      <c r="OE37" s="397"/>
      <c r="OF37" s="397"/>
      <c r="OG37" s="397"/>
      <c r="OH37" s="397"/>
      <c r="OI37" s="397"/>
      <c r="OJ37" s="397"/>
      <c r="OK37" s="397"/>
      <c r="OL37" s="397"/>
      <c r="OM37" s="397"/>
      <c r="ON37" s="397"/>
      <c r="OO37" s="397"/>
      <c r="OP37" s="397"/>
      <c r="OQ37" s="397"/>
      <c r="OR37" s="397"/>
      <c r="OS37" s="397"/>
      <c r="OT37" s="397"/>
      <c r="OU37" s="397"/>
      <c r="OV37" s="397"/>
      <c r="OW37" s="397"/>
      <c r="OX37" s="397"/>
      <c r="OY37" s="397"/>
      <c r="OZ37" s="397"/>
      <c r="PA37" s="397"/>
      <c r="PB37" s="397"/>
      <c r="PC37" s="397"/>
      <c r="PD37" s="397"/>
      <c r="PE37" s="397"/>
      <c r="PF37" s="397"/>
      <c r="PG37" s="397"/>
      <c r="PH37" s="397"/>
      <c r="PI37" s="397"/>
      <c r="PJ37" s="397"/>
      <c r="PK37" s="397"/>
      <c r="PL37" s="397"/>
      <c r="PM37" s="397"/>
      <c r="PN37" s="397"/>
      <c r="PO37" s="397"/>
      <c r="PP37" s="397"/>
      <c r="PQ37" s="397"/>
      <c r="PR37" s="397"/>
      <c r="PS37" s="397"/>
      <c r="PT37" s="397"/>
      <c r="PU37" s="397"/>
      <c r="PV37" s="397"/>
      <c r="PW37" s="397"/>
      <c r="PX37" s="397"/>
      <c r="PY37" s="397"/>
      <c r="PZ37" s="397"/>
      <c r="QA37" s="397"/>
      <c r="QB37" s="397"/>
      <c r="QC37" s="397"/>
      <c r="QD37" s="397"/>
      <c r="QE37" s="397"/>
      <c r="QF37" s="397"/>
      <c r="QG37" s="397"/>
      <c r="QH37" s="397"/>
      <c r="QI37" s="397"/>
      <c r="QJ37" s="397"/>
      <c r="QK37" s="397"/>
      <c r="QL37" s="397"/>
      <c r="QM37" s="397"/>
      <c r="QN37" s="397"/>
      <c r="QO37" s="397"/>
      <c r="QP37" s="397"/>
      <c r="QQ37" s="397"/>
      <c r="QR37" s="397"/>
      <c r="QS37" s="397"/>
      <c r="QT37" s="397"/>
      <c r="QU37" s="397"/>
      <c r="QV37" s="397"/>
    </row>
    <row r="38" spans="1:467" customFormat="1" ht="12.95">
      <c r="A38" s="280" t="s">
        <v>1031</v>
      </c>
      <c r="B38" s="280" t="s">
        <v>1039</v>
      </c>
      <c r="C38" s="440" t="s">
        <v>880</v>
      </c>
      <c r="D38" s="440"/>
      <c r="E38" s="441" t="s">
        <v>25</v>
      </c>
      <c r="F38" s="250" t="s">
        <v>1032</v>
      </c>
      <c r="G38" s="328"/>
      <c r="H38" s="336" t="s">
        <v>1040</v>
      </c>
      <c r="I38" s="663"/>
      <c r="J38" s="391"/>
      <c r="K38" s="391"/>
      <c r="L38" s="391"/>
      <c r="M38" s="391"/>
      <c r="N38" s="391" t="s">
        <v>20</v>
      </c>
      <c r="O38" s="390" t="s">
        <v>373</v>
      </c>
      <c r="P38" s="390" t="s">
        <v>373</v>
      </c>
      <c r="Q38" s="390" t="s">
        <v>373</v>
      </c>
      <c r="R38" s="390" t="s">
        <v>373</v>
      </c>
      <c r="S38" s="390" t="s">
        <v>373</v>
      </c>
      <c r="T38" s="390" t="s">
        <v>373</v>
      </c>
      <c r="U38" s="390" t="s">
        <v>373</v>
      </c>
      <c r="V38" s="523" t="s">
        <v>1041</v>
      </c>
      <c r="W38" s="523" t="s">
        <v>1041</v>
      </c>
      <c r="X38" s="523" t="s">
        <v>1041</v>
      </c>
      <c r="Y38" s="523" t="s">
        <v>1041</v>
      </c>
      <c r="Z38" s="390" t="s">
        <v>373</v>
      </c>
      <c r="AA38" s="390" t="s">
        <v>373</v>
      </c>
      <c r="AB38" s="390" t="s">
        <v>373</v>
      </c>
      <c r="AC38" s="390" t="s">
        <v>373</v>
      </c>
      <c r="AD38" s="390" t="s">
        <v>373</v>
      </c>
      <c r="AE38" s="390" t="s">
        <v>373</v>
      </c>
      <c r="AF38" s="284" t="s">
        <v>22</v>
      </c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326" t="s">
        <v>1042</v>
      </c>
      <c r="AS38" s="397"/>
      <c r="AT38" s="391" t="s">
        <v>20</v>
      </c>
      <c r="AU38" s="390" t="s">
        <v>373</v>
      </c>
      <c r="AV38" s="390" t="s">
        <v>373</v>
      </c>
      <c r="AW38" s="390" t="s">
        <v>373</v>
      </c>
      <c r="AX38" s="390" t="s">
        <v>373</v>
      </c>
      <c r="AY38" s="390" t="s">
        <v>373</v>
      </c>
      <c r="AZ38" s="390" t="s">
        <v>373</v>
      </c>
      <c r="BA38" s="390" t="s">
        <v>373</v>
      </c>
      <c r="BB38" s="390" t="s">
        <v>373</v>
      </c>
      <c r="BC38" s="390" t="s">
        <v>373</v>
      </c>
      <c r="BD38" s="391" t="s">
        <v>33</v>
      </c>
      <c r="BE38" s="293" t="s">
        <v>1035</v>
      </c>
      <c r="BF38" s="293" t="s">
        <v>1035</v>
      </c>
      <c r="BG38" s="293" t="s">
        <v>1035</v>
      </c>
      <c r="BH38" s="293" t="s">
        <v>1035</v>
      </c>
      <c r="BI38" s="293" t="s">
        <v>1035</v>
      </c>
      <c r="BJ38" s="293" t="s">
        <v>1035</v>
      </c>
      <c r="BK38" s="293" t="s">
        <v>1035</v>
      </c>
      <c r="BL38" s="293" t="s">
        <v>1035</v>
      </c>
      <c r="BM38" s="293" t="s">
        <v>1035</v>
      </c>
      <c r="BN38" s="293" t="s">
        <v>1035</v>
      </c>
      <c r="BO38" s="293" t="s">
        <v>1035</v>
      </c>
      <c r="BP38" s="293" t="s">
        <v>1035</v>
      </c>
      <c r="BQ38" s="293" t="s">
        <v>1035</v>
      </c>
      <c r="BR38" s="408" t="s">
        <v>22</v>
      </c>
      <c r="BS38" s="233"/>
      <c r="BT38" s="233"/>
      <c r="BU38" s="233"/>
      <c r="BV38" s="233"/>
      <c r="BW38" s="233"/>
      <c r="BX38" s="397"/>
      <c r="BY38" s="391" t="s">
        <v>20</v>
      </c>
      <c r="BZ38" s="524" t="s">
        <v>401</v>
      </c>
      <c r="CA38" s="390" t="s">
        <v>401</v>
      </c>
      <c r="CB38" s="390" t="s">
        <v>401</v>
      </c>
      <c r="CC38" s="390" t="s">
        <v>401</v>
      </c>
      <c r="CD38" s="390" t="s">
        <v>401</v>
      </c>
      <c r="CE38" s="390" t="s">
        <v>401</v>
      </c>
      <c r="CF38" s="390" t="s">
        <v>401</v>
      </c>
      <c r="CG38" s="390" t="s">
        <v>401</v>
      </c>
      <c r="CH38" s="390" t="s">
        <v>401</v>
      </c>
      <c r="CI38" s="390" t="s">
        <v>401</v>
      </c>
      <c r="CJ38" s="236" t="s">
        <v>22</v>
      </c>
      <c r="CK38" s="233"/>
      <c r="CL38" s="233"/>
      <c r="CM38" s="233"/>
      <c r="CN38" s="233"/>
      <c r="CO38" s="233"/>
      <c r="CP38" s="233"/>
      <c r="CQ38" s="233"/>
      <c r="CR38" s="233"/>
      <c r="CS38" s="233"/>
      <c r="CT38" s="408" t="s">
        <v>20</v>
      </c>
      <c r="CU38" s="390" t="s">
        <v>401</v>
      </c>
      <c r="CV38" s="390" t="s">
        <v>401</v>
      </c>
      <c r="CW38" s="390" t="s">
        <v>401</v>
      </c>
      <c r="CX38" s="390" t="s">
        <v>401</v>
      </c>
      <c r="CY38" s="390" t="s">
        <v>398</v>
      </c>
      <c r="CZ38" s="390" t="s">
        <v>398</v>
      </c>
      <c r="DA38" s="390" t="s">
        <v>398</v>
      </c>
      <c r="DB38" s="390" t="s">
        <v>398</v>
      </c>
      <c r="DC38" s="390" t="s">
        <v>398</v>
      </c>
      <c r="DD38" s="390" t="s">
        <v>398</v>
      </c>
      <c r="DE38" s="390" t="s">
        <v>398</v>
      </c>
      <c r="DF38" s="390" t="s">
        <v>398</v>
      </c>
      <c r="DG38" s="390" t="s">
        <v>398</v>
      </c>
      <c r="DH38" s="390" t="s">
        <v>398</v>
      </c>
      <c r="DI38" s="390" t="s">
        <v>398</v>
      </c>
      <c r="DJ38" s="390" t="s">
        <v>398</v>
      </c>
      <c r="DK38" s="390" t="s">
        <v>398</v>
      </c>
      <c r="DL38" s="390" t="s">
        <v>398</v>
      </c>
      <c r="DM38" s="390" t="s">
        <v>398</v>
      </c>
      <c r="DN38" s="390" t="s">
        <v>398</v>
      </c>
      <c r="DO38" s="391" t="s">
        <v>33</v>
      </c>
      <c r="DP38" s="250" t="s">
        <v>450</v>
      </c>
      <c r="DQ38" s="250" t="s">
        <v>450</v>
      </c>
      <c r="DR38" s="250" t="s">
        <v>450</v>
      </c>
      <c r="DS38" s="250" t="s">
        <v>450</v>
      </c>
      <c r="DT38" s="250" t="s">
        <v>450</v>
      </c>
      <c r="DU38" s="250" t="s">
        <v>450</v>
      </c>
      <c r="DV38" s="250" t="s">
        <v>450</v>
      </c>
      <c r="DW38" s="250" t="s">
        <v>450</v>
      </c>
      <c r="DX38" s="250" t="s">
        <v>450</v>
      </c>
      <c r="DY38" s="250" t="s">
        <v>450</v>
      </c>
      <c r="DZ38" s="250" t="s">
        <v>450</v>
      </c>
      <c r="EA38" s="250" t="s">
        <v>450</v>
      </c>
      <c r="EB38" s="250" t="s">
        <v>450</v>
      </c>
      <c r="EC38" s="250" t="s">
        <v>450</v>
      </c>
      <c r="ED38" s="250" t="s">
        <v>450</v>
      </c>
      <c r="EE38" s="250" t="s">
        <v>450</v>
      </c>
      <c r="EF38" s="250" t="s">
        <v>450</v>
      </c>
      <c r="EG38" s="250" t="s">
        <v>450</v>
      </c>
      <c r="EH38" s="250" t="s">
        <v>450</v>
      </c>
      <c r="EI38" s="250" t="s">
        <v>450</v>
      </c>
      <c r="EJ38" s="391" t="s">
        <v>22</v>
      </c>
      <c r="EK38" s="397"/>
      <c r="EL38" s="397"/>
      <c r="EM38" s="397"/>
      <c r="EN38" s="391" t="s">
        <v>20</v>
      </c>
      <c r="EO38" s="858" t="s">
        <v>1043</v>
      </c>
      <c r="EP38" s="858" t="s">
        <v>1036</v>
      </c>
      <c r="EQ38" s="858" t="s">
        <v>1036</v>
      </c>
      <c r="ER38" s="858" t="s">
        <v>1036</v>
      </c>
      <c r="ES38" s="858" t="s">
        <v>1036</v>
      </c>
      <c r="ET38" s="858" t="s">
        <v>1036</v>
      </c>
      <c r="EU38" s="858" t="s">
        <v>1036</v>
      </c>
      <c r="EV38" s="858" t="s">
        <v>1036</v>
      </c>
      <c r="EW38" s="858" t="s">
        <v>1036</v>
      </c>
      <c r="EX38" s="858" t="s">
        <v>1036</v>
      </c>
      <c r="EY38" s="858" t="s">
        <v>1036</v>
      </c>
      <c r="EZ38" s="858" t="s">
        <v>1036</v>
      </c>
      <c r="FA38" s="858" t="s">
        <v>1036</v>
      </c>
      <c r="FB38" s="858" t="s">
        <v>1036</v>
      </c>
      <c r="FC38" s="858" t="s">
        <v>1036</v>
      </c>
      <c r="FD38" s="858" t="s">
        <v>1036</v>
      </c>
      <c r="FE38" s="858" t="s">
        <v>1036</v>
      </c>
      <c r="FF38" s="858" t="s">
        <v>1036</v>
      </c>
      <c r="FG38" s="858" t="s">
        <v>1036</v>
      </c>
      <c r="FH38" s="858" t="s">
        <v>1036</v>
      </c>
      <c r="FI38" s="858" t="s">
        <v>1036</v>
      </c>
      <c r="FJ38" s="858" t="s">
        <v>1036</v>
      </c>
      <c r="FK38" s="858" t="s">
        <v>1036</v>
      </c>
      <c r="FL38" s="391" t="s">
        <v>22</v>
      </c>
      <c r="FM38" s="397"/>
      <c r="FN38" s="397"/>
      <c r="FO38" s="397"/>
      <c r="FP38" s="397"/>
      <c r="FQ38" s="238" t="s">
        <v>238</v>
      </c>
      <c r="FR38" s="397"/>
      <c r="FS38" s="391" t="s">
        <v>20</v>
      </c>
      <c r="FT38" s="250" t="s">
        <v>347</v>
      </c>
      <c r="FU38" s="250" t="s">
        <v>347</v>
      </c>
      <c r="FV38" s="250" t="s">
        <v>347</v>
      </c>
      <c r="FW38" s="250" t="s">
        <v>347</v>
      </c>
      <c r="FX38" s="250" t="s">
        <v>347</v>
      </c>
      <c r="FY38" s="250" t="s">
        <v>347</v>
      </c>
      <c r="FZ38" s="250" t="s">
        <v>347</v>
      </c>
      <c r="GA38" s="250" t="s">
        <v>347</v>
      </c>
      <c r="GB38" s="250" t="s">
        <v>347</v>
      </c>
      <c r="GC38" s="250" t="s">
        <v>347</v>
      </c>
      <c r="GD38" s="250" t="s">
        <v>347</v>
      </c>
      <c r="GE38" s="250" t="s">
        <v>347</v>
      </c>
      <c r="GF38" s="250" t="s">
        <v>347</v>
      </c>
      <c r="GG38" s="250" t="s">
        <v>347</v>
      </c>
      <c r="GH38" s="250" t="s">
        <v>347</v>
      </c>
      <c r="GI38" s="250" t="s">
        <v>347</v>
      </c>
      <c r="GJ38" s="250" t="s">
        <v>347</v>
      </c>
      <c r="GK38" s="250" t="s">
        <v>347</v>
      </c>
      <c r="GL38" s="250" t="s">
        <v>347</v>
      </c>
      <c r="GM38" s="250" t="s">
        <v>347</v>
      </c>
      <c r="GN38" s="391" t="s">
        <v>22</v>
      </c>
      <c r="GO38" s="397"/>
      <c r="GP38" s="397"/>
      <c r="GQ38" s="397"/>
      <c r="GR38" s="856" t="s">
        <v>1037</v>
      </c>
      <c r="GS38" s="856"/>
      <c r="GT38" s="856"/>
      <c r="GU38" s="856"/>
      <c r="GV38" s="856"/>
      <c r="GW38" s="856"/>
      <c r="GX38" s="397"/>
      <c r="GY38" s="397"/>
      <c r="GZ38" s="397"/>
      <c r="HA38" s="397"/>
      <c r="HB38" s="397"/>
      <c r="HC38" s="397"/>
      <c r="HD38" s="856" t="s">
        <v>1038</v>
      </c>
      <c r="HE38" s="856"/>
      <c r="HF38" s="856"/>
      <c r="HG38" s="856"/>
      <c r="HH38" s="856"/>
      <c r="HI38" s="397"/>
      <c r="HJ38" s="397"/>
      <c r="HK38" s="397"/>
      <c r="HL38" s="397"/>
      <c r="HM38" s="397"/>
      <c r="HN38" s="397"/>
      <c r="HO38" s="397"/>
      <c r="HP38" s="397"/>
      <c r="HQ38" s="856" t="s">
        <v>1038</v>
      </c>
      <c r="HR38" s="856"/>
      <c r="HS38" s="856"/>
      <c r="HT38" s="856"/>
      <c r="HU38" s="856"/>
      <c r="HV38" s="856"/>
      <c r="HW38" s="397"/>
      <c r="HX38" s="397"/>
      <c r="HY38" s="856"/>
      <c r="HZ38" s="856"/>
      <c r="IA38" s="856"/>
      <c r="IB38" s="856"/>
      <c r="IC38" s="397"/>
      <c r="ID38" s="397"/>
      <c r="IE38" s="397"/>
      <c r="IF38" s="397"/>
      <c r="IG38" s="397"/>
      <c r="IH38" s="397"/>
      <c r="II38" s="397"/>
      <c r="IJ38" s="397"/>
      <c r="IK38" s="397"/>
      <c r="IL38" s="397"/>
      <c r="IM38" s="397"/>
      <c r="IN38" s="397"/>
      <c r="IO38" s="397"/>
      <c r="IP38" s="397"/>
      <c r="IQ38" s="397"/>
      <c r="IR38" s="397"/>
      <c r="IS38" s="397"/>
      <c r="IT38" s="397"/>
      <c r="IU38" s="397"/>
      <c r="IV38" s="397"/>
      <c r="IW38" s="397"/>
      <c r="IX38" s="397"/>
      <c r="IY38" s="397"/>
      <c r="IZ38" s="397"/>
      <c r="JA38" s="397"/>
      <c r="JB38" s="397"/>
      <c r="JC38" s="397"/>
      <c r="JD38" s="397"/>
      <c r="JE38" s="397"/>
      <c r="JF38" s="397"/>
      <c r="JG38" s="397"/>
      <c r="JH38" s="397"/>
      <c r="JI38" s="397"/>
      <c r="JJ38" s="397"/>
      <c r="JK38" s="397"/>
      <c r="JL38" s="397"/>
      <c r="JM38" s="397"/>
      <c r="JN38" s="397"/>
      <c r="JO38" s="397"/>
      <c r="JP38" s="397"/>
      <c r="JQ38" s="397"/>
      <c r="JR38" s="397"/>
      <c r="JS38" s="397"/>
      <c r="JT38" s="397"/>
      <c r="JU38" s="397"/>
      <c r="JV38" s="397"/>
      <c r="JW38" s="397"/>
      <c r="JX38" s="397"/>
      <c r="JY38" s="397"/>
      <c r="JZ38" s="397"/>
      <c r="KA38" s="397"/>
      <c r="KB38" s="397"/>
      <c r="KC38" s="397"/>
      <c r="KD38" s="397"/>
      <c r="KE38" s="397"/>
      <c r="KF38" s="397"/>
      <c r="KG38" s="397"/>
      <c r="KH38" s="397"/>
      <c r="KI38" s="397"/>
      <c r="KJ38" s="397"/>
      <c r="KK38" s="397"/>
      <c r="KL38" s="397"/>
      <c r="KM38" s="397"/>
      <c r="KN38" s="397"/>
      <c r="KO38" s="397"/>
      <c r="KP38" s="397"/>
      <c r="KQ38" s="397"/>
      <c r="KR38" s="397"/>
      <c r="KS38" s="397"/>
      <c r="KT38" s="397"/>
      <c r="KU38" s="397"/>
      <c r="KV38" s="397"/>
      <c r="KW38" s="397"/>
      <c r="KX38" s="397"/>
      <c r="KY38" s="397"/>
      <c r="KZ38" s="397"/>
      <c r="LA38" s="397"/>
      <c r="LB38" s="397"/>
      <c r="LC38" s="397"/>
      <c r="LD38" s="397"/>
      <c r="LE38" s="397"/>
      <c r="LF38" s="397"/>
      <c r="LG38" s="397"/>
      <c r="LH38" s="397"/>
      <c r="LI38" s="397"/>
      <c r="LJ38" s="397"/>
      <c r="LK38" s="397"/>
      <c r="LL38" s="397"/>
      <c r="LM38" s="397"/>
      <c r="LN38" s="397"/>
      <c r="LO38" s="397"/>
      <c r="LP38" s="397"/>
      <c r="LQ38" s="397"/>
      <c r="LR38" s="397"/>
      <c r="LS38" s="397"/>
      <c r="LT38" s="397"/>
      <c r="LU38" s="397"/>
      <c r="LV38" s="397"/>
      <c r="LW38" s="397"/>
      <c r="LX38" s="397"/>
      <c r="LY38" s="397"/>
      <c r="LZ38" s="397"/>
      <c r="MA38" s="397"/>
      <c r="MB38" s="397"/>
      <c r="MC38" s="397"/>
      <c r="MD38" s="397"/>
      <c r="ME38" s="397"/>
      <c r="MF38" s="397"/>
      <c r="MG38" s="397"/>
      <c r="MH38" s="397"/>
      <c r="MI38" s="397"/>
      <c r="MJ38" s="397"/>
      <c r="MK38" s="397"/>
      <c r="ML38" s="397"/>
      <c r="MM38" s="397"/>
      <c r="MN38" s="397"/>
      <c r="MO38" s="397"/>
      <c r="MP38" s="397"/>
      <c r="MQ38" s="397"/>
      <c r="MR38" s="397"/>
      <c r="MS38" s="397"/>
      <c r="MT38" s="397"/>
      <c r="MU38" s="397"/>
      <c r="MV38" s="397"/>
      <c r="MW38" s="397"/>
      <c r="MX38" s="397"/>
      <c r="MY38" s="397"/>
      <c r="MZ38" s="397"/>
      <c r="NA38" s="397"/>
      <c r="NB38" s="397"/>
      <c r="NC38" s="397"/>
      <c r="ND38" s="397"/>
      <c r="NE38" s="397"/>
      <c r="NF38" s="397"/>
      <c r="NG38" s="397"/>
      <c r="NH38" s="397"/>
      <c r="NI38" s="397"/>
      <c r="NJ38" s="397"/>
      <c r="NK38" s="397"/>
      <c r="NL38" s="397"/>
      <c r="NM38" s="397"/>
      <c r="NN38" s="397"/>
      <c r="NO38" s="397"/>
      <c r="NP38" s="397"/>
      <c r="NQ38" s="397"/>
      <c r="NR38" s="397"/>
      <c r="NS38" s="397"/>
      <c r="NT38" s="397"/>
      <c r="NU38" s="397"/>
      <c r="NV38" s="397"/>
      <c r="NW38" s="397"/>
      <c r="NX38" s="397"/>
      <c r="NY38" s="397"/>
      <c r="NZ38" s="397"/>
      <c r="OA38" s="397"/>
      <c r="OB38" s="397"/>
      <c r="OC38" s="397"/>
      <c r="OD38" s="397"/>
      <c r="OE38" s="397"/>
      <c r="OF38" s="397"/>
      <c r="OG38" s="397"/>
      <c r="OH38" s="397"/>
      <c r="OI38" s="397"/>
      <c r="OJ38" s="397"/>
      <c r="OK38" s="397"/>
      <c r="OL38" s="397"/>
      <c r="OM38" s="397"/>
      <c r="ON38" s="397"/>
      <c r="OO38" s="397"/>
      <c r="OP38" s="397"/>
      <c r="OQ38" s="397"/>
      <c r="OR38" s="397"/>
      <c r="OS38" s="397"/>
      <c r="OT38" s="397"/>
      <c r="OU38" s="397"/>
      <c r="OV38" s="397"/>
      <c r="OW38" s="397"/>
      <c r="OX38" s="397"/>
      <c r="OY38" s="397"/>
      <c r="OZ38" s="397"/>
      <c r="PA38" s="397"/>
      <c r="PB38" s="397"/>
      <c r="PC38" s="397"/>
      <c r="PD38" s="397"/>
      <c r="PE38" s="397"/>
      <c r="PF38" s="397"/>
      <c r="PG38" s="397"/>
      <c r="PH38" s="397"/>
      <c r="PI38" s="397"/>
      <c r="PJ38" s="397"/>
      <c r="PK38" s="397"/>
      <c r="PL38" s="397"/>
      <c r="PM38" s="397"/>
      <c r="PN38" s="397"/>
      <c r="PO38" s="397"/>
      <c r="PP38" s="397"/>
      <c r="PQ38" s="397"/>
      <c r="PR38" s="397"/>
      <c r="PS38" s="397"/>
      <c r="PT38" s="397"/>
      <c r="PU38" s="397"/>
      <c r="PV38" s="397"/>
      <c r="PW38" s="397"/>
      <c r="PX38" s="397"/>
      <c r="PY38" s="397"/>
      <c r="PZ38" s="397"/>
      <c r="QA38" s="397"/>
      <c r="QB38" s="397"/>
      <c r="QC38" s="397"/>
      <c r="QD38" s="397"/>
      <c r="QE38" s="397"/>
      <c r="QF38" s="397"/>
      <c r="QG38" s="397"/>
      <c r="QH38" s="397"/>
      <c r="QI38" s="397"/>
      <c r="QJ38" s="397"/>
      <c r="QK38" s="397"/>
      <c r="QL38" s="397"/>
      <c r="QM38" s="397"/>
      <c r="QN38" s="397"/>
      <c r="QO38" s="397"/>
      <c r="QP38" s="397"/>
      <c r="QQ38" s="397"/>
      <c r="QR38" s="397"/>
      <c r="QS38" s="397"/>
      <c r="QT38" s="397"/>
      <c r="QU38" s="397"/>
      <c r="QV38" s="397"/>
    </row>
    <row r="39" spans="1:467" customFormat="1" ht="16.5" customHeight="1">
      <c r="A39" s="466" t="s">
        <v>1044</v>
      </c>
      <c r="B39" s="466" t="s">
        <v>1045</v>
      </c>
      <c r="C39" s="445" t="s">
        <v>1046</v>
      </c>
      <c r="D39" s="244" t="s">
        <v>1047</v>
      </c>
      <c r="E39" s="441"/>
      <c r="F39" s="411" t="s">
        <v>1048</v>
      </c>
      <c r="G39" s="445"/>
      <c r="H39" s="445"/>
      <c r="I39" s="661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44"/>
      <c r="AT39" s="244"/>
      <c r="AU39" s="244"/>
      <c r="AV39" s="244"/>
      <c r="AW39" s="244"/>
      <c r="AX39" s="244"/>
      <c r="AY39" s="244"/>
      <c r="AZ39" s="244"/>
      <c r="BA39" s="244"/>
      <c r="BB39" s="244"/>
      <c r="BC39" s="244"/>
      <c r="BD39" s="244"/>
      <c r="BE39" s="244"/>
      <c r="BF39" s="244"/>
      <c r="BG39" s="244"/>
      <c r="BH39" s="244"/>
      <c r="BI39" s="244"/>
      <c r="BJ39" s="244"/>
      <c r="BK39" s="244"/>
      <c r="BL39" s="244"/>
      <c r="BM39" s="244"/>
      <c r="BN39" s="244"/>
      <c r="BO39" s="244"/>
      <c r="BP39" s="244"/>
      <c r="BQ39" s="244"/>
      <c r="BR39" s="244"/>
      <c r="BS39" s="244"/>
      <c r="BT39" s="244"/>
      <c r="BU39" s="244"/>
      <c r="BV39" s="244"/>
      <c r="BW39" s="244"/>
      <c r="BX39" s="244"/>
      <c r="BY39" s="244"/>
      <c r="BZ39" s="244"/>
      <c r="CA39" s="244"/>
      <c r="CB39" s="244"/>
      <c r="CC39" s="518"/>
      <c r="CD39" s="244"/>
      <c r="CE39" s="244"/>
      <c r="CF39" s="244"/>
      <c r="CG39" s="244"/>
      <c r="CH39" s="244"/>
      <c r="CI39" s="244"/>
      <c r="CJ39" s="244"/>
      <c r="CK39" s="244"/>
      <c r="CL39" s="244"/>
      <c r="CM39" s="244"/>
      <c r="CN39" s="244"/>
      <c r="CO39" s="244"/>
      <c r="CP39" s="244"/>
      <c r="CQ39" s="244"/>
      <c r="CR39" s="244"/>
      <c r="CS39" s="244"/>
      <c r="CT39" s="244"/>
      <c r="CU39" s="244"/>
      <c r="CV39" s="244"/>
      <c r="CW39" s="244"/>
      <c r="CX39" s="244"/>
      <c r="CY39" s="244"/>
      <c r="CZ39" s="244"/>
      <c r="DA39" s="244"/>
      <c r="DB39" s="244"/>
      <c r="DC39" s="244"/>
      <c r="DD39" s="244"/>
      <c r="DE39" s="244"/>
      <c r="DF39" s="244"/>
      <c r="DG39" s="244"/>
      <c r="DH39" s="244"/>
      <c r="DI39" s="286" t="s">
        <v>20</v>
      </c>
      <c r="DJ39" s="411" t="s">
        <v>450</v>
      </c>
      <c r="DK39" s="411" t="s">
        <v>450</v>
      </c>
      <c r="DL39" s="411" t="s">
        <v>450</v>
      </c>
      <c r="DM39" s="411" t="s">
        <v>450</v>
      </c>
      <c r="DN39" s="411" t="s">
        <v>450</v>
      </c>
      <c r="DO39" s="411" t="s">
        <v>450</v>
      </c>
      <c r="DP39" s="411" t="s">
        <v>450</v>
      </c>
      <c r="DQ39" s="411" t="s">
        <v>450</v>
      </c>
      <c r="DR39" s="411" t="s">
        <v>450</v>
      </c>
      <c r="DS39" s="411" t="s">
        <v>450</v>
      </c>
      <c r="DT39" s="411" t="s">
        <v>450</v>
      </c>
      <c r="DU39" s="411" t="s">
        <v>450</v>
      </c>
      <c r="DV39" s="411" t="s">
        <v>450</v>
      </c>
      <c r="DW39" s="411" t="s">
        <v>450</v>
      </c>
      <c r="DX39" s="411" t="s">
        <v>450</v>
      </c>
      <c r="DY39" s="411" t="s">
        <v>450</v>
      </c>
      <c r="DZ39" s="411" t="s">
        <v>450</v>
      </c>
      <c r="EA39" s="411" t="s">
        <v>450</v>
      </c>
      <c r="EB39" s="411" t="s">
        <v>450</v>
      </c>
      <c r="EC39" s="411" t="s">
        <v>450</v>
      </c>
      <c r="ED39" s="411" t="s">
        <v>450</v>
      </c>
      <c r="EE39" s="411" t="s">
        <v>450</v>
      </c>
      <c r="EF39" s="411" t="s">
        <v>450</v>
      </c>
      <c r="EG39" s="411" t="s">
        <v>450</v>
      </c>
      <c r="EH39" s="411" t="s">
        <v>450</v>
      </c>
      <c r="EI39" s="411" t="s">
        <v>450</v>
      </c>
      <c r="EJ39" s="411" t="s">
        <v>450</v>
      </c>
      <c r="EK39" s="411" t="s">
        <v>450</v>
      </c>
      <c r="EL39" s="411" t="s">
        <v>450</v>
      </c>
      <c r="EM39" s="411" t="s">
        <v>450</v>
      </c>
      <c r="EN39" s="411" t="s">
        <v>450</v>
      </c>
      <c r="EO39" s="411" t="s">
        <v>450</v>
      </c>
      <c r="EP39" s="411" t="s">
        <v>450</v>
      </c>
      <c r="EQ39" s="411" t="s">
        <v>450</v>
      </c>
      <c r="ER39" s="411" t="s">
        <v>450</v>
      </c>
      <c r="ES39" s="411" t="s">
        <v>450</v>
      </c>
      <c r="ET39" s="411" t="s">
        <v>450</v>
      </c>
      <c r="EU39" s="411" t="s">
        <v>450</v>
      </c>
      <c r="EV39" s="411" t="s">
        <v>450</v>
      </c>
      <c r="EW39" s="411" t="s">
        <v>450</v>
      </c>
      <c r="EX39" s="411" t="s">
        <v>450</v>
      </c>
      <c r="EY39" s="411" t="s">
        <v>450</v>
      </c>
      <c r="EZ39" s="411" t="s">
        <v>450</v>
      </c>
      <c r="FA39" s="411" t="s">
        <v>450</v>
      </c>
      <c r="FB39" s="411" t="s">
        <v>450</v>
      </c>
      <c r="FC39" s="411" t="s">
        <v>450</v>
      </c>
      <c r="FD39" s="411" t="s">
        <v>450</v>
      </c>
      <c r="FE39" s="411" t="s">
        <v>450</v>
      </c>
      <c r="FF39" s="411" t="s">
        <v>450</v>
      </c>
      <c r="FG39" s="411" t="s">
        <v>450</v>
      </c>
      <c r="FH39" s="411" t="s">
        <v>450</v>
      </c>
      <c r="FI39" s="411" t="s">
        <v>450</v>
      </c>
      <c r="FJ39" s="411" t="s">
        <v>450</v>
      </c>
      <c r="FK39" s="411" t="s">
        <v>450</v>
      </c>
      <c r="FL39" s="411" t="s">
        <v>450</v>
      </c>
      <c r="FM39" s="244" t="s">
        <v>22</v>
      </c>
      <c r="FN39" s="244"/>
      <c r="FO39" s="244"/>
      <c r="FP39" s="244"/>
      <c r="FQ39" s="244"/>
      <c r="FR39" s="244"/>
      <c r="FS39" s="244"/>
      <c r="FT39" s="244"/>
      <c r="FU39" s="244"/>
      <c r="FV39" s="244"/>
      <c r="FW39" s="244"/>
      <c r="FX39" s="244"/>
      <c r="FY39" s="244"/>
      <c r="FZ39" s="244"/>
      <c r="GA39" s="244"/>
      <c r="GB39" s="244"/>
      <c r="GC39" s="244"/>
      <c r="GD39" s="244"/>
      <c r="GE39" s="244"/>
      <c r="GF39" s="244"/>
      <c r="GG39" s="244"/>
      <c r="GH39" s="244"/>
      <c r="GI39" s="244"/>
      <c r="GJ39" s="244"/>
      <c r="GK39" s="244"/>
      <c r="GL39" s="244"/>
      <c r="GM39" s="244"/>
      <c r="GN39" s="244"/>
      <c r="GO39" s="244"/>
      <c r="GP39" s="244"/>
      <c r="GQ39" s="244"/>
      <c r="GR39" s="244"/>
      <c r="GS39" s="244"/>
      <c r="GT39" s="244"/>
      <c r="GU39" s="244"/>
      <c r="GV39" s="244"/>
      <c r="GW39" s="244"/>
      <c r="GX39" s="244"/>
      <c r="GY39" s="244"/>
      <c r="GZ39" s="244"/>
      <c r="HA39" s="244"/>
      <c r="HB39" s="244"/>
      <c r="HC39" s="244"/>
      <c r="HD39" s="244"/>
      <c r="HE39" s="244"/>
      <c r="HF39" s="244"/>
      <c r="HG39" s="244"/>
      <c r="HH39" s="244"/>
      <c r="HI39" s="244"/>
      <c r="HJ39" s="244"/>
      <c r="HK39" s="244"/>
      <c r="HL39" s="244"/>
      <c r="HM39" s="244"/>
      <c r="HN39" s="244"/>
      <c r="HO39" s="244"/>
      <c r="HP39" s="244"/>
      <c r="HQ39" s="244"/>
      <c r="HR39" s="244"/>
      <c r="HS39" s="244"/>
      <c r="HT39" s="244"/>
      <c r="HU39" s="244"/>
      <c r="HV39" s="244"/>
      <c r="HW39" s="244"/>
      <c r="HX39" s="244"/>
      <c r="HY39" s="244"/>
      <c r="HZ39" s="244"/>
      <c r="IA39" s="244"/>
      <c r="IB39" s="244"/>
      <c r="IC39" s="244"/>
      <c r="ID39" s="244"/>
      <c r="IE39" s="244"/>
      <c r="IF39" s="244"/>
      <c r="IG39" s="244"/>
      <c r="IH39" s="244"/>
      <c r="II39" s="244"/>
      <c r="IJ39" s="244"/>
      <c r="IK39" s="244"/>
      <c r="IL39" s="244"/>
      <c r="IM39" s="244"/>
      <c r="IN39" s="244"/>
      <c r="IO39" s="244"/>
      <c r="IP39" s="244"/>
      <c r="IQ39" s="244"/>
      <c r="IR39" s="244"/>
      <c r="IS39" s="244"/>
      <c r="IT39" s="244"/>
      <c r="IU39" s="244"/>
      <c r="IV39" s="244"/>
      <c r="IW39" s="244"/>
      <c r="IX39" s="244"/>
      <c r="IY39" s="244"/>
      <c r="IZ39" s="244"/>
      <c r="JA39" s="244"/>
      <c r="JB39" s="244"/>
      <c r="JC39" s="244"/>
      <c r="JD39" s="244"/>
      <c r="JE39" s="244"/>
      <c r="JF39" s="244"/>
      <c r="JG39" s="244"/>
      <c r="JH39" s="244"/>
      <c r="JI39" s="244"/>
      <c r="JJ39" s="244"/>
      <c r="JK39" s="244"/>
      <c r="JL39" s="244"/>
      <c r="JM39" s="244"/>
      <c r="JN39" s="244"/>
      <c r="JO39" s="244"/>
      <c r="JP39" s="244"/>
      <c r="JQ39" s="244"/>
      <c r="JR39" s="244"/>
      <c r="JS39" s="244"/>
      <c r="JT39" s="244"/>
      <c r="JU39" s="244"/>
      <c r="JV39" s="244"/>
      <c r="JW39" s="244"/>
      <c r="JX39" s="244"/>
      <c r="JY39" s="244"/>
      <c r="JZ39" s="244"/>
      <c r="KA39" s="244"/>
      <c r="KB39" s="244"/>
      <c r="KC39" s="244"/>
      <c r="KD39" s="244"/>
      <c r="KE39" s="244"/>
      <c r="KF39" s="244"/>
      <c r="KG39" s="244"/>
      <c r="KH39" s="244"/>
      <c r="KI39" s="244"/>
      <c r="KJ39" s="244"/>
      <c r="KK39" s="244"/>
      <c r="KL39" s="244"/>
      <c r="KM39" s="244"/>
      <c r="KN39" s="244"/>
      <c r="KO39" s="244"/>
      <c r="KP39" s="244"/>
      <c r="KQ39" s="244"/>
      <c r="KR39" s="244"/>
      <c r="KS39" s="244"/>
      <c r="KT39" s="244"/>
      <c r="KU39" s="244"/>
      <c r="KV39" s="244"/>
      <c r="KW39" s="244"/>
      <c r="KX39" s="244"/>
      <c r="KY39" s="244"/>
      <c r="KZ39" s="244"/>
      <c r="LA39" s="244"/>
      <c r="LB39" s="244"/>
      <c r="LC39" s="244"/>
      <c r="LD39" s="244"/>
      <c r="LE39" s="244"/>
      <c r="LF39" s="244"/>
      <c r="LG39" s="244"/>
      <c r="LH39" s="244"/>
      <c r="LI39" s="244"/>
      <c r="LJ39" s="244"/>
      <c r="LK39" s="244"/>
      <c r="LL39" s="244"/>
      <c r="LM39" s="244"/>
      <c r="LN39" s="244"/>
      <c r="LO39" s="244"/>
      <c r="LP39" s="244"/>
      <c r="LQ39" s="244"/>
      <c r="LR39" s="244"/>
      <c r="LS39" s="244"/>
      <c r="LT39" s="244"/>
      <c r="LU39" s="244"/>
      <c r="LV39" s="244"/>
      <c r="LW39" s="244"/>
      <c r="LX39" s="244"/>
      <c r="LY39" s="244"/>
      <c r="LZ39" s="244"/>
      <c r="MA39" s="244"/>
      <c r="MB39" s="244"/>
      <c r="MC39" s="244"/>
      <c r="MD39" s="244"/>
      <c r="ME39" s="244"/>
      <c r="MF39" s="244"/>
      <c r="MG39" s="244"/>
      <c r="MH39" s="244"/>
      <c r="MI39" s="244"/>
      <c r="MJ39" s="244"/>
      <c r="MK39" s="244"/>
      <c r="ML39" s="244"/>
      <c r="MM39" s="244"/>
      <c r="MN39" s="244"/>
      <c r="MO39" s="244"/>
      <c r="MP39" s="244"/>
      <c r="MQ39" s="244"/>
      <c r="MR39" s="244"/>
      <c r="MS39" s="244"/>
      <c r="MT39" s="244"/>
      <c r="MU39" s="244"/>
      <c r="MV39" s="244"/>
      <c r="MW39" s="244"/>
      <c r="MX39" s="244"/>
      <c r="MY39" s="244"/>
      <c r="MZ39" s="244"/>
      <c r="NA39" s="244"/>
      <c r="NB39" s="244"/>
      <c r="NC39" s="244"/>
      <c r="ND39" s="244"/>
      <c r="NE39" s="244"/>
      <c r="NF39" s="244"/>
      <c r="NG39" s="244"/>
      <c r="NH39" s="244"/>
      <c r="NI39" s="244"/>
      <c r="NJ39" s="244"/>
      <c r="NK39" s="244"/>
      <c r="NL39" s="244"/>
      <c r="NM39" s="244"/>
      <c r="NN39" s="244"/>
      <c r="NO39" s="244"/>
      <c r="NP39" s="244"/>
      <c r="NQ39" s="244"/>
      <c r="NR39" s="244"/>
      <c r="NS39" s="244"/>
      <c r="NT39" s="244"/>
      <c r="NU39" s="244"/>
      <c r="NV39" s="244"/>
      <c r="NW39" s="244"/>
      <c r="NX39" s="244"/>
      <c r="NY39" s="244"/>
      <c r="NZ39" s="244"/>
      <c r="OA39" s="244"/>
      <c r="OB39" s="244"/>
      <c r="OC39" s="244"/>
      <c r="OD39" s="244"/>
      <c r="OE39" s="244"/>
      <c r="OF39" s="244"/>
      <c r="OG39" s="244"/>
      <c r="OH39" s="244"/>
      <c r="OI39" s="244"/>
      <c r="OJ39" s="244"/>
      <c r="OK39" s="244"/>
      <c r="OL39" s="244"/>
      <c r="OM39" s="244"/>
      <c r="ON39" s="244"/>
      <c r="OO39" s="244"/>
      <c r="OP39" s="244"/>
      <c r="OQ39" s="244"/>
      <c r="OR39" s="244"/>
      <c r="OS39" s="244"/>
      <c r="OT39" s="244"/>
      <c r="OU39" s="244"/>
      <c r="OV39" s="244"/>
      <c r="OW39" s="244"/>
      <c r="OX39" s="244"/>
      <c r="OY39" s="244"/>
      <c r="OZ39" s="244"/>
      <c r="PA39" s="244"/>
      <c r="PB39" s="244"/>
      <c r="PC39" s="244"/>
      <c r="PD39" s="244"/>
      <c r="PE39" s="244"/>
      <c r="PF39" s="244"/>
      <c r="PG39" s="244"/>
      <c r="PH39" s="244"/>
      <c r="PI39" s="244"/>
      <c r="PJ39" s="244"/>
      <c r="PK39" s="244"/>
      <c r="PL39" s="244"/>
      <c r="PM39" s="244"/>
      <c r="PN39" s="244"/>
      <c r="PO39" s="244"/>
      <c r="PP39" s="244"/>
      <c r="PQ39" s="244"/>
      <c r="PR39" s="244"/>
      <c r="PS39" s="244"/>
      <c r="PT39" s="244"/>
      <c r="PU39" s="244"/>
      <c r="PV39" s="244"/>
      <c r="PW39" s="244"/>
      <c r="PX39" s="244"/>
      <c r="PY39" s="244"/>
      <c r="PZ39" s="244"/>
      <c r="QA39" s="244"/>
      <c r="QB39" s="244"/>
      <c r="QC39" s="244"/>
      <c r="QD39" s="244"/>
      <c r="QE39" s="244"/>
      <c r="QF39" s="244"/>
      <c r="QG39" s="244"/>
      <c r="QH39" s="244"/>
      <c r="QI39" s="244"/>
      <c r="QJ39" s="244"/>
      <c r="QK39" s="244"/>
      <c r="QL39" s="244"/>
      <c r="QM39" s="244"/>
      <c r="QN39" s="244"/>
      <c r="QO39" s="244"/>
      <c r="QP39" s="244"/>
      <c r="QQ39" s="244"/>
      <c r="QR39" s="244"/>
      <c r="QS39" s="244"/>
      <c r="QT39" s="244"/>
      <c r="QU39" s="244"/>
      <c r="QV39" s="244"/>
    </row>
    <row r="40" spans="1:467" customFormat="1" ht="16.5" customHeight="1">
      <c r="A40" s="466" t="s">
        <v>1044</v>
      </c>
      <c r="B40" s="466" t="s">
        <v>1049</v>
      </c>
      <c r="C40" s="445" t="s">
        <v>1046</v>
      </c>
      <c r="D40" s="244" t="s">
        <v>1050</v>
      </c>
      <c r="E40" s="441"/>
      <c r="F40" s="411" t="s">
        <v>1048</v>
      </c>
      <c r="G40" s="445"/>
      <c r="H40" s="445"/>
      <c r="I40" s="661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  <c r="AS40" s="244"/>
      <c r="AT40" s="244"/>
      <c r="AU40" s="244"/>
      <c r="AV40" s="244"/>
      <c r="AW40" s="244"/>
      <c r="AX40" s="244"/>
      <c r="AY40" s="244"/>
      <c r="AZ40" s="244"/>
      <c r="BA40" s="244"/>
      <c r="BB40" s="244"/>
      <c r="BC40" s="244"/>
      <c r="BD40" s="244"/>
      <c r="BE40" s="244"/>
      <c r="BF40" s="244"/>
      <c r="BG40" s="244"/>
      <c r="BH40" s="244"/>
      <c r="BI40" s="244"/>
      <c r="BJ40" s="244"/>
      <c r="BK40" s="244"/>
      <c r="BL40" s="244"/>
      <c r="BM40" s="244"/>
      <c r="BN40" s="244"/>
      <c r="BO40" s="244"/>
      <c r="BP40" s="244"/>
      <c r="BQ40" s="244"/>
      <c r="BR40" s="244"/>
      <c r="BS40" s="244"/>
      <c r="BT40" s="244"/>
      <c r="BU40" s="244"/>
      <c r="BV40" s="244"/>
      <c r="BW40" s="244"/>
      <c r="BX40" s="244"/>
      <c r="BY40" s="244"/>
      <c r="BZ40" s="244"/>
      <c r="CA40" s="244"/>
      <c r="CB40" s="244"/>
      <c r="CC40" s="518"/>
      <c r="CD40" s="244"/>
      <c r="CE40" s="244"/>
      <c r="CF40" s="244"/>
      <c r="CG40" s="244"/>
      <c r="CH40" s="244"/>
      <c r="CI40" s="244"/>
      <c r="CJ40" s="244"/>
      <c r="CK40" s="244"/>
      <c r="CL40" s="244"/>
      <c r="CM40" s="244"/>
      <c r="CN40" s="244"/>
      <c r="CO40" s="244"/>
      <c r="CP40" s="244"/>
      <c r="CQ40" s="244"/>
      <c r="CR40" s="244"/>
      <c r="CS40" s="244"/>
      <c r="CT40" s="244"/>
      <c r="CU40" s="244"/>
      <c r="CV40" s="244"/>
      <c r="CW40" s="244"/>
      <c r="CX40" s="244"/>
      <c r="CY40" s="244"/>
      <c r="CZ40" s="244"/>
      <c r="DA40" s="244"/>
      <c r="DB40" s="244"/>
      <c r="DC40" s="244"/>
      <c r="DD40" s="244"/>
      <c r="DE40" s="244"/>
      <c r="DF40" s="244"/>
      <c r="DG40" s="244"/>
      <c r="DH40" s="244"/>
      <c r="DI40" s="518"/>
      <c r="DJ40" s="518"/>
      <c r="DK40" s="518"/>
      <c r="DL40" s="518"/>
      <c r="DM40" s="518"/>
      <c r="DN40" s="518"/>
      <c r="DO40" s="518"/>
      <c r="DP40" s="518"/>
      <c r="DQ40" s="518"/>
      <c r="DR40" s="518"/>
      <c r="DS40" s="518"/>
      <c r="DT40" s="518"/>
      <c r="DU40" s="518"/>
      <c r="DV40" s="518"/>
      <c r="DW40" s="518"/>
      <c r="DX40" s="518"/>
      <c r="DY40" s="518"/>
      <c r="DZ40" s="518"/>
      <c r="EA40" s="518"/>
      <c r="EB40" s="518"/>
      <c r="EC40" s="518"/>
      <c r="ED40" s="518"/>
      <c r="EE40" s="518"/>
      <c r="EF40" s="518"/>
      <c r="EG40" s="286" t="s">
        <v>20</v>
      </c>
      <c r="EH40" s="411" t="s">
        <v>450</v>
      </c>
      <c r="EI40" s="411" t="s">
        <v>450</v>
      </c>
      <c r="EJ40" s="411" t="s">
        <v>450</v>
      </c>
      <c r="EK40" s="411" t="s">
        <v>450</v>
      </c>
      <c r="EL40" s="411" t="s">
        <v>450</v>
      </c>
      <c r="EM40" s="411" t="s">
        <v>450</v>
      </c>
      <c r="EN40" s="411" t="s">
        <v>450</v>
      </c>
      <c r="EO40" s="411" t="s">
        <v>450</v>
      </c>
      <c r="EP40" s="411" t="s">
        <v>450</v>
      </c>
      <c r="EQ40" s="411" t="s">
        <v>450</v>
      </c>
      <c r="ER40" s="411" t="s">
        <v>450</v>
      </c>
      <c r="ES40" s="411" t="s">
        <v>450</v>
      </c>
      <c r="ET40" s="411" t="s">
        <v>450</v>
      </c>
      <c r="EU40" s="411" t="s">
        <v>450</v>
      </c>
      <c r="EV40" s="411" t="s">
        <v>450</v>
      </c>
      <c r="EW40" s="411" t="s">
        <v>450</v>
      </c>
      <c r="EX40" s="411" t="s">
        <v>450</v>
      </c>
      <c r="EY40" s="411" t="s">
        <v>450</v>
      </c>
      <c r="EZ40" s="411" t="s">
        <v>450</v>
      </c>
      <c r="FA40" s="411" t="s">
        <v>450</v>
      </c>
      <c r="FB40" s="411" t="s">
        <v>450</v>
      </c>
      <c r="FC40" s="411" t="s">
        <v>450</v>
      </c>
      <c r="FD40" s="411" t="s">
        <v>450</v>
      </c>
      <c r="FE40" s="411" t="s">
        <v>450</v>
      </c>
      <c r="FF40" s="411" t="s">
        <v>450</v>
      </c>
      <c r="FG40" s="411" t="s">
        <v>450</v>
      </c>
      <c r="FH40" s="411" t="s">
        <v>450</v>
      </c>
      <c r="FI40" s="411" t="s">
        <v>450</v>
      </c>
      <c r="FJ40" s="411" t="s">
        <v>450</v>
      </c>
      <c r="FK40" s="411" t="s">
        <v>450</v>
      </c>
      <c r="FL40" s="411" t="s">
        <v>450</v>
      </c>
      <c r="FM40" s="244"/>
      <c r="FN40" s="665" t="s">
        <v>1036</v>
      </c>
      <c r="FO40" s="665" t="s">
        <v>1036</v>
      </c>
      <c r="FP40" s="665" t="s">
        <v>1036</v>
      </c>
      <c r="FQ40" s="665" t="s">
        <v>1036</v>
      </c>
      <c r="FR40" s="665" t="s">
        <v>1036</v>
      </c>
      <c r="FS40" s="665" t="s">
        <v>1036</v>
      </c>
      <c r="FT40" s="665" t="s">
        <v>1036</v>
      </c>
      <c r="FU40" s="665" t="s">
        <v>1036</v>
      </c>
      <c r="FV40" s="665" t="s">
        <v>1036</v>
      </c>
      <c r="FW40" s="665" t="s">
        <v>1036</v>
      </c>
      <c r="FX40" s="665" t="s">
        <v>1036</v>
      </c>
      <c r="FY40" s="665" t="s">
        <v>1036</v>
      </c>
      <c r="FZ40" s="665" t="s">
        <v>1036</v>
      </c>
      <c r="GA40" s="665" t="s">
        <v>1036</v>
      </c>
      <c r="GB40" s="665" t="s">
        <v>1036</v>
      </c>
      <c r="GC40" s="665" t="s">
        <v>1036</v>
      </c>
      <c r="GD40" s="665" t="s">
        <v>1036</v>
      </c>
      <c r="GE40" s="665" t="s">
        <v>1036</v>
      </c>
      <c r="GF40" s="665" t="s">
        <v>1036</v>
      </c>
      <c r="GG40" s="665" t="s">
        <v>1036</v>
      </c>
      <c r="GH40" s="665" t="s">
        <v>1036</v>
      </c>
      <c r="GI40" s="665" t="s">
        <v>1036</v>
      </c>
      <c r="GJ40" s="665" t="s">
        <v>1036</v>
      </c>
      <c r="GK40" s="665" t="s">
        <v>1036</v>
      </c>
      <c r="GL40" s="244" t="s">
        <v>22</v>
      </c>
      <c r="GM40" s="244"/>
      <c r="GN40" s="244"/>
      <c r="GO40" s="244"/>
      <c r="GP40" s="244"/>
      <c r="GQ40" s="244"/>
      <c r="GR40" s="244"/>
      <c r="GS40" s="244"/>
      <c r="GT40" s="244"/>
      <c r="GU40" s="244"/>
      <c r="GV40" s="244"/>
      <c r="GW40" s="244"/>
      <c r="GX40" s="244"/>
      <c r="GY40" s="244"/>
      <c r="GZ40" s="244"/>
      <c r="HA40" s="244"/>
      <c r="HB40" s="244"/>
      <c r="HC40" s="244"/>
      <c r="HD40" s="244"/>
      <c r="HE40" s="244"/>
      <c r="HF40" s="244"/>
      <c r="HG40" s="244"/>
      <c r="HH40" s="244"/>
      <c r="HI40" s="244"/>
      <c r="HJ40" s="244"/>
      <c r="HK40" s="244"/>
      <c r="HL40" s="244"/>
      <c r="HM40" s="244"/>
      <c r="HN40" s="244"/>
      <c r="HO40" s="244"/>
      <c r="HP40" s="244"/>
      <c r="HQ40" s="244"/>
      <c r="HR40" s="244"/>
      <c r="HS40" s="244"/>
      <c r="HT40" s="244"/>
      <c r="HU40" s="244"/>
      <c r="HV40" s="244"/>
      <c r="HW40" s="244"/>
      <c r="HX40" s="244"/>
      <c r="HY40" s="244"/>
      <c r="HZ40" s="244"/>
      <c r="IA40" s="244"/>
      <c r="IB40" s="244"/>
      <c r="IC40" s="244"/>
      <c r="ID40" s="244"/>
      <c r="IE40" s="244"/>
      <c r="IF40" s="244"/>
      <c r="IG40" s="244"/>
      <c r="IH40" s="244"/>
      <c r="II40" s="244"/>
      <c r="IJ40" s="244"/>
      <c r="IK40" s="244"/>
      <c r="IL40" s="244"/>
      <c r="IM40" s="244"/>
      <c r="IN40" s="244"/>
      <c r="IO40" s="244"/>
      <c r="IP40" s="244"/>
      <c r="IQ40" s="244"/>
      <c r="IR40" s="244"/>
      <c r="IS40" s="244"/>
      <c r="IT40" s="244"/>
      <c r="IU40" s="244"/>
      <c r="IV40" s="244"/>
      <c r="IW40" s="244"/>
      <c r="IX40" s="244"/>
      <c r="IY40" s="244"/>
      <c r="IZ40" s="244"/>
      <c r="JA40" s="244"/>
      <c r="JB40" s="244"/>
      <c r="JC40" s="244"/>
      <c r="JD40" s="244"/>
      <c r="JE40" s="244"/>
      <c r="JF40" s="244"/>
      <c r="JG40" s="244"/>
      <c r="JH40" s="244"/>
      <c r="JI40" s="244"/>
      <c r="JJ40" s="244"/>
      <c r="JK40" s="244"/>
      <c r="JL40" s="244"/>
      <c r="JM40" s="244"/>
      <c r="JN40" s="244"/>
      <c r="JO40" s="244"/>
      <c r="JP40" s="244"/>
      <c r="JQ40" s="244"/>
      <c r="JR40" s="244"/>
      <c r="JS40" s="244"/>
      <c r="JT40" s="244"/>
      <c r="JU40" s="244"/>
      <c r="JV40" s="244"/>
      <c r="JW40" s="244"/>
      <c r="JX40" s="244"/>
      <c r="JY40" s="244"/>
      <c r="JZ40" s="244"/>
      <c r="KA40" s="244"/>
      <c r="KB40" s="244"/>
      <c r="KC40" s="244"/>
      <c r="KD40" s="244"/>
      <c r="KE40" s="244"/>
      <c r="KF40" s="244"/>
      <c r="KG40" s="244"/>
      <c r="KH40" s="244"/>
      <c r="KI40" s="244"/>
      <c r="KJ40" s="244"/>
      <c r="KK40" s="244"/>
      <c r="KL40" s="244"/>
      <c r="KM40" s="244"/>
      <c r="KN40" s="244"/>
      <c r="KO40" s="244"/>
      <c r="KP40" s="244"/>
      <c r="KQ40" s="244"/>
      <c r="KR40" s="244"/>
      <c r="KS40" s="244"/>
      <c r="KT40" s="244"/>
      <c r="KU40" s="244"/>
      <c r="KV40" s="244"/>
      <c r="KW40" s="244"/>
      <c r="KX40" s="244"/>
      <c r="KY40" s="244"/>
      <c r="KZ40" s="244"/>
      <c r="LA40" s="244"/>
      <c r="LB40" s="244"/>
      <c r="LC40" s="244"/>
      <c r="LD40" s="244"/>
      <c r="LE40" s="244"/>
      <c r="LF40" s="244"/>
      <c r="LG40" s="244"/>
      <c r="LH40" s="244"/>
      <c r="LI40" s="244"/>
      <c r="LJ40" s="244"/>
      <c r="LK40" s="244"/>
      <c r="LL40" s="244"/>
      <c r="LM40" s="244"/>
      <c r="LN40" s="244"/>
      <c r="LO40" s="244"/>
      <c r="LP40" s="244"/>
      <c r="LQ40" s="244"/>
      <c r="LR40" s="244"/>
      <c r="LS40" s="244"/>
      <c r="LT40" s="244"/>
      <c r="LU40" s="244"/>
      <c r="LV40" s="244"/>
      <c r="LW40" s="244"/>
      <c r="LX40" s="244"/>
      <c r="LY40" s="244"/>
      <c r="LZ40" s="244"/>
      <c r="MA40" s="244"/>
      <c r="MB40" s="244"/>
      <c r="MC40" s="244"/>
      <c r="MD40" s="244"/>
      <c r="ME40" s="244"/>
      <c r="MF40" s="244"/>
      <c r="MG40" s="244"/>
      <c r="MH40" s="244"/>
      <c r="MI40" s="244"/>
      <c r="MJ40" s="244"/>
      <c r="MK40" s="244"/>
      <c r="ML40" s="244"/>
      <c r="MM40" s="244"/>
      <c r="MN40" s="244"/>
      <c r="MO40" s="244"/>
      <c r="MP40" s="244"/>
      <c r="MQ40" s="244"/>
      <c r="MR40" s="244"/>
      <c r="MS40" s="244"/>
      <c r="MT40" s="244"/>
      <c r="MU40" s="244"/>
      <c r="MV40" s="244"/>
      <c r="MW40" s="244"/>
      <c r="MX40" s="244"/>
      <c r="MY40" s="244"/>
      <c r="MZ40" s="244"/>
      <c r="NA40" s="244"/>
      <c r="NB40" s="244"/>
      <c r="NC40" s="244"/>
      <c r="ND40" s="244"/>
      <c r="NE40" s="244"/>
      <c r="NF40" s="244"/>
      <c r="NG40" s="244"/>
      <c r="NH40" s="244"/>
      <c r="NI40" s="244"/>
      <c r="NJ40" s="244"/>
      <c r="NK40" s="244"/>
      <c r="NL40" s="244"/>
      <c r="NM40" s="244"/>
      <c r="NN40" s="244"/>
      <c r="NO40" s="244"/>
      <c r="NP40" s="244"/>
      <c r="NQ40" s="244"/>
      <c r="NR40" s="244"/>
      <c r="NS40" s="244"/>
      <c r="NT40" s="244"/>
      <c r="NU40" s="244"/>
      <c r="NV40" s="244"/>
      <c r="NW40" s="244"/>
      <c r="NX40" s="244"/>
      <c r="NY40" s="244"/>
      <c r="NZ40" s="244"/>
      <c r="OA40" s="244"/>
      <c r="OB40" s="244"/>
      <c r="OC40" s="244"/>
      <c r="OD40" s="244"/>
      <c r="OE40" s="244"/>
      <c r="OF40" s="244"/>
      <c r="OG40" s="244"/>
      <c r="OH40" s="244"/>
      <c r="OI40" s="244"/>
      <c r="OJ40" s="244"/>
      <c r="OK40" s="244"/>
      <c r="OL40" s="244"/>
      <c r="OM40" s="244"/>
      <c r="ON40" s="244"/>
      <c r="OO40" s="244"/>
      <c r="OP40" s="244"/>
      <c r="OQ40" s="244"/>
      <c r="OR40" s="244"/>
      <c r="OS40" s="244"/>
      <c r="OT40" s="244"/>
      <c r="OU40" s="244"/>
      <c r="OV40" s="244"/>
      <c r="OW40" s="244"/>
      <c r="OX40" s="244"/>
      <c r="OY40" s="244"/>
      <c r="OZ40" s="244"/>
      <c r="PA40" s="244"/>
      <c r="PB40" s="244"/>
      <c r="PC40" s="244"/>
      <c r="PD40" s="244"/>
      <c r="PE40" s="244"/>
      <c r="PF40" s="244"/>
      <c r="PG40" s="244"/>
      <c r="PH40" s="244"/>
      <c r="PI40" s="244"/>
      <c r="PJ40" s="244"/>
      <c r="PK40" s="244"/>
      <c r="PL40" s="244"/>
      <c r="PM40" s="244"/>
      <c r="PN40" s="244"/>
      <c r="PO40" s="244"/>
      <c r="PP40" s="244"/>
      <c r="PQ40" s="244"/>
      <c r="PR40" s="244"/>
      <c r="PS40" s="244"/>
      <c r="PT40" s="244"/>
      <c r="PU40" s="244"/>
      <c r="PV40" s="244"/>
      <c r="PW40" s="244"/>
      <c r="PX40" s="244"/>
      <c r="PY40" s="244"/>
      <c r="PZ40" s="244"/>
      <c r="QA40" s="244"/>
      <c r="QB40" s="244"/>
      <c r="QC40" s="244"/>
      <c r="QD40" s="244"/>
      <c r="QE40" s="244"/>
      <c r="QF40" s="244"/>
      <c r="QG40" s="244"/>
      <c r="QH40" s="244"/>
      <c r="QI40" s="244"/>
      <c r="QJ40" s="244"/>
      <c r="QK40" s="244"/>
      <c r="QL40" s="244"/>
      <c r="QM40" s="244"/>
      <c r="QN40" s="244"/>
      <c r="QO40" s="244"/>
      <c r="QP40" s="244"/>
      <c r="QQ40" s="244"/>
      <c r="QR40" s="244"/>
      <c r="QS40" s="244"/>
      <c r="QT40" s="244"/>
      <c r="QU40" s="244"/>
      <c r="QV40" s="244"/>
    </row>
    <row r="41" spans="1:467" customFormat="1" ht="16.5" customHeight="1">
      <c r="A41" s="440"/>
      <c r="B41" s="185"/>
      <c r="C41" s="440"/>
      <c r="D41" s="397"/>
      <c r="E41" s="441"/>
      <c r="F41" s="391"/>
      <c r="G41" s="440"/>
      <c r="H41" s="440"/>
      <c r="I41" s="440"/>
      <c r="J41" s="397"/>
      <c r="K41" s="397"/>
      <c r="L41" s="397"/>
      <c r="M41" s="397"/>
      <c r="N41" s="397"/>
      <c r="O41" s="397"/>
      <c r="P41" s="397"/>
      <c r="Q41" s="397"/>
      <c r="R41" s="397"/>
      <c r="S41" s="397"/>
      <c r="T41" s="397"/>
      <c r="U41" s="397"/>
      <c r="V41" s="397"/>
      <c r="W41" s="397"/>
      <c r="X41" s="397"/>
      <c r="Y41" s="397"/>
      <c r="Z41" s="397"/>
      <c r="AA41" s="397"/>
      <c r="AB41" s="397"/>
      <c r="AC41" s="397"/>
      <c r="AD41" s="397"/>
      <c r="AE41" s="397"/>
      <c r="AF41" s="397"/>
      <c r="AG41" s="397"/>
      <c r="AH41" s="397"/>
      <c r="AI41" s="397"/>
      <c r="AJ41" s="397"/>
      <c r="AK41" s="397"/>
      <c r="AL41" s="397"/>
      <c r="AM41" s="397"/>
      <c r="AN41" s="397"/>
      <c r="AO41" s="397"/>
      <c r="AP41" s="397"/>
      <c r="AQ41" s="397"/>
      <c r="AR41" s="397"/>
      <c r="AS41" s="397"/>
      <c r="AT41" s="397"/>
      <c r="AU41" s="397"/>
      <c r="AV41" s="397"/>
      <c r="AW41" s="397"/>
      <c r="AX41" s="397"/>
      <c r="AY41" s="397"/>
      <c r="AZ41" s="397"/>
      <c r="BA41" s="397"/>
      <c r="BB41" s="397"/>
      <c r="BC41" s="397"/>
      <c r="BD41" s="397"/>
      <c r="BE41" s="397"/>
      <c r="BF41" s="397"/>
      <c r="BG41" s="397"/>
      <c r="BH41" s="397"/>
      <c r="BI41" s="397"/>
      <c r="BJ41" s="397"/>
      <c r="BK41" s="397"/>
      <c r="BL41" s="397"/>
      <c r="BM41" s="397"/>
      <c r="BN41" s="397"/>
      <c r="BO41" s="397"/>
      <c r="BP41" s="397"/>
      <c r="BQ41" s="397"/>
      <c r="BR41" s="397"/>
      <c r="BS41" s="397"/>
      <c r="BT41" s="397"/>
      <c r="BU41" s="397"/>
      <c r="BV41" s="397"/>
      <c r="BW41" s="397"/>
      <c r="BX41" s="397"/>
      <c r="BY41" s="397"/>
      <c r="BZ41" s="397"/>
      <c r="CA41" s="397"/>
      <c r="CB41" s="397"/>
      <c r="CC41" s="391"/>
      <c r="CD41" s="397"/>
      <c r="CE41" s="397"/>
      <c r="CF41" s="397"/>
      <c r="CG41" s="397"/>
      <c r="CH41" s="397"/>
      <c r="CI41" s="397"/>
      <c r="CJ41" s="397"/>
      <c r="CK41" s="397"/>
      <c r="CL41" s="397"/>
      <c r="CM41" s="397"/>
      <c r="CN41" s="397"/>
      <c r="CO41" s="397"/>
      <c r="CP41" s="397"/>
      <c r="CQ41" s="397"/>
      <c r="CR41" s="397"/>
      <c r="CS41" s="397"/>
      <c r="CT41" s="397"/>
      <c r="CU41" s="397"/>
      <c r="CV41" s="397"/>
      <c r="CW41" s="397"/>
      <c r="CX41" s="397"/>
      <c r="CY41" s="397"/>
      <c r="CZ41" s="397"/>
      <c r="DA41" s="397"/>
      <c r="DB41" s="397"/>
      <c r="DC41" s="397"/>
      <c r="DD41" s="397"/>
      <c r="DE41" s="397"/>
      <c r="DF41" s="397"/>
      <c r="DG41" s="397"/>
      <c r="DH41" s="397"/>
      <c r="DI41" s="391"/>
      <c r="DJ41" s="391"/>
      <c r="DK41" s="391"/>
      <c r="DL41" s="391"/>
      <c r="DM41" s="391"/>
      <c r="DN41" s="391"/>
      <c r="DO41" s="391"/>
      <c r="DP41" s="391"/>
      <c r="DQ41" s="391"/>
      <c r="DR41" s="391"/>
      <c r="DS41" s="391"/>
      <c r="DT41" s="391"/>
      <c r="DU41" s="391"/>
      <c r="DV41" s="391"/>
      <c r="DW41" s="391"/>
      <c r="DX41" s="391"/>
      <c r="DY41" s="391"/>
      <c r="DZ41" s="391"/>
      <c r="EA41" s="391"/>
      <c r="EB41" s="391"/>
      <c r="EC41" s="391"/>
      <c r="ED41" s="391"/>
      <c r="EE41" s="391"/>
      <c r="EF41" s="391"/>
      <c r="EG41" s="391"/>
      <c r="EH41" s="391"/>
      <c r="EI41" s="391"/>
      <c r="EJ41" s="391"/>
      <c r="EK41" s="391"/>
      <c r="EL41" s="391"/>
      <c r="EM41" s="391"/>
      <c r="EN41" s="391"/>
      <c r="EO41" s="391"/>
      <c r="EP41" s="391"/>
      <c r="EQ41" s="391"/>
      <c r="ER41" s="391"/>
      <c r="ES41" s="391"/>
      <c r="ET41" s="391"/>
      <c r="EU41" s="391"/>
      <c r="EV41" s="391"/>
      <c r="EW41" s="391"/>
      <c r="EX41" s="391"/>
      <c r="EY41" s="391"/>
      <c r="EZ41" s="391"/>
      <c r="FA41" s="391"/>
      <c r="FB41" s="391"/>
      <c r="FC41" s="391"/>
      <c r="FD41" s="391"/>
      <c r="FE41" s="391"/>
      <c r="FF41" s="391"/>
      <c r="FG41" s="391"/>
      <c r="FH41" s="391"/>
      <c r="FI41" s="391"/>
      <c r="FJ41" s="391"/>
      <c r="FK41" s="391"/>
      <c r="FL41" s="391"/>
      <c r="FM41" s="397"/>
      <c r="FN41" s="590"/>
      <c r="FO41" s="590"/>
      <c r="FP41" s="590"/>
      <c r="FQ41" s="590"/>
      <c r="FR41" s="590"/>
      <c r="FS41" s="590"/>
      <c r="FT41" s="590"/>
      <c r="FU41" s="590"/>
      <c r="FV41" s="590"/>
      <c r="FW41" s="590"/>
      <c r="FX41" s="590"/>
      <c r="FY41" s="590"/>
      <c r="FZ41" s="590"/>
      <c r="GA41" s="590"/>
      <c r="GB41" s="590"/>
      <c r="GC41" s="590"/>
      <c r="GD41" s="590"/>
      <c r="GE41" s="590"/>
      <c r="GF41" s="590"/>
      <c r="GG41" s="590"/>
      <c r="GH41" s="590"/>
      <c r="GI41" s="590"/>
      <c r="GJ41" s="590"/>
      <c r="GK41" s="590"/>
      <c r="GL41" s="397"/>
      <c r="GM41" s="397"/>
      <c r="GN41" s="397"/>
      <c r="GO41" s="397"/>
      <c r="GP41" s="397"/>
      <c r="GQ41" s="397"/>
      <c r="GR41" s="397"/>
      <c r="GS41" s="397"/>
      <c r="GT41" s="397"/>
      <c r="GU41" s="397"/>
      <c r="GV41" s="397"/>
      <c r="GW41" s="397"/>
      <c r="GX41" s="397"/>
      <c r="GY41" s="397"/>
      <c r="GZ41" s="397"/>
      <c r="HA41" s="397"/>
      <c r="HB41" s="397"/>
      <c r="HC41" s="397"/>
      <c r="HD41" s="397"/>
      <c r="HE41" s="397"/>
      <c r="HF41" s="397"/>
      <c r="HG41" s="397"/>
      <c r="HH41" s="397"/>
      <c r="HI41" s="397"/>
      <c r="HJ41" s="397"/>
      <c r="HK41" s="397"/>
      <c r="HL41" s="397"/>
      <c r="HM41" s="397"/>
      <c r="HN41" s="397"/>
      <c r="HO41" s="397"/>
      <c r="HP41" s="397"/>
      <c r="HQ41" s="397"/>
      <c r="HR41" s="397"/>
      <c r="HS41" s="397"/>
      <c r="HT41" s="397"/>
      <c r="HU41" s="397"/>
      <c r="HV41" s="397"/>
      <c r="HW41" s="397"/>
      <c r="HX41" s="397"/>
      <c r="HY41" s="397"/>
      <c r="HZ41" s="397"/>
      <c r="IA41" s="397"/>
      <c r="IB41" s="397"/>
      <c r="IC41" s="397"/>
      <c r="ID41" s="397"/>
      <c r="IE41" s="397"/>
      <c r="IF41" s="397"/>
      <c r="IG41" s="397"/>
      <c r="IH41" s="397"/>
      <c r="II41" s="397"/>
      <c r="IJ41" s="397"/>
      <c r="IK41" s="397"/>
      <c r="IL41" s="397"/>
      <c r="IM41" s="397"/>
      <c r="IN41" s="397"/>
      <c r="IO41" s="397"/>
      <c r="IP41" s="397"/>
      <c r="IQ41" s="397"/>
      <c r="IR41" s="397"/>
      <c r="IS41" s="397"/>
      <c r="IT41" s="397"/>
      <c r="IU41" s="397"/>
      <c r="IV41" s="397"/>
      <c r="IW41" s="397"/>
      <c r="IX41" s="397"/>
      <c r="IY41" s="397"/>
      <c r="IZ41" s="397"/>
      <c r="JA41" s="397"/>
      <c r="JB41" s="397"/>
      <c r="JC41" s="397"/>
      <c r="JD41" s="397"/>
      <c r="JE41" s="397"/>
      <c r="JF41" s="397"/>
      <c r="JG41" s="397"/>
      <c r="JH41" s="397"/>
      <c r="JI41" s="397"/>
      <c r="JJ41" s="397"/>
      <c r="JK41" s="397"/>
      <c r="JL41" s="397"/>
      <c r="JM41" s="397"/>
      <c r="JN41" s="397"/>
      <c r="JO41" s="397"/>
      <c r="JP41" s="397"/>
      <c r="JQ41" s="397"/>
      <c r="JR41" s="397"/>
      <c r="JS41" s="397"/>
      <c r="JT41" s="397"/>
      <c r="JU41" s="397"/>
      <c r="JV41" s="397"/>
      <c r="JW41" s="397"/>
      <c r="JX41" s="397"/>
      <c r="JY41" s="397"/>
      <c r="JZ41" s="397"/>
      <c r="KA41" s="397"/>
      <c r="KB41" s="397"/>
      <c r="KC41" s="397"/>
      <c r="KD41" s="397"/>
      <c r="KE41" s="397"/>
      <c r="KF41" s="397"/>
      <c r="KG41" s="397"/>
      <c r="KH41" s="397"/>
      <c r="KI41" s="397"/>
      <c r="KJ41" s="397"/>
      <c r="KK41" s="397"/>
      <c r="KL41" s="397"/>
      <c r="KM41" s="397"/>
      <c r="KN41" s="397"/>
      <c r="KO41" s="397"/>
      <c r="KP41" s="397"/>
      <c r="KQ41" s="397"/>
      <c r="KR41" s="397"/>
      <c r="KS41" s="397"/>
      <c r="KT41" s="397"/>
      <c r="KU41" s="397"/>
      <c r="KV41" s="397"/>
      <c r="KW41" s="397"/>
      <c r="KX41" s="397"/>
      <c r="KY41" s="397"/>
      <c r="KZ41" s="397"/>
      <c r="LA41" s="397"/>
      <c r="LB41" s="397"/>
      <c r="LC41" s="397"/>
      <c r="LD41" s="397"/>
      <c r="LE41" s="397"/>
      <c r="LF41" s="397"/>
      <c r="LG41" s="397"/>
      <c r="LH41" s="397"/>
      <c r="LI41" s="397"/>
      <c r="LJ41" s="397"/>
      <c r="LK41" s="397"/>
      <c r="LL41" s="397"/>
      <c r="LM41" s="397"/>
      <c r="LN41" s="397"/>
      <c r="LO41" s="397"/>
      <c r="LP41" s="397"/>
      <c r="LQ41" s="397"/>
      <c r="LR41" s="397"/>
      <c r="LS41" s="397"/>
      <c r="LT41" s="397"/>
      <c r="LU41" s="397"/>
      <c r="LV41" s="397"/>
      <c r="LW41" s="397"/>
      <c r="LX41" s="397"/>
      <c r="LY41" s="397"/>
      <c r="LZ41" s="397"/>
      <c r="MA41" s="397"/>
      <c r="MB41" s="397"/>
      <c r="MC41" s="397"/>
      <c r="MD41" s="397"/>
      <c r="ME41" s="397"/>
      <c r="MF41" s="397"/>
      <c r="MG41" s="397"/>
      <c r="MH41" s="397"/>
      <c r="MI41" s="397"/>
      <c r="MJ41" s="397"/>
      <c r="MK41" s="397"/>
      <c r="ML41" s="397"/>
      <c r="MM41" s="397"/>
      <c r="MN41" s="397"/>
      <c r="MO41" s="397"/>
      <c r="MP41" s="397"/>
      <c r="MQ41" s="397"/>
      <c r="MR41" s="397"/>
      <c r="MS41" s="397"/>
      <c r="MT41" s="397"/>
      <c r="MU41" s="397"/>
      <c r="MV41" s="397"/>
      <c r="MW41" s="397"/>
      <c r="MX41" s="397"/>
      <c r="MY41" s="397"/>
      <c r="MZ41" s="397"/>
      <c r="NA41" s="397"/>
      <c r="NB41" s="397"/>
      <c r="NC41" s="397"/>
      <c r="ND41" s="397"/>
      <c r="NE41" s="397"/>
      <c r="NF41" s="397"/>
      <c r="NG41" s="397"/>
      <c r="NH41" s="397"/>
      <c r="NI41" s="397"/>
      <c r="NJ41" s="397"/>
      <c r="NK41" s="397"/>
      <c r="NL41" s="397"/>
      <c r="NM41" s="397"/>
      <c r="NN41" s="397"/>
      <c r="NO41" s="397"/>
      <c r="NP41" s="397"/>
      <c r="NQ41" s="397"/>
      <c r="NR41" s="397"/>
      <c r="NS41" s="397"/>
      <c r="NT41" s="397"/>
      <c r="NU41" s="397"/>
      <c r="NV41" s="397"/>
      <c r="NW41" s="397"/>
      <c r="NX41" s="397"/>
      <c r="NY41" s="397"/>
      <c r="NZ41" s="397"/>
      <c r="OA41" s="397"/>
      <c r="OB41" s="397"/>
      <c r="OC41" s="397"/>
      <c r="OD41" s="397"/>
      <c r="OE41" s="397"/>
      <c r="OF41" s="397"/>
      <c r="OG41" s="397"/>
      <c r="OH41" s="397"/>
      <c r="OI41" s="397"/>
      <c r="OJ41" s="397"/>
      <c r="OK41" s="397"/>
      <c r="OL41" s="397"/>
      <c r="OM41" s="397"/>
      <c r="ON41" s="397"/>
      <c r="OO41" s="397"/>
      <c r="OP41" s="397"/>
      <c r="OQ41" s="397"/>
      <c r="OR41" s="397"/>
      <c r="OS41" s="397"/>
      <c r="OT41" s="397"/>
      <c r="OU41" s="397"/>
      <c r="OV41" s="397"/>
      <c r="OW41" s="397"/>
      <c r="OX41" s="397"/>
      <c r="OY41" s="397"/>
      <c r="OZ41" s="397"/>
      <c r="PA41" s="397"/>
      <c r="PB41" s="397"/>
      <c r="PC41" s="397"/>
      <c r="PD41" s="397"/>
      <c r="PE41" s="397"/>
      <c r="PF41" s="397"/>
      <c r="PG41" s="397"/>
      <c r="PH41" s="397"/>
      <c r="PI41" s="397"/>
      <c r="PJ41" s="397"/>
      <c r="PK41" s="397"/>
      <c r="PL41" s="397"/>
      <c r="PM41" s="397"/>
      <c r="PN41" s="397"/>
      <c r="PO41" s="397"/>
      <c r="PP41" s="397"/>
      <c r="PQ41" s="397"/>
      <c r="PR41" s="397"/>
      <c r="PS41" s="397"/>
      <c r="PT41" s="397"/>
      <c r="PU41" s="397"/>
      <c r="PV41" s="397"/>
      <c r="PW41" s="397"/>
      <c r="PX41" s="397"/>
      <c r="PY41" s="397"/>
      <c r="PZ41" s="397"/>
      <c r="QA41" s="397"/>
      <c r="QB41" s="397"/>
      <c r="QC41" s="397"/>
      <c r="QD41" s="397"/>
      <c r="QE41" s="397"/>
      <c r="QF41" s="397"/>
      <c r="QG41" s="397"/>
      <c r="QH41" s="397"/>
      <c r="QI41" s="397"/>
      <c r="QJ41" s="397"/>
      <c r="QK41" s="397"/>
      <c r="QL41" s="397"/>
      <c r="QM41" s="397"/>
      <c r="QN41" s="397"/>
      <c r="QO41" s="397"/>
      <c r="QP41" s="397"/>
      <c r="QQ41" s="397"/>
      <c r="QR41" s="397"/>
      <c r="QS41" s="397"/>
      <c r="QT41" s="397"/>
      <c r="QU41" s="397"/>
      <c r="QV41" s="397"/>
    </row>
    <row r="42" spans="1:467" ht="16.5" customHeight="1">
      <c r="A42" s="254" t="s">
        <v>1051</v>
      </c>
      <c r="B42" s="168"/>
      <c r="C42" s="435"/>
      <c r="D42" s="435"/>
      <c r="E42" s="436"/>
      <c r="F42" s="447"/>
      <c r="G42" s="435"/>
      <c r="H42" s="435"/>
      <c r="I42" s="435"/>
      <c r="J42" s="397"/>
      <c r="K42" s="397"/>
      <c r="L42" s="397"/>
      <c r="M42" s="397"/>
      <c r="N42" s="226"/>
      <c r="O42" s="397"/>
      <c r="P42" s="397"/>
      <c r="Q42" s="397"/>
      <c r="R42" s="397"/>
      <c r="S42" s="397"/>
      <c r="T42" s="397"/>
      <c r="U42" s="397"/>
      <c r="V42" s="397"/>
      <c r="W42" s="397"/>
      <c r="X42" s="397"/>
      <c r="Y42" s="397"/>
      <c r="Z42" s="397"/>
      <c r="AA42" s="397"/>
      <c r="AB42" s="397"/>
      <c r="AC42" s="397"/>
      <c r="AD42" s="397"/>
      <c r="AE42" s="397"/>
      <c r="AF42" s="397"/>
      <c r="AG42" s="397"/>
      <c r="AH42" s="397"/>
      <c r="AI42" s="397"/>
      <c r="AJ42" s="397"/>
      <c r="AK42" s="397"/>
      <c r="AL42" s="397"/>
      <c r="AM42" s="397"/>
      <c r="AN42" s="397"/>
      <c r="AO42" s="397"/>
      <c r="AP42" s="397"/>
      <c r="AQ42" s="397"/>
      <c r="AR42" s="397"/>
      <c r="AS42" s="397"/>
      <c r="AT42" s="397"/>
      <c r="AU42" s="397"/>
      <c r="AV42" s="397"/>
      <c r="AW42" s="397"/>
      <c r="AX42" s="397"/>
      <c r="AY42" s="397"/>
      <c r="AZ42" s="397"/>
      <c r="BA42" s="397"/>
      <c r="BB42" s="397"/>
      <c r="BC42" s="397"/>
      <c r="BD42" s="397"/>
      <c r="BE42" s="397"/>
      <c r="BF42" s="397"/>
      <c r="BG42" s="397"/>
      <c r="BH42" s="397"/>
      <c r="BI42" s="397"/>
      <c r="BJ42" s="397"/>
      <c r="BK42" s="397"/>
      <c r="BL42" s="397"/>
      <c r="BM42" s="397"/>
      <c r="BN42" s="397"/>
      <c r="BO42" s="397"/>
      <c r="BP42" s="397"/>
      <c r="BQ42" s="397"/>
      <c r="BR42" s="397"/>
      <c r="BS42" s="397"/>
      <c r="BT42" s="397"/>
      <c r="BU42" s="397"/>
      <c r="BV42" s="397"/>
      <c r="BW42" s="397"/>
      <c r="BX42" s="397"/>
      <c r="BY42" s="449"/>
      <c r="BZ42" s="449"/>
      <c r="CA42" s="449"/>
      <c r="CB42" s="449"/>
      <c r="CC42" s="450"/>
      <c r="CD42" s="449"/>
      <c r="CE42" s="449"/>
      <c r="CF42" s="449"/>
      <c r="CG42" s="449"/>
      <c r="CH42" s="449"/>
      <c r="CI42" s="449"/>
      <c r="CJ42" s="449"/>
      <c r="CK42" s="449"/>
      <c r="CL42" s="449"/>
      <c r="CM42" s="449"/>
      <c r="CN42" s="449"/>
      <c r="CO42" s="449"/>
      <c r="CP42" s="449"/>
      <c r="CQ42" s="449"/>
      <c r="CR42" s="449"/>
      <c r="CS42" s="449"/>
      <c r="CT42" s="449"/>
      <c r="CU42" s="449"/>
      <c r="CV42" s="449"/>
      <c r="CW42" s="449"/>
      <c r="CX42" s="449"/>
      <c r="CY42" s="449"/>
      <c r="CZ42" s="449"/>
      <c r="DA42" s="449"/>
      <c r="DB42" s="449"/>
      <c r="DC42" s="449"/>
      <c r="DD42" s="449"/>
      <c r="DE42" s="449"/>
      <c r="DF42" s="449"/>
      <c r="DG42" s="449"/>
      <c r="DH42" s="449"/>
      <c r="DI42" s="449"/>
      <c r="DJ42" s="449"/>
      <c r="DK42" s="449"/>
      <c r="DL42" s="449"/>
      <c r="DM42" s="449"/>
      <c r="DN42" s="449"/>
      <c r="DO42" s="449"/>
      <c r="DP42" s="449"/>
      <c r="DQ42" s="449"/>
      <c r="DR42" s="449"/>
      <c r="DS42" s="449"/>
      <c r="DT42" s="449"/>
      <c r="DU42" s="449"/>
      <c r="DV42" s="449"/>
      <c r="DW42" s="449"/>
      <c r="DX42" s="449"/>
      <c r="DY42" s="449"/>
      <c r="DZ42" s="449"/>
      <c r="EA42" s="449"/>
      <c r="EB42" s="449"/>
      <c r="EC42" s="449"/>
      <c r="ED42" s="449"/>
      <c r="EE42" s="449"/>
      <c r="EF42" s="449"/>
      <c r="EG42" s="449"/>
      <c r="EH42" s="449"/>
      <c r="EI42" s="449"/>
      <c r="EJ42" s="449"/>
      <c r="EK42" s="449"/>
      <c r="EL42" s="527" t="s">
        <v>1052</v>
      </c>
      <c r="EM42" s="449"/>
      <c r="EN42" s="449"/>
      <c r="EO42" s="449"/>
      <c r="EP42" s="449"/>
      <c r="EQ42" s="449"/>
      <c r="ER42" s="449"/>
      <c r="ES42" s="449"/>
      <c r="ET42" s="449"/>
      <c r="EU42" s="449"/>
      <c r="EV42" s="449"/>
      <c r="EW42" s="449"/>
      <c r="EX42" s="449"/>
      <c r="EY42" s="449"/>
      <c r="EZ42" s="449"/>
      <c r="FA42" s="449"/>
      <c r="FB42" s="449"/>
      <c r="FC42" s="449"/>
      <c r="FD42" s="449"/>
      <c r="FE42" s="449"/>
      <c r="FF42" s="449"/>
      <c r="FG42" s="449"/>
      <c r="FH42" s="449"/>
      <c r="FI42" s="449"/>
      <c r="FJ42" s="449"/>
      <c r="FK42" s="449"/>
      <c r="FL42" s="449"/>
      <c r="FM42" s="449"/>
      <c r="FN42" s="449"/>
      <c r="FO42" s="449"/>
      <c r="FP42" s="449"/>
      <c r="FQ42" s="449"/>
      <c r="FR42" s="449"/>
      <c r="FS42" s="449"/>
      <c r="FT42" s="449"/>
      <c r="FU42" s="449"/>
      <c r="FV42" s="449"/>
      <c r="FW42" s="449"/>
      <c r="FX42" s="449"/>
      <c r="FY42" s="449"/>
      <c r="FZ42" s="449"/>
      <c r="GA42" s="449"/>
      <c r="GB42" s="449"/>
      <c r="GC42" s="449"/>
      <c r="GD42" s="449"/>
      <c r="GE42" s="449"/>
      <c r="GF42" s="449"/>
      <c r="GG42" s="449"/>
      <c r="GH42" s="449"/>
      <c r="GI42" s="449"/>
      <c r="GJ42" s="449"/>
      <c r="GK42" s="449"/>
      <c r="GL42" s="449"/>
      <c r="GM42" s="449"/>
      <c r="GN42" s="449"/>
      <c r="GO42" s="449"/>
      <c r="GP42" s="449"/>
      <c r="GQ42" s="449"/>
      <c r="GR42" s="449"/>
      <c r="GS42" s="449"/>
      <c r="GT42" s="449"/>
      <c r="GU42" s="449"/>
      <c r="GV42" s="449"/>
      <c r="GW42" s="449"/>
      <c r="GX42" s="449"/>
      <c r="GY42" s="449"/>
      <c r="GZ42" s="449"/>
      <c r="HA42" s="449"/>
      <c r="HB42" s="449"/>
      <c r="HC42" s="449"/>
      <c r="HD42" s="449"/>
      <c r="HE42" s="449"/>
      <c r="HF42" s="449"/>
      <c r="HG42" s="449"/>
      <c r="HH42" s="449"/>
      <c r="HI42" s="449"/>
      <c r="HJ42" s="449"/>
      <c r="HK42" s="449"/>
      <c r="HL42" s="449"/>
      <c r="HM42" s="449"/>
      <c r="HN42" s="449"/>
      <c r="HO42" s="449"/>
      <c r="HP42" s="449"/>
      <c r="HQ42" s="449"/>
      <c r="HR42" s="449"/>
      <c r="HS42" s="449"/>
      <c r="HT42" s="449"/>
      <c r="HU42" s="449"/>
      <c r="HV42" s="449"/>
      <c r="HW42" s="449"/>
      <c r="HX42" s="449"/>
      <c r="HY42" s="449"/>
      <c r="HZ42" s="449"/>
      <c r="IA42" s="449"/>
      <c r="IB42" s="449"/>
      <c r="IC42" s="449"/>
      <c r="ID42" s="449"/>
      <c r="IE42" s="449"/>
      <c r="IF42" s="449"/>
      <c r="IG42" s="449"/>
      <c r="IH42" s="449"/>
      <c r="II42" s="449"/>
      <c r="IJ42" s="449"/>
      <c r="IK42" s="449"/>
      <c r="IL42" s="449"/>
      <c r="IM42" s="449"/>
      <c r="IN42" s="449"/>
      <c r="IO42" s="449"/>
      <c r="IP42" s="449"/>
      <c r="IQ42" s="449"/>
      <c r="IR42" s="449"/>
      <c r="IS42" s="449"/>
      <c r="IT42" s="449"/>
      <c r="IU42" s="449"/>
      <c r="IV42" s="449"/>
      <c r="IW42" s="449"/>
      <c r="IX42" s="449"/>
      <c r="IY42" s="449"/>
      <c r="IZ42" s="449"/>
      <c r="JA42" s="449"/>
      <c r="JB42" s="449"/>
      <c r="JC42" s="449"/>
      <c r="JD42" s="449"/>
      <c r="JE42" s="449"/>
      <c r="JF42" s="449"/>
      <c r="JG42" s="449"/>
      <c r="JH42" s="449"/>
      <c r="JI42" s="449"/>
      <c r="JJ42" s="449"/>
      <c r="JK42" s="449"/>
      <c r="JL42" s="449"/>
      <c r="JM42" s="449"/>
      <c r="JN42" s="449"/>
      <c r="JO42" s="449"/>
      <c r="JP42" s="449"/>
      <c r="JQ42" s="449"/>
      <c r="JR42" s="449"/>
      <c r="JS42" s="449"/>
      <c r="JT42" s="449"/>
      <c r="JU42" s="449"/>
      <c r="JV42" s="449"/>
      <c r="JW42" s="449"/>
      <c r="JX42" s="449"/>
      <c r="JY42" s="449"/>
      <c r="JZ42" s="449"/>
      <c r="KA42" s="449"/>
      <c r="KB42" s="449"/>
      <c r="KC42" s="449"/>
      <c r="KD42" s="449"/>
      <c r="KE42" s="449"/>
      <c r="KF42" s="449"/>
      <c r="KG42" s="449"/>
      <c r="KH42" s="449"/>
      <c r="KI42" s="449"/>
      <c r="KJ42" s="449"/>
      <c r="KK42" s="449"/>
      <c r="KL42" s="449"/>
      <c r="KM42" s="449"/>
      <c r="KN42" s="449"/>
      <c r="KO42" s="449"/>
      <c r="KP42" s="449"/>
      <c r="KQ42" s="449"/>
      <c r="KR42" s="449"/>
      <c r="KS42" s="449"/>
      <c r="KT42" s="449"/>
      <c r="KU42" s="449"/>
      <c r="KV42" s="449"/>
      <c r="KW42" s="449"/>
      <c r="KX42" s="449"/>
      <c r="KY42" s="449"/>
      <c r="KZ42" s="449"/>
      <c r="LA42" s="449"/>
      <c r="LB42" s="449"/>
      <c r="LC42" s="449"/>
      <c r="LD42" s="449"/>
      <c r="LE42" s="449"/>
      <c r="LF42" s="449"/>
      <c r="LG42" s="449"/>
      <c r="LH42" s="449"/>
      <c r="LI42" s="449"/>
      <c r="LJ42" s="449"/>
      <c r="LK42" s="449"/>
      <c r="LL42" s="449"/>
      <c r="LM42" s="449"/>
      <c r="LN42" s="449"/>
      <c r="LO42" s="449"/>
      <c r="LP42" s="449"/>
      <c r="LQ42" s="449"/>
      <c r="LR42" s="449"/>
      <c r="LS42" s="449"/>
      <c r="LT42" s="449"/>
      <c r="LU42" s="449"/>
      <c r="LV42" s="449"/>
      <c r="LW42" s="449"/>
      <c r="LX42" s="449"/>
      <c r="LY42" s="449"/>
      <c r="LZ42" s="449"/>
      <c r="MA42" s="449"/>
      <c r="MB42" s="449"/>
      <c r="MC42" s="449"/>
      <c r="MD42" s="449"/>
      <c r="ME42" s="449"/>
      <c r="MF42" s="449"/>
      <c r="MG42" s="449"/>
      <c r="MH42" s="449"/>
      <c r="MI42" s="449"/>
      <c r="MJ42" s="449"/>
      <c r="MK42" s="449"/>
      <c r="ML42" s="449"/>
      <c r="MM42" s="449"/>
      <c r="MN42" s="449"/>
      <c r="MO42" s="449"/>
      <c r="MP42" s="449"/>
      <c r="MQ42" s="449"/>
      <c r="MR42" s="449"/>
      <c r="MS42" s="449"/>
      <c r="MT42" s="449"/>
      <c r="MU42" s="449"/>
      <c r="MV42" s="449"/>
      <c r="MW42" s="449"/>
      <c r="MX42" s="449"/>
      <c r="MY42" s="449"/>
      <c r="MZ42" s="449"/>
      <c r="NA42" s="449"/>
      <c r="NB42" s="449"/>
      <c r="NC42" s="449"/>
      <c r="ND42" s="449"/>
      <c r="NE42" s="449"/>
      <c r="NF42" s="449"/>
      <c r="NG42" s="449"/>
      <c r="NH42" s="449"/>
      <c r="NI42" s="449"/>
      <c r="NJ42" s="449"/>
      <c r="NK42" s="449"/>
      <c r="NL42" s="449"/>
      <c r="NM42" s="449"/>
      <c r="NN42" s="449"/>
      <c r="NO42" s="449"/>
      <c r="NP42" s="449"/>
      <c r="NQ42" s="449"/>
      <c r="NR42" s="449"/>
      <c r="NS42" s="449"/>
      <c r="NT42" s="449"/>
      <c r="NU42" s="449"/>
      <c r="NV42" s="449"/>
      <c r="NW42" s="449"/>
      <c r="NX42" s="449"/>
      <c r="NY42" s="449"/>
      <c r="NZ42" s="449"/>
      <c r="OA42" s="449"/>
      <c r="OB42" s="449"/>
      <c r="OC42" s="449"/>
      <c r="OD42" s="449"/>
      <c r="OE42" s="449"/>
      <c r="OF42" s="449"/>
      <c r="OG42" s="449"/>
      <c r="OH42" s="449"/>
      <c r="OI42" s="449"/>
      <c r="OJ42" s="449"/>
      <c r="OK42" s="449"/>
      <c r="OL42" s="449"/>
      <c r="OM42" s="449"/>
      <c r="ON42" s="449"/>
      <c r="OO42" s="449"/>
      <c r="OP42" s="449"/>
      <c r="OQ42" s="449"/>
      <c r="OR42" s="449"/>
      <c r="OS42" s="449"/>
      <c r="OT42" s="449"/>
      <c r="OU42" s="449"/>
      <c r="OV42" s="449"/>
      <c r="OW42" s="449"/>
      <c r="OX42" s="449"/>
      <c r="OY42" s="449"/>
      <c r="OZ42" s="449"/>
      <c r="PA42" s="449"/>
      <c r="PB42" s="449"/>
      <c r="PC42" s="449"/>
      <c r="PD42" s="449"/>
      <c r="PE42" s="449"/>
      <c r="PF42" s="449"/>
      <c r="PG42" s="449"/>
      <c r="PH42" s="449"/>
      <c r="PI42" s="449"/>
      <c r="PJ42" s="449"/>
      <c r="PK42" s="449"/>
      <c r="PL42" s="449"/>
      <c r="PM42" s="449"/>
      <c r="PN42" s="449"/>
      <c r="PO42" s="449"/>
      <c r="PP42" s="449"/>
      <c r="PQ42" s="449"/>
      <c r="PR42" s="449"/>
      <c r="PS42" s="449"/>
      <c r="PT42" s="449"/>
      <c r="PU42" s="449"/>
      <c r="PV42" s="449"/>
      <c r="PW42" s="449"/>
      <c r="PX42" s="449"/>
      <c r="PY42" s="449"/>
      <c r="PZ42" s="449"/>
      <c r="QA42" s="449"/>
      <c r="QB42" s="449"/>
      <c r="QC42" s="449"/>
      <c r="QD42" s="449"/>
      <c r="QE42" s="449"/>
      <c r="QF42" s="449"/>
      <c r="QG42" s="449"/>
      <c r="QH42" s="449"/>
      <c r="QI42" s="449"/>
      <c r="QJ42" s="449"/>
      <c r="QK42" s="449"/>
      <c r="QL42" s="449"/>
      <c r="QM42" s="449"/>
      <c r="QN42" s="449"/>
      <c r="QO42" s="449"/>
      <c r="QP42" s="449"/>
      <c r="QQ42" s="449"/>
      <c r="QR42" s="449"/>
      <c r="QS42" s="449"/>
      <c r="QT42" s="449"/>
      <c r="QU42" s="449"/>
      <c r="QV42" s="449"/>
    </row>
    <row r="43" spans="1:467" customFormat="1" ht="16.5" customHeight="1">
      <c r="A43" s="280" t="s">
        <v>1031</v>
      </c>
      <c r="B43" s="280" t="s">
        <v>739</v>
      </c>
      <c r="C43" s="440" t="s">
        <v>880</v>
      </c>
      <c r="D43" s="440" t="s">
        <v>844</v>
      </c>
      <c r="E43" s="441" t="s">
        <v>936</v>
      </c>
      <c r="F43" s="411" t="s">
        <v>856</v>
      </c>
      <c r="G43" s="337"/>
      <c r="H43" s="440"/>
      <c r="I43" s="626"/>
      <c r="J43" s="289" t="s">
        <v>940</v>
      </c>
      <c r="K43" s="289" t="s">
        <v>940</v>
      </c>
      <c r="L43" s="289" t="s">
        <v>958</v>
      </c>
      <c r="M43" s="289" t="s">
        <v>954</v>
      </c>
      <c r="N43" s="469" t="s">
        <v>1053</v>
      </c>
      <c r="O43" s="469" t="s">
        <v>1054</v>
      </c>
      <c r="P43" s="469" t="s">
        <v>1054</v>
      </c>
      <c r="Q43" s="469" t="s">
        <v>1054</v>
      </c>
      <c r="R43" s="469" t="s">
        <v>1054</v>
      </c>
      <c r="S43" s="469" t="s">
        <v>1054</v>
      </c>
      <c r="T43" s="469" t="s">
        <v>1054</v>
      </c>
      <c r="U43" s="469" t="s">
        <v>1054</v>
      </c>
      <c r="V43" s="469" t="s">
        <v>1054</v>
      </c>
      <c r="W43" s="469" t="s">
        <v>1054</v>
      </c>
      <c r="X43" s="469" t="s">
        <v>1054</v>
      </c>
      <c r="Y43" s="289" t="s">
        <v>956</v>
      </c>
      <c r="Z43" s="397"/>
      <c r="AA43" s="397"/>
      <c r="AB43" s="289" t="s">
        <v>20</v>
      </c>
      <c r="AC43" s="638" t="s">
        <v>1055</v>
      </c>
      <c r="AD43" s="638" t="s">
        <v>1055</v>
      </c>
      <c r="AE43" s="638" t="s">
        <v>1055</v>
      </c>
      <c r="AF43" s="638" t="s">
        <v>1055</v>
      </c>
      <c r="AG43" s="638" t="s">
        <v>1055</v>
      </c>
      <c r="AH43" s="638" t="s">
        <v>1055</v>
      </c>
      <c r="AI43" s="638" t="s">
        <v>1055</v>
      </c>
      <c r="AJ43" s="638" t="s">
        <v>1055</v>
      </c>
      <c r="AK43" s="638" t="s">
        <v>1055</v>
      </c>
      <c r="AL43" s="638" t="s">
        <v>1055</v>
      </c>
      <c r="AM43" s="638" t="s">
        <v>1055</v>
      </c>
      <c r="AN43" s="638" t="s">
        <v>1055</v>
      </c>
      <c r="AO43" s="638" t="s">
        <v>1055</v>
      </c>
      <c r="AP43" s="470" t="s">
        <v>22</v>
      </c>
      <c r="AQ43" s="397"/>
      <c r="AR43" s="397"/>
      <c r="AS43" s="397"/>
      <c r="AT43" s="233" t="s">
        <v>1034</v>
      </c>
      <c r="AU43" s="233"/>
      <c r="AV43" s="233"/>
      <c r="AW43" s="233"/>
      <c r="AX43" s="703" t="s">
        <v>1056</v>
      </c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471" t="s">
        <v>940</v>
      </c>
      <c r="BP43" s="471" t="s">
        <v>940</v>
      </c>
      <c r="BQ43" s="471" t="s">
        <v>940</v>
      </c>
      <c r="BR43" s="471" t="s">
        <v>940</v>
      </c>
      <c r="BS43" s="289" t="s">
        <v>20</v>
      </c>
      <c r="BT43" s="390" t="s">
        <v>1057</v>
      </c>
      <c r="BU43" s="390" t="s">
        <v>1057</v>
      </c>
      <c r="BV43" s="390" t="s">
        <v>1057</v>
      </c>
      <c r="BW43" s="390" t="s">
        <v>1057</v>
      </c>
      <c r="BX43" s="390" t="s">
        <v>1057</v>
      </c>
      <c r="BY43" s="390" t="s">
        <v>1057</v>
      </c>
      <c r="BZ43" s="390" t="s">
        <v>1057</v>
      </c>
      <c r="CA43" s="390" t="s">
        <v>1057</v>
      </c>
      <c r="CB43" s="390" t="s">
        <v>1057</v>
      </c>
      <c r="CC43" s="397"/>
      <c r="CD43" s="390" t="s">
        <v>1057</v>
      </c>
      <c r="CE43" s="390" t="s">
        <v>1057</v>
      </c>
      <c r="CF43" s="390" t="s">
        <v>1057</v>
      </c>
      <c r="CG43" s="390" t="s">
        <v>1057</v>
      </c>
      <c r="CH43" s="390" t="s">
        <v>1057</v>
      </c>
      <c r="CI43" s="390" t="s">
        <v>335</v>
      </c>
      <c r="CJ43" s="390" t="s">
        <v>335</v>
      </c>
      <c r="CK43" s="390" t="s">
        <v>335</v>
      </c>
      <c r="CL43" s="390" t="s">
        <v>335</v>
      </c>
      <c r="CM43" s="390"/>
      <c r="CN43" s="390" t="s">
        <v>335</v>
      </c>
      <c r="CO43" s="390" t="s">
        <v>335</v>
      </c>
      <c r="CP43" s="390" t="s">
        <v>335</v>
      </c>
      <c r="CQ43" s="390" t="s">
        <v>335</v>
      </c>
      <c r="CR43" s="390" t="s">
        <v>335</v>
      </c>
      <c r="CS43" s="390" t="s">
        <v>335</v>
      </c>
      <c r="CT43" s="390" t="s">
        <v>335</v>
      </c>
      <c r="CU43" s="390" t="s">
        <v>335</v>
      </c>
      <c r="CV43" s="390" t="s">
        <v>335</v>
      </c>
      <c r="CW43" s="390" t="s">
        <v>335</v>
      </c>
      <c r="CX43" s="390" t="s">
        <v>335</v>
      </c>
      <c r="CY43" s="390" t="s">
        <v>335</v>
      </c>
      <c r="CZ43" s="390" t="s">
        <v>335</v>
      </c>
      <c r="DA43" s="390" t="s">
        <v>335</v>
      </c>
      <c r="DB43" s="390" t="s">
        <v>335</v>
      </c>
      <c r="DC43" s="390" t="s">
        <v>335</v>
      </c>
      <c r="DD43" s="390" t="s">
        <v>335</v>
      </c>
      <c r="DE43" s="390" t="s">
        <v>335</v>
      </c>
      <c r="DF43" s="390" t="s">
        <v>335</v>
      </c>
      <c r="DG43" s="390" t="s">
        <v>335</v>
      </c>
      <c r="DH43" s="286" t="s">
        <v>22</v>
      </c>
      <c r="DI43" s="233"/>
      <c r="DJ43" s="233"/>
      <c r="DK43" s="233"/>
      <c r="DL43" s="233"/>
      <c r="DM43" s="233"/>
      <c r="DN43" s="397"/>
      <c r="DO43" s="397"/>
      <c r="DP43" s="704" t="s">
        <v>238</v>
      </c>
      <c r="DQ43" s="286" t="s">
        <v>20</v>
      </c>
      <c r="DR43" s="390" t="s">
        <v>83</v>
      </c>
      <c r="DS43" s="390" t="s">
        <v>83</v>
      </c>
      <c r="DT43" s="390" t="s">
        <v>83</v>
      </c>
      <c r="DU43" s="390" t="s">
        <v>83</v>
      </c>
      <c r="DV43" s="390" t="s">
        <v>83</v>
      </c>
      <c r="DW43" s="390" t="s">
        <v>83</v>
      </c>
      <c r="DX43" s="390" t="s">
        <v>83</v>
      </c>
      <c r="DY43" s="390" t="s">
        <v>83</v>
      </c>
      <c r="DZ43" s="390" t="s">
        <v>83</v>
      </c>
      <c r="EA43" s="390" t="s">
        <v>83</v>
      </c>
      <c r="EB43" s="390" t="s">
        <v>83</v>
      </c>
      <c r="EC43" s="390" t="s">
        <v>83</v>
      </c>
      <c r="ED43" s="390" t="s">
        <v>83</v>
      </c>
      <c r="EE43" s="390" t="s">
        <v>83</v>
      </c>
      <c r="EF43" s="390" t="s">
        <v>83</v>
      </c>
      <c r="EG43" s="390" t="s">
        <v>83</v>
      </c>
      <c r="EH43" s="390" t="s">
        <v>83</v>
      </c>
      <c r="EI43" s="390" t="s">
        <v>83</v>
      </c>
      <c r="EJ43" s="290" t="s">
        <v>33</v>
      </c>
      <c r="EK43" s="516" t="s">
        <v>75</v>
      </c>
      <c r="EL43" s="516" t="s">
        <v>75</v>
      </c>
      <c r="EM43" s="516" t="s">
        <v>75</v>
      </c>
      <c r="EN43" s="516" t="s">
        <v>75</v>
      </c>
      <c r="EO43" s="516" t="s">
        <v>75</v>
      </c>
      <c r="EP43" s="516" t="s">
        <v>75</v>
      </c>
      <c r="EQ43" s="516" t="s">
        <v>1058</v>
      </c>
      <c r="ER43" s="516" t="s">
        <v>75</v>
      </c>
      <c r="ES43" s="516" t="s">
        <v>75</v>
      </c>
      <c r="ET43" s="516" t="s">
        <v>75</v>
      </c>
      <c r="EU43" s="516" t="s">
        <v>75</v>
      </c>
      <c r="EV43" s="516" t="s">
        <v>75</v>
      </c>
      <c r="EW43" s="516" t="s">
        <v>75</v>
      </c>
      <c r="EX43" s="516" t="s">
        <v>75</v>
      </c>
      <c r="EY43" s="516" t="s">
        <v>75</v>
      </c>
      <c r="EZ43" s="516" t="s">
        <v>75</v>
      </c>
      <c r="FA43" s="516" t="s">
        <v>75</v>
      </c>
      <c r="FB43" s="516" t="s">
        <v>75</v>
      </c>
      <c r="FC43" s="516" t="s">
        <v>75</v>
      </c>
      <c r="FD43" s="516" t="s">
        <v>75</v>
      </c>
      <c r="FE43" s="516" t="s">
        <v>75</v>
      </c>
      <c r="FF43" s="516" t="s">
        <v>75</v>
      </c>
      <c r="FG43" s="516" t="s">
        <v>75</v>
      </c>
      <c r="FH43" s="516" t="s">
        <v>75</v>
      </c>
      <c r="FI43" s="516" t="s">
        <v>75</v>
      </c>
      <c r="FJ43" s="516" t="s">
        <v>75</v>
      </c>
      <c r="FK43" s="290" t="s">
        <v>22</v>
      </c>
      <c r="FL43" s="397"/>
      <c r="FM43" s="397"/>
      <c r="FN43" s="397"/>
      <c r="FO43" s="397"/>
      <c r="FP43" s="397"/>
      <c r="FQ43" s="397"/>
      <c r="FR43" s="397"/>
      <c r="FS43" s="397"/>
      <c r="FT43" s="397"/>
      <c r="FU43" s="397"/>
      <c r="FV43" s="291" t="s">
        <v>20</v>
      </c>
      <c r="FW43" s="636" t="s">
        <v>1059</v>
      </c>
      <c r="FX43" s="636" t="s">
        <v>1059</v>
      </c>
      <c r="FY43" s="636" t="s">
        <v>1059</v>
      </c>
      <c r="FZ43" s="636" t="s">
        <v>1059</v>
      </c>
      <c r="GA43" s="636" t="s">
        <v>1059</v>
      </c>
      <c r="GB43" s="636" t="s">
        <v>1059</v>
      </c>
      <c r="GC43" s="636" t="s">
        <v>1059</v>
      </c>
      <c r="GD43" s="636" t="s">
        <v>1059</v>
      </c>
      <c r="GE43" s="636" t="s">
        <v>1059</v>
      </c>
      <c r="GF43" s="636" t="s">
        <v>1059</v>
      </c>
      <c r="GG43" s="636" t="s">
        <v>1059</v>
      </c>
      <c r="GH43" s="636" t="s">
        <v>1059</v>
      </c>
      <c r="GI43" s="636" t="s">
        <v>1059</v>
      </c>
      <c r="GJ43" s="636" t="s">
        <v>1059</v>
      </c>
      <c r="GK43" s="636" t="s">
        <v>1059</v>
      </c>
      <c r="GL43" s="636" t="s">
        <v>1059</v>
      </c>
      <c r="GM43" s="291" t="s">
        <v>22</v>
      </c>
      <c r="GN43" s="397"/>
      <c r="GO43" s="397"/>
      <c r="GP43" s="397"/>
      <c r="GQ43" s="397"/>
      <c r="GR43" s="397"/>
      <c r="GS43" s="397"/>
      <c r="GT43" s="397"/>
      <c r="GU43" s="397"/>
      <c r="GV43" s="397"/>
      <c r="GW43" s="397"/>
      <c r="GX43" s="397"/>
      <c r="GY43" s="397"/>
      <c r="GZ43" s="397"/>
      <c r="HA43" s="397"/>
      <c r="HB43" s="397"/>
      <c r="HC43" s="397"/>
      <c r="HD43" s="397"/>
      <c r="HE43" s="397"/>
      <c r="HF43" s="397"/>
      <c r="HG43" s="397"/>
      <c r="HH43" s="397"/>
      <c r="HI43" s="397"/>
      <c r="HJ43" s="397"/>
      <c r="HK43" s="397"/>
      <c r="HL43" s="397"/>
      <c r="HM43" s="397"/>
      <c r="HN43" s="397"/>
      <c r="HO43" s="397"/>
      <c r="HP43" s="397"/>
      <c r="HQ43" s="397"/>
      <c r="HR43" s="397"/>
      <c r="HS43" s="397"/>
      <c r="HT43" s="397"/>
      <c r="HU43" s="397"/>
      <c r="HV43" s="397"/>
      <c r="HW43" s="397"/>
      <c r="HX43" s="397"/>
      <c r="HY43" s="397"/>
      <c r="HZ43" s="397"/>
      <c r="IA43" s="397"/>
      <c r="IB43" s="397"/>
      <c r="IC43" s="397"/>
      <c r="ID43" s="397"/>
      <c r="IE43" s="397"/>
      <c r="IF43" s="397"/>
      <c r="IG43" s="397"/>
      <c r="IH43" s="397"/>
      <c r="II43" s="397"/>
      <c r="IJ43" s="397"/>
      <c r="IK43" s="397"/>
      <c r="IL43" s="397"/>
      <c r="IM43" s="397"/>
      <c r="IN43" s="397"/>
      <c r="IO43" s="397"/>
      <c r="IP43" s="397"/>
      <c r="IQ43" s="397"/>
      <c r="IR43" s="397"/>
      <c r="IS43" s="397"/>
      <c r="IT43" s="397"/>
      <c r="IU43" s="397"/>
      <c r="IV43" s="397"/>
      <c r="IW43" s="397"/>
      <c r="IX43" s="397"/>
      <c r="IY43" s="397"/>
      <c r="IZ43" s="397"/>
      <c r="JA43" s="397"/>
      <c r="JB43" s="397"/>
      <c r="JC43" s="397"/>
      <c r="JD43" s="397"/>
      <c r="JE43" s="397"/>
      <c r="JF43" s="397"/>
      <c r="JG43" s="397"/>
      <c r="JH43" s="397"/>
      <c r="JI43" s="397"/>
      <c r="JJ43" s="397"/>
      <c r="JK43" s="397"/>
      <c r="JL43" s="397"/>
      <c r="JM43" s="397"/>
      <c r="JN43" s="397"/>
      <c r="JO43" s="397"/>
      <c r="JP43" s="397"/>
      <c r="JQ43" s="397"/>
      <c r="JR43" s="397"/>
      <c r="JS43" s="397"/>
      <c r="JT43" s="397"/>
      <c r="JU43" s="397"/>
      <c r="JV43" s="397"/>
      <c r="JW43" s="397"/>
      <c r="JX43" s="397"/>
      <c r="JY43" s="397"/>
      <c r="JZ43" s="397"/>
      <c r="KA43" s="397"/>
      <c r="KB43" s="397"/>
      <c r="KC43" s="397"/>
      <c r="KD43" s="397"/>
      <c r="KE43" s="397"/>
      <c r="KF43" s="397"/>
      <c r="KG43" s="397"/>
      <c r="KH43" s="397"/>
      <c r="KI43" s="397"/>
      <c r="KJ43" s="397"/>
      <c r="KK43" s="397"/>
      <c r="KL43" s="397"/>
      <c r="KM43" s="397"/>
      <c r="KN43" s="397"/>
      <c r="KO43" s="397"/>
      <c r="KP43" s="397"/>
      <c r="KQ43" s="397"/>
      <c r="KR43" s="397"/>
      <c r="KS43" s="397"/>
      <c r="KT43" s="397"/>
      <c r="KU43" s="397"/>
      <c r="KV43" s="397"/>
      <c r="KW43" s="397"/>
      <c r="KX43" s="397"/>
      <c r="KY43" s="397"/>
      <c r="KZ43" s="397"/>
      <c r="LA43" s="397"/>
      <c r="LB43" s="397"/>
      <c r="LC43" s="397"/>
      <c r="LD43" s="397"/>
      <c r="LE43" s="397"/>
      <c r="LF43" s="397"/>
      <c r="LG43" s="397"/>
      <c r="LH43" s="397"/>
      <c r="LI43" s="397"/>
      <c r="LJ43" s="397"/>
      <c r="LK43" s="397"/>
      <c r="LL43" s="397"/>
      <c r="LM43" s="397"/>
      <c r="LN43" s="397"/>
      <c r="LO43" s="397"/>
      <c r="LP43" s="397"/>
      <c r="LQ43" s="397"/>
      <c r="LR43" s="397"/>
      <c r="LS43" s="397"/>
      <c r="LT43" s="397"/>
      <c r="LU43" s="397"/>
      <c r="LV43" s="397"/>
      <c r="LW43" s="397"/>
      <c r="LX43" s="397"/>
      <c r="LY43" s="397"/>
      <c r="LZ43" s="397"/>
      <c r="MA43" s="397"/>
      <c r="MB43" s="397"/>
      <c r="MC43" s="397"/>
      <c r="MD43" s="397"/>
      <c r="ME43" s="397"/>
      <c r="MF43" s="397"/>
      <c r="MG43" s="397"/>
      <c r="MH43" s="397"/>
      <c r="MI43" s="397"/>
      <c r="MJ43" s="397"/>
      <c r="MK43" s="397"/>
      <c r="ML43" s="397"/>
      <c r="MM43" s="397"/>
      <c r="MN43" s="397"/>
      <c r="MO43" s="397"/>
      <c r="MP43" s="397"/>
      <c r="MQ43" s="397"/>
      <c r="MR43" s="397"/>
      <c r="MS43" s="397"/>
      <c r="MT43" s="397"/>
      <c r="MU43" s="397"/>
      <c r="MV43" s="397"/>
      <c r="MW43" s="397"/>
      <c r="MX43" s="397"/>
      <c r="MY43" s="397"/>
      <c r="MZ43" s="397"/>
      <c r="NA43" s="397"/>
      <c r="NB43" s="397"/>
      <c r="NC43" s="397"/>
      <c r="ND43" s="397"/>
      <c r="NE43" s="397"/>
      <c r="NF43" s="397"/>
      <c r="NG43" s="397"/>
      <c r="NH43" s="397"/>
      <c r="NI43" s="397"/>
      <c r="NJ43" s="397"/>
      <c r="NK43" s="397"/>
      <c r="NL43" s="397"/>
      <c r="NM43" s="397"/>
      <c r="NN43" s="397"/>
      <c r="NO43" s="397"/>
      <c r="NP43" s="397"/>
      <c r="NQ43" s="397"/>
      <c r="NR43" s="397"/>
      <c r="NS43" s="397"/>
      <c r="NT43" s="397"/>
      <c r="NU43" s="397"/>
      <c r="NV43" s="397"/>
      <c r="NW43" s="397"/>
      <c r="NX43" s="397"/>
      <c r="NY43" s="397"/>
      <c r="NZ43" s="397"/>
      <c r="OA43" s="397"/>
      <c r="OB43" s="397"/>
      <c r="OC43" s="397"/>
      <c r="OD43" s="397"/>
      <c r="OE43" s="397"/>
      <c r="OF43" s="397"/>
      <c r="OG43" s="397"/>
      <c r="OH43" s="397"/>
      <c r="OI43" s="397"/>
      <c r="OJ43" s="397"/>
      <c r="OK43" s="397"/>
      <c r="OL43" s="397"/>
      <c r="OM43" s="397"/>
      <c r="ON43" s="397"/>
      <c r="OO43" s="397"/>
      <c r="OP43" s="397"/>
      <c r="OQ43" s="397"/>
      <c r="OR43" s="397"/>
      <c r="OS43" s="397"/>
      <c r="OT43" s="397"/>
      <c r="OU43" s="397"/>
      <c r="OV43" s="397"/>
      <c r="OW43" s="397"/>
      <c r="OX43" s="397"/>
      <c r="OY43" s="397"/>
      <c r="OZ43" s="397"/>
      <c r="PA43" s="397"/>
      <c r="PB43" s="397"/>
      <c r="PC43" s="397"/>
      <c r="PD43" s="397"/>
      <c r="PE43" s="397"/>
      <c r="PF43" s="397"/>
      <c r="PG43" s="397"/>
      <c r="PH43" s="397"/>
      <c r="PI43" s="397"/>
      <c r="PJ43" s="397"/>
      <c r="PK43" s="397"/>
      <c r="PL43" s="397"/>
      <c r="PM43" s="397"/>
      <c r="PN43" s="397"/>
      <c r="PO43" s="397"/>
      <c r="PP43" s="397"/>
      <c r="PQ43" s="397"/>
      <c r="PR43" s="397"/>
      <c r="PS43" s="397"/>
      <c r="PT43" s="397"/>
      <c r="PU43" s="397"/>
      <c r="PV43" s="397"/>
      <c r="PW43" s="397"/>
      <c r="PX43" s="397"/>
      <c r="PY43" s="397"/>
      <c r="PZ43" s="397"/>
      <c r="QA43" s="397"/>
      <c r="QB43" s="397"/>
      <c r="QC43" s="397"/>
      <c r="QD43" s="397"/>
      <c r="QE43" s="397"/>
      <c r="QF43" s="397"/>
      <c r="QG43" s="397"/>
      <c r="QH43" s="397"/>
      <c r="QI43" s="397"/>
      <c r="QJ43" s="397"/>
      <c r="QK43" s="397"/>
      <c r="QL43" s="397"/>
      <c r="QM43" s="397"/>
      <c r="QN43" s="397"/>
      <c r="QO43" s="397"/>
      <c r="QP43" s="397"/>
      <c r="QQ43" s="397"/>
      <c r="QR43" s="397"/>
      <c r="QS43" s="397"/>
      <c r="QT43" s="397"/>
      <c r="QU43" s="397"/>
      <c r="QV43" s="397"/>
    </row>
    <row r="44" spans="1:467" customFormat="1" ht="18" customHeight="1">
      <c r="A44" s="171" t="s">
        <v>826</v>
      </c>
      <c r="B44" s="171" t="s">
        <v>1060</v>
      </c>
      <c r="C44" s="170" t="s">
        <v>828</v>
      </c>
      <c r="D44" s="170" t="s">
        <v>935</v>
      </c>
      <c r="E44" s="172" t="s">
        <v>120</v>
      </c>
      <c r="F44" s="103" t="s">
        <v>1048</v>
      </c>
      <c r="G44" s="170" t="s">
        <v>1061</v>
      </c>
      <c r="H44" s="170"/>
      <c r="I44" s="995"/>
      <c r="J44" s="764" t="s">
        <v>1062</v>
      </c>
      <c r="K44" s="764" t="s">
        <v>1062</v>
      </c>
      <c r="L44" s="764" t="s">
        <v>1062</v>
      </c>
      <c r="M44" s="764" t="s">
        <v>1062</v>
      </c>
      <c r="N44" s="840" t="s">
        <v>22</v>
      </c>
      <c r="O44" s="840" t="s">
        <v>940</v>
      </c>
      <c r="P44" s="840" t="s">
        <v>940</v>
      </c>
      <c r="Q44" s="1020" t="s">
        <v>940</v>
      </c>
      <c r="R44" s="840" t="s">
        <v>20</v>
      </c>
      <c r="S44" s="89" t="s">
        <v>787</v>
      </c>
      <c r="T44" s="89" t="s">
        <v>373</v>
      </c>
      <c r="U44" s="89" t="s">
        <v>373</v>
      </c>
      <c r="V44" s="89" t="s">
        <v>373</v>
      </c>
      <c r="W44" s="89" t="s">
        <v>373</v>
      </c>
      <c r="X44" s="89" t="s">
        <v>373</v>
      </c>
      <c r="Y44" s="89" t="s">
        <v>373</v>
      </c>
      <c r="Z44" s="89" t="s">
        <v>373</v>
      </c>
      <c r="AA44" s="89" t="s">
        <v>373</v>
      </c>
      <c r="AB44" s="89" t="s">
        <v>373</v>
      </c>
      <c r="AC44" s="89" t="s">
        <v>373</v>
      </c>
      <c r="AD44" s="89" t="s">
        <v>373</v>
      </c>
      <c r="AE44" s="89" t="s">
        <v>373</v>
      </c>
      <c r="AF44" s="89" t="s">
        <v>373</v>
      </c>
      <c r="AG44" s="89" t="s">
        <v>373</v>
      </c>
      <c r="AH44" s="89" t="s">
        <v>373</v>
      </c>
      <c r="AI44" s="89" t="s">
        <v>373</v>
      </c>
      <c r="AJ44" s="89" t="s">
        <v>373</v>
      </c>
      <c r="AK44" s="89" t="s">
        <v>373</v>
      </c>
      <c r="AL44" s="89" t="s">
        <v>373</v>
      </c>
      <c r="AM44" s="89" t="s">
        <v>373</v>
      </c>
      <c r="AN44" s="89" t="s">
        <v>373</v>
      </c>
      <c r="AO44" s="89" t="s">
        <v>373</v>
      </c>
      <c r="AP44" s="89" t="s">
        <v>373</v>
      </c>
      <c r="AQ44" s="89" t="s">
        <v>373</v>
      </c>
      <c r="AR44" s="89" t="s">
        <v>373</v>
      </c>
      <c r="AS44" s="89" t="s">
        <v>373</v>
      </c>
      <c r="AT44" s="89" t="s">
        <v>373</v>
      </c>
      <c r="AU44" s="89" t="s">
        <v>373</v>
      </c>
      <c r="AV44" s="89" t="s">
        <v>373</v>
      </c>
      <c r="AW44" s="89" t="s">
        <v>373</v>
      </c>
      <c r="AX44" s="89" t="s">
        <v>373</v>
      </c>
      <c r="AY44" s="89" t="s">
        <v>373</v>
      </c>
      <c r="AZ44" s="89" t="s">
        <v>373</v>
      </c>
      <c r="BA44" s="89" t="s">
        <v>373</v>
      </c>
      <c r="BB44" s="89" t="s">
        <v>373</v>
      </c>
      <c r="BC44" s="89" t="s">
        <v>373</v>
      </c>
      <c r="BD44" s="89" t="s">
        <v>373</v>
      </c>
      <c r="BE44" s="89" t="s">
        <v>373</v>
      </c>
      <c r="BF44" s="89" t="s">
        <v>373</v>
      </c>
      <c r="BG44" s="89" t="s">
        <v>373</v>
      </c>
      <c r="BH44" s="89" t="s">
        <v>373</v>
      </c>
      <c r="BI44" s="89" t="s">
        <v>373</v>
      </c>
      <c r="BJ44" s="89" t="s">
        <v>373</v>
      </c>
      <c r="BK44" s="89" t="s">
        <v>373</v>
      </c>
      <c r="BL44" s="89" t="s">
        <v>373</v>
      </c>
      <c r="BM44" s="89" t="s">
        <v>373</v>
      </c>
      <c r="BN44" s="89" t="s">
        <v>373</v>
      </c>
      <c r="BO44" s="89" t="s">
        <v>373</v>
      </c>
      <c r="BP44" s="89" t="s">
        <v>373</v>
      </c>
      <c r="BQ44" s="89" t="s">
        <v>373</v>
      </c>
      <c r="BR44" s="89" t="s">
        <v>373</v>
      </c>
      <c r="BS44" s="89" t="s">
        <v>373</v>
      </c>
      <c r="BT44" s="89" t="s">
        <v>373</v>
      </c>
      <c r="BU44" s="89" t="s">
        <v>373</v>
      </c>
      <c r="BV44" s="89" t="s">
        <v>373</v>
      </c>
      <c r="BW44" s="89" t="s">
        <v>373</v>
      </c>
      <c r="BX44" s="89" t="s">
        <v>373</v>
      </c>
      <c r="BY44" s="89" t="s">
        <v>373</v>
      </c>
      <c r="BZ44" s="89" t="s">
        <v>373</v>
      </c>
      <c r="CA44" s="89" t="s">
        <v>373</v>
      </c>
      <c r="CB44" s="89" t="s">
        <v>373</v>
      </c>
      <c r="CC44" s="89" t="s">
        <v>373</v>
      </c>
      <c r="CD44" s="89" t="s">
        <v>373</v>
      </c>
      <c r="CE44" s="89" t="s">
        <v>373</v>
      </c>
      <c r="CF44" s="89" t="s">
        <v>787</v>
      </c>
      <c r="CG44" s="89" t="s">
        <v>373</v>
      </c>
      <c r="CH44" s="89" t="s">
        <v>373</v>
      </c>
      <c r="CI44" s="89" t="s">
        <v>373</v>
      </c>
      <c r="CJ44" s="89" t="s">
        <v>373</v>
      </c>
      <c r="CK44" s="89" t="s">
        <v>373</v>
      </c>
      <c r="CL44" s="89" t="s">
        <v>373</v>
      </c>
      <c r="CM44" s="89" t="s">
        <v>373</v>
      </c>
      <c r="CN44" s="89" t="s">
        <v>373</v>
      </c>
      <c r="CO44" s="89" t="s">
        <v>373</v>
      </c>
      <c r="CP44" s="89" t="s">
        <v>373</v>
      </c>
      <c r="CQ44" s="89" t="s">
        <v>373</v>
      </c>
      <c r="CR44" s="89" t="s">
        <v>373</v>
      </c>
      <c r="CS44" s="89" t="s">
        <v>373</v>
      </c>
      <c r="CT44" s="48" t="s">
        <v>22</v>
      </c>
      <c r="CU44" s="95"/>
      <c r="CV44" s="95"/>
      <c r="CW44" s="95"/>
      <c r="CX44" s="95"/>
      <c r="CY44" s="95"/>
      <c r="CZ44" s="95"/>
      <c r="DA44" s="95"/>
      <c r="DB44" s="46" t="s">
        <v>20</v>
      </c>
      <c r="DC44" s="89" t="s">
        <v>398</v>
      </c>
      <c r="DD44" s="89" t="s">
        <v>398</v>
      </c>
      <c r="DE44" s="89" t="s">
        <v>398</v>
      </c>
      <c r="DF44" s="89" t="s">
        <v>398</v>
      </c>
      <c r="DG44" s="89" t="s">
        <v>398</v>
      </c>
      <c r="DH44" s="89" t="s">
        <v>398</v>
      </c>
      <c r="DI44" s="89" t="s">
        <v>398</v>
      </c>
      <c r="DJ44" s="89" t="s">
        <v>398</v>
      </c>
      <c r="DK44" s="89" t="s">
        <v>398</v>
      </c>
      <c r="DL44" s="89" t="s">
        <v>398</v>
      </c>
      <c r="DM44" s="89" t="s">
        <v>398</v>
      </c>
      <c r="DN44" s="89" t="s">
        <v>398</v>
      </c>
      <c r="DO44" s="89" t="s">
        <v>398</v>
      </c>
      <c r="DP44" s="89" t="s">
        <v>398</v>
      </c>
      <c r="DQ44" s="89" t="s">
        <v>398</v>
      </c>
      <c r="DR44" s="89" t="s">
        <v>398</v>
      </c>
      <c r="DS44" s="89" t="s">
        <v>398</v>
      </c>
      <c r="DT44" s="89" t="s">
        <v>398</v>
      </c>
      <c r="DU44" s="89" t="s">
        <v>398</v>
      </c>
      <c r="DV44" s="89" t="s">
        <v>398</v>
      </c>
      <c r="DW44" s="89" t="s">
        <v>398</v>
      </c>
      <c r="DX44" s="89" t="s">
        <v>398</v>
      </c>
      <c r="DY44" s="89" t="s">
        <v>398</v>
      </c>
      <c r="DZ44" s="89" t="s">
        <v>398</v>
      </c>
      <c r="EA44" s="89" t="s">
        <v>398</v>
      </c>
      <c r="EB44" s="89" t="s">
        <v>398</v>
      </c>
      <c r="EC44" s="89" t="s">
        <v>398</v>
      </c>
      <c r="ED44" s="89" t="s">
        <v>398</v>
      </c>
      <c r="EE44" s="89" t="s">
        <v>398</v>
      </c>
      <c r="EF44" s="48" t="s">
        <v>33</v>
      </c>
      <c r="EG44" s="764" t="s">
        <v>1063</v>
      </c>
      <c r="EH44" s="764" t="s">
        <v>1063</v>
      </c>
      <c r="EI44" s="764" t="s">
        <v>1063</v>
      </c>
      <c r="EJ44" s="764" t="s">
        <v>1063</v>
      </c>
      <c r="EK44" s="764" t="s">
        <v>1063</v>
      </c>
      <c r="EL44" s="764" t="s">
        <v>1063</v>
      </c>
      <c r="EM44" s="764" t="s">
        <v>1063</v>
      </c>
      <c r="EN44" s="764" t="s">
        <v>1063</v>
      </c>
      <c r="EO44" s="758" t="s">
        <v>1063</v>
      </c>
      <c r="EP44" s="764" t="s">
        <v>1063</v>
      </c>
      <c r="EQ44" s="764" t="s">
        <v>1063</v>
      </c>
      <c r="ER44" s="764" t="s">
        <v>1063</v>
      </c>
      <c r="ES44" s="764" t="s">
        <v>1063</v>
      </c>
      <c r="ET44" s="764" t="s">
        <v>1063</v>
      </c>
      <c r="EU44" s="764" t="s">
        <v>1063</v>
      </c>
      <c r="EV44" s="912" t="s">
        <v>75</v>
      </c>
      <c r="EW44" s="912" t="s">
        <v>75</v>
      </c>
      <c r="EX44" s="912" t="s">
        <v>75</v>
      </c>
      <c r="EY44" s="912" t="s">
        <v>75</v>
      </c>
      <c r="EZ44" s="912" t="s">
        <v>75</v>
      </c>
      <c r="FA44" s="912" t="s">
        <v>75</v>
      </c>
      <c r="FB44" s="912" t="s">
        <v>75</v>
      </c>
      <c r="FC44" s="912" t="s">
        <v>75</v>
      </c>
      <c r="FD44" s="912" t="s">
        <v>75</v>
      </c>
      <c r="FE44" s="912" t="s">
        <v>75</v>
      </c>
      <c r="FF44" s="912" t="s">
        <v>75</v>
      </c>
      <c r="FG44" s="912" t="s">
        <v>75</v>
      </c>
      <c r="FH44" s="912" t="s">
        <v>75</v>
      </c>
      <c r="FI44" s="912" t="s">
        <v>75</v>
      </c>
      <c r="FJ44" s="912" t="s">
        <v>75</v>
      </c>
      <c r="FK44" s="48" t="s">
        <v>22</v>
      </c>
      <c r="FL44" s="95">
        <v>144</v>
      </c>
      <c r="FM44" s="95"/>
      <c r="FN44" s="95"/>
      <c r="FO44" s="95"/>
      <c r="FP44" s="109"/>
      <c r="FQ44" s="109"/>
      <c r="FR44" s="95"/>
      <c r="FS44" s="46" t="s">
        <v>20</v>
      </c>
      <c r="FT44" s="1026" t="s">
        <v>1064</v>
      </c>
      <c r="FU44" s="1026" t="s">
        <v>450</v>
      </c>
      <c r="FV44" s="1026" t="s">
        <v>450</v>
      </c>
      <c r="FW44" s="1026" t="s">
        <v>450</v>
      </c>
      <c r="FX44" s="1026" t="s">
        <v>450</v>
      </c>
      <c r="FY44" s="1026" t="s">
        <v>450</v>
      </c>
      <c r="FZ44" s="1026" t="s">
        <v>450</v>
      </c>
      <c r="GA44" s="1026" t="s">
        <v>450</v>
      </c>
      <c r="GB44" s="1026" t="s">
        <v>450</v>
      </c>
      <c r="GC44" s="1026" t="s">
        <v>450</v>
      </c>
      <c r="GD44" s="1026" t="s">
        <v>450</v>
      </c>
      <c r="GE44" s="1027" t="s">
        <v>450</v>
      </c>
      <c r="GF44" s="1026" t="s">
        <v>450</v>
      </c>
      <c r="GG44" s="860" t="s">
        <v>450</v>
      </c>
      <c r="GH44" s="860" t="s">
        <v>450</v>
      </c>
      <c r="GI44" s="860" t="s">
        <v>450</v>
      </c>
      <c r="GJ44" s="1026" t="s">
        <v>450</v>
      </c>
      <c r="GK44" s="1026" t="s">
        <v>450</v>
      </c>
      <c r="GL44" s="1026" t="s">
        <v>450</v>
      </c>
      <c r="GM44" s="1026" t="s">
        <v>450</v>
      </c>
      <c r="GN44" s="48" t="s">
        <v>22</v>
      </c>
      <c r="GO44" s="95"/>
      <c r="GP44" s="95"/>
      <c r="GQ44" s="95"/>
      <c r="GR44" s="95"/>
      <c r="GS44" s="95"/>
      <c r="GT44" s="95"/>
      <c r="GU44" s="915" t="s">
        <v>20</v>
      </c>
      <c r="GV44" s="1028" t="s">
        <v>1065</v>
      </c>
      <c r="GW44" s="1028" t="s">
        <v>1065</v>
      </c>
      <c r="GX44" s="1028" t="s">
        <v>1065</v>
      </c>
      <c r="GY44" s="777" t="s">
        <v>1065</v>
      </c>
      <c r="GZ44" s="777" t="s">
        <v>1065</v>
      </c>
      <c r="HA44" s="777" t="s">
        <v>1065</v>
      </c>
      <c r="HB44" s="777" t="s">
        <v>1065</v>
      </c>
      <c r="HC44" s="777" t="s">
        <v>1065</v>
      </c>
      <c r="HD44" s="777" t="s">
        <v>1065</v>
      </c>
      <c r="HE44" s="777" t="s">
        <v>1065</v>
      </c>
      <c r="HF44" s="777" t="s">
        <v>1065</v>
      </c>
      <c r="HG44" s="777" t="s">
        <v>1065</v>
      </c>
      <c r="HH44" s="777" t="s">
        <v>1065</v>
      </c>
      <c r="HI44" s="777" t="s">
        <v>1065</v>
      </c>
      <c r="HJ44" s="777" t="s">
        <v>1065</v>
      </c>
      <c r="HK44" s="777" t="s">
        <v>1065</v>
      </c>
      <c r="HL44" s="777" t="s">
        <v>1065</v>
      </c>
      <c r="HM44" s="777" t="s">
        <v>1065</v>
      </c>
      <c r="HN44" s="777" t="s">
        <v>1065</v>
      </c>
      <c r="HO44" s="777" t="s">
        <v>1065</v>
      </c>
      <c r="HP44" s="777" t="s">
        <v>1065</v>
      </c>
      <c r="HQ44" s="777" t="s">
        <v>1065</v>
      </c>
      <c r="HR44" s="777" t="s">
        <v>1065</v>
      </c>
      <c r="HS44" s="777" t="s">
        <v>1065</v>
      </c>
      <c r="HT44" s="777" t="s">
        <v>1065</v>
      </c>
      <c r="HU44" s="777" t="s">
        <v>1065</v>
      </c>
      <c r="HV44" s="777" t="s">
        <v>1065</v>
      </c>
      <c r="HW44" s="777" t="s">
        <v>1065</v>
      </c>
      <c r="HX44" s="777" t="s">
        <v>1065</v>
      </c>
      <c r="HY44" s="777" t="s">
        <v>1065</v>
      </c>
      <c r="HZ44" s="777" t="s">
        <v>1065</v>
      </c>
      <c r="IA44" s="777" t="s">
        <v>1065</v>
      </c>
      <c r="IB44" s="777" t="s">
        <v>1065</v>
      </c>
      <c r="IC44" s="777" t="s">
        <v>1065</v>
      </c>
      <c r="ID44" s="95" t="s">
        <v>22</v>
      </c>
      <c r="IE44" s="915">
        <v>35</v>
      </c>
      <c r="IF44" s="915" t="s">
        <v>940</v>
      </c>
      <c r="IG44" s="915" t="s">
        <v>940</v>
      </c>
      <c r="IH44" s="915" t="s">
        <v>940</v>
      </c>
      <c r="II44" s="915" t="s">
        <v>940</v>
      </c>
      <c r="IJ44" s="915" t="s">
        <v>940</v>
      </c>
      <c r="IK44" s="915" t="s">
        <v>940</v>
      </c>
      <c r="IL44" s="915" t="s">
        <v>940</v>
      </c>
      <c r="IM44" s="915" t="s">
        <v>940</v>
      </c>
      <c r="IN44" s="915" t="s">
        <v>940</v>
      </c>
      <c r="IO44" s="915" t="s">
        <v>940</v>
      </c>
      <c r="IP44" s="915" t="s">
        <v>940</v>
      </c>
      <c r="IQ44" s="915" t="s">
        <v>940</v>
      </c>
      <c r="IR44" s="915" t="s">
        <v>940</v>
      </c>
      <c r="IS44" s="915" t="s">
        <v>940</v>
      </c>
      <c r="IT44" s="915" t="s">
        <v>940</v>
      </c>
      <c r="IU44" s="915" t="s">
        <v>940</v>
      </c>
      <c r="IV44" s="915" t="s">
        <v>940</v>
      </c>
      <c r="IW44" s="915" t="s">
        <v>940</v>
      </c>
      <c r="IX44" s="915" t="s">
        <v>940</v>
      </c>
      <c r="IY44" s="915" t="s">
        <v>20</v>
      </c>
      <c r="IZ44" s="1025" t="s">
        <v>1066</v>
      </c>
      <c r="JA44" s="1025" t="s">
        <v>1066</v>
      </c>
      <c r="JB44" s="1025" t="s">
        <v>1066</v>
      </c>
      <c r="JC44" s="1025" t="s">
        <v>1066</v>
      </c>
      <c r="JD44" s="1025" t="s">
        <v>1066</v>
      </c>
      <c r="JE44" s="1025" t="s">
        <v>1066</v>
      </c>
      <c r="JF44" s="1025" t="s">
        <v>1066</v>
      </c>
      <c r="JG44" s="1025" t="s">
        <v>1066</v>
      </c>
      <c r="JH44" s="1025" t="s">
        <v>1066</v>
      </c>
      <c r="JI44" s="1025" t="s">
        <v>1066</v>
      </c>
      <c r="JJ44" s="1025" t="s">
        <v>1066</v>
      </c>
      <c r="JK44" s="1025" t="s">
        <v>1066</v>
      </c>
      <c r="JL44" s="1025" t="s">
        <v>1066</v>
      </c>
      <c r="JM44" s="1025" t="s">
        <v>1066</v>
      </c>
      <c r="JN44" s="1025" t="s">
        <v>1066</v>
      </c>
      <c r="JO44" s="1025" t="s">
        <v>1066</v>
      </c>
      <c r="JP44" s="1025" t="s">
        <v>1066</v>
      </c>
      <c r="JQ44" s="1025" t="s">
        <v>1066</v>
      </c>
      <c r="JR44" s="1025" t="s">
        <v>1066</v>
      </c>
      <c r="JS44" s="1025" t="s">
        <v>1066</v>
      </c>
      <c r="JT44" s="1025" t="s">
        <v>1066</v>
      </c>
      <c r="JU44" s="1025" t="s">
        <v>1066</v>
      </c>
      <c r="JV44" s="1025" t="s">
        <v>1066</v>
      </c>
      <c r="JW44" s="1021" t="s">
        <v>1067</v>
      </c>
      <c r="JX44" s="1021" t="s">
        <v>1067</v>
      </c>
      <c r="JY44" s="1021" t="s">
        <v>1067</v>
      </c>
      <c r="JZ44" s="1021" t="s">
        <v>1067</v>
      </c>
      <c r="KA44" s="1021" t="s">
        <v>1067</v>
      </c>
      <c r="KB44" s="1021" t="s">
        <v>1067</v>
      </c>
      <c r="KC44" s="1021" t="s">
        <v>1067</v>
      </c>
      <c r="KD44" s="1021" t="s">
        <v>1067</v>
      </c>
      <c r="KE44" s="1021" t="s">
        <v>1067</v>
      </c>
      <c r="KF44" s="1021" t="s">
        <v>1067</v>
      </c>
      <c r="KG44" s="1021" t="s">
        <v>1067</v>
      </c>
      <c r="KH44" s="1021" t="s">
        <v>1067</v>
      </c>
      <c r="KI44" s="1021" t="s">
        <v>1067</v>
      </c>
      <c r="KJ44" s="1021" t="s">
        <v>1067</v>
      </c>
      <c r="KK44" s="1021" t="s">
        <v>1067</v>
      </c>
      <c r="KL44" s="1021" t="s">
        <v>1067</v>
      </c>
      <c r="KM44" s="1021" t="s">
        <v>1067</v>
      </c>
      <c r="KN44" s="1021" t="s">
        <v>1067</v>
      </c>
      <c r="KO44" s="1021" t="s">
        <v>1067</v>
      </c>
      <c r="KP44" s="1021" t="s">
        <v>1067</v>
      </c>
      <c r="KQ44" s="1021" t="s">
        <v>1067</v>
      </c>
      <c r="KR44" s="1021" t="s">
        <v>1067</v>
      </c>
      <c r="KS44" s="1021" t="s">
        <v>1067</v>
      </c>
      <c r="KT44" s="1021" t="s">
        <v>1067</v>
      </c>
      <c r="KU44" s="1021" t="s">
        <v>1067</v>
      </c>
      <c r="KV44" s="1021" t="s">
        <v>1067</v>
      </c>
      <c r="KW44" s="1021" t="s">
        <v>1067</v>
      </c>
      <c r="KX44" s="1021" t="s">
        <v>1067</v>
      </c>
      <c r="KY44" s="1021" t="s">
        <v>1067</v>
      </c>
      <c r="KZ44" s="1021" t="s">
        <v>1067</v>
      </c>
      <c r="LA44" s="1021" t="s">
        <v>1067</v>
      </c>
      <c r="LB44" s="1021" t="s">
        <v>1067</v>
      </c>
      <c r="LC44" s="915" t="s">
        <v>22</v>
      </c>
      <c r="LD44" s="915">
        <v>91</v>
      </c>
      <c r="LE44" s="915" t="s">
        <v>940</v>
      </c>
      <c r="LF44" s="915" t="s">
        <v>940</v>
      </c>
      <c r="LG44" s="915" t="s">
        <v>940</v>
      </c>
      <c r="LH44" s="915" t="s">
        <v>940</v>
      </c>
      <c r="LI44" s="915" t="s">
        <v>940</v>
      </c>
      <c r="LJ44" s="915" t="s">
        <v>940</v>
      </c>
      <c r="LK44" s="915" t="s">
        <v>940</v>
      </c>
      <c r="LL44" s="915" t="s">
        <v>940</v>
      </c>
      <c r="LM44" s="915" t="s">
        <v>940</v>
      </c>
      <c r="LN44" s="915" t="s">
        <v>940</v>
      </c>
      <c r="LO44" s="915" t="s">
        <v>940</v>
      </c>
      <c r="LP44" s="915" t="s">
        <v>940</v>
      </c>
      <c r="LQ44" s="915" t="s">
        <v>940</v>
      </c>
      <c r="LR44" s="915" t="s">
        <v>940</v>
      </c>
      <c r="LS44" s="915" t="s">
        <v>940</v>
      </c>
      <c r="LT44" s="915" t="s">
        <v>940</v>
      </c>
      <c r="LU44" s="915" t="s">
        <v>940</v>
      </c>
      <c r="LV44" s="915" t="s">
        <v>940</v>
      </c>
      <c r="LW44" s="91" t="s">
        <v>940</v>
      </c>
      <c r="LX44" s="91" t="s">
        <v>940</v>
      </c>
      <c r="LY44" s="91" t="s">
        <v>940</v>
      </c>
      <c r="LZ44" s="91" t="s">
        <v>940</v>
      </c>
      <c r="MA44" s="91" t="s">
        <v>940</v>
      </c>
      <c r="MB44" s="91" t="s">
        <v>940</v>
      </c>
      <c r="MC44" s="91" t="s">
        <v>940</v>
      </c>
      <c r="MD44" s="91" t="s">
        <v>940</v>
      </c>
      <c r="ME44" s="91" t="s">
        <v>940</v>
      </c>
      <c r="MF44" s="91" t="s">
        <v>940</v>
      </c>
      <c r="MG44" s="915" t="s">
        <v>940</v>
      </c>
      <c r="MH44" s="95"/>
      <c r="MI44" s="95"/>
      <c r="MJ44" s="95"/>
      <c r="MK44" s="95"/>
      <c r="ML44" s="95"/>
      <c r="MM44" s="95"/>
      <c r="MN44" s="95"/>
      <c r="MO44" s="95"/>
      <c r="MP44" s="95"/>
      <c r="MQ44" s="95"/>
      <c r="MR44" s="95"/>
      <c r="MS44" s="95"/>
      <c r="MT44" s="95"/>
      <c r="MU44" s="95"/>
      <c r="MV44" s="95"/>
      <c r="MW44" s="95"/>
      <c r="MX44" s="95"/>
      <c r="MY44" s="95"/>
      <c r="MZ44" s="95"/>
      <c r="NA44" s="95"/>
      <c r="NB44" s="95"/>
      <c r="NC44" s="95"/>
      <c r="ND44" s="95"/>
      <c r="NE44" s="95"/>
      <c r="NF44" s="95"/>
      <c r="NG44" s="95"/>
      <c r="NH44" s="95"/>
      <c r="NI44" s="95"/>
      <c r="NJ44" s="95"/>
      <c r="NK44" s="95"/>
      <c r="NL44" s="95"/>
      <c r="NM44" s="95"/>
      <c r="NN44" s="95"/>
      <c r="NO44" s="95"/>
      <c r="NP44" s="95"/>
      <c r="NQ44" s="95"/>
      <c r="NR44" s="95"/>
      <c r="NS44" s="95"/>
      <c r="NT44" s="95"/>
      <c r="NU44" s="95"/>
      <c r="NV44" s="95"/>
      <c r="NW44" s="95"/>
      <c r="NX44" s="95"/>
      <c r="NY44" s="95"/>
      <c r="NZ44" s="95"/>
      <c r="OA44" s="95"/>
      <c r="OB44" s="95"/>
      <c r="OC44" s="95"/>
      <c r="OD44" s="95"/>
      <c r="OE44" s="95"/>
      <c r="OF44" s="95"/>
      <c r="OG44" s="95"/>
      <c r="OH44" s="95"/>
      <c r="OI44" s="95"/>
      <c r="OJ44" s="95"/>
      <c r="OK44" s="95"/>
      <c r="OL44" s="95"/>
      <c r="OM44" s="95"/>
      <c r="ON44" s="95"/>
      <c r="OO44" s="95"/>
      <c r="OP44" s="95"/>
      <c r="OQ44" s="95"/>
      <c r="OR44" s="95"/>
      <c r="OS44" s="95"/>
      <c r="OT44" s="95"/>
      <c r="OU44" s="95"/>
      <c r="OV44" s="95"/>
      <c r="OW44" s="95"/>
      <c r="OX44" s="95"/>
      <c r="OY44" s="95"/>
      <c r="OZ44" s="95"/>
      <c r="PA44" s="95"/>
      <c r="PB44" s="95"/>
      <c r="PC44" s="95"/>
      <c r="PD44" s="95"/>
      <c r="PE44" s="95"/>
      <c r="PF44" s="95"/>
      <c r="PG44" s="95"/>
      <c r="PH44" s="95"/>
      <c r="PI44" s="95"/>
      <c r="PJ44" s="95"/>
      <c r="PK44" s="95"/>
      <c r="PL44" s="95"/>
      <c r="PM44" s="95"/>
      <c r="PN44" s="95"/>
      <c r="PO44" s="95"/>
      <c r="PP44" s="95"/>
      <c r="PQ44" s="95"/>
      <c r="PR44" s="95"/>
      <c r="PS44" s="95"/>
      <c r="PT44" s="95"/>
      <c r="PU44" s="95"/>
      <c r="PV44" s="95"/>
      <c r="PW44" s="95"/>
      <c r="PX44" s="95"/>
      <c r="PY44" s="95"/>
      <c r="PZ44" s="95"/>
      <c r="QA44" s="95"/>
      <c r="QB44" s="95"/>
      <c r="QC44" s="95"/>
      <c r="QD44" s="95"/>
      <c r="QE44" s="95"/>
      <c r="QF44" s="95"/>
      <c r="QG44" s="95"/>
      <c r="QH44" s="95"/>
      <c r="QI44" s="95"/>
      <c r="QJ44" s="95"/>
      <c r="QK44" s="95"/>
      <c r="QL44" s="95"/>
      <c r="QM44" s="95"/>
      <c r="QN44" s="95"/>
      <c r="QO44" s="95"/>
      <c r="QP44" s="95"/>
      <c r="QQ44" s="95"/>
      <c r="QR44" s="95"/>
      <c r="QS44" s="95"/>
      <c r="QT44" s="95"/>
      <c r="QU44" s="95"/>
      <c r="QV44" s="95"/>
    </row>
    <row r="45" spans="1:467" ht="16.5" customHeight="1"/>
    <row r="46" spans="1:467" ht="16.5" customHeight="1">
      <c r="A46" s="254" t="s">
        <v>1068</v>
      </c>
      <c r="B46" s="168"/>
      <c r="C46" s="435"/>
      <c r="D46" s="435"/>
      <c r="E46" s="436"/>
      <c r="F46" s="447"/>
      <c r="G46" s="435"/>
      <c r="H46" s="435"/>
      <c r="I46" s="435"/>
      <c r="J46" s="397"/>
      <c r="K46" s="397"/>
      <c r="L46" s="397"/>
      <c r="M46" s="397"/>
      <c r="N46" s="397"/>
      <c r="O46" s="397"/>
      <c r="P46" s="226"/>
      <c r="Q46" s="397"/>
      <c r="R46" s="397"/>
      <c r="S46" s="397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227"/>
      <c r="AV46" s="397"/>
      <c r="AW46" s="397"/>
      <c r="AX46" s="397"/>
      <c r="AY46" s="397"/>
      <c r="AZ46" s="397"/>
      <c r="BA46" s="397"/>
      <c r="BB46" s="279"/>
      <c r="BC46" s="397"/>
      <c r="BD46" s="397"/>
      <c r="BE46" s="397"/>
      <c r="BF46" s="397"/>
      <c r="BG46" s="397"/>
      <c r="BH46" s="397"/>
      <c r="BI46" s="397"/>
      <c r="BJ46" s="397"/>
      <c r="BK46" s="397"/>
      <c r="BL46" s="397"/>
      <c r="BM46" s="397"/>
      <c r="BN46" s="397"/>
      <c r="BO46" s="397"/>
      <c r="BP46" s="397"/>
      <c r="BQ46" s="397"/>
      <c r="BR46" s="397"/>
      <c r="BS46" s="397"/>
      <c r="BT46" s="397"/>
      <c r="BU46" s="397"/>
      <c r="BV46" s="397"/>
      <c r="BW46" s="397"/>
      <c r="BX46" s="397"/>
      <c r="BY46" s="449"/>
      <c r="BZ46" s="449"/>
      <c r="CA46" s="449"/>
      <c r="CB46" s="449"/>
      <c r="CC46" s="450"/>
      <c r="CD46" s="449"/>
      <c r="CE46" s="449"/>
      <c r="CF46" s="449"/>
      <c r="CG46" s="449"/>
      <c r="CH46" s="449"/>
      <c r="CI46" s="449"/>
      <c r="CJ46" s="449"/>
      <c r="CK46" s="125"/>
      <c r="CL46" s="125"/>
      <c r="CM46" s="229"/>
      <c r="CN46" s="229"/>
      <c r="CO46" s="229"/>
      <c r="CP46" s="229"/>
      <c r="CQ46" s="229"/>
      <c r="CR46" s="229"/>
      <c r="CS46" s="229"/>
      <c r="CT46" s="229"/>
      <c r="CU46" s="229"/>
      <c r="CV46" s="229"/>
      <c r="CW46" s="229"/>
      <c r="CX46" s="229"/>
      <c r="CY46" s="229"/>
      <c r="CZ46" s="229"/>
      <c r="DA46" s="229"/>
      <c r="DB46" s="230"/>
      <c r="DC46" s="230"/>
      <c r="DD46" s="230"/>
      <c r="DE46" s="230"/>
      <c r="DF46" s="230"/>
      <c r="DG46" s="449"/>
      <c r="DH46" s="449"/>
      <c r="DI46" s="449"/>
      <c r="DJ46" s="449"/>
      <c r="DK46" s="449"/>
      <c r="DL46" s="449"/>
      <c r="DM46" s="449"/>
      <c r="DN46" s="449"/>
      <c r="DO46" s="449"/>
      <c r="DP46" s="449"/>
      <c r="DQ46" s="449"/>
      <c r="DR46" s="449"/>
      <c r="DS46" s="449"/>
      <c r="DT46" s="449"/>
      <c r="DU46" s="449"/>
      <c r="DV46" s="449"/>
      <c r="DW46" s="449"/>
      <c r="DX46" s="449"/>
      <c r="DY46" s="449"/>
      <c r="DZ46" s="449"/>
      <c r="EA46" s="449"/>
      <c r="EB46" s="449"/>
      <c r="EC46" s="449"/>
      <c r="ED46" s="449"/>
      <c r="EE46" s="449"/>
      <c r="EF46" s="449"/>
      <c r="EG46" s="449"/>
      <c r="EH46" s="449"/>
      <c r="EI46" s="449"/>
      <c r="EJ46" s="449"/>
      <c r="EK46" s="449"/>
      <c r="EL46" s="527" t="s">
        <v>1052</v>
      </c>
      <c r="EM46" s="449"/>
      <c r="EN46" s="449"/>
      <c r="EO46" s="449"/>
      <c r="EP46" s="449"/>
      <c r="EQ46" s="449"/>
      <c r="ER46" s="449"/>
      <c r="ES46" s="449"/>
      <c r="ET46" s="449"/>
      <c r="EU46" s="449"/>
      <c r="EV46" s="449"/>
      <c r="EW46" s="449"/>
      <c r="EX46" s="449"/>
      <c r="EY46" s="449"/>
      <c r="EZ46" s="449"/>
      <c r="FA46" s="449"/>
      <c r="FB46" s="449"/>
      <c r="FC46" s="449"/>
      <c r="FD46" s="449"/>
      <c r="FE46" s="449"/>
      <c r="FF46" s="449"/>
      <c r="FG46" s="449"/>
      <c r="FH46" s="449"/>
      <c r="FI46" s="449"/>
      <c r="FJ46" s="449"/>
      <c r="FK46" s="449"/>
      <c r="FL46" s="449"/>
      <c r="FM46" s="449"/>
      <c r="FN46" s="449"/>
      <c r="FO46" s="449"/>
      <c r="FP46" s="449"/>
      <c r="FQ46" s="449"/>
      <c r="FR46" s="449"/>
      <c r="FS46" s="449"/>
      <c r="FT46" s="449"/>
      <c r="FU46" s="449"/>
      <c r="FV46" s="449"/>
      <c r="FW46" s="449"/>
      <c r="FX46" s="449"/>
      <c r="FY46" s="449"/>
      <c r="FZ46" s="449"/>
      <c r="GA46" s="449"/>
      <c r="GB46" s="449"/>
      <c r="GC46" s="449"/>
      <c r="GD46" s="449"/>
      <c r="GE46" s="449"/>
      <c r="GF46" s="449"/>
      <c r="GG46" s="449"/>
      <c r="GH46" s="449"/>
      <c r="GI46" s="449"/>
      <c r="GJ46" s="449"/>
      <c r="GK46" s="449"/>
      <c r="GL46" s="449"/>
      <c r="GM46" s="449"/>
      <c r="GN46" s="449"/>
      <c r="GO46" s="449"/>
      <c r="GP46" s="449"/>
      <c r="GQ46" s="449"/>
      <c r="GR46" s="449"/>
      <c r="GS46" s="449"/>
      <c r="GT46" s="449"/>
      <c r="GU46" s="449"/>
      <c r="GV46" s="449"/>
      <c r="GW46" s="449"/>
      <c r="GX46" s="449"/>
      <c r="GY46" s="449"/>
      <c r="GZ46" s="449"/>
      <c r="HA46" s="449"/>
      <c r="HB46" s="449"/>
      <c r="HC46" s="449"/>
      <c r="HD46" s="449"/>
      <c r="HE46" s="449"/>
      <c r="HF46" s="449"/>
      <c r="HG46" s="449"/>
      <c r="HH46" s="449"/>
      <c r="HI46" s="449"/>
      <c r="HJ46" s="449"/>
      <c r="HK46" s="449"/>
      <c r="HL46" s="449"/>
      <c r="HM46" s="449"/>
      <c r="HN46" s="449"/>
      <c r="HO46" s="449"/>
      <c r="HP46" s="449"/>
      <c r="HQ46" s="449"/>
      <c r="HR46" s="449"/>
      <c r="HS46" s="449"/>
      <c r="HT46" s="449"/>
      <c r="HU46" s="449"/>
      <c r="HV46" s="449"/>
      <c r="HW46" s="449"/>
      <c r="HX46" s="449"/>
      <c r="HY46" s="449"/>
      <c r="HZ46" s="449"/>
      <c r="IA46" s="449"/>
      <c r="IB46" s="449"/>
      <c r="IC46" s="449"/>
      <c r="ID46" s="449"/>
      <c r="IE46" s="449"/>
      <c r="IF46" s="449"/>
      <c r="IG46" s="449"/>
      <c r="IH46" s="449"/>
      <c r="II46" s="449"/>
      <c r="IJ46" s="449"/>
      <c r="IK46" s="449"/>
      <c r="IL46" s="449"/>
      <c r="IM46" s="449"/>
      <c r="IN46" s="449"/>
      <c r="IO46" s="449"/>
      <c r="IP46" s="449"/>
      <c r="IQ46" s="449"/>
      <c r="IR46" s="449"/>
      <c r="IS46" s="449"/>
      <c r="IT46" s="449"/>
      <c r="IU46" s="449"/>
      <c r="IV46" s="449"/>
      <c r="IW46" s="449"/>
      <c r="IX46" s="449"/>
      <c r="IY46" s="449"/>
      <c r="IZ46" s="449"/>
      <c r="JA46" s="449"/>
      <c r="JB46" s="449"/>
      <c r="JC46" s="449"/>
      <c r="JD46" s="449"/>
      <c r="JE46" s="449"/>
      <c r="JF46" s="449"/>
      <c r="JG46" s="449"/>
      <c r="JH46" s="449"/>
      <c r="JI46" s="449"/>
      <c r="JJ46" s="449"/>
      <c r="JK46" s="449"/>
      <c r="JL46" s="449"/>
      <c r="JM46" s="449"/>
      <c r="JN46" s="449"/>
      <c r="JO46" s="449"/>
      <c r="JP46" s="449"/>
      <c r="JQ46" s="449"/>
      <c r="JR46" s="449"/>
      <c r="JS46" s="449"/>
      <c r="JT46" s="449"/>
      <c r="JU46" s="449"/>
      <c r="JV46" s="449"/>
      <c r="JW46" s="449"/>
      <c r="JX46" s="449"/>
      <c r="JY46" s="449"/>
      <c r="JZ46" s="449"/>
      <c r="KA46" s="449"/>
      <c r="KB46" s="449"/>
      <c r="KC46" s="449"/>
      <c r="KD46" s="449"/>
      <c r="KE46" s="449"/>
      <c r="KF46" s="449"/>
      <c r="KG46" s="449"/>
      <c r="KH46" s="449"/>
      <c r="KI46" s="449"/>
      <c r="KJ46" s="449"/>
      <c r="KK46" s="449"/>
      <c r="KL46" s="449"/>
      <c r="KM46" s="449"/>
      <c r="KN46" s="449"/>
      <c r="KO46" s="449"/>
      <c r="KP46" s="449"/>
      <c r="KQ46" s="449"/>
      <c r="KR46" s="449"/>
      <c r="KS46" s="449"/>
      <c r="KT46" s="449"/>
      <c r="KU46" s="449"/>
      <c r="KV46" s="449"/>
      <c r="KW46" s="449"/>
      <c r="KX46" s="449"/>
      <c r="KY46" s="449"/>
      <c r="KZ46" s="449"/>
      <c r="LA46" s="449"/>
      <c r="LB46" s="449"/>
      <c r="LC46" s="449"/>
      <c r="LD46" s="449"/>
      <c r="LE46" s="449"/>
      <c r="LF46" s="449"/>
      <c r="LG46" s="449"/>
      <c r="LH46" s="449"/>
      <c r="LI46" s="449"/>
      <c r="LJ46" s="449"/>
      <c r="LK46" s="449"/>
      <c r="LL46" s="449"/>
      <c r="LM46" s="449"/>
      <c r="LN46" s="449"/>
      <c r="LO46" s="449"/>
      <c r="LP46" s="449"/>
      <c r="LQ46" s="449"/>
      <c r="LR46" s="449"/>
      <c r="LS46" s="449"/>
      <c r="LT46" s="449"/>
      <c r="LU46" s="449"/>
      <c r="LV46" s="449"/>
      <c r="LW46" s="449"/>
      <c r="LX46" s="449"/>
      <c r="LY46" s="449"/>
      <c r="LZ46" s="449"/>
      <c r="MA46" s="449"/>
      <c r="MB46" s="449"/>
      <c r="MC46" s="449"/>
      <c r="MD46" s="449"/>
      <c r="ME46" s="449"/>
      <c r="MF46" s="449"/>
      <c r="MG46" s="449"/>
      <c r="MH46" s="449"/>
      <c r="MI46" s="449"/>
      <c r="MJ46" s="449"/>
      <c r="MK46" s="449"/>
      <c r="ML46" s="449"/>
      <c r="MM46" s="449"/>
      <c r="MN46" s="449"/>
      <c r="MO46" s="449"/>
      <c r="MP46" s="449"/>
      <c r="MQ46" s="449"/>
      <c r="MR46" s="449"/>
      <c r="MS46" s="449"/>
      <c r="MT46" s="449"/>
      <c r="MU46" s="449"/>
      <c r="MV46" s="449"/>
      <c r="MW46" s="449"/>
      <c r="MX46" s="449"/>
      <c r="MY46" s="449"/>
      <c r="MZ46" s="449"/>
      <c r="NA46" s="449"/>
      <c r="NB46" s="449"/>
      <c r="NC46" s="449"/>
      <c r="ND46" s="449"/>
      <c r="NE46" s="449"/>
      <c r="NF46" s="449"/>
      <c r="NG46" s="449"/>
      <c r="NH46" s="449"/>
      <c r="NI46" s="449"/>
      <c r="NJ46" s="449"/>
      <c r="NK46" s="449"/>
      <c r="NL46" s="449"/>
      <c r="NM46" s="449"/>
      <c r="NN46" s="449"/>
      <c r="NO46" s="449"/>
      <c r="NP46" s="449"/>
      <c r="NQ46" s="449"/>
      <c r="NR46" s="449"/>
      <c r="NS46" s="449"/>
      <c r="NT46" s="449"/>
      <c r="NU46" s="449"/>
      <c r="NV46" s="449"/>
      <c r="NW46" s="449"/>
      <c r="NX46" s="449"/>
      <c r="NY46" s="449"/>
      <c r="NZ46" s="449"/>
      <c r="OA46" s="449"/>
      <c r="OB46" s="449"/>
      <c r="OC46" s="449"/>
      <c r="OD46" s="449"/>
      <c r="OE46" s="449"/>
      <c r="OF46" s="449"/>
      <c r="OG46" s="449"/>
      <c r="OH46" s="449"/>
      <c r="OI46" s="449"/>
      <c r="OJ46" s="449"/>
      <c r="OK46" s="449"/>
      <c r="OL46" s="449"/>
      <c r="OM46" s="449"/>
      <c r="ON46" s="449"/>
      <c r="OO46" s="449"/>
      <c r="OP46" s="449"/>
      <c r="OQ46" s="449"/>
      <c r="OR46" s="449"/>
      <c r="OS46" s="449"/>
      <c r="OT46" s="449"/>
      <c r="OU46" s="449"/>
      <c r="OV46" s="449"/>
      <c r="OW46" s="449"/>
      <c r="OX46" s="449"/>
      <c r="OY46" s="449"/>
      <c r="OZ46" s="449"/>
      <c r="PA46" s="449"/>
      <c r="PB46" s="449"/>
      <c r="PC46" s="449"/>
      <c r="PD46" s="449"/>
      <c r="PE46" s="449"/>
      <c r="PF46" s="449"/>
      <c r="PG46" s="449"/>
      <c r="PH46" s="449"/>
      <c r="PI46" s="449"/>
      <c r="PJ46" s="449"/>
      <c r="PK46" s="449"/>
      <c r="PL46" s="449"/>
      <c r="PM46" s="449"/>
      <c r="PN46" s="449"/>
      <c r="PO46" s="449"/>
      <c r="PP46" s="449"/>
      <c r="PQ46" s="449"/>
      <c r="PR46" s="449"/>
      <c r="PS46" s="449"/>
      <c r="PT46" s="449"/>
      <c r="PU46" s="449"/>
      <c r="PV46" s="449"/>
      <c r="PW46" s="449"/>
      <c r="PX46" s="449"/>
      <c r="PY46" s="449"/>
      <c r="PZ46" s="449"/>
      <c r="QA46" s="449"/>
      <c r="QB46" s="449"/>
      <c r="QC46" s="449"/>
      <c r="QD46" s="449"/>
      <c r="QE46" s="449"/>
      <c r="QF46" s="449"/>
      <c r="QG46" s="449"/>
      <c r="QH46" s="449"/>
      <c r="QI46" s="449"/>
      <c r="QJ46" s="449"/>
      <c r="QK46" s="449"/>
      <c r="QL46" s="449"/>
      <c r="QM46" s="449"/>
      <c r="QN46" s="449"/>
      <c r="QO46" s="449"/>
      <c r="QP46" s="449"/>
      <c r="QQ46" s="449"/>
      <c r="QR46" s="449"/>
      <c r="QS46" s="449"/>
      <c r="QT46" s="449"/>
      <c r="QU46" s="449"/>
      <c r="QV46" s="449"/>
    </row>
    <row r="47" spans="1:467" customFormat="1" ht="16.5" customHeight="1">
      <c r="A47" s="280" t="s">
        <v>1031</v>
      </c>
      <c r="B47" s="280" t="s">
        <v>1069</v>
      </c>
      <c r="C47" s="440" t="s">
        <v>880</v>
      </c>
      <c r="D47" s="440" t="s">
        <v>844</v>
      </c>
      <c r="E47" s="232" t="s">
        <v>1070</v>
      </c>
      <c r="F47" s="411" t="s">
        <v>846</v>
      </c>
      <c r="G47" s="473" t="s">
        <v>821</v>
      </c>
      <c r="H47" s="336"/>
      <c r="I47" s="663"/>
      <c r="J47" s="289" t="s">
        <v>940</v>
      </c>
      <c r="K47" s="289" t="s">
        <v>940</v>
      </c>
      <c r="L47" s="289" t="s">
        <v>958</v>
      </c>
      <c r="M47" s="662" t="s">
        <v>954</v>
      </c>
      <c r="N47" s="469" t="s">
        <v>1054</v>
      </c>
      <c r="O47" s="469" t="s">
        <v>1054</v>
      </c>
      <c r="P47" s="469" t="s">
        <v>1054</v>
      </c>
      <c r="Q47" s="469" t="s">
        <v>1054</v>
      </c>
      <c r="R47" s="469" t="s">
        <v>1054</v>
      </c>
      <c r="S47" s="469" t="s">
        <v>1054</v>
      </c>
      <c r="T47" s="469" t="s">
        <v>1054</v>
      </c>
      <c r="U47" s="469" t="s">
        <v>1054</v>
      </c>
      <c r="V47" s="469" t="s">
        <v>1054</v>
      </c>
      <c r="W47" s="469" t="s">
        <v>1054</v>
      </c>
      <c r="X47" s="469" t="s">
        <v>1054</v>
      </c>
      <c r="Y47" s="662" t="s">
        <v>956</v>
      </c>
      <c r="Z47" s="397"/>
      <c r="AA47" s="397"/>
      <c r="AB47" s="289" t="s">
        <v>20</v>
      </c>
      <c r="AC47" s="638" t="s">
        <v>1055</v>
      </c>
      <c r="AD47" s="638" t="s">
        <v>1055</v>
      </c>
      <c r="AE47" s="638" t="s">
        <v>1055</v>
      </c>
      <c r="AF47" s="638" t="s">
        <v>1055</v>
      </c>
      <c r="AG47" s="638" t="s">
        <v>1055</v>
      </c>
      <c r="AH47" s="638" t="s">
        <v>1055</v>
      </c>
      <c r="AI47" s="638" t="s">
        <v>1055</v>
      </c>
      <c r="AJ47" s="638" t="s">
        <v>1055</v>
      </c>
      <c r="AK47" s="638" t="s">
        <v>1055</v>
      </c>
      <c r="AL47" s="638" t="s">
        <v>1055</v>
      </c>
      <c r="AM47" s="638" t="s">
        <v>1055</v>
      </c>
      <c r="AN47" s="638" t="s">
        <v>1055</v>
      </c>
      <c r="AO47" s="638" t="s">
        <v>1055</v>
      </c>
      <c r="AP47" s="470" t="s">
        <v>22</v>
      </c>
      <c r="AQ47" s="397"/>
      <c r="AR47" s="397"/>
      <c r="AS47" s="397"/>
      <c r="AT47" s="397"/>
      <c r="AU47" s="639" t="s">
        <v>1071</v>
      </c>
      <c r="AV47" s="397"/>
      <c r="AW47" s="289" t="s">
        <v>20</v>
      </c>
      <c r="AX47" s="640" t="s">
        <v>1072</v>
      </c>
      <c r="AY47" s="640" t="s">
        <v>1072</v>
      </c>
      <c r="AZ47" s="640" t="s">
        <v>1072</v>
      </c>
      <c r="BA47" s="640" t="s">
        <v>1072</v>
      </c>
      <c r="BB47" s="640" t="s">
        <v>1072</v>
      </c>
      <c r="BC47" s="640" t="s">
        <v>1072</v>
      </c>
      <c r="BD47" s="640" t="s">
        <v>1072</v>
      </c>
      <c r="BE47" s="640" t="s">
        <v>1072</v>
      </c>
      <c r="BF47" s="640" t="s">
        <v>1072</v>
      </c>
      <c r="BG47" s="640" t="s">
        <v>1072</v>
      </c>
      <c r="BH47" s="640" t="s">
        <v>1072</v>
      </c>
      <c r="BI47" s="640" t="s">
        <v>1072</v>
      </c>
      <c r="BJ47" s="640" t="s">
        <v>1072</v>
      </c>
      <c r="BK47" s="640" t="s">
        <v>1072</v>
      </c>
      <c r="BL47" s="640" t="s">
        <v>1072</v>
      </c>
      <c r="BM47" s="640" t="s">
        <v>1072</v>
      </c>
      <c r="BN47" s="641" t="s">
        <v>1073</v>
      </c>
      <c r="BO47" s="512" t="s">
        <v>22</v>
      </c>
      <c r="BP47" s="512" t="s">
        <v>22</v>
      </c>
      <c r="BQ47" s="499"/>
      <c r="BR47" s="233"/>
      <c r="BS47" s="233"/>
      <c r="BT47" s="233"/>
      <c r="BU47" s="233"/>
      <c r="BV47" s="233"/>
      <c r="BW47" s="233"/>
      <c r="BX47" s="397"/>
      <c r="BY47" s="289" t="s">
        <v>20</v>
      </c>
      <c r="BZ47" s="638" t="s">
        <v>1055</v>
      </c>
      <c r="CA47" s="638" t="s">
        <v>1055</v>
      </c>
      <c r="CB47" s="638" t="s">
        <v>1055</v>
      </c>
      <c r="CC47" s="638" t="s">
        <v>1055</v>
      </c>
      <c r="CD47" s="638" t="s">
        <v>1055</v>
      </c>
      <c r="CE47" s="638" t="s">
        <v>1055</v>
      </c>
      <c r="CF47" s="638" t="s">
        <v>1055</v>
      </c>
      <c r="CG47" s="638" t="s">
        <v>1055</v>
      </c>
      <c r="CH47" s="638" t="s">
        <v>1055</v>
      </c>
      <c r="CI47" s="638" t="s">
        <v>1055</v>
      </c>
      <c r="CJ47" s="638" t="s">
        <v>1055</v>
      </c>
      <c r="CK47" s="638" t="s">
        <v>1055</v>
      </c>
      <c r="CL47" s="638" t="s">
        <v>1055</v>
      </c>
      <c r="CM47" s="638" t="s">
        <v>1055</v>
      </c>
      <c r="CN47" s="638" t="s">
        <v>1055</v>
      </c>
      <c r="CO47" s="638" t="s">
        <v>1055</v>
      </c>
      <c r="CP47" s="638" t="s">
        <v>1055</v>
      </c>
      <c r="CQ47" s="638" t="s">
        <v>1055</v>
      </c>
      <c r="CR47" s="638" t="s">
        <v>1055</v>
      </c>
      <c r="CS47" s="638" t="s">
        <v>1055</v>
      </c>
      <c r="CT47" s="638" t="s">
        <v>1055</v>
      </c>
      <c r="CU47" s="638" t="s">
        <v>1055</v>
      </c>
      <c r="CV47" s="638" t="s">
        <v>1055</v>
      </c>
      <c r="CW47" s="638" t="s">
        <v>1055</v>
      </c>
      <c r="CX47" s="638" t="s">
        <v>1055</v>
      </c>
      <c r="CY47" s="638" t="s">
        <v>1055</v>
      </c>
      <c r="CZ47" s="638" t="s">
        <v>1055</v>
      </c>
      <c r="DA47" s="290" t="s">
        <v>22</v>
      </c>
      <c r="DB47" s="290" t="s">
        <v>22</v>
      </c>
      <c r="DC47" s="233"/>
      <c r="DD47" s="233"/>
      <c r="DE47" s="233"/>
      <c r="DF47" s="233"/>
      <c r="DG47" s="233"/>
      <c r="DH47" s="233"/>
      <c r="DI47" s="233"/>
      <c r="DJ47" s="233"/>
      <c r="DK47" s="233"/>
      <c r="DL47" s="233"/>
      <c r="DM47" s="233"/>
      <c r="DN47" s="233"/>
      <c r="DO47" s="233"/>
      <c r="DP47" s="233"/>
      <c r="DQ47" s="233"/>
      <c r="DR47" s="233"/>
      <c r="DS47" s="233"/>
      <c r="DT47" s="233"/>
      <c r="DU47" s="233"/>
      <c r="DV47" s="233"/>
      <c r="DW47" s="233"/>
      <c r="DX47" s="233"/>
      <c r="DY47" s="233"/>
      <c r="DZ47" s="233"/>
      <c r="EA47" s="233"/>
      <c r="EB47" s="233"/>
      <c r="EC47" s="233"/>
      <c r="ED47" s="233"/>
      <c r="EE47" s="233"/>
      <c r="EF47" s="286" t="s">
        <v>20</v>
      </c>
      <c r="EG47" s="638" t="s">
        <v>1055</v>
      </c>
      <c r="EH47" s="638" t="s">
        <v>1055</v>
      </c>
      <c r="EI47" s="638" t="s">
        <v>1055</v>
      </c>
      <c r="EJ47" s="638" t="s">
        <v>1055</v>
      </c>
      <c r="EK47" s="638" t="s">
        <v>1055</v>
      </c>
      <c r="EL47" s="286" t="s">
        <v>22</v>
      </c>
      <c r="EM47" s="286" t="s">
        <v>22</v>
      </c>
      <c r="EN47" s="397"/>
      <c r="EO47" s="397"/>
      <c r="EP47" s="397"/>
      <c r="EQ47" s="290" t="s">
        <v>20</v>
      </c>
      <c r="ER47" s="701" t="s">
        <v>236</v>
      </c>
      <c r="ES47" s="701" t="s">
        <v>236</v>
      </c>
      <c r="ET47" s="701" t="s">
        <v>236</v>
      </c>
      <c r="EU47" s="701" t="s">
        <v>236</v>
      </c>
      <c r="EV47" s="701" t="s">
        <v>236</v>
      </c>
      <c r="EW47" s="701" t="s">
        <v>236</v>
      </c>
      <c r="EX47" s="701" t="s">
        <v>236</v>
      </c>
      <c r="EY47" s="701" t="s">
        <v>236</v>
      </c>
      <c r="EZ47" s="701" t="s">
        <v>236</v>
      </c>
      <c r="FA47" s="701" t="s">
        <v>236</v>
      </c>
      <c r="FB47" s="701" t="s">
        <v>236</v>
      </c>
      <c r="FC47" s="701" t="s">
        <v>236</v>
      </c>
      <c r="FD47" s="701" t="s">
        <v>236</v>
      </c>
      <c r="FE47" s="701" t="s">
        <v>236</v>
      </c>
      <c r="FF47" s="701" t="s">
        <v>236</v>
      </c>
      <c r="FG47" s="701" t="s">
        <v>236</v>
      </c>
      <c r="FH47" s="701" t="s">
        <v>236</v>
      </c>
      <c r="FI47" s="701" t="s">
        <v>236</v>
      </c>
      <c r="FJ47" s="701" t="s">
        <v>236</v>
      </c>
      <c r="FK47" s="701" t="s">
        <v>236</v>
      </c>
      <c r="FL47" s="704" t="s">
        <v>22</v>
      </c>
      <c r="FM47" s="238"/>
      <c r="FN47" s="238"/>
      <c r="FO47" s="238"/>
      <c r="FP47" s="501" t="s">
        <v>22</v>
      </c>
      <c r="FQ47" s="397" t="s">
        <v>1074</v>
      </c>
      <c r="FR47" s="397"/>
      <c r="FS47" s="397"/>
      <c r="FT47" s="397"/>
      <c r="FU47" s="397"/>
      <c r="FV47" s="397"/>
      <c r="FW47" s="291" t="s">
        <v>20</v>
      </c>
      <c r="FX47" s="638" t="s">
        <v>1055</v>
      </c>
      <c r="FY47" s="638" t="s">
        <v>1055</v>
      </c>
      <c r="FZ47" s="638" t="s">
        <v>1055</v>
      </c>
      <c r="GA47" s="638" t="s">
        <v>1055</v>
      </c>
      <c r="GB47" s="638" t="s">
        <v>1055</v>
      </c>
      <c r="GC47" s="638" t="s">
        <v>1055</v>
      </c>
      <c r="GD47" s="638" t="s">
        <v>1055</v>
      </c>
      <c r="GE47" s="291" t="s">
        <v>22</v>
      </c>
      <c r="GF47" s="397"/>
      <c r="GG47" s="397"/>
      <c r="GH47" s="286"/>
      <c r="GI47" s="286"/>
      <c r="GJ47" s="286"/>
      <c r="GK47" s="286"/>
      <c r="GL47" s="286"/>
      <c r="GM47" s="286"/>
      <c r="GN47" s="286"/>
      <c r="GO47" s="286"/>
      <c r="GP47" s="286"/>
      <c r="GQ47" s="286"/>
      <c r="GR47" s="286"/>
      <c r="GS47" s="286"/>
      <c r="GT47" s="286"/>
      <c r="GU47" s="286"/>
      <c r="GV47" s="286"/>
      <c r="GW47" s="286"/>
      <c r="GX47" s="286"/>
      <c r="GY47" s="397"/>
      <c r="GZ47" s="397"/>
      <c r="HA47" s="397"/>
      <c r="HB47" s="397"/>
      <c r="HC47" s="397"/>
      <c r="HD47" s="397"/>
      <c r="HE47" s="397"/>
      <c r="HF47" s="397"/>
      <c r="HG47" s="397"/>
      <c r="HH47" s="397"/>
      <c r="HI47" s="397"/>
      <c r="HJ47" s="397"/>
      <c r="HK47" s="397"/>
      <c r="HL47" s="397"/>
      <c r="HM47" s="397"/>
      <c r="HN47" s="397"/>
      <c r="HO47" s="397"/>
      <c r="HP47" s="397"/>
      <c r="HQ47" s="397"/>
      <c r="HR47" s="397"/>
      <c r="HS47" s="397"/>
      <c r="HT47" s="397"/>
      <c r="HU47" s="397"/>
      <c r="HV47" s="397"/>
      <c r="HW47" s="397"/>
      <c r="HX47" s="397"/>
      <c r="HY47" s="397"/>
      <c r="HZ47" s="397"/>
      <c r="IA47" s="397"/>
      <c r="IB47" s="397"/>
      <c r="IC47" s="397"/>
      <c r="ID47" s="291" t="s">
        <v>20</v>
      </c>
      <c r="IE47" s="338" t="s">
        <v>1075</v>
      </c>
      <c r="IF47" s="338" t="s">
        <v>1075</v>
      </c>
      <c r="IG47" s="338" t="s">
        <v>1075</v>
      </c>
      <c r="IH47" s="338" t="s">
        <v>1075</v>
      </c>
      <c r="II47" s="338" t="s">
        <v>1075</v>
      </c>
      <c r="IJ47" s="338" t="s">
        <v>1075</v>
      </c>
      <c r="IK47" s="338" t="s">
        <v>1075</v>
      </c>
      <c r="IL47" s="338" t="s">
        <v>1075</v>
      </c>
      <c r="IM47" s="338" t="s">
        <v>1075</v>
      </c>
      <c r="IN47" s="338" t="s">
        <v>1075</v>
      </c>
      <c r="IO47" s="338" t="s">
        <v>1075</v>
      </c>
      <c r="IP47" s="338" t="s">
        <v>1075</v>
      </c>
      <c r="IQ47" s="338" t="s">
        <v>1075</v>
      </c>
      <c r="IR47" s="338" t="s">
        <v>1075</v>
      </c>
      <c r="IS47" s="338" t="s">
        <v>1075</v>
      </c>
      <c r="IT47" s="291" t="s">
        <v>22</v>
      </c>
      <c r="IU47" s="397"/>
      <c r="IV47" s="397"/>
      <c r="IW47" s="397"/>
      <c r="IX47" s="397"/>
      <c r="IY47" s="397"/>
      <c r="IZ47" s="397"/>
      <c r="JA47" s="397"/>
      <c r="JB47" s="397"/>
      <c r="JC47" s="397"/>
      <c r="JD47" s="397"/>
      <c r="JE47" s="397"/>
      <c r="JF47" s="397"/>
      <c r="JG47" s="397"/>
      <c r="JH47" s="397"/>
      <c r="JI47" s="397"/>
      <c r="JJ47" s="397"/>
      <c r="JK47" s="397"/>
      <c r="JL47" s="397"/>
      <c r="JM47" s="397"/>
      <c r="JN47" s="397"/>
      <c r="JO47" s="397"/>
      <c r="JP47" s="397"/>
      <c r="JQ47" s="397"/>
      <c r="JR47" s="397"/>
      <c r="JS47" s="397"/>
      <c r="JT47" s="397"/>
      <c r="JU47" s="397"/>
      <c r="JV47" s="397"/>
      <c r="JW47" s="397"/>
      <c r="JX47" s="397"/>
      <c r="JY47" s="397"/>
      <c r="JZ47" s="397"/>
      <c r="KA47" s="397"/>
      <c r="KB47" s="397"/>
      <c r="KC47" s="397"/>
      <c r="KD47" s="397"/>
      <c r="KE47" s="397"/>
      <c r="KF47" s="397"/>
      <c r="KG47" s="397"/>
      <c r="KH47" s="397"/>
      <c r="KI47" s="397"/>
      <c r="KJ47" s="397"/>
      <c r="KK47" s="397"/>
      <c r="KL47" s="397"/>
      <c r="KM47" s="397"/>
      <c r="KN47" s="397"/>
      <c r="KO47" s="397"/>
      <c r="KP47" s="397"/>
      <c r="KQ47" s="397"/>
      <c r="KR47" s="397"/>
      <c r="KS47" s="397"/>
      <c r="KT47" s="397"/>
      <c r="KU47" s="397"/>
      <c r="KV47" s="397"/>
      <c r="KW47" s="397"/>
      <c r="KX47" s="397"/>
      <c r="KY47" s="397"/>
      <c r="KZ47" s="397"/>
      <c r="LA47" s="397"/>
      <c r="LB47" s="474" t="s">
        <v>1076</v>
      </c>
      <c r="LC47" s="474" t="s">
        <v>1076</v>
      </c>
      <c r="LD47" s="474" t="s">
        <v>1076</v>
      </c>
      <c r="LE47" s="474" t="s">
        <v>1076</v>
      </c>
      <c r="LF47" s="474" t="s">
        <v>1076</v>
      </c>
      <c r="LG47" s="474" t="s">
        <v>1076</v>
      </c>
      <c r="LH47" s="474" t="s">
        <v>1076</v>
      </c>
      <c r="LI47" s="474" t="s">
        <v>1076</v>
      </c>
      <c r="LJ47" s="474" t="s">
        <v>1076</v>
      </c>
      <c r="LK47" s="474" t="s">
        <v>1076</v>
      </c>
      <c r="LL47" s="474" t="s">
        <v>1076</v>
      </c>
      <c r="LM47" s="474" t="s">
        <v>1076</v>
      </c>
      <c r="LN47" s="474" t="s">
        <v>1076</v>
      </c>
      <c r="LO47" s="474" t="s">
        <v>1076</v>
      </c>
      <c r="LP47" s="474" t="s">
        <v>1076</v>
      </c>
      <c r="LQ47" s="474" t="s">
        <v>1076</v>
      </c>
      <c r="LR47" s="474" t="s">
        <v>1076</v>
      </c>
      <c r="LS47" s="474" t="s">
        <v>1076</v>
      </c>
      <c r="LT47" s="474" t="s">
        <v>1076</v>
      </c>
      <c r="LU47" s="474" t="s">
        <v>1076</v>
      </c>
      <c r="LV47" s="474" t="s">
        <v>1076</v>
      </c>
      <c r="LW47" s="474" t="s">
        <v>1076</v>
      </c>
      <c r="LX47" s="474" t="s">
        <v>1076</v>
      </c>
      <c r="LY47" s="474" t="s">
        <v>1076</v>
      </c>
      <c r="LZ47" s="474" t="s">
        <v>1076</v>
      </c>
      <c r="MA47" s="474" t="s">
        <v>1076</v>
      </c>
      <c r="MB47" s="474" t="s">
        <v>1076</v>
      </c>
      <c r="MC47" s="474" t="s">
        <v>1076</v>
      </c>
      <c r="MD47" s="474" t="s">
        <v>1076</v>
      </c>
      <c r="ME47" s="474" t="s">
        <v>1076</v>
      </c>
      <c r="MF47" s="474" t="s">
        <v>1076</v>
      </c>
      <c r="MG47" s="474" t="s">
        <v>1076</v>
      </c>
      <c r="MH47" s="474" t="s">
        <v>1076</v>
      </c>
      <c r="MI47" s="474" t="s">
        <v>1076</v>
      </c>
      <c r="MJ47" s="474" t="s">
        <v>1076</v>
      </c>
      <c r="MK47" s="474" t="s">
        <v>1076</v>
      </c>
      <c r="ML47" s="474" t="s">
        <v>1076</v>
      </c>
      <c r="MM47" s="474" t="s">
        <v>1076</v>
      </c>
      <c r="MN47" s="474" t="s">
        <v>1076</v>
      </c>
      <c r="MO47" s="474" t="s">
        <v>1076</v>
      </c>
      <c r="MP47" s="474" t="s">
        <v>1076</v>
      </c>
      <c r="MQ47" s="474" t="s">
        <v>1076</v>
      </c>
      <c r="MR47" s="474" t="s">
        <v>1076</v>
      </c>
      <c r="MS47" s="474" t="s">
        <v>1076</v>
      </c>
      <c r="MT47" s="474" t="s">
        <v>1076</v>
      </c>
      <c r="MU47" s="474" t="s">
        <v>1076</v>
      </c>
      <c r="MV47" s="474" t="s">
        <v>1076</v>
      </c>
      <c r="MW47" s="474" t="s">
        <v>1076</v>
      </c>
      <c r="MX47" s="474" t="s">
        <v>1076</v>
      </c>
      <c r="MY47" s="474" t="s">
        <v>1076</v>
      </c>
      <c r="MZ47" s="474" t="s">
        <v>1076</v>
      </c>
      <c r="NA47" s="397"/>
      <c r="NB47" s="397"/>
      <c r="NC47" s="397"/>
      <c r="ND47" s="397"/>
      <c r="NE47" s="397"/>
      <c r="NF47" s="397"/>
      <c r="NG47" s="397"/>
      <c r="NH47" s="397"/>
      <c r="NI47" s="397"/>
      <c r="NJ47" s="397"/>
      <c r="NK47" s="397"/>
      <c r="NL47" s="397"/>
      <c r="NM47" s="397"/>
      <c r="NN47" s="397"/>
      <c r="NO47" s="397"/>
      <c r="NP47" s="397"/>
      <c r="NQ47" s="397"/>
      <c r="NR47" s="397"/>
      <c r="NS47" s="397"/>
      <c r="NT47" s="397"/>
      <c r="NU47" s="397"/>
      <c r="NV47" s="397"/>
      <c r="NW47" s="397"/>
      <c r="NX47" s="397"/>
      <c r="NY47" s="397"/>
      <c r="NZ47" s="397"/>
      <c r="OA47" s="397"/>
      <c r="OB47" s="397"/>
      <c r="OC47" s="397"/>
      <c r="OD47" s="397"/>
      <c r="OE47" s="397"/>
      <c r="OF47" s="397"/>
      <c r="OG47" s="397"/>
      <c r="OH47" s="397"/>
      <c r="OI47" s="397"/>
      <c r="OJ47" s="397"/>
      <c r="OK47" s="397"/>
      <c r="OL47" s="397"/>
      <c r="OM47" s="397"/>
      <c r="ON47" s="397"/>
      <c r="OO47" s="397"/>
      <c r="OP47" s="397"/>
      <c r="OQ47" s="397"/>
      <c r="OR47" s="397"/>
      <c r="OS47" s="397"/>
      <c r="OT47" s="397"/>
      <c r="OU47" s="397"/>
      <c r="OV47" s="397"/>
      <c r="OW47" s="397"/>
      <c r="OX47" s="397"/>
      <c r="OY47" s="397"/>
      <c r="OZ47" s="397"/>
      <c r="PA47" s="397"/>
      <c r="PB47" s="397"/>
      <c r="PC47" s="397"/>
      <c r="PD47" s="397"/>
      <c r="PE47" s="397"/>
      <c r="PF47" s="397"/>
      <c r="PG47" s="397"/>
      <c r="PH47" s="397"/>
      <c r="PI47" s="397"/>
      <c r="PJ47" s="397"/>
      <c r="PK47" s="397"/>
      <c r="PL47" s="397"/>
      <c r="PM47" s="397"/>
      <c r="PN47" s="397"/>
      <c r="PO47" s="397"/>
      <c r="PP47" s="397"/>
      <c r="PQ47" s="397"/>
      <c r="PR47" s="397"/>
      <c r="PS47" s="397"/>
      <c r="PT47" s="397"/>
      <c r="PU47" s="397"/>
      <c r="PV47" s="397"/>
      <c r="PW47" s="397"/>
      <c r="PX47" s="397"/>
      <c r="PY47" s="397"/>
      <c r="PZ47" s="397"/>
      <c r="QA47" s="397"/>
      <c r="QB47" s="397"/>
      <c r="QC47" s="397"/>
      <c r="QD47" s="397"/>
      <c r="QE47" s="397"/>
      <c r="QF47" s="397"/>
      <c r="QG47" s="397"/>
      <c r="QH47" s="397"/>
      <c r="QI47" s="397"/>
      <c r="QJ47" s="397"/>
      <c r="QK47" s="397"/>
      <c r="QL47" s="397"/>
      <c r="QM47" s="397"/>
      <c r="QN47" s="397"/>
      <c r="QO47" s="397"/>
      <c r="QP47" s="397"/>
      <c r="QQ47" s="397"/>
      <c r="QR47" s="397"/>
      <c r="QS47" s="397"/>
      <c r="QT47" s="397"/>
      <c r="QU47" s="397"/>
      <c r="QV47" s="397"/>
    </row>
    <row r="48" spans="1:467" customFormat="1" ht="16.5" customHeight="1">
      <c r="A48" s="221" t="s">
        <v>208</v>
      </c>
      <c r="B48" s="221" t="s">
        <v>487</v>
      </c>
      <c r="C48" s="440" t="s">
        <v>828</v>
      </c>
      <c r="D48" s="440" t="s">
        <v>844</v>
      </c>
      <c r="E48" s="441" t="s">
        <v>25</v>
      </c>
      <c r="F48" s="500" t="s">
        <v>1077</v>
      </c>
      <c r="G48" s="440" t="s">
        <v>1078</v>
      </c>
      <c r="H48" s="232" t="s">
        <v>883</v>
      </c>
      <c r="I48" s="621"/>
      <c r="J48" s="497"/>
      <c r="K48" s="497"/>
      <c r="L48" s="497"/>
      <c r="M48" s="497"/>
      <c r="N48" s="497"/>
      <c r="O48" s="291"/>
      <c r="P48" s="286" t="s">
        <v>20</v>
      </c>
      <c r="Q48" s="390" t="s">
        <v>1079</v>
      </c>
      <c r="R48" s="390" t="s">
        <v>1080</v>
      </c>
      <c r="S48" s="390" t="s">
        <v>1080</v>
      </c>
      <c r="T48" s="390" t="s">
        <v>1080</v>
      </c>
      <c r="U48" s="390" t="s">
        <v>1080</v>
      </c>
      <c r="V48" s="390" t="s">
        <v>1080</v>
      </c>
      <c r="W48" s="390" t="s">
        <v>1080</v>
      </c>
      <c r="X48" s="390" t="s">
        <v>1080</v>
      </c>
      <c r="Y48" s="390" t="s">
        <v>1080</v>
      </c>
      <c r="Z48" s="390" t="s">
        <v>1080</v>
      </c>
      <c r="AA48" s="390" t="s">
        <v>1080</v>
      </c>
      <c r="AB48" s="286" t="s">
        <v>22</v>
      </c>
      <c r="AC48" s="461"/>
      <c r="AD48" s="657" t="s">
        <v>1081</v>
      </c>
      <c r="AE48" s="478" t="s">
        <v>1082</v>
      </c>
      <c r="AF48" s="658" t="s">
        <v>1083</v>
      </c>
      <c r="AG48" s="658" t="s">
        <v>1083</v>
      </c>
      <c r="AH48" s="658" t="s">
        <v>1083</v>
      </c>
      <c r="AI48" s="658" t="s">
        <v>1083</v>
      </c>
      <c r="AJ48" s="658" t="s">
        <v>1083</v>
      </c>
      <c r="AK48" s="658" t="s">
        <v>1083</v>
      </c>
      <c r="AL48" s="658" t="s">
        <v>1083</v>
      </c>
      <c r="AM48" s="658" t="s">
        <v>1083</v>
      </c>
      <c r="AN48" s="658" t="s">
        <v>1083</v>
      </c>
      <c r="AO48" s="658" t="s">
        <v>1083</v>
      </c>
      <c r="AP48" s="658" t="s">
        <v>1083</v>
      </c>
      <c r="AQ48" s="658" t="s">
        <v>1083</v>
      </c>
      <c r="AR48" s="658" t="s">
        <v>1083</v>
      </c>
      <c r="AS48" s="658" t="s">
        <v>1083</v>
      </c>
      <c r="AT48" s="658" t="s">
        <v>1083</v>
      </c>
      <c r="AU48" s="658" t="s">
        <v>1083</v>
      </c>
      <c r="AV48" s="658" t="s">
        <v>1083</v>
      </c>
      <c r="AW48" s="658" t="s">
        <v>1083</v>
      </c>
      <c r="AX48" s="659" t="s">
        <v>1083</v>
      </c>
      <c r="AY48" s="658" t="s">
        <v>1083</v>
      </c>
      <c r="AZ48" s="658" t="s">
        <v>1083</v>
      </c>
      <c r="BA48" s="658" t="s">
        <v>1083</v>
      </c>
      <c r="BB48" s="658" t="s">
        <v>1083</v>
      </c>
      <c r="BC48" s="658" t="s">
        <v>1083</v>
      </c>
      <c r="BD48" s="658" t="s">
        <v>1083</v>
      </c>
      <c r="BE48" s="658" t="s">
        <v>1083</v>
      </c>
      <c r="BF48" s="658" t="s">
        <v>1083</v>
      </c>
      <c r="BG48" s="478" t="s">
        <v>22</v>
      </c>
      <c r="BH48" s="478" t="s">
        <v>22</v>
      </c>
      <c r="BI48" s="461" t="s">
        <v>850</v>
      </c>
      <c r="BJ48" s="397"/>
      <c r="BK48" s="397"/>
      <c r="BL48" s="397"/>
      <c r="BM48" s="461" t="s">
        <v>850</v>
      </c>
      <c r="BN48" s="397"/>
      <c r="BO48" s="397"/>
      <c r="BP48" s="238" t="s">
        <v>874</v>
      </c>
      <c r="BQ48" s="397"/>
      <c r="BR48" s="286" t="s">
        <v>20</v>
      </c>
      <c r="BS48" s="390" t="s">
        <v>1080</v>
      </c>
      <c r="BT48" s="390" t="s">
        <v>1080</v>
      </c>
      <c r="BU48" s="390" t="s">
        <v>1080</v>
      </c>
      <c r="BV48" s="390" t="s">
        <v>1080</v>
      </c>
      <c r="BW48" s="390" t="s">
        <v>1080</v>
      </c>
      <c r="BX48" s="390" t="s">
        <v>1080</v>
      </c>
      <c r="BY48" s="390" t="s">
        <v>1080</v>
      </c>
      <c r="BZ48" s="390" t="s">
        <v>335</v>
      </c>
      <c r="CA48" s="390" t="s">
        <v>335</v>
      </c>
      <c r="CB48" s="390" t="s">
        <v>335</v>
      </c>
      <c r="CC48" s="307" t="s">
        <v>335</v>
      </c>
      <c r="CD48" s="390" t="s">
        <v>335</v>
      </c>
      <c r="CE48" s="390" t="s">
        <v>335</v>
      </c>
      <c r="CF48" s="390" t="s">
        <v>335</v>
      </c>
      <c r="CG48" s="390" t="s">
        <v>335</v>
      </c>
      <c r="CH48" s="390" t="s">
        <v>335</v>
      </c>
      <c r="CI48" s="390" t="s">
        <v>335</v>
      </c>
      <c r="CJ48" s="390" t="s">
        <v>335</v>
      </c>
      <c r="CK48" s="390" t="s">
        <v>335</v>
      </c>
      <c r="CL48" s="390" t="s">
        <v>335</v>
      </c>
      <c r="CM48" s="390" t="s">
        <v>335</v>
      </c>
      <c r="CN48" s="390" t="s">
        <v>335</v>
      </c>
      <c r="CO48" s="390" t="s">
        <v>335</v>
      </c>
      <c r="CP48" s="390" t="s">
        <v>335</v>
      </c>
      <c r="CQ48" s="390" t="s">
        <v>335</v>
      </c>
      <c r="CR48" s="390" t="s">
        <v>335</v>
      </c>
      <c r="CS48" s="390" t="s">
        <v>335</v>
      </c>
      <c r="CT48" s="390" t="s">
        <v>335</v>
      </c>
      <c r="CU48" s="390" t="s">
        <v>335</v>
      </c>
      <c r="CV48" s="390" t="s">
        <v>335</v>
      </c>
      <c r="CW48" s="390" t="s">
        <v>335</v>
      </c>
      <c r="CX48" s="390" t="s">
        <v>335</v>
      </c>
      <c r="CY48" s="390" t="s">
        <v>335</v>
      </c>
      <c r="CZ48" s="390" t="s">
        <v>335</v>
      </c>
      <c r="DA48" s="390" t="s">
        <v>335</v>
      </c>
      <c r="DB48" s="390" t="s">
        <v>335</v>
      </c>
      <c r="DC48" s="390" t="s">
        <v>335</v>
      </c>
      <c r="DD48" s="390" t="s">
        <v>335</v>
      </c>
      <c r="DE48" s="390" t="s">
        <v>335</v>
      </c>
      <c r="DF48" s="390" t="s">
        <v>335</v>
      </c>
      <c r="DG48" s="390" t="s">
        <v>335</v>
      </c>
      <c r="DH48" s="390" t="s">
        <v>335</v>
      </c>
      <c r="DI48" s="390" t="s">
        <v>335</v>
      </c>
      <c r="DJ48" s="390" t="s">
        <v>335</v>
      </c>
      <c r="DK48" s="390" t="s">
        <v>335</v>
      </c>
      <c r="DL48" s="390" t="s">
        <v>335</v>
      </c>
      <c r="DM48" s="390" t="s">
        <v>335</v>
      </c>
      <c r="DN48" s="390" t="s">
        <v>335</v>
      </c>
      <c r="DO48" s="390" t="s">
        <v>335</v>
      </c>
      <c r="DP48" s="390" t="s">
        <v>335</v>
      </c>
      <c r="DQ48" s="390" t="s">
        <v>335</v>
      </c>
      <c r="DR48" s="340" t="s">
        <v>22</v>
      </c>
      <c r="DS48" s="397"/>
      <c r="DT48" s="410"/>
      <c r="DU48" s="397"/>
      <c r="DV48" s="397"/>
      <c r="DW48" s="286" t="s">
        <v>20</v>
      </c>
      <c r="DX48" s="390" t="s">
        <v>397</v>
      </c>
      <c r="DY48" s="390" t="s">
        <v>397</v>
      </c>
      <c r="DZ48" s="390" t="s">
        <v>397</v>
      </c>
      <c r="EA48" s="390" t="s">
        <v>397</v>
      </c>
      <c r="EB48" s="390" t="s">
        <v>397</v>
      </c>
      <c r="EC48" s="390" t="s">
        <v>397</v>
      </c>
      <c r="ED48" s="390" t="s">
        <v>397</v>
      </c>
      <c r="EE48" s="390" t="s">
        <v>397</v>
      </c>
      <c r="EF48" s="290" t="s">
        <v>33</v>
      </c>
      <c r="EG48" s="500" t="s">
        <v>1063</v>
      </c>
      <c r="EH48" s="500" t="s">
        <v>1063</v>
      </c>
      <c r="EI48" s="500" t="s">
        <v>1063</v>
      </c>
      <c r="EJ48" s="500" t="s">
        <v>1063</v>
      </c>
      <c r="EK48" s="500" t="s">
        <v>1063</v>
      </c>
      <c r="EL48" s="500" t="s">
        <v>1063</v>
      </c>
      <c r="EM48" s="500" t="s">
        <v>1063</v>
      </c>
      <c r="EN48" s="500" t="s">
        <v>1063</v>
      </c>
      <c r="EO48" s="634" t="s">
        <v>1063</v>
      </c>
      <c r="EP48" s="500" t="s">
        <v>1063</v>
      </c>
      <c r="EQ48" s="500" t="s">
        <v>1063</v>
      </c>
      <c r="ER48" s="500" t="s">
        <v>1063</v>
      </c>
      <c r="ES48" s="500" t="s">
        <v>1063</v>
      </c>
      <c r="ET48" s="500" t="s">
        <v>1084</v>
      </c>
      <c r="EU48" s="500" t="s">
        <v>1085</v>
      </c>
      <c r="EV48" s="653" t="s">
        <v>32</v>
      </c>
      <c r="EW48" s="653" t="s">
        <v>32</v>
      </c>
      <c r="EX48" s="653" t="s">
        <v>32</v>
      </c>
      <c r="EY48" s="653" t="s">
        <v>32</v>
      </c>
      <c r="EZ48" s="653" t="s">
        <v>32</v>
      </c>
      <c r="FA48" s="653" t="s">
        <v>32</v>
      </c>
      <c r="FB48" s="653" t="s">
        <v>32</v>
      </c>
      <c r="FC48" s="653" t="s">
        <v>32</v>
      </c>
      <c r="FD48" s="653" t="s">
        <v>32</v>
      </c>
      <c r="FE48" s="690" t="s">
        <v>32</v>
      </c>
      <c r="FF48" s="653" t="s">
        <v>32</v>
      </c>
      <c r="FG48" s="690" t="s">
        <v>32</v>
      </c>
      <c r="FH48" s="531" t="s">
        <v>1063</v>
      </c>
      <c r="FI48" s="758" t="s">
        <v>1063</v>
      </c>
      <c r="FJ48" s="764" t="s">
        <v>1063</v>
      </c>
      <c r="FK48" s="48" t="s">
        <v>22</v>
      </c>
      <c r="FL48" s="95"/>
      <c r="FM48" s="95"/>
      <c r="FN48" s="95"/>
      <c r="FO48" s="95" t="s">
        <v>20</v>
      </c>
      <c r="FP48" s="774" t="s">
        <v>896</v>
      </c>
      <c r="FQ48" s="774" t="s">
        <v>896</v>
      </c>
      <c r="FR48" s="774" t="s">
        <v>896</v>
      </c>
      <c r="FS48" s="774" t="s">
        <v>896</v>
      </c>
      <c r="FT48" s="774" t="s">
        <v>896</v>
      </c>
      <c r="FU48" s="774" t="s">
        <v>896</v>
      </c>
      <c r="FV48" s="774" t="s">
        <v>896</v>
      </c>
      <c r="FW48" s="774" t="s">
        <v>896</v>
      </c>
      <c r="FX48" s="774" t="s">
        <v>896</v>
      </c>
      <c r="FY48" s="774" t="s">
        <v>896</v>
      </c>
      <c r="FZ48" s="774" t="s">
        <v>896</v>
      </c>
      <c r="GA48" s="774" t="s">
        <v>896</v>
      </c>
      <c r="GB48" s="774" t="s">
        <v>896</v>
      </c>
      <c r="GC48" s="774" t="s">
        <v>896</v>
      </c>
      <c r="GD48" s="774" t="s">
        <v>896</v>
      </c>
      <c r="GE48" s="774" t="s">
        <v>896</v>
      </c>
      <c r="GF48" s="774" t="s">
        <v>896</v>
      </c>
      <c r="GG48" s="95" t="s">
        <v>22</v>
      </c>
      <c r="GH48" s="95" t="s">
        <v>22</v>
      </c>
      <c r="GI48" s="95"/>
      <c r="GJ48" s="243"/>
      <c r="GK48" s="397"/>
      <c r="GL48" s="397"/>
      <c r="GM48" s="252" t="s">
        <v>940</v>
      </c>
      <c r="GN48" s="252" t="s">
        <v>940</v>
      </c>
      <c r="GO48" s="252" t="s">
        <v>940</v>
      </c>
      <c r="GP48" s="252" t="s">
        <v>940</v>
      </c>
      <c r="GQ48" s="252" t="s">
        <v>940</v>
      </c>
      <c r="GR48" s="252" t="s">
        <v>940</v>
      </c>
      <c r="GS48" s="252" t="s">
        <v>940</v>
      </c>
      <c r="GT48" s="252" t="s">
        <v>940</v>
      </c>
      <c r="GU48" s="252" t="s">
        <v>20</v>
      </c>
      <c r="GV48" s="680" t="s">
        <v>1065</v>
      </c>
      <c r="GW48" s="654" t="s">
        <v>1065</v>
      </c>
      <c r="GX48" s="654" t="s">
        <v>1065</v>
      </c>
      <c r="GY48" s="654" t="s">
        <v>1065</v>
      </c>
      <c r="GZ48" s="654" t="s">
        <v>1065</v>
      </c>
      <c r="HA48" s="654" t="s">
        <v>1065</v>
      </c>
      <c r="HB48" s="776" t="s">
        <v>1065</v>
      </c>
      <c r="HC48" s="777" t="s">
        <v>1065</v>
      </c>
      <c r="HD48" s="777" t="s">
        <v>1065</v>
      </c>
      <c r="HE48" s="777" t="s">
        <v>1065</v>
      </c>
      <c r="HF48" s="777" t="s">
        <v>1065</v>
      </c>
      <c r="HG48" s="777" t="s">
        <v>1065</v>
      </c>
      <c r="HH48" s="777" t="s">
        <v>1065</v>
      </c>
      <c r="HI48" s="777" t="s">
        <v>1065</v>
      </c>
      <c r="HJ48" s="777" t="s">
        <v>1065</v>
      </c>
      <c r="HK48" s="777" t="s">
        <v>1065</v>
      </c>
      <c r="HL48" s="777" t="s">
        <v>1065</v>
      </c>
      <c r="HM48" s="777" t="s">
        <v>1065</v>
      </c>
      <c r="HN48" s="777" t="s">
        <v>1065</v>
      </c>
      <c r="HO48" s="777" t="s">
        <v>1065</v>
      </c>
      <c r="HP48" s="777" t="s">
        <v>1065</v>
      </c>
      <c r="HQ48" s="777" t="s">
        <v>1065</v>
      </c>
      <c r="HR48" s="777" t="s">
        <v>1065</v>
      </c>
      <c r="HS48" s="777" t="s">
        <v>1065</v>
      </c>
      <c r="HT48" s="777" t="s">
        <v>1065</v>
      </c>
      <c r="HU48" s="777" t="s">
        <v>1065</v>
      </c>
      <c r="HV48" s="777" t="s">
        <v>1065</v>
      </c>
      <c r="HW48" s="777" t="s">
        <v>1065</v>
      </c>
      <c r="HX48" s="778" t="s">
        <v>1065</v>
      </c>
      <c r="HY48" s="654" t="s">
        <v>1065</v>
      </c>
      <c r="HZ48" s="654" t="s">
        <v>1065</v>
      </c>
      <c r="IA48" s="654" t="s">
        <v>1065</v>
      </c>
      <c r="IB48" s="654" t="s">
        <v>1065</v>
      </c>
      <c r="IC48" s="654" t="s">
        <v>1065</v>
      </c>
      <c r="ID48" s="654" t="s">
        <v>1065</v>
      </c>
      <c r="IE48" s="654" t="s">
        <v>1065</v>
      </c>
      <c r="IF48" s="654" t="s">
        <v>1065</v>
      </c>
      <c r="IG48" s="654" t="s">
        <v>1065</v>
      </c>
      <c r="IH48" s="654" t="s">
        <v>1065</v>
      </c>
      <c r="II48" s="654" t="s">
        <v>1065</v>
      </c>
      <c r="IJ48" s="654" t="s">
        <v>1065</v>
      </c>
      <c r="IK48" s="654" t="s">
        <v>1065</v>
      </c>
      <c r="IL48" s="654" t="s">
        <v>1065</v>
      </c>
      <c r="IM48" s="654" t="s">
        <v>1065</v>
      </c>
      <c r="IN48" s="654" t="s">
        <v>1065</v>
      </c>
      <c r="IO48" s="654" t="s">
        <v>1065</v>
      </c>
      <c r="IP48" s="654" t="s">
        <v>1065</v>
      </c>
      <c r="IQ48" s="654" t="s">
        <v>1065</v>
      </c>
      <c r="IR48" s="397" t="s">
        <v>22</v>
      </c>
      <c r="IS48" s="397" t="s">
        <v>22</v>
      </c>
      <c r="IT48" s="397"/>
      <c r="IU48" s="397"/>
      <c r="IV48" s="397"/>
      <c r="IW48" s="397"/>
      <c r="IX48" s="397"/>
      <c r="IY48" s="397" t="s">
        <v>20</v>
      </c>
      <c r="IZ48" s="656" t="s">
        <v>1066</v>
      </c>
      <c r="JA48" s="656" t="s">
        <v>1066</v>
      </c>
      <c r="JB48" s="656" t="s">
        <v>1066</v>
      </c>
      <c r="JC48" s="656" t="s">
        <v>1066</v>
      </c>
      <c r="JD48" s="656" t="s">
        <v>1066</v>
      </c>
      <c r="JE48" s="656" t="s">
        <v>1066</v>
      </c>
      <c r="JF48" s="656" t="s">
        <v>1066</v>
      </c>
      <c r="JG48" s="656" t="s">
        <v>1066</v>
      </c>
      <c r="JH48" s="656" t="s">
        <v>1066</v>
      </c>
      <c r="JI48" s="656" t="s">
        <v>1066</v>
      </c>
      <c r="JJ48" s="656" t="s">
        <v>1066</v>
      </c>
      <c r="JK48" s="656" t="s">
        <v>1066</v>
      </c>
      <c r="JL48" s="656" t="s">
        <v>1066</v>
      </c>
      <c r="JM48" s="656" t="s">
        <v>1066</v>
      </c>
      <c r="JN48" s="656" t="s">
        <v>1066</v>
      </c>
      <c r="JO48" s="656" t="s">
        <v>1066</v>
      </c>
      <c r="JP48" s="656" t="s">
        <v>1066</v>
      </c>
      <c r="JQ48" s="656" t="s">
        <v>1066</v>
      </c>
      <c r="JR48" s="656" t="s">
        <v>1066</v>
      </c>
      <c r="JS48" s="656" t="s">
        <v>1066</v>
      </c>
      <c r="JT48" s="656" t="s">
        <v>1066</v>
      </c>
      <c r="JU48" s="656" t="s">
        <v>1066</v>
      </c>
      <c r="JV48" s="656" t="s">
        <v>1066</v>
      </c>
      <c r="JW48" s="656" t="s">
        <v>1066</v>
      </c>
      <c r="JX48" s="656" t="s">
        <v>1066</v>
      </c>
      <c r="JY48" s="656" t="s">
        <v>1066</v>
      </c>
      <c r="JZ48" s="656" t="s">
        <v>1066</v>
      </c>
      <c r="KA48" s="397" t="s">
        <v>22</v>
      </c>
      <c r="KB48" s="397" t="s">
        <v>22</v>
      </c>
      <c r="KC48" s="397"/>
      <c r="KD48" s="397"/>
      <c r="KE48" s="397"/>
      <c r="KF48" s="397"/>
      <c r="KG48" s="397"/>
      <c r="KH48" s="397"/>
      <c r="KI48" s="397"/>
      <c r="KJ48" s="397"/>
      <c r="KK48" s="397"/>
      <c r="KL48" s="397"/>
      <c r="KM48" s="397"/>
      <c r="KN48" s="397"/>
      <c r="KO48" s="397"/>
      <c r="KP48" s="397"/>
      <c r="KQ48" s="397"/>
      <c r="KR48" s="397"/>
      <c r="KS48" s="397"/>
      <c r="KT48" s="397"/>
      <c r="KU48" s="397"/>
      <c r="KV48" s="397"/>
      <c r="KW48" s="397"/>
      <c r="KX48" s="397"/>
      <c r="KY48" s="397"/>
      <c r="KZ48" s="397"/>
      <c r="LA48" s="397"/>
      <c r="LB48" s="397"/>
      <c r="LC48" s="397"/>
      <c r="LD48" s="397"/>
      <c r="LE48" s="397"/>
      <c r="LF48" s="397"/>
      <c r="LG48" s="397"/>
      <c r="LH48" s="397"/>
      <c r="LI48" s="397"/>
      <c r="LJ48" s="397"/>
      <c r="LK48" s="397"/>
      <c r="LL48" s="397"/>
      <c r="LM48" s="397"/>
      <c r="LN48" s="397"/>
      <c r="LO48" s="397"/>
      <c r="LP48" s="397"/>
      <c r="LQ48" s="397"/>
      <c r="LR48" s="397"/>
      <c r="LS48" s="397"/>
      <c r="LT48" s="397"/>
      <c r="LU48" s="397"/>
      <c r="LV48" s="397"/>
      <c r="LW48" s="397"/>
      <c r="LX48" s="397"/>
      <c r="LY48" s="397"/>
      <c r="LZ48" s="397"/>
      <c r="MA48" s="397"/>
      <c r="MB48" s="397"/>
      <c r="MC48" s="397"/>
      <c r="MD48" s="397"/>
      <c r="ME48" s="397"/>
      <c r="MF48" s="397"/>
      <c r="MG48" s="397"/>
      <c r="MH48" s="397"/>
      <c r="MI48" s="397"/>
      <c r="MJ48" s="397"/>
      <c r="MK48" s="397"/>
      <c r="ML48" s="397"/>
      <c r="MM48" s="397"/>
      <c r="MN48" s="397"/>
      <c r="MO48" s="397"/>
      <c r="MP48" s="397"/>
      <c r="MQ48" s="397"/>
      <c r="MR48" s="397"/>
      <c r="MS48" s="397"/>
      <c r="MT48" s="397"/>
      <c r="MU48" s="397"/>
      <c r="MV48" s="397"/>
      <c r="MW48" s="397"/>
      <c r="MX48" s="397"/>
      <c r="MY48" s="397"/>
      <c r="MZ48" s="397"/>
      <c r="NA48" s="397"/>
      <c r="NB48" s="397"/>
      <c r="NC48" s="397"/>
      <c r="ND48" s="397"/>
      <c r="NE48" s="397"/>
      <c r="NF48" s="397"/>
      <c r="NG48" s="397"/>
      <c r="NH48" s="397"/>
      <c r="NI48" s="397"/>
      <c r="NJ48" s="397"/>
      <c r="NK48" s="397"/>
      <c r="NL48" s="397"/>
      <c r="NM48" s="397"/>
      <c r="NN48" s="397"/>
      <c r="NO48" s="397"/>
      <c r="NP48" s="397"/>
      <c r="NQ48" s="397"/>
      <c r="NR48" s="397"/>
      <c r="NS48" s="397"/>
      <c r="NT48" s="397"/>
      <c r="NU48" s="397"/>
      <c r="NV48" s="397"/>
      <c r="NW48" s="397"/>
      <c r="NX48" s="397"/>
      <c r="NY48" s="397"/>
      <c r="NZ48" s="397"/>
      <c r="OA48" s="397"/>
      <c r="OB48" s="397"/>
      <c r="OC48" s="397"/>
      <c r="OD48" s="397"/>
      <c r="OE48" s="397"/>
      <c r="OF48" s="397"/>
      <c r="OG48" s="397"/>
      <c r="OH48" s="397"/>
      <c r="OI48" s="397"/>
      <c r="OJ48" s="397"/>
      <c r="OK48" s="397"/>
      <c r="OL48" s="397"/>
      <c r="OM48" s="397"/>
      <c r="ON48" s="397"/>
      <c r="OO48" s="397"/>
      <c r="OP48" s="397"/>
      <c r="OQ48" s="397"/>
      <c r="OR48" s="397"/>
      <c r="OS48" s="397"/>
      <c r="OT48" s="397"/>
      <c r="OU48" s="397"/>
      <c r="OV48" s="397"/>
      <c r="OW48" s="397"/>
      <c r="OX48" s="397"/>
      <c r="OY48" s="397"/>
      <c r="OZ48" s="397"/>
      <c r="PA48" s="397"/>
      <c r="PB48" s="397"/>
      <c r="PC48" s="397"/>
      <c r="PD48" s="397"/>
      <c r="PE48" s="397"/>
      <c r="PF48" s="397"/>
      <c r="PG48" s="397"/>
      <c r="PH48" s="397"/>
      <c r="PI48" s="397"/>
      <c r="PJ48" s="397"/>
      <c r="PK48" s="397"/>
      <c r="PL48" s="397"/>
      <c r="PM48" s="397"/>
      <c r="PN48" s="397"/>
      <c r="PO48" s="397"/>
      <c r="PP48" s="397"/>
      <c r="PQ48" s="397"/>
      <c r="PR48" s="397"/>
      <c r="PS48" s="397"/>
      <c r="PT48" s="397"/>
      <c r="PU48" s="397"/>
      <c r="PV48" s="397"/>
      <c r="PW48" s="397"/>
      <c r="PX48" s="397"/>
      <c r="PY48" s="397"/>
      <c r="PZ48" s="397"/>
      <c r="QA48" s="397"/>
      <c r="QB48" s="397"/>
      <c r="QC48" s="397"/>
      <c r="QD48" s="397"/>
      <c r="QE48" s="397"/>
      <c r="QF48" s="397"/>
      <c r="QG48" s="397"/>
      <c r="QH48" s="397"/>
      <c r="QI48" s="397"/>
      <c r="QJ48" s="397"/>
      <c r="QK48" s="397"/>
      <c r="QL48" s="397"/>
      <c r="QM48" s="397"/>
      <c r="QN48" s="397"/>
      <c r="QO48" s="397"/>
      <c r="QP48" s="397"/>
      <c r="QQ48" s="397"/>
      <c r="QR48" s="397"/>
      <c r="QS48" s="397"/>
      <c r="QT48" s="397"/>
      <c r="QU48" s="397"/>
      <c r="QV48" s="397"/>
    </row>
    <row r="49" spans="1:464" customFormat="1" ht="16.5" customHeight="1">
      <c r="A49" s="239" t="s">
        <v>55</v>
      </c>
      <c r="B49" s="239" t="s">
        <v>177</v>
      </c>
      <c r="C49" s="440" t="s">
        <v>880</v>
      </c>
      <c r="D49" s="440" t="s">
        <v>844</v>
      </c>
      <c r="E49" s="441" t="s">
        <v>25</v>
      </c>
      <c r="F49" s="507" t="s">
        <v>1086</v>
      </c>
      <c r="G49" s="440"/>
      <c r="H49" s="232" t="s">
        <v>883</v>
      </c>
      <c r="I49" s="621"/>
      <c r="J49" s="390" t="s">
        <v>1087</v>
      </c>
      <c r="K49" s="390" t="s">
        <v>1087</v>
      </c>
      <c r="L49" s="390" t="s">
        <v>1087</v>
      </c>
      <c r="M49" s="390" t="s">
        <v>373</v>
      </c>
      <c r="N49" s="390" t="s">
        <v>373</v>
      </c>
      <c r="O49" s="390" t="s">
        <v>373</v>
      </c>
      <c r="P49" s="390" t="s">
        <v>373</v>
      </c>
      <c r="Q49" s="390" t="s">
        <v>373</v>
      </c>
      <c r="R49" s="390" t="s">
        <v>373</v>
      </c>
      <c r="S49" s="390" t="s">
        <v>373</v>
      </c>
      <c r="T49" s="390" t="s">
        <v>373</v>
      </c>
      <c r="U49" s="390" t="s">
        <v>373</v>
      </c>
      <c r="V49" s="390" t="s">
        <v>373</v>
      </c>
      <c r="W49" s="390" t="s">
        <v>373</v>
      </c>
      <c r="X49" s="390" t="s">
        <v>373</v>
      </c>
      <c r="Y49" s="390" t="s">
        <v>373</v>
      </c>
      <c r="Z49" s="390" t="s">
        <v>373</v>
      </c>
      <c r="AA49" s="390" t="s">
        <v>373</v>
      </c>
      <c r="AB49" s="390" t="s">
        <v>373</v>
      </c>
      <c r="AC49" s="390" t="s">
        <v>373</v>
      </c>
      <c r="AD49" s="390" t="s">
        <v>373</v>
      </c>
      <c r="AE49" s="390" t="s">
        <v>373</v>
      </c>
      <c r="AF49" s="390" t="s">
        <v>373</v>
      </c>
      <c r="AG49" s="390" t="s">
        <v>373</v>
      </c>
      <c r="AH49" s="390" t="s">
        <v>373</v>
      </c>
      <c r="AI49" s="390" t="s">
        <v>373</v>
      </c>
      <c r="AJ49" s="390" t="s">
        <v>373</v>
      </c>
      <c r="AK49" s="390" t="s">
        <v>373</v>
      </c>
      <c r="AL49" s="390" t="s">
        <v>373</v>
      </c>
      <c r="AM49" s="290" t="s">
        <v>22</v>
      </c>
      <c r="AN49" s="397"/>
      <c r="AO49" s="397"/>
      <c r="AP49" s="397"/>
      <c r="AQ49" s="286" t="s">
        <v>20</v>
      </c>
      <c r="AR49" s="511" t="s">
        <v>985</v>
      </c>
      <c r="AS49" s="511" t="s">
        <v>985</v>
      </c>
      <c r="AT49" s="511" t="s">
        <v>985</v>
      </c>
      <c r="AU49" s="511" t="s">
        <v>985</v>
      </c>
      <c r="AV49" s="511" t="s">
        <v>985</v>
      </c>
      <c r="AW49" s="511" t="s">
        <v>985</v>
      </c>
      <c r="AX49" s="511" t="s">
        <v>985</v>
      </c>
      <c r="AY49" s="511" t="s">
        <v>985</v>
      </c>
      <c r="AZ49" s="511" t="s">
        <v>985</v>
      </c>
      <c r="BA49" s="511" t="s">
        <v>985</v>
      </c>
      <c r="BB49" s="511" t="s">
        <v>985</v>
      </c>
      <c r="BC49" s="511" t="s">
        <v>985</v>
      </c>
      <c r="BD49" s="511" t="s">
        <v>985</v>
      </c>
      <c r="BE49" s="511" t="s">
        <v>985</v>
      </c>
      <c r="BF49" s="511" t="s">
        <v>985</v>
      </c>
      <c r="BG49" s="511" t="s">
        <v>985</v>
      </c>
      <c r="BH49" s="511" t="s">
        <v>985</v>
      </c>
      <c r="BI49" s="511" t="s">
        <v>985</v>
      </c>
      <c r="BJ49" s="511" t="s">
        <v>985</v>
      </c>
      <c r="BK49" s="511" t="s">
        <v>985</v>
      </c>
      <c r="BL49" s="511" t="s">
        <v>985</v>
      </c>
      <c r="BM49" s="511" t="s">
        <v>985</v>
      </c>
      <c r="BN49" s="290" t="s">
        <v>22</v>
      </c>
      <c r="BO49" s="291"/>
      <c r="BP49" s="291"/>
      <c r="BQ49" s="291"/>
      <c r="BR49" s="291"/>
      <c r="BS49" s="291"/>
      <c r="BT49" s="291"/>
      <c r="BU49" s="291"/>
      <c r="BV49" s="291"/>
      <c r="BW49" s="291"/>
      <c r="BX49" s="291"/>
      <c r="BY49" s="291"/>
      <c r="BZ49" s="291"/>
      <c r="CA49" s="291"/>
      <c r="CB49" s="291"/>
      <c r="CC49" s="291"/>
      <c r="CD49" s="291"/>
      <c r="CE49" s="291"/>
      <c r="CF49" s="286" t="s">
        <v>20</v>
      </c>
      <c r="CG49" s="390" t="s">
        <v>113</v>
      </c>
      <c r="CH49" s="390" t="s">
        <v>113</v>
      </c>
      <c r="CI49" s="390" t="s">
        <v>113</v>
      </c>
      <c r="CJ49" s="390" t="s">
        <v>113</v>
      </c>
      <c r="CK49" s="390" t="s">
        <v>113</v>
      </c>
      <c r="CL49" s="390" t="s">
        <v>113</v>
      </c>
      <c r="CM49" s="390" t="s">
        <v>113</v>
      </c>
      <c r="CN49" s="390" t="s">
        <v>113</v>
      </c>
      <c r="CO49" s="390" t="s">
        <v>113</v>
      </c>
      <c r="CP49" s="390" t="s">
        <v>113</v>
      </c>
      <c r="CQ49" s="390" t="s">
        <v>113</v>
      </c>
      <c r="CR49" s="390" t="s">
        <v>113</v>
      </c>
      <c r="CS49" s="390" t="s">
        <v>113</v>
      </c>
      <c r="CT49" s="390" t="s">
        <v>113</v>
      </c>
      <c r="CU49" s="390" t="s">
        <v>113</v>
      </c>
      <c r="CV49" s="390" t="s">
        <v>113</v>
      </c>
      <c r="CW49" s="390" t="s">
        <v>113</v>
      </c>
      <c r="CX49" s="390" t="s">
        <v>113</v>
      </c>
      <c r="CY49" s="390" t="s">
        <v>113</v>
      </c>
      <c r="CZ49" s="390" t="s">
        <v>113</v>
      </c>
      <c r="DA49" s="286" t="s">
        <v>33</v>
      </c>
      <c r="DB49" s="507" t="s">
        <v>114</v>
      </c>
      <c r="DC49" s="507" t="s">
        <v>114</v>
      </c>
      <c r="DD49" s="507" t="s">
        <v>114</v>
      </c>
      <c r="DE49" s="507" t="s">
        <v>114</v>
      </c>
      <c r="DF49" s="507" t="s">
        <v>114</v>
      </c>
      <c r="DG49" s="507" t="s">
        <v>114</v>
      </c>
      <c r="DH49" s="507" t="s">
        <v>114</v>
      </c>
      <c r="DI49" s="507" t="s">
        <v>114</v>
      </c>
      <c r="DJ49" s="507" t="s">
        <v>114</v>
      </c>
      <c r="DK49" s="507" t="s">
        <v>114</v>
      </c>
      <c r="DL49" s="507" t="s">
        <v>114</v>
      </c>
      <c r="DM49" s="507" t="s">
        <v>114</v>
      </c>
      <c r="DN49" s="507" t="s">
        <v>114</v>
      </c>
      <c r="DO49" s="507" t="s">
        <v>114</v>
      </c>
      <c r="DP49" s="507" t="s">
        <v>114</v>
      </c>
      <c r="DQ49" s="507" t="s">
        <v>114</v>
      </c>
      <c r="DR49" s="507" t="s">
        <v>114</v>
      </c>
      <c r="DS49" s="507" t="s">
        <v>114</v>
      </c>
      <c r="DT49" s="507" t="s">
        <v>114</v>
      </c>
      <c r="DU49" s="507" t="s">
        <v>114</v>
      </c>
      <c r="DV49" s="507" t="s">
        <v>114</v>
      </c>
      <c r="DW49" s="507" t="s">
        <v>114</v>
      </c>
      <c r="DX49" s="507" t="s">
        <v>114</v>
      </c>
      <c r="DY49" s="507" t="s">
        <v>114</v>
      </c>
      <c r="DZ49" s="507" t="s">
        <v>115</v>
      </c>
      <c r="EA49" s="507" t="s">
        <v>115</v>
      </c>
      <c r="EB49" s="507" t="s">
        <v>115</v>
      </c>
      <c r="EC49" s="507" t="s">
        <v>115</v>
      </c>
      <c r="ED49" s="507" t="s">
        <v>115</v>
      </c>
      <c r="EE49" s="766" t="s">
        <v>115</v>
      </c>
      <c r="EF49" s="766" t="s">
        <v>115</v>
      </c>
      <c r="EG49" s="766" t="s">
        <v>115</v>
      </c>
      <c r="EH49" s="766" t="s">
        <v>115</v>
      </c>
      <c r="EI49" s="766" t="s">
        <v>115</v>
      </c>
      <c r="EJ49" s="766" t="s">
        <v>115</v>
      </c>
      <c r="EK49" s="766" t="s">
        <v>115</v>
      </c>
      <c r="EL49" s="766" t="s">
        <v>115</v>
      </c>
      <c r="EM49" s="766" t="s">
        <v>115</v>
      </c>
      <c r="EN49" s="766" t="s">
        <v>115</v>
      </c>
      <c r="EO49" s="766" t="s">
        <v>115</v>
      </c>
      <c r="EP49" s="766" t="s">
        <v>115</v>
      </c>
      <c r="EQ49" s="766" t="s">
        <v>115</v>
      </c>
      <c r="ER49" s="766" t="s">
        <v>115</v>
      </c>
      <c r="ES49" s="766" t="s">
        <v>115</v>
      </c>
      <c r="ET49" s="766" t="s">
        <v>115</v>
      </c>
      <c r="EU49" s="766" t="s">
        <v>115</v>
      </c>
      <c r="EV49" s="766" t="s">
        <v>115</v>
      </c>
      <c r="EW49" s="766" t="s">
        <v>271</v>
      </c>
      <c r="EX49" s="766" t="s">
        <v>272</v>
      </c>
      <c r="EY49" s="766" t="s">
        <v>273</v>
      </c>
      <c r="EZ49" s="766" t="s">
        <v>273</v>
      </c>
      <c r="FA49" s="766" t="s">
        <v>273</v>
      </c>
      <c r="FB49" s="766" t="s">
        <v>273</v>
      </c>
      <c r="FC49" s="766" t="s">
        <v>273</v>
      </c>
      <c r="FD49" s="507" t="s">
        <v>115</v>
      </c>
      <c r="FE49" s="507" t="s">
        <v>115</v>
      </c>
      <c r="FF49" s="507" t="s">
        <v>115</v>
      </c>
      <c r="FG49" s="507" t="s">
        <v>115</v>
      </c>
      <c r="FH49" s="767" t="s">
        <v>115</v>
      </c>
      <c r="FI49" s="768" t="s">
        <v>115</v>
      </c>
      <c r="FJ49" s="48" t="s">
        <v>22</v>
      </c>
      <c r="FK49" s="189">
        <v>83</v>
      </c>
      <c r="FL49" s="833" t="s">
        <v>738</v>
      </c>
      <c r="FM49" s="833" t="s">
        <v>738</v>
      </c>
      <c r="FN49" s="833" t="s">
        <v>738</v>
      </c>
      <c r="FO49" s="833" t="s">
        <v>738</v>
      </c>
      <c r="FP49" s="106" t="s">
        <v>22</v>
      </c>
      <c r="FQ49" s="95"/>
      <c r="FR49" s="95"/>
      <c r="FS49" s="95"/>
      <c r="FT49" s="95"/>
      <c r="FU49" s="95"/>
      <c r="FV49" s="95"/>
      <c r="FW49" s="95"/>
      <c r="FX49" s="95"/>
      <c r="FY49" s="95"/>
      <c r="FZ49" s="95"/>
      <c r="GA49" s="95"/>
      <c r="GB49" s="187" t="s">
        <v>238</v>
      </c>
      <c r="GC49" s="95"/>
      <c r="GD49" s="95"/>
      <c r="GE49" s="95"/>
      <c r="GF49" s="95"/>
      <c r="GG49" s="95"/>
      <c r="GH49" s="95"/>
      <c r="GI49" s="95"/>
      <c r="GJ49" s="95"/>
      <c r="GK49" s="95"/>
      <c r="GL49" s="95"/>
      <c r="GM49" s="95"/>
      <c r="GN49" s="90" t="s">
        <v>20</v>
      </c>
      <c r="GO49" s="769" t="s">
        <v>292</v>
      </c>
      <c r="GP49" s="769" t="s">
        <v>292</v>
      </c>
      <c r="GQ49" s="770" t="s">
        <v>292</v>
      </c>
      <c r="GR49" s="566" t="s">
        <v>292</v>
      </c>
      <c r="GS49" s="566" t="s">
        <v>292</v>
      </c>
      <c r="GT49" s="566" t="s">
        <v>292</v>
      </c>
      <c r="GU49" s="566" t="s">
        <v>292</v>
      </c>
      <c r="GV49" s="566" t="s">
        <v>292</v>
      </c>
      <c r="GW49" s="566" t="s">
        <v>292</v>
      </c>
      <c r="GX49" s="566" t="s">
        <v>292</v>
      </c>
      <c r="GY49" s="566" t="s">
        <v>292</v>
      </c>
      <c r="GZ49" s="566" t="s">
        <v>292</v>
      </c>
      <c r="HA49" s="566" t="s">
        <v>292</v>
      </c>
      <c r="HB49" s="566" t="s">
        <v>292</v>
      </c>
      <c r="HC49" s="566" t="s">
        <v>292</v>
      </c>
      <c r="HD49" s="566" t="s">
        <v>292</v>
      </c>
      <c r="HE49" s="566" t="s">
        <v>292</v>
      </c>
      <c r="HF49" s="566" t="s">
        <v>292</v>
      </c>
      <c r="HG49" s="566" t="s">
        <v>292</v>
      </c>
      <c r="HH49" s="566" t="s">
        <v>292</v>
      </c>
      <c r="HI49" s="566" t="s">
        <v>292</v>
      </c>
      <c r="HJ49" s="566" t="s">
        <v>292</v>
      </c>
      <c r="HK49" s="566" t="s">
        <v>292</v>
      </c>
      <c r="HL49" s="566" t="s">
        <v>292</v>
      </c>
      <c r="HM49" s="566" t="s">
        <v>292</v>
      </c>
      <c r="HN49" s="566" t="s">
        <v>292</v>
      </c>
      <c r="HO49" s="566" t="s">
        <v>292</v>
      </c>
      <c r="HP49" s="566" t="s">
        <v>292</v>
      </c>
      <c r="HQ49" s="566" t="s">
        <v>292</v>
      </c>
      <c r="HR49" s="566" t="s">
        <v>292</v>
      </c>
      <c r="HS49" s="566" t="s">
        <v>292</v>
      </c>
      <c r="HT49" s="566" t="s">
        <v>292</v>
      </c>
      <c r="HU49" s="566" t="s">
        <v>292</v>
      </c>
      <c r="HV49" s="566" t="s">
        <v>292</v>
      </c>
      <c r="HW49" s="291" t="s">
        <v>22</v>
      </c>
      <c r="HX49" s="397"/>
      <c r="HY49" s="397"/>
      <c r="HZ49" s="397"/>
      <c r="IA49" s="397"/>
      <c r="IB49" s="397"/>
      <c r="IC49" s="291" t="s">
        <v>20</v>
      </c>
      <c r="ID49" s="566" t="s">
        <v>118</v>
      </c>
      <c r="IE49" s="566" t="s">
        <v>118</v>
      </c>
      <c r="IF49" s="566" t="s">
        <v>118</v>
      </c>
      <c r="IG49" s="566" t="s">
        <v>118</v>
      </c>
      <c r="IH49" s="566" t="s">
        <v>118</v>
      </c>
      <c r="II49" s="566" t="s">
        <v>118</v>
      </c>
      <c r="IJ49" s="566" t="s">
        <v>118</v>
      </c>
      <c r="IK49" s="566" t="s">
        <v>118</v>
      </c>
      <c r="IL49" s="566" t="s">
        <v>118</v>
      </c>
      <c r="IM49" s="566" t="s">
        <v>118</v>
      </c>
      <c r="IN49" s="566" t="s">
        <v>118</v>
      </c>
      <c r="IO49" s="566" t="s">
        <v>118</v>
      </c>
      <c r="IP49" s="566" t="s">
        <v>118</v>
      </c>
      <c r="IQ49" s="566" t="s">
        <v>118</v>
      </c>
      <c r="IR49" s="566" t="s">
        <v>118</v>
      </c>
      <c r="IS49" s="566" t="s">
        <v>118</v>
      </c>
      <c r="IT49" s="566" t="s">
        <v>118</v>
      </c>
      <c r="IU49" s="566" t="s">
        <v>118</v>
      </c>
      <c r="IV49" s="566" t="s">
        <v>118</v>
      </c>
      <c r="IW49" s="566" t="s">
        <v>118</v>
      </c>
      <c r="IX49" s="566" t="s">
        <v>118</v>
      </c>
      <c r="IY49" s="566" t="s">
        <v>118</v>
      </c>
      <c r="IZ49" s="566" t="s">
        <v>118</v>
      </c>
      <c r="JA49" s="566" t="s">
        <v>118</v>
      </c>
      <c r="JB49" s="566" t="s">
        <v>118</v>
      </c>
      <c r="JC49" s="566" t="s">
        <v>118</v>
      </c>
      <c r="JD49" s="566" t="s">
        <v>118</v>
      </c>
      <c r="JE49" s="566" t="s">
        <v>118</v>
      </c>
      <c r="JF49" s="566" t="s">
        <v>118</v>
      </c>
      <c r="JG49" s="566" t="s">
        <v>118</v>
      </c>
      <c r="JH49" s="566" t="s">
        <v>118</v>
      </c>
      <c r="JI49" s="566" t="s">
        <v>118</v>
      </c>
      <c r="JJ49" s="566" t="s">
        <v>118</v>
      </c>
      <c r="JK49" s="566" t="s">
        <v>118</v>
      </c>
      <c r="JL49" s="566" t="s">
        <v>118</v>
      </c>
      <c r="JM49" s="566" t="s">
        <v>118</v>
      </c>
      <c r="JN49" s="566" t="s">
        <v>118</v>
      </c>
      <c r="JO49" s="566" t="s">
        <v>118</v>
      </c>
      <c r="JP49" s="566" t="s">
        <v>118</v>
      </c>
      <c r="JQ49" s="566" t="s">
        <v>118</v>
      </c>
      <c r="JR49" s="566" t="s">
        <v>118</v>
      </c>
      <c r="JS49" s="566" t="s">
        <v>118</v>
      </c>
      <c r="JT49" s="566" t="s">
        <v>118</v>
      </c>
      <c r="JU49" s="566" t="s">
        <v>118</v>
      </c>
      <c r="JV49" s="566" t="s">
        <v>118</v>
      </c>
      <c r="JW49" s="397"/>
      <c r="JX49" s="397"/>
      <c r="JY49" s="397"/>
      <c r="JZ49" s="397"/>
      <c r="KA49" s="397"/>
      <c r="KB49" s="397"/>
      <c r="KC49" s="397"/>
      <c r="KD49" s="397"/>
      <c r="KE49" s="397"/>
      <c r="KF49" s="397"/>
      <c r="KG49" s="397"/>
      <c r="KH49" s="397"/>
      <c r="KI49" s="397"/>
      <c r="KJ49" s="397"/>
      <c r="KK49" s="397"/>
      <c r="KL49" s="397"/>
      <c r="KM49" s="397"/>
      <c r="KN49" s="397"/>
      <c r="KO49" s="397"/>
      <c r="KP49" s="397"/>
      <c r="KQ49" s="397"/>
      <c r="KR49" s="397"/>
      <c r="KS49" s="397"/>
      <c r="KT49" s="397"/>
      <c r="KU49" s="397"/>
      <c r="KV49" s="397"/>
      <c r="KW49" s="397"/>
      <c r="KX49" s="397"/>
      <c r="KY49" s="397"/>
      <c r="KZ49" s="397"/>
      <c r="LA49" s="397"/>
      <c r="LB49" s="397"/>
      <c r="LC49" s="397"/>
      <c r="LD49" s="397"/>
      <c r="LE49" s="397"/>
      <c r="LF49" s="397"/>
      <c r="LG49" s="397"/>
      <c r="LH49" s="397"/>
      <c r="LI49" s="397"/>
      <c r="LJ49" s="397"/>
      <c r="LK49" s="397"/>
      <c r="LL49" s="397"/>
      <c r="LM49" s="397"/>
      <c r="LN49" s="397"/>
      <c r="LO49" s="397"/>
      <c r="LP49" s="397"/>
      <c r="LQ49" s="397"/>
      <c r="LR49" s="397"/>
      <c r="LS49" s="397"/>
      <c r="LT49" s="397"/>
      <c r="LU49" s="397"/>
      <c r="LV49" s="397"/>
      <c r="LW49" s="397"/>
      <c r="LX49" s="397"/>
      <c r="LY49" s="397"/>
      <c r="LZ49" s="397"/>
      <c r="MA49" s="397"/>
      <c r="MB49" s="397"/>
      <c r="MC49" s="397"/>
      <c r="MD49" s="397"/>
      <c r="ME49" s="397"/>
      <c r="MF49" s="397"/>
      <c r="MG49" s="397"/>
      <c r="MH49" s="397"/>
      <c r="MI49" s="397"/>
      <c r="MJ49" s="397"/>
      <c r="MK49" s="397"/>
      <c r="ML49" s="397"/>
      <c r="MM49" s="397"/>
      <c r="MN49" s="397"/>
      <c r="MO49" s="397"/>
      <c r="MP49" s="397"/>
      <c r="MQ49" s="397"/>
      <c r="MR49" s="397"/>
      <c r="MS49" s="397"/>
      <c r="MT49" s="397"/>
      <c r="MU49" s="397"/>
      <c r="MV49" s="397"/>
      <c r="MW49" s="397"/>
      <c r="MX49" s="397"/>
      <c r="MY49" s="397"/>
      <c r="MZ49" s="397"/>
      <c r="NA49" s="397"/>
      <c r="NB49" s="397"/>
      <c r="NC49" s="397"/>
      <c r="ND49" s="397"/>
      <c r="NE49" s="397"/>
      <c r="NF49" s="397"/>
      <c r="NG49" s="397"/>
      <c r="NH49" s="397"/>
      <c r="NI49" s="397"/>
      <c r="NJ49" s="397"/>
      <c r="NK49" s="397"/>
      <c r="NL49" s="397"/>
      <c r="NM49" s="397"/>
      <c r="NN49" s="397"/>
      <c r="NO49" s="397"/>
      <c r="NP49" s="397"/>
      <c r="NQ49" s="397"/>
      <c r="NR49" s="397"/>
      <c r="NS49" s="397"/>
      <c r="NT49" s="397"/>
      <c r="NU49" s="397"/>
      <c r="NV49" s="397"/>
      <c r="NW49" s="397"/>
      <c r="NX49" s="397"/>
      <c r="NY49" s="397"/>
      <c r="NZ49" s="397"/>
      <c r="OA49" s="397"/>
      <c r="OB49" s="397"/>
      <c r="OC49" s="397"/>
      <c r="OD49" s="397"/>
      <c r="OE49" s="397"/>
      <c r="OF49" s="397"/>
      <c r="OG49" s="397"/>
      <c r="OH49" s="397"/>
      <c r="OI49" s="397"/>
      <c r="OJ49" s="397"/>
      <c r="OK49" s="397"/>
      <c r="OL49" s="397"/>
      <c r="OM49" s="397"/>
      <c r="ON49" s="397"/>
      <c r="OO49" s="397"/>
      <c r="OP49" s="397"/>
      <c r="OQ49" s="397"/>
      <c r="OR49" s="397"/>
      <c r="OS49" s="397"/>
      <c r="OT49" s="397"/>
      <c r="OU49" s="397"/>
      <c r="OV49" s="397"/>
      <c r="OW49" s="397"/>
      <c r="OX49" s="397"/>
      <c r="OY49" s="397"/>
      <c r="OZ49" s="397"/>
      <c r="PA49" s="397"/>
      <c r="PB49" s="397"/>
      <c r="PC49" s="397"/>
      <c r="PD49" s="397"/>
      <c r="PE49" s="397"/>
      <c r="PF49" s="397"/>
      <c r="PG49" s="397"/>
      <c r="PH49" s="397"/>
      <c r="PI49" s="397"/>
      <c r="PJ49" s="397"/>
      <c r="PK49" s="397"/>
      <c r="PL49" s="397"/>
      <c r="PM49" s="397"/>
      <c r="PN49" s="397"/>
      <c r="PO49" s="397"/>
      <c r="PP49" s="397"/>
      <c r="PQ49" s="397"/>
      <c r="PR49" s="397"/>
      <c r="PS49" s="397"/>
      <c r="PT49" s="397"/>
      <c r="PU49" s="397"/>
      <c r="PV49" s="397"/>
      <c r="PW49" s="397"/>
      <c r="PX49" s="397"/>
      <c r="PY49" s="397"/>
      <c r="PZ49" s="397"/>
      <c r="QA49" s="397"/>
      <c r="QB49" s="397"/>
      <c r="QC49" s="397"/>
      <c r="QD49" s="397"/>
      <c r="QE49" s="397"/>
      <c r="QF49" s="397"/>
      <c r="QG49" s="397"/>
      <c r="QH49" s="397"/>
      <c r="QI49" s="397"/>
      <c r="QJ49" s="397"/>
      <c r="QK49" s="397"/>
      <c r="QL49" s="397"/>
      <c r="QM49" s="397"/>
      <c r="QN49" s="397"/>
      <c r="QO49" s="397"/>
      <c r="QP49" s="397"/>
      <c r="QQ49" s="397"/>
      <c r="QR49" s="397"/>
      <c r="QS49" s="397"/>
      <c r="QT49" s="397"/>
      <c r="QU49" s="397"/>
      <c r="QV49" s="397"/>
    </row>
    <row r="50" spans="1:464" customFormat="1" ht="16.5" customHeight="1">
      <c r="A50" s="440"/>
      <c r="B50" s="185"/>
      <c r="C50" s="440"/>
      <c r="D50" s="440"/>
      <c r="E50" s="441"/>
      <c r="F50" s="451"/>
      <c r="G50" s="440"/>
      <c r="H50" s="532"/>
      <c r="I50" s="532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228"/>
      <c r="AA50" s="316"/>
      <c r="AB50" s="235"/>
      <c r="AC50" s="235"/>
      <c r="AD50" s="228"/>
      <c r="AE50" s="228"/>
      <c r="AF50" s="228"/>
      <c r="AG50" s="228"/>
      <c r="AH50" s="228"/>
      <c r="AI50" s="235"/>
      <c r="AJ50" s="343"/>
      <c r="AK50" s="343"/>
      <c r="AL50" s="343"/>
      <c r="AM50" s="343"/>
      <c r="AN50" s="343"/>
      <c r="AO50" s="343"/>
      <c r="AP50" s="343"/>
      <c r="AQ50" s="343"/>
      <c r="AR50" s="341"/>
      <c r="AS50" s="343"/>
      <c r="AT50" s="343"/>
      <c r="AU50" s="343"/>
      <c r="AV50" s="343"/>
      <c r="AW50" s="343"/>
      <c r="AX50" s="343"/>
      <c r="AY50" s="343"/>
      <c r="AZ50" s="341"/>
      <c r="BA50" s="343"/>
      <c r="BB50" s="343"/>
      <c r="BC50" s="343"/>
      <c r="BD50" s="343"/>
      <c r="BE50" s="343"/>
      <c r="BF50" s="343"/>
      <c r="BG50" s="343"/>
      <c r="BH50" s="234"/>
      <c r="BI50" s="234"/>
      <c r="BJ50" s="234"/>
      <c r="BK50" s="234"/>
      <c r="BL50" s="234"/>
      <c r="BM50" s="316"/>
      <c r="BN50" s="316"/>
      <c r="BO50" s="228"/>
      <c r="BP50" s="228"/>
      <c r="BQ50" s="228"/>
      <c r="BR50" s="228"/>
      <c r="BS50" s="228"/>
      <c r="BT50" s="228"/>
      <c r="BU50" s="235"/>
      <c r="BV50" s="353"/>
      <c r="BW50" s="353"/>
      <c r="BX50" s="353"/>
      <c r="BY50" s="353"/>
      <c r="BZ50" s="353"/>
      <c r="CA50" s="235"/>
      <c r="CB50" s="235"/>
      <c r="CC50" s="235"/>
      <c r="CD50" s="235"/>
      <c r="CE50" s="235"/>
      <c r="CF50" s="235"/>
      <c r="CG50" s="235"/>
      <c r="CH50" s="235"/>
      <c r="CI50" s="235"/>
      <c r="CJ50" s="235"/>
      <c r="CK50" s="235"/>
      <c r="CL50" s="235"/>
      <c r="CM50" s="235"/>
      <c r="CN50" s="235"/>
      <c r="CO50" s="235"/>
      <c r="CP50" s="235"/>
      <c r="CQ50" s="557"/>
      <c r="CR50" s="557"/>
      <c r="CS50" s="557"/>
      <c r="CT50" s="557"/>
      <c r="CU50" s="557"/>
      <c r="CV50" s="557"/>
      <c r="CW50" s="557"/>
      <c r="CX50" s="557"/>
      <c r="CY50" s="557"/>
      <c r="CZ50" s="557"/>
      <c r="DA50" s="193"/>
      <c r="DB50" s="193"/>
      <c r="DC50" s="165"/>
      <c r="DD50" s="165"/>
      <c r="DE50" s="165"/>
      <c r="DF50" s="165"/>
      <c r="DG50" s="165"/>
      <c r="DH50" s="165"/>
      <c r="DI50" s="165"/>
      <c r="DJ50" s="558"/>
      <c r="DK50" s="559"/>
      <c r="DL50" s="560"/>
      <c r="DM50" s="560"/>
      <c r="DN50" s="560"/>
      <c r="DO50" s="451"/>
      <c r="DP50" s="451"/>
      <c r="DQ50" s="451"/>
      <c r="DR50" s="451"/>
      <c r="DS50" s="451"/>
      <c r="DT50" s="451"/>
      <c r="DU50" s="451"/>
      <c r="DV50" s="451"/>
      <c r="DW50" s="451"/>
      <c r="DX50" s="451"/>
      <c r="DY50" s="451"/>
      <c r="DZ50" s="451"/>
      <c r="EA50" s="451"/>
      <c r="EB50" s="451"/>
      <c r="EC50" s="451"/>
      <c r="ED50" s="451"/>
      <c r="EE50" s="451"/>
      <c r="EF50" s="451"/>
      <c r="EG50" s="451"/>
      <c r="EH50" s="451"/>
      <c r="EI50" s="451"/>
      <c r="EJ50" s="451"/>
      <c r="EK50" s="235"/>
      <c r="EL50" s="235"/>
      <c r="EM50" s="235"/>
      <c r="EN50" s="235"/>
      <c r="EO50" s="235"/>
      <c r="EP50" s="235"/>
      <c r="EQ50" s="235"/>
      <c r="ER50" s="235"/>
      <c r="ES50" s="235"/>
      <c r="ET50" s="235"/>
      <c r="EU50" s="397"/>
      <c r="EV50" s="397"/>
      <c r="EW50" s="397"/>
      <c r="EX50" s="227"/>
      <c r="EY50" s="561"/>
      <c r="EZ50" s="561"/>
      <c r="FA50" s="561"/>
      <c r="FB50" s="561"/>
      <c r="FC50" s="561"/>
      <c r="FD50" s="561"/>
      <c r="FE50" s="561"/>
      <c r="FF50" s="561"/>
      <c r="FG50" s="561"/>
      <c r="FH50" s="561"/>
      <c r="FI50" s="561"/>
      <c r="FJ50" s="561"/>
      <c r="FK50" s="561"/>
      <c r="FL50" s="561"/>
      <c r="FM50" s="561"/>
      <c r="FN50" s="561"/>
      <c r="FO50" s="561"/>
      <c r="FP50" s="561"/>
      <c r="FQ50" s="561"/>
      <c r="FR50" s="561"/>
      <c r="FS50" s="561"/>
      <c r="FT50" s="561"/>
      <c r="FU50" s="561"/>
      <c r="FV50" s="561"/>
      <c r="FW50" s="561"/>
      <c r="FX50" s="561"/>
      <c r="FY50" s="561"/>
      <c r="FZ50" s="561"/>
      <c r="GA50" s="561"/>
      <c r="GB50" s="561"/>
      <c r="GC50" s="561"/>
      <c r="GD50" s="561"/>
      <c r="GE50" s="561"/>
      <c r="GF50" s="561"/>
      <c r="GG50" s="561"/>
      <c r="GH50" s="561"/>
      <c r="GI50" s="227"/>
      <c r="GJ50" s="397"/>
      <c r="GK50" s="397"/>
      <c r="GL50" s="397"/>
      <c r="GM50" s="397"/>
      <c r="GN50" s="397"/>
      <c r="GO50" s="397"/>
      <c r="GP50" s="397"/>
      <c r="GQ50" s="397"/>
      <c r="GR50" s="397"/>
      <c r="GS50" s="397"/>
      <c r="GT50" s="397"/>
      <c r="GU50" s="397"/>
      <c r="GV50" s="397"/>
      <c r="GW50" s="397"/>
      <c r="GX50" s="397"/>
      <c r="GY50" s="397"/>
      <c r="GZ50" s="397"/>
      <c r="HA50" s="397"/>
      <c r="HB50" s="397"/>
      <c r="HC50" s="397"/>
      <c r="HD50" s="397"/>
      <c r="HE50" s="397"/>
      <c r="HF50" s="397"/>
      <c r="HG50" s="397"/>
      <c r="HH50" s="397"/>
      <c r="HI50" s="397"/>
      <c r="HJ50" s="397"/>
      <c r="HK50" s="397"/>
      <c r="HL50" s="397"/>
      <c r="HM50" s="397"/>
      <c r="HN50" s="397"/>
      <c r="HO50" s="397"/>
      <c r="HP50" s="397"/>
      <c r="HQ50" s="397"/>
      <c r="HR50" s="397"/>
      <c r="HS50" s="397"/>
      <c r="HT50" s="397"/>
      <c r="HU50" s="397"/>
      <c r="HV50" s="397"/>
      <c r="HW50" s="397"/>
      <c r="HX50" s="397"/>
      <c r="HY50" s="397"/>
      <c r="HZ50" s="397"/>
      <c r="IA50" s="397"/>
      <c r="IB50" s="397"/>
      <c r="IC50" s="397"/>
      <c r="ID50" s="397"/>
      <c r="IE50" s="397"/>
      <c r="IF50" s="397"/>
      <c r="IG50" s="397"/>
      <c r="IH50" s="397"/>
      <c r="II50" s="397"/>
      <c r="IJ50" s="397"/>
      <c r="IK50" s="397"/>
      <c r="IL50" s="397"/>
      <c r="IM50" s="397"/>
      <c r="IN50" s="397"/>
      <c r="IO50" s="397"/>
      <c r="IP50" s="397"/>
      <c r="IQ50" s="397"/>
      <c r="IR50" s="397"/>
      <c r="IS50" s="397"/>
      <c r="IT50" s="397"/>
      <c r="IU50" s="397"/>
      <c r="IV50" s="397"/>
      <c r="IW50" s="397"/>
      <c r="IX50" s="397"/>
      <c r="IY50" s="397"/>
      <c r="IZ50" s="397"/>
      <c r="JA50" s="397"/>
      <c r="JB50" s="397"/>
      <c r="JC50" s="397"/>
      <c r="JD50" s="397"/>
      <c r="JE50" s="397"/>
      <c r="JF50" s="397"/>
      <c r="JG50" s="397"/>
      <c r="JH50" s="397"/>
      <c r="JI50" s="397"/>
      <c r="JJ50" s="397"/>
      <c r="JK50" s="397"/>
      <c r="JL50" s="397"/>
      <c r="JM50" s="397"/>
      <c r="JN50" s="397"/>
      <c r="JO50" s="397"/>
      <c r="JP50" s="397"/>
      <c r="JQ50" s="397"/>
      <c r="JR50" s="397"/>
      <c r="JS50" s="397"/>
      <c r="JT50" s="397"/>
      <c r="JU50" s="397"/>
      <c r="JV50" s="397"/>
      <c r="JW50" s="397"/>
      <c r="JX50" s="397"/>
      <c r="JY50" s="397"/>
      <c r="JZ50" s="397"/>
      <c r="KA50" s="397"/>
      <c r="KB50" s="397"/>
      <c r="KC50" s="397"/>
      <c r="KD50" s="397"/>
      <c r="KE50" s="397"/>
      <c r="KF50" s="397"/>
      <c r="KG50" s="397"/>
      <c r="KH50" s="397"/>
      <c r="KI50" s="397"/>
      <c r="KJ50" s="397"/>
      <c r="KK50" s="397"/>
      <c r="KL50" s="397"/>
      <c r="KM50" s="397"/>
      <c r="KN50" s="397"/>
      <c r="KO50" s="397"/>
      <c r="KP50" s="397"/>
      <c r="KQ50" s="397"/>
      <c r="KR50" s="397"/>
      <c r="KS50" s="397"/>
      <c r="KT50" s="397"/>
      <c r="KU50" s="397"/>
      <c r="KV50" s="397"/>
      <c r="KW50" s="397"/>
      <c r="KX50" s="397"/>
      <c r="KY50" s="397"/>
      <c r="KZ50" s="397"/>
      <c r="LA50" s="397"/>
      <c r="LB50" s="397"/>
      <c r="LC50" s="397"/>
      <c r="LD50" s="397"/>
      <c r="LE50" s="397"/>
      <c r="LF50" s="397"/>
      <c r="LG50" s="397"/>
      <c r="LH50" s="397"/>
      <c r="LI50" s="397"/>
      <c r="LJ50" s="397"/>
      <c r="LK50" s="397"/>
      <c r="LL50" s="397"/>
      <c r="LM50" s="397"/>
      <c r="LN50" s="397"/>
      <c r="LO50" s="397"/>
      <c r="LP50" s="397"/>
      <c r="LQ50" s="397"/>
      <c r="LR50" s="397"/>
      <c r="LS50" s="397"/>
      <c r="LT50" s="397"/>
      <c r="LU50" s="397"/>
      <c r="LV50" s="397"/>
      <c r="LW50" s="397"/>
      <c r="LX50" s="397"/>
      <c r="LY50" s="397"/>
      <c r="LZ50" s="397"/>
      <c r="MA50" s="397"/>
      <c r="MB50" s="397"/>
      <c r="MC50" s="397"/>
      <c r="MD50" s="397"/>
      <c r="ME50" s="397"/>
      <c r="MF50" s="397"/>
      <c r="MG50" s="397"/>
      <c r="MH50" s="397"/>
      <c r="MI50" s="397"/>
      <c r="MJ50" s="397"/>
      <c r="MK50" s="397"/>
      <c r="ML50" s="397"/>
      <c r="MM50" s="397"/>
      <c r="MN50" s="397"/>
      <c r="MO50" s="397"/>
      <c r="MP50" s="397"/>
      <c r="MQ50" s="397"/>
      <c r="MR50" s="397"/>
      <c r="MS50" s="397"/>
      <c r="MT50" s="397"/>
      <c r="MU50" s="397"/>
      <c r="MV50" s="397"/>
      <c r="MW50" s="397"/>
      <c r="MX50" s="397"/>
      <c r="MY50" s="397"/>
      <c r="MZ50" s="397"/>
      <c r="NA50" s="397"/>
      <c r="NB50" s="397"/>
      <c r="NC50" s="397"/>
      <c r="ND50" s="397"/>
      <c r="NE50" s="397"/>
      <c r="NF50" s="397"/>
      <c r="NG50" s="397"/>
      <c r="NH50" s="397"/>
      <c r="NI50" s="397"/>
      <c r="NJ50" s="397"/>
      <c r="NK50" s="397"/>
      <c r="NL50" s="397"/>
      <c r="NM50" s="397"/>
      <c r="NN50" s="397"/>
      <c r="NO50" s="397"/>
      <c r="NP50" s="397"/>
      <c r="NQ50" s="397"/>
      <c r="NR50" s="397"/>
      <c r="NS50" s="397"/>
      <c r="NT50" s="397"/>
      <c r="NU50" s="397"/>
      <c r="NV50" s="397"/>
      <c r="NW50" s="397"/>
      <c r="NX50" s="397"/>
      <c r="NY50" s="397"/>
      <c r="NZ50" s="397"/>
      <c r="OA50" s="397"/>
      <c r="OB50" s="397"/>
      <c r="OC50" s="397"/>
      <c r="OD50" s="397"/>
      <c r="OE50" s="397"/>
      <c r="OF50" s="397"/>
      <c r="OG50" s="397"/>
      <c r="OH50" s="397"/>
      <c r="OI50" s="397"/>
      <c r="OJ50" s="397"/>
      <c r="OK50" s="397"/>
      <c r="OL50" s="397"/>
      <c r="OM50" s="397"/>
      <c r="ON50" s="397"/>
      <c r="OO50" s="397"/>
      <c r="OP50" s="397"/>
      <c r="OQ50" s="397"/>
      <c r="OR50" s="397"/>
      <c r="OS50" s="397"/>
      <c r="OT50" s="397"/>
      <c r="OU50" s="397"/>
      <c r="OV50" s="397"/>
      <c r="OW50" s="397"/>
      <c r="OX50" s="397"/>
      <c r="OY50" s="397"/>
      <c r="OZ50" s="397"/>
      <c r="PA50" s="397"/>
      <c r="PB50" s="397"/>
      <c r="PC50" s="397"/>
      <c r="PD50" s="397"/>
      <c r="PE50" s="397"/>
      <c r="PF50" s="397"/>
      <c r="PG50" s="397"/>
      <c r="PH50" s="397"/>
      <c r="PI50" s="397"/>
      <c r="PJ50" s="397"/>
      <c r="PK50" s="397"/>
      <c r="PL50" s="397"/>
      <c r="PM50" s="397"/>
      <c r="PN50" s="397"/>
      <c r="PO50" s="397"/>
      <c r="PP50" s="397"/>
      <c r="PQ50" s="397"/>
      <c r="PR50" s="397"/>
      <c r="PS50" s="397"/>
      <c r="PT50" s="397"/>
      <c r="PU50" s="397"/>
      <c r="PV50" s="397"/>
      <c r="PW50" s="397"/>
      <c r="PX50" s="397"/>
      <c r="PY50" s="397"/>
      <c r="PZ50" s="397"/>
      <c r="QA50" s="397"/>
      <c r="QB50" s="397"/>
      <c r="QC50" s="397"/>
      <c r="QD50" s="397"/>
      <c r="QE50" s="397"/>
      <c r="QF50" s="397"/>
      <c r="QG50" s="397"/>
      <c r="QH50" s="397"/>
      <c r="QI50" s="397"/>
      <c r="QJ50" s="397"/>
      <c r="QK50" s="397"/>
      <c r="QL50" s="397"/>
      <c r="QM50" s="397"/>
      <c r="QN50" s="397"/>
      <c r="QO50" s="397"/>
      <c r="QP50" s="397"/>
      <c r="QQ50" s="397"/>
      <c r="QR50" s="397"/>
      <c r="QS50" s="397"/>
      <c r="QT50" s="397"/>
      <c r="QU50" s="397"/>
      <c r="QV50" s="397"/>
    </row>
    <row r="51" spans="1:464" ht="16.5" customHeight="1">
      <c r="A51" s="254" t="s">
        <v>1088</v>
      </c>
      <c r="B51" s="168"/>
      <c r="C51" s="435"/>
      <c r="D51" s="435"/>
      <c r="E51" s="436"/>
      <c r="F51" s="447"/>
      <c r="G51" s="435"/>
      <c r="H51" s="435"/>
      <c r="I51" s="435"/>
      <c r="J51" s="397"/>
      <c r="K51" s="397"/>
      <c r="L51" s="397"/>
      <c r="M51" s="397"/>
      <c r="N51" s="397"/>
      <c r="O51" s="397"/>
      <c r="P51" s="397"/>
      <c r="Q51" s="397"/>
      <c r="R51" s="397"/>
      <c r="S51" s="397"/>
      <c r="T51" s="397"/>
      <c r="U51" s="397"/>
      <c r="V51" s="397"/>
      <c r="W51" s="397"/>
      <c r="X51" s="397"/>
      <c r="Y51" s="397"/>
      <c r="Z51" s="397"/>
      <c r="AA51" s="397"/>
      <c r="AB51" s="397"/>
      <c r="AC51" s="397"/>
      <c r="AD51" s="397"/>
      <c r="AE51" s="397"/>
      <c r="AF51" s="397"/>
      <c r="AG51" s="397"/>
      <c r="AH51" s="397"/>
      <c r="AI51" s="397"/>
      <c r="AJ51" s="397"/>
      <c r="AK51" s="397"/>
      <c r="AL51" s="397"/>
      <c r="AM51" s="397"/>
      <c r="AN51" s="397"/>
      <c r="AO51" s="397"/>
      <c r="AP51" s="397"/>
      <c r="AQ51" s="397"/>
      <c r="AR51" s="397"/>
      <c r="AS51" s="397"/>
      <c r="AT51" s="397"/>
      <c r="AU51" s="397"/>
      <c r="AV51" s="397"/>
      <c r="AW51" s="397"/>
      <c r="AX51" s="397"/>
      <c r="AY51" s="397"/>
      <c r="AZ51" s="397"/>
      <c r="BA51" s="397"/>
      <c r="BB51" s="397"/>
      <c r="BC51" s="397"/>
      <c r="BD51" s="397"/>
      <c r="BE51" s="397"/>
      <c r="BF51" s="397"/>
      <c r="BG51" s="279"/>
      <c r="BH51" s="397"/>
      <c r="BI51" s="397"/>
      <c r="BJ51" s="397"/>
      <c r="BK51" s="397"/>
      <c r="BL51" s="397"/>
      <c r="BM51" s="397"/>
      <c r="BN51" s="397"/>
      <c r="BO51" s="397"/>
      <c r="BP51" s="397"/>
      <c r="BQ51" s="397"/>
      <c r="BR51" s="397"/>
      <c r="BS51" s="397"/>
      <c r="BT51" s="397"/>
      <c r="BU51" s="397"/>
      <c r="BV51" s="397"/>
      <c r="BW51" s="397"/>
      <c r="BX51" s="397"/>
      <c r="BY51" s="449"/>
      <c r="BZ51" s="449"/>
      <c r="CA51" s="449"/>
      <c r="CB51" s="449"/>
      <c r="CC51" s="450"/>
      <c r="CD51" s="449"/>
      <c r="CE51" s="449"/>
      <c r="CF51" s="449"/>
      <c r="CG51" s="449"/>
      <c r="CH51" s="449"/>
      <c r="CI51" s="449"/>
      <c r="CJ51" s="449"/>
      <c r="CK51" s="449"/>
      <c r="CL51" s="449"/>
      <c r="CM51" s="449"/>
      <c r="CN51" s="449"/>
      <c r="CO51" s="449"/>
      <c r="CP51" s="449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449"/>
      <c r="DP51" s="449"/>
      <c r="DQ51" s="449"/>
      <c r="DR51" s="449"/>
      <c r="DS51" s="449"/>
      <c r="DT51" s="449"/>
      <c r="DU51" s="449"/>
      <c r="DV51" s="449"/>
      <c r="DW51" s="449"/>
      <c r="DX51" s="449"/>
      <c r="DY51" s="449"/>
      <c r="DZ51" s="449"/>
      <c r="EA51" s="449"/>
      <c r="EB51" s="449"/>
      <c r="EC51" s="449"/>
      <c r="ED51" s="449"/>
      <c r="EE51" s="449"/>
      <c r="EF51" s="449"/>
      <c r="EG51" s="449"/>
      <c r="EH51" s="449"/>
      <c r="EI51" s="449"/>
      <c r="EJ51" s="449"/>
      <c r="EK51" s="449"/>
      <c r="EL51" s="449"/>
      <c r="EM51" s="527" t="s">
        <v>1052</v>
      </c>
      <c r="EN51" s="449"/>
      <c r="EO51" s="449"/>
      <c r="EP51" s="449"/>
      <c r="EQ51" s="449"/>
      <c r="ER51" s="449"/>
      <c r="ES51" s="449"/>
      <c r="ET51" s="449"/>
      <c r="EU51" s="449"/>
      <c r="EV51" s="449"/>
      <c r="EW51" s="449"/>
      <c r="EX51" s="449"/>
      <c r="EY51" s="449"/>
      <c r="EZ51" s="449"/>
      <c r="FA51" s="449"/>
      <c r="FB51" s="449"/>
      <c r="FC51" s="449"/>
      <c r="FD51" s="449"/>
      <c r="FE51" s="449"/>
      <c r="FF51" s="449"/>
      <c r="FG51" s="449"/>
      <c r="FH51" s="449"/>
      <c r="FI51" s="449"/>
      <c r="FJ51" s="449"/>
      <c r="FK51" s="449"/>
      <c r="FL51" s="449"/>
      <c r="FM51" s="449"/>
      <c r="FN51" s="449"/>
      <c r="FO51" s="449"/>
      <c r="FP51" s="449"/>
      <c r="FQ51" s="449"/>
      <c r="FR51" s="449"/>
      <c r="FS51" s="449"/>
      <c r="FT51" s="449"/>
      <c r="FU51" s="449"/>
      <c r="FV51" s="449"/>
      <c r="FW51" s="449"/>
      <c r="FX51" s="449"/>
      <c r="FY51" s="449"/>
      <c r="FZ51" s="449"/>
      <c r="GA51" s="449"/>
      <c r="GB51" s="449"/>
      <c r="GC51" s="449"/>
      <c r="GD51" s="449"/>
      <c r="GE51" s="449"/>
      <c r="GF51" s="449"/>
      <c r="GG51" s="449"/>
      <c r="GH51" s="449"/>
      <c r="GI51" s="449"/>
      <c r="GJ51" s="449"/>
      <c r="GK51" s="449"/>
      <c r="GL51" s="449"/>
      <c r="GM51" s="449"/>
      <c r="GN51" s="449"/>
      <c r="GO51" s="449"/>
      <c r="GP51" s="449"/>
      <c r="GQ51" s="449"/>
      <c r="GR51" s="449"/>
      <c r="GS51" s="449"/>
      <c r="GT51" s="449"/>
      <c r="GU51" s="449"/>
      <c r="GV51" s="449"/>
      <c r="GW51" s="449"/>
      <c r="GX51" s="449"/>
      <c r="GY51" s="449"/>
      <c r="GZ51" s="449"/>
      <c r="HA51" s="449"/>
      <c r="HB51" s="449"/>
      <c r="HC51" s="449"/>
      <c r="HD51" s="449"/>
      <c r="HE51" s="449"/>
      <c r="HF51" s="449"/>
      <c r="HG51" s="449"/>
      <c r="HH51" s="449"/>
      <c r="HI51" s="449"/>
      <c r="HJ51" s="449"/>
      <c r="HK51" s="449"/>
      <c r="HL51" s="449"/>
      <c r="HM51" s="449"/>
      <c r="HN51" s="449"/>
      <c r="HO51" s="449"/>
      <c r="HP51" s="449"/>
      <c r="HQ51" s="449"/>
      <c r="HR51" s="449"/>
      <c r="HS51" s="449"/>
      <c r="HT51" s="449"/>
      <c r="HU51" s="449"/>
      <c r="HV51" s="449"/>
      <c r="HW51" s="449"/>
      <c r="HX51" s="449"/>
      <c r="HY51" s="449"/>
      <c r="HZ51" s="449"/>
      <c r="IA51" s="449"/>
      <c r="IB51" s="449"/>
      <c r="IC51" s="449"/>
      <c r="ID51" s="449"/>
      <c r="IE51" s="449"/>
      <c r="IF51" s="449"/>
      <c r="IG51" s="449"/>
      <c r="IH51" s="449"/>
      <c r="II51" s="449"/>
      <c r="IJ51" s="449"/>
      <c r="IK51" s="449"/>
      <c r="IL51" s="449"/>
      <c r="IM51" s="449"/>
      <c r="IN51" s="449"/>
      <c r="IO51" s="449"/>
      <c r="IP51" s="449"/>
      <c r="IQ51" s="449"/>
      <c r="IR51" s="449"/>
      <c r="IS51" s="449"/>
      <c r="IT51" s="449"/>
      <c r="IU51" s="449"/>
      <c r="IV51" s="449"/>
      <c r="IW51" s="449"/>
      <c r="IX51" s="449"/>
      <c r="IY51" s="449"/>
      <c r="IZ51" s="449"/>
      <c r="JA51" s="449"/>
      <c r="JB51" s="449"/>
      <c r="JC51" s="449"/>
      <c r="JD51" s="449"/>
      <c r="JE51" s="449"/>
      <c r="JF51" s="449"/>
      <c r="JG51" s="449"/>
      <c r="JH51" s="449"/>
      <c r="JI51" s="449"/>
      <c r="JJ51" s="449"/>
      <c r="JK51" s="449"/>
      <c r="JL51" s="449"/>
      <c r="JM51" s="449"/>
      <c r="JN51" s="449"/>
      <c r="JO51" s="449"/>
      <c r="JP51" s="449"/>
      <c r="JQ51" s="449"/>
      <c r="JR51" s="449"/>
      <c r="JS51" s="449"/>
      <c r="JT51" s="449"/>
      <c r="JU51" s="449"/>
      <c r="JV51" s="449"/>
      <c r="JW51" s="449"/>
      <c r="JX51" s="449"/>
      <c r="JY51" s="449"/>
      <c r="JZ51" s="449"/>
      <c r="KA51" s="449"/>
      <c r="KB51" s="449"/>
      <c r="KC51" s="449"/>
      <c r="KD51" s="449"/>
      <c r="KE51" s="449"/>
      <c r="KF51" s="449"/>
      <c r="KG51" s="449"/>
      <c r="KH51" s="449"/>
      <c r="KI51" s="449"/>
      <c r="KJ51" s="449"/>
      <c r="KK51" s="449"/>
      <c r="KL51" s="449"/>
      <c r="KM51" s="449"/>
      <c r="KN51" s="449"/>
      <c r="KO51" s="449"/>
      <c r="KP51" s="449"/>
      <c r="KQ51" s="449"/>
      <c r="KR51" s="449"/>
      <c r="KS51" s="449"/>
      <c r="KT51" s="449"/>
      <c r="KU51" s="449"/>
      <c r="KV51" s="449"/>
      <c r="KW51" s="449"/>
      <c r="KX51" s="449"/>
      <c r="KY51" s="449"/>
      <c r="KZ51" s="449"/>
      <c r="LA51" s="449"/>
      <c r="LB51" s="449"/>
      <c r="LC51" s="449"/>
      <c r="LD51" s="449"/>
      <c r="LE51" s="449"/>
      <c r="LF51" s="449"/>
      <c r="LG51" s="449"/>
      <c r="LH51" s="449"/>
      <c r="LI51" s="449"/>
      <c r="LJ51" s="449"/>
      <c r="LK51" s="449"/>
      <c r="LL51" s="449"/>
      <c r="LM51" s="449"/>
      <c r="LN51" s="449"/>
      <c r="LO51" s="449"/>
      <c r="LP51" s="449"/>
      <c r="LQ51" s="449"/>
      <c r="LR51" s="449"/>
      <c r="LS51" s="449"/>
      <c r="LT51" s="449"/>
      <c r="LU51" s="449"/>
      <c r="LV51" s="449"/>
      <c r="LW51" s="449"/>
      <c r="LX51" s="449"/>
      <c r="LY51" s="449"/>
      <c r="LZ51" s="449"/>
      <c r="MA51" s="449"/>
      <c r="MB51" s="449"/>
      <c r="MC51" s="449"/>
      <c r="MD51" s="449"/>
      <c r="ME51" s="449"/>
      <c r="MF51" s="449"/>
      <c r="MG51" s="449"/>
      <c r="MH51" s="449"/>
      <c r="MI51" s="449"/>
      <c r="MJ51" s="449"/>
      <c r="MK51" s="449"/>
      <c r="ML51" s="449"/>
      <c r="MM51" s="449"/>
      <c r="MN51" s="449"/>
      <c r="MO51" s="449"/>
      <c r="MP51" s="449"/>
      <c r="MQ51" s="449"/>
      <c r="MR51" s="449"/>
      <c r="MS51" s="449"/>
      <c r="MT51" s="449"/>
      <c r="MU51" s="449"/>
      <c r="MV51" s="449"/>
      <c r="MW51" s="449"/>
      <c r="MX51" s="449"/>
      <c r="MY51" s="449"/>
      <c r="MZ51" s="449"/>
      <c r="NA51" s="449"/>
      <c r="NB51" s="449"/>
      <c r="NC51" s="449"/>
      <c r="ND51" s="449"/>
      <c r="NE51" s="449"/>
      <c r="NF51" s="449"/>
      <c r="NG51" s="449"/>
      <c r="NH51" s="449"/>
      <c r="NI51" s="449"/>
      <c r="NJ51" s="449"/>
      <c r="NK51" s="449"/>
      <c r="NL51" s="449"/>
      <c r="NM51" s="449"/>
      <c r="NN51" s="449"/>
      <c r="NO51" s="449"/>
      <c r="NP51" s="449"/>
      <c r="NQ51" s="449"/>
      <c r="NR51" s="449"/>
      <c r="NS51" s="449"/>
      <c r="NT51" s="449"/>
      <c r="NU51" s="449"/>
      <c r="NV51" s="449"/>
      <c r="NW51" s="449"/>
      <c r="NX51" s="449"/>
      <c r="NY51" s="449"/>
      <c r="NZ51" s="449"/>
      <c r="OA51" s="449"/>
      <c r="OB51" s="449"/>
      <c r="OC51" s="449"/>
      <c r="OD51" s="449"/>
      <c r="OE51" s="449"/>
      <c r="OF51" s="449"/>
      <c r="OG51" s="449"/>
      <c r="OH51" s="449"/>
      <c r="OI51" s="449"/>
      <c r="OJ51" s="449"/>
      <c r="OK51" s="449"/>
      <c r="OL51" s="449"/>
      <c r="OM51" s="449"/>
      <c r="ON51" s="449"/>
      <c r="OO51" s="449"/>
      <c r="OP51" s="449"/>
      <c r="OQ51" s="449"/>
      <c r="OR51" s="449"/>
      <c r="OS51" s="449"/>
      <c r="OT51" s="449"/>
      <c r="OU51" s="449"/>
      <c r="OV51" s="449"/>
      <c r="OW51" s="449"/>
      <c r="OX51" s="449"/>
      <c r="OY51" s="449"/>
      <c r="OZ51" s="449"/>
      <c r="PA51" s="449"/>
      <c r="PB51" s="449"/>
      <c r="PC51" s="449"/>
      <c r="PD51" s="449"/>
      <c r="PE51" s="449"/>
      <c r="PF51" s="449"/>
      <c r="PG51" s="449"/>
      <c r="PH51" s="449"/>
      <c r="PI51" s="449"/>
      <c r="PJ51" s="449"/>
      <c r="PK51" s="449"/>
      <c r="PL51" s="449"/>
      <c r="PM51" s="449"/>
      <c r="PN51" s="449"/>
      <c r="PO51" s="449"/>
      <c r="PP51" s="449"/>
      <c r="PQ51" s="449"/>
      <c r="PR51" s="449"/>
      <c r="PS51" s="449"/>
      <c r="PT51" s="449"/>
      <c r="PU51" s="449"/>
      <c r="PV51" s="449"/>
      <c r="PW51" s="449"/>
      <c r="PX51" s="449"/>
      <c r="PY51" s="449"/>
      <c r="PZ51" s="449"/>
      <c r="QA51" s="449"/>
      <c r="QB51" s="449"/>
      <c r="QC51" s="449"/>
      <c r="QD51" s="449"/>
      <c r="QE51" s="449"/>
      <c r="QF51" s="449"/>
      <c r="QG51" s="449"/>
      <c r="QH51" s="449"/>
      <c r="QI51" s="449"/>
      <c r="QJ51" s="449"/>
      <c r="QK51" s="449"/>
      <c r="QL51" s="449"/>
      <c r="QM51" s="449"/>
      <c r="QN51" s="449"/>
      <c r="QO51" s="449"/>
      <c r="QP51" s="449"/>
      <c r="QQ51" s="449"/>
      <c r="QR51" s="449"/>
      <c r="QS51" s="449"/>
      <c r="QT51" s="449"/>
      <c r="QU51" s="449"/>
      <c r="QV51" s="449"/>
    </row>
    <row r="52" spans="1:464" customFormat="1" ht="16.5" customHeight="1">
      <c r="A52" s="298" t="s">
        <v>879</v>
      </c>
      <c r="B52" s="298" t="s">
        <v>513</v>
      </c>
      <c r="C52" s="440" t="s">
        <v>880</v>
      </c>
      <c r="D52" s="440" t="s">
        <v>881</v>
      </c>
      <c r="E52" s="441" t="s">
        <v>1089</v>
      </c>
      <c r="F52" s="411" t="s">
        <v>1032</v>
      </c>
      <c r="G52" s="517" t="s">
        <v>821</v>
      </c>
      <c r="H52" s="441" t="s">
        <v>1090</v>
      </c>
      <c r="I52" s="619"/>
      <c r="J52" s="705" t="s">
        <v>932</v>
      </c>
      <c r="K52" s="705" t="s">
        <v>932</v>
      </c>
      <c r="L52" s="705" t="s">
        <v>932</v>
      </c>
      <c r="M52" s="705" t="s">
        <v>932</v>
      </c>
      <c r="N52" s="705" t="s">
        <v>932</v>
      </c>
      <c r="O52" s="705" t="s">
        <v>932</v>
      </c>
      <c r="P52" s="705" t="s">
        <v>932</v>
      </c>
      <c r="Q52" s="705" t="s">
        <v>932</v>
      </c>
      <c r="R52" s="286" t="s">
        <v>20</v>
      </c>
      <c r="S52" s="390" t="s">
        <v>1057</v>
      </c>
      <c r="T52" s="390" t="s">
        <v>1057</v>
      </c>
      <c r="U52" s="390" t="s">
        <v>1057</v>
      </c>
      <c r="V52" s="390" t="s">
        <v>1057</v>
      </c>
      <c r="W52" s="390" t="s">
        <v>1057</v>
      </c>
      <c r="X52" s="390" t="s">
        <v>1057</v>
      </c>
      <c r="Y52" s="390" t="s">
        <v>1057</v>
      </c>
      <c r="Z52" s="390" t="s">
        <v>1057</v>
      </c>
      <c r="AA52" s="390" t="s">
        <v>1057</v>
      </c>
      <c r="AB52" s="390" t="s">
        <v>1057</v>
      </c>
      <c r="AC52" s="390" t="s">
        <v>1057</v>
      </c>
      <c r="AD52" s="390" t="s">
        <v>1057</v>
      </c>
      <c r="AE52" s="390" t="s">
        <v>1057</v>
      </c>
      <c r="AF52" s="390" t="s">
        <v>1057</v>
      </c>
      <c r="AG52" s="390" t="s">
        <v>1057</v>
      </c>
      <c r="AH52" s="390" t="s">
        <v>1057</v>
      </c>
      <c r="AI52" s="390" t="s">
        <v>1057</v>
      </c>
      <c r="AJ52" s="390" t="s">
        <v>1057</v>
      </c>
      <c r="AK52" s="390" t="s">
        <v>1057</v>
      </c>
      <c r="AL52" s="390" t="s">
        <v>1057</v>
      </c>
      <c r="AM52" s="286" t="s">
        <v>22</v>
      </c>
      <c r="AN52" s="397"/>
      <c r="AO52" s="397"/>
      <c r="AP52" s="408" t="s">
        <v>835</v>
      </c>
      <c r="AQ52" s="706" t="s">
        <v>1091</v>
      </c>
      <c r="AR52" s="706" t="s">
        <v>1091</v>
      </c>
      <c r="AS52" s="706" t="s">
        <v>1091</v>
      </c>
      <c r="AT52" s="706" t="s">
        <v>1091</v>
      </c>
      <c r="AU52" s="706" t="s">
        <v>1091</v>
      </c>
      <c r="AV52" s="706" t="s">
        <v>1091</v>
      </c>
      <c r="AW52" s="706" t="s">
        <v>1091</v>
      </c>
      <c r="AX52" s="706" t="s">
        <v>1091</v>
      </c>
      <c r="AY52" s="706" t="s">
        <v>1091</v>
      </c>
      <c r="AZ52" s="706" t="s">
        <v>1091</v>
      </c>
      <c r="BA52" s="706" t="s">
        <v>1091</v>
      </c>
      <c r="BB52" s="706" t="s">
        <v>1091</v>
      </c>
      <c r="BC52" s="706" t="s">
        <v>1091</v>
      </c>
      <c r="BD52" s="706" t="s">
        <v>1091</v>
      </c>
      <c r="BE52" s="706" t="s">
        <v>1091</v>
      </c>
      <c r="BF52" s="706" t="s">
        <v>1091</v>
      </c>
      <c r="BG52" s="706" t="s">
        <v>1091</v>
      </c>
      <c r="BH52" s="706" t="s">
        <v>1091</v>
      </c>
      <c r="BI52" s="706" t="s">
        <v>1091</v>
      </c>
      <c r="BJ52" s="706" t="s">
        <v>1091</v>
      </c>
      <c r="BK52" s="706" t="s">
        <v>1091</v>
      </c>
      <c r="BL52" s="706" t="s">
        <v>1091</v>
      </c>
      <c r="BM52" s="706" t="s">
        <v>1091</v>
      </c>
      <c r="BN52" s="706" t="s">
        <v>1091</v>
      </c>
      <c r="BO52" s="706" t="s">
        <v>1091</v>
      </c>
      <c r="BP52" s="706" t="s">
        <v>1091</v>
      </c>
      <c r="BQ52" s="706" t="s">
        <v>1091</v>
      </c>
      <c r="BR52" s="706" t="s">
        <v>1091</v>
      </c>
      <c r="BS52" s="290" t="s">
        <v>22</v>
      </c>
      <c r="BT52" s="291"/>
      <c r="BU52" s="513"/>
      <c r="BV52" s="513"/>
      <c r="BW52" s="513"/>
      <c r="BX52" s="513"/>
      <c r="BY52" s="286" t="s">
        <v>20</v>
      </c>
      <c r="BZ52" s="706" t="s">
        <v>1091</v>
      </c>
      <c r="CA52" s="706" t="s">
        <v>1091</v>
      </c>
      <c r="CB52" s="706" t="s">
        <v>1091</v>
      </c>
      <c r="CC52" s="706" t="s">
        <v>1091</v>
      </c>
      <c r="CD52" s="706" t="s">
        <v>1091</v>
      </c>
      <c r="CE52" s="706" t="s">
        <v>1091</v>
      </c>
      <c r="CF52" s="706" t="s">
        <v>1091</v>
      </c>
      <c r="CG52" s="706" t="s">
        <v>1091</v>
      </c>
      <c r="CH52" s="706" t="s">
        <v>1091</v>
      </c>
      <c r="CI52" s="706" t="s">
        <v>1091</v>
      </c>
      <c r="CJ52" s="706" t="s">
        <v>1091</v>
      </c>
      <c r="CK52" s="706" t="s">
        <v>1091</v>
      </c>
      <c r="CL52" s="706" t="s">
        <v>1091</v>
      </c>
      <c r="CM52" s="706" t="s">
        <v>1091</v>
      </c>
      <c r="CN52" s="706" t="s">
        <v>1091</v>
      </c>
      <c r="CO52" s="286" t="s">
        <v>22</v>
      </c>
      <c r="CP52" s="397"/>
      <c r="CQ52" s="397"/>
      <c r="CR52" s="397"/>
      <c r="CS52" s="700" t="s">
        <v>238</v>
      </c>
      <c r="CT52" s="286" t="s">
        <v>20</v>
      </c>
      <c r="CU52" s="500" t="s">
        <v>1013</v>
      </c>
      <c r="CV52" s="500" t="s">
        <v>299</v>
      </c>
      <c r="CW52" s="500" t="s">
        <v>299</v>
      </c>
      <c r="CX52" s="500" t="s">
        <v>299</v>
      </c>
      <c r="CY52" s="500" t="s">
        <v>299</v>
      </c>
      <c r="CZ52" s="500" t="s">
        <v>299</v>
      </c>
      <c r="DA52" s="500" t="s">
        <v>299</v>
      </c>
      <c r="DB52" s="500" t="s">
        <v>299</v>
      </c>
      <c r="DC52" s="500" t="s">
        <v>299</v>
      </c>
      <c r="DD52" s="500" t="s">
        <v>299</v>
      </c>
      <c r="DE52" s="500" t="s">
        <v>299</v>
      </c>
      <c r="DF52" s="500" t="s">
        <v>299</v>
      </c>
      <c r="DG52" s="500" t="s">
        <v>299</v>
      </c>
      <c r="DH52" s="500" t="s">
        <v>299</v>
      </c>
      <c r="DI52" s="500" t="s">
        <v>299</v>
      </c>
      <c r="DJ52" s="500" t="s">
        <v>299</v>
      </c>
      <c r="DK52" s="500" t="s">
        <v>299</v>
      </c>
      <c r="DL52" s="500" t="s">
        <v>299</v>
      </c>
      <c r="DM52" s="286" t="s">
        <v>22</v>
      </c>
      <c r="DN52" s="397"/>
      <c r="DO52" s="397"/>
      <c r="DP52" s="397"/>
      <c r="DQ52" s="408" t="s">
        <v>20</v>
      </c>
      <c r="DR52" s="500" t="s">
        <v>299</v>
      </c>
      <c r="DS52" s="500" t="s">
        <v>1092</v>
      </c>
      <c r="DT52" s="500" t="s">
        <v>1093</v>
      </c>
      <c r="DU52" s="500" t="s">
        <v>1093</v>
      </c>
      <c r="DV52" s="500" t="s">
        <v>1093</v>
      </c>
      <c r="DW52" s="500" t="s">
        <v>1093</v>
      </c>
      <c r="DX52" s="500" t="s">
        <v>1093</v>
      </c>
      <c r="DY52" s="500" t="s">
        <v>1093</v>
      </c>
      <c r="DZ52" s="500" t="s">
        <v>1093</v>
      </c>
      <c r="EA52" s="500" t="s">
        <v>1093</v>
      </c>
      <c r="EB52" s="290" t="s">
        <v>22</v>
      </c>
      <c r="EC52" s="233"/>
      <c r="ED52" s="233"/>
      <c r="EE52" s="233"/>
      <c r="EF52" s="233"/>
      <c r="EG52" s="233"/>
      <c r="EH52" s="233"/>
      <c r="EI52" s="233"/>
      <c r="EJ52" s="233"/>
      <c r="EK52" s="286" t="s">
        <v>20</v>
      </c>
      <c r="EL52" s="411" t="s">
        <v>347</v>
      </c>
      <c r="EM52" s="411" t="s">
        <v>347</v>
      </c>
      <c r="EN52" s="411" t="s">
        <v>347</v>
      </c>
      <c r="EO52" s="411" t="s">
        <v>347</v>
      </c>
      <c r="EP52" s="411" t="s">
        <v>347</v>
      </c>
      <c r="EQ52" s="411" t="s">
        <v>347</v>
      </c>
      <c r="ER52" s="411" t="s">
        <v>347</v>
      </c>
      <c r="ES52" s="411" t="s">
        <v>347</v>
      </c>
      <c r="ET52" s="411" t="s">
        <v>347</v>
      </c>
      <c r="EU52" s="411" t="s">
        <v>347</v>
      </c>
      <c r="EV52" s="411" t="s">
        <v>347</v>
      </c>
      <c r="EW52" s="411" t="s">
        <v>347</v>
      </c>
      <c r="EX52" s="411" t="s">
        <v>347</v>
      </c>
      <c r="EY52" s="411" t="s">
        <v>347</v>
      </c>
      <c r="EZ52" s="411" t="s">
        <v>347</v>
      </c>
      <c r="FA52" s="411" t="s">
        <v>347</v>
      </c>
      <c r="FB52" s="411" t="s">
        <v>347</v>
      </c>
      <c r="FC52" s="286" t="s">
        <v>22</v>
      </c>
      <c r="FD52" s="410"/>
      <c r="FE52" s="410"/>
      <c r="FF52" s="286" t="s">
        <v>20</v>
      </c>
      <c r="FG52" s="411" t="s">
        <v>347</v>
      </c>
      <c r="FH52" s="411" t="s">
        <v>347</v>
      </c>
      <c r="FI52" s="573" t="s">
        <v>347</v>
      </c>
      <c r="FJ52" s="573" t="s">
        <v>347</v>
      </c>
      <c r="FK52" s="411" t="s">
        <v>347</v>
      </c>
      <c r="FL52" s="411" t="s">
        <v>347</v>
      </c>
      <c r="FM52" s="411" t="s">
        <v>347</v>
      </c>
      <c r="FN52" s="411" t="s">
        <v>347</v>
      </c>
      <c r="FO52" s="411" t="s">
        <v>347</v>
      </c>
      <c r="FP52" s="411" t="s">
        <v>347</v>
      </c>
      <c r="FQ52" s="411" t="s">
        <v>347</v>
      </c>
      <c r="FR52" s="411" t="s">
        <v>347</v>
      </c>
      <c r="FS52" s="286" t="s">
        <v>22</v>
      </c>
      <c r="FT52" s="397"/>
      <c r="FU52" s="397"/>
      <c r="FV52" s="397"/>
      <c r="FW52" s="291" t="s">
        <v>20</v>
      </c>
      <c r="FX52" s="707" t="s">
        <v>1094</v>
      </c>
      <c r="FY52" s="707" t="s">
        <v>1094</v>
      </c>
      <c r="FZ52" s="771" t="s">
        <v>1094</v>
      </c>
      <c r="GA52" s="771" t="s">
        <v>1094</v>
      </c>
      <c r="GB52" s="771" t="s">
        <v>1094</v>
      </c>
      <c r="GC52" s="771" t="s">
        <v>1094</v>
      </c>
      <c r="GD52" s="771" t="s">
        <v>1094</v>
      </c>
      <c r="GE52" s="771" t="s">
        <v>1094</v>
      </c>
      <c r="GF52" s="771" t="s">
        <v>1094</v>
      </c>
      <c r="GG52" s="707" t="s">
        <v>1094</v>
      </c>
      <c r="GH52" s="707" t="s">
        <v>1094</v>
      </c>
      <c r="GI52" s="707" t="s">
        <v>1094</v>
      </c>
      <c r="GJ52" s="707" t="s">
        <v>1094</v>
      </c>
      <c r="GK52" s="707" t="s">
        <v>1094</v>
      </c>
      <c r="GL52" s="707" t="s">
        <v>1094</v>
      </c>
      <c r="GM52" s="707" t="s">
        <v>1094</v>
      </c>
      <c r="GN52" s="291" t="s">
        <v>22</v>
      </c>
      <c r="GO52" s="397"/>
      <c r="GP52" s="397"/>
      <c r="GQ52" s="397"/>
      <c r="GR52" s="397"/>
      <c r="GS52" s="397"/>
      <c r="GT52" s="397"/>
      <c r="GU52" s="397"/>
      <c r="GV52" s="397"/>
      <c r="GW52" s="397"/>
      <c r="GX52" s="397"/>
      <c r="GY52" s="397"/>
      <c r="GZ52" s="397"/>
      <c r="HA52" s="397"/>
      <c r="HB52" s="397"/>
      <c r="HC52" s="397"/>
      <c r="HD52" s="397"/>
      <c r="HE52" s="397"/>
      <c r="HF52" s="397"/>
      <c r="HG52" s="397"/>
      <c r="HH52" s="397"/>
      <c r="HI52" s="397"/>
      <c r="HJ52" s="397"/>
      <c r="HK52" s="397"/>
      <c r="HL52" s="397"/>
      <c r="HM52" s="397"/>
      <c r="HN52" s="397"/>
      <c r="HO52" s="397"/>
      <c r="HP52" s="397"/>
      <c r="HQ52" s="397"/>
      <c r="HR52" s="397"/>
      <c r="HS52" s="397"/>
      <c r="HT52" s="397"/>
      <c r="HU52" s="397"/>
      <c r="HV52" s="397"/>
      <c r="HW52" s="397"/>
      <c r="HX52" s="397"/>
      <c r="HY52" s="397"/>
      <c r="HZ52" s="397"/>
      <c r="IA52" s="397"/>
      <c r="IB52" s="397"/>
      <c r="IC52" s="397"/>
      <c r="ID52" s="397"/>
      <c r="IE52" s="397"/>
      <c r="IF52" s="397"/>
      <c r="IG52" s="397"/>
      <c r="IH52" s="397"/>
      <c r="II52" s="397"/>
      <c r="IJ52" s="397"/>
      <c r="IK52" s="397"/>
      <c r="IL52" s="397"/>
      <c r="IM52" s="397"/>
      <c r="IN52" s="397"/>
      <c r="IO52" s="397"/>
      <c r="IP52" s="397"/>
      <c r="IQ52" s="397"/>
      <c r="IR52" s="397"/>
      <c r="IS52" s="397"/>
      <c r="IT52" s="397"/>
      <c r="IU52" s="397"/>
      <c r="IV52" s="397"/>
      <c r="IW52" s="397"/>
      <c r="IX52" s="397"/>
      <c r="IY52" s="397"/>
      <c r="IZ52" s="397"/>
      <c r="JA52" s="397"/>
      <c r="JB52" s="397"/>
      <c r="JC52" s="397"/>
      <c r="JD52" s="397"/>
      <c r="JE52" s="397"/>
      <c r="JF52" s="397"/>
      <c r="JG52" s="397"/>
      <c r="JH52" s="397"/>
      <c r="JI52" s="397"/>
      <c r="JJ52" s="397"/>
      <c r="JK52" s="397"/>
      <c r="JL52" s="397"/>
      <c r="JM52" s="397"/>
      <c r="JN52" s="397"/>
      <c r="JO52" s="397"/>
      <c r="JP52" s="397"/>
      <c r="JQ52" s="397"/>
      <c r="JR52" s="397"/>
      <c r="JS52" s="397"/>
      <c r="JT52" s="397"/>
      <c r="JU52" s="397"/>
      <c r="JV52" s="397"/>
      <c r="JW52" s="397"/>
      <c r="JX52" s="397"/>
      <c r="JY52" s="397"/>
      <c r="JZ52" s="397"/>
      <c r="KA52" s="397"/>
      <c r="KB52" s="397"/>
      <c r="KC52" s="397"/>
      <c r="KD52" s="397"/>
      <c r="KE52" s="397"/>
      <c r="KF52" s="397"/>
      <c r="KG52" s="397"/>
      <c r="KH52" s="397"/>
      <c r="KI52" s="397"/>
      <c r="KJ52" s="397"/>
      <c r="KK52" s="397"/>
      <c r="KL52" s="397"/>
      <c r="KM52" s="397"/>
      <c r="KN52" s="397"/>
      <c r="KO52" s="397"/>
      <c r="KP52" s="397"/>
      <c r="KQ52" s="397"/>
      <c r="KR52" s="397"/>
      <c r="KS52" s="397"/>
      <c r="KT52" s="397"/>
      <c r="KU52" s="397"/>
      <c r="KV52" s="397"/>
      <c r="KW52" s="397"/>
      <c r="KX52" s="397"/>
      <c r="KY52" s="397"/>
      <c r="KZ52" s="397"/>
      <c r="LA52" s="397"/>
      <c r="LB52" s="397"/>
      <c r="LC52" s="397"/>
      <c r="LD52" s="397"/>
      <c r="LE52" s="397"/>
      <c r="LF52" s="397"/>
      <c r="LG52" s="397"/>
      <c r="LH52" s="397"/>
      <c r="LI52" s="397"/>
      <c r="LJ52" s="397"/>
      <c r="LK52" s="397"/>
      <c r="LL52" s="397"/>
      <c r="LM52" s="397"/>
      <c r="LN52" s="397"/>
      <c r="LO52" s="397"/>
      <c r="LP52" s="397"/>
      <c r="LQ52" s="397"/>
      <c r="LR52" s="397"/>
      <c r="LS52" s="397"/>
      <c r="LT52" s="397"/>
      <c r="LU52" s="397"/>
      <c r="LV52" s="397"/>
      <c r="LW52" s="397"/>
      <c r="LX52" s="397"/>
      <c r="LY52" s="397"/>
      <c r="LZ52" s="397"/>
      <c r="MA52" s="397"/>
      <c r="MB52" s="397"/>
      <c r="MC52" s="397"/>
      <c r="MD52" s="397"/>
      <c r="ME52" s="397"/>
      <c r="MF52" s="397"/>
      <c r="MG52" s="397"/>
      <c r="MH52" s="397"/>
      <c r="MI52" s="397"/>
      <c r="MJ52" s="397" t="s">
        <v>891</v>
      </c>
      <c r="MK52" s="397" t="s">
        <v>891</v>
      </c>
      <c r="ML52" s="397" t="s">
        <v>891</v>
      </c>
      <c r="MM52" s="397" t="s">
        <v>891</v>
      </c>
      <c r="MN52" s="397" t="s">
        <v>891</v>
      </c>
      <c r="MO52" s="397" t="s">
        <v>891</v>
      </c>
      <c r="MP52" s="397" t="s">
        <v>891</v>
      </c>
      <c r="MQ52" s="397" t="s">
        <v>891</v>
      </c>
      <c r="MR52" s="397" t="s">
        <v>891</v>
      </c>
      <c r="MS52" s="397" t="s">
        <v>891</v>
      </c>
      <c r="MT52" s="397" t="s">
        <v>891</v>
      </c>
      <c r="MU52" s="397" t="s">
        <v>891</v>
      </c>
      <c r="MV52" s="397" t="s">
        <v>891</v>
      </c>
      <c r="MW52" s="397" t="s">
        <v>891</v>
      </c>
      <c r="MX52" s="397" t="s">
        <v>891</v>
      </c>
      <c r="MY52" s="397" t="s">
        <v>891</v>
      </c>
      <c r="MZ52" s="397" t="s">
        <v>891</v>
      </c>
      <c r="NA52" s="397" t="s">
        <v>891</v>
      </c>
      <c r="NB52" s="397" t="s">
        <v>891</v>
      </c>
      <c r="NC52" s="397" t="s">
        <v>891</v>
      </c>
      <c r="ND52" s="397" t="s">
        <v>891</v>
      </c>
      <c r="NE52" s="397" t="s">
        <v>891</v>
      </c>
      <c r="NF52" s="397" t="s">
        <v>891</v>
      </c>
      <c r="NG52" s="397" t="s">
        <v>891</v>
      </c>
      <c r="NH52" s="397" t="s">
        <v>891</v>
      </c>
      <c r="NI52" s="397" t="s">
        <v>891</v>
      </c>
      <c r="NJ52" s="397" t="s">
        <v>891</v>
      </c>
      <c r="NK52" s="397" t="s">
        <v>891</v>
      </c>
      <c r="NL52" s="397" t="s">
        <v>891</v>
      </c>
      <c r="NM52" s="397" t="s">
        <v>891</v>
      </c>
      <c r="NN52" s="397"/>
      <c r="NO52" s="397"/>
      <c r="NP52" s="397"/>
      <c r="NQ52" s="397"/>
      <c r="NR52" s="397"/>
      <c r="NS52" s="397"/>
      <c r="NT52" s="397"/>
      <c r="NU52" s="397"/>
      <c r="NV52" s="397"/>
      <c r="NW52" s="397"/>
      <c r="NX52" s="397"/>
      <c r="NY52" s="397"/>
      <c r="NZ52" s="397"/>
      <c r="OA52" s="397"/>
      <c r="OB52" s="397"/>
      <c r="OC52" s="397"/>
      <c r="OD52" s="397"/>
      <c r="OE52" s="397"/>
      <c r="OF52" s="397"/>
      <c r="OG52" s="397"/>
      <c r="OH52" s="397"/>
      <c r="OI52" s="397"/>
      <c r="OJ52" s="397"/>
      <c r="OK52" s="397"/>
      <c r="OL52" s="397"/>
      <c r="OM52" s="397"/>
      <c r="ON52" s="397"/>
      <c r="OO52" s="397"/>
      <c r="OP52" s="397"/>
      <c r="OQ52" s="397"/>
      <c r="OR52" s="397"/>
      <c r="OS52" s="397"/>
      <c r="OT52" s="397"/>
      <c r="OU52" s="397"/>
      <c r="OV52" s="397"/>
      <c r="OW52" s="397"/>
      <c r="OX52" s="397"/>
      <c r="OY52" s="397"/>
      <c r="OZ52" s="397"/>
      <c r="PA52" s="397"/>
      <c r="PB52" s="397"/>
      <c r="PC52" s="397"/>
      <c r="PD52" s="397"/>
      <c r="PE52" s="397"/>
      <c r="PF52" s="397"/>
      <c r="PG52" s="397"/>
      <c r="PH52" s="397"/>
      <c r="PI52" s="397"/>
      <c r="PJ52" s="397"/>
      <c r="PK52" s="397"/>
      <c r="PL52" s="397"/>
      <c r="PM52" s="397"/>
      <c r="PN52" s="397"/>
      <c r="PO52" s="397"/>
      <c r="PP52" s="397"/>
      <c r="PQ52" s="397"/>
      <c r="PR52" s="397"/>
      <c r="PS52" s="397"/>
      <c r="PT52" s="397"/>
      <c r="PU52" s="397"/>
      <c r="PV52" s="397"/>
      <c r="PW52" s="397"/>
      <c r="PX52" s="397"/>
      <c r="PY52" s="397"/>
      <c r="PZ52" s="397"/>
      <c r="QA52" s="397"/>
      <c r="QB52" s="397"/>
      <c r="QC52" s="397"/>
      <c r="QD52" s="397"/>
      <c r="QE52" s="397"/>
      <c r="QF52" s="397"/>
      <c r="QG52" s="397"/>
      <c r="QH52" s="397"/>
      <c r="QI52" s="397"/>
      <c r="QJ52" s="397"/>
      <c r="QK52" s="397"/>
      <c r="QL52" s="397"/>
      <c r="QM52" s="397"/>
      <c r="QN52" s="397"/>
      <c r="QO52" s="397"/>
      <c r="QP52" s="397"/>
      <c r="QQ52" s="397"/>
      <c r="QR52" s="397"/>
      <c r="QS52" s="397"/>
      <c r="QT52" s="397"/>
      <c r="QU52" s="397"/>
      <c r="QV52" s="397"/>
    </row>
    <row r="53" spans="1:464" customFormat="1" ht="16.5" customHeight="1">
      <c r="A53" s="221" t="s">
        <v>826</v>
      </c>
      <c r="B53" s="221" t="s">
        <v>365</v>
      </c>
      <c r="C53" s="440" t="s">
        <v>828</v>
      </c>
      <c r="D53" s="440" t="s">
        <v>1095</v>
      </c>
      <c r="E53" s="441" t="s">
        <v>25</v>
      </c>
      <c r="F53" s="250" t="s">
        <v>1032</v>
      </c>
      <c r="G53" s="440"/>
      <c r="H53" s="232" t="s">
        <v>883</v>
      </c>
      <c r="I53" s="621"/>
      <c r="J53" s="330"/>
      <c r="K53" s="330"/>
      <c r="L53" s="330"/>
      <c r="M53" s="330"/>
      <c r="N53" s="330"/>
      <c r="O53" s="330"/>
      <c r="P53" s="330"/>
      <c r="Q53" s="413"/>
      <c r="R53" s="413"/>
      <c r="S53" s="413"/>
      <c r="T53" s="413"/>
      <c r="U53" s="413"/>
      <c r="V53" s="391" t="s">
        <v>20</v>
      </c>
      <c r="W53" s="294" t="s">
        <v>1096</v>
      </c>
      <c r="X53" s="294" t="s">
        <v>1096</v>
      </c>
      <c r="Y53" s="294" t="s">
        <v>1096</v>
      </c>
      <c r="Z53" s="294" t="s">
        <v>1096</v>
      </c>
      <c r="AA53" s="294" t="s">
        <v>1096</v>
      </c>
      <c r="AB53" s="294" t="s">
        <v>1096</v>
      </c>
      <c r="AC53" s="294" t="s">
        <v>1096</v>
      </c>
      <c r="AD53" s="294" t="s">
        <v>1096</v>
      </c>
      <c r="AE53" s="294" t="s">
        <v>1096</v>
      </c>
      <c r="AF53" s="294" t="s">
        <v>1096</v>
      </c>
      <c r="AG53" s="294" t="s">
        <v>1096</v>
      </c>
      <c r="AH53" s="294" t="s">
        <v>1096</v>
      </c>
      <c r="AI53" s="294" t="s">
        <v>1096</v>
      </c>
      <c r="AJ53" s="294" t="s">
        <v>1096</v>
      </c>
      <c r="AK53" s="294" t="s">
        <v>1096</v>
      </c>
      <c r="AL53" s="294" t="s">
        <v>1096</v>
      </c>
      <c r="AM53" s="294" t="s">
        <v>1096</v>
      </c>
      <c r="AN53" s="294" t="s">
        <v>1096</v>
      </c>
      <c r="AO53" s="294" t="s">
        <v>1096</v>
      </c>
      <c r="AP53" s="294" t="s">
        <v>1096</v>
      </c>
      <c r="AQ53" s="294" t="s">
        <v>1096</v>
      </c>
      <c r="AR53" s="294" t="s">
        <v>1096</v>
      </c>
      <c r="AS53" s="294" t="s">
        <v>1096</v>
      </c>
      <c r="AT53" s="294" t="s">
        <v>1096</v>
      </c>
      <c r="AU53" s="294" t="s">
        <v>1096</v>
      </c>
      <c r="AV53" s="294" t="s">
        <v>1096</v>
      </c>
      <c r="AW53" s="294" t="s">
        <v>1096</v>
      </c>
      <c r="AX53" s="294" t="s">
        <v>1096</v>
      </c>
      <c r="AY53" s="294" t="s">
        <v>1096</v>
      </c>
      <c r="AZ53" s="294" t="s">
        <v>1096</v>
      </c>
      <c r="BA53" s="294" t="s">
        <v>1096</v>
      </c>
      <c r="BB53" s="391" t="s">
        <v>22</v>
      </c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3"/>
      <c r="BQ53" s="233"/>
      <c r="BR53" s="233"/>
      <c r="BS53" s="233"/>
      <c r="BT53" s="233"/>
      <c r="BU53" s="233"/>
      <c r="BV53" s="227"/>
      <c r="BW53" s="227"/>
      <c r="BX53" s="227"/>
      <c r="BY53" s="227"/>
      <c r="BZ53" s="227"/>
      <c r="CA53" s="404" t="s">
        <v>20</v>
      </c>
      <c r="CB53" s="293" t="s">
        <v>1035</v>
      </c>
      <c r="CC53" s="293" t="s">
        <v>1035</v>
      </c>
      <c r="CD53" s="293" t="s">
        <v>1035</v>
      </c>
      <c r="CE53" s="293" t="s">
        <v>1035</v>
      </c>
      <c r="CF53" s="331" t="s">
        <v>904</v>
      </c>
      <c r="CG53" s="331" t="s">
        <v>904</v>
      </c>
      <c r="CH53" s="331" t="s">
        <v>904</v>
      </c>
      <c r="CI53" s="331" t="s">
        <v>904</v>
      </c>
      <c r="CJ53" s="331" t="s">
        <v>904</v>
      </c>
      <c r="CK53" s="331" t="s">
        <v>904</v>
      </c>
      <c r="CL53" s="331" t="s">
        <v>904</v>
      </c>
      <c r="CM53" s="331" t="s">
        <v>904</v>
      </c>
      <c r="CN53" s="331" t="s">
        <v>904</v>
      </c>
      <c r="CO53" s="331" t="s">
        <v>904</v>
      </c>
      <c r="CP53" s="331" t="s">
        <v>904</v>
      </c>
      <c r="CQ53" s="331" t="s">
        <v>904</v>
      </c>
      <c r="CR53" s="331" t="s">
        <v>904</v>
      </c>
      <c r="CS53" s="331" t="s">
        <v>904</v>
      </c>
      <c r="CT53" s="404" t="s">
        <v>33</v>
      </c>
      <c r="CU53" s="251" t="s">
        <v>299</v>
      </c>
      <c r="CV53" s="251" t="s">
        <v>299</v>
      </c>
      <c r="CW53" s="251" t="s">
        <v>299</v>
      </c>
      <c r="CX53" s="251" t="s">
        <v>299</v>
      </c>
      <c r="CY53" s="251" t="s">
        <v>299</v>
      </c>
      <c r="CZ53" s="251" t="s">
        <v>299</v>
      </c>
      <c r="DA53" s="251" t="s">
        <v>299</v>
      </c>
      <c r="DB53" s="251" t="s">
        <v>299</v>
      </c>
      <c r="DC53" s="251" t="s">
        <v>299</v>
      </c>
      <c r="DD53" s="251" t="s">
        <v>299</v>
      </c>
      <c r="DE53" s="251" t="s">
        <v>299</v>
      </c>
      <c r="DF53" s="251" t="s">
        <v>299</v>
      </c>
      <c r="DG53" s="251" t="s">
        <v>299</v>
      </c>
      <c r="DH53" s="251" t="s">
        <v>299</v>
      </c>
      <c r="DI53" s="251" t="s">
        <v>299</v>
      </c>
      <c r="DJ53" s="251" t="s">
        <v>299</v>
      </c>
      <c r="DK53" s="251" t="s">
        <v>299</v>
      </c>
      <c r="DL53" s="251" t="s">
        <v>299</v>
      </c>
      <c r="DM53" s="251" t="s">
        <v>299</v>
      </c>
      <c r="DN53" s="251" t="s">
        <v>299</v>
      </c>
      <c r="DO53" s="251" t="s">
        <v>299</v>
      </c>
      <c r="DP53" s="251" t="s">
        <v>299</v>
      </c>
      <c r="DQ53" s="251" t="s">
        <v>299</v>
      </c>
      <c r="DR53" s="251" t="s">
        <v>299</v>
      </c>
      <c r="DS53" s="251" t="s">
        <v>299</v>
      </c>
      <c r="DT53" s="251" t="s">
        <v>299</v>
      </c>
      <c r="DU53" s="251" t="s">
        <v>299</v>
      </c>
      <c r="DV53" s="251" t="s">
        <v>299</v>
      </c>
      <c r="DW53" s="251" t="s">
        <v>299</v>
      </c>
      <c r="DX53" s="251" t="s">
        <v>299</v>
      </c>
      <c r="DY53" s="251" t="s">
        <v>299</v>
      </c>
      <c r="DZ53" s="251" t="s">
        <v>299</v>
      </c>
      <c r="EA53" s="251" t="s">
        <v>299</v>
      </c>
      <c r="EB53" s="404" t="s">
        <v>22</v>
      </c>
      <c r="EC53" s="397"/>
      <c r="ED53" s="397"/>
      <c r="EE53" s="227"/>
      <c r="EF53" s="238" t="s">
        <v>1097</v>
      </c>
      <c r="EG53" s="397"/>
      <c r="EH53" s="397"/>
      <c r="EI53" s="397"/>
      <c r="EJ53" s="397"/>
      <c r="EK53" s="391" t="s">
        <v>20</v>
      </c>
      <c r="EL53" s="250" t="s">
        <v>347</v>
      </c>
      <c r="EM53" s="250" t="s">
        <v>347</v>
      </c>
      <c r="EN53" s="250" t="s">
        <v>347</v>
      </c>
      <c r="EO53" s="250" t="s">
        <v>347</v>
      </c>
      <c r="EP53" s="250" t="s">
        <v>347</v>
      </c>
      <c r="EQ53" s="250" t="s">
        <v>347</v>
      </c>
      <c r="ER53" s="250" t="s">
        <v>347</v>
      </c>
      <c r="ES53" s="250" t="s">
        <v>347</v>
      </c>
      <c r="ET53" s="250" t="s">
        <v>347</v>
      </c>
      <c r="EU53" s="250" t="s">
        <v>347</v>
      </c>
      <c r="EV53" s="250" t="s">
        <v>347</v>
      </c>
      <c r="EW53" s="250" t="s">
        <v>347</v>
      </c>
      <c r="EX53" s="250" t="s">
        <v>347</v>
      </c>
      <c r="EY53" s="250" t="s">
        <v>347</v>
      </c>
      <c r="EZ53" s="250" t="s">
        <v>347</v>
      </c>
      <c r="FA53" s="250" t="s">
        <v>347</v>
      </c>
      <c r="FB53" s="250" t="s">
        <v>347</v>
      </c>
      <c r="FC53" s="721" t="s">
        <v>347</v>
      </c>
      <c r="FD53" s="184" t="s">
        <v>347</v>
      </c>
      <c r="FE53" s="184" t="s">
        <v>347</v>
      </c>
      <c r="FF53" s="184" t="s">
        <v>347</v>
      </c>
      <c r="FG53" s="184" t="s">
        <v>347</v>
      </c>
      <c r="FH53" s="184" t="s">
        <v>347</v>
      </c>
      <c r="FI53" s="722" t="s">
        <v>347</v>
      </c>
      <c r="FJ53" s="184" t="s">
        <v>347</v>
      </c>
      <c r="FK53" s="184" t="s">
        <v>347</v>
      </c>
      <c r="FL53" s="186" t="s">
        <v>22</v>
      </c>
      <c r="FM53" s="187"/>
      <c r="FN53" s="187"/>
      <c r="FO53" s="187"/>
      <c r="FP53" s="187"/>
      <c r="FQ53" s="187"/>
      <c r="FR53" s="187"/>
      <c r="FS53" s="187" t="s">
        <v>22</v>
      </c>
      <c r="FT53" s="95"/>
      <c r="FU53" s="95"/>
      <c r="FV53" s="95"/>
      <c r="FW53" s="243"/>
      <c r="FX53" s="397"/>
      <c r="FY53" s="397"/>
      <c r="FZ53" s="397" t="s">
        <v>20</v>
      </c>
      <c r="GA53" s="723" t="s">
        <v>1098</v>
      </c>
      <c r="GB53" s="723" t="s">
        <v>1098</v>
      </c>
      <c r="GC53" s="723" t="s">
        <v>1098</v>
      </c>
      <c r="GD53" s="723" t="s">
        <v>1098</v>
      </c>
      <c r="GE53" s="723" t="s">
        <v>1098</v>
      </c>
      <c r="GF53" s="723" t="s">
        <v>1098</v>
      </c>
      <c r="GG53" s="723" t="s">
        <v>1098</v>
      </c>
      <c r="GH53" s="723" t="s">
        <v>1098</v>
      </c>
      <c r="GI53" s="723" t="s">
        <v>1098</v>
      </c>
      <c r="GJ53" s="723" t="s">
        <v>1098</v>
      </c>
      <c r="GK53" s="723" t="s">
        <v>1098</v>
      </c>
      <c r="GL53" s="723" t="s">
        <v>1098</v>
      </c>
      <c r="GM53" s="723" t="s">
        <v>1098</v>
      </c>
      <c r="GN53" s="723" t="s">
        <v>1098</v>
      </c>
      <c r="GO53" s="723" t="s">
        <v>1098</v>
      </c>
      <c r="GP53" s="723" t="s">
        <v>1098</v>
      </c>
      <c r="GQ53" s="723" t="s">
        <v>1098</v>
      </c>
      <c r="GR53" s="723" t="s">
        <v>1098</v>
      </c>
      <c r="GS53" s="723" t="s">
        <v>1098</v>
      </c>
      <c r="GT53" s="723" t="s">
        <v>1098</v>
      </c>
      <c r="GU53" s="723" t="s">
        <v>1098</v>
      </c>
      <c r="GV53" s="723" t="s">
        <v>1098</v>
      </c>
      <c r="GW53" s="723" t="s">
        <v>1098</v>
      </c>
      <c r="GX53" s="723" t="s">
        <v>1098</v>
      </c>
      <c r="GY53" s="723" t="s">
        <v>1098</v>
      </c>
      <c r="GZ53" s="723" t="s">
        <v>1098</v>
      </c>
      <c r="HA53" s="723" t="s">
        <v>1098</v>
      </c>
      <c r="HB53" s="723" t="s">
        <v>1098</v>
      </c>
      <c r="HC53" s="723" t="s">
        <v>1098</v>
      </c>
      <c r="HD53" s="723" t="s">
        <v>1098</v>
      </c>
      <c r="HE53" s="397" t="s">
        <v>22</v>
      </c>
      <c r="HF53" s="397" t="s">
        <v>22</v>
      </c>
      <c r="HG53" s="397"/>
      <c r="HH53" s="397"/>
      <c r="HI53" s="397"/>
      <c r="HJ53" s="397"/>
      <c r="HK53" s="397"/>
      <c r="HL53" s="397"/>
      <c r="HM53" s="397"/>
      <c r="HN53" s="397"/>
      <c r="HO53" s="397"/>
      <c r="HP53" s="252" t="s">
        <v>20</v>
      </c>
      <c r="HQ53" s="681" t="s">
        <v>1099</v>
      </c>
      <c r="HR53" s="681" t="s">
        <v>1099</v>
      </c>
      <c r="HS53" s="681" t="s">
        <v>1099</v>
      </c>
      <c r="HT53" s="681" t="s">
        <v>1099</v>
      </c>
      <c r="HU53" s="681" t="s">
        <v>1099</v>
      </c>
      <c r="HV53" s="681" t="s">
        <v>1099</v>
      </c>
      <c r="HW53" s="681" t="s">
        <v>1099</v>
      </c>
      <c r="HX53" s="681" t="s">
        <v>1099</v>
      </c>
      <c r="HY53" s="681" t="s">
        <v>1099</v>
      </c>
      <c r="HZ53" s="681" t="s">
        <v>1099</v>
      </c>
      <c r="IA53" s="681" t="s">
        <v>1099</v>
      </c>
      <c r="IB53" s="681" t="s">
        <v>1099</v>
      </c>
      <c r="IC53" s="681" t="s">
        <v>1099</v>
      </c>
      <c r="ID53" s="681" t="s">
        <v>1099</v>
      </c>
      <c r="IE53" s="681" t="s">
        <v>1099</v>
      </c>
      <c r="IF53" s="681" t="s">
        <v>1099</v>
      </c>
      <c r="IG53" s="681" t="s">
        <v>1099</v>
      </c>
      <c r="IH53" s="681" t="s">
        <v>1099</v>
      </c>
      <c r="II53" s="681" t="s">
        <v>1099</v>
      </c>
      <c r="IJ53" s="681" t="s">
        <v>1099</v>
      </c>
      <c r="IK53" s="681" t="s">
        <v>1099</v>
      </c>
      <c r="IL53" s="681" t="s">
        <v>1099</v>
      </c>
      <c r="IM53" s="681" t="s">
        <v>1099</v>
      </c>
      <c r="IN53" s="681" t="s">
        <v>1099</v>
      </c>
      <c r="IO53" s="681" t="s">
        <v>1099</v>
      </c>
      <c r="IP53" s="681" t="s">
        <v>1099</v>
      </c>
      <c r="IQ53" s="681" t="s">
        <v>1099</v>
      </c>
      <c r="IR53" s="681" t="s">
        <v>1099</v>
      </c>
      <c r="IS53" s="681" t="s">
        <v>1099</v>
      </c>
      <c r="IT53" s="681" t="s">
        <v>1099</v>
      </c>
      <c r="IU53" s="252" t="s">
        <v>22</v>
      </c>
      <c r="IV53" s="252" t="s">
        <v>22</v>
      </c>
      <c r="IW53" s="252" t="s">
        <v>940</v>
      </c>
      <c r="IX53" s="252" t="s">
        <v>940</v>
      </c>
      <c r="IY53" s="252" t="s">
        <v>940</v>
      </c>
      <c r="IZ53" s="252" t="s">
        <v>940</v>
      </c>
      <c r="JA53" s="397"/>
      <c r="JB53" s="397"/>
      <c r="JC53" s="397"/>
      <c r="JD53" s="397"/>
      <c r="JE53" s="397"/>
      <c r="JF53" s="397"/>
      <c r="JG53" s="397"/>
      <c r="JH53" s="397"/>
      <c r="JI53" s="397"/>
      <c r="JJ53" s="397"/>
      <c r="JK53" s="397"/>
      <c r="JL53" s="397"/>
      <c r="JM53" s="397"/>
      <c r="JN53" s="397"/>
      <c r="JO53" s="397"/>
      <c r="JP53" s="397"/>
      <c r="JQ53" s="397"/>
      <c r="JR53" s="397"/>
      <c r="JS53" s="397"/>
      <c r="JT53" s="397"/>
      <c r="JU53" s="397"/>
      <c r="JV53" s="397"/>
      <c r="JW53" s="397"/>
      <c r="JX53" s="397"/>
      <c r="JY53" s="397"/>
      <c r="JZ53" s="397"/>
      <c r="KA53" s="397"/>
      <c r="KB53" s="397"/>
      <c r="KC53" s="397"/>
      <c r="KD53" s="397"/>
      <c r="KE53" s="397"/>
      <c r="KF53" s="397"/>
      <c r="KG53" s="397"/>
      <c r="KH53" s="397"/>
      <c r="KI53" s="397"/>
      <c r="KJ53" s="397"/>
      <c r="KK53" s="397"/>
      <c r="KL53" s="397"/>
      <c r="KM53" s="397"/>
      <c r="KN53" s="397"/>
      <c r="KO53" s="397"/>
      <c r="KP53" s="397"/>
      <c r="KQ53" s="397"/>
      <c r="KR53" s="397"/>
      <c r="KS53" s="397"/>
      <c r="KT53" s="397"/>
      <c r="KU53" s="397"/>
      <c r="KV53" s="397"/>
      <c r="KW53" s="397"/>
      <c r="KX53" s="397"/>
      <c r="KY53" s="397"/>
      <c r="KZ53" s="397"/>
      <c r="LA53" s="397"/>
      <c r="LB53" s="397"/>
      <c r="LC53" s="397"/>
      <c r="LD53" s="397"/>
      <c r="LE53" s="397"/>
      <c r="LF53" s="397"/>
      <c r="LG53" s="397"/>
      <c r="LH53" s="397"/>
      <c r="LI53" s="397"/>
      <c r="LJ53" s="397"/>
      <c r="LK53" s="397"/>
      <c r="LL53" s="397"/>
      <c r="LM53" s="397"/>
      <c r="LN53" s="397"/>
      <c r="LO53" s="397"/>
      <c r="LP53" s="397"/>
      <c r="LQ53" s="397"/>
      <c r="LR53" s="397"/>
      <c r="LS53" s="397"/>
      <c r="LT53" s="397"/>
      <c r="LU53" s="397"/>
      <c r="LV53" s="397"/>
      <c r="LW53" s="397"/>
      <c r="LX53" s="397"/>
      <c r="LY53" s="397"/>
      <c r="LZ53" s="397"/>
      <c r="MA53" s="397"/>
      <c r="MB53" s="397"/>
      <c r="MC53" s="397"/>
      <c r="MD53" s="397"/>
      <c r="ME53" s="397"/>
      <c r="MF53" s="397"/>
      <c r="MG53" s="397"/>
      <c r="MH53" s="397"/>
      <c r="MI53" s="397"/>
      <c r="MJ53" s="397"/>
      <c r="MK53" s="397"/>
      <c r="ML53" s="397"/>
      <c r="MM53" s="397"/>
      <c r="MN53" s="397"/>
      <c r="MO53" s="397"/>
      <c r="MP53" s="397"/>
      <c r="MQ53" s="397"/>
      <c r="MR53" s="397"/>
      <c r="MS53" s="397"/>
      <c r="MT53" s="397"/>
      <c r="MU53" s="397"/>
      <c r="MV53" s="397"/>
      <c r="MW53" s="397"/>
      <c r="MX53" s="397"/>
      <c r="MY53" s="397"/>
      <c r="MZ53" s="397"/>
      <c r="NA53" s="397"/>
      <c r="NB53" s="397"/>
      <c r="NC53" s="397"/>
      <c r="ND53" s="397"/>
      <c r="NE53" s="397"/>
      <c r="NF53" s="397"/>
      <c r="NG53" s="397"/>
      <c r="NH53" s="397"/>
      <c r="NI53" s="397"/>
      <c r="NJ53" s="397"/>
      <c r="NK53" s="397"/>
      <c r="NL53" s="397"/>
      <c r="NM53" s="397"/>
      <c r="NN53" s="397"/>
      <c r="NO53" s="397"/>
      <c r="NP53" s="397"/>
      <c r="NQ53" s="397"/>
      <c r="NR53" s="397"/>
      <c r="NS53" s="397"/>
      <c r="NT53" s="397"/>
      <c r="NU53" s="397"/>
      <c r="NV53" s="397"/>
      <c r="NW53" s="397"/>
      <c r="NX53" s="397"/>
      <c r="NY53" s="397"/>
      <c r="NZ53" s="397"/>
      <c r="OA53" s="397"/>
      <c r="OB53" s="397"/>
      <c r="OC53" s="397"/>
      <c r="OD53" s="397"/>
      <c r="OE53" s="397"/>
      <c r="OF53" s="397"/>
      <c r="OG53" s="397"/>
      <c r="OH53" s="397"/>
      <c r="OI53" s="397"/>
      <c r="OJ53" s="397"/>
      <c r="OK53" s="397"/>
      <c r="OL53" s="397"/>
      <c r="OM53" s="397"/>
      <c r="ON53" s="397"/>
      <c r="OO53" s="397"/>
      <c r="OP53" s="397"/>
      <c r="OQ53" s="397"/>
      <c r="OR53" s="397"/>
      <c r="OS53" s="397"/>
      <c r="OT53" s="397"/>
      <c r="OU53" s="397"/>
      <c r="OV53" s="397"/>
      <c r="OW53" s="397"/>
      <c r="OX53" s="397"/>
      <c r="OY53" s="397"/>
      <c r="OZ53" s="397"/>
      <c r="PA53" s="397"/>
      <c r="PB53" s="397"/>
      <c r="PC53" s="397"/>
      <c r="PD53" s="397"/>
      <c r="PE53" s="397"/>
      <c r="PF53" s="397"/>
      <c r="PG53" s="397"/>
      <c r="PH53" s="397"/>
      <c r="PI53" s="397"/>
      <c r="PJ53" s="397"/>
      <c r="PK53" s="397"/>
      <c r="PL53" s="397"/>
      <c r="PM53" s="397"/>
      <c r="PN53" s="397"/>
      <c r="PO53" s="397"/>
      <c r="PP53" s="397"/>
      <c r="PQ53" s="397"/>
      <c r="PR53" s="397"/>
      <c r="PS53" s="397"/>
      <c r="PT53" s="397"/>
      <c r="PU53" s="397"/>
      <c r="PV53" s="397"/>
      <c r="PW53" s="397"/>
      <c r="PX53" s="397"/>
      <c r="PY53" s="397"/>
      <c r="PZ53" s="397"/>
      <c r="QA53" s="397"/>
      <c r="QB53" s="397"/>
      <c r="QC53" s="397"/>
      <c r="QD53" s="397"/>
      <c r="QE53" s="397"/>
      <c r="QF53" s="397"/>
      <c r="QG53" s="397"/>
      <c r="QH53" s="397"/>
      <c r="QI53" s="397"/>
      <c r="QJ53" s="397"/>
      <c r="QK53" s="397"/>
      <c r="QL53" s="397"/>
      <c r="QM53" s="397"/>
      <c r="QN53" s="397"/>
      <c r="QO53" s="397"/>
      <c r="QP53" s="397"/>
      <c r="QQ53" s="397"/>
      <c r="QR53" s="397"/>
      <c r="QS53" s="397"/>
      <c r="QT53" s="397"/>
      <c r="QU53" s="397"/>
      <c r="QV53" s="397"/>
    </row>
    <row r="54" spans="1:464" customFormat="1" ht="16.5" customHeight="1">
      <c r="A54" s="221" t="s">
        <v>208</v>
      </c>
      <c r="B54" s="221" t="s">
        <v>514</v>
      </c>
      <c r="C54" s="440" t="s">
        <v>828</v>
      </c>
      <c r="D54" s="440" t="s">
        <v>1100</v>
      </c>
      <c r="E54" s="441" t="s">
        <v>25</v>
      </c>
      <c r="F54" s="250" t="s">
        <v>1032</v>
      </c>
      <c r="G54" s="440" t="s">
        <v>1061</v>
      </c>
      <c r="H54" s="440" t="s">
        <v>1061</v>
      </c>
      <c r="I54" s="626" t="s">
        <v>1101</v>
      </c>
      <c r="J54" s="314" t="s">
        <v>1102</v>
      </c>
      <c r="K54" s="314" t="s">
        <v>1102</v>
      </c>
      <c r="L54" s="314" t="s">
        <v>1102</v>
      </c>
      <c r="M54" s="314" t="s">
        <v>1102</v>
      </c>
      <c r="N54" s="314" t="s">
        <v>1102</v>
      </c>
      <c r="O54" s="314" t="s">
        <v>1102</v>
      </c>
      <c r="P54" s="314" t="s">
        <v>1102</v>
      </c>
      <c r="Q54" s="304" t="s">
        <v>22</v>
      </c>
      <c r="R54" s="304" t="s">
        <v>22</v>
      </c>
      <c r="S54" s="228" t="s">
        <v>940</v>
      </c>
      <c r="T54" s="228" t="s">
        <v>940</v>
      </c>
      <c r="U54" s="228" t="s">
        <v>940</v>
      </c>
      <c r="V54" s="228" t="s">
        <v>940</v>
      </c>
      <c r="W54" s="228" t="s">
        <v>940</v>
      </c>
      <c r="X54" s="714" t="s">
        <v>1103</v>
      </c>
      <c r="Y54" s="316" t="s">
        <v>940</v>
      </c>
      <c r="Z54" s="316" t="s">
        <v>940</v>
      </c>
      <c r="AA54" s="316" t="s">
        <v>940</v>
      </c>
      <c r="AB54" s="316" t="s">
        <v>940</v>
      </c>
      <c r="AC54" s="316" t="s">
        <v>940</v>
      </c>
      <c r="AD54" s="316" t="s">
        <v>940</v>
      </c>
      <c r="AE54" s="316" t="s">
        <v>940</v>
      </c>
      <c r="AF54" s="316" t="s">
        <v>940</v>
      </c>
      <c r="AG54" s="228" t="s">
        <v>940</v>
      </c>
      <c r="AH54" s="228" t="s">
        <v>940</v>
      </c>
      <c r="AI54" s="228" t="s">
        <v>940</v>
      </c>
      <c r="AJ54" s="228" t="s">
        <v>940</v>
      </c>
      <c r="AK54" s="303" t="s">
        <v>20</v>
      </c>
      <c r="AL54" s="715" t="s">
        <v>945</v>
      </c>
      <c r="AM54" s="715" t="s">
        <v>1104</v>
      </c>
      <c r="AN54" s="715" t="s">
        <v>1104</v>
      </c>
      <c r="AO54" s="715" t="s">
        <v>1104</v>
      </c>
      <c r="AP54" s="715" t="s">
        <v>1104</v>
      </c>
      <c r="AQ54" s="715" t="s">
        <v>1104</v>
      </c>
      <c r="AR54" s="715" t="s">
        <v>1104</v>
      </c>
      <c r="AS54" s="715" t="s">
        <v>1104</v>
      </c>
      <c r="AT54" s="715" t="s">
        <v>1104</v>
      </c>
      <c r="AU54" s="715" t="s">
        <v>1104</v>
      </c>
      <c r="AV54" s="715" t="s">
        <v>1104</v>
      </c>
      <c r="AW54" s="715" t="s">
        <v>1104</v>
      </c>
      <c r="AX54" s="715" t="s">
        <v>1104</v>
      </c>
      <c r="AY54" s="715" t="s">
        <v>1104</v>
      </c>
      <c r="AZ54" s="715" t="s">
        <v>1104</v>
      </c>
      <c r="BA54" s="715" t="s">
        <v>1104</v>
      </c>
      <c r="BB54" s="715" t="s">
        <v>1104</v>
      </c>
      <c r="BC54" s="715" t="s">
        <v>1104</v>
      </c>
      <c r="BD54" s="715" t="s">
        <v>1104</v>
      </c>
      <c r="BE54" s="715" t="s">
        <v>1104</v>
      </c>
      <c r="BF54" s="716" t="s">
        <v>1105</v>
      </c>
      <c r="BG54" s="715" t="s">
        <v>1104</v>
      </c>
      <c r="BH54" s="715" t="s">
        <v>1104</v>
      </c>
      <c r="BI54" s="715" t="s">
        <v>1104</v>
      </c>
      <c r="BJ54" s="715" t="s">
        <v>1104</v>
      </c>
      <c r="BK54" s="715" t="s">
        <v>1104</v>
      </c>
      <c r="BL54" s="715" t="s">
        <v>1104</v>
      </c>
      <c r="BM54" s="715" t="s">
        <v>1104</v>
      </c>
      <c r="BN54" s="715" t="s">
        <v>1104</v>
      </c>
      <c r="BO54" s="715" t="s">
        <v>1104</v>
      </c>
      <c r="BP54" s="715" t="s">
        <v>1104</v>
      </c>
      <c r="BQ54" s="715" t="s">
        <v>1104</v>
      </c>
      <c r="BR54" s="715" t="s">
        <v>1104</v>
      </c>
      <c r="BS54" s="715" t="s">
        <v>1104</v>
      </c>
      <c r="BT54" s="715" t="s">
        <v>1104</v>
      </c>
      <c r="BU54" s="717" t="s">
        <v>1106</v>
      </c>
      <c r="BV54" s="715" t="s">
        <v>1104</v>
      </c>
      <c r="BW54" s="715" t="s">
        <v>1104</v>
      </c>
      <c r="BX54" s="715" t="s">
        <v>1104</v>
      </c>
      <c r="BY54" s="715" t="s">
        <v>1104</v>
      </c>
      <c r="BZ54" s="715" t="s">
        <v>1104</v>
      </c>
      <c r="CA54" s="715" t="s">
        <v>1104</v>
      </c>
      <c r="CB54" s="715" t="s">
        <v>1104</v>
      </c>
      <c r="CC54" s="715" t="s">
        <v>1104</v>
      </c>
      <c r="CD54" s="715" t="s">
        <v>1104</v>
      </c>
      <c r="CE54" s="715" t="s">
        <v>1104</v>
      </c>
      <c r="CF54" s="715" t="s">
        <v>1104</v>
      </c>
      <c r="CG54" s="715" t="s">
        <v>1104</v>
      </c>
      <c r="CH54" s="715" t="s">
        <v>1104</v>
      </c>
      <c r="CI54" s="715" t="s">
        <v>1104</v>
      </c>
      <c r="CJ54" s="715" t="s">
        <v>1104</v>
      </c>
      <c r="CK54" s="715" t="s">
        <v>1104</v>
      </c>
      <c r="CL54" s="715" t="s">
        <v>1104</v>
      </c>
      <c r="CM54" s="304" t="s">
        <v>495</v>
      </c>
      <c r="CN54" s="718" t="s">
        <v>897</v>
      </c>
      <c r="CO54" s="718" t="s">
        <v>897</v>
      </c>
      <c r="CP54" s="718" t="s">
        <v>897</v>
      </c>
      <c r="CQ54" s="718" t="s">
        <v>897</v>
      </c>
      <c r="CR54" s="718" t="s">
        <v>897</v>
      </c>
      <c r="CS54" s="718" t="s">
        <v>897</v>
      </c>
      <c r="CT54" s="718" t="s">
        <v>897</v>
      </c>
      <c r="CU54" s="718" t="s">
        <v>897</v>
      </c>
      <c r="CV54" s="718" t="s">
        <v>897</v>
      </c>
      <c r="CW54" s="718" t="s">
        <v>897</v>
      </c>
      <c r="CX54" s="718" t="s">
        <v>897</v>
      </c>
      <c r="CY54" s="718" t="s">
        <v>897</v>
      </c>
      <c r="CZ54" s="718" t="s">
        <v>897</v>
      </c>
      <c r="DA54" s="718" t="s">
        <v>897</v>
      </c>
      <c r="DB54" s="718" t="s">
        <v>897</v>
      </c>
      <c r="DC54" s="718" t="s">
        <v>897</v>
      </c>
      <c r="DD54" s="718" t="s">
        <v>897</v>
      </c>
      <c r="DE54" s="718" t="s">
        <v>897</v>
      </c>
      <c r="DF54" s="718" t="s">
        <v>897</v>
      </c>
      <c r="DG54" s="718" t="s">
        <v>897</v>
      </c>
      <c r="DH54" s="718" t="s">
        <v>897</v>
      </c>
      <c r="DI54" s="718" t="s">
        <v>897</v>
      </c>
      <c r="DJ54" s="718" t="s">
        <v>897</v>
      </c>
      <c r="DK54" s="718" t="s">
        <v>897</v>
      </c>
      <c r="DL54" s="718" t="s">
        <v>897</v>
      </c>
      <c r="DM54" s="718" t="s">
        <v>897</v>
      </c>
      <c r="DN54" s="718" t="s">
        <v>897</v>
      </c>
      <c r="DO54" s="303" t="s">
        <v>22</v>
      </c>
      <c r="DP54" s="303">
        <v>179</v>
      </c>
      <c r="DQ54" s="410"/>
      <c r="DR54" s="410"/>
      <c r="DS54" s="397"/>
      <c r="DT54" s="397"/>
      <c r="DU54" s="397"/>
      <c r="DV54" s="397"/>
      <c r="DW54" s="397"/>
      <c r="DX54" s="397"/>
      <c r="DY54" s="397"/>
      <c r="DZ54" s="397"/>
      <c r="EA54" s="397"/>
      <c r="EB54" s="397"/>
      <c r="EC54" s="397"/>
      <c r="ED54" s="397"/>
      <c r="EE54" s="397"/>
      <c r="EF54" s="397"/>
      <c r="EG54" s="397"/>
      <c r="EH54" s="397"/>
      <c r="EI54" s="397"/>
      <c r="EJ54" s="397"/>
      <c r="EK54" s="391" t="s">
        <v>20</v>
      </c>
      <c r="EL54" s="250" t="s">
        <v>347</v>
      </c>
      <c r="EM54" s="250" t="s">
        <v>347</v>
      </c>
      <c r="EN54" s="250" t="s">
        <v>347</v>
      </c>
      <c r="EO54" s="250" t="s">
        <v>347</v>
      </c>
      <c r="EP54" s="250" t="s">
        <v>347</v>
      </c>
      <c r="EQ54" s="250" t="s">
        <v>347</v>
      </c>
      <c r="ER54" s="250" t="s">
        <v>347</v>
      </c>
      <c r="ES54" s="250" t="s">
        <v>347</v>
      </c>
      <c r="ET54" s="250" t="s">
        <v>347</v>
      </c>
      <c r="EU54" s="250" t="s">
        <v>347</v>
      </c>
      <c r="EV54" s="250" t="s">
        <v>347</v>
      </c>
      <c r="EW54" s="250" t="s">
        <v>347</v>
      </c>
      <c r="EX54" s="250" t="s">
        <v>347</v>
      </c>
      <c r="EY54" s="250" t="s">
        <v>347</v>
      </c>
      <c r="EZ54" s="250" t="s">
        <v>347</v>
      </c>
      <c r="FA54" s="250" t="s">
        <v>347</v>
      </c>
      <c r="FB54" s="250" t="s">
        <v>347</v>
      </c>
      <c r="FC54" s="250" t="s">
        <v>347</v>
      </c>
      <c r="FD54" s="719" t="s">
        <v>347</v>
      </c>
      <c r="FE54" s="719" t="s">
        <v>347</v>
      </c>
      <c r="FF54" s="719" t="s">
        <v>347</v>
      </c>
      <c r="FG54" s="719" t="s">
        <v>347</v>
      </c>
      <c r="FH54" s="719" t="s">
        <v>347</v>
      </c>
      <c r="FI54" s="720" t="s">
        <v>347</v>
      </c>
      <c r="FJ54" s="719" t="s">
        <v>347</v>
      </c>
      <c r="FK54" s="719" t="s">
        <v>347</v>
      </c>
      <c r="FL54" s="567" t="s">
        <v>22</v>
      </c>
      <c r="FM54" s="165"/>
      <c r="FN54" s="165"/>
      <c r="FO54" s="165"/>
      <c r="FP54" s="165"/>
      <c r="FQ54" s="165"/>
      <c r="FR54" s="719" t="s">
        <v>347</v>
      </c>
      <c r="FS54" s="719" t="s">
        <v>347</v>
      </c>
      <c r="FT54" s="719" t="s">
        <v>347</v>
      </c>
      <c r="FU54" s="719" t="s">
        <v>347</v>
      </c>
      <c r="FV54" s="719" t="s">
        <v>347</v>
      </c>
      <c r="FW54" s="250" t="s">
        <v>347</v>
      </c>
      <c r="FX54" s="250" t="s">
        <v>347</v>
      </c>
      <c r="FY54" s="250" t="s">
        <v>347</v>
      </c>
      <c r="FZ54" s="250" t="s">
        <v>347</v>
      </c>
      <c r="GA54" s="250" t="s">
        <v>347</v>
      </c>
      <c r="GB54" s="250" t="s">
        <v>347</v>
      </c>
      <c r="GC54" s="250" t="s">
        <v>347</v>
      </c>
      <c r="GD54" s="250" t="s">
        <v>347</v>
      </c>
      <c r="GE54" s="250" t="s">
        <v>347</v>
      </c>
      <c r="GF54" s="250" t="s">
        <v>347</v>
      </c>
      <c r="GG54" s="250" t="s">
        <v>347</v>
      </c>
      <c r="GH54" s="250" t="s">
        <v>347</v>
      </c>
      <c r="GI54" s="250" t="s">
        <v>347</v>
      </c>
      <c r="GJ54" s="250" t="s">
        <v>347</v>
      </c>
      <c r="GK54" s="250" t="s">
        <v>347</v>
      </c>
      <c r="GL54" s="397"/>
      <c r="GM54" s="397"/>
      <c r="GN54" s="397"/>
      <c r="GO54" s="397"/>
      <c r="GP54" s="397"/>
      <c r="GQ54" s="397"/>
      <c r="GR54" s="397"/>
      <c r="GS54" s="397"/>
      <c r="GT54" s="397"/>
      <c r="GU54" s="397"/>
      <c r="GV54" s="397"/>
      <c r="GW54" s="397"/>
      <c r="GX54" s="397"/>
      <c r="GY54" s="397"/>
      <c r="GZ54" s="397"/>
      <c r="HA54" s="397"/>
      <c r="HB54" s="397"/>
      <c r="HC54" s="397"/>
      <c r="HD54" s="397"/>
      <c r="HE54" s="397"/>
      <c r="HF54" s="397"/>
      <c r="HG54" s="397"/>
      <c r="HH54" s="397"/>
      <c r="HI54" s="397"/>
      <c r="HJ54" s="397"/>
      <c r="HK54" s="397"/>
      <c r="HL54" s="397"/>
      <c r="HM54" s="397"/>
      <c r="HN54" s="397"/>
      <c r="HO54" s="397"/>
      <c r="HP54" s="397"/>
      <c r="HQ54" s="397"/>
      <c r="HR54" s="397"/>
      <c r="HS54" s="397"/>
      <c r="HT54" s="397"/>
      <c r="HU54" s="397"/>
      <c r="HV54" s="397"/>
      <c r="HW54" s="397"/>
      <c r="HX54" s="397"/>
      <c r="HY54" s="397"/>
      <c r="HZ54" s="397"/>
      <c r="IA54" s="397"/>
      <c r="IB54" s="397"/>
      <c r="IC54" s="397"/>
      <c r="ID54" s="397"/>
      <c r="IE54" s="397" t="s">
        <v>1107</v>
      </c>
      <c r="IF54" s="397"/>
      <c r="IG54" s="397"/>
      <c r="IH54" s="397"/>
      <c r="II54" s="397"/>
      <c r="IJ54" s="397"/>
      <c r="IK54" s="397"/>
      <c r="IL54" s="397"/>
      <c r="IM54" s="397"/>
      <c r="IN54" s="397"/>
      <c r="IO54" s="397"/>
      <c r="IP54" s="397"/>
      <c r="IQ54" s="397"/>
      <c r="IR54" s="397"/>
      <c r="IS54" s="397"/>
      <c r="IT54" s="397"/>
      <c r="IU54" s="397"/>
      <c r="IV54" s="397"/>
      <c r="IW54" s="397"/>
      <c r="IX54" s="397"/>
      <c r="IY54" s="397"/>
      <c r="IZ54" s="397"/>
      <c r="JA54" s="397"/>
      <c r="JB54" s="397"/>
      <c r="JC54" s="397"/>
      <c r="JD54" s="397"/>
      <c r="JE54" s="397"/>
      <c r="JF54" s="397"/>
      <c r="JG54" s="397"/>
      <c r="JH54" s="397"/>
      <c r="JI54" s="397"/>
      <c r="JJ54" s="397"/>
      <c r="JK54" s="397"/>
      <c r="JL54" s="397"/>
      <c r="JM54" s="397"/>
      <c r="JN54" s="397"/>
      <c r="JO54" s="397"/>
      <c r="JP54" s="397"/>
      <c r="JQ54" s="397"/>
      <c r="JR54" s="397"/>
      <c r="JS54" s="397"/>
      <c r="JT54" s="397"/>
      <c r="JU54" s="397"/>
      <c r="JV54" s="397"/>
      <c r="JW54" s="397"/>
      <c r="JX54" s="397"/>
      <c r="JY54" s="397"/>
      <c r="JZ54" s="397"/>
      <c r="KA54" s="397"/>
      <c r="KB54" s="397"/>
      <c r="KC54" s="397"/>
      <c r="KD54" s="397"/>
      <c r="KE54" s="397"/>
      <c r="KF54" s="397"/>
      <c r="KG54" s="397"/>
      <c r="KH54" s="397"/>
      <c r="KI54" s="397"/>
      <c r="KJ54" s="397"/>
      <c r="KK54" s="397"/>
      <c r="KL54" s="397"/>
      <c r="KM54" s="397"/>
      <c r="KN54" s="397"/>
      <c r="KO54" s="397"/>
      <c r="KP54" s="397"/>
      <c r="KQ54" s="397"/>
      <c r="KR54" s="397"/>
      <c r="KS54" s="397"/>
      <c r="KT54" s="397"/>
      <c r="KU54" s="397"/>
      <c r="KV54" s="397"/>
      <c r="KW54" s="397"/>
      <c r="KX54" s="397"/>
      <c r="KY54" s="397"/>
      <c r="KZ54" s="397"/>
      <c r="LA54" s="397"/>
      <c r="LB54" s="397"/>
      <c r="LC54" s="397"/>
      <c r="LD54" s="397"/>
      <c r="LE54" s="397"/>
      <c r="LF54" s="397"/>
      <c r="LG54" s="397"/>
      <c r="LH54" s="397"/>
      <c r="LI54" s="397"/>
      <c r="LJ54" s="397"/>
      <c r="LK54" s="397"/>
      <c r="LL54" s="397"/>
      <c r="LM54" s="397"/>
      <c r="LN54" s="397"/>
      <c r="LO54" s="397"/>
      <c r="LP54" s="397"/>
      <c r="LQ54" s="397"/>
      <c r="LR54" s="397"/>
      <c r="LS54" s="397"/>
      <c r="LT54" s="397"/>
      <c r="LU54" s="397"/>
      <c r="LV54" s="397"/>
      <c r="LW54" s="397"/>
      <c r="LX54" s="397"/>
      <c r="LY54" s="397"/>
      <c r="LZ54" s="397"/>
      <c r="MA54" s="397"/>
      <c r="MB54" s="397"/>
      <c r="MC54" s="397"/>
      <c r="MD54" s="397"/>
      <c r="ME54" s="397"/>
      <c r="MF54" s="397"/>
      <c r="MG54" s="397"/>
      <c r="MH54" s="397"/>
      <c r="MI54" s="397"/>
      <c r="MJ54" s="397"/>
      <c r="MK54" s="397"/>
      <c r="ML54" s="397"/>
      <c r="MM54" s="397"/>
      <c r="MN54" s="397"/>
      <c r="MO54" s="397"/>
      <c r="MP54" s="397"/>
      <c r="MQ54" s="397"/>
      <c r="MR54" s="397"/>
      <c r="MS54" s="397"/>
      <c r="MT54" s="397"/>
      <c r="MU54" s="397"/>
      <c r="MV54" s="397"/>
      <c r="MW54" s="397"/>
      <c r="MX54" s="397"/>
      <c r="MY54" s="397"/>
      <c r="MZ54" s="397"/>
      <c r="NA54" s="397"/>
      <c r="NB54" s="397"/>
      <c r="NC54" s="397"/>
      <c r="ND54" s="397"/>
      <c r="NE54" s="397"/>
      <c r="NF54" s="397"/>
      <c r="NG54" s="397"/>
      <c r="NH54" s="397"/>
      <c r="NI54" s="397"/>
      <c r="NJ54" s="397"/>
      <c r="NK54" s="397"/>
      <c r="NL54" s="397"/>
      <c r="NM54" s="397"/>
      <c r="NN54" s="397"/>
      <c r="NO54" s="397"/>
      <c r="NP54" s="397"/>
      <c r="NQ54" s="397"/>
      <c r="NR54" s="397"/>
      <c r="NS54" s="397"/>
      <c r="NT54" s="397"/>
      <c r="NU54" s="397"/>
      <c r="NV54" s="397"/>
      <c r="NW54" s="397"/>
      <c r="NX54" s="397"/>
      <c r="NY54" s="397"/>
      <c r="NZ54" s="397"/>
      <c r="OA54" s="397"/>
      <c r="OB54" s="397"/>
      <c r="OC54" s="397"/>
      <c r="OD54" s="397"/>
      <c r="OE54" s="397"/>
      <c r="OF54" s="397"/>
      <c r="OG54" s="397"/>
      <c r="OH54" s="397"/>
      <c r="OI54" s="397"/>
      <c r="OJ54" s="397"/>
      <c r="OK54" s="397"/>
      <c r="OL54" s="397"/>
      <c r="OM54" s="397"/>
      <c r="ON54" s="397"/>
      <c r="OO54" s="397"/>
      <c r="OP54" s="397"/>
      <c r="OQ54" s="397"/>
      <c r="OR54" s="397"/>
      <c r="OS54" s="397"/>
      <c r="OT54" s="397"/>
      <c r="OU54" s="397"/>
      <c r="OV54" s="397"/>
      <c r="OW54" s="397"/>
      <c r="OX54" s="397"/>
      <c r="OY54" s="397"/>
      <c r="OZ54" s="397"/>
      <c r="PA54" s="397"/>
      <c r="PB54" s="397"/>
      <c r="PC54" s="397"/>
      <c r="PD54" s="397"/>
      <c r="PE54" s="397"/>
      <c r="PF54" s="397"/>
      <c r="PG54" s="397"/>
      <c r="PH54" s="397"/>
      <c r="PI54" s="397"/>
      <c r="PJ54" s="397"/>
      <c r="PK54" s="397"/>
      <c r="PL54" s="397"/>
      <c r="PM54" s="397"/>
      <c r="PN54" s="397"/>
      <c r="PO54" s="397"/>
      <c r="PP54" s="397"/>
      <c r="PQ54" s="397"/>
      <c r="PR54" s="397"/>
      <c r="PS54" s="397"/>
      <c r="PT54" s="397"/>
      <c r="PU54" s="397"/>
      <c r="PV54" s="397"/>
      <c r="PW54" s="397"/>
      <c r="PX54" s="397"/>
      <c r="PY54" s="397"/>
      <c r="PZ54" s="397"/>
      <c r="QA54" s="397"/>
      <c r="QB54" s="397"/>
      <c r="QC54" s="397"/>
      <c r="QD54" s="397"/>
      <c r="QE54" s="397"/>
      <c r="QF54" s="397"/>
      <c r="QG54" s="397"/>
      <c r="QH54" s="397"/>
      <c r="QI54" s="397"/>
      <c r="QJ54" s="397"/>
      <c r="QK54" s="397"/>
      <c r="QL54" s="397"/>
      <c r="QM54" s="397"/>
      <c r="QN54" s="397"/>
      <c r="QO54" s="397"/>
      <c r="QP54" s="397"/>
      <c r="QQ54" s="397"/>
      <c r="QR54" s="397"/>
      <c r="QS54" s="397"/>
      <c r="QT54" s="397"/>
      <c r="QU54" s="397"/>
      <c r="QV54" s="397"/>
    </row>
    <row r="55" spans="1:464" customFormat="1" ht="16.5" customHeight="1">
      <c r="A55" s="239" t="s">
        <v>55</v>
      </c>
      <c r="B55" s="239" t="s">
        <v>363</v>
      </c>
      <c r="C55" s="445" t="s">
        <v>828</v>
      </c>
      <c r="D55" s="440"/>
      <c r="E55" s="441"/>
      <c r="F55" s="772" t="s">
        <v>1108</v>
      </c>
      <c r="G55" s="445"/>
      <c r="H55" s="445"/>
      <c r="I55" s="661"/>
      <c r="J55" s="273"/>
      <c r="K55" s="273"/>
      <c r="L55" s="273"/>
      <c r="M55" s="273"/>
      <c r="N55" s="244"/>
      <c r="O55" s="244"/>
      <c r="P55" s="244"/>
      <c r="Q55" s="286" t="s">
        <v>20</v>
      </c>
      <c r="R55" s="653" t="s">
        <v>1109</v>
      </c>
      <c r="S55" s="653" t="s">
        <v>1110</v>
      </c>
      <c r="T55" s="653" t="s">
        <v>1110</v>
      </c>
      <c r="U55" s="653" t="s">
        <v>1110</v>
      </c>
      <c r="V55" s="653" t="s">
        <v>1110</v>
      </c>
      <c r="W55" s="653" t="s">
        <v>1110</v>
      </c>
      <c r="X55" s="653" t="s">
        <v>1110</v>
      </c>
      <c r="Y55" s="653" t="s">
        <v>1110</v>
      </c>
      <c r="Z55" s="653" t="s">
        <v>1110</v>
      </c>
      <c r="AA55" s="653" t="s">
        <v>1110</v>
      </c>
      <c r="AB55" s="689" t="s">
        <v>983</v>
      </c>
      <c r="AC55" s="653" t="s">
        <v>1110</v>
      </c>
      <c r="AD55" s="653" t="s">
        <v>1110</v>
      </c>
      <c r="AE55" s="653" t="s">
        <v>1110</v>
      </c>
      <c r="AF55" s="653" t="s">
        <v>1110</v>
      </c>
      <c r="AG55" s="653" t="s">
        <v>1110</v>
      </c>
      <c r="AH55" s="653" t="s">
        <v>1110</v>
      </c>
      <c r="AI55" s="653" t="s">
        <v>1110</v>
      </c>
      <c r="AJ55" s="653" t="s">
        <v>1110</v>
      </c>
      <c r="AK55" s="653" t="s">
        <v>1110</v>
      </c>
      <c r="AL55" s="653" t="s">
        <v>1110</v>
      </c>
      <c r="AM55" s="653" t="s">
        <v>1110</v>
      </c>
      <c r="AN55" s="653" t="s">
        <v>1110</v>
      </c>
      <c r="AO55" s="653" t="s">
        <v>1110</v>
      </c>
      <c r="AP55" s="653" t="s">
        <v>1110</v>
      </c>
      <c r="AQ55" s="286" t="s">
        <v>22</v>
      </c>
      <c r="AR55" s="397"/>
      <c r="AS55" s="397"/>
      <c r="AT55" s="397"/>
      <c r="AU55" s="410"/>
      <c r="AV55" s="410"/>
      <c r="AW55" s="410"/>
      <c r="AX55" s="410"/>
      <c r="AY55" s="410"/>
      <c r="AZ55" s="410"/>
      <c r="BA55" s="410"/>
      <c r="BB55" s="410"/>
      <c r="BC55" s="410"/>
      <c r="BD55" s="495" t="s">
        <v>20</v>
      </c>
      <c r="BE55" s="495" t="s">
        <v>20</v>
      </c>
      <c r="BF55" s="495" t="s">
        <v>20</v>
      </c>
      <c r="BG55" s="495" t="s">
        <v>20</v>
      </c>
      <c r="BH55" s="495" t="s">
        <v>20</v>
      </c>
      <c r="BI55" s="495" t="s">
        <v>20</v>
      </c>
      <c r="BJ55" s="495" t="s">
        <v>20</v>
      </c>
      <c r="BK55" s="495" t="s">
        <v>20</v>
      </c>
      <c r="BL55" s="495" t="s">
        <v>20</v>
      </c>
      <c r="BM55" s="495" t="s">
        <v>20</v>
      </c>
      <c r="BN55" s="495" t="s">
        <v>20</v>
      </c>
      <c r="BO55" s="495" t="s">
        <v>20</v>
      </c>
      <c r="BP55" s="495" t="s">
        <v>20</v>
      </c>
      <c r="BQ55" s="495" t="s">
        <v>20</v>
      </c>
      <c r="BR55" s="495" t="s">
        <v>20</v>
      </c>
      <c r="BS55" s="397"/>
      <c r="BT55" s="397"/>
      <c r="BU55" s="397"/>
      <c r="BV55" s="397"/>
      <c r="BW55" s="397"/>
      <c r="BX55" s="397"/>
      <c r="BY55" s="397"/>
      <c r="BZ55" s="622"/>
      <c r="CA55" s="397"/>
      <c r="CB55" s="397"/>
      <c r="CC55" s="397"/>
      <c r="CD55" s="397"/>
      <c r="CE55" s="397"/>
      <c r="CF55" s="290" t="s">
        <v>20</v>
      </c>
      <c r="CG55" s="623" t="s">
        <v>1111</v>
      </c>
      <c r="CH55" s="623" t="s">
        <v>1111</v>
      </c>
      <c r="CI55" s="623" t="s">
        <v>1111</v>
      </c>
      <c r="CJ55" s="623" t="s">
        <v>1111</v>
      </c>
      <c r="CK55" s="623" t="s">
        <v>1111</v>
      </c>
      <c r="CL55" s="286" t="s">
        <v>33</v>
      </c>
      <c r="CM55" s="286" t="s">
        <v>33</v>
      </c>
      <c r="CN55" s="620" t="s">
        <v>1112</v>
      </c>
      <c r="CO55" s="620" t="s">
        <v>1112</v>
      </c>
      <c r="CP55" s="620" t="s">
        <v>1112</v>
      </c>
      <c r="CQ55" s="620" t="s">
        <v>1112</v>
      </c>
      <c r="CR55" s="620" t="s">
        <v>1112</v>
      </c>
      <c r="CS55" s="620" t="s">
        <v>1112</v>
      </c>
      <c r="CT55" s="620" t="s">
        <v>1112</v>
      </c>
      <c r="CU55" s="620" t="s">
        <v>1112</v>
      </c>
      <c r="CV55" s="286" t="s">
        <v>22</v>
      </c>
      <c r="CW55" s="397"/>
      <c r="CX55" s="397"/>
      <c r="CY55" s="397"/>
      <c r="CZ55" s="397"/>
      <c r="DA55" s="397"/>
      <c r="DB55" s="397"/>
      <c r="DC55" s="397"/>
      <c r="DD55" s="286" t="s">
        <v>20</v>
      </c>
      <c r="DE55" s="620" t="s">
        <v>1113</v>
      </c>
      <c r="DF55" s="620" t="s">
        <v>1113</v>
      </c>
      <c r="DG55" s="620" t="s">
        <v>1113</v>
      </c>
      <c r="DH55" s="620" t="s">
        <v>1113</v>
      </c>
      <c r="DI55" s="620" t="s">
        <v>1113</v>
      </c>
      <c r="DJ55" s="620" t="s">
        <v>1113</v>
      </c>
      <c r="DK55" s="620" t="s">
        <v>1113</v>
      </c>
      <c r="DL55" s="620" t="s">
        <v>1113</v>
      </c>
      <c r="DM55" s="620" t="s">
        <v>1113</v>
      </c>
      <c r="DN55" s="620" t="s">
        <v>1113</v>
      </c>
      <c r="DO55" s="620" t="s">
        <v>1113</v>
      </c>
      <c r="DP55" s="620" t="s">
        <v>1113</v>
      </c>
      <c r="DQ55" s="620" t="s">
        <v>1113</v>
      </c>
      <c r="DR55" s="620" t="s">
        <v>1113</v>
      </c>
      <c r="DS55" s="620" t="s">
        <v>1113</v>
      </c>
      <c r="DT55" s="620" t="s">
        <v>1113</v>
      </c>
      <c r="DU55" s="620" t="s">
        <v>1113</v>
      </c>
      <c r="DV55" s="620" t="s">
        <v>1113</v>
      </c>
      <c r="DW55" s="620" t="s">
        <v>1113</v>
      </c>
      <c r="DX55" s="286" t="s">
        <v>22</v>
      </c>
      <c r="DY55" s="410"/>
      <c r="DZ55" s="410"/>
      <c r="EA55" s="410"/>
      <c r="EB55" s="410"/>
      <c r="EC55" s="410"/>
      <c r="ED55" s="410"/>
      <c r="EE55" s="410"/>
      <c r="EF55" s="410"/>
      <c r="EG55" s="410"/>
      <c r="EH55" s="397"/>
      <c r="EI55" s="397"/>
      <c r="EJ55" s="291"/>
      <c r="EK55" s="286" t="s">
        <v>20</v>
      </c>
      <c r="EL55" s="620" t="s">
        <v>989</v>
      </c>
      <c r="EM55" s="620" t="s">
        <v>989</v>
      </c>
      <c r="EN55" s="620" t="s">
        <v>989</v>
      </c>
      <c r="EO55" s="620" t="s">
        <v>989</v>
      </c>
      <c r="EP55" s="620" t="s">
        <v>989</v>
      </c>
      <c r="EQ55" s="620" t="s">
        <v>989</v>
      </c>
      <c r="ER55" s="620" t="s">
        <v>989</v>
      </c>
      <c r="ES55" s="620" t="s">
        <v>989</v>
      </c>
      <c r="ET55" s="620" t="s">
        <v>989</v>
      </c>
      <c r="EU55" s="620" t="s">
        <v>989</v>
      </c>
      <c r="EV55" s="620" t="s">
        <v>989</v>
      </c>
      <c r="EW55" s="620" t="s">
        <v>989</v>
      </c>
      <c r="EX55" s="620" t="s">
        <v>989</v>
      </c>
      <c r="EY55" s="620" t="s">
        <v>989</v>
      </c>
      <c r="EZ55" s="290" t="s">
        <v>22</v>
      </c>
      <c r="FA55" s="397"/>
      <c r="FB55" s="397"/>
      <c r="FC55" s="397"/>
      <c r="FD55" s="397"/>
      <c r="FE55" s="95"/>
      <c r="FF55" s="397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103" t="s">
        <v>1114</v>
      </c>
      <c r="FU55" s="103" t="s">
        <v>1114</v>
      </c>
      <c r="FV55" s="103" t="s">
        <v>1114</v>
      </c>
      <c r="FW55" s="103" t="s">
        <v>1114</v>
      </c>
      <c r="FX55" s="103" t="s">
        <v>1114</v>
      </c>
      <c r="FY55" s="103" t="s">
        <v>1114</v>
      </c>
      <c r="FZ55" s="103" t="s">
        <v>1114</v>
      </c>
      <c r="GA55" s="103" t="s">
        <v>1114</v>
      </c>
      <c r="GB55" s="103" t="s">
        <v>1114</v>
      </c>
      <c r="GC55" s="103" t="s">
        <v>1114</v>
      </c>
      <c r="GD55" s="103" t="s">
        <v>1114</v>
      </c>
      <c r="GE55" s="103" t="s">
        <v>1114</v>
      </c>
      <c r="GF55" s="103" t="s">
        <v>1114</v>
      </c>
      <c r="GG55" s="103" t="s">
        <v>1114</v>
      </c>
      <c r="GH55" s="103" t="s">
        <v>1114</v>
      </c>
      <c r="GI55" s="103" t="s">
        <v>1114</v>
      </c>
      <c r="GJ55" s="103" t="s">
        <v>1114</v>
      </c>
      <c r="GK55" s="103" t="s">
        <v>1114</v>
      </c>
      <c r="GL55" s="103" t="s">
        <v>1114</v>
      </c>
      <c r="GM55" s="103" t="s">
        <v>1114</v>
      </c>
      <c r="GN55" s="103" t="s">
        <v>1114</v>
      </c>
      <c r="GO55" s="95"/>
      <c r="GP55" s="95"/>
      <c r="GQ55" s="95"/>
      <c r="GR55" s="95"/>
      <c r="GS55" s="243"/>
      <c r="GT55" s="397"/>
      <c r="GU55" s="397"/>
      <c r="GV55" s="397"/>
      <c r="GW55" s="397"/>
      <c r="GX55" s="397"/>
      <c r="GY55" s="397"/>
      <c r="GZ55" s="397"/>
      <c r="HA55" s="397"/>
      <c r="HB55" s="278"/>
      <c r="HC55" s="95"/>
      <c r="HD55" s="95"/>
      <c r="HE55" s="95"/>
      <c r="HF55" s="95"/>
      <c r="HG55" s="95"/>
      <c r="HH55" s="95"/>
      <c r="HI55" s="95"/>
      <c r="HJ55" s="95"/>
      <c r="HK55" s="95"/>
      <c r="HL55" s="95"/>
      <c r="HM55" s="95"/>
      <c r="HN55" s="95"/>
      <c r="HO55" s="95"/>
      <c r="HP55" s="95"/>
      <c r="HQ55" s="95"/>
      <c r="HR55" s="95"/>
      <c r="HS55" s="95"/>
      <c r="HT55" s="95"/>
      <c r="HU55" s="165"/>
      <c r="HV55" s="165"/>
      <c r="HW55" s="165"/>
      <c r="HX55" s="397"/>
      <c r="HY55" s="397"/>
      <c r="HZ55" s="397"/>
      <c r="IA55" s="397"/>
      <c r="IB55" s="397"/>
      <c r="IC55" s="397"/>
      <c r="ID55" s="397"/>
      <c r="IE55" s="397"/>
      <c r="IF55" s="397"/>
      <c r="IG55" s="397"/>
      <c r="IH55" s="397"/>
      <c r="II55" s="397"/>
      <c r="IJ55" s="397"/>
      <c r="IK55" s="397"/>
      <c r="IL55" s="397"/>
      <c r="IM55" s="397"/>
      <c r="IN55" s="397"/>
      <c r="IO55" s="397"/>
      <c r="IP55" s="397"/>
      <c r="IQ55" s="397"/>
      <c r="IR55" s="397"/>
      <c r="IS55" s="397"/>
      <c r="IT55" s="397"/>
      <c r="IU55" s="397"/>
      <c r="IV55" s="397"/>
      <c r="IW55" s="397"/>
      <c r="IX55" s="397"/>
      <c r="IY55" s="397"/>
      <c r="IZ55" s="397"/>
      <c r="JA55" s="397"/>
      <c r="JB55" s="397"/>
      <c r="JC55" s="397"/>
      <c r="JD55" s="397"/>
      <c r="JE55" s="397"/>
      <c r="JF55" s="397"/>
      <c r="JG55" s="397"/>
      <c r="JH55" s="397"/>
      <c r="JI55" s="397"/>
      <c r="JJ55" s="397"/>
      <c r="JK55" s="397"/>
      <c r="JL55" s="397"/>
      <c r="JM55" s="397"/>
      <c r="JN55" s="397"/>
      <c r="JO55" s="397"/>
      <c r="JP55" s="397"/>
      <c r="JQ55" s="397"/>
      <c r="JR55" s="397"/>
      <c r="JS55" s="397"/>
      <c r="JT55" s="397"/>
      <c r="JU55" s="397"/>
      <c r="JV55" s="397"/>
      <c r="JW55" s="397"/>
      <c r="JX55" s="397"/>
      <c r="JY55" s="397"/>
      <c r="JZ55" s="397"/>
      <c r="KA55" s="397"/>
      <c r="KB55" s="397"/>
      <c r="KC55" s="397"/>
      <c r="KD55" s="397"/>
      <c r="KE55" s="397"/>
      <c r="KF55" s="397"/>
      <c r="KG55" s="397"/>
      <c r="KH55" s="397"/>
      <c r="KI55" s="397"/>
      <c r="KJ55" s="397"/>
      <c r="KK55" s="397"/>
      <c r="KL55" s="397"/>
      <c r="KM55" s="397"/>
      <c r="KN55" s="397"/>
      <c r="KO55" s="397"/>
      <c r="KP55" s="397"/>
      <c r="KQ55" s="397"/>
      <c r="KR55" s="397"/>
      <c r="KS55" s="397"/>
      <c r="KT55" s="397"/>
      <c r="KU55" s="397"/>
      <c r="KV55" s="397"/>
      <c r="KW55" s="397"/>
      <c r="KX55" s="397"/>
      <c r="KY55" s="397"/>
      <c r="KZ55" s="397"/>
      <c r="LA55" s="397"/>
      <c r="LB55" s="397"/>
      <c r="LC55" s="397"/>
      <c r="LD55" s="397"/>
      <c r="LE55" s="397"/>
      <c r="LF55" s="397"/>
      <c r="LG55" s="397"/>
      <c r="LH55" s="397"/>
      <c r="LI55" s="397"/>
      <c r="LJ55" s="397"/>
      <c r="LK55" s="397"/>
      <c r="LL55" s="397"/>
      <c r="LM55" s="397"/>
      <c r="LN55" s="397"/>
      <c r="LO55" s="397"/>
      <c r="LP55" s="397"/>
      <c r="LQ55" s="397"/>
      <c r="LR55" s="397"/>
      <c r="LS55" s="397"/>
      <c r="LT55" s="397"/>
      <c r="LU55" s="397"/>
      <c r="LV55" s="397"/>
      <c r="LW55" s="397"/>
      <c r="LX55" s="397"/>
      <c r="LY55" s="397"/>
      <c r="LZ55" s="397"/>
      <c r="MA55" s="397"/>
      <c r="MB55" s="397"/>
      <c r="MC55" s="397"/>
      <c r="MD55" s="397"/>
      <c r="ME55" s="397"/>
      <c r="MF55" s="397"/>
      <c r="MG55" s="397"/>
      <c r="MH55" s="397"/>
      <c r="MI55" s="397"/>
      <c r="MJ55" s="397"/>
      <c r="MK55" s="397"/>
      <c r="ML55" s="397"/>
      <c r="MM55" s="397"/>
      <c r="MN55" s="397"/>
      <c r="MO55" s="397"/>
      <c r="MP55" s="397"/>
      <c r="MQ55" s="397"/>
      <c r="MR55" s="397"/>
      <c r="MS55" s="397"/>
      <c r="MT55" s="397"/>
      <c r="MU55" s="397"/>
      <c r="MV55" s="397"/>
      <c r="MW55" s="397"/>
      <c r="MX55" s="397"/>
      <c r="MY55" s="397"/>
      <c r="MZ55" s="397"/>
      <c r="NA55" s="397"/>
      <c r="NB55" s="397"/>
      <c r="NC55" s="397"/>
      <c r="ND55" s="397"/>
      <c r="NE55" s="397"/>
      <c r="NF55" s="397"/>
      <c r="NG55" s="397"/>
      <c r="NH55" s="397"/>
      <c r="NI55" s="397"/>
      <c r="NJ55" s="397"/>
      <c r="NK55" s="397"/>
      <c r="NL55" s="397"/>
      <c r="NM55" s="397"/>
      <c r="NN55" s="397"/>
      <c r="NO55" s="397"/>
      <c r="NP55" s="397"/>
      <c r="NQ55" s="397"/>
      <c r="NR55" s="397"/>
      <c r="NS55" s="397"/>
      <c r="NT55" s="397"/>
      <c r="NU55" s="397"/>
      <c r="NV55" s="397"/>
      <c r="NW55" s="397"/>
      <c r="NX55" s="397"/>
      <c r="NY55" s="397"/>
      <c r="NZ55" s="397"/>
      <c r="OA55" s="397"/>
      <c r="OB55" s="397"/>
      <c r="OC55" s="397"/>
      <c r="OD55" s="397"/>
      <c r="OE55" s="397"/>
      <c r="OF55" s="397"/>
      <c r="OG55" s="397"/>
      <c r="OH55" s="397"/>
      <c r="OI55" s="397"/>
      <c r="OJ55" s="397"/>
      <c r="OK55" s="397"/>
      <c r="OL55" s="397"/>
      <c r="OM55" s="397"/>
      <c r="ON55" s="397"/>
      <c r="OO55" s="397"/>
      <c r="OP55" s="397"/>
      <c r="OQ55" s="397"/>
      <c r="OR55" s="397"/>
      <c r="OS55" s="397"/>
      <c r="OT55" s="397"/>
      <c r="OU55" s="397"/>
      <c r="OV55" s="397"/>
      <c r="OW55" s="397"/>
      <c r="OX55" s="397"/>
      <c r="OY55" s="397"/>
      <c r="OZ55" s="397"/>
      <c r="PA55" s="397"/>
      <c r="PB55" s="397"/>
      <c r="PC55" s="397"/>
      <c r="PD55" s="397"/>
      <c r="PE55" s="397"/>
      <c r="PF55" s="397"/>
      <c r="PG55" s="397"/>
      <c r="PH55" s="397"/>
      <c r="PI55" s="397"/>
      <c r="PJ55" s="397"/>
      <c r="PK55" s="397"/>
      <c r="PL55" s="397"/>
      <c r="PM55" s="397"/>
      <c r="PN55" s="397"/>
      <c r="PO55" s="397"/>
      <c r="PP55" s="397"/>
      <c r="PQ55" s="397"/>
      <c r="PR55" s="397"/>
      <c r="PS55" s="397"/>
      <c r="PT55" s="397"/>
      <c r="PU55" s="397"/>
      <c r="PV55" s="397"/>
      <c r="PW55" s="397"/>
      <c r="PX55" s="397"/>
      <c r="PY55" s="397"/>
      <c r="PZ55" s="397"/>
      <c r="QA55" s="397"/>
      <c r="QB55" s="397"/>
      <c r="QC55" s="397"/>
      <c r="QD55" s="397"/>
      <c r="QE55" s="397"/>
      <c r="QF55" s="397"/>
      <c r="QG55" s="397"/>
      <c r="QH55" s="397"/>
      <c r="QI55" s="397"/>
      <c r="QJ55" s="397"/>
      <c r="QK55" s="397"/>
      <c r="QL55" s="397"/>
      <c r="QM55" s="397"/>
      <c r="QN55" s="397"/>
      <c r="QO55" s="397"/>
      <c r="QP55" s="397"/>
      <c r="QQ55" s="397"/>
      <c r="QR55" s="397"/>
      <c r="QS55" s="397"/>
      <c r="QT55" s="397"/>
      <c r="QU55" s="397"/>
      <c r="QV55" s="397"/>
    </row>
    <row r="56" spans="1:464" customFormat="1" ht="16.5" customHeight="1">
      <c r="A56" s="239" t="s">
        <v>968</v>
      </c>
      <c r="B56" s="239" t="s">
        <v>633</v>
      </c>
      <c r="C56" s="440" t="s">
        <v>880</v>
      </c>
      <c r="D56" s="440" t="s">
        <v>844</v>
      </c>
      <c r="E56" s="441" t="s">
        <v>1115</v>
      </c>
      <c r="F56" s="620" t="s">
        <v>1108</v>
      </c>
      <c r="G56" s="440"/>
      <c r="H56" s="232" t="s">
        <v>883</v>
      </c>
      <c r="I56" s="621"/>
      <c r="J56" s="503" t="s">
        <v>1116</v>
      </c>
      <c r="K56" s="503" t="s">
        <v>1117</v>
      </c>
      <c r="L56" s="503" t="s">
        <v>1118</v>
      </c>
      <c r="M56" s="503" t="s">
        <v>1119</v>
      </c>
      <c r="N56" s="503" t="s">
        <v>1120</v>
      </c>
      <c r="O56" s="503" t="s">
        <v>1121</v>
      </c>
      <c r="P56" s="503" t="s">
        <v>1122</v>
      </c>
      <c r="Q56" s="503" t="s">
        <v>1123</v>
      </c>
      <c r="R56" s="503" t="s">
        <v>1124</v>
      </c>
      <c r="S56" s="503" t="s">
        <v>1125</v>
      </c>
      <c r="T56" s="503" t="s">
        <v>1126</v>
      </c>
      <c r="U56" s="503" t="s">
        <v>1127</v>
      </c>
      <c r="V56" s="503" t="s">
        <v>1128</v>
      </c>
      <c r="W56" s="503" t="s">
        <v>1129</v>
      </c>
      <c r="X56" s="503" t="s">
        <v>1130</v>
      </c>
      <c r="Y56" s="503" t="s">
        <v>1131</v>
      </c>
      <c r="Z56" s="503" t="s">
        <v>1132</v>
      </c>
      <c r="AA56" s="503" t="s">
        <v>1133</v>
      </c>
      <c r="AB56" s="503" t="s">
        <v>1134</v>
      </c>
      <c r="AC56" s="503" t="s">
        <v>1135</v>
      </c>
      <c r="AD56" s="503" t="s">
        <v>1135</v>
      </c>
      <c r="AE56" s="503" t="s">
        <v>1135</v>
      </c>
      <c r="AF56" s="503" t="s">
        <v>1135</v>
      </c>
      <c r="AG56" s="503" t="s">
        <v>1135</v>
      </c>
      <c r="AH56" s="503" t="s">
        <v>1135</v>
      </c>
      <c r="AI56" s="503" t="s">
        <v>1135</v>
      </c>
      <c r="AJ56" s="503" t="s">
        <v>1135</v>
      </c>
      <c r="AK56" s="503" t="s">
        <v>1135</v>
      </c>
      <c r="AL56" s="503" t="s">
        <v>1135</v>
      </c>
      <c r="AM56" s="503" t="s">
        <v>1135</v>
      </c>
      <c r="AN56" s="503" t="s">
        <v>1135</v>
      </c>
      <c r="AO56" s="503" t="s">
        <v>1135</v>
      </c>
      <c r="AP56" s="503" t="s">
        <v>1135</v>
      </c>
      <c r="AQ56" s="503" t="s">
        <v>1135</v>
      </c>
      <c r="AR56" s="503" t="s">
        <v>1135</v>
      </c>
      <c r="AS56" s="503" t="s">
        <v>1135</v>
      </c>
      <c r="AT56" s="503" t="s">
        <v>1135</v>
      </c>
      <c r="AU56" s="503" t="s">
        <v>1135</v>
      </c>
      <c r="AV56" s="503" t="s">
        <v>1135</v>
      </c>
      <c r="AW56" s="503" t="s">
        <v>1135</v>
      </c>
      <c r="AX56" s="503" t="s">
        <v>1135</v>
      </c>
      <c r="AY56" s="503" t="s">
        <v>1135</v>
      </c>
      <c r="AZ56" s="503" t="s">
        <v>1135</v>
      </c>
      <c r="BA56" s="470" t="s">
        <v>22</v>
      </c>
      <c r="BB56" s="291">
        <v>87</v>
      </c>
      <c r="BC56" s="291"/>
      <c r="BD56" s="291"/>
      <c r="BE56" s="291"/>
      <c r="BF56" s="291"/>
      <c r="BG56" s="291"/>
      <c r="BH56" s="291"/>
      <c r="BI56" s="291"/>
      <c r="BJ56" s="410"/>
      <c r="BK56" s="410"/>
      <c r="BL56" s="410"/>
      <c r="BM56" s="397" t="s">
        <v>954</v>
      </c>
      <c r="BN56" s="238" t="s">
        <v>1136</v>
      </c>
      <c r="BO56" s="238" t="s">
        <v>1136</v>
      </c>
      <c r="BP56" s="238" t="s">
        <v>1136</v>
      </c>
      <c r="BQ56" s="238" t="s">
        <v>1136</v>
      </c>
      <c r="BR56" s="238" t="s">
        <v>1136</v>
      </c>
      <c r="BS56" s="238" t="s">
        <v>1136</v>
      </c>
      <c r="BT56" s="238" t="s">
        <v>1136</v>
      </c>
      <c r="BU56" s="397" t="s">
        <v>956</v>
      </c>
      <c r="BV56" s="410"/>
      <c r="BW56" s="410"/>
      <c r="BX56" s="410"/>
      <c r="BY56" s="397"/>
      <c r="BZ56" s="622"/>
      <c r="CA56" s="397"/>
      <c r="CB56" s="397"/>
      <c r="CC56" s="397"/>
      <c r="CD56" s="397"/>
      <c r="CE56" s="397"/>
      <c r="CF56" s="286" t="s">
        <v>20</v>
      </c>
      <c r="CG56" s="623" t="s">
        <v>1111</v>
      </c>
      <c r="CH56" s="623" t="s">
        <v>1111</v>
      </c>
      <c r="CI56" s="623" t="s">
        <v>1111</v>
      </c>
      <c r="CJ56" s="290" t="s">
        <v>33</v>
      </c>
      <c r="CK56" s="624" t="s">
        <v>1137</v>
      </c>
      <c r="CL56" s="624" t="s">
        <v>1137</v>
      </c>
      <c r="CM56" s="624" t="s">
        <v>1137</v>
      </c>
      <c r="CN56" s="624" t="s">
        <v>1137</v>
      </c>
      <c r="CO56" s="624" t="s">
        <v>1137</v>
      </c>
      <c r="CP56" s="624" t="s">
        <v>1137</v>
      </c>
      <c r="CQ56" s="624" t="s">
        <v>1137</v>
      </c>
      <c r="CR56" s="624" t="s">
        <v>1137</v>
      </c>
      <c r="CS56" s="624" t="s">
        <v>1137</v>
      </c>
      <c r="CT56" s="624" t="s">
        <v>1137</v>
      </c>
      <c r="CU56" s="624" t="s">
        <v>1137</v>
      </c>
      <c r="CV56" s="624" t="s">
        <v>1137</v>
      </c>
      <c r="CW56" s="624" t="s">
        <v>1137</v>
      </c>
      <c r="CX56" s="624" t="s">
        <v>1137</v>
      </c>
      <c r="CY56" s="624" t="s">
        <v>1137</v>
      </c>
      <c r="CZ56" s="624" t="s">
        <v>1137</v>
      </c>
      <c r="DA56" s="624" t="s">
        <v>1137</v>
      </c>
      <c r="DB56" s="624" t="s">
        <v>1137</v>
      </c>
      <c r="DC56" s="624" t="s">
        <v>1137</v>
      </c>
      <c r="DD56" s="624" t="s">
        <v>1137</v>
      </c>
      <c r="DE56" s="624" t="s">
        <v>1137</v>
      </c>
      <c r="DF56" s="624" t="s">
        <v>1137</v>
      </c>
      <c r="DG56" s="624" t="s">
        <v>1137</v>
      </c>
      <c r="DH56" s="624" t="s">
        <v>1137</v>
      </c>
      <c r="DI56" s="624" t="s">
        <v>1137</v>
      </c>
      <c r="DJ56" s="624" t="s">
        <v>1137</v>
      </c>
      <c r="DK56" s="290" t="s">
        <v>22</v>
      </c>
      <c r="DL56" s="290" t="s">
        <v>22</v>
      </c>
      <c r="DM56" s="397"/>
      <c r="DN56" s="397"/>
      <c r="DO56" s="286" t="s">
        <v>20</v>
      </c>
      <c r="DP56" s="620" t="s">
        <v>1113</v>
      </c>
      <c r="DQ56" s="620" t="s">
        <v>1138</v>
      </c>
      <c r="DR56" s="620" t="s">
        <v>1139</v>
      </c>
      <c r="DS56" s="620" t="s">
        <v>1140</v>
      </c>
      <c r="DT56" s="620" t="s">
        <v>1141</v>
      </c>
      <c r="DU56" s="620" t="s">
        <v>1142</v>
      </c>
      <c r="DV56" s="620" t="s">
        <v>1143</v>
      </c>
      <c r="DW56" s="620" t="s">
        <v>1113</v>
      </c>
      <c r="DX56" s="620" t="s">
        <v>1113</v>
      </c>
      <c r="DY56" s="620" t="s">
        <v>1113</v>
      </c>
      <c r="DZ56" s="620" t="s">
        <v>1113</v>
      </c>
      <c r="EA56" s="620" t="s">
        <v>1113</v>
      </c>
      <c r="EB56" s="620" t="s">
        <v>989</v>
      </c>
      <c r="EC56" s="620" t="s">
        <v>989</v>
      </c>
      <c r="ED56" s="620" t="s">
        <v>989</v>
      </c>
      <c r="EE56" s="620" t="s">
        <v>989</v>
      </c>
      <c r="EF56" s="620" t="s">
        <v>989</v>
      </c>
      <c r="EG56" s="620" t="s">
        <v>989</v>
      </c>
      <c r="EH56" s="620" t="s">
        <v>989</v>
      </c>
      <c r="EI56" s="620" t="s">
        <v>989</v>
      </c>
      <c r="EJ56" s="620" t="s">
        <v>989</v>
      </c>
      <c r="EK56" s="620" t="s">
        <v>989</v>
      </c>
      <c r="EL56" s="620" t="s">
        <v>989</v>
      </c>
      <c r="EM56" s="620" t="s">
        <v>989</v>
      </c>
      <c r="EN56" s="620" t="s">
        <v>989</v>
      </c>
      <c r="EO56" s="620" t="s">
        <v>989</v>
      </c>
      <c r="EP56" s="620" t="s">
        <v>989</v>
      </c>
      <c r="EQ56" s="620" t="s">
        <v>989</v>
      </c>
      <c r="ER56" s="620" t="s">
        <v>989</v>
      </c>
      <c r="ES56" s="620" t="s">
        <v>989</v>
      </c>
      <c r="ET56" s="620" t="s">
        <v>989</v>
      </c>
      <c r="EU56" s="620" t="s">
        <v>989</v>
      </c>
      <c r="EV56" s="620" t="s">
        <v>989</v>
      </c>
      <c r="EW56" s="620" t="s">
        <v>989</v>
      </c>
      <c r="EX56" s="620" t="s">
        <v>989</v>
      </c>
      <c r="EY56" s="620" t="s">
        <v>989</v>
      </c>
      <c r="EZ56" s="620" t="s">
        <v>989</v>
      </c>
      <c r="FA56" s="620" t="s">
        <v>989</v>
      </c>
      <c r="FB56" s="620" t="s">
        <v>989</v>
      </c>
      <c r="FC56" s="620" t="s">
        <v>989</v>
      </c>
      <c r="FD56" s="620" t="s">
        <v>989</v>
      </c>
      <c r="FE56" s="773" t="s">
        <v>989</v>
      </c>
      <c r="FF56" s="620" t="s">
        <v>989</v>
      </c>
      <c r="FG56" s="773" t="s">
        <v>989</v>
      </c>
      <c r="FH56" s="773" t="s">
        <v>989</v>
      </c>
      <c r="FI56" s="773" t="s">
        <v>989</v>
      </c>
      <c r="FJ56" s="773" t="s">
        <v>989</v>
      </c>
      <c r="FK56" s="773" t="s">
        <v>989</v>
      </c>
      <c r="FL56" s="773" t="s">
        <v>989</v>
      </c>
      <c r="FM56" s="48" t="s">
        <v>22</v>
      </c>
      <c r="FN56" s="95"/>
      <c r="FO56" s="95"/>
      <c r="FP56" s="95"/>
      <c r="FQ56" s="95"/>
      <c r="FR56" s="95"/>
      <c r="FS56" s="95"/>
      <c r="FT56" s="103" t="s">
        <v>1114</v>
      </c>
      <c r="FU56" s="103" t="s">
        <v>1114</v>
      </c>
      <c r="FV56" s="103" t="s">
        <v>1114</v>
      </c>
      <c r="FW56" s="103" t="s">
        <v>1114</v>
      </c>
      <c r="FX56" s="103" t="s">
        <v>1114</v>
      </c>
      <c r="FY56" s="103" t="s">
        <v>1114</v>
      </c>
      <c r="FZ56" s="103" t="s">
        <v>1114</v>
      </c>
      <c r="GA56" s="103" t="s">
        <v>1114</v>
      </c>
      <c r="GB56" s="103" t="s">
        <v>1114</v>
      </c>
      <c r="GC56" s="103" t="s">
        <v>1114</v>
      </c>
      <c r="GD56" s="103" t="s">
        <v>1114</v>
      </c>
      <c r="GE56" s="103" t="s">
        <v>1114</v>
      </c>
      <c r="GF56" s="103" t="s">
        <v>1114</v>
      </c>
      <c r="GG56" s="103" t="s">
        <v>1114</v>
      </c>
      <c r="GH56" s="103" t="s">
        <v>1114</v>
      </c>
      <c r="GI56" s="103" t="s">
        <v>1114</v>
      </c>
      <c r="GJ56" s="103" t="s">
        <v>1114</v>
      </c>
      <c r="GK56" s="103" t="s">
        <v>1114</v>
      </c>
      <c r="GL56" s="103" t="s">
        <v>1114</v>
      </c>
      <c r="GM56" s="103" t="s">
        <v>1114</v>
      </c>
      <c r="GN56" s="103" t="s">
        <v>1114</v>
      </c>
      <c r="GO56" s="95"/>
      <c r="GP56" s="95"/>
      <c r="GQ56" s="95"/>
      <c r="GR56" s="95"/>
      <c r="GS56" s="243"/>
      <c r="GT56" s="397"/>
      <c r="GU56" s="397"/>
      <c r="GV56" s="397"/>
      <c r="GW56" s="397"/>
      <c r="GX56" s="397"/>
      <c r="GY56" s="397"/>
      <c r="GZ56" s="397"/>
      <c r="HA56" s="397"/>
      <c r="HB56" s="397"/>
      <c r="HC56" s="397"/>
      <c r="HD56" s="238" t="s">
        <v>1144</v>
      </c>
      <c r="HE56" s="238" t="s">
        <v>1144</v>
      </c>
      <c r="HF56" s="238" t="s">
        <v>1144</v>
      </c>
      <c r="HG56" s="238" t="s">
        <v>1144</v>
      </c>
      <c r="HH56" s="238" t="s">
        <v>1144</v>
      </c>
      <c r="HI56" s="238" t="s">
        <v>1144</v>
      </c>
      <c r="HJ56" s="238" t="s">
        <v>1144</v>
      </c>
      <c r="HK56" s="238" t="s">
        <v>1144</v>
      </c>
      <c r="HL56" s="238" t="s">
        <v>1144</v>
      </c>
      <c r="HM56" s="238" t="s">
        <v>1144</v>
      </c>
      <c r="HN56" s="238" t="s">
        <v>1144</v>
      </c>
      <c r="HO56" s="238" t="s">
        <v>1144</v>
      </c>
      <c r="HP56" s="238" t="s">
        <v>1144</v>
      </c>
      <c r="HQ56" s="238" t="s">
        <v>1144</v>
      </c>
      <c r="HR56" s="238" t="s">
        <v>1144</v>
      </c>
      <c r="HS56" s="238" t="s">
        <v>1144</v>
      </c>
      <c r="HT56" s="238" t="s">
        <v>1144</v>
      </c>
      <c r="HU56" s="238" t="s">
        <v>1144</v>
      </c>
      <c r="HV56" s="238" t="s">
        <v>1144</v>
      </c>
      <c r="HW56" s="238" t="s">
        <v>1144</v>
      </c>
      <c r="HX56" s="397"/>
      <c r="HY56" s="397"/>
      <c r="HZ56" s="397"/>
      <c r="IA56" s="397"/>
      <c r="IB56" s="397"/>
      <c r="IC56" s="397"/>
      <c r="ID56" s="397"/>
      <c r="IE56" s="397"/>
      <c r="IF56" s="397"/>
      <c r="IG56" s="397"/>
      <c r="IH56" s="397"/>
      <c r="II56" s="397"/>
      <c r="IJ56" s="397"/>
      <c r="IK56" s="397"/>
      <c r="IL56" s="397"/>
      <c r="IM56" s="397"/>
      <c r="IN56" s="397"/>
      <c r="IO56" s="397"/>
      <c r="IP56" s="397"/>
      <c r="IQ56" s="397"/>
      <c r="IR56" s="397"/>
      <c r="IS56" s="397"/>
      <c r="IT56" s="397"/>
      <c r="IU56" s="397"/>
      <c r="IV56" s="397"/>
      <c r="IW56" s="397"/>
      <c r="IX56" s="397"/>
      <c r="IY56" s="397"/>
      <c r="IZ56" s="397"/>
      <c r="JA56" s="397"/>
      <c r="JB56" s="397"/>
      <c r="JC56" s="397"/>
      <c r="JD56" s="397"/>
      <c r="JE56" s="397"/>
      <c r="JF56" s="397"/>
      <c r="JG56" s="397"/>
      <c r="JH56" s="397"/>
      <c r="JI56" s="397"/>
      <c r="JJ56" s="397"/>
      <c r="JK56" s="397"/>
      <c r="JL56" s="397"/>
      <c r="JM56" s="397"/>
      <c r="JN56" s="397"/>
      <c r="JO56" s="397"/>
      <c r="JP56" s="397"/>
      <c r="JQ56" s="397"/>
      <c r="JR56" s="397"/>
      <c r="JS56" s="397"/>
      <c r="JT56" s="397"/>
      <c r="JU56" s="397"/>
      <c r="JV56" s="397"/>
      <c r="JW56" s="397"/>
      <c r="JX56" s="397"/>
      <c r="JY56" s="397"/>
      <c r="JZ56" s="397"/>
      <c r="KA56" s="397"/>
      <c r="KB56" s="397"/>
      <c r="KC56" s="397"/>
      <c r="KD56" s="397"/>
      <c r="KE56" s="397"/>
      <c r="KF56" s="397"/>
      <c r="KG56" s="397"/>
      <c r="KH56" s="397"/>
      <c r="KI56" s="397"/>
      <c r="KJ56" s="397"/>
      <c r="KK56" s="397"/>
      <c r="KL56" s="397"/>
      <c r="KM56" s="397"/>
      <c r="KN56" s="397"/>
      <c r="KO56" s="397"/>
      <c r="KP56" s="397"/>
      <c r="KQ56" s="397"/>
      <c r="KR56" s="397"/>
      <c r="KS56" s="397"/>
      <c r="KT56" s="397"/>
      <c r="KU56" s="397"/>
      <c r="KV56" s="397"/>
      <c r="KW56" s="397"/>
      <c r="KX56" s="397"/>
      <c r="KY56" s="397"/>
      <c r="KZ56" s="397"/>
      <c r="LA56" s="397"/>
      <c r="LB56" s="397"/>
      <c r="LC56" s="397"/>
      <c r="LD56" s="397"/>
      <c r="LE56" s="397"/>
      <c r="LF56" s="397"/>
      <c r="LG56" s="397"/>
      <c r="LH56" s="397"/>
      <c r="LI56" s="397"/>
      <c r="LJ56" s="397"/>
      <c r="LK56" s="397"/>
      <c r="LL56" s="397"/>
      <c r="LM56" s="397"/>
      <c r="LN56" s="397"/>
      <c r="LO56" s="397"/>
      <c r="LP56" s="397"/>
      <c r="LQ56" s="397"/>
      <c r="LR56" s="397"/>
      <c r="LS56" s="397"/>
      <c r="LT56" s="397"/>
      <c r="LU56" s="397"/>
      <c r="LV56" s="397"/>
      <c r="LW56" s="397"/>
      <c r="LX56" s="397"/>
      <c r="LY56" s="397"/>
      <c r="LZ56" s="397"/>
      <c r="MA56" s="397"/>
      <c r="MB56" s="397"/>
      <c r="MC56" s="397"/>
      <c r="MD56" s="397"/>
      <c r="ME56" s="397"/>
      <c r="MF56" s="397"/>
      <c r="MG56" s="397"/>
      <c r="MH56" s="397"/>
      <c r="MI56" s="397"/>
      <c r="MJ56" s="397"/>
      <c r="MK56" s="397"/>
      <c r="ML56" s="397"/>
      <c r="MM56" s="397"/>
      <c r="MN56" s="397"/>
      <c r="MO56" s="397"/>
      <c r="MP56" s="397"/>
      <c r="MQ56" s="397"/>
      <c r="MR56" s="397"/>
      <c r="MS56" s="397"/>
      <c r="MT56" s="397"/>
      <c r="MU56" s="397"/>
      <c r="MV56" s="397"/>
      <c r="MW56" s="397"/>
      <c r="MX56" s="397"/>
      <c r="MY56" s="397"/>
      <c r="MZ56" s="397"/>
      <c r="NA56" s="397"/>
      <c r="NB56" s="397"/>
      <c r="NC56" s="397"/>
      <c r="ND56" s="397"/>
      <c r="NE56" s="397"/>
      <c r="NF56" s="397"/>
      <c r="NG56" s="397"/>
      <c r="NH56" s="397"/>
      <c r="NI56" s="397"/>
      <c r="NJ56" s="397"/>
      <c r="NK56" s="397"/>
      <c r="NL56" s="397"/>
      <c r="NM56" s="397"/>
      <c r="NN56" s="397"/>
      <c r="NO56" s="397"/>
      <c r="NP56" s="397"/>
      <c r="NQ56" s="397"/>
      <c r="NR56" s="397"/>
      <c r="NS56" s="397"/>
      <c r="NT56" s="397"/>
      <c r="NU56" s="397"/>
      <c r="NV56" s="397"/>
      <c r="NW56" s="397"/>
      <c r="NX56" s="397"/>
      <c r="NY56" s="397"/>
      <c r="NZ56" s="397"/>
      <c r="OA56" s="397"/>
      <c r="OB56" s="397"/>
      <c r="OC56" s="397"/>
      <c r="OD56" s="397"/>
      <c r="OE56" s="397"/>
      <c r="OF56" s="397"/>
      <c r="OG56" s="397"/>
      <c r="OH56" s="397"/>
      <c r="OI56" s="397"/>
      <c r="OJ56" s="397"/>
      <c r="OK56" s="397"/>
      <c r="OL56" s="397"/>
      <c r="OM56" s="397"/>
      <c r="ON56" s="397"/>
      <c r="OO56" s="397"/>
      <c r="OP56" s="397"/>
      <c r="OQ56" s="397"/>
      <c r="OR56" s="397"/>
      <c r="OS56" s="397"/>
      <c r="OT56" s="397"/>
      <c r="OU56" s="397"/>
      <c r="OV56" s="397"/>
      <c r="OW56" s="397"/>
      <c r="OX56" s="397"/>
      <c r="OY56" s="397"/>
      <c r="OZ56" s="397"/>
      <c r="PA56" s="397"/>
      <c r="PB56" s="397"/>
      <c r="PC56" s="397"/>
      <c r="PD56" s="397"/>
      <c r="PE56" s="397"/>
      <c r="PF56" s="397"/>
      <c r="PG56" s="397"/>
      <c r="PH56" s="397"/>
      <c r="PI56" s="397"/>
      <c r="PJ56" s="397"/>
      <c r="PK56" s="397"/>
      <c r="PL56" s="397"/>
      <c r="PM56" s="397"/>
      <c r="PN56" s="397"/>
      <c r="PO56" s="397"/>
      <c r="PP56" s="397"/>
      <c r="PQ56" s="397"/>
      <c r="PR56" s="397"/>
      <c r="PS56" s="397"/>
      <c r="PT56" s="397"/>
      <c r="PU56" s="397"/>
      <c r="PV56" s="397"/>
      <c r="PW56" s="397"/>
      <c r="PX56" s="397"/>
      <c r="PY56" s="397"/>
      <c r="PZ56" s="397"/>
      <c r="QA56" s="397"/>
      <c r="QB56" s="397"/>
      <c r="QC56" s="397"/>
      <c r="QD56" s="397"/>
      <c r="QE56" s="397"/>
      <c r="QF56" s="397"/>
      <c r="QG56" s="397"/>
      <c r="QH56" s="397"/>
      <c r="QI56" s="397"/>
      <c r="QJ56" s="397"/>
      <c r="QK56" s="397"/>
      <c r="QL56" s="397"/>
      <c r="QM56" s="397"/>
      <c r="QN56" s="397"/>
      <c r="QO56" s="397"/>
      <c r="QP56" s="397"/>
      <c r="QQ56" s="397"/>
      <c r="QR56" s="397"/>
      <c r="QS56" s="397"/>
      <c r="QT56" s="397"/>
      <c r="QU56" s="397"/>
      <c r="QV56" s="397"/>
    </row>
    <row r="57" spans="1:464" customFormat="1" ht="16.5" customHeight="1">
      <c r="A57" s="440"/>
      <c r="B57" s="440"/>
      <c r="C57" s="440"/>
      <c r="D57" s="440"/>
      <c r="E57" s="441"/>
      <c r="F57" s="286"/>
      <c r="G57" s="440"/>
      <c r="H57" s="440"/>
      <c r="I57" s="483"/>
      <c r="J57" s="462"/>
      <c r="K57" s="462"/>
      <c r="L57" s="462"/>
      <c r="M57" s="462"/>
      <c r="N57" s="462"/>
      <c r="O57" s="462"/>
      <c r="P57" s="462"/>
      <c r="Q57" s="308"/>
      <c r="R57" s="308"/>
      <c r="S57" s="289"/>
      <c r="T57" s="289"/>
      <c r="U57" s="289"/>
      <c r="V57" s="289"/>
      <c r="W57" s="289"/>
      <c r="X57" s="477"/>
      <c r="Y57" s="316"/>
      <c r="Z57" s="316"/>
      <c r="AA57" s="316"/>
      <c r="AB57" s="316"/>
      <c r="AC57" s="316"/>
      <c r="AD57" s="316"/>
      <c r="AE57" s="316"/>
      <c r="AF57" s="316"/>
      <c r="AG57" s="289"/>
      <c r="AH57" s="289"/>
      <c r="AI57" s="289"/>
      <c r="AJ57" s="289"/>
      <c r="AK57" s="309"/>
      <c r="AL57" s="484"/>
      <c r="AM57" s="484"/>
      <c r="AN57" s="484"/>
      <c r="AO57" s="484"/>
      <c r="AP57" s="484"/>
      <c r="AQ57" s="343"/>
      <c r="AR57" s="343"/>
      <c r="AS57" s="343"/>
      <c r="AT57" s="343"/>
      <c r="AU57" s="343"/>
      <c r="AV57" s="343"/>
      <c r="AW57" s="343"/>
      <c r="AX57" s="343"/>
      <c r="AY57" s="484"/>
      <c r="AZ57" s="343"/>
      <c r="BA57" s="343"/>
      <c r="BB57" s="343"/>
      <c r="BC57" s="343"/>
      <c r="BD57" s="343"/>
      <c r="BE57" s="343"/>
      <c r="BF57" s="462"/>
      <c r="BG57" s="343"/>
      <c r="BH57" s="343"/>
      <c r="BI57" s="343"/>
      <c r="BJ57" s="343"/>
      <c r="BK57" s="343"/>
      <c r="BL57" s="343"/>
      <c r="BM57" s="343"/>
      <c r="BN57" s="343"/>
      <c r="BO57" s="343"/>
      <c r="BP57" s="343"/>
      <c r="BQ57" s="343"/>
      <c r="BR57" s="343"/>
      <c r="BS57" s="343"/>
      <c r="BT57" s="343"/>
      <c r="BU57" s="341"/>
      <c r="BV57" s="343"/>
      <c r="BW57" s="343"/>
      <c r="BX57" s="343"/>
      <c r="BY57" s="343"/>
      <c r="BZ57" s="343"/>
      <c r="CA57" s="343"/>
      <c r="CB57" s="343"/>
      <c r="CC57" s="484"/>
      <c r="CD57" s="343"/>
      <c r="CE57" s="343"/>
      <c r="CF57" s="484"/>
      <c r="CG57" s="484"/>
      <c r="CH57" s="484"/>
      <c r="CI57" s="484"/>
      <c r="CJ57" s="484"/>
      <c r="CK57" s="484"/>
      <c r="CL57" s="484"/>
      <c r="CM57" s="308"/>
      <c r="CN57" s="485"/>
      <c r="CO57" s="485"/>
      <c r="CP57" s="485"/>
      <c r="CQ57" s="485"/>
      <c r="CR57" s="485"/>
      <c r="CS57" s="485"/>
      <c r="CT57" s="485"/>
      <c r="CU57" s="485"/>
      <c r="CV57" s="485"/>
      <c r="CW57" s="485"/>
      <c r="CX57" s="485"/>
      <c r="CY57" s="485"/>
      <c r="CZ57" s="485"/>
      <c r="DA57" s="485"/>
      <c r="DB57" s="485"/>
      <c r="DC57" s="485"/>
      <c r="DD57" s="485"/>
      <c r="DE57" s="485"/>
      <c r="DF57" s="485"/>
      <c r="DG57" s="485"/>
      <c r="DH57" s="485"/>
      <c r="DI57" s="485"/>
      <c r="DJ57" s="485"/>
      <c r="DK57" s="485"/>
      <c r="DL57" s="485"/>
      <c r="DM57" s="485"/>
      <c r="DN57" s="485"/>
      <c r="DO57" s="309"/>
      <c r="DP57" s="309"/>
      <c r="DQ57" s="397"/>
      <c r="DR57" s="397"/>
      <c r="DS57" s="397"/>
      <c r="DT57" s="397"/>
      <c r="DU57" s="397"/>
      <c r="DV57" s="397"/>
      <c r="DW57" s="397"/>
      <c r="DX57" s="397"/>
      <c r="DY57" s="397"/>
      <c r="DZ57" s="397"/>
      <c r="EA57" s="397"/>
      <c r="EB57" s="397"/>
      <c r="EC57" s="397"/>
      <c r="ED57" s="397"/>
      <c r="EE57" s="278"/>
      <c r="EF57" s="397"/>
      <c r="EG57" s="95"/>
      <c r="EH57" s="95"/>
      <c r="EI57" s="95"/>
      <c r="EJ57" s="95"/>
      <c r="EK57" s="90"/>
      <c r="EL57" s="46"/>
      <c r="EM57" s="46"/>
      <c r="EN57" s="46"/>
      <c r="EO57" s="247"/>
      <c r="EP57" s="286"/>
      <c r="EQ57" s="286"/>
      <c r="ER57" s="286"/>
      <c r="ES57" s="286"/>
      <c r="ET57" s="286"/>
      <c r="EU57" s="286"/>
      <c r="EV57" s="286"/>
      <c r="EW57" s="286"/>
      <c r="EX57" s="286"/>
      <c r="EY57" s="286"/>
      <c r="EZ57" s="286"/>
      <c r="FA57" s="286"/>
      <c r="FB57" s="286"/>
      <c r="FC57" s="286"/>
      <c r="FD57" s="286"/>
      <c r="FE57" s="286"/>
      <c r="FF57" s="286"/>
      <c r="FG57" s="286"/>
      <c r="FH57" s="173"/>
      <c r="FI57" s="173"/>
      <c r="FJ57" s="173"/>
      <c r="FK57" s="173"/>
      <c r="FL57" s="173"/>
      <c r="FM57" s="173"/>
      <c r="FN57" s="173"/>
      <c r="FO57" s="173"/>
      <c r="FP57" s="173"/>
      <c r="FQ57" s="173"/>
      <c r="FR57" s="173"/>
      <c r="FS57" s="173"/>
      <c r="FT57" s="173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65"/>
      <c r="GO57" s="165"/>
      <c r="GP57" s="165"/>
      <c r="GQ57" s="165"/>
      <c r="GR57" s="397"/>
      <c r="GS57" s="397"/>
      <c r="GT57" s="397"/>
      <c r="GU57" s="397"/>
      <c r="GV57" s="397"/>
      <c r="GW57" s="397"/>
      <c r="GX57" s="397"/>
      <c r="GY57" s="397"/>
      <c r="GZ57" s="397"/>
      <c r="HA57" s="397"/>
      <c r="HB57" s="397"/>
      <c r="HC57" s="397"/>
      <c r="HD57" s="397"/>
      <c r="HE57" s="397"/>
      <c r="HF57" s="397"/>
      <c r="HG57" s="397"/>
      <c r="HH57" s="397"/>
      <c r="HI57" s="397"/>
      <c r="HJ57" s="397"/>
      <c r="HK57" s="397"/>
      <c r="HL57" s="397"/>
      <c r="HM57" s="397"/>
      <c r="HN57" s="397"/>
      <c r="HO57" s="397"/>
      <c r="HP57" s="397"/>
      <c r="HQ57" s="397"/>
      <c r="HR57" s="397"/>
      <c r="HS57" s="397"/>
      <c r="HT57" s="397"/>
      <c r="HU57" s="397"/>
      <c r="HV57" s="397"/>
      <c r="HW57" s="397"/>
      <c r="HX57" s="397"/>
      <c r="HY57" s="397"/>
      <c r="HZ57" s="397"/>
      <c r="IA57" s="397"/>
      <c r="IB57" s="397"/>
      <c r="IC57" s="397"/>
      <c r="ID57" s="397"/>
      <c r="IE57" s="397"/>
      <c r="IF57" s="397"/>
      <c r="IG57" s="397"/>
      <c r="IH57" s="397"/>
      <c r="II57" s="397"/>
      <c r="IJ57" s="397"/>
      <c r="IK57" s="397"/>
      <c r="IL57" s="397"/>
      <c r="IM57" s="397"/>
      <c r="IN57" s="397"/>
      <c r="IO57" s="397"/>
      <c r="IP57" s="397"/>
      <c r="IQ57" s="397"/>
      <c r="IR57" s="397"/>
      <c r="IS57" s="397"/>
      <c r="IT57" s="397"/>
      <c r="IU57" s="397"/>
      <c r="IV57" s="397"/>
      <c r="IW57" s="397"/>
      <c r="IX57" s="397"/>
      <c r="IY57" s="397"/>
      <c r="IZ57" s="397"/>
      <c r="JA57" s="397"/>
      <c r="JB57" s="397"/>
      <c r="JC57" s="397"/>
      <c r="JD57" s="397"/>
      <c r="JE57" s="397"/>
      <c r="JF57" s="397"/>
      <c r="JG57" s="397"/>
      <c r="JH57" s="397"/>
      <c r="JI57" s="397"/>
      <c r="JJ57" s="397"/>
      <c r="JK57" s="397"/>
      <c r="JL57" s="397"/>
      <c r="JM57" s="397"/>
      <c r="JN57" s="397"/>
      <c r="JO57" s="397"/>
      <c r="JP57" s="397"/>
      <c r="JQ57" s="397"/>
      <c r="JR57" s="397"/>
      <c r="JS57" s="397"/>
      <c r="JT57" s="397"/>
      <c r="JU57" s="397"/>
      <c r="JV57" s="397"/>
      <c r="JW57" s="397"/>
      <c r="JX57" s="397"/>
      <c r="JY57" s="397"/>
      <c r="JZ57" s="397"/>
      <c r="KA57" s="397"/>
      <c r="KB57" s="397"/>
      <c r="KC57" s="397"/>
      <c r="KD57" s="397"/>
      <c r="KE57" s="397"/>
      <c r="KF57" s="397"/>
      <c r="KG57" s="397"/>
      <c r="KH57" s="397"/>
      <c r="KI57" s="397"/>
      <c r="KJ57" s="397"/>
      <c r="KK57" s="397"/>
      <c r="KL57" s="397"/>
      <c r="KM57" s="397"/>
      <c r="KN57" s="397"/>
      <c r="KO57" s="397"/>
      <c r="KP57" s="397"/>
      <c r="KQ57" s="397"/>
      <c r="KR57" s="397"/>
      <c r="KS57" s="397"/>
      <c r="KT57" s="397"/>
      <c r="KU57" s="397"/>
      <c r="KV57" s="397"/>
      <c r="KW57" s="397"/>
      <c r="KX57" s="397"/>
      <c r="KY57" s="397"/>
      <c r="KZ57" s="397"/>
      <c r="LA57" s="397"/>
      <c r="LB57" s="397"/>
      <c r="LC57" s="397"/>
      <c r="LD57" s="397"/>
      <c r="LE57" s="397"/>
      <c r="LF57" s="397"/>
      <c r="LG57" s="397"/>
      <c r="LH57" s="397"/>
      <c r="LI57" s="397"/>
      <c r="LJ57" s="397"/>
      <c r="LK57" s="397"/>
      <c r="LL57" s="397"/>
      <c r="LM57" s="397"/>
      <c r="LN57" s="397"/>
      <c r="LO57" s="397"/>
      <c r="LP57" s="397"/>
      <c r="LQ57" s="397"/>
      <c r="LR57" s="397"/>
      <c r="LS57" s="397"/>
      <c r="LT57" s="397"/>
      <c r="LU57" s="397"/>
      <c r="LV57" s="397"/>
      <c r="LW57" s="397"/>
      <c r="LX57" s="397"/>
      <c r="LY57" s="397"/>
      <c r="LZ57" s="397"/>
      <c r="MA57" s="397"/>
      <c r="MB57" s="397"/>
      <c r="MC57" s="397"/>
      <c r="MD57" s="397"/>
      <c r="ME57" s="397"/>
      <c r="MF57" s="397"/>
      <c r="MG57" s="397"/>
      <c r="MH57" s="397"/>
      <c r="MI57" s="397"/>
      <c r="MJ57" s="397"/>
      <c r="MK57" s="397"/>
      <c r="ML57" s="397"/>
      <c r="MM57" s="397"/>
      <c r="MN57" s="397"/>
      <c r="MO57" s="397"/>
      <c r="MP57" s="397"/>
      <c r="MQ57" s="397"/>
      <c r="MR57" s="397"/>
      <c r="MS57" s="397"/>
      <c r="MT57" s="397"/>
      <c r="MU57" s="397"/>
      <c r="MV57" s="397"/>
      <c r="MW57" s="397"/>
      <c r="MX57" s="397"/>
      <c r="MY57" s="397"/>
      <c r="MZ57" s="397"/>
      <c r="NA57" s="397"/>
      <c r="NB57" s="397"/>
      <c r="NC57" s="397"/>
      <c r="ND57" s="397"/>
      <c r="NE57" s="397"/>
      <c r="NF57" s="397"/>
      <c r="NG57" s="397"/>
      <c r="NH57" s="397"/>
      <c r="NI57" s="397"/>
      <c r="NJ57" s="397"/>
      <c r="NK57" s="397"/>
      <c r="NL57" s="397"/>
      <c r="NM57" s="397"/>
      <c r="NN57" s="397"/>
      <c r="NO57" s="397"/>
      <c r="NP57" s="397"/>
      <c r="NQ57" s="397"/>
      <c r="NR57" s="397"/>
      <c r="NS57" s="397"/>
      <c r="NT57" s="397"/>
      <c r="NU57" s="397"/>
      <c r="NV57" s="397"/>
      <c r="NW57" s="397"/>
      <c r="NX57" s="397"/>
      <c r="NY57" s="397"/>
      <c r="NZ57" s="397"/>
      <c r="OA57" s="397"/>
      <c r="OB57" s="397"/>
      <c r="OC57" s="397"/>
      <c r="OD57" s="397"/>
      <c r="OE57" s="397"/>
      <c r="OF57" s="397"/>
      <c r="OG57" s="397"/>
      <c r="OH57" s="397"/>
      <c r="OI57" s="397"/>
      <c r="OJ57" s="397"/>
      <c r="OK57" s="397"/>
      <c r="OL57" s="397"/>
      <c r="OM57" s="397"/>
      <c r="ON57" s="397"/>
      <c r="OO57" s="397"/>
      <c r="OP57" s="397"/>
      <c r="OQ57" s="397"/>
      <c r="OR57" s="397"/>
      <c r="OS57" s="397"/>
      <c r="OT57" s="397"/>
      <c r="OU57" s="397"/>
      <c r="OV57" s="397"/>
      <c r="OW57" s="397"/>
      <c r="OX57" s="397"/>
      <c r="OY57" s="397"/>
      <c r="OZ57" s="397"/>
      <c r="PA57" s="397"/>
      <c r="PB57" s="397"/>
      <c r="PC57" s="397"/>
      <c r="PD57" s="397"/>
      <c r="PE57" s="397"/>
      <c r="PF57" s="397"/>
      <c r="PG57" s="397"/>
      <c r="PH57" s="397"/>
      <c r="PI57" s="397"/>
      <c r="PJ57" s="397"/>
      <c r="PK57" s="397"/>
      <c r="PL57" s="397"/>
      <c r="PM57" s="397"/>
      <c r="PN57" s="397"/>
      <c r="PO57" s="397"/>
      <c r="PP57" s="397"/>
      <c r="PQ57" s="397"/>
      <c r="PR57" s="397"/>
      <c r="PS57" s="397"/>
      <c r="PT57" s="397"/>
      <c r="PU57" s="397"/>
      <c r="PV57" s="397"/>
      <c r="PW57" s="397"/>
      <c r="PX57" s="397"/>
      <c r="PY57" s="397"/>
      <c r="PZ57" s="397"/>
      <c r="QA57" s="397"/>
      <c r="QB57" s="397"/>
      <c r="QC57" s="397"/>
      <c r="QD57" s="397"/>
      <c r="QE57" s="397"/>
      <c r="QF57" s="397"/>
      <c r="QG57" s="397"/>
      <c r="QH57" s="397"/>
      <c r="QI57" s="397"/>
      <c r="QJ57" s="397"/>
      <c r="QK57" s="397"/>
      <c r="QL57" s="397"/>
      <c r="QM57" s="397"/>
      <c r="QN57" s="397"/>
      <c r="QO57" s="397"/>
      <c r="QP57" s="397"/>
      <c r="QQ57" s="397"/>
      <c r="QR57" s="397"/>
      <c r="QS57" s="397"/>
      <c r="QT57" s="397"/>
      <c r="QU57" s="397"/>
      <c r="QV57" s="397"/>
    </row>
    <row r="58" spans="1:464" ht="16.5" customHeight="1">
      <c r="A58" s="254" t="s">
        <v>1145</v>
      </c>
      <c r="B58" s="168"/>
      <c r="C58" s="435"/>
      <c r="D58" s="435"/>
      <c r="E58" s="436"/>
      <c r="F58" s="447"/>
      <c r="G58" s="435"/>
      <c r="H58" s="435"/>
      <c r="I58" s="435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7"/>
      <c r="Y58" s="397"/>
      <c r="Z58" s="397"/>
      <c r="AA58" s="397"/>
      <c r="AB58" s="397"/>
      <c r="AC58" s="397"/>
      <c r="AD58" s="397"/>
      <c r="AE58" s="226"/>
      <c r="AF58" s="397"/>
      <c r="AG58" s="397"/>
      <c r="AH58" s="397"/>
      <c r="AI58" s="397"/>
      <c r="AJ58" s="397"/>
      <c r="AK58" s="397"/>
      <c r="AL58" s="397"/>
      <c r="AM58" s="397"/>
      <c r="AN58" s="397"/>
      <c r="AO58" s="397"/>
      <c r="AP58" s="397"/>
      <c r="AQ58" s="397"/>
      <c r="AR58" s="397"/>
      <c r="AS58" s="397"/>
      <c r="AT58" s="397"/>
      <c r="AU58" s="397"/>
      <c r="AV58" s="397"/>
      <c r="AW58" s="397"/>
      <c r="AX58" s="397"/>
      <c r="AY58" s="397"/>
      <c r="AZ58" s="397"/>
      <c r="BA58" s="397"/>
      <c r="BB58" s="397"/>
      <c r="BC58" s="397"/>
      <c r="BD58" s="397"/>
      <c r="BE58" s="397"/>
      <c r="BF58" s="397"/>
      <c r="BG58" s="397"/>
      <c r="BH58" s="397"/>
      <c r="BI58" s="397"/>
      <c r="BJ58" s="397"/>
      <c r="BK58" s="397"/>
      <c r="BL58" s="397"/>
      <c r="BM58" s="397"/>
      <c r="BN58" s="397"/>
      <c r="BO58" s="397"/>
      <c r="BP58" s="397"/>
      <c r="BQ58" s="397"/>
      <c r="BR58" s="397"/>
      <c r="BS58" s="397"/>
      <c r="BT58" s="397"/>
      <c r="BU58" s="397"/>
      <c r="BV58" s="397"/>
      <c r="BW58" s="397"/>
      <c r="BX58" s="397"/>
      <c r="BY58" s="449"/>
      <c r="BZ58" s="449"/>
      <c r="CA58" s="449"/>
      <c r="CB58" s="449"/>
      <c r="CC58" s="450"/>
      <c r="CD58" s="449"/>
      <c r="CE58" s="449"/>
      <c r="CF58" s="449"/>
      <c r="CG58" s="449"/>
      <c r="CH58" s="449"/>
      <c r="CI58" s="449"/>
      <c r="CJ58" s="449"/>
      <c r="CK58" s="449"/>
      <c r="CL58" s="449"/>
      <c r="CM58" s="449"/>
      <c r="CN58" s="449"/>
      <c r="CO58" s="449"/>
      <c r="CP58" s="449"/>
      <c r="CQ58" s="449"/>
      <c r="CR58" s="449"/>
      <c r="CS58" s="449"/>
      <c r="CT58" s="449"/>
      <c r="CU58" s="449"/>
      <c r="CV58" s="449"/>
      <c r="CW58" s="449"/>
      <c r="CX58" s="449"/>
      <c r="CY58" s="449"/>
      <c r="CZ58" s="449"/>
      <c r="DA58" s="449"/>
      <c r="DB58" s="449"/>
      <c r="DC58" s="449"/>
      <c r="DD58" s="449"/>
      <c r="DE58" s="449"/>
      <c r="DF58" s="449"/>
      <c r="DG58" s="449"/>
      <c r="DH58" s="449"/>
      <c r="DI58" s="449"/>
      <c r="DJ58" s="449"/>
      <c r="DK58" s="449"/>
      <c r="DL58" s="449"/>
      <c r="DM58" s="449"/>
      <c r="DN58" s="449"/>
      <c r="DO58" s="449"/>
      <c r="DP58" s="449"/>
      <c r="DQ58" s="449"/>
      <c r="DR58" s="449"/>
      <c r="DS58" s="449"/>
      <c r="DT58" s="449"/>
      <c r="DU58" s="449"/>
      <c r="DV58" s="449"/>
      <c r="DW58" s="449"/>
      <c r="DX58" s="449"/>
      <c r="DY58" s="449"/>
      <c r="DZ58" s="449"/>
      <c r="EA58" s="449"/>
      <c r="EB58" s="449"/>
      <c r="EC58" s="449"/>
      <c r="ED58" s="449"/>
      <c r="EE58" s="449"/>
      <c r="EF58" s="449"/>
      <c r="EG58" s="449"/>
      <c r="EH58" s="449"/>
      <c r="EI58" s="449"/>
      <c r="EJ58" s="449"/>
      <c r="EK58" s="449"/>
      <c r="EL58" s="449"/>
      <c r="EM58" s="449"/>
      <c r="EN58" s="449"/>
      <c r="EO58" s="449"/>
      <c r="EP58" s="449"/>
      <c r="EQ58" s="449"/>
      <c r="ER58" s="449"/>
      <c r="ES58" s="449"/>
      <c r="ET58" s="527" t="s">
        <v>1052</v>
      </c>
      <c r="EU58" s="449"/>
      <c r="EV58" s="449"/>
      <c r="EW58" s="449"/>
      <c r="EX58" s="449"/>
      <c r="EY58" s="449"/>
      <c r="EZ58" s="449"/>
      <c r="FA58" s="449"/>
      <c r="FB58" s="449"/>
      <c r="FC58" s="449"/>
      <c r="FD58" s="449"/>
      <c r="FE58" s="449"/>
      <c r="FF58" s="449"/>
      <c r="FG58" s="449"/>
      <c r="FH58" s="449"/>
      <c r="FI58" s="449"/>
      <c r="FJ58" s="449"/>
      <c r="FK58" s="449"/>
      <c r="FL58" s="449"/>
      <c r="FM58" s="449"/>
      <c r="FN58" s="449"/>
      <c r="FO58" s="449"/>
      <c r="FP58" s="449"/>
      <c r="FQ58" s="449"/>
      <c r="FR58" s="449"/>
      <c r="FS58" s="449"/>
      <c r="FT58" s="449"/>
      <c r="FU58" s="449"/>
      <c r="FV58" s="449"/>
      <c r="FW58" s="449"/>
      <c r="FX58" s="449"/>
      <c r="FY58" s="449"/>
      <c r="FZ58" s="449"/>
      <c r="GA58" s="449"/>
      <c r="GB58" s="449"/>
      <c r="GC58" s="449"/>
      <c r="GD58" s="449"/>
      <c r="GE58" s="449"/>
      <c r="GF58" s="449"/>
      <c r="GG58" s="449"/>
      <c r="GH58" s="449"/>
      <c r="GI58" s="449"/>
      <c r="GJ58" s="449"/>
      <c r="GK58" s="449"/>
      <c r="GL58" s="449"/>
      <c r="GM58" s="449"/>
      <c r="GN58" s="449"/>
      <c r="GO58" s="449"/>
      <c r="GP58" s="449"/>
      <c r="GQ58" s="449"/>
      <c r="GR58" s="449"/>
      <c r="GS58" s="449"/>
      <c r="GT58" s="449"/>
      <c r="GU58" s="449"/>
      <c r="GV58" s="449"/>
      <c r="GW58" s="449"/>
      <c r="GX58" s="449"/>
      <c r="GY58" s="449"/>
      <c r="GZ58" s="449"/>
      <c r="HA58" s="449"/>
      <c r="HB58" s="449"/>
      <c r="HC58" s="449"/>
      <c r="HD58" s="449"/>
      <c r="HE58" s="449"/>
      <c r="HF58" s="449"/>
      <c r="HG58" s="449"/>
      <c r="HH58" s="449"/>
      <c r="HI58" s="449"/>
      <c r="HJ58" s="449"/>
      <c r="HK58" s="449"/>
      <c r="HL58" s="449"/>
      <c r="HM58" s="449"/>
      <c r="HN58" s="449"/>
      <c r="HO58" s="449"/>
      <c r="HP58" s="449"/>
      <c r="HQ58" s="449"/>
      <c r="HR58" s="449"/>
      <c r="HS58" s="449"/>
      <c r="HT58" s="449"/>
      <c r="HU58" s="449"/>
      <c r="HV58" s="449"/>
      <c r="HW58" s="449"/>
      <c r="HX58" s="449"/>
      <c r="HY58" s="449"/>
      <c r="HZ58" s="449"/>
      <c r="IA58" s="449"/>
      <c r="IB58" s="449"/>
      <c r="IC58" s="449"/>
      <c r="ID58" s="449"/>
      <c r="IE58" s="449"/>
      <c r="IF58" s="449"/>
      <c r="IG58" s="449"/>
      <c r="IH58" s="449"/>
      <c r="II58" s="449"/>
      <c r="IJ58" s="449"/>
      <c r="IK58" s="449"/>
      <c r="IL58" s="449"/>
      <c r="IM58" s="449"/>
      <c r="IN58" s="449"/>
      <c r="IO58" s="449"/>
      <c r="IP58" s="449"/>
      <c r="IQ58" s="449"/>
      <c r="IR58" s="449"/>
      <c r="IS58" s="449"/>
      <c r="IT58" s="449"/>
      <c r="IU58" s="449"/>
      <c r="IV58" s="449"/>
      <c r="IW58" s="449"/>
      <c r="IX58" s="449"/>
      <c r="IY58" s="449"/>
      <c r="IZ58" s="449"/>
      <c r="JA58" s="449"/>
      <c r="JB58" s="449"/>
      <c r="JC58" s="449"/>
      <c r="JD58" s="449"/>
      <c r="JE58" s="449"/>
      <c r="JF58" s="449"/>
      <c r="JG58" s="449"/>
      <c r="JH58" s="449"/>
      <c r="JI58" s="449"/>
      <c r="JJ58" s="449"/>
      <c r="JK58" s="449"/>
      <c r="JL58" s="449"/>
      <c r="JM58" s="449"/>
      <c r="JN58" s="449"/>
      <c r="JO58" s="449"/>
      <c r="JP58" s="449"/>
      <c r="JQ58" s="449"/>
      <c r="JR58" s="449"/>
      <c r="JS58" s="449"/>
      <c r="JT58" s="449"/>
      <c r="JU58" s="449"/>
      <c r="JV58" s="449"/>
      <c r="JW58" s="449"/>
      <c r="JX58" s="449"/>
      <c r="JY58" s="449"/>
      <c r="JZ58" s="449"/>
      <c r="KA58" s="449"/>
      <c r="KB58" s="449"/>
      <c r="KC58" s="449"/>
      <c r="KD58" s="449"/>
      <c r="KE58" s="449"/>
      <c r="KF58" s="449"/>
      <c r="KG58" s="449"/>
      <c r="KH58" s="449"/>
      <c r="KI58" s="449"/>
      <c r="KJ58" s="449"/>
      <c r="KK58" s="449"/>
      <c r="KL58" s="449"/>
      <c r="KM58" s="449"/>
      <c r="KN58" s="449"/>
      <c r="KO58" s="449"/>
      <c r="KP58" s="449"/>
      <c r="KQ58" s="449"/>
      <c r="KR58" s="449"/>
      <c r="KS58" s="449"/>
      <c r="KT58" s="449"/>
      <c r="KU58" s="449"/>
      <c r="KV58" s="449"/>
      <c r="KW58" s="449"/>
      <c r="KX58" s="449"/>
      <c r="KY58" s="449"/>
      <c r="KZ58" s="449"/>
      <c r="LA58" s="449"/>
      <c r="LB58" s="449"/>
      <c r="LC58" s="449"/>
      <c r="LD58" s="449"/>
      <c r="LE58" s="449"/>
      <c r="LF58" s="449"/>
      <c r="LG58" s="449"/>
      <c r="LH58" s="449"/>
      <c r="LI58" s="449"/>
      <c r="LJ58" s="449"/>
      <c r="LK58" s="449"/>
      <c r="LL58" s="449"/>
      <c r="LM58" s="449"/>
      <c r="LN58" s="449"/>
      <c r="LO58" s="449"/>
      <c r="LP58" s="449"/>
      <c r="LQ58" s="449"/>
      <c r="LR58" s="449"/>
      <c r="LS58" s="449"/>
      <c r="LT58" s="449"/>
      <c r="LU58" s="449"/>
      <c r="LV58" s="449"/>
      <c r="LW58" s="449"/>
      <c r="LX58" s="449"/>
      <c r="LY58" s="449"/>
      <c r="LZ58" s="449"/>
      <c r="MA58" s="449"/>
      <c r="MB58" s="449"/>
      <c r="MC58" s="449"/>
      <c r="MD58" s="449"/>
      <c r="ME58" s="449"/>
      <c r="MF58" s="449"/>
      <c r="MG58" s="449"/>
      <c r="MH58" s="449"/>
      <c r="MI58" s="449"/>
      <c r="MJ58" s="449"/>
      <c r="MK58" s="449"/>
      <c r="ML58" s="449"/>
      <c r="MM58" s="449"/>
      <c r="MN58" s="449"/>
      <c r="MO58" s="449"/>
      <c r="MP58" s="449"/>
      <c r="MQ58" s="449"/>
      <c r="MR58" s="449"/>
      <c r="MS58" s="449"/>
      <c r="MT58" s="449"/>
      <c r="MU58" s="449"/>
      <c r="MV58" s="449"/>
      <c r="MW58" s="449"/>
      <c r="MX58" s="449"/>
      <c r="MY58" s="449"/>
      <c r="MZ58" s="449"/>
      <c r="NA58" s="449"/>
      <c r="NB58" s="449"/>
      <c r="NC58" s="449"/>
      <c r="ND58" s="449"/>
      <c r="NE58" s="449"/>
      <c r="NF58" s="449"/>
      <c r="NG58" s="449"/>
      <c r="NH58" s="449"/>
      <c r="NI58" s="449"/>
      <c r="NJ58" s="449"/>
      <c r="NK58" s="449"/>
      <c r="NL58" s="449"/>
      <c r="NM58" s="449"/>
      <c r="NN58" s="449"/>
      <c r="NO58" s="449"/>
      <c r="NP58" s="449"/>
      <c r="NQ58" s="449"/>
      <c r="NR58" s="449"/>
      <c r="NS58" s="449"/>
      <c r="NT58" s="449"/>
      <c r="NU58" s="449"/>
      <c r="NV58" s="449"/>
      <c r="NW58" s="449"/>
      <c r="NX58" s="449"/>
      <c r="NY58" s="449"/>
      <c r="NZ58" s="449"/>
      <c r="OA58" s="449"/>
      <c r="OB58" s="449"/>
      <c r="OC58" s="449"/>
      <c r="OD58" s="449"/>
      <c r="OE58" s="449"/>
      <c r="OF58" s="449"/>
      <c r="OG58" s="449"/>
      <c r="OH58" s="449"/>
      <c r="OI58" s="449"/>
      <c r="OJ58" s="449"/>
      <c r="OK58" s="449"/>
      <c r="OL58" s="449"/>
      <c r="OM58" s="449"/>
      <c r="ON58" s="449"/>
      <c r="OO58" s="449"/>
      <c r="OP58" s="449"/>
      <c r="OQ58" s="449"/>
      <c r="OR58" s="449"/>
      <c r="OS58" s="449"/>
      <c r="OT58" s="449"/>
      <c r="OU58" s="449"/>
      <c r="OV58" s="449"/>
      <c r="OW58" s="449"/>
      <c r="OX58" s="449"/>
      <c r="OY58" s="449"/>
      <c r="OZ58" s="449"/>
      <c r="PA58" s="449"/>
      <c r="PB58" s="449"/>
      <c r="PC58" s="449"/>
      <c r="PD58" s="449"/>
      <c r="PE58" s="449"/>
      <c r="PF58" s="449"/>
      <c r="PG58" s="449"/>
      <c r="PH58" s="449"/>
      <c r="PI58" s="449"/>
      <c r="PJ58" s="449"/>
      <c r="PK58" s="449"/>
      <c r="PL58" s="449"/>
      <c r="PM58" s="449"/>
      <c r="PN58" s="449"/>
      <c r="PO58" s="449"/>
      <c r="PP58" s="449"/>
      <c r="PQ58" s="449"/>
      <c r="PR58" s="449"/>
      <c r="PS58" s="449"/>
      <c r="PT58" s="449"/>
      <c r="PU58" s="449"/>
      <c r="PV58" s="449"/>
      <c r="PW58" s="449"/>
      <c r="PX58" s="449"/>
      <c r="PY58" s="449"/>
      <c r="PZ58" s="449"/>
      <c r="QA58" s="449"/>
      <c r="QB58" s="449"/>
      <c r="QC58" s="449"/>
      <c r="QD58" s="449"/>
      <c r="QE58" s="449"/>
      <c r="QF58" s="449"/>
      <c r="QG58" s="449"/>
      <c r="QH58" s="449"/>
      <c r="QI58" s="449"/>
      <c r="QJ58" s="449"/>
      <c r="QK58" s="449"/>
      <c r="QL58" s="449"/>
      <c r="QM58" s="449"/>
      <c r="QN58" s="449"/>
      <c r="QO58" s="449"/>
      <c r="QP58" s="449"/>
      <c r="QQ58" s="449"/>
      <c r="QR58" s="449"/>
      <c r="QS58" s="449"/>
      <c r="QT58" s="449"/>
      <c r="QU58" s="449"/>
      <c r="QV58" s="449"/>
    </row>
    <row r="59" spans="1:464" customFormat="1" ht="16.5" customHeight="1">
      <c r="A59" s="271" t="s">
        <v>1146</v>
      </c>
      <c r="B59" s="271" t="s">
        <v>1147</v>
      </c>
      <c r="C59" s="440" t="s">
        <v>828</v>
      </c>
      <c r="D59" s="440" t="s">
        <v>844</v>
      </c>
      <c r="E59" s="232" t="s">
        <v>936</v>
      </c>
      <c r="F59" s="500" t="s">
        <v>1077</v>
      </c>
      <c r="G59" s="440" t="s">
        <v>821</v>
      </c>
      <c r="H59" s="232" t="s">
        <v>883</v>
      </c>
      <c r="I59" s="621"/>
      <c r="J59" s="286" t="s">
        <v>20</v>
      </c>
      <c r="K59" s="390" t="s">
        <v>1080</v>
      </c>
      <c r="L59" s="390" t="s">
        <v>1080</v>
      </c>
      <c r="M59" s="390" t="s">
        <v>1080</v>
      </c>
      <c r="N59" s="390" t="s">
        <v>1080</v>
      </c>
      <c r="O59" s="390" t="s">
        <v>1080</v>
      </c>
      <c r="P59" s="390" t="s">
        <v>1080</v>
      </c>
      <c r="Q59" s="390" t="s">
        <v>1080</v>
      </c>
      <c r="R59" s="390" t="s">
        <v>1080</v>
      </c>
      <c r="S59" s="390" t="s">
        <v>1080</v>
      </c>
      <c r="T59" s="390" t="s">
        <v>1080</v>
      </c>
      <c r="U59" s="390" t="s">
        <v>1080</v>
      </c>
      <c r="V59" s="390" t="s">
        <v>1080</v>
      </c>
      <c r="W59" s="390" t="s">
        <v>1080</v>
      </c>
      <c r="X59" s="390" t="s">
        <v>1080</v>
      </c>
      <c r="Y59" s="390" t="s">
        <v>1080</v>
      </c>
      <c r="Z59" s="390" t="s">
        <v>1080</v>
      </c>
      <c r="AA59" s="390" t="s">
        <v>1080</v>
      </c>
      <c r="AB59" s="390" t="s">
        <v>1080</v>
      </c>
      <c r="AC59" s="390" t="s">
        <v>1080</v>
      </c>
      <c r="AD59" s="390" t="s">
        <v>1080</v>
      </c>
      <c r="AE59" s="390" t="s">
        <v>1080</v>
      </c>
      <c r="AF59" s="390" t="s">
        <v>1080</v>
      </c>
      <c r="AG59" s="390" t="s">
        <v>1080</v>
      </c>
      <c r="AH59" s="390" t="s">
        <v>1080</v>
      </c>
      <c r="AI59" s="390" t="s">
        <v>1080</v>
      </c>
      <c r="AJ59" s="390" t="s">
        <v>1080</v>
      </c>
      <c r="AK59" s="390" t="s">
        <v>1080</v>
      </c>
      <c r="AL59" s="390" t="s">
        <v>1080</v>
      </c>
      <c r="AM59" s="390" t="s">
        <v>1080</v>
      </c>
      <c r="AN59" s="390" t="s">
        <v>1080</v>
      </c>
      <c r="AO59" s="390" t="s">
        <v>1080</v>
      </c>
      <c r="AP59" s="390" t="s">
        <v>1080</v>
      </c>
      <c r="AQ59" s="390" t="s">
        <v>1080</v>
      </c>
      <c r="AR59" s="390" t="s">
        <v>1080</v>
      </c>
      <c r="AS59" s="390" t="s">
        <v>1080</v>
      </c>
      <c r="AT59" s="390" t="s">
        <v>1080</v>
      </c>
      <c r="AU59" s="390" t="s">
        <v>1080</v>
      </c>
      <c r="AV59" s="390" t="s">
        <v>1080</v>
      </c>
      <c r="AW59" s="390" t="s">
        <v>1080</v>
      </c>
      <c r="AX59" s="390" t="s">
        <v>1080</v>
      </c>
      <c r="AY59" s="390" t="s">
        <v>1080</v>
      </c>
      <c r="AZ59" s="390" t="s">
        <v>1080</v>
      </c>
      <c r="BA59" s="390" t="s">
        <v>1080</v>
      </c>
      <c r="BB59" s="390" t="s">
        <v>1080</v>
      </c>
      <c r="BC59" s="390" t="s">
        <v>1080</v>
      </c>
      <c r="BD59" s="390" t="s">
        <v>1080</v>
      </c>
      <c r="BE59" s="390" t="s">
        <v>1080</v>
      </c>
      <c r="BF59" s="390" t="s">
        <v>1080</v>
      </c>
      <c r="BG59" s="390" t="s">
        <v>1080</v>
      </c>
      <c r="BH59" s="470" t="s">
        <v>22</v>
      </c>
      <c r="BI59" s="238" t="s">
        <v>238</v>
      </c>
      <c r="BJ59" s="655" t="s">
        <v>1148</v>
      </c>
      <c r="BK59" s="655" t="s">
        <v>1148</v>
      </c>
      <c r="BL59" s="655" t="s">
        <v>1148</v>
      </c>
      <c r="BM59" s="286" t="s">
        <v>954</v>
      </c>
      <c r="BN59" s="390" t="s">
        <v>1080</v>
      </c>
      <c r="BO59" s="390" t="s">
        <v>1080</v>
      </c>
      <c r="BP59" s="390" t="s">
        <v>1080</v>
      </c>
      <c r="BQ59" s="390" t="s">
        <v>1080</v>
      </c>
      <c r="BR59" s="390" t="s">
        <v>1080</v>
      </c>
      <c r="BS59" s="390" t="s">
        <v>1080</v>
      </c>
      <c r="BT59" s="390" t="s">
        <v>1080</v>
      </c>
      <c r="BU59" s="390" t="s">
        <v>1080</v>
      </c>
      <c r="BV59" s="390" t="s">
        <v>1080</v>
      </c>
      <c r="BW59" s="390" t="s">
        <v>1080</v>
      </c>
      <c r="BX59" s="390" t="s">
        <v>1080</v>
      </c>
      <c r="BY59" s="390" t="s">
        <v>1080</v>
      </c>
      <c r="BZ59" s="390" t="s">
        <v>335</v>
      </c>
      <c r="CA59" s="390" t="s">
        <v>335</v>
      </c>
      <c r="CB59" s="390" t="s">
        <v>335</v>
      </c>
      <c r="CC59" s="390" t="s">
        <v>335</v>
      </c>
      <c r="CD59" s="390" t="s">
        <v>335</v>
      </c>
      <c r="CE59" s="390" t="s">
        <v>335</v>
      </c>
      <c r="CF59" s="390" t="s">
        <v>335</v>
      </c>
      <c r="CG59" s="390" t="s">
        <v>335</v>
      </c>
      <c r="CH59" s="390" t="s">
        <v>335</v>
      </c>
      <c r="CI59" s="390" t="s">
        <v>335</v>
      </c>
      <c r="CJ59" s="390" t="s">
        <v>335</v>
      </c>
      <c r="CK59" s="390" t="s">
        <v>335</v>
      </c>
      <c r="CL59" s="390" t="s">
        <v>335</v>
      </c>
      <c r="CM59" s="390" t="s">
        <v>335</v>
      </c>
      <c r="CN59" s="390" t="s">
        <v>335</v>
      </c>
      <c r="CO59" s="390" t="s">
        <v>335</v>
      </c>
      <c r="CP59" s="390" t="s">
        <v>335</v>
      </c>
      <c r="CQ59" s="390" t="s">
        <v>335</v>
      </c>
      <c r="CR59" s="390" t="s">
        <v>335</v>
      </c>
      <c r="CS59" s="390" t="s">
        <v>335</v>
      </c>
      <c r="CT59" s="397" t="s">
        <v>22</v>
      </c>
      <c r="CU59" s="410"/>
      <c r="CV59" s="410"/>
      <c r="CW59" s="410"/>
      <c r="CX59" s="410"/>
      <c r="CY59" s="238" t="s">
        <v>874</v>
      </c>
      <c r="CZ59" s="410"/>
      <c r="DA59" s="410"/>
      <c r="DB59" s="410"/>
      <c r="DC59" s="286" t="s">
        <v>20</v>
      </c>
      <c r="DD59" s="390" t="s">
        <v>83</v>
      </c>
      <c r="DE59" s="390" t="s">
        <v>83</v>
      </c>
      <c r="DF59" s="390" t="s">
        <v>83</v>
      </c>
      <c r="DG59" s="390" t="s">
        <v>83</v>
      </c>
      <c r="DH59" s="390" t="s">
        <v>83</v>
      </c>
      <c r="DI59" s="390" t="s">
        <v>83</v>
      </c>
      <c r="DJ59" s="390" t="s">
        <v>83</v>
      </c>
      <c r="DK59" s="390" t="s">
        <v>83</v>
      </c>
      <c r="DL59" s="390" t="s">
        <v>83</v>
      </c>
      <c r="DM59" s="390" t="s">
        <v>83</v>
      </c>
      <c r="DN59" s="390" t="s">
        <v>83</v>
      </c>
      <c r="DO59" s="390" t="s">
        <v>83</v>
      </c>
      <c r="DP59" s="390" t="s">
        <v>83</v>
      </c>
      <c r="DQ59" s="390" t="s">
        <v>83</v>
      </c>
      <c r="DR59" s="390" t="s">
        <v>83</v>
      </c>
      <c r="DS59" s="390" t="s">
        <v>83</v>
      </c>
      <c r="DT59" s="390" t="s">
        <v>83</v>
      </c>
      <c r="DU59" s="390" t="s">
        <v>83</v>
      </c>
      <c r="DV59" s="390" t="s">
        <v>83</v>
      </c>
      <c r="DW59" s="390" t="s">
        <v>83</v>
      </c>
      <c r="DX59" s="390" t="s">
        <v>83</v>
      </c>
      <c r="DY59" s="390" t="s">
        <v>83</v>
      </c>
      <c r="DZ59" s="390" t="s">
        <v>83</v>
      </c>
      <c r="EA59" s="390" t="s">
        <v>83</v>
      </c>
      <c r="EB59" s="390" t="s">
        <v>83</v>
      </c>
      <c r="EC59" s="390" t="s">
        <v>83</v>
      </c>
      <c r="ED59" s="390" t="s">
        <v>83</v>
      </c>
      <c r="EE59" s="390" t="s">
        <v>83</v>
      </c>
      <c r="EF59" s="290" t="s">
        <v>33</v>
      </c>
      <c r="EG59" s="500" t="s">
        <v>1063</v>
      </c>
      <c r="EH59" s="500" t="s">
        <v>1063</v>
      </c>
      <c r="EI59" s="500" t="s">
        <v>1063</v>
      </c>
      <c r="EJ59" s="500" t="s">
        <v>1063</v>
      </c>
      <c r="EK59" s="500" t="s">
        <v>1063</v>
      </c>
      <c r="EL59" s="500" t="s">
        <v>1063</v>
      </c>
      <c r="EM59" s="500" t="s">
        <v>1063</v>
      </c>
      <c r="EN59" s="500" t="s">
        <v>1084</v>
      </c>
      <c r="EO59" s="634" t="s">
        <v>1085</v>
      </c>
      <c r="EP59" s="500" t="s">
        <v>1063</v>
      </c>
      <c r="EQ59" s="500" t="s">
        <v>1063</v>
      </c>
      <c r="ER59" s="500" t="s">
        <v>1063</v>
      </c>
      <c r="ES59" s="500" t="s">
        <v>1063</v>
      </c>
      <c r="ET59" s="500" t="s">
        <v>1063</v>
      </c>
      <c r="EU59" s="500" t="s">
        <v>1063</v>
      </c>
      <c r="EV59" s="653" t="s">
        <v>32</v>
      </c>
      <c r="EW59" s="653" t="s">
        <v>32</v>
      </c>
      <c r="EX59" s="653" t="s">
        <v>32</v>
      </c>
      <c r="EY59" s="653" t="s">
        <v>32</v>
      </c>
      <c r="EZ59" s="653" t="s">
        <v>32</v>
      </c>
      <c r="FA59" s="653" t="s">
        <v>32</v>
      </c>
      <c r="FB59" s="653" t="s">
        <v>32</v>
      </c>
      <c r="FC59" s="653" t="s">
        <v>32</v>
      </c>
      <c r="FD59" s="653" t="s">
        <v>32</v>
      </c>
      <c r="FE59" s="653" t="s">
        <v>32</v>
      </c>
      <c r="FF59" s="653" t="s">
        <v>32</v>
      </c>
      <c r="FG59" s="653" t="s">
        <v>32</v>
      </c>
      <c r="FH59" s="531" t="s">
        <v>1063</v>
      </c>
      <c r="FI59" s="764" t="s">
        <v>1063</v>
      </c>
      <c r="FJ59" s="764" t="s">
        <v>1063</v>
      </c>
      <c r="FK59" s="48" t="s">
        <v>22</v>
      </c>
      <c r="FL59" s="95"/>
      <c r="FM59" s="95"/>
      <c r="FN59" s="95"/>
      <c r="FO59" s="90" t="s">
        <v>822</v>
      </c>
      <c r="FP59" s="774" t="s">
        <v>896</v>
      </c>
      <c r="FQ59" s="774" t="s">
        <v>896</v>
      </c>
      <c r="FR59" s="774" t="s">
        <v>896</v>
      </c>
      <c r="FS59" s="774" t="s">
        <v>896</v>
      </c>
      <c r="FT59" s="774" t="s">
        <v>896</v>
      </c>
      <c r="FU59" s="774" t="s">
        <v>896</v>
      </c>
      <c r="FV59" s="774" t="s">
        <v>896</v>
      </c>
      <c r="FW59" s="774" t="s">
        <v>896</v>
      </c>
      <c r="FX59" s="774" t="s">
        <v>896</v>
      </c>
      <c r="FY59" s="774" t="s">
        <v>896</v>
      </c>
      <c r="FZ59" s="774" t="s">
        <v>896</v>
      </c>
      <c r="GA59" s="774" t="s">
        <v>896</v>
      </c>
      <c r="GB59" s="774" t="s">
        <v>896</v>
      </c>
      <c r="GC59" s="774" t="s">
        <v>896</v>
      </c>
      <c r="GD59" s="774" t="s">
        <v>896</v>
      </c>
      <c r="GE59" s="774" t="s">
        <v>896</v>
      </c>
      <c r="GF59" s="774" t="s">
        <v>896</v>
      </c>
      <c r="GG59" s="95" t="s">
        <v>22</v>
      </c>
      <c r="GH59" s="95" t="s">
        <v>22</v>
      </c>
      <c r="GI59" s="95"/>
      <c r="GJ59" s="243"/>
      <c r="GK59" s="397"/>
      <c r="GL59" s="397"/>
      <c r="GM59" s="397"/>
      <c r="GN59" s="252" t="s">
        <v>940</v>
      </c>
      <c r="GO59" s="252" t="s">
        <v>940</v>
      </c>
      <c r="GP59" s="252" t="s">
        <v>940</v>
      </c>
      <c r="GQ59" s="252" t="s">
        <v>940</v>
      </c>
      <c r="GR59" s="252" t="s">
        <v>940</v>
      </c>
      <c r="GS59" s="252" t="s">
        <v>940</v>
      </c>
      <c r="GT59" s="252" t="s">
        <v>940</v>
      </c>
      <c r="GU59" s="252" t="s">
        <v>20</v>
      </c>
      <c r="GV59" s="680" t="s">
        <v>1065</v>
      </c>
      <c r="GW59" s="680" t="s">
        <v>1065</v>
      </c>
      <c r="GX59" s="680" t="s">
        <v>1065</v>
      </c>
      <c r="GY59" s="680" t="s">
        <v>1065</v>
      </c>
      <c r="GZ59" s="654" t="s">
        <v>1065</v>
      </c>
      <c r="HA59" s="654" t="s">
        <v>1065</v>
      </c>
      <c r="HB59" s="654" t="s">
        <v>1065</v>
      </c>
      <c r="HC59" s="775" t="s">
        <v>1065</v>
      </c>
      <c r="HD59" s="775" t="s">
        <v>1065</v>
      </c>
      <c r="HE59" s="775" t="s">
        <v>1065</v>
      </c>
      <c r="HF59" s="775" t="s">
        <v>1065</v>
      </c>
      <c r="HG59" s="775" t="s">
        <v>1065</v>
      </c>
      <c r="HH59" s="775" t="s">
        <v>1065</v>
      </c>
      <c r="HI59" s="775" t="s">
        <v>1065</v>
      </c>
      <c r="HJ59" s="775" t="s">
        <v>1065</v>
      </c>
      <c r="HK59" s="775" t="s">
        <v>1065</v>
      </c>
      <c r="HL59" s="775" t="s">
        <v>1065</v>
      </c>
      <c r="HM59" s="775" t="s">
        <v>1065</v>
      </c>
      <c r="HN59" s="775" t="s">
        <v>1065</v>
      </c>
      <c r="HO59" s="775" t="s">
        <v>1065</v>
      </c>
      <c r="HP59" s="775" t="s">
        <v>1065</v>
      </c>
      <c r="HQ59" s="775" t="s">
        <v>1065</v>
      </c>
      <c r="HR59" s="775" t="s">
        <v>1065</v>
      </c>
      <c r="HS59" s="775" t="s">
        <v>1065</v>
      </c>
      <c r="HT59" s="775" t="s">
        <v>1065</v>
      </c>
      <c r="HU59" s="775" t="s">
        <v>1065</v>
      </c>
      <c r="HV59" s="775" t="s">
        <v>1065</v>
      </c>
      <c r="HW59" s="775" t="s">
        <v>1065</v>
      </c>
      <c r="HX59" s="654" t="s">
        <v>1065</v>
      </c>
      <c r="HY59" s="654" t="s">
        <v>1065</v>
      </c>
      <c r="HZ59" s="654" t="s">
        <v>1065</v>
      </c>
      <c r="IA59" s="654" t="s">
        <v>1065</v>
      </c>
      <c r="IB59" s="654" t="s">
        <v>1065</v>
      </c>
      <c r="IC59" s="654" t="s">
        <v>1065</v>
      </c>
      <c r="ID59" s="654" t="s">
        <v>1065</v>
      </c>
      <c r="IE59" s="654" t="s">
        <v>1065</v>
      </c>
      <c r="IF59" s="654" t="s">
        <v>1065</v>
      </c>
      <c r="IG59" s="654" t="s">
        <v>1065</v>
      </c>
      <c r="IH59" s="654" t="s">
        <v>1065</v>
      </c>
      <c r="II59" s="654" t="s">
        <v>1065</v>
      </c>
      <c r="IJ59" s="654" t="s">
        <v>1065</v>
      </c>
      <c r="IK59" s="654" t="s">
        <v>1065</v>
      </c>
      <c r="IL59" s="654" t="s">
        <v>1065</v>
      </c>
      <c r="IM59" s="654" t="s">
        <v>1065</v>
      </c>
      <c r="IN59" s="654" t="s">
        <v>1065</v>
      </c>
      <c r="IO59" s="654" t="s">
        <v>1065</v>
      </c>
      <c r="IP59" s="654" t="s">
        <v>1065</v>
      </c>
      <c r="IQ59" s="654" t="s">
        <v>1065</v>
      </c>
      <c r="IR59" s="397" t="s">
        <v>22</v>
      </c>
      <c r="IS59" s="397" t="s">
        <v>22</v>
      </c>
      <c r="IT59" s="397"/>
      <c r="IU59" s="397"/>
      <c r="IV59" s="397"/>
      <c r="IW59" s="397"/>
      <c r="IX59" s="397"/>
      <c r="IY59" s="397" t="s">
        <v>20</v>
      </c>
      <c r="IZ59" s="656" t="s">
        <v>1066</v>
      </c>
      <c r="JA59" s="656" t="s">
        <v>1066</v>
      </c>
      <c r="JB59" s="656" t="s">
        <v>1066</v>
      </c>
      <c r="JC59" s="656" t="s">
        <v>1066</v>
      </c>
      <c r="JD59" s="656" t="s">
        <v>1066</v>
      </c>
      <c r="JE59" s="656" t="s">
        <v>1066</v>
      </c>
      <c r="JF59" s="656" t="s">
        <v>1066</v>
      </c>
      <c r="JG59" s="656" t="s">
        <v>1066</v>
      </c>
      <c r="JH59" s="656" t="s">
        <v>1066</v>
      </c>
      <c r="JI59" s="656" t="s">
        <v>1066</v>
      </c>
      <c r="JJ59" s="656" t="s">
        <v>1066</v>
      </c>
      <c r="JK59" s="656" t="s">
        <v>1066</v>
      </c>
      <c r="JL59" s="656" t="s">
        <v>1066</v>
      </c>
      <c r="JM59" s="656" t="s">
        <v>1066</v>
      </c>
      <c r="JN59" s="656" t="s">
        <v>1066</v>
      </c>
      <c r="JO59" s="656" t="s">
        <v>1066</v>
      </c>
      <c r="JP59" s="656" t="s">
        <v>1066</v>
      </c>
      <c r="JQ59" s="656" t="s">
        <v>1066</v>
      </c>
      <c r="JR59" s="656" t="s">
        <v>1066</v>
      </c>
      <c r="JS59" s="656" t="s">
        <v>1066</v>
      </c>
      <c r="JT59" s="656" t="s">
        <v>1066</v>
      </c>
      <c r="JU59" s="656" t="s">
        <v>1066</v>
      </c>
      <c r="JV59" s="656" t="s">
        <v>1066</v>
      </c>
      <c r="JW59" s="656" t="s">
        <v>1066</v>
      </c>
      <c r="JX59" s="656" t="s">
        <v>1066</v>
      </c>
      <c r="JY59" s="656" t="s">
        <v>1066</v>
      </c>
      <c r="JZ59" s="656" t="s">
        <v>1066</v>
      </c>
      <c r="KA59" s="656" t="s">
        <v>1066</v>
      </c>
      <c r="KB59" s="656" t="s">
        <v>1066</v>
      </c>
      <c r="KC59" s="656" t="s">
        <v>1066</v>
      </c>
      <c r="KD59" s="656" t="s">
        <v>1066</v>
      </c>
      <c r="KE59" s="656" t="s">
        <v>1066</v>
      </c>
      <c r="KF59" s="656" t="s">
        <v>1066</v>
      </c>
      <c r="KG59" s="656" t="s">
        <v>1066</v>
      </c>
      <c r="KH59" s="397" t="s">
        <v>22</v>
      </c>
      <c r="KI59" s="397" t="s">
        <v>22</v>
      </c>
      <c r="KJ59" s="397"/>
      <c r="KK59" s="397"/>
      <c r="KL59" s="397"/>
      <c r="KM59" s="397"/>
      <c r="KN59" s="397"/>
      <c r="KO59" s="397"/>
      <c r="KP59" s="397"/>
      <c r="KQ59" s="397"/>
      <c r="KR59" s="397"/>
      <c r="KS59" s="397"/>
      <c r="KT59" s="397"/>
      <c r="KU59" s="397"/>
      <c r="KV59" s="397"/>
      <c r="KW59" s="397"/>
      <c r="KX59" s="397"/>
      <c r="KY59" s="397"/>
      <c r="KZ59" s="397"/>
      <c r="LA59" s="397"/>
      <c r="LB59" s="397"/>
      <c r="LC59" s="397"/>
      <c r="LD59" s="397"/>
      <c r="LE59" s="397"/>
      <c r="LF59" s="397"/>
      <c r="LG59" s="397"/>
      <c r="LH59" s="397"/>
      <c r="LI59" s="397"/>
      <c r="LJ59" s="397"/>
      <c r="LK59" s="397"/>
      <c r="LL59" s="397"/>
      <c r="LM59" s="397"/>
      <c r="LN59" s="397"/>
      <c r="LO59" s="397"/>
      <c r="LP59" s="397"/>
      <c r="LQ59" s="397"/>
      <c r="LR59" s="397"/>
      <c r="LS59" s="397"/>
      <c r="LT59" s="397"/>
      <c r="LU59" s="397"/>
      <c r="LV59" s="397"/>
      <c r="LW59" s="397"/>
      <c r="LX59" s="397"/>
      <c r="LY59" s="397"/>
      <c r="LZ59" s="397"/>
      <c r="MA59" s="397"/>
      <c r="MB59" s="397"/>
      <c r="MC59" s="397"/>
      <c r="MD59" s="397"/>
      <c r="ME59" s="397"/>
      <c r="MF59" s="397"/>
      <c r="MG59" s="397"/>
      <c r="MH59" s="397"/>
      <c r="MI59" s="397"/>
      <c r="MJ59" s="397"/>
      <c r="MK59" s="397"/>
      <c r="ML59" s="397"/>
      <c r="MM59" s="397"/>
      <c r="MN59" s="397"/>
      <c r="MO59" s="397"/>
      <c r="MP59" s="397"/>
      <c r="MQ59" s="397"/>
      <c r="MR59" s="397"/>
      <c r="MS59" s="397"/>
      <c r="MT59" s="397"/>
      <c r="MU59" s="397"/>
      <c r="MV59" s="397"/>
      <c r="MW59" s="397"/>
      <c r="MX59" s="397"/>
      <c r="MY59" s="397"/>
      <c r="MZ59" s="397"/>
      <c r="NA59" s="397"/>
      <c r="NB59" s="397"/>
      <c r="NC59" s="397"/>
      <c r="ND59" s="397"/>
      <c r="NE59" s="397"/>
      <c r="NF59" s="397"/>
      <c r="NG59" s="397"/>
      <c r="NH59" s="397"/>
      <c r="NI59" s="397"/>
      <c r="NJ59" s="397"/>
      <c r="NK59" s="397"/>
      <c r="NL59" s="397"/>
      <c r="NM59" s="397"/>
      <c r="NN59" s="397"/>
      <c r="NO59" s="397"/>
      <c r="NP59" s="397"/>
      <c r="NQ59" s="397"/>
      <c r="NR59" s="397"/>
      <c r="NS59" s="397"/>
      <c r="NT59" s="397"/>
      <c r="NU59" s="397"/>
      <c r="NV59" s="397"/>
      <c r="NW59" s="397"/>
      <c r="NX59" s="397"/>
      <c r="NY59" s="397"/>
      <c r="NZ59" s="397"/>
      <c r="OA59" s="397"/>
      <c r="OB59" s="397"/>
      <c r="OC59" s="397"/>
      <c r="OD59" s="397"/>
      <c r="OE59" s="397"/>
      <c r="OF59" s="397"/>
      <c r="OG59" s="397"/>
      <c r="OH59" s="397"/>
      <c r="OI59" s="397"/>
      <c r="OJ59" s="397"/>
      <c r="OK59" s="397"/>
      <c r="OL59" s="397"/>
      <c r="OM59" s="397"/>
      <c r="ON59" s="397"/>
      <c r="OO59" s="397"/>
      <c r="OP59" s="397"/>
      <c r="OQ59" s="397"/>
      <c r="OR59" s="397"/>
      <c r="OS59" s="397"/>
      <c r="OT59" s="397"/>
      <c r="OU59" s="397"/>
      <c r="OV59" s="397"/>
      <c r="OW59" s="397"/>
      <c r="OX59" s="397"/>
      <c r="OY59" s="397"/>
      <c r="OZ59" s="397"/>
      <c r="PA59" s="397"/>
      <c r="PB59" s="397"/>
      <c r="PC59" s="397"/>
      <c r="PD59" s="397"/>
      <c r="PE59" s="397"/>
      <c r="PF59" s="397"/>
      <c r="PG59" s="397"/>
      <c r="PH59" s="397"/>
      <c r="PI59" s="397"/>
      <c r="PJ59" s="397"/>
      <c r="PK59" s="397"/>
      <c r="PL59" s="397"/>
      <c r="PM59" s="397"/>
      <c r="PN59" s="397"/>
      <c r="PO59" s="397"/>
      <c r="PP59" s="397"/>
      <c r="PQ59" s="397"/>
      <c r="PR59" s="397"/>
      <c r="PS59" s="397"/>
      <c r="PT59" s="397"/>
      <c r="PU59" s="397"/>
      <c r="PV59" s="397"/>
      <c r="PW59" s="397"/>
      <c r="PX59" s="397"/>
      <c r="PY59" s="397"/>
      <c r="PZ59" s="397"/>
      <c r="QA59" s="397"/>
      <c r="QB59" s="397"/>
      <c r="QC59" s="397"/>
      <c r="QD59" s="397"/>
      <c r="QE59" s="397"/>
      <c r="QF59" s="397"/>
      <c r="QG59" s="397"/>
      <c r="QH59" s="397"/>
      <c r="QI59" s="397"/>
      <c r="QJ59" s="397"/>
      <c r="QK59" s="397"/>
      <c r="QL59" s="397"/>
      <c r="QM59" s="397"/>
      <c r="QN59" s="397"/>
      <c r="QO59" s="397"/>
      <c r="QP59" s="397"/>
      <c r="QQ59" s="397"/>
      <c r="QR59" s="397"/>
      <c r="QS59" s="397"/>
      <c r="QT59" s="397"/>
      <c r="QU59" s="397"/>
      <c r="QV59" s="397"/>
    </row>
    <row r="60" spans="1:464" customFormat="1" ht="16.5" customHeight="1">
      <c r="A60" s="441" t="s">
        <v>934</v>
      </c>
      <c r="B60" s="441" t="s">
        <v>1149</v>
      </c>
      <c r="C60" s="440" t="s">
        <v>828</v>
      </c>
      <c r="D60" s="440" t="s">
        <v>935</v>
      </c>
      <c r="E60" s="441" t="s">
        <v>936</v>
      </c>
      <c r="F60" s="653" t="s">
        <v>1150</v>
      </c>
      <c r="G60" s="440" t="s">
        <v>821</v>
      </c>
      <c r="H60" s="532" t="s">
        <v>938</v>
      </c>
      <c r="I60" s="648" t="s">
        <v>939</v>
      </c>
      <c r="J60" s="289" t="s">
        <v>940</v>
      </c>
      <c r="K60" s="289" t="s">
        <v>940</v>
      </c>
      <c r="L60" s="289" t="s">
        <v>940</v>
      </c>
      <c r="M60" s="289" t="s">
        <v>940</v>
      </c>
      <c r="N60" s="289" t="s">
        <v>940</v>
      </c>
      <c r="O60" s="505" t="s">
        <v>941</v>
      </c>
      <c r="P60" s="289" t="s">
        <v>940</v>
      </c>
      <c r="Q60" s="289"/>
      <c r="R60" s="289"/>
      <c r="S60" s="505" t="s">
        <v>941</v>
      </c>
      <c r="T60" s="289" t="s">
        <v>940</v>
      </c>
      <c r="U60" s="289" t="s">
        <v>940</v>
      </c>
      <c r="V60" s="289" t="s">
        <v>940</v>
      </c>
      <c r="W60" s="478" t="s">
        <v>850</v>
      </c>
      <c r="X60" s="478" t="s">
        <v>850</v>
      </c>
      <c r="Y60" s="478" t="s">
        <v>942</v>
      </c>
      <c r="Z60" s="697" t="s">
        <v>943</v>
      </c>
      <c r="AA60" s="697" t="s">
        <v>943</v>
      </c>
      <c r="AB60" s="697" t="s">
        <v>943</v>
      </c>
      <c r="AC60" s="697" t="s">
        <v>943</v>
      </c>
      <c r="AD60" s="697" t="s">
        <v>943</v>
      </c>
      <c r="AE60" s="697" t="s">
        <v>943</v>
      </c>
      <c r="AF60" s="697" t="s">
        <v>943</v>
      </c>
      <c r="AG60" s="698" t="s">
        <v>944</v>
      </c>
      <c r="AH60" s="698" t="s">
        <v>944</v>
      </c>
      <c r="AI60" s="478" t="s">
        <v>895</v>
      </c>
      <c r="AJ60" s="642" t="s">
        <v>945</v>
      </c>
      <c r="AK60" s="642" t="s">
        <v>945</v>
      </c>
      <c r="AL60" s="642" t="s">
        <v>945</v>
      </c>
      <c r="AM60" s="642" t="s">
        <v>945</v>
      </c>
      <c r="AN60" s="642" t="s">
        <v>945</v>
      </c>
      <c r="AO60" s="642" t="s">
        <v>945</v>
      </c>
      <c r="AP60" s="642" t="s">
        <v>945</v>
      </c>
      <c r="AQ60" s="642" t="s">
        <v>945</v>
      </c>
      <c r="AR60" s="642" t="s">
        <v>945</v>
      </c>
      <c r="AS60" s="642" t="s">
        <v>945</v>
      </c>
      <c r="AT60" s="642" t="s">
        <v>945</v>
      </c>
      <c r="AU60" s="642" t="s">
        <v>945</v>
      </c>
      <c r="AV60" s="642" t="s">
        <v>945</v>
      </c>
      <c r="AW60" s="642" t="s">
        <v>945</v>
      </c>
      <c r="AX60" s="642" t="s">
        <v>945</v>
      </c>
      <c r="AY60" s="666" t="s">
        <v>945</v>
      </c>
      <c r="AZ60" s="642" t="s">
        <v>945</v>
      </c>
      <c r="BA60" s="642" t="s">
        <v>945</v>
      </c>
      <c r="BB60" s="642" t="s">
        <v>945</v>
      </c>
      <c r="BC60" s="642" t="s">
        <v>945</v>
      </c>
      <c r="BD60" s="642" t="s">
        <v>945</v>
      </c>
      <c r="BE60" s="642" t="s">
        <v>945</v>
      </c>
      <c r="BF60" s="478" t="s">
        <v>22</v>
      </c>
      <c r="BG60" s="478" t="s">
        <v>22</v>
      </c>
      <c r="BH60" s="461" t="s">
        <v>946</v>
      </c>
      <c r="BI60" s="461" t="s">
        <v>946</v>
      </c>
      <c r="BJ60" s="309"/>
      <c r="BK60" s="309"/>
      <c r="BL60" s="309"/>
      <c r="BM60" s="410" t="s">
        <v>850</v>
      </c>
      <c r="BN60" s="410" t="s">
        <v>850</v>
      </c>
      <c r="BO60" s="410" t="s">
        <v>850</v>
      </c>
      <c r="BP60" s="410" t="s">
        <v>850</v>
      </c>
      <c r="BQ60" s="410" t="s">
        <v>850</v>
      </c>
      <c r="BR60" s="410" t="s">
        <v>850</v>
      </c>
      <c r="BS60" s="410" t="s">
        <v>850</v>
      </c>
      <c r="BT60" s="410" t="s">
        <v>850</v>
      </c>
      <c r="BU60" s="410" t="s">
        <v>850</v>
      </c>
      <c r="BV60" s="410" t="s">
        <v>850</v>
      </c>
      <c r="BW60" s="410" t="s">
        <v>850</v>
      </c>
      <c r="BX60" s="410" t="s">
        <v>850</v>
      </c>
      <c r="BY60" s="309" t="s">
        <v>940</v>
      </c>
      <c r="BZ60" s="410" t="s">
        <v>850</v>
      </c>
      <c r="CA60" s="410" t="s">
        <v>850</v>
      </c>
      <c r="CB60" s="410" t="s">
        <v>850</v>
      </c>
      <c r="CC60" s="410" t="s">
        <v>850</v>
      </c>
      <c r="CD60" s="410" t="s">
        <v>850</v>
      </c>
      <c r="CE60" s="699" t="s">
        <v>940</v>
      </c>
      <c r="CF60" s="699" t="s">
        <v>940</v>
      </c>
      <c r="CG60" s="289"/>
      <c r="CH60" s="478" t="s">
        <v>822</v>
      </c>
      <c r="CI60" s="503" t="s">
        <v>947</v>
      </c>
      <c r="CJ60" s="503" t="s">
        <v>947</v>
      </c>
      <c r="CK60" s="503" t="s">
        <v>947</v>
      </c>
      <c r="CL60" s="503" t="s">
        <v>947</v>
      </c>
      <c r="CM60" s="478" t="s">
        <v>895</v>
      </c>
      <c r="CN60" s="486" t="s">
        <v>948</v>
      </c>
      <c r="CO60" s="486" t="s">
        <v>948</v>
      </c>
      <c r="CP60" s="628" t="s">
        <v>949</v>
      </c>
      <c r="CQ60" s="628" t="s">
        <v>949</v>
      </c>
      <c r="CR60" s="628" t="s">
        <v>949</v>
      </c>
      <c r="CS60" s="628" t="s">
        <v>949</v>
      </c>
      <c r="CT60" s="628" t="s">
        <v>949</v>
      </c>
      <c r="CU60" s="628" t="s">
        <v>949</v>
      </c>
      <c r="CV60" s="628" t="s">
        <v>949</v>
      </c>
      <c r="CW60" s="628" t="s">
        <v>949</v>
      </c>
      <c r="CX60" s="628" t="s">
        <v>949</v>
      </c>
      <c r="CY60" s="628" t="s">
        <v>949</v>
      </c>
      <c r="CZ60" s="628" t="s">
        <v>949</v>
      </c>
      <c r="DA60" s="628" t="s">
        <v>949</v>
      </c>
      <c r="DB60" s="628" t="s">
        <v>949</v>
      </c>
      <c r="DC60" s="628" t="s">
        <v>949</v>
      </c>
      <c r="DD60" s="628" t="s">
        <v>949</v>
      </c>
      <c r="DE60" s="628" t="s">
        <v>949</v>
      </c>
      <c r="DF60" s="628" t="s">
        <v>949</v>
      </c>
      <c r="DG60" s="628" t="s">
        <v>949</v>
      </c>
      <c r="DH60" s="628" t="s">
        <v>949</v>
      </c>
      <c r="DI60" s="459" t="s">
        <v>896</v>
      </c>
      <c r="DJ60" s="459" t="s">
        <v>896</v>
      </c>
      <c r="DK60" s="459" t="s">
        <v>896</v>
      </c>
      <c r="DL60" s="459" t="s">
        <v>896</v>
      </c>
      <c r="DM60" s="459" t="s">
        <v>896</v>
      </c>
      <c r="DN60" s="459" t="s">
        <v>896</v>
      </c>
      <c r="DO60" s="459" t="s">
        <v>896</v>
      </c>
      <c r="DP60" s="459" t="s">
        <v>896</v>
      </c>
      <c r="DQ60" s="459" t="s">
        <v>896</v>
      </c>
      <c r="DR60" s="459" t="s">
        <v>896</v>
      </c>
      <c r="DS60" s="459" t="s">
        <v>896</v>
      </c>
      <c r="DT60" s="459" t="s">
        <v>896</v>
      </c>
      <c r="DU60" s="459" t="s">
        <v>896</v>
      </c>
      <c r="DV60" s="459" t="s">
        <v>896</v>
      </c>
      <c r="DW60" s="459" t="s">
        <v>896</v>
      </c>
      <c r="DX60" s="459" t="s">
        <v>896</v>
      </c>
      <c r="DY60" s="459" t="s">
        <v>896</v>
      </c>
      <c r="DZ60" s="459" t="s">
        <v>896</v>
      </c>
      <c r="EA60" s="459" t="s">
        <v>896</v>
      </c>
      <c r="EB60" s="459" t="s">
        <v>896</v>
      </c>
      <c r="EC60" s="459" t="s">
        <v>896</v>
      </c>
      <c r="ED60" s="459" t="s">
        <v>896</v>
      </c>
      <c r="EE60" s="459" t="s">
        <v>896</v>
      </c>
      <c r="EF60" s="459" t="s">
        <v>896</v>
      </c>
      <c r="EG60" s="459" t="s">
        <v>896</v>
      </c>
      <c r="EH60" s="459" t="s">
        <v>896</v>
      </c>
      <c r="EI60" s="459" t="s">
        <v>896</v>
      </c>
      <c r="EJ60" s="459" t="s">
        <v>896</v>
      </c>
      <c r="EK60" s="459" t="s">
        <v>896</v>
      </c>
      <c r="EL60" s="459" t="s">
        <v>896</v>
      </c>
      <c r="EM60" s="459" t="s">
        <v>896</v>
      </c>
      <c r="EN60" s="459" t="s">
        <v>896</v>
      </c>
      <c r="EO60" s="459" t="s">
        <v>896</v>
      </c>
      <c r="EP60" s="459" t="s">
        <v>896</v>
      </c>
      <c r="EQ60" s="410" t="s">
        <v>22</v>
      </c>
      <c r="ER60" s="410" t="s">
        <v>22</v>
      </c>
      <c r="ES60" s="397"/>
      <c r="ET60" s="397"/>
      <c r="EU60" s="397"/>
      <c r="EV60" s="397"/>
      <c r="EW60" s="397"/>
      <c r="EX60" s="397"/>
      <c r="EY60" s="286" t="s">
        <v>20</v>
      </c>
      <c r="EZ60" s="653" t="s">
        <v>32</v>
      </c>
      <c r="FA60" s="653" t="s">
        <v>32</v>
      </c>
      <c r="FB60" s="653" t="s">
        <v>32</v>
      </c>
      <c r="FC60" s="653" t="s">
        <v>32</v>
      </c>
      <c r="FD60" s="653" t="s">
        <v>32</v>
      </c>
      <c r="FE60" s="653" t="s">
        <v>32</v>
      </c>
      <c r="FF60" s="653" t="s">
        <v>32</v>
      </c>
      <c r="FG60" s="653" t="s">
        <v>32</v>
      </c>
      <c r="FH60" s="653" t="s">
        <v>32</v>
      </c>
      <c r="FI60" s="653" t="s">
        <v>32</v>
      </c>
      <c r="FJ60" s="653" t="s">
        <v>32</v>
      </c>
      <c r="FK60" s="653" t="s">
        <v>32</v>
      </c>
      <c r="FL60" s="653" t="s">
        <v>32</v>
      </c>
      <c r="FM60" s="653" t="s">
        <v>32</v>
      </c>
      <c r="FN60" s="653" t="s">
        <v>32</v>
      </c>
      <c r="FO60" s="653" t="s">
        <v>32</v>
      </c>
      <c r="FP60" s="653" t="s">
        <v>32</v>
      </c>
      <c r="FQ60" s="653" t="s">
        <v>32</v>
      </c>
      <c r="FR60" s="653" t="s">
        <v>32</v>
      </c>
      <c r="FS60" s="653" t="s">
        <v>32</v>
      </c>
      <c r="FT60" s="653" t="s">
        <v>32</v>
      </c>
      <c r="FU60" s="653" t="s">
        <v>32</v>
      </c>
      <c r="FV60" s="653" t="s">
        <v>32</v>
      </c>
      <c r="FW60" s="286" t="s">
        <v>22</v>
      </c>
      <c r="FX60" s="452"/>
      <c r="FY60" s="452"/>
      <c r="FZ60" s="452"/>
      <c r="GA60" s="452"/>
      <c r="GB60" s="452"/>
      <c r="GC60" s="452"/>
      <c r="GD60" s="452"/>
      <c r="GE60" s="452"/>
      <c r="GF60" s="452"/>
      <c r="GG60" s="291" t="s">
        <v>20</v>
      </c>
      <c r="GH60" s="500" t="s">
        <v>723</v>
      </c>
      <c r="GI60" s="500" t="s">
        <v>723</v>
      </c>
      <c r="GJ60" s="500" t="s">
        <v>723</v>
      </c>
      <c r="GK60" s="500" t="s">
        <v>723</v>
      </c>
      <c r="GL60" s="500" t="s">
        <v>723</v>
      </c>
      <c r="GM60" s="500" t="s">
        <v>723</v>
      </c>
      <c r="GN60" s="500" t="s">
        <v>723</v>
      </c>
      <c r="GO60" s="500" t="s">
        <v>723</v>
      </c>
      <c r="GP60" s="500" t="s">
        <v>723</v>
      </c>
      <c r="GQ60" s="500" t="s">
        <v>723</v>
      </c>
      <c r="GR60" s="500" t="s">
        <v>723</v>
      </c>
      <c r="GS60" s="500" t="s">
        <v>723</v>
      </c>
      <c r="GT60" s="500" t="s">
        <v>723</v>
      </c>
      <c r="GU60" s="500" t="s">
        <v>723</v>
      </c>
      <c r="GV60" s="500" t="s">
        <v>723</v>
      </c>
      <c r="GW60" s="500" t="s">
        <v>723</v>
      </c>
      <c r="GX60" s="500" t="s">
        <v>723</v>
      </c>
      <c r="GY60" s="291" t="s">
        <v>22</v>
      </c>
      <c r="GZ60" s="121"/>
      <c r="HA60" s="121"/>
      <c r="HB60" s="121"/>
      <c r="HC60" s="121"/>
      <c r="HD60" s="121"/>
      <c r="HE60" s="121"/>
      <c r="HF60" s="121"/>
      <c r="HG60" s="121"/>
      <c r="HH60" s="121"/>
      <c r="HI60" s="397"/>
      <c r="HJ60" s="397"/>
      <c r="HK60" s="397"/>
      <c r="HL60" s="397"/>
      <c r="HM60" s="397"/>
      <c r="HN60" s="397"/>
      <c r="HO60" s="397"/>
      <c r="HP60" s="397"/>
      <c r="HQ60" s="397"/>
      <c r="HR60" s="397"/>
      <c r="HS60" s="397"/>
      <c r="HT60" s="397"/>
      <c r="HU60" s="397"/>
      <c r="HV60" s="397"/>
      <c r="HW60" s="397"/>
      <c r="HX60" s="397"/>
      <c r="HY60" s="397"/>
      <c r="HZ60" s="397"/>
      <c r="IA60" s="397"/>
      <c r="IB60" s="397"/>
      <c r="IC60" s="397"/>
      <c r="ID60" s="397"/>
      <c r="IE60" s="397"/>
      <c r="IF60" s="397"/>
      <c r="IG60" s="397"/>
      <c r="IH60" s="397"/>
      <c r="II60" s="397"/>
      <c r="IJ60" s="397"/>
      <c r="IK60" s="397"/>
      <c r="IL60" s="397"/>
      <c r="IM60" s="397"/>
      <c r="IN60" s="397"/>
      <c r="IO60" s="397"/>
      <c r="IP60" s="397"/>
      <c r="IQ60" s="397"/>
      <c r="IR60" s="397"/>
      <c r="IS60" s="397"/>
      <c r="IT60" s="397"/>
      <c r="IU60" s="397"/>
      <c r="IV60" s="397"/>
      <c r="IW60" s="397"/>
      <c r="IX60" s="397"/>
      <c r="IY60" s="397"/>
      <c r="IZ60" s="397"/>
      <c r="JA60" s="397"/>
      <c r="JB60" s="397"/>
      <c r="JC60" s="397"/>
      <c r="JD60" s="397"/>
      <c r="JE60" s="397"/>
      <c r="JF60" s="397"/>
      <c r="JG60" s="397"/>
      <c r="JH60" s="397"/>
      <c r="JI60" s="397"/>
      <c r="JJ60" s="397"/>
      <c r="JK60" s="397"/>
      <c r="JL60" s="397"/>
      <c r="JM60" s="397"/>
      <c r="JN60" s="397"/>
      <c r="JO60" s="397"/>
      <c r="JP60" s="397"/>
      <c r="JQ60" s="397"/>
      <c r="JR60" s="397"/>
      <c r="JS60" s="397"/>
      <c r="JT60" s="397"/>
      <c r="JU60" s="397"/>
      <c r="JV60" s="397"/>
      <c r="JW60" s="397"/>
      <c r="JX60" s="397"/>
      <c r="JY60" s="397"/>
      <c r="JZ60" s="397"/>
      <c r="KA60" s="397"/>
      <c r="KB60" s="397"/>
      <c r="KC60" s="397"/>
      <c r="KD60" s="397"/>
      <c r="KE60" s="397"/>
      <c r="KF60" s="397"/>
      <c r="KG60" s="397"/>
      <c r="KH60" s="397"/>
      <c r="KI60" s="397"/>
      <c r="KJ60" s="397"/>
      <c r="KK60" s="397"/>
      <c r="KL60" s="397"/>
      <c r="KM60" s="397"/>
      <c r="KN60" s="397"/>
      <c r="KO60" s="397"/>
      <c r="KP60" s="397"/>
      <c r="KQ60" s="397"/>
      <c r="KR60" s="397"/>
      <c r="KS60" s="397"/>
      <c r="KT60" s="397"/>
      <c r="KU60" s="397"/>
      <c r="KV60" s="397"/>
      <c r="KW60" s="397"/>
      <c r="KX60" s="397"/>
      <c r="KY60" s="397"/>
      <c r="KZ60" s="397"/>
      <c r="LA60" s="397"/>
      <c r="LB60" s="397"/>
      <c r="LC60" s="397"/>
      <c r="LD60" s="397"/>
      <c r="LE60" s="397"/>
      <c r="LF60" s="397"/>
      <c r="LG60" s="397"/>
      <c r="LH60" s="397"/>
      <c r="LI60" s="397"/>
      <c r="LJ60" s="397"/>
      <c r="LK60" s="397"/>
      <c r="LL60" s="397"/>
      <c r="LM60" s="397"/>
      <c r="LN60" s="397"/>
      <c r="LO60" s="397"/>
      <c r="LP60" s="397"/>
      <c r="LQ60" s="397"/>
      <c r="LR60" s="397"/>
      <c r="LS60" s="397"/>
      <c r="LT60" s="397"/>
      <c r="LU60" s="397"/>
      <c r="LV60" s="397"/>
      <c r="LW60" s="397"/>
      <c r="LX60" s="397"/>
      <c r="LY60" s="397"/>
      <c r="LZ60" s="397"/>
      <c r="MA60" s="397"/>
      <c r="MB60" s="397"/>
      <c r="MC60" s="397"/>
      <c r="MD60" s="397"/>
      <c r="ME60" s="397"/>
      <c r="MF60" s="397"/>
      <c r="MG60" s="397"/>
      <c r="MH60" s="397"/>
      <c r="MI60" s="397"/>
      <c r="MJ60" s="397"/>
      <c r="MK60" s="397"/>
      <c r="ML60" s="397"/>
      <c r="MM60" s="397"/>
      <c r="MN60" s="397"/>
      <c r="MO60" s="397"/>
      <c r="MP60" s="397"/>
      <c r="MQ60" s="397"/>
      <c r="MR60" s="397"/>
      <c r="MS60" s="397"/>
      <c r="MT60" s="397"/>
      <c r="MU60" s="397"/>
      <c r="MV60" s="397"/>
      <c r="MW60" s="397"/>
      <c r="MX60" s="397"/>
      <c r="MY60" s="397"/>
      <c r="MZ60" s="397"/>
      <c r="NA60" s="397"/>
      <c r="NB60" s="397"/>
      <c r="NC60" s="397"/>
      <c r="ND60" s="397"/>
      <c r="NE60" s="397"/>
      <c r="NF60" s="397"/>
      <c r="NG60" s="397"/>
      <c r="NH60" s="397"/>
      <c r="NI60" s="397"/>
      <c r="NJ60" s="397"/>
      <c r="NK60" s="397"/>
      <c r="NL60" s="397"/>
      <c r="NM60" s="397"/>
      <c r="NN60" s="397"/>
      <c r="NO60" s="397"/>
      <c r="NP60" s="397"/>
      <c r="NQ60" s="397"/>
      <c r="NR60" s="397"/>
      <c r="NS60" s="397"/>
      <c r="NT60" s="397"/>
      <c r="NU60" s="397"/>
      <c r="NV60" s="397"/>
      <c r="NW60" s="397"/>
      <c r="NX60" s="397"/>
      <c r="NY60" s="397"/>
      <c r="NZ60" s="397"/>
      <c r="OA60" s="397"/>
      <c r="OB60" s="397"/>
      <c r="OC60" s="397"/>
      <c r="OD60" s="397"/>
      <c r="OE60" s="397"/>
      <c r="OF60" s="397"/>
      <c r="OG60" s="397"/>
      <c r="OH60" s="397"/>
      <c r="OI60" s="397"/>
      <c r="OJ60" s="397"/>
      <c r="OK60" s="397"/>
      <c r="OL60" s="397"/>
      <c r="OM60" s="397"/>
      <c r="ON60" s="397"/>
      <c r="OO60" s="397"/>
      <c r="OP60" s="397"/>
      <c r="OQ60" s="397"/>
      <c r="OR60" s="397"/>
      <c r="OS60" s="397"/>
      <c r="OT60" s="397"/>
      <c r="OU60" s="397"/>
      <c r="OV60" s="397"/>
      <c r="OW60" s="397"/>
      <c r="OX60" s="397"/>
      <c r="OY60" s="397"/>
      <c r="OZ60" s="397"/>
      <c r="PA60" s="397"/>
      <c r="PB60" s="397"/>
      <c r="PC60" s="397"/>
      <c r="PD60" s="397"/>
      <c r="PE60" s="397"/>
      <c r="PF60" s="397"/>
      <c r="PG60" s="397"/>
      <c r="PH60" s="397"/>
      <c r="PI60" s="397"/>
      <c r="PJ60" s="397"/>
      <c r="PK60" s="397"/>
      <c r="PL60" s="397"/>
      <c r="PM60" s="397"/>
      <c r="PN60" s="397"/>
      <c r="PO60" s="397"/>
      <c r="PP60" s="397"/>
      <c r="PQ60" s="397"/>
      <c r="PR60" s="397"/>
      <c r="PS60" s="397"/>
      <c r="PT60" s="397"/>
      <c r="PU60" s="397"/>
      <c r="PV60" s="397"/>
      <c r="PW60" s="397"/>
      <c r="PX60" s="397"/>
      <c r="PY60" s="397"/>
      <c r="PZ60" s="397"/>
      <c r="QA60" s="397"/>
      <c r="QB60" s="397"/>
      <c r="QC60" s="397"/>
      <c r="QD60" s="397"/>
      <c r="QE60" s="397"/>
      <c r="QF60" s="397"/>
      <c r="QG60" s="397"/>
      <c r="QH60" s="397"/>
      <c r="QI60" s="397"/>
      <c r="QJ60" s="397"/>
      <c r="QK60" s="397"/>
      <c r="QL60" s="397"/>
      <c r="QM60" s="397"/>
      <c r="QN60" s="397"/>
      <c r="QO60" s="397"/>
      <c r="QP60" s="397"/>
      <c r="QQ60" s="397"/>
      <c r="QR60" s="397"/>
      <c r="QS60" s="397"/>
      <c r="QT60" s="397"/>
      <c r="QU60" s="397"/>
      <c r="QV60" s="397"/>
    </row>
    <row r="61" spans="1:464" customFormat="1" ht="16.5" customHeight="1">
      <c r="A61" s="239" t="s">
        <v>968</v>
      </c>
      <c r="B61" s="239" t="s">
        <v>291</v>
      </c>
      <c r="C61" s="445" t="s">
        <v>828</v>
      </c>
      <c r="D61" s="440"/>
      <c r="E61" s="441"/>
      <c r="F61" s="653" t="s">
        <v>1150</v>
      </c>
      <c r="G61" s="445"/>
      <c r="H61" s="445"/>
      <c r="I61" s="661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693" t="s">
        <v>1151</v>
      </c>
      <c r="Z61" s="693"/>
      <c r="AA61" s="693"/>
      <c r="AB61" s="693"/>
      <c r="AC61" s="694" t="s">
        <v>1152</v>
      </c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26" t="s">
        <v>954</v>
      </c>
      <c r="BF61" s="504" t="s">
        <v>1153</v>
      </c>
      <c r="BG61" s="504" t="s">
        <v>1153</v>
      </c>
      <c r="BH61" s="504" t="s">
        <v>1153</v>
      </c>
      <c r="BI61" s="504" t="s">
        <v>1153</v>
      </c>
      <c r="BJ61" s="289" t="s">
        <v>956</v>
      </c>
      <c r="BK61" s="329"/>
      <c r="BL61" s="329"/>
      <c r="BM61" s="329"/>
      <c r="BN61" s="329"/>
      <c r="BO61" s="329"/>
      <c r="BP61" s="329"/>
      <c r="BQ61" s="329"/>
      <c r="BR61" s="329"/>
      <c r="BS61" s="329" t="s">
        <v>954</v>
      </c>
      <c r="BT61" s="504" t="s">
        <v>1153</v>
      </c>
      <c r="BU61" s="504" t="s">
        <v>1154</v>
      </c>
      <c r="BV61" s="504" t="s">
        <v>1154</v>
      </c>
      <c r="BW61" s="504" t="s">
        <v>1154</v>
      </c>
      <c r="BX61" s="504" t="s">
        <v>1154</v>
      </c>
      <c r="BY61" s="504" t="s">
        <v>1154</v>
      </c>
      <c r="BZ61" s="504" t="s">
        <v>1154</v>
      </c>
      <c r="CA61" s="504" t="s">
        <v>1154</v>
      </c>
      <c r="CB61" s="504" t="s">
        <v>1154</v>
      </c>
      <c r="CC61" s="411" t="s">
        <v>1154</v>
      </c>
      <c r="CD61" s="504" t="s">
        <v>1154</v>
      </c>
      <c r="CE61" s="504" t="s">
        <v>1154</v>
      </c>
      <c r="CF61" s="504" t="s">
        <v>1154</v>
      </c>
      <c r="CG61" s="504" t="s">
        <v>1154</v>
      </c>
      <c r="CH61" s="504" t="s">
        <v>1154</v>
      </c>
      <c r="CI61" s="504" t="s">
        <v>1154</v>
      </c>
      <c r="CJ61" s="411" t="s">
        <v>1154</v>
      </c>
      <c r="CK61" s="504" t="s">
        <v>1154</v>
      </c>
      <c r="CL61" s="411" t="s">
        <v>1154</v>
      </c>
      <c r="CM61" s="504" t="s">
        <v>1154</v>
      </c>
      <c r="CN61" s="411" t="s">
        <v>1154</v>
      </c>
      <c r="CO61" s="504" t="s">
        <v>1154</v>
      </c>
      <c r="CP61" s="411" t="s">
        <v>1154</v>
      </c>
      <c r="CQ61" s="226" t="s">
        <v>956</v>
      </c>
      <c r="CR61" s="695" t="s">
        <v>958</v>
      </c>
      <c r="CS61" s="397" t="s">
        <v>958</v>
      </c>
      <c r="CT61" s="397" t="s">
        <v>958</v>
      </c>
      <c r="CU61" s="397" t="s">
        <v>958</v>
      </c>
      <c r="CV61" s="397" t="s">
        <v>958</v>
      </c>
      <c r="CW61" s="397" t="s">
        <v>958</v>
      </c>
      <c r="CX61" s="397" t="s">
        <v>958</v>
      </c>
      <c r="CY61" s="397" t="s">
        <v>958</v>
      </c>
      <c r="CZ61" s="397" t="s">
        <v>958</v>
      </c>
      <c r="DA61" s="397" t="s">
        <v>958</v>
      </c>
      <c r="DB61" s="397" t="s">
        <v>958</v>
      </c>
      <c r="DC61" s="397" t="s">
        <v>958</v>
      </c>
      <c r="DD61" s="397" t="s">
        <v>958</v>
      </c>
      <c r="DE61" s="397" t="s">
        <v>958</v>
      </c>
      <c r="DF61" s="397" t="s">
        <v>958</v>
      </c>
      <c r="DG61" s="397" t="s">
        <v>958</v>
      </c>
      <c r="DH61" s="397" t="s">
        <v>958</v>
      </c>
      <c r="DI61" s="397" t="s">
        <v>958</v>
      </c>
      <c r="DJ61" s="499" t="s">
        <v>1155</v>
      </c>
      <c r="DK61" s="397"/>
      <c r="DL61" s="397"/>
      <c r="DM61" s="397"/>
      <c r="DN61" s="397"/>
      <c r="DO61" s="397"/>
      <c r="DP61" s="286" t="s">
        <v>20</v>
      </c>
      <c r="DQ61" s="696" t="s">
        <v>797</v>
      </c>
      <c r="DR61" s="696" t="s">
        <v>797</v>
      </c>
      <c r="DS61" s="414" t="s">
        <v>1016</v>
      </c>
      <c r="DT61" s="414" t="s">
        <v>268</v>
      </c>
      <c r="DU61" s="414" t="s">
        <v>268</v>
      </c>
      <c r="DV61" s="414" t="s">
        <v>268</v>
      </c>
      <c r="DW61" s="414" t="s">
        <v>268</v>
      </c>
      <c r="DX61" s="414" t="s">
        <v>268</v>
      </c>
      <c r="DY61" s="414" t="s">
        <v>268</v>
      </c>
      <c r="DZ61" s="414" t="s">
        <v>268</v>
      </c>
      <c r="EA61" s="414" t="s">
        <v>268</v>
      </c>
      <c r="EB61" s="414" t="s">
        <v>268</v>
      </c>
      <c r="EC61" s="414" t="s">
        <v>268</v>
      </c>
      <c r="ED61" s="414" t="s">
        <v>268</v>
      </c>
      <c r="EE61" s="414" t="s">
        <v>268</v>
      </c>
      <c r="EF61" s="414" t="s">
        <v>268</v>
      </c>
      <c r="EG61" s="414" t="s">
        <v>268</v>
      </c>
      <c r="EH61" s="414" t="s">
        <v>268</v>
      </c>
      <c r="EI61" s="414" t="s">
        <v>268</v>
      </c>
      <c r="EJ61" s="286" t="s">
        <v>22</v>
      </c>
      <c r="EK61" s="397"/>
      <c r="EL61" s="397"/>
      <c r="EM61" s="397"/>
      <c r="EN61" s="286" t="s">
        <v>20</v>
      </c>
      <c r="EO61" s="653" t="s">
        <v>1156</v>
      </c>
      <c r="EP61" s="653" t="s">
        <v>32</v>
      </c>
      <c r="EQ61" s="653" t="s">
        <v>32</v>
      </c>
      <c r="ER61" s="653" t="s">
        <v>32</v>
      </c>
      <c r="ES61" s="653" t="s">
        <v>32</v>
      </c>
      <c r="ET61" s="653" t="s">
        <v>32</v>
      </c>
      <c r="EU61" s="653" t="s">
        <v>32</v>
      </c>
      <c r="EV61" s="653" t="s">
        <v>32</v>
      </c>
      <c r="EW61" s="653" t="s">
        <v>32</v>
      </c>
      <c r="EX61" s="653" t="s">
        <v>32</v>
      </c>
      <c r="EY61" s="653" t="s">
        <v>32</v>
      </c>
      <c r="EZ61" s="653" t="s">
        <v>32</v>
      </c>
      <c r="FA61" s="653" t="s">
        <v>32</v>
      </c>
      <c r="FB61" s="653" t="s">
        <v>32</v>
      </c>
      <c r="FC61" s="653" t="s">
        <v>32</v>
      </c>
      <c r="FD61" s="653" t="s">
        <v>32</v>
      </c>
      <c r="FE61" s="653" t="s">
        <v>32</v>
      </c>
      <c r="FF61" s="653" t="s">
        <v>32</v>
      </c>
      <c r="FG61" s="653" t="s">
        <v>32</v>
      </c>
      <c r="FH61" s="653" t="s">
        <v>32</v>
      </c>
      <c r="FI61" s="691" t="s">
        <v>32</v>
      </c>
      <c r="FJ61" s="779" t="s">
        <v>32</v>
      </c>
      <c r="FK61" s="779" t="s">
        <v>32</v>
      </c>
      <c r="FL61" s="779" t="s">
        <v>32</v>
      </c>
      <c r="FM61" s="779" t="s">
        <v>32</v>
      </c>
      <c r="FN61" s="779" t="s">
        <v>32</v>
      </c>
      <c r="FO61" s="779" t="s">
        <v>32</v>
      </c>
      <c r="FP61" s="779" t="s">
        <v>32</v>
      </c>
      <c r="FQ61" s="779" t="s">
        <v>32</v>
      </c>
      <c r="FR61" s="779" t="s">
        <v>32</v>
      </c>
      <c r="FS61" s="779" t="s">
        <v>32</v>
      </c>
      <c r="FT61" s="779" t="s">
        <v>32</v>
      </c>
      <c r="FU61" s="779" t="s">
        <v>32</v>
      </c>
      <c r="FV61" s="779" t="s">
        <v>32</v>
      </c>
      <c r="FW61" s="173" t="s">
        <v>22</v>
      </c>
      <c r="FX61" s="165"/>
      <c r="FY61" s="165"/>
      <c r="FZ61" s="165"/>
      <c r="GA61" s="165"/>
      <c r="GB61" s="165"/>
      <c r="GC61" s="165"/>
      <c r="GD61" s="165"/>
      <c r="GE61" s="165"/>
      <c r="GF61" s="165"/>
      <c r="GG61" s="165"/>
      <c r="GH61" s="165"/>
      <c r="GI61" s="165"/>
      <c r="GJ61" s="397"/>
      <c r="GK61" s="397"/>
      <c r="GL61" s="397"/>
      <c r="GM61" s="397"/>
      <c r="GN61" s="397"/>
      <c r="GO61" s="397"/>
      <c r="GP61" s="397"/>
      <c r="GQ61" s="397"/>
      <c r="GR61" s="397"/>
      <c r="GS61" s="397"/>
      <c r="GT61" s="397"/>
      <c r="GU61" s="397"/>
      <c r="GV61" s="397"/>
      <c r="GW61" s="397"/>
      <c r="GX61" s="397"/>
      <c r="GY61" s="397"/>
      <c r="GZ61" s="397"/>
      <c r="HA61" s="397"/>
      <c r="HB61" s="397"/>
      <c r="HC61" s="397"/>
      <c r="HD61" s="397"/>
      <c r="HE61" s="397"/>
      <c r="HF61" s="397"/>
      <c r="HG61" s="397"/>
      <c r="HH61" s="397"/>
      <c r="HI61" s="397"/>
      <c r="HJ61" s="397"/>
      <c r="HK61" s="397"/>
      <c r="HL61" s="397"/>
      <c r="HM61" s="397"/>
      <c r="HN61" s="397"/>
      <c r="HO61" s="397"/>
      <c r="HP61" s="397"/>
      <c r="HQ61" s="397"/>
      <c r="HR61" s="397"/>
      <c r="HS61" s="397"/>
      <c r="HT61" s="397"/>
      <c r="HU61" s="397"/>
      <c r="HV61" s="397"/>
      <c r="HW61" s="397"/>
      <c r="HX61" s="397"/>
      <c r="HY61" s="397"/>
      <c r="HZ61" s="397"/>
      <c r="IA61" s="397"/>
      <c r="IB61" s="397"/>
      <c r="IC61" s="397"/>
      <c r="ID61" s="397"/>
      <c r="IE61" s="397"/>
      <c r="IF61" s="397"/>
      <c r="IG61" s="397"/>
      <c r="IH61" s="397"/>
      <c r="II61" s="397"/>
      <c r="IJ61" s="397"/>
      <c r="IK61" s="397"/>
      <c r="IL61" s="397"/>
      <c r="IM61" s="397"/>
      <c r="IN61" s="397"/>
      <c r="IO61" s="397"/>
      <c r="IP61" s="397"/>
      <c r="IQ61" s="397"/>
      <c r="IR61" s="397"/>
      <c r="IS61" s="397"/>
      <c r="IT61" s="397"/>
      <c r="IU61" s="397"/>
      <c r="IV61" s="397"/>
      <c r="IW61" s="397"/>
      <c r="IX61" s="397"/>
      <c r="IY61" s="397"/>
      <c r="IZ61" s="397"/>
      <c r="JA61" s="397"/>
      <c r="JB61" s="397"/>
      <c r="JC61" s="397"/>
      <c r="JD61" s="397"/>
      <c r="JE61" s="397"/>
      <c r="JF61" s="397"/>
      <c r="JG61" s="397"/>
      <c r="JH61" s="397"/>
      <c r="JI61" s="397"/>
      <c r="JJ61" s="397"/>
      <c r="JK61" s="397"/>
      <c r="JL61" s="397"/>
      <c r="JM61" s="397"/>
      <c r="JN61" s="397"/>
      <c r="JO61" s="397"/>
      <c r="JP61" s="397"/>
      <c r="JQ61" s="397"/>
      <c r="JR61" s="397"/>
      <c r="JS61" s="397"/>
      <c r="JT61" s="397"/>
      <c r="JU61" s="397"/>
      <c r="JV61" s="397"/>
      <c r="JW61" s="397"/>
      <c r="JX61" s="397"/>
      <c r="JY61" s="397"/>
      <c r="JZ61" s="397"/>
      <c r="KA61" s="397"/>
      <c r="KB61" s="397"/>
      <c r="KC61" s="397"/>
      <c r="KD61" s="397"/>
      <c r="KE61" s="397"/>
      <c r="KF61" s="397"/>
      <c r="KG61" s="397"/>
      <c r="KH61" s="397"/>
      <c r="KI61" s="397"/>
      <c r="KJ61" s="397"/>
      <c r="KK61" s="397"/>
      <c r="KL61" s="397"/>
      <c r="KM61" s="397"/>
      <c r="KN61" s="397"/>
      <c r="KO61" s="397"/>
      <c r="KP61" s="397"/>
      <c r="KQ61" s="397"/>
      <c r="KR61" s="397"/>
      <c r="KS61" s="397"/>
      <c r="KT61" s="397"/>
      <c r="KU61" s="397"/>
      <c r="KV61" s="397"/>
      <c r="KW61" s="397"/>
      <c r="KX61" s="397"/>
      <c r="KY61" s="397"/>
      <c r="KZ61" s="397"/>
      <c r="LA61" s="397"/>
      <c r="LB61" s="397"/>
      <c r="LC61" s="397"/>
      <c r="LD61" s="397"/>
      <c r="LE61" s="397"/>
      <c r="LF61" s="397"/>
      <c r="LG61" s="397"/>
      <c r="LH61" s="397"/>
      <c r="LI61" s="397"/>
      <c r="LJ61" s="397"/>
      <c r="LK61" s="397"/>
      <c r="LL61" s="397"/>
      <c r="LM61" s="397"/>
      <c r="LN61" s="397"/>
      <c r="LO61" s="397"/>
      <c r="LP61" s="397"/>
      <c r="LQ61" s="397"/>
      <c r="LR61" s="397"/>
      <c r="LS61" s="397"/>
      <c r="LT61" s="397"/>
      <c r="LU61" s="397"/>
      <c r="LV61" s="397"/>
      <c r="LW61" s="397"/>
      <c r="LX61" s="397"/>
      <c r="LY61" s="397"/>
      <c r="LZ61" s="397"/>
      <c r="MA61" s="397"/>
      <c r="MB61" s="397"/>
      <c r="MC61" s="397"/>
      <c r="MD61" s="397"/>
      <c r="ME61" s="397"/>
      <c r="MF61" s="397"/>
      <c r="MG61" s="397"/>
      <c r="MH61" s="397"/>
      <c r="MI61" s="397"/>
      <c r="MJ61" s="397"/>
      <c r="MK61" s="397"/>
      <c r="ML61" s="397"/>
      <c r="MM61" s="397"/>
      <c r="MN61" s="397"/>
      <c r="MO61" s="397"/>
      <c r="MP61" s="397"/>
      <c r="MQ61" s="397"/>
      <c r="MR61" s="397"/>
      <c r="MS61" s="397"/>
      <c r="MT61" s="397"/>
      <c r="MU61" s="397"/>
      <c r="MV61" s="397"/>
      <c r="MW61" s="397"/>
      <c r="MX61" s="397"/>
      <c r="MY61" s="397"/>
      <c r="MZ61" s="397"/>
      <c r="NA61" s="397"/>
      <c r="NB61" s="397"/>
      <c r="NC61" s="397"/>
      <c r="ND61" s="397"/>
      <c r="NE61" s="397"/>
      <c r="NF61" s="397"/>
      <c r="NG61" s="397"/>
      <c r="NH61" s="397"/>
      <c r="NI61" s="397"/>
      <c r="NJ61" s="397"/>
      <c r="NK61" s="397"/>
      <c r="NL61" s="397"/>
      <c r="NM61" s="397"/>
      <c r="NN61" s="397"/>
      <c r="NO61" s="397"/>
      <c r="NP61" s="397"/>
      <c r="NQ61" s="397"/>
      <c r="NR61" s="397"/>
      <c r="NS61" s="397"/>
      <c r="NT61" s="397"/>
      <c r="NU61" s="397"/>
      <c r="NV61" s="397"/>
      <c r="NW61" s="397"/>
      <c r="NX61" s="397"/>
      <c r="NY61" s="397"/>
      <c r="NZ61" s="397"/>
      <c r="OA61" s="397"/>
      <c r="OB61" s="397"/>
      <c r="OC61" s="397"/>
      <c r="OD61" s="397"/>
      <c r="OE61" s="397"/>
      <c r="OF61" s="397"/>
      <c r="OG61" s="397"/>
      <c r="OH61" s="397"/>
      <c r="OI61" s="397"/>
      <c r="OJ61" s="397"/>
      <c r="OK61" s="397"/>
      <c r="OL61" s="397"/>
      <c r="OM61" s="397"/>
      <c r="ON61" s="397"/>
      <c r="OO61" s="397"/>
      <c r="OP61" s="397"/>
      <c r="OQ61" s="397"/>
      <c r="OR61" s="397"/>
      <c r="OS61" s="397"/>
      <c r="OT61" s="397"/>
      <c r="OU61" s="397"/>
      <c r="OV61" s="397"/>
      <c r="OW61" s="397"/>
      <c r="OX61" s="397"/>
      <c r="OY61" s="397"/>
      <c r="OZ61" s="397"/>
      <c r="PA61" s="397"/>
      <c r="PB61" s="397"/>
      <c r="PC61" s="397"/>
      <c r="PD61" s="397"/>
      <c r="PE61" s="397"/>
      <c r="PF61" s="397"/>
      <c r="PG61" s="397"/>
      <c r="PH61" s="397"/>
      <c r="PI61" s="397"/>
      <c r="PJ61" s="397"/>
      <c r="PK61" s="397"/>
      <c r="PL61" s="397"/>
      <c r="PM61" s="397"/>
      <c r="PN61" s="397"/>
      <c r="PO61" s="397"/>
      <c r="PP61" s="397"/>
      <c r="PQ61" s="397"/>
      <c r="PR61" s="397"/>
      <c r="PS61" s="397"/>
      <c r="PT61" s="397"/>
      <c r="PU61" s="397"/>
      <c r="PV61" s="397"/>
      <c r="PW61" s="397"/>
      <c r="PX61" s="397"/>
      <c r="PY61" s="397"/>
      <c r="PZ61" s="397"/>
      <c r="QA61" s="397"/>
      <c r="QB61" s="397"/>
      <c r="QC61" s="397"/>
      <c r="QD61" s="397"/>
      <c r="QE61" s="397"/>
      <c r="QF61" s="397"/>
      <c r="QG61" s="397"/>
      <c r="QH61" s="397"/>
      <c r="QI61" s="397"/>
      <c r="QJ61" s="397"/>
      <c r="QK61" s="397"/>
      <c r="QL61" s="397"/>
      <c r="QM61" s="397"/>
      <c r="QN61" s="397"/>
      <c r="QO61" s="397"/>
      <c r="QP61" s="397"/>
      <c r="QQ61" s="397"/>
      <c r="QR61" s="397"/>
      <c r="QS61" s="397"/>
      <c r="QT61" s="397"/>
      <c r="QU61" s="397"/>
      <c r="QV61" s="397"/>
    </row>
    <row r="62" spans="1:464" customFormat="1" ht="16.5" customHeight="1">
      <c r="A62" s="231" t="s">
        <v>253</v>
      </c>
      <c r="B62" s="231" t="s">
        <v>709</v>
      </c>
      <c r="C62" s="440" t="s">
        <v>828</v>
      </c>
      <c r="D62" s="440" t="s">
        <v>844</v>
      </c>
      <c r="E62" s="441" t="s">
        <v>25</v>
      </c>
      <c r="F62" s="411" t="s">
        <v>846</v>
      </c>
      <c r="G62" s="440" t="s">
        <v>821</v>
      </c>
      <c r="H62" s="232" t="s">
        <v>883</v>
      </c>
      <c r="I62" s="621"/>
      <c r="J62" s="397"/>
      <c r="K62" s="286" t="s">
        <v>20</v>
      </c>
      <c r="L62" s="390" t="s">
        <v>1080</v>
      </c>
      <c r="M62" s="390" t="s">
        <v>1080</v>
      </c>
      <c r="N62" s="390" t="s">
        <v>1080</v>
      </c>
      <c r="O62" s="390" t="s">
        <v>1080</v>
      </c>
      <c r="P62" s="390" t="s">
        <v>1080</v>
      </c>
      <c r="Q62" s="390" t="s">
        <v>1080</v>
      </c>
      <c r="R62" s="390" t="s">
        <v>1080</v>
      </c>
      <c r="S62" s="390" t="s">
        <v>1080</v>
      </c>
      <c r="T62" s="390" t="s">
        <v>1080</v>
      </c>
      <c r="U62" s="390" t="s">
        <v>1080</v>
      </c>
      <c r="V62" s="390" t="s">
        <v>1080</v>
      </c>
      <c r="W62" s="390" t="s">
        <v>1080</v>
      </c>
      <c r="X62" s="390" t="s">
        <v>1080</v>
      </c>
      <c r="Y62" s="390" t="s">
        <v>1080</v>
      </c>
      <c r="Z62" s="390" t="s">
        <v>1080</v>
      </c>
      <c r="AA62" s="390" t="s">
        <v>1080</v>
      </c>
      <c r="AB62" s="390" t="s">
        <v>1080</v>
      </c>
      <c r="AC62" s="390" t="s">
        <v>1080</v>
      </c>
      <c r="AD62" s="390" t="s">
        <v>1080</v>
      </c>
      <c r="AE62" s="390" t="s">
        <v>1080</v>
      </c>
      <c r="AF62" s="390" t="s">
        <v>1080</v>
      </c>
      <c r="AG62" s="390" t="s">
        <v>1080</v>
      </c>
      <c r="AH62" s="390" t="s">
        <v>1080</v>
      </c>
      <c r="AI62" s="390" t="s">
        <v>1080</v>
      </c>
      <c r="AJ62" s="390" t="s">
        <v>1080</v>
      </c>
      <c r="AK62" s="390" t="s">
        <v>1080</v>
      </c>
      <c r="AL62" s="390" t="s">
        <v>1080</v>
      </c>
      <c r="AM62" s="390" t="s">
        <v>1080</v>
      </c>
      <c r="AN62" s="390" t="s">
        <v>1080</v>
      </c>
      <c r="AO62" s="309" t="s">
        <v>22</v>
      </c>
      <c r="AP62" s="397"/>
      <c r="AQ62" s="397"/>
      <c r="AR62" s="413" t="s">
        <v>20</v>
      </c>
      <c r="AS62" s="510" t="s">
        <v>1157</v>
      </c>
      <c r="AT62" s="510" t="s">
        <v>1157</v>
      </c>
      <c r="AU62" s="510" t="s">
        <v>1157</v>
      </c>
      <c r="AV62" s="510" t="s">
        <v>1157</v>
      </c>
      <c r="AW62" s="510" t="s">
        <v>1157</v>
      </c>
      <c r="AX62" s="510" t="s">
        <v>1157</v>
      </c>
      <c r="AY62" s="510" t="s">
        <v>1157</v>
      </c>
      <c r="AZ62" s="510" t="s">
        <v>1157</v>
      </c>
      <c r="BA62" s="510" t="s">
        <v>1157</v>
      </c>
      <c r="BB62" s="510" t="s">
        <v>1157</v>
      </c>
      <c r="BC62" s="291" t="s">
        <v>22</v>
      </c>
      <c r="BD62" s="397"/>
      <c r="BE62" s="286" t="s">
        <v>20</v>
      </c>
      <c r="BF62" s="702" t="s">
        <v>1158</v>
      </c>
      <c r="BG62" s="702" t="s">
        <v>780</v>
      </c>
      <c r="BH62" s="702" t="s">
        <v>780</v>
      </c>
      <c r="BI62" s="702" t="s">
        <v>780</v>
      </c>
      <c r="BJ62" s="702" t="s">
        <v>780</v>
      </c>
      <c r="BK62" s="702" t="s">
        <v>780</v>
      </c>
      <c r="BL62" s="702" t="s">
        <v>780</v>
      </c>
      <c r="BM62" s="702" t="s">
        <v>780</v>
      </c>
      <c r="BN62" s="702" t="s">
        <v>780</v>
      </c>
      <c r="BO62" s="702" t="s">
        <v>780</v>
      </c>
      <c r="BP62" s="702" t="s">
        <v>780</v>
      </c>
      <c r="BQ62" s="702" t="s">
        <v>780</v>
      </c>
      <c r="BR62" s="702" t="s">
        <v>780</v>
      </c>
      <c r="BS62" s="702" t="s">
        <v>780</v>
      </c>
      <c r="BT62" s="702" t="s">
        <v>780</v>
      </c>
      <c r="BU62" s="702" t="s">
        <v>780</v>
      </c>
      <c r="BV62" s="702" t="s">
        <v>780</v>
      </c>
      <c r="BW62" s="702" t="s">
        <v>780</v>
      </c>
      <c r="BX62" s="702" t="s">
        <v>780</v>
      </c>
      <c r="BY62" s="702" t="s">
        <v>780</v>
      </c>
      <c r="BZ62" s="702" t="s">
        <v>780</v>
      </c>
      <c r="CA62" s="702" t="s">
        <v>780</v>
      </c>
      <c r="CB62" s="702" t="s">
        <v>780</v>
      </c>
      <c r="CC62" s="702" t="s">
        <v>780</v>
      </c>
      <c r="CD62" s="702" t="s">
        <v>780</v>
      </c>
      <c r="CE62" s="702" t="s">
        <v>780</v>
      </c>
      <c r="CF62" s="702" t="s">
        <v>780</v>
      </c>
      <c r="CG62" s="702" t="s">
        <v>780</v>
      </c>
      <c r="CH62" s="702" t="s">
        <v>780</v>
      </c>
      <c r="CI62" s="290" t="s">
        <v>1159</v>
      </c>
      <c r="CJ62" s="390" t="s">
        <v>210</v>
      </c>
      <c r="CK62" s="390" t="s">
        <v>210</v>
      </c>
      <c r="CL62" s="390" t="s">
        <v>210</v>
      </c>
      <c r="CM62" s="390" t="s">
        <v>210</v>
      </c>
      <c r="CN62" s="390" t="s">
        <v>210</v>
      </c>
      <c r="CO62" s="390" t="s">
        <v>210</v>
      </c>
      <c r="CP62" s="390" t="s">
        <v>210</v>
      </c>
      <c r="CQ62" s="390" t="s">
        <v>210</v>
      </c>
      <c r="CR62" s="390" t="s">
        <v>210</v>
      </c>
      <c r="CS62" s="390" t="s">
        <v>210</v>
      </c>
      <c r="CT62" s="390" t="s">
        <v>210</v>
      </c>
      <c r="CU62" s="390" t="s">
        <v>210</v>
      </c>
      <c r="CV62" s="390" t="s">
        <v>210</v>
      </c>
      <c r="CW62" s="390" t="s">
        <v>210</v>
      </c>
      <c r="CX62" s="390" t="s">
        <v>210</v>
      </c>
      <c r="CY62" s="390" t="s">
        <v>210</v>
      </c>
      <c r="CZ62" s="290" t="s">
        <v>22</v>
      </c>
      <c r="DA62" s="397"/>
      <c r="DB62" s="397"/>
      <c r="DC62" s="410"/>
      <c r="DD62" s="410"/>
      <c r="DE62" s="410"/>
      <c r="DF62" s="410"/>
      <c r="DG62" s="410"/>
      <c r="DH62" s="410"/>
      <c r="DI62" s="410"/>
      <c r="DJ62" s="397"/>
      <c r="DK62" s="397"/>
      <c r="DL62" s="226" t="s">
        <v>954</v>
      </c>
      <c r="DM62" s="476" t="s">
        <v>1160</v>
      </c>
      <c r="DN62" s="476" t="s">
        <v>1160</v>
      </c>
      <c r="DO62" s="476" t="s">
        <v>1160</v>
      </c>
      <c r="DP62" s="476" t="s">
        <v>1160</v>
      </c>
      <c r="DQ62" s="476" t="s">
        <v>1160</v>
      </c>
      <c r="DR62" s="476" t="s">
        <v>1160</v>
      </c>
      <c r="DS62" s="476" t="s">
        <v>1160</v>
      </c>
      <c r="DT62" s="476" t="s">
        <v>1160</v>
      </c>
      <c r="DU62" s="476" t="s">
        <v>1160</v>
      </c>
      <c r="DV62" s="476" t="s">
        <v>1160</v>
      </c>
      <c r="DW62" s="476" t="s">
        <v>1160</v>
      </c>
      <c r="DX62" s="476" t="s">
        <v>1160</v>
      </c>
      <c r="DY62" s="476" t="s">
        <v>1160</v>
      </c>
      <c r="DZ62" s="397" t="s">
        <v>956</v>
      </c>
      <c r="EA62" s="397"/>
      <c r="EB62" s="397"/>
      <c r="EC62" s="397"/>
      <c r="ED62" s="397"/>
      <c r="EE62" s="397"/>
      <c r="EF62" s="397"/>
      <c r="EG62" s="238" t="s">
        <v>853</v>
      </c>
      <c r="EH62" s="397"/>
      <c r="EI62" s="397"/>
      <c r="EJ62" s="286" t="s">
        <v>20</v>
      </c>
      <c r="EK62" s="701" t="s">
        <v>236</v>
      </c>
      <c r="EL62" s="701" t="s">
        <v>236</v>
      </c>
      <c r="EM62" s="701" t="s">
        <v>236</v>
      </c>
      <c r="EN62" s="701" t="s">
        <v>236</v>
      </c>
      <c r="EO62" s="701" t="s">
        <v>236</v>
      </c>
      <c r="EP62" s="701" t="s">
        <v>236</v>
      </c>
      <c r="EQ62" s="701" t="s">
        <v>236</v>
      </c>
      <c r="ER62" s="701" t="s">
        <v>236</v>
      </c>
      <c r="ES62" s="701" t="s">
        <v>236</v>
      </c>
      <c r="ET62" s="701" t="s">
        <v>236</v>
      </c>
      <c r="EU62" s="701" t="s">
        <v>236</v>
      </c>
      <c r="EV62" s="701" t="s">
        <v>236</v>
      </c>
      <c r="EW62" s="701" t="s">
        <v>236</v>
      </c>
      <c r="EX62" s="701" t="s">
        <v>236</v>
      </c>
      <c r="EY62" s="701" t="s">
        <v>236</v>
      </c>
      <c r="EZ62" s="701" t="s">
        <v>236</v>
      </c>
      <c r="FA62" s="701" t="s">
        <v>236</v>
      </c>
      <c r="FB62" s="701" t="s">
        <v>236</v>
      </c>
      <c r="FC62" s="701" t="s">
        <v>236</v>
      </c>
      <c r="FD62" s="701" t="s">
        <v>236</v>
      </c>
      <c r="FE62" s="701" t="s">
        <v>236</v>
      </c>
      <c r="FF62" s="701" t="s">
        <v>236</v>
      </c>
      <c r="FG62" s="701" t="s">
        <v>236</v>
      </c>
      <c r="FH62" s="701" t="s">
        <v>236</v>
      </c>
      <c r="FI62" s="701" t="s">
        <v>236</v>
      </c>
      <c r="FJ62" s="701" t="s">
        <v>236</v>
      </c>
      <c r="FK62" s="701" t="s">
        <v>236</v>
      </c>
      <c r="FL62" s="701" t="s">
        <v>236</v>
      </c>
      <c r="FM62" s="701" t="s">
        <v>236</v>
      </c>
      <c r="FN62" s="701" t="s">
        <v>236</v>
      </c>
      <c r="FO62" s="701" t="s">
        <v>236</v>
      </c>
      <c r="FP62" s="701" t="s">
        <v>236</v>
      </c>
      <c r="FQ62" s="701" t="s">
        <v>236</v>
      </c>
      <c r="FR62" s="636" t="s">
        <v>22</v>
      </c>
      <c r="FS62" s="452"/>
      <c r="FT62" s="452"/>
      <c r="FU62" s="846" t="s">
        <v>1161</v>
      </c>
      <c r="FV62" s="452"/>
      <c r="FW62" s="452"/>
      <c r="FX62" s="452"/>
      <c r="FY62" s="452"/>
      <c r="FZ62" s="452"/>
      <c r="GA62" s="452"/>
      <c r="GB62" s="452"/>
      <c r="GC62" s="397" t="s">
        <v>22</v>
      </c>
      <c r="GD62" s="397"/>
      <c r="GE62" s="845" t="s">
        <v>1161</v>
      </c>
      <c r="GF62" s="397"/>
      <c r="GG62" s="291" t="s">
        <v>20</v>
      </c>
      <c r="GH62" s="500" t="s">
        <v>723</v>
      </c>
      <c r="GI62" s="500" t="s">
        <v>723</v>
      </c>
      <c r="GJ62" s="500" t="s">
        <v>723</v>
      </c>
      <c r="GK62" s="500" t="s">
        <v>723</v>
      </c>
      <c r="GL62" s="500" t="s">
        <v>723</v>
      </c>
      <c r="GM62" s="500" t="s">
        <v>723</v>
      </c>
      <c r="GN62" s="500" t="s">
        <v>723</v>
      </c>
      <c r="GO62" s="500" t="s">
        <v>723</v>
      </c>
      <c r="GP62" s="500" t="s">
        <v>723</v>
      </c>
      <c r="GQ62" s="500" t="s">
        <v>723</v>
      </c>
      <c r="GR62" s="500" t="s">
        <v>723</v>
      </c>
      <c r="GS62" s="500" t="s">
        <v>723</v>
      </c>
      <c r="GT62" s="500" t="s">
        <v>723</v>
      </c>
      <c r="GU62" s="500" t="s">
        <v>723</v>
      </c>
      <c r="GV62" s="500" t="s">
        <v>723</v>
      </c>
      <c r="GW62" s="500" t="s">
        <v>723</v>
      </c>
      <c r="GX62" s="500" t="s">
        <v>723</v>
      </c>
      <c r="GY62" s="291" t="s">
        <v>22</v>
      </c>
      <c r="GZ62" s="397"/>
      <c r="HA62" s="397"/>
      <c r="HB62" s="397"/>
      <c r="HC62" s="397"/>
      <c r="HD62" s="397"/>
      <c r="HE62" s="397"/>
      <c r="HF62" s="397"/>
      <c r="HG62" s="397"/>
      <c r="HH62" s="397"/>
      <c r="HI62" s="397"/>
      <c r="HJ62" s="397"/>
      <c r="HK62" s="397"/>
      <c r="HL62" s="397"/>
      <c r="HM62" s="397"/>
      <c r="HN62" s="397"/>
      <c r="HO62" s="397"/>
      <c r="HP62" s="397"/>
      <c r="HQ62" s="397"/>
      <c r="HR62" s="397"/>
      <c r="HS62" s="397"/>
      <c r="HT62" s="397"/>
      <c r="HU62" s="397"/>
      <c r="HV62" s="397"/>
      <c r="HW62" s="397"/>
      <c r="HX62" s="397"/>
      <c r="HY62" s="397"/>
      <c r="HZ62" s="397"/>
      <c r="IA62" s="397"/>
      <c r="IB62" s="397"/>
      <c r="IC62" s="397"/>
      <c r="ID62" s="397"/>
      <c r="IE62" s="397"/>
      <c r="IF62" s="397"/>
      <c r="IG62" s="397"/>
      <c r="IH62" s="397"/>
      <c r="II62" s="397"/>
      <c r="IJ62" s="397"/>
      <c r="IK62" s="397"/>
      <c r="IL62" s="397"/>
      <c r="IM62" s="397"/>
      <c r="IN62" s="397"/>
      <c r="IO62" s="397"/>
      <c r="IP62" s="397"/>
      <c r="IQ62" s="397"/>
      <c r="IR62" s="397"/>
      <c r="IS62" s="397"/>
      <c r="IT62" s="397"/>
      <c r="IU62" s="397"/>
      <c r="IV62" s="397"/>
      <c r="IW62" s="397"/>
      <c r="IX62" s="397"/>
      <c r="IY62" s="397"/>
      <c r="IZ62" s="397"/>
      <c r="JA62" s="397"/>
      <c r="JB62" s="397"/>
      <c r="JC62" s="397"/>
      <c r="JD62" s="397"/>
      <c r="JE62" s="397"/>
      <c r="JF62" s="397"/>
      <c r="JG62" s="397"/>
      <c r="JH62" s="397"/>
      <c r="JI62" s="397"/>
      <c r="JJ62" s="397"/>
      <c r="JK62" s="397"/>
      <c r="JL62" s="397"/>
      <c r="JM62" s="397"/>
      <c r="JN62" s="397"/>
      <c r="JO62" s="397"/>
      <c r="JP62" s="397"/>
      <c r="JQ62" s="397"/>
      <c r="JR62" s="397"/>
      <c r="JS62" s="397"/>
      <c r="JT62" s="397"/>
      <c r="JU62" s="397"/>
      <c r="JV62" s="397"/>
      <c r="JW62" s="397"/>
      <c r="JX62" s="397"/>
      <c r="JY62" s="397"/>
      <c r="JZ62" s="397"/>
      <c r="KA62" s="397"/>
      <c r="KB62" s="397"/>
      <c r="KC62" s="397"/>
      <c r="KD62" s="397"/>
      <c r="KE62" s="397"/>
      <c r="KF62" s="397"/>
      <c r="KG62" s="397"/>
      <c r="KH62" s="397"/>
      <c r="KI62" s="397"/>
      <c r="KJ62" s="397"/>
      <c r="KK62" s="397"/>
      <c r="KL62" s="397"/>
      <c r="KM62" s="397"/>
      <c r="KN62" s="397"/>
      <c r="KO62" s="397"/>
      <c r="KP62" s="397"/>
      <c r="KQ62" s="397"/>
      <c r="KR62" s="397"/>
      <c r="KS62" s="397"/>
      <c r="KT62" s="397"/>
      <c r="KU62" s="397"/>
      <c r="KV62" s="397"/>
      <c r="KW62" s="397"/>
      <c r="KX62" s="397"/>
      <c r="KY62" s="397"/>
      <c r="KZ62" s="397"/>
      <c r="LA62" s="397"/>
      <c r="LB62" s="474" t="s">
        <v>1076</v>
      </c>
      <c r="LC62" s="474" t="s">
        <v>1076</v>
      </c>
      <c r="LD62" s="474" t="s">
        <v>1076</v>
      </c>
      <c r="LE62" s="474" t="s">
        <v>1076</v>
      </c>
      <c r="LF62" s="474" t="s">
        <v>1076</v>
      </c>
      <c r="LG62" s="474" t="s">
        <v>1076</v>
      </c>
      <c r="LH62" s="474" t="s">
        <v>1076</v>
      </c>
      <c r="LI62" s="474" t="s">
        <v>1076</v>
      </c>
      <c r="LJ62" s="474" t="s">
        <v>1076</v>
      </c>
      <c r="LK62" s="474" t="s">
        <v>1076</v>
      </c>
      <c r="LL62" s="474" t="s">
        <v>1076</v>
      </c>
      <c r="LM62" s="474" t="s">
        <v>1076</v>
      </c>
      <c r="LN62" s="474" t="s">
        <v>1076</v>
      </c>
      <c r="LO62" s="474" t="s">
        <v>1076</v>
      </c>
      <c r="LP62" s="474" t="s">
        <v>1076</v>
      </c>
      <c r="LQ62" s="474" t="s">
        <v>1076</v>
      </c>
      <c r="LR62" s="474" t="s">
        <v>1076</v>
      </c>
      <c r="LS62" s="474" t="s">
        <v>1076</v>
      </c>
      <c r="LT62" s="474" t="s">
        <v>1076</v>
      </c>
      <c r="LU62" s="474" t="s">
        <v>1076</v>
      </c>
      <c r="LV62" s="474" t="s">
        <v>1076</v>
      </c>
      <c r="LW62" s="474" t="s">
        <v>1076</v>
      </c>
      <c r="LX62" s="474" t="s">
        <v>1076</v>
      </c>
      <c r="LY62" s="474" t="s">
        <v>1076</v>
      </c>
      <c r="LZ62" s="474" t="s">
        <v>1076</v>
      </c>
      <c r="MA62" s="474" t="s">
        <v>1076</v>
      </c>
      <c r="MB62" s="474" t="s">
        <v>1076</v>
      </c>
      <c r="MC62" s="474" t="s">
        <v>1076</v>
      </c>
      <c r="MD62" s="474" t="s">
        <v>1076</v>
      </c>
      <c r="ME62" s="474" t="s">
        <v>1076</v>
      </c>
      <c r="MF62" s="474" t="s">
        <v>1076</v>
      </c>
      <c r="MG62" s="474" t="s">
        <v>1076</v>
      </c>
      <c r="MH62" s="474" t="s">
        <v>1076</v>
      </c>
      <c r="MI62" s="474" t="s">
        <v>1076</v>
      </c>
      <c r="MJ62" s="474" t="s">
        <v>1076</v>
      </c>
      <c r="MK62" s="474" t="s">
        <v>1076</v>
      </c>
      <c r="ML62" s="474" t="s">
        <v>1076</v>
      </c>
      <c r="MM62" s="474" t="s">
        <v>1076</v>
      </c>
      <c r="MN62" s="474" t="s">
        <v>1076</v>
      </c>
      <c r="MO62" s="474" t="s">
        <v>1076</v>
      </c>
      <c r="MP62" s="474" t="s">
        <v>1076</v>
      </c>
      <c r="MQ62" s="474" t="s">
        <v>1076</v>
      </c>
      <c r="MR62" s="474" t="s">
        <v>1076</v>
      </c>
      <c r="MS62" s="474" t="s">
        <v>1076</v>
      </c>
      <c r="MT62" s="474" t="s">
        <v>1076</v>
      </c>
      <c r="MU62" s="474" t="s">
        <v>1076</v>
      </c>
      <c r="MV62" s="474" t="s">
        <v>1076</v>
      </c>
      <c r="MW62" s="474" t="s">
        <v>1076</v>
      </c>
      <c r="MX62" s="474" t="s">
        <v>1076</v>
      </c>
      <c r="MY62" s="474" t="s">
        <v>1076</v>
      </c>
      <c r="MZ62" s="474" t="s">
        <v>1076</v>
      </c>
      <c r="NA62" s="397"/>
      <c r="NB62" s="397"/>
      <c r="NC62" s="397"/>
      <c r="ND62" s="397"/>
      <c r="NE62" s="397"/>
      <c r="NF62" s="397"/>
      <c r="NG62" s="397"/>
      <c r="NH62" s="397"/>
      <c r="NI62" s="397"/>
      <c r="NJ62" s="397"/>
      <c r="NK62" s="397"/>
      <c r="NL62" s="397"/>
      <c r="NM62" s="397"/>
      <c r="NN62" s="397"/>
      <c r="NO62" s="397"/>
      <c r="NP62" s="397"/>
      <c r="NQ62" s="397"/>
      <c r="NR62" s="397"/>
      <c r="NS62" s="397"/>
      <c r="NT62" s="397"/>
      <c r="NU62" s="397"/>
      <c r="NV62" s="397"/>
      <c r="NW62" s="397"/>
      <c r="NX62" s="397"/>
      <c r="NY62" s="397"/>
      <c r="NZ62" s="397"/>
      <c r="OA62" s="397"/>
      <c r="OB62" s="397"/>
      <c r="OC62" s="397"/>
      <c r="OD62" s="397"/>
      <c r="OE62" s="397"/>
      <c r="OF62" s="397"/>
      <c r="OG62" s="397"/>
      <c r="OH62" s="397"/>
      <c r="OI62" s="397"/>
      <c r="OJ62" s="397"/>
      <c r="OK62" s="397"/>
      <c r="OL62" s="397"/>
      <c r="OM62" s="397"/>
      <c r="ON62" s="397"/>
      <c r="OO62" s="397"/>
      <c r="OP62" s="397"/>
      <c r="OQ62" s="397"/>
      <c r="OR62" s="397"/>
      <c r="OS62" s="397"/>
      <c r="OT62" s="397"/>
      <c r="OU62" s="397"/>
      <c r="OV62" s="397"/>
      <c r="OW62" s="397"/>
      <c r="OX62" s="397"/>
      <c r="OY62" s="397"/>
      <c r="OZ62" s="397"/>
      <c r="PA62" s="397"/>
      <c r="PB62" s="397"/>
      <c r="PC62" s="397"/>
      <c r="PD62" s="397"/>
      <c r="PE62" s="397"/>
      <c r="PF62" s="397"/>
      <c r="PG62" s="397"/>
      <c r="PH62" s="397"/>
      <c r="PI62" s="397"/>
      <c r="PJ62" s="397"/>
      <c r="PK62" s="397"/>
      <c r="PL62" s="397"/>
      <c r="PM62" s="397"/>
      <c r="PN62" s="397"/>
      <c r="PO62" s="397"/>
      <c r="PP62" s="397"/>
      <c r="PQ62" s="397"/>
      <c r="PR62" s="397"/>
      <c r="PS62" s="397"/>
      <c r="PT62" s="397"/>
      <c r="PU62" s="397"/>
      <c r="PV62" s="397"/>
      <c r="PW62" s="397"/>
      <c r="PX62" s="397"/>
      <c r="PY62" s="397"/>
      <c r="PZ62" s="397"/>
      <c r="QA62" s="397"/>
      <c r="QB62" s="397"/>
      <c r="QC62" s="397"/>
      <c r="QD62" s="397"/>
      <c r="QE62" s="397"/>
      <c r="QF62" s="397"/>
      <c r="QG62" s="397"/>
      <c r="QH62" s="397"/>
      <c r="QI62" s="397"/>
      <c r="QJ62" s="397"/>
      <c r="QK62" s="397"/>
      <c r="QL62" s="397"/>
      <c r="QM62" s="397"/>
      <c r="QN62" s="397"/>
      <c r="QO62" s="397"/>
      <c r="QP62" s="397"/>
      <c r="QQ62" s="397"/>
      <c r="QR62" s="397"/>
      <c r="QS62" s="397"/>
      <c r="QT62" s="397"/>
      <c r="QU62" s="397"/>
      <c r="QV62" s="397"/>
    </row>
    <row r="63" spans="1:464" customFormat="1" ht="16.5" customHeight="1">
      <c r="A63" s="440"/>
      <c r="B63" s="170"/>
      <c r="C63" s="440"/>
      <c r="D63" s="440"/>
      <c r="E63" s="441"/>
      <c r="F63" s="175"/>
      <c r="G63" s="440"/>
      <c r="H63" s="440"/>
      <c r="I63" s="440"/>
      <c r="J63" s="397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  <c r="AB63" s="28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6"/>
      <c r="BQ63" s="286"/>
      <c r="BR63" s="397"/>
      <c r="BS63" s="397"/>
      <c r="BT63" s="397"/>
      <c r="BU63" s="397"/>
      <c r="BV63" s="397"/>
      <c r="BW63" s="397"/>
      <c r="BX63" s="397"/>
      <c r="BY63" s="397"/>
      <c r="BZ63" s="397"/>
      <c r="CA63" s="397"/>
      <c r="CB63" s="397"/>
      <c r="CC63" s="286"/>
      <c r="CD63" s="397"/>
      <c r="CE63" s="397"/>
      <c r="CF63" s="397"/>
      <c r="CG63" s="397"/>
      <c r="CH63" s="286"/>
      <c r="CI63" s="256"/>
      <c r="CJ63" s="256"/>
      <c r="CK63" s="256"/>
      <c r="CL63" s="256"/>
      <c r="CM63" s="256"/>
      <c r="CN63" s="256"/>
      <c r="CO63" s="256"/>
      <c r="CP63" s="256"/>
      <c r="CQ63" s="256"/>
      <c r="CR63" s="256"/>
      <c r="CS63" s="256"/>
      <c r="CT63" s="256"/>
      <c r="CU63" s="256"/>
      <c r="CV63" s="256"/>
      <c r="CW63" s="256"/>
      <c r="CX63" s="256"/>
      <c r="CY63" s="256"/>
      <c r="CZ63" s="256"/>
      <c r="DA63" s="256"/>
      <c r="DB63" s="256"/>
      <c r="DC63" s="256"/>
      <c r="DD63" s="256"/>
      <c r="DE63" s="256"/>
      <c r="DF63" s="256"/>
      <c r="DG63" s="256"/>
      <c r="DH63" s="256"/>
      <c r="DI63" s="256"/>
      <c r="DJ63" s="256"/>
      <c r="DK63" s="176"/>
      <c r="DL63" s="176"/>
      <c r="DM63" s="256"/>
      <c r="DN63" s="256"/>
      <c r="DO63" s="256"/>
      <c r="DP63" s="256"/>
      <c r="DQ63" s="256"/>
      <c r="DR63" s="256"/>
      <c r="DS63" s="256"/>
      <c r="DT63" s="256"/>
      <c r="DU63" s="256"/>
      <c r="DV63" s="286"/>
      <c r="DW63" s="397"/>
      <c r="DX63" s="397"/>
      <c r="DY63" s="397"/>
      <c r="DZ63" s="397"/>
      <c r="EA63" s="397"/>
      <c r="EB63" s="397"/>
      <c r="EC63" s="397"/>
      <c r="ED63" s="397"/>
      <c r="EE63" s="397"/>
      <c r="EF63" s="397"/>
      <c r="EG63" s="397"/>
      <c r="EH63" s="397"/>
      <c r="EI63" s="397"/>
      <c r="EJ63" s="397"/>
      <c r="EK63" s="397"/>
      <c r="EL63" s="397"/>
      <c r="EM63" s="397"/>
      <c r="EN63" s="397"/>
      <c r="EO63" s="397"/>
      <c r="EP63" s="397"/>
      <c r="EQ63" s="397"/>
      <c r="ER63" s="397"/>
      <c r="ES63" s="397"/>
      <c r="ET63" s="397"/>
      <c r="EU63" s="397"/>
      <c r="EV63" s="397"/>
      <c r="EW63" s="397"/>
      <c r="EX63" s="397"/>
      <c r="EY63" s="397"/>
      <c r="EZ63" s="397"/>
      <c r="FA63" s="397"/>
      <c r="FB63" s="397"/>
      <c r="FC63" s="397"/>
      <c r="FD63" s="397"/>
      <c r="FE63" s="397"/>
      <c r="FF63" s="397"/>
      <c r="FG63" s="397"/>
      <c r="FH63" s="397"/>
      <c r="FI63" s="397"/>
      <c r="FJ63" s="397"/>
      <c r="FK63" s="397"/>
      <c r="FL63" s="397"/>
      <c r="FM63" s="397"/>
      <c r="FN63" s="397"/>
      <c r="FO63" s="397"/>
      <c r="FP63" s="397"/>
      <c r="FQ63" s="397"/>
      <c r="FR63" s="397"/>
      <c r="FS63" s="397"/>
      <c r="FT63" s="397"/>
      <c r="FU63" s="397"/>
      <c r="FV63" s="397"/>
      <c r="FW63" s="397"/>
      <c r="FX63" s="397"/>
      <c r="FY63" s="397"/>
      <c r="FZ63" s="397"/>
      <c r="GA63" s="397"/>
      <c r="GB63" s="397"/>
      <c r="GC63" s="397"/>
      <c r="GD63" s="397"/>
      <c r="GE63" s="397"/>
      <c r="GF63" s="397"/>
      <c r="GG63" s="397"/>
      <c r="GH63" s="397"/>
      <c r="GI63" s="397"/>
      <c r="GJ63" s="397"/>
      <c r="GK63" s="397"/>
      <c r="GL63" s="397"/>
      <c r="GM63" s="397"/>
      <c r="GN63" s="397"/>
      <c r="GO63" s="397"/>
      <c r="GP63" s="397"/>
      <c r="GQ63" s="397"/>
      <c r="GR63" s="397"/>
      <c r="GS63" s="397"/>
      <c r="GT63" s="397"/>
      <c r="GU63" s="397"/>
      <c r="GV63" s="397"/>
      <c r="GW63" s="397"/>
      <c r="GX63" s="397"/>
      <c r="GY63" s="397"/>
      <c r="GZ63" s="397"/>
      <c r="HA63" s="397"/>
      <c r="HB63" s="397"/>
      <c r="HC63" s="397"/>
      <c r="HD63" s="397"/>
      <c r="HE63" s="397"/>
      <c r="HF63" s="397"/>
      <c r="HG63" s="397"/>
      <c r="HH63" s="397"/>
      <c r="HI63" s="397"/>
      <c r="HJ63" s="397"/>
      <c r="HK63" s="397"/>
      <c r="HL63" s="397"/>
      <c r="HM63" s="397"/>
      <c r="HN63" s="397"/>
      <c r="HO63" s="397"/>
      <c r="HP63" s="397"/>
      <c r="HQ63" s="397"/>
      <c r="HR63" s="397"/>
      <c r="HS63" s="397"/>
      <c r="HT63" s="397"/>
      <c r="HU63" s="397"/>
      <c r="HV63" s="397"/>
      <c r="HW63" s="397"/>
      <c r="HX63" s="397"/>
      <c r="HY63" s="397"/>
      <c r="HZ63" s="397"/>
      <c r="IA63" s="397"/>
      <c r="IB63" s="397"/>
      <c r="IC63" s="397"/>
      <c r="ID63" s="397"/>
      <c r="IE63" s="397"/>
      <c r="IF63" s="397"/>
      <c r="IG63" s="397"/>
      <c r="IH63" s="397"/>
      <c r="II63" s="397"/>
      <c r="IJ63" s="397"/>
      <c r="IK63" s="397"/>
      <c r="IL63" s="397"/>
      <c r="IM63" s="397"/>
      <c r="IN63" s="397"/>
      <c r="IO63" s="397"/>
      <c r="IP63" s="397"/>
      <c r="IQ63" s="397"/>
      <c r="IR63" s="397"/>
      <c r="IS63" s="397"/>
      <c r="IT63" s="397"/>
      <c r="IU63" s="397"/>
      <c r="IV63" s="397"/>
      <c r="IW63" s="397"/>
      <c r="IX63" s="397"/>
      <c r="IY63" s="397"/>
      <c r="IZ63" s="397"/>
      <c r="JA63" s="397"/>
      <c r="JB63" s="397"/>
      <c r="JC63" s="397"/>
      <c r="JD63" s="397"/>
      <c r="JE63" s="397"/>
      <c r="JF63" s="397"/>
      <c r="JG63" s="397"/>
      <c r="JH63" s="397"/>
      <c r="JI63" s="397"/>
      <c r="JJ63" s="397"/>
      <c r="JK63" s="397"/>
      <c r="JL63" s="397"/>
      <c r="JM63" s="397"/>
      <c r="JN63" s="397"/>
      <c r="JO63" s="397"/>
      <c r="JP63" s="397"/>
      <c r="JQ63" s="397"/>
      <c r="JR63" s="397"/>
      <c r="JS63" s="397"/>
      <c r="JT63" s="397"/>
      <c r="JU63" s="397"/>
      <c r="JV63" s="397"/>
      <c r="JW63" s="397"/>
      <c r="JX63" s="397"/>
      <c r="JY63" s="397"/>
      <c r="JZ63" s="397"/>
      <c r="KA63" s="397"/>
      <c r="KB63" s="397"/>
      <c r="KC63" s="397"/>
      <c r="KD63" s="397"/>
      <c r="KE63" s="397"/>
      <c r="KF63" s="397"/>
      <c r="KG63" s="397"/>
      <c r="KH63" s="397"/>
      <c r="KI63" s="397"/>
      <c r="KJ63" s="397"/>
      <c r="KK63" s="397"/>
      <c r="KL63" s="397"/>
      <c r="KM63" s="397"/>
      <c r="KN63" s="397"/>
      <c r="KO63" s="397"/>
      <c r="KP63" s="397"/>
      <c r="KQ63" s="397"/>
      <c r="KR63" s="397"/>
      <c r="KS63" s="397"/>
      <c r="KT63" s="397"/>
      <c r="KU63" s="397"/>
      <c r="KV63" s="397"/>
      <c r="KW63" s="397"/>
      <c r="KX63" s="397"/>
      <c r="KY63" s="397"/>
      <c r="KZ63" s="397"/>
      <c r="LA63" s="397"/>
      <c r="LB63" s="397"/>
      <c r="LC63" s="397"/>
      <c r="LD63" s="397"/>
      <c r="LE63" s="397"/>
      <c r="LF63" s="397"/>
      <c r="LG63" s="397"/>
      <c r="LH63" s="397"/>
      <c r="LI63" s="397"/>
      <c r="LJ63" s="397"/>
      <c r="LK63" s="397"/>
      <c r="LL63" s="397"/>
      <c r="LM63" s="397"/>
      <c r="LN63" s="397"/>
      <c r="LO63" s="397"/>
      <c r="LP63" s="397"/>
      <c r="LQ63" s="397"/>
      <c r="LR63" s="397"/>
      <c r="LS63" s="397"/>
      <c r="LT63" s="397"/>
      <c r="LU63" s="397"/>
      <c r="LV63" s="397"/>
      <c r="LW63" s="397"/>
      <c r="LX63" s="397"/>
      <c r="LY63" s="397"/>
      <c r="LZ63" s="397"/>
      <c r="MA63" s="397"/>
      <c r="MB63" s="397"/>
      <c r="MC63" s="397"/>
      <c r="MD63" s="397"/>
      <c r="ME63" s="397"/>
      <c r="MF63" s="397"/>
      <c r="MG63" s="397"/>
      <c r="MH63" s="397"/>
      <c r="MI63" s="397"/>
      <c r="MJ63" s="397"/>
      <c r="MK63" s="397"/>
      <c r="ML63" s="397"/>
      <c r="MM63" s="397"/>
      <c r="MN63" s="397"/>
      <c r="MO63" s="397"/>
      <c r="MP63" s="397"/>
      <c r="MQ63" s="397"/>
      <c r="MR63" s="397"/>
      <c r="MS63" s="397"/>
      <c r="MT63" s="397"/>
      <c r="MU63" s="397"/>
      <c r="MV63" s="397"/>
      <c r="MW63" s="397"/>
      <c r="MX63" s="397"/>
      <c r="MY63" s="397"/>
      <c r="MZ63" s="397"/>
      <c r="NA63" s="397"/>
      <c r="NB63" s="397"/>
      <c r="NC63" s="397"/>
      <c r="ND63" s="397"/>
      <c r="NE63" s="397"/>
      <c r="NF63" s="397"/>
      <c r="NG63" s="397"/>
      <c r="NH63" s="397"/>
      <c r="NI63" s="397"/>
      <c r="NJ63" s="397"/>
      <c r="NK63" s="397"/>
      <c r="NL63" s="397"/>
      <c r="NM63" s="397"/>
      <c r="NN63" s="397"/>
      <c r="NO63" s="397"/>
      <c r="NP63" s="397"/>
      <c r="NQ63" s="397"/>
      <c r="NR63" s="397"/>
      <c r="NS63" s="397"/>
      <c r="NT63" s="397"/>
      <c r="NU63" s="397"/>
      <c r="NV63" s="397"/>
      <c r="NW63" s="397"/>
      <c r="NX63" s="397"/>
      <c r="NY63" s="397"/>
      <c r="NZ63" s="397"/>
      <c r="OA63" s="397"/>
      <c r="OB63" s="397"/>
      <c r="OC63" s="397"/>
      <c r="OD63" s="397"/>
      <c r="OE63" s="397"/>
      <c r="OF63" s="397"/>
      <c r="OG63" s="397"/>
      <c r="OH63" s="397"/>
      <c r="OI63" s="397"/>
      <c r="OJ63" s="397"/>
      <c r="OK63" s="397"/>
      <c r="OL63" s="397"/>
      <c r="OM63" s="397"/>
      <c r="ON63" s="397"/>
      <c r="OO63" s="397"/>
      <c r="OP63" s="397"/>
      <c r="OQ63" s="397"/>
      <c r="OR63" s="397"/>
      <c r="OS63" s="397"/>
      <c r="OT63" s="397"/>
      <c r="OU63" s="397"/>
      <c r="OV63" s="397"/>
      <c r="OW63" s="397"/>
      <c r="OX63" s="397"/>
      <c r="OY63" s="397"/>
      <c r="OZ63" s="397"/>
      <c r="PA63" s="397"/>
      <c r="PB63" s="397"/>
      <c r="PC63" s="397"/>
      <c r="PD63" s="397"/>
      <c r="PE63" s="397"/>
      <c r="PF63" s="397"/>
      <c r="PG63" s="397"/>
      <c r="PH63" s="397"/>
      <c r="PI63" s="397"/>
      <c r="PJ63" s="397"/>
      <c r="PK63" s="397"/>
      <c r="PL63" s="397"/>
      <c r="PM63" s="397"/>
      <c r="PN63" s="397"/>
      <c r="PO63" s="397"/>
      <c r="PP63" s="397"/>
      <c r="PQ63" s="397"/>
      <c r="PR63" s="397"/>
      <c r="PS63" s="397"/>
      <c r="PT63" s="397"/>
      <c r="PU63" s="397"/>
      <c r="PV63" s="397"/>
      <c r="PW63" s="397"/>
      <c r="PX63" s="397"/>
      <c r="PY63" s="397"/>
      <c r="PZ63" s="397"/>
      <c r="QA63" s="397"/>
      <c r="QB63" s="397"/>
      <c r="QC63" s="397"/>
      <c r="QD63" s="397"/>
      <c r="QE63" s="397"/>
      <c r="QF63" s="397"/>
      <c r="QG63" s="397"/>
      <c r="QH63" s="397"/>
      <c r="QI63" s="397"/>
      <c r="QJ63" s="397"/>
      <c r="QK63" s="397"/>
      <c r="QL63" s="397"/>
      <c r="QM63" s="397"/>
      <c r="QN63" s="397"/>
      <c r="QO63" s="397"/>
      <c r="QP63" s="397"/>
      <c r="QQ63" s="397"/>
      <c r="QR63" s="397"/>
      <c r="QS63" s="397"/>
      <c r="QT63" s="397"/>
      <c r="QU63" s="397"/>
      <c r="QV63" s="397"/>
    </row>
    <row r="64" spans="1:464" ht="16.5" customHeight="1">
      <c r="A64" s="254" t="s">
        <v>1162</v>
      </c>
      <c r="B64" s="168"/>
      <c r="C64" s="435"/>
      <c r="D64" s="435"/>
      <c r="E64" s="436"/>
      <c r="F64" s="447"/>
      <c r="G64" s="435"/>
      <c r="H64" s="435"/>
      <c r="I64" s="435"/>
      <c r="J64" s="404"/>
      <c r="K64" s="404"/>
      <c r="L64" s="404"/>
      <c r="M64" s="404"/>
      <c r="N64" s="404"/>
      <c r="O64" s="397"/>
      <c r="P64" s="397"/>
      <c r="Q64" s="397"/>
      <c r="R64" s="397"/>
      <c r="S64" s="397"/>
      <c r="T64" s="397"/>
      <c r="U64" s="397"/>
      <c r="V64" s="397"/>
      <c r="W64" s="397"/>
      <c r="X64" s="397"/>
      <c r="Y64" s="397"/>
      <c r="Z64" s="397"/>
      <c r="AA64" s="397"/>
      <c r="AB64" s="404"/>
      <c r="AC64" s="397"/>
      <c r="AD64" s="397"/>
      <c r="AE64" s="397"/>
      <c r="AF64" s="397"/>
      <c r="AG64" s="397"/>
      <c r="AH64" s="397"/>
      <c r="AI64" s="226"/>
      <c r="AJ64" s="397"/>
      <c r="AK64" s="397"/>
      <c r="AL64" s="397"/>
      <c r="AM64" s="397"/>
      <c r="AN64" s="397"/>
      <c r="AO64" s="397"/>
      <c r="AP64" s="397"/>
      <c r="AQ64" s="397"/>
      <c r="AR64" s="397"/>
      <c r="AS64" s="397"/>
      <c r="AT64" s="397"/>
      <c r="AU64" s="397"/>
      <c r="AV64" s="397"/>
      <c r="AW64" s="397"/>
      <c r="AX64" s="397"/>
      <c r="AY64" s="397"/>
      <c r="AZ64" s="397"/>
      <c r="BA64" s="397"/>
      <c r="BB64" s="397"/>
      <c r="BC64" s="397"/>
      <c r="BD64" s="397"/>
      <c r="BE64" s="397"/>
      <c r="BF64" s="397"/>
      <c r="BG64" s="397"/>
      <c r="BH64" s="397"/>
      <c r="BI64" s="397"/>
      <c r="BJ64" s="397"/>
      <c r="BK64" s="397"/>
      <c r="BL64" s="397"/>
      <c r="BM64" s="397"/>
      <c r="BN64" s="397"/>
      <c r="BO64" s="397"/>
      <c r="BP64" s="397"/>
      <c r="BQ64" s="397"/>
      <c r="BR64" s="397"/>
      <c r="BS64" s="397"/>
      <c r="BT64" s="397"/>
      <c r="BU64" s="397"/>
      <c r="BV64" s="397"/>
      <c r="BW64" s="397"/>
      <c r="BX64" s="397"/>
      <c r="BY64" s="449"/>
      <c r="BZ64" s="449"/>
      <c r="CA64" s="449"/>
      <c r="CB64" s="449"/>
      <c r="CC64" s="450"/>
      <c r="CD64" s="449"/>
      <c r="CE64" s="449"/>
      <c r="CF64" s="449"/>
      <c r="CG64" s="449"/>
      <c r="CH64" s="449"/>
      <c r="CI64" s="449"/>
      <c r="CJ64" s="449"/>
      <c r="CK64" s="449"/>
      <c r="CL64" s="449"/>
      <c r="CM64" s="449"/>
      <c r="CN64" s="449"/>
      <c r="CO64" s="449"/>
      <c r="CP64" s="449"/>
      <c r="CQ64" s="449"/>
      <c r="CR64" s="449"/>
      <c r="CS64" s="449"/>
      <c r="CT64" s="449"/>
      <c r="CU64" s="449"/>
      <c r="CV64" s="449"/>
      <c r="CW64" s="449"/>
      <c r="CX64" s="449"/>
      <c r="CY64" s="449"/>
      <c r="CZ64" s="449"/>
      <c r="DA64" s="449"/>
      <c r="DB64" s="449"/>
      <c r="DC64" s="449"/>
      <c r="DD64" s="449"/>
      <c r="DE64" s="449"/>
      <c r="DF64" s="449"/>
      <c r="DG64" s="449"/>
      <c r="DH64" s="449"/>
      <c r="DI64" s="449"/>
      <c r="DJ64" s="449"/>
      <c r="DK64" s="449"/>
      <c r="DL64" s="449"/>
      <c r="DM64" s="449"/>
      <c r="DN64" s="449"/>
      <c r="DO64" s="449"/>
      <c r="DP64" s="449"/>
      <c r="DQ64" s="449"/>
      <c r="DR64" s="449"/>
      <c r="DS64" s="449"/>
      <c r="DT64" s="449"/>
      <c r="DU64" s="449"/>
      <c r="DV64" s="449"/>
      <c r="DW64" s="449"/>
      <c r="DX64" s="449"/>
      <c r="DY64" s="449"/>
      <c r="DZ64" s="449"/>
      <c r="EA64" s="449"/>
      <c r="EB64" s="449"/>
      <c r="EC64" s="449"/>
      <c r="ED64" s="449"/>
      <c r="EE64" s="449"/>
      <c r="EF64" s="449"/>
      <c r="EG64" s="449"/>
      <c r="EH64" s="449"/>
      <c r="EI64" s="449"/>
      <c r="EJ64" s="449"/>
      <c r="EK64" s="449"/>
      <c r="EL64" s="449"/>
      <c r="EM64" s="449"/>
      <c r="EN64" s="449"/>
      <c r="EO64" s="449"/>
      <c r="EP64" s="449"/>
      <c r="EQ64" s="449"/>
      <c r="ER64" s="449"/>
      <c r="ES64" s="527" t="s">
        <v>1052</v>
      </c>
      <c r="ET64" s="449"/>
      <c r="EU64" s="449"/>
      <c r="EV64" s="449"/>
      <c r="EW64" s="449"/>
      <c r="EX64" s="449"/>
      <c r="EY64" s="449"/>
      <c r="EZ64" s="449"/>
      <c r="FA64" s="449"/>
      <c r="FB64" s="449"/>
      <c r="FC64" s="449"/>
      <c r="FD64" s="449"/>
      <c r="FE64" s="449"/>
      <c r="FF64" s="449"/>
      <c r="FG64" s="449"/>
      <c r="FH64" s="449"/>
      <c r="FI64" s="449"/>
      <c r="FJ64" s="449"/>
      <c r="FK64" s="449"/>
      <c r="FL64" s="449"/>
      <c r="FM64" s="449"/>
      <c r="FN64" s="449"/>
      <c r="FO64" s="449"/>
      <c r="FP64" s="449"/>
      <c r="FQ64" s="449"/>
      <c r="FR64" s="449"/>
      <c r="FS64" s="449"/>
      <c r="FT64" s="449"/>
      <c r="FU64" s="449"/>
      <c r="FV64" s="449"/>
      <c r="FW64" s="449"/>
      <c r="FX64" s="449"/>
      <c r="FY64" s="449"/>
      <c r="FZ64" s="449"/>
      <c r="GA64" s="449"/>
      <c r="GB64" s="449"/>
      <c r="GC64" s="449"/>
      <c r="GD64" s="449"/>
      <c r="GE64" s="449"/>
      <c r="GF64" s="449"/>
      <c r="GG64" s="449"/>
      <c r="GH64" s="449"/>
      <c r="GI64" s="449"/>
      <c r="GJ64" s="449"/>
      <c r="GK64" s="449"/>
      <c r="GL64" s="449"/>
      <c r="GM64" s="449"/>
      <c r="GN64" s="449"/>
      <c r="GO64" s="449"/>
      <c r="GP64" s="449"/>
      <c r="GQ64" s="449"/>
      <c r="GR64" s="449"/>
      <c r="GS64" s="449"/>
      <c r="GT64" s="449"/>
      <c r="GU64" s="449"/>
      <c r="GV64" s="449"/>
      <c r="GW64" s="449"/>
      <c r="GX64" s="449"/>
      <c r="GY64" s="449"/>
      <c r="GZ64" s="449"/>
      <c r="HA64" s="449"/>
      <c r="HB64" s="449"/>
      <c r="HC64" s="449"/>
      <c r="HD64" s="449"/>
      <c r="HE64" s="449"/>
      <c r="HF64" s="449"/>
      <c r="HG64" s="449"/>
      <c r="HH64" s="449"/>
      <c r="HI64" s="449"/>
      <c r="HJ64" s="449"/>
      <c r="HK64" s="449"/>
      <c r="HL64" s="449"/>
      <c r="HM64" s="449"/>
      <c r="HN64" s="449"/>
      <c r="HO64" s="449"/>
      <c r="HP64" s="449"/>
      <c r="HQ64" s="449"/>
      <c r="HR64" s="449"/>
      <c r="HS64" s="449"/>
      <c r="HT64" s="449"/>
      <c r="HU64" s="449"/>
      <c r="HV64" s="449"/>
      <c r="HW64" s="449"/>
      <c r="HX64" s="449"/>
      <c r="HY64" s="449"/>
      <c r="HZ64" s="449"/>
      <c r="IA64" s="449"/>
      <c r="IB64" s="449"/>
      <c r="IC64" s="449"/>
      <c r="ID64" s="449"/>
      <c r="IE64" s="449"/>
      <c r="IF64" s="449"/>
      <c r="IG64" s="449"/>
      <c r="IH64" s="449"/>
      <c r="II64" s="449"/>
      <c r="IJ64" s="449"/>
      <c r="IK64" s="449"/>
      <c r="IL64" s="449"/>
      <c r="IM64" s="449"/>
      <c r="IN64" s="449"/>
      <c r="IO64" s="449"/>
      <c r="IP64" s="449"/>
      <c r="IQ64" s="449"/>
      <c r="IR64" s="449"/>
      <c r="IS64" s="449"/>
      <c r="IT64" s="449"/>
      <c r="IU64" s="449"/>
      <c r="IV64" s="449"/>
      <c r="IW64" s="449"/>
      <c r="IX64" s="449"/>
      <c r="IY64" s="449"/>
      <c r="IZ64" s="449"/>
      <c r="JA64" s="449"/>
      <c r="JB64" s="449"/>
      <c r="JC64" s="449"/>
      <c r="JD64" s="449"/>
      <c r="JE64" s="449"/>
      <c r="JF64" s="449"/>
      <c r="JG64" s="449"/>
      <c r="JH64" s="449"/>
      <c r="JI64" s="449"/>
      <c r="JJ64" s="449"/>
      <c r="JK64" s="449"/>
      <c r="JL64" s="449"/>
      <c r="JM64" s="449"/>
      <c r="JN64" s="449"/>
      <c r="JO64" s="449"/>
      <c r="JP64" s="449"/>
      <c r="JQ64" s="449"/>
      <c r="JR64" s="449"/>
      <c r="JS64" s="449"/>
      <c r="JT64" s="449"/>
      <c r="JU64" s="449"/>
      <c r="JV64" s="449"/>
      <c r="JW64" s="449"/>
      <c r="JX64" s="449"/>
      <c r="JY64" s="449"/>
      <c r="JZ64" s="449"/>
      <c r="KA64" s="449"/>
      <c r="KB64" s="449"/>
      <c r="KC64" s="449"/>
      <c r="KD64" s="449"/>
      <c r="KE64" s="449"/>
      <c r="KF64" s="449"/>
      <c r="KG64" s="449"/>
      <c r="KH64" s="449"/>
      <c r="KI64" s="449"/>
      <c r="KJ64" s="449"/>
      <c r="KK64" s="449"/>
      <c r="KL64" s="449"/>
      <c r="KM64" s="449"/>
      <c r="KN64" s="449"/>
      <c r="KO64" s="449"/>
      <c r="KP64" s="449"/>
      <c r="KQ64" s="449"/>
      <c r="KR64" s="449"/>
      <c r="KS64" s="449"/>
      <c r="KT64" s="449"/>
      <c r="KU64" s="449"/>
      <c r="KV64" s="449"/>
      <c r="KW64" s="449"/>
      <c r="KX64" s="449"/>
      <c r="KY64" s="449"/>
      <c r="KZ64" s="449"/>
      <c r="LA64" s="449"/>
      <c r="LB64" s="449"/>
      <c r="LC64" s="449"/>
      <c r="LD64" s="449"/>
      <c r="LE64" s="449"/>
      <c r="LF64" s="449"/>
      <c r="LG64" s="449"/>
      <c r="LH64" s="449"/>
      <c r="LI64" s="449"/>
      <c r="LJ64" s="449"/>
      <c r="LK64" s="449"/>
      <c r="LL64" s="449"/>
      <c r="LM64" s="449"/>
      <c r="LN64" s="449"/>
      <c r="LO64" s="449"/>
      <c r="LP64" s="449"/>
      <c r="LQ64" s="449"/>
      <c r="LR64" s="449"/>
      <c r="LS64" s="449"/>
      <c r="LT64" s="449"/>
      <c r="LU64" s="449"/>
      <c r="LV64" s="449"/>
      <c r="LW64" s="449"/>
      <c r="LX64" s="449"/>
      <c r="LY64" s="449"/>
      <c r="LZ64" s="449"/>
      <c r="MA64" s="449"/>
      <c r="MB64" s="449"/>
      <c r="MC64" s="449"/>
      <c r="MD64" s="449"/>
      <c r="ME64" s="449"/>
      <c r="MF64" s="449"/>
      <c r="MG64" s="449"/>
      <c r="MH64" s="449"/>
      <c r="MI64" s="449"/>
      <c r="MJ64" s="449"/>
      <c r="MK64" s="449"/>
      <c r="ML64" s="449"/>
      <c r="MM64" s="449"/>
      <c r="MN64" s="449"/>
      <c r="MO64" s="449"/>
      <c r="MP64" s="449"/>
      <c r="MQ64" s="449"/>
      <c r="MR64" s="449"/>
      <c r="MS64" s="449"/>
      <c r="MT64" s="449"/>
      <c r="MU64" s="449"/>
      <c r="MV64" s="449"/>
      <c r="MW64" s="449"/>
      <c r="MX64" s="449"/>
      <c r="MY64" s="449"/>
      <c r="MZ64" s="449"/>
      <c r="NA64" s="449"/>
      <c r="NB64" s="449"/>
      <c r="NC64" s="449"/>
      <c r="ND64" s="449"/>
      <c r="NE64" s="449"/>
      <c r="NF64" s="449"/>
      <c r="NG64" s="449"/>
      <c r="NH64" s="449"/>
      <c r="NI64" s="449"/>
      <c r="NJ64" s="449"/>
      <c r="NK64" s="449"/>
      <c r="NL64" s="449"/>
      <c r="NM64" s="449"/>
      <c r="NN64" s="449"/>
      <c r="NO64" s="449"/>
      <c r="NP64" s="449"/>
      <c r="NQ64" s="449"/>
      <c r="NR64" s="449"/>
      <c r="NS64" s="449"/>
      <c r="NT64" s="449"/>
      <c r="NU64" s="449"/>
      <c r="NV64" s="449"/>
      <c r="NW64" s="449"/>
      <c r="NX64" s="449"/>
      <c r="NY64" s="449"/>
      <c r="NZ64" s="449"/>
      <c r="OA64" s="449"/>
      <c r="OB64" s="449"/>
      <c r="OC64" s="449"/>
      <c r="OD64" s="449"/>
      <c r="OE64" s="449"/>
      <c r="OF64" s="449"/>
      <c r="OG64" s="449"/>
      <c r="OH64" s="449"/>
      <c r="OI64" s="449"/>
      <c r="OJ64" s="449"/>
      <c r="OK64" s="449"/>
      <c r="OL64" s="449"/>
      <c r="OM64" s="449"/>
      <c r="ON64" s="449"/>
      <c r="OO64" s="449"/>
      <c r="OP64" s="449"/>
      <c r="OQ64" s="449"/>
      <c r="OR64" s="449"/>
      <c r="OS64" s="449"/>
      <c r="OT64" s="449"/>
      <c r="OU64" s="449"/>
      <c r="OV64" s="449"/>
      <c r="OW64" s="449"/>
      <c r="OX64" s="449"/>
      <c r="OY64" s="449"/>
      <c r="OZ64" s="449"/>
      <c r="PA64" s="449"/>
      <c r="PB64" s="449"/>
      <c r="PC64" s="449"/>
      <c r="PD64" s="449"/>
      <c r="PE64" s="449"/>
      <c r="PF64" s="449"/>
      <c r="PG64" s="449"/>
      <c r="PH64" s="449"/>
      <c r="PI64" s="449"/>
      <c r="PJ64" s="449"/>
      <c r="PK64" s="449"/>
      <c r="PL64" s="449"/>
      <c r="PM64" s="449"/>
      <c r="PN64" s="449"/>
      <c r="PO64" s="449"/>
      <c r="PP64" s="449"/>
      <c r="PQ64" s="449"/>
      <c r="PR64" s="449"/>
      <c r="PS64" s="449"/>
      <c r="PT64" s="449"/>
      <c r="PU64" s="449"/>
      <c r="PV64" s="449"/>
      <c r="PW64" s="449"/>
      <c r="PX64" s="449"/>
      <c r="PY64" s="449"/>
      <c r="PZ64" s="449"/>
      <c r="QA64" s="449"/>
      <c r="QB64" s="449"/>
      <c r="QC64" s="449"/>
      <c r="QD64" s="449"/>
      <c r="QE64" s="449"/>
      <c r="QF64" s="449"/>
      <c r="QG64" s="449"/>
      <c r="QH64" s="449"/>
      <c r="QI64" s="449"/>
      <c r="QJ64" s="449"/>
      <c r="QK64" s="449"/>
      <c r="QL64" s="449"/>
      <c r="QM64" s="449"/>
      <c r="QN64" s="449"/>
      <c r="QO64" s="449"/>
      <c r="QP64" s="449"/>
      <c r="QQ64" s="449"/>
      <c r="QR64" s="449"/>
      <c r="QS64" s="449"/>
      <c r="QT64" s="449"/>
      <c r="QU64" s="449"/>
      <c r="QV64" s="449"/>
    </row>
    <row r="65" spans="1:464" customFormat="1" ht="16.5" customHeight="1">
      <c r="A65" s="280" t="s">
        <v>1031</v>
      </c>
      <c r="B65" s="280" t="s">
        <v>182</v>
      </c>
      <c r="C65" s="440" t="s">
        <v>880</v>
      </c>
      <c r="D65" s="440" t="s">
        <v>844</v>
      </c>
      <c r="E65" s="441" t="s">
        <v>936</v>
      </c>
      <c r="F65" s="411" t="s">
        <v>1048</v>
      </c>
      <c r="G65" s="282" t="s">
        <v>1033</v>
      </c>
      <c r="H65" s="440"/>
      <c r="I65" s="626"/>
      <c r="J65" s="397"/>
      <c r="K65" s="286" t="s">
        <v>20</v>
      </c>
      <c r="L65" s="390" t="s">
        <v>373</v>
      </c>
      <c r="M65" s="390" t="s">
        <v>373</v>
      </c>
      <c r="N65" s="390" t="s">
        <v>373</v>
      </c>
      <c r="O65" s="390" t="s">
        <v>373</v>
      </c>
      <c r="P65" s="390" t="s">
        <v>373</v>
      </c>
      <c r="Q65" s="390" t="s">
        <v>373</v>
      </c>
      <c r="R65" s="390" t="s">
        <v>373</v>
      </c>
      <c r="S65" s="390" t="s">
        <v>373</v>
      </c>
      <c r="T65" s="390" t="s">
        <v>373</v>
      </c>
      <c r="U65" s="390" t="s">
        <v>373</v>
      </c>
      <c r="V65" s="390" t="s">
        <v>373</v>
      </c>
      <c r="W65" s="390" t="s">
        <v>373</v>
      </c>
      <c r="X65" s="390" t="s">
        <v>373</v>
      </c>
      <c r="Y65" s="390" t="s">
        <v>373</v>
      </c>
      <c r="Z65" s="390" t="s">
        <v>373</v>
      </c>
      <c r="AA65" s="390" t="s">
        <v>373</v>
      </c>
      <c r="AB65" s="390" t="s">
        <v>373</v>
      </c>
      <c r="AC65" s="390" t="s">
        <v>373</v>
      </c>
      <c r="AD65" s="390" t="s">
        <v>373</v>
      </c>
      <c r="AE65" s="390" t="s">
        <v>373</v>
      </c>
      <c r="AF65" s="390" t="s">
        <v>373</v>
      </c>
      <c r="AG65" s="390" t="s">
        <v>373</v>
      </c>
      <c r="AH65" s="390" t="s">
        <v>373</v>
      </c>
      <c r="AI65" s="390" t="s">
        <v>373</v>
      </c>
      <c r="AJ65" s="390" t="s">
        <v>373</v>
      </c>
      <c r="AK65" s="390" t="s">
        <v>373</v>
      </c>
      <c r="AL65" s="390" t="s">
        <v>373</v>
      </c>
      <c r="AM65" s="309" t="s">
        <v>22</v>
      </c>
      <c r="AN65" s="639" t="s">
        <v>1034</v>
      </c>
      <c r="AO65" s="462"/>
      <c r="AP65" s="309" t="s">
        <v>835</v>
      </c>
      <c r="AQ65" s="390" t="s">
        <v>787</v>
      </c>
      <c r="AR65" s="390" t="s">
        <v>373</v>
      </c>
      <c r="AS65" s="390" t="s">
        <v>373</v>
      </c>
      <c r="AT65" s="390" t="s">
        <v>373</v>
      </c>
      <c r="AU65" s="390" t="s">
        <v>373</v>
      </c>
      <c r="AV65" s="390" t="s">
        <v>373</v>
      </c>
      <c r="AW65" s="390" t="s">
        <v>373</v>
      </c>
      <c r="AX65" s="390" t="s">
        <v>373</v>
      </c>
      <c r="AY65" s="390" t="s">
        <v>373</v>
      </c>
      <c r="AZ65" s="390" t="s">
        <v>373</v>
      </c>
      <c r="BA65" s="390" t="s">
        <v>373</v>
      </c>
      <c r="BB65" s="390" t="s">
        <v>373</v>
      </c>
      <c r="BC65" s="390" t="s">
        <v>373</v>
      </c>
      <c r="BD65" s="286" t="s">
        <v>33</v>
      </c>
      <c r="BE65" s="623" t="s">
        <v>1035</v>
      </c>
      <c r="BF65" s="623" t="s">
        <v>1035</v>
      </c>
      <c r="BG65" s="623" t="s">
        <v>1035</v>
      </c>
      <c r="BH65" s="623" t="s">
        <v>1035</v>
      </c>
      <c r="BI65" s="623" t="s">
        <v>1035</v>
      </c>
      <c r="BJ65" s="623" t="s">
        <v>1035</v>
      </c>
      <c r="BK65" s="623" t="s">
        <v>1035</v>
      </c>
      <c r="BL65" s="623" t="s">
        <v>1035</v>
      </c>
      <c r="BM65" s="623" t="s">
        <v>1035</v>
      </c>
      <c r="BN65" s="623" t="s">
        <v>1035</v>
      </c>
      <c r="BO65" s="623" t="s">
        <v>1035</v>
      </c>
      <c r="BP65" s="623" t="s">
        <v>1035</v>
      </c>
      <c r="BQ65" s="623" t="s">
        <v>1035</v>
      </c>
      <c r="BR65" s="408" t="s">
        <v>22</v>
      </c>
      <c r="BS65" s="233"/>
      <c r="BT65" s="233"/>
      <c r="BU65" s="233"/>
      <c r="BV65" s="233"/>
      <c r="BW65" s="233"/>
      <c r="BX65" s="233"/>
      <c r="BY65" s="233"/>
      <c r="BZ65" s="233"/>
      <c r="CA65" s="290" t="s">
        <v>20</v>
      </c>
      <c r="CB65" s="390" t="s">
        <v>401</v>
      </c>
      <c r="CC65" s="390" t="s">
        <v>401</v>
      </c>
      <c r="CD65" s="390" t="s">
        <v>401</v>
      </c>
      <c r="CE65" s="390" t="s">
        <v>401</v>
      </c>
      <c r="CF65" s="390" t="s">
        <v>401</v>
      </c>
      <c r="CG65" s="390" t="s">
        <v>401</v>
      </c>
      <c r="CH65" s="390" t="s">
        <v>401</v>
      </c>
      <c r="CI65" s="390" t="s">
        <v>401</v>
      </c>
      <c r="CJ65" s="390" t="s">
        <v>401</v>
      </c>
      <c r="CK65" s="390" t="s">
        <v>401</v>
      </c>
      <c r="CL65" s="390" t="s">
        <v>401</v>
      </c>
      <c r="CM65" s="390" t="s">
        <v>401</v>
      </c>
      <c r="CN65" s="390" t="s">
        <v>401</v>
      </c>
      <c r="CO65" s="390" t="s">
        <v>401</v>
      </c>
      <c r="CP65" s="390" t="s">
        <v>401</v>
      </c>
      <c r="CQ65" s="390" t="s">
        <v>401</v>
      </c>
      <c r="CR65" s="390" t="s">
        <v>401</v>
      </c>
      <c r="CS65" s="390" t="s">
        <v>401</v>
      </c>
      <c r="CT65" s="390" t="s">
        <v>401</v>
      </c>
      <c r="CU65" s="390" t="s">
        <v>401</v>
      </c>
      <c r="CV65" s="390" t="s">
        <v>401</v>
      </c>
      <c r="CW65" s="390" t="s">
        <v>401</v>
      </c>
      <c r="CX65" s="390" t="s">
        <v>401</v>
      </c>
      <c r="CY65" s="390" t="s">
        <v>401</v>
      </c>
      <c r="CZ65" s="390" t="s">
        <v>401</v>
      </c>
      <c r="DA65" s="390" t="s">
        <v>401</v>
      </c>
      <c r="DB65" s="390" t="s">
        <v>401</v>
      </c>
      <c r="DC65" s="390" t="s">
        <v>401</v>
      </c>
      <c r="DD65" s="390" t="s">
        <v>401</v>
      </c>
      <c r="DE65" s="390" t="s">
        <v>401</v>
      </c>
      <c r="DF65" s="290" t="s">
        <v>22</v>
      </c>
      <c r="DG65" s="233"/>
      <c r="DH65" s="233"/>
      <c r="DI65" s="233"/>
      <c r="DJ65" s="233"/>
      <c r="DK65" s="233"/>
      <c r="DL65" s="233"/>
      <c r="DM65" s="233"/>
      <c r="DN65" s="233"/>
      <c r="DO65" s="286" t="s">
        <v>20</v>
      </c>
      <c r="DP65" s="411" t="s">
        <v>450</v>
      </c>
      <c r="DQ65" s="411" t="s">
        <v>450</v>
      </c>
      <c r="DR65" s="411" t="s">
        <v>450</v>
      </c>
      <c r="DS65" s="411" t="s">
        <v>450</v>
      </c>
      <c r="DT65" s="411" t="s">
        <v>450</v>
      </c>
      <c r="DU65" s="411" t="s">
        <v>450</v>
      </c>
      <c r="DV65" s="411" t="s">
        <v>450</v>
      </c>
      <c r="DW65" s="411" t="s">
        <v>450</v>
      </c>
      <c r="DX65" s="411" t="s">
        <v>450</v>
      </c>
      <c r="DY65" s="411" t="s">
        <v>450</v>
      </c>
      <c r="DZ65" s="411" t="s">
        <v>450</v>
      </c>
      <c r="EA65" s="411" t="s">
        <v>450</v>
      </c>
      <c r="EB65" s="411" t="s">
        <v>450</v>
      </c>
      <c r="EC65" s="411" t="s">
        <v>450</v>
      </c>
      <c r="ED65" s="411" t="s">
        <v>450</v>
      </c>
      <c r="EE65" s="411" t="s">
        <v>450</v>
      </c>
      <c r="EF65" s="411" t="s">
        <v>450</v>
      </c>
      <c r="EG65" s="411" t="s">
        <v>450</v>
      </c>
      <c r="EH65" s="411" t="s">
        <v>450</v>
      </c>
      <c r="EI65" s="411" t="s">
        <v>450</v>
      </c>
      <c r="EJ65" s="290" t="s">
        <v>22</v>
      </c>
      <c r="EK65" s="410"/>
      <c r="EL65" s="397"/>
      <c r="EM65" s="397"/>
      <c r="EN65" s="286" t="s">
        <v>20</v>
      </c>
      <c r="EO65" s="665" t="s">
        <v>1036</v>
      </c>
      <c r="EP65" s="665" t="s">
        <v>1036</v>
      </c>
      <c r="EQ65" s="665" t="s">
        <v>1036</v>
      </c>
      <c r="ER65" s="665" t="s">
        <v>1036</v>
      </c>
      <c r="ES65" s="665" t="s">
        <v>1036</v>
      </c>
      <c r="ET65" s="665" t="s">
        <v>1036</v>
      </c>
      <c r="EU65" s="665" t="s">
        <v>1036</v>
      </c>
      <c r="EV65" s="665" t="s">
        <v>1036</v>
      </c>
      <c r="EW65" s="665" t="s">
        <v>1036</v>
      </c>
      <c r="EX65" s="665" t="s">
        <v>1036</v>
      </c>
      <c r="EY65" s="665" t="s">
        <v>1036</v>
      </c>
      <c r="EZ65" s="665" t="s">
        <v>1036</v>
      </c>
      <c r="FA65" s="665" t="s">
        <v>1036</v>
      </c>
      <c r="FB65" s="665" t="s">
        <v>1036</v>
      </c>
      <c r="FC65" s="665" t="s">
        <v>1036</v>
      </c>
      <c r="FD65" s="665" t="s">
        <v>1036</v>
      </c>
      <c r="FE65" s="759" t="s">
        <v>1036</v>
      </c>
      <c r="FF65" s="665" t="s">
        <v>1036</v>
      </c>
      <c r="FG65" s="759" t="s">
        <v>1036</v>
      </c>
      <c r="FH65" s="759" t="s">
        <v>1036</v>
      </c>
      <c r="FI65" s="667" t="s">
        <v>22</v>
      </c>
      <c r="FJ65" s="728" t="s">
        <v>886</v>
      </c>
      <c r="FK65" s="224"/>
      <c r="FL65" s="224"/>
      <c r="FM65" s="123"/>
      <c r="FN65" s="224"/>
      <c r="FO65" s="224"/>
      <c r="FP65" s="728" t="s">
        <v>238</v>
      </c>
      <c r="FQ65" s="224"/>
      <c r="FR65" s="224"/>
      <c r="FS65" s="760" t="s">
        <v>20</v>
      </c>
      <c r="FT65" s="756" t="s">
        <v>347</v>
      </c>
      <c r="FU65" s="756" t="s">
        <v>347</v>
      </c>
      <c r="FV65" s="756" t="s">
        <v>347</v>
      </c>
      <c r="FW65" s="411" t="s">
        <v>347</v>
      </c>
      <c r="FX65" s="411" t="s">
        <v>347</v>
      </c>
      <c r="FY65" s="411" t="s">
        <v>347</v>
      </c>
      <c r="FZ65" s="411" t="s">
        <v>347</v>
      </c>
      <c r="GA65" s="411" t="s">
        <v>347</v>
      </c>
      <c r="GB65" s="411" t="s">
        <v>347</v>
      </c>
      <c r="GC65" s="411" t="s">
        <v>347</v>
      </c>
      <c r="GD65" s="411" t="s">
        <v>347</v>
      </c>
      <c r="GE65" s="411" t="s">
        <v>347</v>
      </c>
      <c r="GF65" s="411" t="s">
        <v>347</v>
      </c>
      <c r="GG65" s="411" t="s">
        <v>347</v>
      </c>
      <c r="GH65" s="411" t="s">
        <v>347</v>
      </c>
      <c r="GI65" s="411" t="s">
        <v>347</v>
      </c>
      <c r="GJ65" s="411" t="s">
        <v>347</v>
      </c>
      <c r="GK65" s="411" t="s">
        <v>347</v>
      </c>
      <c r="GL65" s="411" t="s">
        <v>347</v>
      </c>
      <c r="GM65" s="411" t="s">
        <v>347</v>
      </c>
      <c r="GN65" s="291" t="s">
        <v>22</v>
      </c>
      <c r="GO65" s="397">
        <v>157</v>
      </c>
      <c r="GP65" s="397"/>
      <c r="GQ65" s="397"/>
      <c r="GR65" s="397"/>
      <c r="GS65" s="397"/>
      <c r="GT65" s="397"/>
      <c r="GU65" s="397"/>
      <c r="GV65" s="397"/>
      <c r="GW65" s="397"/>
      <c r="GX65" s="397"/>
      <c r="GY65" s="397"/>
      <c r="GZ65" s="397"/>
      <c r="HA65" s="397"/>
      <c r="HB65" s="397"/>
      <c r="HC65" s="224"/>
      <c r="HD65" s="224"/>
      <c r="HE65" s="224"/>
      <c r="HF65" s="224"/>
      <c r="HG65" s="224"/>
      <c r="HH65" s="224"/>
      <c r="HI65" s="224"/>
      <c r="HJ65" s="224"/>
      <c r="HK65" s="224"/>
      <c r="HL65" s="224"/>
      <c r="HM65" s="224"/>
      <c r="HN65" s="224"/>
      <c r="HO65" s="224"/>
      <c r="HP65" s="224"/>
      <c r="HQ65" s="224"/>
      <c r="HR65" s="224"/>
      <c r="HS65" s="224"/>
      <c r="HT65" s="224"/>
      <c r="HU65" s="224"/>
      <c r="HV65" s="224"/>
      <c r="HW65" s="224"/>
      <c r="HX65" s="397"/>
      <c r="HY65" s="397"/>
      <c r="HZ65" s="397"/>
      <c r="IA65" s="397"/>
      <c r="IB65" s="397"/>
      <c r="IC65" s="397"/>
      <c r="ID65" s="397"/>
      <c r="IE65" s="397"/>
      <c r="IF65" s="397"/>
      <c r="IG65" s="397"/>
      <c r="IH65" s="397"/>
      <c r="II65" s="397"/>
      <c r="IJ65" s="397"/>
      <c r="IK65" s="397"/>
      <c r="IL65" s="397"/>
      <c r="IM65" s="397"/>
      <c r="IN65" s="397"/>
      <c r="IO65" s="397"/>
      <c r="IP65" s="397"/>
      <c r="IQ65" s="397"/>
      <c r="IR65" s="397"/>
      <c r="IS65" s="397"/>
      <c r="IT65" s="397"/>
      <c r="IU65" s="397"/>
      <c r="IV65" s="397"/>
      <c r="IW65" s="397"/>
      <c r="IX65" s="397"/>
      <c r="IY65" s="397"/>
      <c r="IZ65" s="397"/>
      <c r="JA65" s="397"/>
      <c r="JB65" s="397"/>
      <c r="JC65" s="397"/>
      <c r="JD65" s="397"/>
      <c r="JE65" s="397"/>
      <c r="JF65" s="397"/>
      <c r="JG65" s="397"/>
      <c r="JH65" s="224"/>
      <c r="JI65" s="224"/>
      <c r="JJ65" s="224"/>
      <c r="JK65" s="224"/>
      <c r="JL65" s="224"/>
      <c r="JM65" s="224"/>
      <c r="JN65" s="224"/>
      <c r="JO65" s="224"/>
      <c r="JP65" s="224"/>
      <c r="JQ65" s="224"/>
      <c r="JR65" s="224"/>
      <c r="JS65" s="224"/>
      <c r="JT65" s="397"/>
      <c r="JU65" s="397"/>
      <c r="JV65" s="397"/>
      <c r="JW65" s="397"/>
      <c r="JX65" s="397"/>
      <c r="JY65" s="397"/>
      <c r="JZ65" s="397"/>
      <c r="KA65" s="397"/>
      <c r="KB65" s="397"/>
      <c r="KC65" s="397"/>
      <c r="KD65" s="397"/>
      <c r="KE65" s="397"/>
      <c r="KF65" s="397"/>
      <c r="KG65" s="397"/>
      <c r="KH65" s="397"/>
      <c r="KI65" s="397"/>
      <c r="KJ65" s="397"/>
      <c r="KK65" s="397"/>
      <c r="KL65" s="397"/>
      <c r="KM65" s="397"/>
      <c r="KN65" s="397"/>
      <c r="KO65" s="397"/>
      <c r="KP65" s="397"/>
      <c r="KQ65" s="397"/>
      <c r="KR65" s="397"/>
      <c r="KS65" s="397"/>
      <c r="KT65" s="397"/>
      <c r="KU65" s="397"/>
      <c r="KV65" s="397"/>
      <c r="KW65" s="397"/>
      <c r="KX65" s="397"/>
      <c r="KY65" s="397"/>
      <c r="KZ65" s="397"/>
      <c r="LA65" s="397"/>
      <c r="LB65" s="397"/>
      <c r="LC65" s="397"/>
      <c r="LD65" s="397"/>
      <c r="LE65" s="397"/>
      <c r="LF65" s="397"/>
      <c r="LG65" s="397"/>
      <c r="LH65" s="397"/>
      <c r="LI65" s="397"/>
      <c r="LJ65" s="397"/>
      <c r="LK65" s="397"/>
      <c r="LL65" s="397"/>
      <c r="LM65" s="397"/>
      <c r="LN65" s="397"/>
      <c r="LO65" s="397"/>
      <c r="LP65" s="397"/>
      <c r="LQ65" s="397"/>
      <c r="LR65" s="397"/>
      <c r="LS65" s="397"/>
      <c r="LT65" s="397"/>
      <c r="LU65" s="397"/>
      <c r="LV65" s="397"/>
      <c r="LW65" s="397"/>
      <c r="LX65" s="397"/>
      <c r="LY65" s="397"/>
      <c r="LZ65" s="397"/>
      <c r="MA65" s="397"/>
      <c r="MB65" s="397"/>
      <c r="MC65" s="397"/>
      <c r="MD65" s="397"/>
      <c r="ME65" s="397"/>
      <c r="MF65" s="397"/>
      <c r="MG65" s="397"/>
      <c r="MH65" s="397"/>
      <c r="MI65" s="397"/>
      <c r="MJ65" s="397"/>
      <c r="MK65" s="397"/>
      <c r="ML65" s="397"/>
      <c r="MM65" s="397"/>
      <c r="MN65" s="397"/>
      <c r="MO65" s="397"/>
      <c r="MP65" s="397"/>
      <c r="MQ65" s="397"/>
      <c r="MR65" s="397"/>
      <c r="MS65" s="397"/>
      <c r="MT65" s="397"/>
      <c r="MU65" s="397"/>
      <c r="MV65" s="397"/>
      <c r="MW65" s="397"/>
      <c r="MX65" s="397"/>
      <c r="MY65" s="397"/>
      <c r="MZ65" s="397"/>
      <c r="NA65" s="397"/>
      <c r="NB65" s="397"/>
      <c r="NC65" s="397"/>
      <c r="ND65" s="397"/>
      <c r="NE65" s="397"/>
      <c r="NF65" s="397"/>
      <c r="NG65" s="397"/>
      <c r="NH65" s="397"/>
      <c r="NI65" s="397"/>
      <c r="NJ65" s="397"/>
      <c r="NK65" s="397"/>
      <c r="NL65" s="397"/>
      <c r="NM65" s="397"/>
      <c r="NN65" s="397"/>
      <c r="NO65" s="397"/>
      <c r="NP65" s="397"/>
      <c r="NQ65" s="397"/>
      <c r="NR65" s="397"/>
      <c r="NS65" s="397"/>
      <c r="NT65" s="397"/>
      <c r="NU65" s="397"/>
      <c r="NV65" s="397"/>
      <c r="NW65" s="397"/>
      <c r="NX65" s="397"/>
      <c r="NY65" s="397"/>
      <c r="NZ65" s="397"/>
      <c r="OA65" s="397"/>
      <c r="OB65" s="397"/>
      <c r="OC65" s="397"/>
      <c r="OD65" s="397"/>
      <c r="OE65" s="397"/>
      <c r="OF65" s="397"/>
      <c r="OG65" s="397"/>
      <c r="OH65" s="397"/>
      <c r="OI65" s="397"/>
      <c r="OJ65" s="397"/>
      <c r="OK65" s="397"/>
      <c r="OL65" s="397"/>
      <c r="OM65" s="397"/>
      <c r="ON65" s="397"/>
      <c r="OO65" s="397"/>
      <c r="OP65" s="397"/>
      <c r="OQ65" s="397"/>
      <c r="OR65" s="397"/>
      <c r="OS65" s="397"/>
      <c r="OT65" s="397"/>
      <c r="OU65" s="397"/>
      <c r="OV65" s="397"/>
      <c r="OW65" s="397"/>
      <c r="OX65" s="397"/>
      <c r="OY65" s="397"/>
      <c r="OZ65" s="397"/>
      <c r="PA65" s="397"/>
      <c r="PB65" s="397"/>
      <c r="PC65" s="397"/>
      <c r="PD65" s="397"/>
      <c r="PE65" s="397"/>
      <c r="PF65" s="397"/>
      <c r="PG65" s="397"/>
      <c r="PH65" s="397"/>
      <c r="PI65" s="397"/>
      <c r="PJ65" s="397"/>
      <c r="PK65" s="397"/>
      <c r="PL65" s="397"/>
      <c r="PM65" s="397"/>
      <c r="PN65" s="397"/>
      <c r="PO65" s="397"/>
      <c r="PP65" s="397"/>
      <c r="PQ65" s="397"/>
      <c r="PR65" s="397"/>
      <c r="PS65" s="397"/>
      <c r="PT65" s="397"/>
      <c r="PU65" s="397"/>
      <c r="PV65" s="397"/>
      <c r="PW65" s="397"/>
      <c r="PX65" s="397"/>
      <c r="PY65" s="397"/>
      <c r="PZ65" s="397"/>
      <c r="QA65" s="397"/>
      <c r="QB65" s="397"/>
      <c r="QC65" s="397"/>
      <c r="QD65" s="397"/>
      <c r="QE65" s="397"/>
      <c r="QF65" s="397"/>
      <c r="QG65" s="397"/>
      <c r="QH65" s="397"/>
      <c r="QI65" s="397"/>
      <c r="QJ65" s="397"/>
      <c r="QK65" s="397"/>
      <c r="QL65" s="397"/>
      <c r="QM65" s="397"/>
      <c r="QN65" s="397"/>
      <c r="QO65" s="397"/>
      <c r="QP65" s="397"/>
      <c r="QQ65" s="397"/>
      <c r="QR65" s="397"/>
      <c r="QS65" s="397"/>
      <c r="QT65" s="397"/>
      <c r="QU65" s="397"/>
      <c r="QV65" s="397"/>
    </row>
    <row r="66" spans="1:464" customFormat="1" ht="16.5" customHeight="1">
      <c r="A66" s="280" t="s">
        <v>1031</v>
      </c>
      <c r="B66" s="280" t="s">
        <v>1039</v>
      </c>
      <c r="C66" s="440" t="s">
        <v>880</v>
      </c>
      <c r="D66" s="440"/>
      <c r="E66" s="441" t="s">
        <v>25</v>
      </c>
      <c r="F66" s="411" t="s">
        <v>1048</v>
      </c>
      <c r="G66" s="299"/>
      <c r="H66" s="336" t="s">
        <v>1040</v>
      </c>
      <c r="I66" s="663"/>
      <c r="J66" s="286"/>
      <c r="K66" s="286"/>
      <c r="L66" s="286"/>
      <c r="M66" s="286"/>
      <c r="N66" s="286" t="s">
        <v>20</v>
      </c>
      <c r="O66" s="390" t="s">
        <v>373</v>
      </c>
      <c r="P66" s="390" t="s">
        <v>373</v>
      </c>
      <c r="Q66" s="390" t="s">
        <v>373</v>
      </c>
      <c r="R66" s="390" t="s">
        <v>373</v>
      </c>
      <c r="S66" s="390" t="s">
        <v>373</v>
      </c>
      <c r="T66" s="390" t="s">
        <v>373</v>
      </c>
      <c r="U66" s="390" t="s">
        <v>373</v>
      </c>
      <c r="V66" s="523" t="s">
        <v>1041</v>
      </c>
      <c r="W66" s="523" t="s">
        <v>1041</v>
      </c>
      <c r="X66" s="523" t="s">
        <v>1041</v>
      </c>
      <c r="Y66" s="523" t="s">
        <v>1041</v>
      </c>
      <c r="Z66" s="390" t="s">
        <v>373</v>
      </c>
      <c r="AA66" s="390" t="s">
        <v>373</v>
      </c>
      <c r="AB66" s="390" t="s">
        <v>373</v>
      </c>
      <c r="AC66" s="390" t="s">
        <v>373</v>
      </c>
      <c r="AD66" s="390" t="s">
        <v>373</v>
      </c>
      <c r="AE66" s="390" t="s">
        <v>373</v>
      </c>
      <c r="AF66" s="288" t="s">
        <v>22</v>
      </c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703" t="s">
        <v>1042</v>
      </c>
      <c r="AS66" s="397"/>
      <c r="AT66" s="286" t="s">
        <v>20</v>
      </c>
      <c r="AU66" s="390" t="s">
        <v>373</v>
      </c>
      <c r="AV66" s="390" t="s">
        <v>373</v>
      </c>
      <c r="AW66" s="390" t="s">
        <v>373</v>
      </c>
      <c r="AX66" s="390" t="s">
        <v>373</v>
      </c>
      <c r="AY66" s="390" t="s">
        <v>373</v>
      </c>
      <c r="AZ66" s="390" t="s">
        <v>373</v>
      </c>
      <c r="BA66" s="390" t="s">
        <v>373</v>
      </c>
      <c r="BB66" s="390" t="s">
        <v>373</v>
      </c>
      <c r="BC66" s="390" t="s">
        <v>373</v>
      </c>
      <c r="BD66" s="286" t="s">
        <v>33</v>
      </c>
      <c r="BE66" s="623" t="s">
        <v>1035</v>
      </c>
      <c r="BF66" s="623" t="s">
        <v>1035</v>
      </c>
      <c r="BG66" s="623" t="s">
        <v>1035</v>
      </c>
      <c r="BH66" s="623" t="s">
        <v>1035</v>
      </c>
      <c r="BI66" s="623" t="s">
        <v>1035</v>
      </c>
      <c r="BJ66" s="623" t="s">
        <v>1035</v>
      </c>
      <c r="BK66" s="623" t="s">
        <v>1035</v>
      </c>
      <c r="BL66" s="623" t="s">
        <v>1035</v>
      </c>
      <c r="BM66" s="623" t="s">
        <v>1035</v>
      </c>
      <c r="BN66" s="623" t="s">
        <v>1035</v>
      </c>
      <c r="BO66" s="623" t="s">
        <v>1035</v>
      </c>
      <c r="BP66" s="623" t="s">
        <v>1035</v>
      </c>
      <c r="BQ66" s="623" t="s">
        <v>1035</v>
      </c>
      <c r="BR66" s="408" t="s">
        <v>22</v>
      </c>
      <c r="BS66" s="233"/>
      <c r="BT66" s="233"/>
      <c r="BU66" s="233"/>
      <c r="BV66" s="233"/>
      <c r="BW66" s="233"/>
      <c r="BX66" s="397"/>
      <c r="BY66" s="286" t="s">
        <v>20</v>
      </c>
      <c r="BZ66" s="524" t="s">
        <v>401</v>
      </c>
      <c r="CA66" s="390" t="s">
        <v>401</v>
      </c>
      <c r="CB66" s="390" t="s">
        <v>401</v>
      </c>
      <c r="CC66" s="390" t="s">
        <v>401</v>
      </c>
      <c r="CD66" s="390" t="s">
        <v>401</v>
      </c>
      <c r="CE66" s="390" t="s">
        <v>401</v>
      </c>
      <c r="CF66" s="390" t="s">
        <v>401</v>
      </c>
      <c r="CG66" s="390" t="s">
        <v>401</v>
      </c>
      <c r="CH66" s="390" t="s">
        <v>401</v>
      </c>
      <c r="CI66" s="390" t="s">
        <v>401</v>
      </c>
      <c r="CJ66" s="236" t="s">
        <v>22</v>
      </c>
      <c r="CK66" s="233"/>
      <c r="CL66" s="233"/>
      <c r="CM66" s="233"/>
      <c r="CN66" s="233"/>
      <c r="CO66" s="233"/>
      <c r="CP66" s="233"/>
      <c r="CQ66" s="233"/>
      <c r="CR66" s="233"/>
      <c r="CS66" s="233"/>
      <c r="CT66" s="408" t="s">
        <v>20</v>
      </c>
      <c r="CU66" s="390" t="s">
        <v>401</v>
      </c>
      <c r="CV66" s="390" t="s">
        <v>401</v>
      </c>
      <c r="CW66" s="390" t="s">
        <v>401</v>
      </c>
      <c r="CX66" s="390" t="s">
        <v>401</v>
      </c>
      <c r="CY66" s="390" t="s">
        <v>398</v>
      </c>
      <c r="CZ66" s="390" t="s">
        <v>398</v>
      </c>
      <c r="DA66" s="390" t="s">
        <v>398</v>
      </c>
      <c r="DB66" s="390" t="s">
        <v>398</v>
      </c>
      <c r="DC66" s="390" t="s">
        <v>398</v>
      </c>
      <c r="DD66" s="390" t="s">
        <v>398</v>
      </c>
      <c r="DE66" s="390" t="s">
        <v>398</v>
      </c>
      <c r="DF66" s="390" t="s">
        <v>398</v>
      </c>
      <c r="DG66" s="390" t="s">
        <v>398</v>
      </c>
      <c r="DH66" s="390" t="s">
        <v>398</v>
      </c>
      <c r="DI66" s="390" t="s">
        <v>398</v>
      </c>
      <c r="DJ66" s="390" t="s">
        <v>398</v>
      </c>
      <c r="DK66" s="390" t="s">
        <v>398</v>
      </c>
      <c r="DL66" s="390" t="s">
        <v>398</v>
      </c>
      <c r="DM66" s="390" t="s">
        <v>398</v>
      </c>
      <c r="DN66" s="390" t="s">
        <v>398</v>
      </c>
      <c r="DO66" s="286" t="s">
        <v>33</v>
      </c>
      <c r="DP66" s="411" t="s">
        <v>450</v>
      </c>
      <c r="DQ66" s="411" t="s">
        <v>450</v>
      </c>
      <c r="DR66" s="411" t="s">
        <v>450</v>
      </c>
      <c r="DS66" s="411" t="s">
        <v>450</v>
      </c>
      <c r="DT66" s="411" t="s">
        <v>450</v>
      </c>
      <c r="DU66" s="411" t="s">
        <v>450</v>
      </c>
      <c r="DV66" s="411" t="s">
        <v>450</v>
      </c>
      <c r="DW66" s="411" t="s">
        <v>450</v>
      </c>
      <c r="DX66" s="411" t="s">
        <v>450</v>
      </c>
      <c r="DY66" s="411" t="s">
        <v>450</v>
      </c>
      <c r="DZ66" s="411" t="s">
        <v>450</v>
      </c>
      <c r="EA66" s="411" t="s">
        <v>450</v>
      </c>
      <c r="EB66" s="411" t="s">
        <v>450</v>
      </c>
      <c r="EC66" s="411" t="s">
        <v>450</v>
      </c>
      <c r="ED66" s="411" t="s">
        <v>450</v>
      </c>
      <c r="EE66" s="411" t="s">
        <v>450</v>
      </c>
      <c r="EF66" s="411" t="s">
        <v>450</v>
      </c>
      <c r="EG66" s="411" t="s">
        <v>450</v>
      </c>
      <c r="EH66" s="411" t="s">
        <v>450</v>
      </c>
      <c r="EI66" s="411" t="s">
        <v>450</v>
      </c>
      <c r="EJ66" s="286" t="s">
        <v>22</v>
      </c>
      <c r="EK66" s="397"/>
      <c r="EL66" s="397"/>
      <c r="EM66" s="397"/>
      <c r="EN66" s="286" t="s">
        <v>20</v>
      </c>
      <c r="EO66" s="665" t="s">
        <v>1043</v>
      </c>
      <c r="EP66" s="665" t="s">
        <v>1036</v>
      </c>
      <c r="EQ66" s="665" t="s">
        <v>1036</v>
      </c>
      <c r="ER66" s="665" t="s">
        <v>1036</v>
      </c>
      <c r="ES66" s="665" t="s">
        <v>1036</v>
      </c>
      <c r="ET66" s="665" t="s">
        <v>1036</v>
      </c>
      <c r="EU66" s="665" t="s">
        <v>1036</v>
      </c>
      <c r="EV66" s="665" t="s">
        <v>1036</v>
      </c>
      <c r="EW66" s="665" t="s">
        <v>1036</v>
      </c>
      <c r="EX66" s="665" t="s">
        <v>1036</v>
      </c>
      <c r="EY66" s="665" t="s">
        <v>1036</v>
      </c>
      <c r="EZ66" s="665" t="s">
        <v>1036</v>
      </c>
      <c r="FA66" s="665" t="s">
        <v>1036</v>
      </c>
      <c r="FB66" s="665" t="s">
        <v>1036</v>
      </c>
      <c r="FC66" s="665" t="s">
        <v>1036</v>
      </c>
      <c r="FD66" s="761" t="s">
        <v>1036</v>
      </c>
      <c r="FE66" s="761" t="s">
        <v>1036</v>
      </c>
      <c r="FF66" s="665" t="s">
        <v>1036</v>
      </c>
      <c r="FG66" s="761" t="s">
        <v>1036</v>
      </c>
      <c r="FH66" s="761" t="s">
        <v>1036</v>
      </c>
      <c r="FI66" s="761" t="s">
        <v>1036</v>
      </c>
      <c r="FJ66" s="761" t="s">
        <v>1036</v>
      </c>
      <c r="FK66" s="761" t="s">
        <v>1036</v>
      </c>
      <c r="FL66" s="173" t="s">
        <v>22</v>
      </c>
      <c r="FM66" s="224"/>
      <c r="FN66" s="165"/>
      <c r="FO66" s="165"/>
      <c r="FP66" s="165"/>
      <c r="FQ66" s="762" t="s">
        <v>238</v>
      </c>
      <c r="FR66" s="165"/>
      <c r="FS66" s="763" t="s">
        <v>20</v>
      </c>
      <c r="FT66" s="757" t="s">
        <v>347</v>
      </c>
      <c r="FU66" s="757" t="s">
        <v>347</v>
      </c>
      <c r="FV66" s="757" t="s">
        <v>347</v>
      </c>
      <c r="FW66" s="411" t="s">
        <v>347</v>
      </c>
      <c r="FX66" s="411" t="s">
        <v>347</v>
      </c>
      <c r="FY66" s="411" t="s">
        <v>347</v>
      </c>
      <c r="FZ66" s="411" t="s">
        <v>347</v>
      </c>
      <c r="GA66" s="411" t="s">
        <v>347</v>
      </c>
      <c r="GB66" s="411" t="s">
        <v>347</v>
      </c>
      <c r="GC66" s="411" t="s">
        <v>347</v>
      </c>
      <c r="GD66" s="411" t="s">
        <v>347</v>
      </c>
      <c r="GE66" s="411" t="s">
        <v>347</v>
      </c>
      <c r="GF66" s="411" t="s">
        <v>347</v>
      </c>
      <c r="GG66" s="411" t="s">
        <v>347</v>
      </c>
      <c r="GH66" s="411" t="s">
        <v>347</v>
      </c>
      <c r="GI66" s="411" t="s">
        <v>347</v>
      </c>
      <c r="GJ66" s="411" t="s">
        <v>347</v>
      </c>
      <c r="GK66" s="411" t="s">
        <v>347</v>
      </c>
      <c r="GL66" s="411" t="s">
        <v>347</v>
      </c>
      <c r="GM66" s="411" t="s">
        <v>347</v>
      </c>
      <c r="GN66" s="291" t="s">
        <v>22</v>
      </c>
      <c r="GO66" s="397"/>
      <c r="GP66" s="397"/>
      <c r="GQ66" s="397"/>
      <c r="GR66" s="397"/>
      <c r="GS66" s="397"/>
      <c r="GT66" s="397"/>
      <c r="GU66" s="397"/>
      <c r="GV66" s="397"/>
      <c r="GW66" s="397"/>
      <c r="GX66" s="397"/>
      <c r="GY66" s="397"/>
      <c r="GZ66" s="397"/>
      <c r="HA66" s="397"/>
      <c r="HB66" s="397"/>
      <c r="HC66" s="165"/>
      <c r="HD66" s="165"/>
      <c r="HE66" s="165"/>
      <c r="HF66" s="165"/>
      <c r="HG66" s="165"/>
      <c r="HH66" s="165"/>
      <c r="HI66" s="165"/>
      <c r="HJ66" s="165"/>
      <c r="HK66" s="165"/>
      <c r="HL66" s="165"/>
      <c r="HM66" s="165"/>
      <c r="HN66" s="165"/>
      <c r="HO66" s="165"/>
      <c r="HP66" s="165"/>
      <c r="HQ66" s="165"/>
      <c r="HR66" s="165"/>
      <c r="HS66" s="165"/>
      <c r="HT66" s="165"/>
      <c r="HU66" s="165"/>
      <c r="HV66" s="165"/>
      <c r="HW66" s="165"/>
      <c r="HX66" s="397"/>
      <c r="HY66" s="397"/>
      <c r="HZ66" s="397"/>
      <c r="IA66" s="397"/>
      <c r="IB66" s="397"/>
      <c r="IC66" s="397"/>
      <c r="ID66" s="397"/>
      <c r="IE66" s="397"/>
      <c r="IF66" s="397"/>
      <c r="IG66" s="397"/>
      <c r="IH66" s="397"/>
      <c r="II66" s="397"/>
      <c r="IJ66" s="397"/>
      <c r="IK66" s="397"/>
      <c r="IL66" s="397"/>
      <c r="IM66" s="397"/>
      <c r="IN66" s="397"/>
      <c r="IO66" s="397"/>
      <c r="IP66" s="397"/>
      <c r="IQ66" s="397"/>
      <c r="IR66" s="397"/>
      <c r="IS66" s="397"/>
      <c r="IT66" s="397"/>
      <c r="IU66" s="397"/>
      <c r="IV66" s="397"/>
      <c r="IW66" s="397"/>
      <c r="IX66" s="397"/>
      <c r="IY66" s="397"/>
      <c r="IZ66" s="397"/>
      <c r="JA66" s="397"/>
      <c r="JB66" s="397"/>
      <c r="JC66" s="397"/>
      <c r="JD66" s="397"/>
      <c r="JE66" s="397"/>
      <c r="JF66" s="397"/>
      <c r="JG66" s="397"/>
      <c r="JH66" s="165"/>
      <c r="JI66" s="165"/>
      <c r="JJ66" s="165"/>
      <c r="JK66" s="165"/>
      <c r="JL66" s="165"/>
      <c r="JM66" s="165"/>
      <c r="JN66" s="165"/>
      <c r="JO66" s="165"/>
      <c r="JP66" s="165"/>
      <c r="JQ66" s="165"/>
      <c r="JR66" s="165"/>
      <c r="JS66" s="165"/>
      <c r="JT66" s="397"/>
      <c r="JU66" s="397"/>
      <c r="JV66" s="397"/>
      <c r="JW66" s="397"/>
      <c r="JX66" s="397"/>
      <c r="JY66" s="397"/>
      <c r="JZ66" s="397"/>
      <c r="KA66" s="397"/>
      <c r="KB66" s="397"/>
      <c r="KC66" s="397"/>
      <c r="KD66" s="397"/>
      <c r="KE66" s="397"/>
      <c r="KF66" s="397"/>
      <c r="KG66" s="397"/>
      <c r="KH66" s="397"/>
      <c r="KI66" s="397"/>
      <c r="KJ66" s="397"/>
      <c r="KK66" s="397"/>
      <c r="KL66" s="397"/>
      <c r="KM66" s="397"/>
      <c r="KN66" s="397"/>
      <c r="KO66" s="397"/>
      <c r="KP66" s="397"/>
      <c r="KQ66" s="397"/>
      <c r="KR66" s="397"/>
      <c r="KS66" s="397"/>
      <c r="KT66" s="397"/>
      <c r="KU66" s="397"/>
      <c r="KV66" s="397"/>
      <c r="KW66" s="397"/>
      <c r="KX66" s="397"/>
      <c r="KY66" s="397"/>
      <c r="KZ66" s="397"/>
      <c r="LA66" s="397"/>
      <c r="LB66" s="397"/>
      <c r="LC66" s="397"/>
      <c r="LD66" s="397"/>
      <c r="LE66" s="397"/>
      <c r="LF66" s="397"/>
      <c r="LG66" s="397"/>
      <c r="LH66" s="397"/>
      <c r="LI66" s="397"/>
      <c r="LJ66" s="397"/>
      <c r="LK66" s="397"/>
      <c r="LL66" s="397"/>
      <c r="LM66" s="397"/>
      <c r="LN66" s="397"/>
      <c r="LO66" s="397"/>
      <c r="LP66" s="397"/>
      <c r="LQ66" s="397"/>
      <c r="LR66" s="397"/>
      <c r="LS66" s="397"/>
      <c r="LT66" s="397"/>
      <c r="LU66" s="397"/>
      <c r="LV66" s="397"/>
      <c r="LW66" s="397"/>
      <c r="LX66" s="397"/>
      <c r="LY66" s="397"/>
      <c r="LZ66" s="397"/>
      <c r="MA66" s="397"/>
      <c r="MB66" s="397"/>
      <c r="MC66" s="397"/>
      <c r="MD66" s="397"/>
      <c r="ME66" s="397"/>
      <c r="MF66" s="397"/>
      <c r="MG66" s="397"/>
      <c r="MH66" s="397"/>
      <c r="MI66" s="397"/>
      <c r="MJ66" s="397"/>
      <c r="MK66" s="397"/>
      <c r="ML66" s="397"/>
      <c r="MM66" s="397"/>
      <c r="MN66" s="397"/>
      <c r="MO66" s="397"/>
      <c r="MP66" s="397"/>
      <c r="MQ66" s="397"/>
      <c r="MR66" s="397"/>
      <c r="MS66" s="397"/>
      <c r="MT66" s="397"/>
      <c r="MU66" s="397"/>
      <c r="MV66" s="397"/>
      <c r="MW66" s="397"/>
      <c r="MX66" s="397"/>
      <c r="MY66" s="397"/>
      <c r="MZ66" s="397"/>
      <c r="NA66" s="397"/>
      <c r="NB66" s="397"/>
      <c r="NC66" s="397"/>
      <c r="ND66" s="397"/>
      <c r="NE66" s="397"/>
      <c r="NF66" s="397"/>
      <c r="NG66" s="397"/>
      <c r="NH66" s="397"/>
      <c r="NI66" s="397"/>
      <c r="NJ66" s="397"/>
      <c r="NK66" s="397"/>
      <c r="NL66" s="397"/>
      <c r="NM66" s="397"/>
      <c r="NN66" s="397"/>
      <c r="NO66" s="397"/>
      <c r="NP66" s="397"/>
      <c r="NQ66" s="397"/>
      <c r="NR66" s="397"/>
      <c r="NS66" s="397"/>
      <c r="NT66" s="397"/>
      <c r="NU66" s="397"/>
      <c r="NV66" s="397"/>
      <c r="NW66" s="397"/>
      <c r="NX66" s="397"/>
      <c r="NY66" s="397"/>
      <c r="NZ66" s="397"/>
      <c r="OA66" s="397"/>
      <c r="OB66" s="397"/>
      <c r="OC66" s="397"/>
      <c r="OD66" s="397"/>
      <c r="OE66" s="397"/>
      <c r="OF66" s="397"/>
      <c r="OG66" s="397"/>
      <c r="OH66" s="397"/>
      <c r="OI66" s="397"/>
      <c r="OJ66" s="397"/>
      <c r="OK66" s="397"/>
      <c r="OL66" s="397"/>
      <c r="OM66" s="397"/>
      <c r="ON66" s="397"/>
      <c r="OO66" s="397"/>
      <c r="OP66" s="397"/>
      <c r="OQ66" s="397"/>
      <c r="OR66" s="397"/>
      <c r="OS66" s="397"/>
      <c r="OT66" s="397"/>
      <c r="OU66" s="397"/>
      <c r="OV66" s="397"/>
      <c r="OW66" s="397"/>
      <c r="OX66" s="397"/>
      <c r="OY66" s="397"/>
      <c r="OZ66" s="397"/>
      <c r="PA66" s="397"/>
      <c r="PB66" s="397"/>
      <c r="PC66" s="397"/>
      <c r="PD66" s="397"/>
      <c r="PE66" s="397"/>
      <c r="PF66" s="397"/>
      <c r="PG66" s="397"/>
      <c r="PH66" s="397"/>
      <c r="PI66" s="397"/>
      <c r="PJ66" s="397"/>
      <c r="PK66" s="397"/>
      <c r="PL66" s="397"/>
      <c r="PM66" s="397"/>
      <c r="PN66" s="397"/>
      <c r="PO66" s="397"/>
      <c r="PP66" s="397"/>
      <c r="PQ66" s="397"/>
      <c r="PR66" s="397"/>
      <c r="PS66" s="397"/>
      <c r="PT66" s="397"/>
      <c r="PU66" s="397"/>
      <c r="PV66" s="397"/>
      <c r="PW66" s="397"/>
      <c r="PX66" s="397"/>
      <c r="PY66" s="397"/>
      <c r="PZ66" s="397"/>
      <c r="QA66" s="397"/>
      <c r="QB66" s="397"/>
      <c r="QC66" s="397"/>
      <c r="QD66" s="397"/>
      <c r="QE66" s="397"/>
      <c r="QF66" s="397"/>
      <c r="QG66" s="397"/>
      <c r="QH66" s="397"/>
      <c r="QI66" s="397"/>
      <c r="QJ66" s="397"/>
      <c r="QK66" s="397"/>
      <c r="QL66" s="397"/>
      <c r="QM66" s="397"/>
      <c r="QN66" s="397"/>
      <c r="QO66" s="397"/>
      <c r="QP66" s="397"/>
      <c r="QQ66" s="397"/>
      <c r="QR66" s="397"/>
      <c r="QS66" s="397"/>
      <c r="QT66" s="397"/>
      <c r="QU66" s="397"/>
      <c r="QV66" s="397"/>
    </row>
    <row r="67" spans="1:464" customFormat="1" ht="16.5" customHeight="1">
      <c r="A67" s="280" t="s">
        <v>45</v>
      </c>
      <c r="B67" s="280" t="s">
        <v>1163</v>
      </c>
      <c r="C67" s="440" t="s">
        <v>880</v>
      </c>
      <c r="D67" s="440"/>
      <c r="E67" s="441"/>
      <c r="F67" s="411" t="s">
        <v>1048</v>
      </c>
      <c r="G67" s="440"/>
      <c r="H67" s="336"/>
      <c r="I67" s="663"/>
      <c r="J67" s="397"/>
      <c r="K67" s="397"/>
      <c r="L67" s="397"/>
      <c r="M67" s="397"/>
      <c r="N67" s="397"/>
      <c r="O67" s="397"/>
      <c r="P67" s="397"/>
      <c r="Q67" s="397"/>
      <c r="R67" s="397"/>
      <c r="S67" s="397"/>
      <c r="T67" s="397"/>
      <c r="U67" s="397"/>
      <c r="V67" s="397"/>
      <c r="W67" s="397"/>
      <c r="X67" s="397"/>
      <c r="Y67" s="397"/>
      <c r="Z67" s="397"/>
      <c r="AA67" s="397"/>
      <c r="AB67" s="397"/>
      <c r="AC67" s="397"/>
      <c r="AD67" s="397"/>
      <c r="AE67" s="397"/>
      <c r="AF67" s="397"/>
      <c r="AG67" s="397"/>
      <c r="AH67" s="397"/>
      <c r="AI67" s="397"/>
      <c r="AJ67" s="397"/>
      <c r="AK67" s="397"/>
      <c r="AL67" s="397"/>
      <c r="AM67" s="397"/>
      <c r="AN67" s="397"/>
      <c r="AO67" s="397"/>
      <c r="AP67" s="397"/>
      <c r="AQ67" s="397"/>
      <c r="AR67" s="397"/>
      <c r="AS67" s="397"/>
      <c r="AT67" s="397"/>
      <c r="AU67" s="397"/>
      <c r="AV67" s="397"/>
      <c r="AW67" s="397"/>
      <c r="AX67" s="397"/>
      <c r="AY67" s="397"/>
      <c r="AZ67" s="397"/>
      <c r="BA67" s="397"/>
      <c r="BB67" s="397"/>
      <c r="BC67" s="397"/>
      <c r="BD67" s="397"/>
      <c r="BE67" s="397"/>
      <c r="BF67" s="397"/>
      <c r="BG67" s="397"/>
      <c r="BH67" s="397"/>
      <c r="BI67" s="397"/>
      <c r="BJ67" s="397"/>
      <c r="BK67" s="397"/>
      <c r="BL67" s="397"/>
      <c r="BM67" s="397"/>
      <c r="BN67" s="397"/>
      <c r="BO67" s="397"/>
      <c r="BP67" s="397"/>
      <c r="BQ67" s="397"/>
      <c r="BR67" s="397"/>
      <c r="BS67" s="397"/>
      <c r="BT67" s="397"/>
      <c r="BU67" s="397"/>
      <c r="BV67" s="397"/>
      <c r="BW67" s="397"/>
      <c r="BX67" s="397"/>
      <c r="BY67" s="397"/>
      <c r="BZ67" s="397"/>
      <c r="CA67" s="397"/>
      <c r="CB67" s="397"/>
      <c r="CC67" s="286"/>
      <c r="CD67" s="397"/>
      <c r="CE67" s="397"/>
      <c r="CF67" s="397"/>
      <c r="CG67" s="397"/>
      <c r="CH67" s="397"/>
      <c r="CI67" s="397"/>
      <c r="CJ67" s="397"/>
      <c r="CK67" s="397"/>
      <c r="CL67" s="397"/>
      <c r="CM67" s="397"/>
      <c r="CN67" s="397"/>
      <c r="CO67" s="397"/>
      <c r="CP67" s="397"/>
      <c r="CQ67" s="397"/>
      <c r="CR67" s="397"/>
      <c r="CS67" s="397"/>
      <c r="CT67" s="397"/>
      <c r="CU67" s="397"/>
      <c r="CV67" s="397"/>
      <c r="CW67" s="397"/>
      <c r="CX67" s="397"/>
      <c r="CY67" s="397"/>
      <c r="CZ67" s="397"/>
      <c r="DA67" s="397"/>
      <c r="DB67" s="397"/>
      <c r="DC67" s="397"/>
      <c r="DD67" s="397"/>
      <c r="DE67" s="397"/>
      <c r="DF67" s="397"/>
      <c r="DG67" s="397"/>
      <c r="DH67" s="397"/>
      <c r="DI67" s="397"/>
      <c r="DJ67" s="397"/>
      <c r="DK67" s="397"/>
      <c r="DL67" s="397"/>
      <c r="DM67" s="397"/>
      <c r="DN67" s="397"/>
      <c r="DO67" s="397"/>
      <c r="DP67" s="397"/>
      <c r="DQ67" s="397"/>
      <c r="DR67" s="397"/>
      <c r="DS67" s="397"/>
      <c r="DT67" s="397"/>
      <c r="DU67" s="397"/>
      <c r="DV67" s="397"/>
      <c r="DW67" s="397"/>
      <c r="DX67" s="397"/>
      <c r="DY67" s="397"/>
      <c r="DZ67" s="397"/>
      <c r="EA67" s="397"/>
      <c r="EB67" s="397"/>
      <c r="EC67" s="397"/>
      <c r="ED67" s="397"/>
      <c r="EE67" s="397"/>
      <c r="EF67" s="397"/>
      <c r="EG67" s="397"/>
      <c r="EH67" s="397"/>
      <c r="EI67" s="397"/>
      <c r="EJ67" s="397"/>
      <c r="EK67" s="397"/>
      <c r="EL67" s="397"/>
      <c r="EM67" s="397"/>
      <c r="EN67" s="286" t="s">
        <v>20</v>
      </c>
      <c r="EO67" s="665" t="s">
        <v>1036</v>
      </c>
      <c r="EP67" s="665" t="s">
        <v>1036</v>
      </c>
      <c r="EQ67" s="665" t="s">
        <v>1036</v>
      </c>
      <c r="ER67" s="665" t="s">
        <v>1036</v>
      </c>
      <c r="ES67" s="665" t="s">
        <v>1036</v>
      </c>
      <c r="ET67" s="665" t="s">
        <v>1036</v>
      </c>
      <c r="EU67" s="665" t="s">
        <v>1036</v>
      </c>
      <c r="EV67" s="665" t="s">
        <v>1036</v>
      </c>
      <c r="EW67" s="665" t="s">
        <v>1036</v>
      </c>
      <c r="EX67" s="665" t="s">
        <v>1036</v>
      </c>
      <c r="EY67" s="665" t="s">
        <v>1036</v>
      </c>
      <c r="EZ67" s="665" t="s">
        <v>1036</v>
      </c>
      <c r="FA67" s="665" t="s">
        <v>1036</v>
      </c>
      <c r="FB67" s="665" t="s">
        <v>1036</v>
      </c>
      <c r="FC67" s="665" t="s">
        <v>1036</v>
      </c>
      <c r="FD67" s="780" t="s">
        <v>1036</v>
      </c>
      <c r="FE67" s="781" t="s">
        <v>1036</v>
      </c>
      <c r="FF67" s="665" t="s">
        <v>1036</v>
      </c>
      <c r="FG67" s="781" t="s">
        <v>1036</v>
      </c>
      <c r="FH67" s="781" t="s">
        <v>1036</v>
      </c>
      <c r="FI67" s="781" t="s">
        <v>1036</v>
      </c>
      <c r="FJ67" s="781" t="s">
        <v>1036</v>
      </c>
      <c r="FK67" s="781" t="s">
        <v>1036</v>
      </c>
      <c r="FL67" s="46" t="s">
        <v>22</v>
      </c>
      <c r="FM67" s="95"/>
      <c r="FN67" s="95"/>
      <c r="FO67" s="95"/>
      <c r="FP67" s="95"/>
      <c r="FQ67" s="95"/>
      <c r="FR67" s="95"/>
      <c r="FS67" s="95"/>
      <c r="FT67" s="95"/>
      <c r="FU67" s="95"/>
      <c r="FV67" s="95"/>
      <c r="FW67" s="243"/>
      <c r="FX67" s="397"/>
      <c r="FY67" s="397"/>
      <c r="FZ67" s="397"/>
      <c r="GA67" s="397"/>
      <c r="GB67" s="397"/>
      <c r="GC67" s="397"/>
      <c r="GD67" s="397"/>
      <c r="GE67" s="397"/>
      <c r="GF67" s="397"/>
      <c r="GG67" s="397"/>
      <c r="GH67" s="397"/>
      <c r="GI67" s="397"/>
      <c r="GJ67" s="397"/>
      <c r="GK67" s="397"/>
      <c r="GL67" s="397"/>
      <c r="GM67" s="397"/>
      <c r="GN67" s="397"/>
      <c r="GO67" s="397"/>
      <c r="GP67" s="397"/>
      <c r="GQ67" s="397"/>
      <c r="GR67" s="397"/>
      <c r="GS67" s="397"/>
      <c r="GT67" s="397"/>
      <c r="GU67" s="397"/>
      <c r="GV67" s="95"/>
      <c r="GW67" s="95"/>
      <c r="GX67" s="95"/>
      <c r="GY67" s="95"/>
      <c r="GZ67" s="95"/>
      <c r="HA67" s="95"/>
      <c r="HB67" s="189"/>
      <c r="HC67" s="95"/>
      <c r="HD67" s="95"/>
      <c r="HE67" s="95"/>
      <c r="HF67" s="95"/>
      <c r="HG67" s="95"/>
      <c r="HH67" s="95"/>
      <c r="HI67" s="95"/>
      <c r="HJ67" s="95"/>
      <c r="HK67" s="95"/>
      <c r="HL67" s="95"/>
      <c r="HM67" s="95"/>
      <c r="HN67" s="95"/>
      <c r="HO67" s="95"/>
      <c r="HP67" s="95"/>
      <c r="HQ67" s="95"/>
      <c r="HR67" s="95"/>
      <c r="HS67" s="95"/>
      <c r="HT67" s="95"/>
      <c r="HU67" s="95"/>
      <c r="HV67" s="95"/>
      <c r="HW67" s="95"/>
      <c r="HX67" s="587"/>
      <c r="HY67" s="95"/>
      <c r="HZ67" s="95"/>
      <c r="IA67" s="95"/>
      <c r="IB67" s="95"/>
      <c r="IC67" s="95"/>
      <c r="ID67" s="95"/>
      <c r="IE67" s="95"/>
      <c r="IF67" s="95"/>
      <c r="IG67" s="95"/>
      <c r="IH67" s="95"/>
      <c r="II67" s="95"/>
      <c r="IJ67" s="95"/>
      <c r="IK67" s="95"/>
      <c r="IL67" s="95"/>
      <c r="IM67" s="95"/>
      <c r="IN67" s="95"/>
      <c r="IO67" s="95"/>
      <c r="IP67" s="95"/>
      <c r="IQ67" s="95"/>
      <c r="IR67" s="95"/>
      <c r="IS67" s="95"/>
      <c r="IT67" s="95"/>
      <c r="IU67" s="95"/>
      <c r="IV67" s="95"/>
      <c r="IW67" s="95"/>
      <c r="IX67" s="95"/>
      <c r="IY67" s="95"/>
      <c r="IZ67" s="95"/>
      <c r="JA67" s="95"/>
      <c r="JB67" s="95"/>
      <c r="JC67" s="95"/>
      <c r="JD67" s="95"/>
      <c r="JE67" s="95"/>
      <c r="JF67" s="95"/>
      <c r="JG67" s="189"/>
      <c r="JH67" s="95"/>
      <c r="JI67" s="95"/>
      <c r="JJ67" s="95"/>
      <c r="JK67" s="95"/>
      <c r="JL67" s="95"/>
      <c r="JM67" s="95"/>
      <c r="JN67" s="95"/>
      <c r="JO67" s="95"/>
      <c r="JP67" s="95"/>
      <c r="JQ67" s="95"/>
      <c r="JR67" s="95"/>
      <c r="JS67" s="95"/>
      <c r="JT67" s="243"/>
      <c r="JU67" s="397"/>
      <c r="JV67" s="397"/>
      <c r="JW67" s="397"/>
      <c r="JX67" s="397"/>
      <c r="JY67" s="397"/>
      <c r="JZ67" s="397"/>
      <c r="KA67" s="397"/>
      <c r="KB67" s="397"/>
      <c r="KC67" s="397"/>
      <c r="KD67" s="397"/>
      <c r="KE67" s="397"/>
      <c r="KF67" s="397"/>
      <c r="KG67" s="397"/>
      <c r="KH67" s="397"/>
      <c r="KI67" s="397"/>
      <c r="KJ67" s="397"/>
      <c r="KK67" s="397"/>
      <c r="KL67" s="397"/>
      <c r="KM67" s="397"/>
      <c r="KN67" s="397"/>
      <c r="KO67" s="397"/>
      <c r="KP67" s="397"/>
      <c r="KQ67" s="397"/>
      <c r="KR67" s="397"/>
      <c r="KS67" s="397"/>
      <c r="KT67" s="397"/>
      <c r="KU67" s="397"/>
      <c r="KV67" s="397"/>
      <c r="KW67" s="397"/>
      <c r="KX67" s="397"/>
      <c r="KY67" s="397"/>
      <c r="KZ67" s="397"/>
      <c r="LA67" s="397"/>
      <c r="LB67" s="397"/>
      <c r="LC67" s="397"/>
      <c r="LD67" s="397"/>
      <c r="LE67" s="397"/>
      <c r="LF67" s="397"/>
      <c r="LG67" s="397"/>
      <c r="LH67" s="397"/>
      <c r="LI67" s="397"/>
      <c r="LJ67" s="397"/>
      <c r="LK67" s="397"/>
      <c r="LL67" s="397"/>
      <c r="LM67" s="397"/>
      <c r="LN67" s="397"/>
      <c r="LO67" s="397"/>
      <c r="LP67" s="397"/>
      <c r="LQ67" s="397"/>
      <c r="LR67" s="397"/>
      <c r="LS67" s="397"/>
      <c r="LT67" s="397"/>
      <c r="LU67" s="397"/>
      <c r="LV67" s="397"/>
      <c r="LW67" s="397"/>
      <c r="LX67" s="397"/>
      <c r="LY67" s="397"/>
      <c r="LZ67" s="397"/>
      <c r="MA67" s="397"/>
      <c r="MB67" s="397"/>
      <c r="MC67" s="397"/>
      <c r="MD67" s="397"/>
      <c r="ME67" s="397"/>
      <c r="MF67" s="397"/>
      <c r="MG67" s="397"/>
      <c r="MH67" s="397"/>
      <c r="MI67" s="397"/>
      <c r="MJ67" s="397"/>
      <c r="MK67" s="397"/>
      <c r="ML67" s="397"/>
      <c r="MM67" s="397"/>
      <c r="MN67" s="397"/>
      <c r="MO67" s="397"/>
      <c r="MP67" s="397"/>
      <c r="MQ67" s="397"/>
      <c r="MR67" s="397"/>
      <c r="MS67" s="397"/>
      <c r="MT67" s="397"/>
      <c r="MU67" s="397"/>
      <c r="MV67" s="397"/>
      <c r="MW67" s="397"/>
      <c r="MX67" s="397"/>
      <c r="MY67" s="397"/>
      <c r="MZ67" s="397"/>
      <c r="NA67" s="397"/>
      <c r="NB67" s="397"/>
      <c r="NC67" s="397"/>
      <c r="ND67" s="397"/>
      <c r="NE67" s="397"/>
      <c r="NF67" s="397"/>
      <c r="NG67" s="397"/>
      <c r="NH67" s="397"/>
      <c r="NI67" s="397"/>
      <c r="NJ67" s="397"/>
      <c r="NK67" s="397"/>
      <c r="NL67" s="397"/>
      <c r="NM67" s="397"/>
      <c r="NN67" s="397"/>
      <c r="NO67" s="397"/>
      <c r="NP67" s="397"/>
      <c r="NQ67" s="397"/>
      <c r="NR67" s="397"/>
      <c r="NS67" s="397"/>
      <c r="NT67" s="397"/>
      <c r="NU67" s="397"/>
      <c r="NV67" s="397"/>
      <c r="NW67" s="397"/>
      <c r="NX67" s="397"/>
      <c r="NY67" s="397"/>
      <c r="NZ67" s="397"/>
      <c r="OA67" s="397"/>
      <c r="OB67" s="397"/>
      <c r="OC67" s="397"/>
      <c r="OD67" s="397"/>
      <c r="OE67" s="397"/>
      <c r="OF67" s="397"/>
      <c r="OG67" s="397"/>
      <c r="OH67" s="397"/>
      <c r="OI67" s="397"/>
      <c r="OJ67" s="397"/>
      <c r="OK67" s="397"/>
      <c r="OL67" s="397"/>
      <c r="OM67" s="397"/>
      <c r="ON67" s="397"/>
      <c r="OO67" s="397"/>
      <c r="OP67" s="397"/>
      <c r="OQ67" s="397"/>
      <c r="OR67" s="397"/>
      <c r="OS67" s="397"/>
      <c r="OT67" s="397"/>
      <c r="OU67" s="397"/>
      <c r="OV67" s="397"/>
      <c r="OW67" s="397"/>
      <c r="OX67" s="397"/>
      <c r="OY67" s="397"/>
      <c r="OZ67" s="397"/>
      <c r="PA67" s="397"/>
      <c r="PB67" s="397"/>
      <c r="PC67" s="397"/>
      <c r="PD67" s="397"/>
      <c r="PE67" s="397"/>
      <c r="PF67" s="397"/>
      <c r="PG67" s="397"/>
      <c r="PH67" s="397"/>
      <c r="PI67" s="397"/>
      <c r="PJ67" s="397"/>
      <c r="PK67" s="397"/>
      <c r="PL67" s="397"/>
      <c r="PM67" s="397"/>
      <c r="PN67" s="397"/>
      <c r="PO67" s="397"/>
      <c r="PP67" s="397"/>
      <c r="PQ67" s="397"/>
      <c r="PR67" s="397"/>
      <c r="PS67" s="397"/>
      <c r="PT67" s="397"/>
      <c r="PU67" s="397"/>
      <c r="PV67" s="397"/>
      <c r="PW67" s="397"/>
      <c r="PX67" s="397"/>
      <c r="PY67" s="397"/>
      <c r="PZ67" s="397"/>
      <c r="QA67" s="397"/>
      <c r="QB67" s="397"/>
      <c r="QC67" s="397"/>
      <c r="QD67" s="397"/>
      <c r="QE67" s="397"/>
      <c r="QF67" s="397"/>
      <c r="QG67" s="397"/>
      <c r="QH67" s="397"/>
      <c r="QI67" s="397"/>
      <c r="QJ67" s="397"/>
      <c r="QK67" s="397"/>
      <c r="QL67" s="397"/>
      <c r="QM67" s="397"/>
      <c r="QN67" s="397"/>
      <c r="QO67" s="397"/>
      <c r="QP67" s="397"/>
      <c r="QQ67" s="397"/>
      <c r="QR67" s="397"/>
      <c r="QS67" s="397"/>
      <c r="QT67" s="397"/>
      <c r="QU67" s="397"/>
      <c r="QV67" s="397"/>
    </row>
    <row r="68" spans="1:464" customFormat="1" ht="16.5" customHeight="1">
      <c r="A68" s="466" t="s">
        <v>1044</v>
      </c>
      <c r="B68" s="466" t="s">
        <v>1164</v>
      </c>
      <c r="C68" s="440" t="s">
        <v>1165</v>
      </c>
      <c r="D68" s="440"/>
      <c r="E68" s="441"/>
      <c r="F68" s="411" t="s">
        <v>1166</v>
      </c>
      <c r="G68" s="440"/>
      <c r="H68" s="440" t="s">
        <v>1167</v>
      </c>
      <c r="I68" s="626"/>
      <c r="J68" s="397"/>
      <c r="K68" s="397"/>
      <c r="L68" s="397"/>
      <c r="M68" s="397"/>
      <c r="N68" s="397"/>
      <c r="O68" s="397"/>
      <c r="P68" s="397"/>
      <c r="Q68" s="397"/>
      <c r="R68" s="397"/>
      <c r="S68" s="397"/>
      <c r="T68" s="397"/>
      <c r="U68" s="397"/>
      <c r="V68" s="397"/>
      <c r="W68" s="397"/>
      <c r="X68" s="397"/>
      <c r="Y68" s="397"/>
      <c r="Z68" s="397"/>
      <c r="AA68" s="397"/>
      <c r="AB68" s="397"/>
      <c r="AC68" s="397"/>
      <c r="AD68" s="397"/>
      <c r="AE68" s="397"/>
      <c r="AF68" s="397"/>
      <c r="AG68" s="397"/>
      <c r="AH68" s="397"/>
      <c r="AI68" s="397"/>
      <c r="AJ68" s="397"/>
      <c r="AK68" s="397"/>
      <c r="AL68" s="397"/>
      <c r="AM68" s="397"/>
      <c r="AN68" s="397"/>
      <c r="AO68" s="397"/>
      <c r="AP68" s="397"/>
      <c r="AQ68" s="397"/>
      <c r="AR68" s="397"/>
      <c r="AS68" s="397"/>
      <c r="AT68" s="397"/>
      <c r="AU68" s="397"/>
      <c r="AV68" s="397"/>
      <c r="AW68" s="397"/>
      <c r="AX68" s="397"/>
      <c r="AY68" s="397"/>
      <c r="AZ68" s="397"/>
      <c r="BA68" s="397"/>
      <c r="BB68" s="397"/>
      <c r="BC68" s="397"/>
      <c r="BD68" s="397"/>
      <c r="BE68" s="397"/>
      <c r="BF68" s="397"/>
      <c r="BG68" s="397"/>
      <c r="BH68" s="397"/>
      <c r="BI68" s="397"/>
      <c r="BJ68" s="397"/>
      <c r="BK68" s="397"/>
      <c r="BL68" s="397"/>
      <c r="BM68" s="397"/>
      <c r="BN68" s="397"/>
      <c r="BO68" s="397"/>
      <c r="BP68" s="397"/>
      <c r="BQ68" s="397"/>
      <c r="BR68" s="397"/>
      <c r="BS68" s="397"/>
      <c r="BT68" s="397"/>
      <c r="BU68" s="397"/>
      <c r="BV68" s="397"/>
      <c r="BW68" s="397"/>
      <c r="BX68" s="397"/>
      <c r="BY68" s="289" t="s">
        <v>20</v>
      </c>
      <c r="BZ68" s="638" t="s">
        <v>1055</v>
      </c>
      <c r="CA68" s="638" t="s">
        <v>1055</v>
      </c>
      <c r="CB68" s="638" t="s">
        <v>1055</v>
      </c>
      <c r="CC68" s="638" t="s">
        <v>1055</v>
      </c>
      <c r="CD68" s="638" t="s">
        <v>1055</v>
      </c>
      <c r="CE68" s="638" t="s">
        <v>1055</v>
      </c>
      <c r="CF68" s="638" t="s">
        <v>1055</v>
      </c>
      <c r="CG68" s="638" t="s">
        <v>1055</v>
      </c>
      <c r="CH68" s="638" t="s">
        <v>1055</v>
      </c>
      <c r="CI68" s="638" t="s">
        <v>1055</v>
      </c>
      <c r="CJ68" s="638" t="s">
        <v>1055</v>
      </c>
      <c r="CK68" s="638" t="s">
        <v>1055</v>
      </c>
      <c r="CL68" s="638" t="s">
        <v>1055</v>
      </c>
      <c r="CM68" s="638" t="s">
        <v>1055</v>
      </c>
      <c r="CN68" s="638" t="s">
        <v>1055</v>
      </c>
      <c r="CO68" s="638" t="s">
        <v>1055</v>
      </c>
      <c r="CP68" s="638" t="s">
        <v>1055</v>
      </c>
      <c r="CQ68" s="638" t="s">
        <v>1055</v>
      </c>
      <c r="CR68" s="638" t="s">
        <v>1055</v>
      </c>
      <c r="CS68" s="638" t="s">
        <v>1055</v>
      </c>
      <c r="CT68" s="638" t="s">
        <v>1055</v>
      </c>
      <c r="CU68" s="638" t="s">
        <v>1055</v>
      </c>
      <c r="CV68" s="638" t="s">
        <v>1055</v>
      </c>
      <c r="CW68" s="638" t="s">
        <v>1055</v>
      </c>
      <c r="CX68" s="638" t="s">
        <v>1055</v>
      </c>
      <c r="CY68" s="638" t="s">
        <v>1055</v>
      </c>
      <c r="CZ68" s="638" t="s">
        <v>1055</v>
      </c>
      <c r="DA68" s="638" t="s">
        <v>1055</v>
      </c>
      <c r="DB68" s="638" t="s">
        <v>1055</v>
      </c>
      <c r="DC68" s="638" t="s">
        <v>1055</v>
      </c>
      <c r="DD68" s="638" t="s">
        <v>1055</v>
      </c>
      <c r="DE68" s="638" t="s">
        <v>1055</v>
      </c>
      <c r="DF68" s="638" t="s">
        <v>1055</v>
      </c>
      <c r="DG68" s="638" t="s">
        <v>1055</v>
      </c>
      <c r="DH68" s="638" t="s">
        <v>1055</v>
      </c>
      <c r="DI68" s="638" t="s">
        <v>1055</v>
      </c>
      <c r="DJ68" s="638" t="s">
        <v>1055</v>
      </c>
      <c r="DK68" s="638" t="s">
        <v>1055</v>
      </c>
      <c r="DL68" s="638" t="s">
        <v>1055</v>
      </c>
      <c r="DM68" s="638" t="s">
        <v>1055</v>
      </c>
      <c r="DN68" s="638" t="s">
        <v>1055</v>
      </c>
      <c r="DO68" s="638" t="s">
        <v>1055</v>
      </c>
      <c r="DP68" s="638" t="s">
        <v>1055</v>
      </c>
      <c r="DQ68" s="638" t="s">
        <v>1055</v>
      </c>
      <c r="DR68" s="638" t="s">
        <v>1055</v>
      </c>
      <c r="DS68" s="638" t="s">
        <v>1055</v>
      </c>
      <c r="DT68" s="638" t="s">
        <v>1055</v>
      </c>
      <c r="DU68" s="638" t="s">
        <v>1055</v>
      </c>
      <c r="DV68" s="290" t="s">
        <v>22</v>
      </c>
      <c r="DW68" s="290" t="s">
        <v>22</v>
      </c>
      <c r="DX68" s="397"/>
      <c r="DY68" s="397"/>
      <c r="DZ68" s="397"/>
      <c r="EA68" s="397"/>
      <c r="EB68" s="397"/>
      <c r="EC68" s="397"/>
      <c r="ED68" s="397"/>
      <c r="EE68" s="397"/>
      <c r="EF68" s="397"/>
      <c r="EG68" s="244" t="s">
        <v>20</v>
      </c>
      <c r="EH68" s="665" t="s">
        <v>1036</v>
      </c>
      <c r="EI68" s="665" t="s">
        <v>1036</v>
      </c>
      <c r="EJ68" s="665" t="s">
        <v>1036</v>
      </c>
      <c r="EK68" s="665" t="s">
        <v>1036</v>
      </c>
      <c r="EL68" s="665" t="s">
        <v>1036</v>
      </c>
      <c r="EM68" s="665" t="s">
        <v>1036</v>
      </c>
      <c r="EN68" s="665" t="s">
        <v>1036</v>
      </c>
      <c r="EO68" s="665" t="s">
        <v>1036</v>
      </c>
      <c r="EP68" s="665" t="s">
        <v>1036</v>
      </c>
      <c r="EQ68" s="665" t="s">
        <v>1036</v>
      </c>
      <c r="ER68" s="665" t="s">
        <v>1036</v>
      </c>
      <c r="ES68" s="665" t="s">
        <v>1036</v>
      </c>
      <c r="ET68" s="665" t="s">
        <v>1036</v>
      </c>
      <c r="EU68" s="665" t="s">
        <v>1036</v>
      </c>
      <c r="EV68" s="665" t="s">
        <v>1036</v>
      </c>
      <c r="EW68" s="665" t="s">
        <v>1036</v>
      </c>
      <c r="EX68" s="665" t="s">
        <v>1036</v>
      </c>
      <c r="EY68" s="665" t="s">
        <v>1036</v>
      </c>
      <c r="EZ68" s="665" t="s">
        <v>1036</v>
      </c>
      <c r="FA68" s="665" t="s">
        <v>1036</v>
      </c>
      <c r="FB68" s="665" t="s">
        <v>1036</v>
      </c>
      <c r="FC68" s="665" t="s">
        <v>1036</v>
      </c>
      <c r="FD68" s="782" t="s">
        <v>1036</v>
      </c>
      <c r="FE68" s="783" t="s">
        <v>1036</v>
      </c>
      <c r="FF68" s="665" t="s">
        <v>1036</v>
      </c>
      <c r="FG68" s="783" t="s">
        <v>1036</v>
      </c>
      <c r="FH68" s="783" t="s">
        <v>1036</v>
      </c>
      <c r="FI68" s="783" t="s">
        <v>1036</v>
      </c>
      <c r="FJ68" s="783" t="s">
        <v>1036</v>
      </c>
      <c r="FK68" s="783" t="s">
        <v>1036</v>
      </c>
      <c r="FL68" s="665" t="s">
        <v>1036</v>
      </c>
      <c r="FM68" s="397" t="s">
        <v>22</v>
      </c>
      <c r="FN68" s="121"/>
      <c r="FO68" s="121"/>
      <c r="FP68" s="121"/>
      <c r="FQ68" s="121"/>
      <c r="FR68" s="121"/>
      <c r="FS68" s="397"/>
      <c r="FT68" s="397"/>
      <c r="FU68" s="397"/>
      <c r="FV68" s="397"/>
      <c r="FW68" s="397"/>
      <c r="FX68" s="397"/>
      <c r="FY68" s="397"/>
      <c r="FZ68" s="397"/>
      <c r="GA68" s="397"/>
      <c r="GB68" s="397"/>
      <c r="GC68" s="397"/>
      <c r="GD68" s="397"/>
      <c r="GE68" s="397"/>
      <c r="GF68" s="397"/>
      <c r="GG68" s="397"/>
      <c r="GH68" s="397"/>
      <c r="GI68" s="397"/>
      <c r="GJ68" s="397"/>
      <c r="GK68" s="397"/>
      <c r="GL68" s="397"/>
      <c r="GM68" s="397"/>
      <c r="GN68" s="397"/>
      <c r="GO68" s="397"/>
      <c r="GP68" s="397"/>
      <c r="GQ68" s="397"/>
      <c r="GR68" s="397"/>
      <c r="GS68" s="397"/>
      <c r="GT68" s="397"/>
      <c r="GU68" s="397"/>
      <c r="GV68" s="397"/>
      <c r="GW68" s="397"/>
      <c r="GX68" s="397"/>
      <c r="GY68" s="397"/>
      <c r="GZ68" s="397"/>
      <c r="HA68" s="397"/>
      <c r="HB68" s="397"/>
      <c r="HC68" s="397"/>
      <c r="HD68" s="397"/>
      <c r="HE68" s="397"/>
      <c r="HF68" s="397"/>
      <c r="HG68" s="397"/>
      <c r="HH68" s="397"/>
      <c r="HI68" s="397"/>
      <c r="HJ68" s="397"/>
      <c r="HK68" s="397"/>
      <c r="HL68" s="397"/>
      <c r="HM68" s="397"/>
      <c r="HN68" s="397"/>
      <c r="HO68" s="397"/>
      <c r="HP68" s="397"/>
      <c r="HQ68" s="397"/>
      <c r="HR68" s="397"/>
      <c r="HS68" s="397"/>
      <c r="HT68" s="397"/>
      <c r="HU68" s="397"/>
      <c r="HV68" s="397"/>
      <c r="HW68" s="397"/>
      <c r="HX68" s="397"/>
      <c r="HY68" s="397"/>
      <c r="HZ68" s="397"/>
      <c r="IA68" s="397"/>
      <c r="IB68" s="397"/>
      <c r="IC68" s="397"/>
      <c r="ID68" s="397"/>
      <c r="IE68" s="397"/>
      <c r="IF68" s="397"/>
      <c r="IG68" s="397"/>
      <c r="IH68" s="397"/>
      <c r="II68" s="397"/>
      <c r="IJ68" s="397"/>
      <c r="IK68" s="397"/>
      <c r="IL68" s="397"/>
      <c r="IM68" s="397"/>
      <c r="IN68" s="397"/>
      <c r="IO68" s="397"/>
      <c r="IP68" s="397"/>
      <c r="IQ68" s="397"/>
      <c r="IR68" s="397"/>
      <c r="IS68" s="397"/>
      <c r="IT68" s="397"/>
      <c r="IU68" s="397"/>
      <c r="IV68" s="397"/>
      <c r="IW68" s="397"/>
      <c r="IX68" s="397"/>
      <c r="IY68" s="397"/>
      <c r="IZ68" s="397"/>
      <c r="JA68" s="397"/>
      <c r="JB68" s="397"/>
      <c r="JC68" s="397"/>
      <c r="JD68" s="397"/>
      <c r="JE68" s="397"/>
      <c r="JF68" s="397"/>
      <c r="JG68" s="397"/>
      <c r="JH68" s="397"/>
      <c r="JI68" s="397"/>
      <c r="JJ68" s="397"/>
      <c r="JK68" s="397"/>
      <c r="JL68" s="397"/>
      <c r="JM68" s="397"/>
      <c r="JN68" s="397"/>
      <c r="JO68" s="397"/>
      <c r="JP68" s="397"/>
      <c r="JQ68" s="397"/>
      <c r="JR68" s="397"/>
      <c r="JS68" s="397"/>
      <c r="JT68" s="397"/>
      <c r="JU68" s="397"/>
      <c r="JV68" s="397"/>
      <c r="JW68" s="397"/>
      <c r="JX68" s="397"/>
      <c r="JY68" s="397"/>
      <c r="JZ68" s="397"/>
      <c r="KA68" s="397"/>
      <c r="KB68" s="397"/>
      <c r="KC68" s="397"/>
      <c r="KD68" s="397"/>
      <c r="KE68" s="397"/>
      <c r="KF68" s="397"/>
      <c r="KG68" s="397"/>
      <c r="KH68" s="397"/>
      <c r="KI68" s="397"/>
      <c r="KJ68" s="397"/>
      <c r="KK68" s="397"/>
      <c r="KL68" s="397"/>
      <c r="KM68" s="397"/>
      <c r="KN68" s="397"/>
      <c r="KO68" s="397"/>
      <c r="KP68" s="397"/>
      <c r="KQ68" s="397"/>
      <c r="KR68" s="397"/>
      <c r="KS68" s="397"/>
      <c r="KT68" s="397"/>
      <c r="KU68" s="397"/>
      <c r="KV68" s="397"/>
      <c r="KW68" s="397"/>
      <c r="KX68" s="397"/>
      <c r="KY68" s="397"/>
      <c r="KZ68" s="397"/>
      <c r="LA68" s="397"/>
      <c r="LB68" s="397"/>
      <c r="LC68" s="397"/>
      <c r="LD68" s="397"/>
      <c r="LE68" s="397"/>
      <c r="LF68" s="397"/>
      <c r="LG68" s="397"/>
      <c r="LH68" s="397"/>
      <c r="LI68" s="397"/>
      <c r="LJ68" s="397"/>
      <c r="LK68" s="397"/>
      <c r="LL68" s="397"/>
      <c r="LM68" s="397"/>
      <c r="LN68" s="397"/>
      <c r="LO68" s="397"/>
      <c r="LP68" s="397"/>
      <c r="LQ68" s="397"/>
      <c r="LR68" s="397"/>
      <c r="LS68" s="397"/>
      <c r="LT68" s="397"/>
      <c r="LU68" s="397"/>
      <c r="LV68" s="397"/>
      <c r="LW68" s="397"/>
      <c r="LX68" s="397"/>
      <c r="LY68" s="397"/>
      <c r="LZ68" s="397"/>
      <c r="MA68" s="397"/>
      <c r="MB68" s="397"/>
      <c r="MC68" s="397"/>
      <c r="MD68" s="397"/>
      <c r="ME68" s="397"/>
      <c r="MF68" s="397"/>
      <c r="MG68" s="397"/>
      <c r="MH68" s="397"/>
      <c r="MI68" s="397"/>
      <c r="MJ68" s="397"/>
      <c r="MK68" s="397"/>
      <c r="ML68" s="397"/>
      <c r="MM68" s="397"/>
      <c r="MN68" s="397"/>
      <c r="MO68" s="397"/>
      <c r="MP68" s="397"/>
      <c r="MQ68" s="397"/>
      <c r="MR68" s="397"/>
      <c r="MS68" s="397"/>
      <c r="MT68" s="397"/>
      <c r="MU68" s="397"/>
      <c r="MV68" s="397"/>
      <c r="MW68" s="397"/>
      <c r="MX68" s="397"/>
      <c r="MY68" s="397"/>
      <c r="MZ68" s="397"/>
      <c r="NA68" s="397"/>
      <c r="NB68" s="397"/>
      <c r="NC68" s="397"/>
      <c r="ND68" s="397"/>
      <c r="NE68" s="397"/>
      <c r="NF68" s="397"/>
      <c r="NG68" s="397"/>
      <c r="NH68" s="397"/>
      <c r="NI68" s="397"/>
      <c r="NJ68" s="397"/>
      <c r="NK68" s="397"/>
      <c r="NL68" s="397"/>
      <c r="NM68" s="397"/>
      <c r="NN68" s="397"/>
      <c r="NO68" s="397"/>
      <c r="NP68" s="397"/>
      <c r="NQ68" s="397"/>
      <c r="NR68" s="397"/>
      <c r="NS68" s="397"/>
      <c r="NT68" s="397"/>
      <c r="NU68" s="397"/>
      <c r="NV68" s="397"/>
      <c r="NW68" s="397"/>
      <c r="NX68" s="397"/>
      <c r="NY68" s="397"/>
      <c r="NZ68" s="397"/>
      <c r="OA68" s="397"/>
      <c r="OB68" s="397"/>
      <c r="OC68" s="397"/>
      <c r="OD68" s="397"/>
      <c r="OE68" s="397"/>
      <c r="OF68" s="397"/>
      <c r="OG68" s="397"/>
      <c r="OH68" s="397"/>
      <c r="OI68" s="397"/>
      <c r="OJ68" s="397"/>
      <c r="OK68" s="397"/>
      <c r="OL68" s="397"/>
      <c r="OM68" s="397"/>
      <c r="ON68" s="397"/>
      <c r="OO68" s="397"/>
      <c r="OP68" s="397"/>
      <c r="OQ68" s="397"/>
      <c r="OR68" s="397"/>
      <c r="OS68" s="397"/>
      <c r="OT68" s="397"/>
      <c r="OU68" s="397"/>
      <c r="OV68" s="397"/>
      <c r="OW68" s="397"/>
      <c r="OX68" s="397"/>
      <c r="OY68" s="397"/>
      <c r="OZ68" s="397"/>
      <c r="PA68" s="397"/>
      <c r="PB68" s="397"/>
      <c r="PC68" s="397"/>
      <c r="PD68" s="397"/>
      <c r="PE68" s="397"/>
      <c r="PF68" s="397"/>
      <c r="PG68" s="397"/>
      <c r="PH68" s="397"/>
      <c r="PI68" s="397"/>
      <c r="PJ68" s="397"/>
      <c r="PK68" s="397"/>
      <c r="PL68" s="397"/>
      <c r="PM68" s="397"/>
      <c r="PN68" s="397"/>
      <c r="PO68" s="397"/>
      <c r="PP68" s="397"/>
      <c r="PQ68" s="397"/>
      <c r="PR68" s="397"/>
      <c r="PS68" s="397"/>
      <c r="PT68" s="397"/>
      <c r="PU68" s="397"/>
      <c r="PV68" s="397"/>
      <c r="PW68" s="397"/>
      <c r="PX68" s="397"/>
      <c r="PY68" s="397"/>
      <c r="PZ68" s="397"/>
      <c r="QA68" s="397"/>
      <c r="QB68" s="397"/>
      <c r="QC68" s="397"/>
      <c r="QD68" s="397"/>
      <c r="QE68" s="397"/>
      <c r="QF68" s="397"/>
      <c r="QG68" s="397"/>
      <c r="QH68" s="397"/>
      <c r="QI68" s="397"/>
      <c r="QJ68" s="397"/>
      <c r="QK68" s="397"/>
      <c r="QL68" s="397"/>
      <c r="QM68" s="397"/>
      <c r="QN68" s="397"/>
      <c r="QO68" s="397"/>
      <c r="QP68" s="397"/>
      <c r="QQ68" s="397"/>
      <c r="QR68" s="397"/>
      <c r="QS68" s="397"/>
      <c r="QT68" s="397"/>
      <c r="QU68" s="397"/>
      <c r="QV68" s="397"/>
    </row>
    <row r="69" spans="1:464" customFormat="1" ht="16.5" customHeight="1">
      <c r="A69" s="466" t="s">
        <v>1044</v>
      </c>
      <c r="B69" s="466" t="s">
        <v>1168</v>
      </c>
      <c r="C69" s="445" t="s">
        <v>1046</v>
      </c>
      <c r="D69" s="244" t="s">
        <v>1169</v>
      </c>
      <c r="E69" s="441"/>
      <c r="F69" s="411" t="s">
        <v>1166</v>
      </c>
      <c r="G69" s="445"/>
      <c r="H69" s="445"/>
      <c r="I69" s="661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  <c r="AT69" s="244"/>
      <c r="AU69" s="244"/>
      <c r="AV69" s="244"/>
      <c r="AW69" s="244"/>
      <c r="AX69" s="244"/>
      <c r="AY69" s="244"/>
      <c r="AZ69" s="244"/>
      <c r="BA69" s="244"/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L69" s="244"/>
      <c r="BM69" s="244"/>
      <c r="BN69" s="244"/>
      <c r="BO69" s="244"/>
      <c r="BP69" s="244"/>
      <c r="BQ69" s="244"/>
      <c r="BR69" s="244"/>
      <c r="BS69" s="244"/>
      <c r="BT69" s="244"/>
      <c r="BU69" s="244"/>
      <c r="BV69" s="244"/>
      <c r="BW69" s="244"/>
      <c r="BX69" s="244"/>
      <c r="BY69" s="289" t="s">
        <v>20</v>
      </c>
      <c r="BZ69" s="638" t="s">
        <v>1055</v>
      </c>
      <c r="CA69" s="638" t="s">
        <v>1055</v>
      </c>
      <c r="CB69" s="638" t="s">
        <v>1055</v>
      </c>
      <c r="CC69" s="638" t="s">
        <v>1055</v>
      </c>
      <c r="CD69" s="638" t="s">
        <v>1055</v>
      </c>
      <c r="CE69" s="638" t="s">
        <v>1055</v>
      </c>
      <c r="CF69" s="638" t="s">
        <v>1055</v>
      </c>
      <c r="CG69" s="638" t="s">
        <v>1055</v>
      </c>
      <c r="CH69" s="638" t="s">
        <v>1055</v>
      </c>
      <c r="CI69" s="638" t="s">
        <v>1055</v>
      </c>
      <c r="CJ69" s="638" t="s">
        <v>1055</v>
      </c>
      <c r="CK69" s="638" t="s">
        <v>1055</v>
      </c>
      <c r="CL69" s="638" t="s">
        <v>1055</v>
      </c>
      <c r="CM69" s="638" t="s">
        <v>1055</v>
      </c>
      <c r="CN69" s="638" t="s">
        <v>1055</v>
      </c>
      <c r="CO69" s="638" t="s">
        <v>1055</v>
      </c>
      <c r="CP69" s="638" t="s">
        <v>1055</v>
      </c>
      <c r="CQ69" s="638" t="s">
        <v>1055</v>
      </c>
      <c r="CR69" s="638" t="s">
        <v>1055</v>
      </c>
      <c r="CS69" s="638" t="s">
        <v>1055</v>
      </c>
      <c r="CT69" s="638" t="s">
        <v>1055</v>
      </c>
      <c r="CU69" s="638" t="s">
        <v>1055</v>
      </c>
      <c r="CV69" s="638" t="s">
        <v>1055</v>
      </c>
      <c r="CW69" s="638" t="s">
        <v>1055</v>
      </c>
      <c r="CX69" s="638" t="s">
        <v>1055</v>
      </c>
      <c r="CY69" s="638" t="s">
        <v>1055</v>
      </c>
      <c r="CZ69" s="638" t="s">
        <v>1055</v>
      </c>
      <c r="DA69" s="638" t="s">
        <v>1055</v>
      </c>
      <c r="DB69" s="638" t="s">
        <v>1055</v>
      </c>
      <c r="DC69" s="638" t="s">
        <v>1055</v>
      </c>
      <c r="DD69" s="638" t="s">
        <v>1055</v>
      </c>
      <c r="DE69" s="638" t="s">
        <v>1055</v>
      </c>
      <c r="DF69" s="638" t="s">
        <v>1055</v>
      </c>
      <c r="DG69" s="638" t="s">
        <v>1055</v>
      </c>
      <c r="DH69" s="638" t="s">
        <v>1055</v>
      </c>
      <c r="DI69" s="638" t="s">
        <v>1055</v>
      </c>
      <c r="DJ69" s="638" t="s">
        <v>1055</v>
      </c>
      <c r="DK69" s="638" t="s">
        <v>1055</v>
      </c>
      <c r="DL69" s="638" t="s">
        <v>1055</v>
      </c>
      <c r="DM69" s="638" t="s">
        <v>1055</v>
      </c>
      <c r="DN69" s="638" t="s">
        <v>1055</v>
      </c>
      <c r="DO69" s="638" t="s">
        <v>1055</v>
      </c>
      <c r="DP69" s="638" t="s">
        <v>1055</v>
      </c>
      <c r="DQ69" s="638" t="s">
        <v>1055</v>
      </c>
      <c r="DR69" s="638" t="s">
        <v>1055</v>
      </c>
      <c r="DS69" s="638" t="s">
        <v>1055</v>
      </c>
      <c r="DT69" s="638" t="s">
        <v>1055</v>
      </c>
      <c r="DU69" s="638" t="s">
        <v>1055</v>
      </c>
      <c r="DV69" s="290" t="s">
        <v>22</v>
      </c>
      <c r="DW69" s="290" t="s">
        <v>22</v>
      </c>
      <c r="DX69" s="244"/>
      <c r="DY69" s="244"/>
      <c r="DZ69" s="244"/>
      <c r="EA69" s="244"/>
      <c r="EB69" s="244"/>
      <c r="EC69" s="244"/>
      <c r="ED69" s="244"/>
      <c r="EE69" s="244"/>
      <c r="EF69" s="244"/>
      <c r="EG69" s="244"/>
      <c r="EH69" s="244"/>
      <c r="EI69" s="244"/>
      <c r="EJ69" s="244"/>
      <c r="EK69" s="244"/>
      <c r="EL69" s="244"/>
      <c r="EM69" s="244" t="s">
        <v>20</v>
      </c>
      <c r="EN69" s="665" t="s">
        <v>1036</v>
      </c>
      <c r="EO69" s="665" t="s">
        <v>1036</v>
      </c>
      <c r="EP69" s="665" t="s">
        <v>1036</v>
      </c>
      <c r="EQ69" s="665" t="s">
        <v>1036</v>
      </c>
      <c r="ER69" s="665" t="s">
        <v>1036</v>
      </c>
      <c r="ES69" s="665" t="s">
        <v>1036</v>
      </c>
      <c r="ET69" s="665" t="s">
        <v>1036</v>
      </c>
      <c r="EU69" s="665" t="s">
        <v>1036</v>
      </c>
      <c r="EV69" s="665" t="s">
        <v>1036</v>
      </c>
      <c r="EW69" s="665" t="s">
        <v>1036</v>
      </c>
      <c r="EX69" s="665" t="s">
        <v>1036</v>
      </c>
      <c r="EY69" s="665" t="s">
        <v>1036</v>
      </c>
      <c r="EZ69" s="665" t="s">
        <v>1036</v>
      </c>
      <c r="FA69" s="665" t="s">
        <v>1036</v>
      </c>
      <c r="FB69" s="665" t="s">
        <v>1036</v>
      </c>
      <c r="FC69" s="665" t="s">
        <v>1036</v>
      </c>
      <c r="FD69" s="665" t="s">
        <v>1036</v>
      </c>
      <c r="FE69" s="665" t="s">
        <v>1036</v>
      </c>
      <c r="FF69" s="665" t="s">
        <v>1036</v>
      </c>
      <c r="FG69" s="665" t="s">
        <v>1036</v>
      </c>
      <c r="FH69" s="665" t="s">
        <v>1036</v>
      </c>
      <c r="FI69" s="665" t="s">
        <v>1036</v>
      </c>
      <c r="FJ69" s="665" t="s">
        <v>1036</v>
      </c>
      <c r="FK69" s="665" t="s">
        <v>1036</v>
      </c>
      <c r="FL69" s="665" t="s">
        <v>1036</v>
      </c>
      <c r="FM69" s="665" t="s">
        <v>1036</v>
      </c>
      <c r="FN69" s="665" t="s">
        <v>1036</v>
      </c>
      <c r="FO69" s="665" t="s">
        <v>1036</v>
      </c>
      <c r="FP69" s="665" t="s">
        <v>1036</v>
      </c>
      <c r="FQ69" s="665" t="s">
        <v>1036</v>
      </c>
      <c r="FR69" s="665" t="s">
        <v>1036</v>
      </c>
      <c r="FS69" s="665" t="s">
        <v>1036</v>
      </c>
      <c r="FT69" s="665" t="s">
        <v>1036</v>
      </c>
      <c r="FU69" s="665" t="s">
        <v>1036</v>
      </c>
      <c r="FV69" s="665" t="s">
        <v>1036</v>
      </c>
      <c r="FW69" s="665" t="s">
        <v>1036</v>
      </c>
      <c r="FX69" s="665" t="s">
        <v>1036</v>
      </c>
      <c r="FY69" s="665" t="s">
        <v>1036</v>
      </c>
      <c r="FZ69" s="665" t="s">
        <v>1036</v>
      </c>
      <c r="GA69" s="665" t="s">
        <v>1036</v>
      </c>
      <c r="GB69" s="665" t="s">
        <v>1036</v>
      </c>
      <c r="GC69" s="665" t="s">
        <v>1036</v>
      </c>
      <c r="GD69" s="665" t="s">
        <v>1036</v>
      </c>
      <c r="GE69" s="665" t="s">
        <v>1036</v>
      </c>
      <c r="GF69" s="665" t="s">
        <v>1036</v>
      </c>
      <c r="GG69" s="665" t="s">
        <v>1036</v>
      </c>
      <c r="GH69" s="665" t="s">
        <v>1036</v>
      </c>
      <c r="GI69" s="665" t="s">
        <v>1036</v>
      </c>
      <c r="GJ69" s="665" t="s">
        <v>1036</v>
      </c>
      <c r="GK69" s="665" t="s">
        <v>1036</v>
      </c>
      <c r="GL69" s="244" t="s">
        <v>22</v>
      </c>
      <c r="GM69" s="244"/>
      <c r="GN69" s="244"/>
      <c r="GO69" s="244"/>
      <c r="GP69" s="244"/>
      <c r="GQ69" s="244"/>
      <c r="GR69" s="244"/>
      <c r="GS69" s="244"/>
      <c r="GT69" s="244"/>
      <c r="GU69" s="244"/>
      <c r="GV69" s="244"/>
      <c r="GW69" s="244"/>
      <c r="GX69" s="244"/>
      <c r="GY69" s="244"/>
      <c r="GZ69" s="244"/>
      <c r="HA69" s="244"/>
      <c r="HB69" s="244"/>
      <c r="HC69" s="244"/>
      <c r="HD69" s="244"/>
      <c r="HE69" s="244"/>
      <c r="HF69" s="244"/>
      <c r="HG69" s="244"/>
      <c r="HH69" s="244"/>
      <c r="HI69" s="244"/>
      <c r="HJ69" s="244"/>
      <c r="HK69" s="244"/>
      <c r="HL69" s="244"/>
      <c r="HM69" s="244"/>
      <c r="HN69" s="244"/>
      <c r="HO69" s="244"/>
      <c r="HP69" s="244"/>
      <c r="HQ69" s="244"/>
      <c r="HR69" s="244"/>
      <c r="HS69" s="244"/>
      <c r="HT69" s="244"/>
      <c r="HU69" s="244"/>
      <c r="HV69" s="244"/>
      <c r="HW69" s="244"/>
      <c r="HX69" s="244"/>
      <c r="HY69" s="244"/>
      <c r="HZ69" s="244"/>
      <c r="IA69" s="244"/>
      <c r="IB69" s="244"/>
      <c r="IC69" s="244"/>
      <c r="ID69" s="244"/>
      <c r="IE69" s="244"/>
      <c r="IF69" s="244"/>
      <c r="IG69" s="244"/>
      <c r="IH69" s="244"/>
      <c r="II69" s="244"/>
      <c r="IJ69" s="244"/>
      <c r="IK69" s="244"/>
      <c r="IL69" s="244"/>
      <c r="IM69" s="244"/>
      <c r="IN69" s="244"/>
      <c r="IO69" s="244"/>
      <c r="IP69" s="244"/>
      <c r="IQ69" s="244"/>
      <c r="IR69" s="244"/>
      <c r="IS69" s="244"/>
      <c r="IT69" s="244"/>
      <c r="IU69" s="244"/>
      <c r="IV69" s="244"/>
      <c r="IW69" s="244"/>
      <c r="IX69" s="244"/>
      <c r="IY69" s="244"/>
      <c r="IZ69" s="244"/>
      <c r="JA69" s="244"/>
      <c r="JB69" s="244"/>
      <c r="JC69" s="244"/>
      <c r="JD69" s="244"/>
      <c r="JE69" s="244"/>
      <c r="JF69" s="244"/>
      <c r="JG69" s="244"/>
      <c r="JH69" s="244"/>
      <c r="JI69" s="244"/>
      <c r="JJ69" s="244"/>
      <c r="JK69" s="244"/>
      <c r="JL69" s="244"/>
      <c r="JM69" s="244"/>
      <c r="JN69" s="244"/>
      <c r="JO69" s="244"/>
      <c r="JP69" s="244"/>
      <c r="JQ69" s="244"/>
      <c r="JR69" s="244"/>
      <c r="JS69" s="244"/>
      <c r="JT69" s="244"/>
      <c r="JU69" s="244"/>
      <c r="JV69" s="244"/>
      <c r="JW69" s="244"/>
      <c r="JX69" s="244"/>
      <c r="JY69" s="244"/>
      <c r="JZ69" s="244"/>
      <c r="KA69" s="244"/>
      <c r="KB69" s="244"/>
      <c r="KC69" s="244"/>
      <c r="KD69" s="244"/>
      <c r="KE69" s="244"/>
      <c r="KF69" s="244"/>
      <c r="KG69" s="244"/>
      <c r="KH69" s="244"/>
      <c r="KI69" s="244"/>
      <c r="KJ69" s="244"/>
      <c r="KK69" s="244"/>
      <c r="KL69" s="244"/>
      <c r="KM69" s="244"/>
      <c r="KN69" s="244"/>
      <c r="KO69" s="244"/>
      <c r="KP69" s="244"/>
      <c r="KQ69" s="244"/>
      <c r="KR69" s="244"/>
      <c r="KS69" s="244"/>
      <c r="KT69" s="244"/>
      <c r="KU69" s="244"/>
      <c r="KV69" s="244"/>
      <c r="KW69" s="244"/>
      <c r="KX69" s="244"/>
      <c r="KY69" s="244"/>
      <c r="KZ69" s="244"/>
      <c r="LA69" s="244"/>
      <c r="LB69" s="244"/>
      <c r="LC69" s="244"/>
      <c r="LD69" s="244"/>
      <c r="LE69" s="244"/>
      <c r="LF69" s="244"/>
      <c r="LG69" s="244"/>
      <c r="LH69" s="244"/>
      <c r="LI69" s="244"/>
      <c r="LJ69" s="244"/>
      <c r="LK69" s="244"/>
      <c r="LL69" s="244"/>
      <c r="LM69" s="244"/>
      <c r="LN69" s="244"/>
      <c r="LO69" s="244"/>
      <c r="LP69" s="244"/>
      <c r="LQ69" s="244"/>
      <c r="LR69" s="244"/>
      <c r="LS69" s="244"/>
      <c r="LT69" s="244"/>
      <c r="LU69" s="244"/>
      <c r="LV69" s="244"/>
      <c r="LW69" s="244"/>
      <c r="LX69" s="244"/>
      <c r="LY69" s="244"/>
      <c r="LZ69" s="244"/>
      <c r="MA69" s="244"/>
      <c r="MB69" s="244"/>
      <c r="MC69" s="244"/>
      <c r="MD69" s="244"/>
      <c r="ME69" s="244"/>
      <c r="MF69" s="244"/>
      <c r="MG69" s="244"/>
      <c r="MH69" s="244"/>
      <c r="MI69" s="244"/>
      <c r="MJ69" s="244"/>
      <c r="MK69" s="244"/>
      <c r="ML69" s="244"/>
      <c r="MM69" s="244"/>
      <c r="MN69" s="244"/>
      <c r="MO69" s="244"/>
      <c r="MP69" s="244"/>
      <c r="MQ69" s="244"/>
      <c r="MR69" s="244"/>
      <c r="MS69" s="244"/>
      <c r="MT69" s="244"/>
      <c r="MU69" s="244"/>
      <c r="MV69" s="244"/>
      <c r="MW69" s="244"/>
      <c r="MX69" s="244"/>
      <c r="MY69" s="244"/>
      <c r="MZ69" s="244"/>
      <c r="NA69" s="244"/>
      <c r="NB69" s="244"/>
      <c r="NC69" s="244"/>
      <c r="ND69" s="244"/>
      <c r="NE69" s="244"/>
      <c r="NF69" s="244"/>
      <c r="NG69" s="244"/>
      <c r="NH69" s="244"/>
      <c r="NI69" s="244"/>
      <c r="NJ69" s="244"/>
      <c r="NK69" s="244"/>
      <c r="NL69" s="244"/>
      <c r="NM69" s="244"/>
      <c r="NN69" s="244"/>
      <c r="NO69" s="244"/>
      <c r="NP69" s="244"/>
      <c r="NQ69" s="244"/>
      <c r="NR69" s="244"/>
      <c r="NS69" s="244"/>
      <c r="NT69" s="244"/>
      <c r="NU69" s="244"/>
      <c r="NV69" s="244"/>
      <c r="NW69" s="244"/>
      <c r="NX69" s="244"/>
      <c r="NY69" s="244"/>
      <c r="NZ69" s="244"/>
      <c r="OA69" s="244"/>
      <c r="OB69" s="244"/>
      <c r="OC69" s="244"/>
      <c r="OD69" s="244"/>
      <c r="OE69" s="244"/>
      <c r="OF69" s="244"/>
      <c r="OG69" s="244"/>
      <c r="OH69" s="244"/>
      <c r="OI69" s="244"/>
      <c r="OJ69" s="244"/>
      <c r="OK69" s="244"/>
      <c r="OL69" s="244"/>
      <c r="OM69" s="244"/>
      <c r="ON69" s="244"/>
      <c r="OO69" s="244"/>
      <c r="OP69" s="244"/>
      <c r="OQ69" s="244"/>
      <c r="OR69" s="244"/>
      <c r="OS69" s="244"/>
      <c r="OT69" s="244"/>
      <c r="OU69" s="244"/>
      <c r="OV69" s="244"/>
      <c r="OW69" s="244"/>
      <c r="OX69" s="244"/>
      <c r="OY69" s="244"/>
      <c r="OZ69" s="244"/>
      <c r="PA69" s="244"/>
      <c r="PB69" s="244"/>
      <c r="PC69" s="244"/>
      <c r="PD69" s="244"/>
      <c r="PE69" s="244"/>
      <c r="PF69" s="244"/>
      <c r="PG69" s="244"/>
      <c r="PH69" s="244"/>
      <c r="PI69" s="244"/>
      <c r="PJ69" s="244"/>
      <c r="PK69" s="244"/>
      <c r="PL69" s="244"/>
      <c r="PM69" s="244"/>
      <c r="PN69" s="244"/>
      <c r="PO69" s="244"/>
      <c r="PP69" s="244"/>
      <c r="PQ69" s="244"/>
      <c r="PR69" s="244"/>
      <c r="PS69" s="244"/>
      <c r="PT69" s="244"/>
      <c r="PU69" s="244"/>
      <c r="PV69" s="244"/>
      <c r="PW69" s="244"/>
      <c r="PX69" s="244"/>
      <c r="PY69" s="244"/>
      <c r="PZ69" s="244"/>
      <c r="QA69" s="244"/>
      <c r="QB69" s="244"/>
      <c r="QC69" s="244"/>
      <c r="QD69" s="244"/>
      <c r="QE69" s="244"/>
      <c r="QF69" s="244"/>
      <c r="QG69" s="244"/>
      <c r="QH69" s="244"/>
      <c r="QI69" s="244"/>
      <c r="QJ69" s="244"/>
      <c r="QK69" s="244"/>
      <c r="QL69" s="244"/>
      <c r="QM69" s="244"/>
      <c r="QN69" s="244"/>
      <c r="QO69" s="244"/>
      <c r="QP69" s="244"/>
      <c r="QQ69" s="244"/>
      <c r="QR69" s="244"/>
      <c r="QS69" s="244"/>
      <c r="QT69" s="244"/>
      <c r="QU69" s="244"/>
      <c r="QV69" s="244"/>
    </row>
    <row r="70" spans="1:464" customFormat="1" ht="16.5" customHeight="1">
      <c r="A70" s="466" t="s">
        <v>1044</v>
      </c>
      <c r="B70" s="493" t="s">
        <v>1050</v>
      </c>
      <c r="C70" s="445" t="s">
        <v>1046</v>
      </c>
      <c r="D70" s="244" t="s">
        <v>1050</v>
      </c>
      <c r="E70" s="441"/>
      <c r="F70" s="250" t="s">
        <v>1048</v>
      </c>
      <c r="G70" s="445"/>
      <c r="H70" s="445"/>
      <c r="I70" s="445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  <c r="AO70" s="244"/>
      <c r="AP70" s="244"/>
      <c r="AQ70" s="244"/>
      <c r="AR70" s="244"/>
      <c r="AS70" s="244"/>
      <c r="AT70" s="244"/>
      <c r="AU70" s="244"/>
      <c r="AV70" s="244"/>
      <c r="AW70" s="244"/>
      <c r="AX70" s="244"/>
      <c r="AY70" s="244"/>
      <c r="AZ70" s="244"/>
      <c r="BA70" s="244"/>
      <c r="BB70" s="244"/>
      <c r="BC70" s="244"/>
      <c r="BD70" s="244"/>
      <c r="BE70" s="244"/>
      <c r="BF70" s="244"/>
      <c r="BG70" s="244"/>
      <c r="BH70" s="244"/>
      <c r="BI70" s="244"/>
      <c r="BJ70" s="244"/>
      <c r="BK70" s="244"/>
      <c r="BL70" s="244"/>
      <c r="BM70" s="244"/>
      <c r="BN70" s="244"/>
      <c r="BO70" s="244"/>
      <c r="BP70" s="244"/>
      <c r="BQ70" s="244"/>
      <c r="BR70" s="244"/>
      <c r="BS70" s="244"/>
      <c r="BT70" s="244"/>
      <c r="BU70" s="244"/>
      <c r="BV70" s="244"/>
      <c r="BW70" s="244"/>
      <c r="BX70" s="244"/>
      <c r="BY70" s="244"/>
      <c r="BZ70" s="244"/>
      <c r="CA70" s="244"/>
      <c r="CB70" s="244"/>
      <c r="CC70" s="562"/>
      <c r="CD70" s="244"/>
      <c r="CE70" s="244"/>
      <c r="CF70" s="244"/>
      <c r="CG70" s="244"/>
      <c r="CH70" s="244"/>
      <c r="CI70" s="244"/>
      <c r="CJ70" s="244"/>
      <c r="CK70" s="244"/>
      <c r="CL70" s="244"/>
      <c r="CM70" s="244"/>
      <c r="CN70" s="244"/>
      <c r="CO70" s="244"/>
      <c r="CP70" s="244"/>
      <c r="CQ70" s="244"/>
      <c r="CR70" s="244"/>
      <c r="CS70" s="244"/>
      <c r="CT70" s="244"/>
      <c r="CU70" s="244"/>
      <c r="CV70" s="244"/>
      <c r="CW70" s="244"/>
      <c r="CX70" s="244"/>
      <c r="CY70" s="244"/>
      <c r="CZ70" s="244"/>
      <c r="DA70" s="244"/>
      <c r="DB70" s="244"/>
      <c r="DC70" s="244"/>
      <c r="DD70" s="244"/>
      <c r="DE70" s="244"/>
      <c r="DF70" s="244"/>
      <c r="DG70" s="244"/>
      <c r="DH70" s="244"/>
      <c r="DI70" s="562"/>
      <c r="DJ70" s="562"/>
      <c r="DK70" s="562"/>
      <c r="DL70" s="562"/>
      <c r="DM70" s="562"/>
      <c r="DN70" s="562"/>
      <c r="DO70" s="562"/>
      <c r="DP70" s="562"/>
      <c r="DQ70" s="562"/>
      <c r="DR70" s="562"/>
      <c r="DS70" s="562"/>
      <c r="DT70" s="562"/>
      <c r="DU70" s="562"/>
      <c r="DV70" s="562"/>
      <c r="DW70" s="562"/>
      <c r="DX70" s="562"/>
      <c r="DY70" s="562"/>
      <c r="DZ70" s="562"/>
      <c r="EA70" s="562"/>
      <c r="EB70" s="562"/>
      <c r="EC70" s="562"/>
      <c r="ED70" s="562"/>
      <c r="EE70" s="562"/>
      <c r="EF70" s="562"/>
      <c r="EG70" s="391" t="s">
        <v>20</v>
      </c>
      <c r="EH70" s="250" t="s">
        <v>450</v>
      </c>
      <c r="EI70" s="250" t="s">
        <v>450</v>
      </c>
      <c r="EJ70" s="250" t="s">
        <v>450</v>
      </c>
      <c r="EK70" s="250" t="s">
        <v>450</v>
      </c>
      <c r="EL70" s="250" t="s">
        <v>450</v>
      </c>
      <c r="EM70" s="250" t="s">
        <v>450</v>
      </c>
      <c r="EN70" s="250" t="s">
        <v>450</v>
      </c>
      <c r="EO70" s="250" t="s">
        <v>450</v>
      </c>
      <c r="EP70" s="250" t="s">
        <v>450</v>
      </c>
      <c r="EQ70" s="250" t="s">
        <v>450</v>
      </c>
      <c r="ER70" s="250" t="s">
        <v>450</v>
      </c>
      <c r="ES70" s="250" t="s">
        <v>450</v>
      </c>
      <c r="ET70" s="250" t="s">
        <v>450</v>
      </c>
      <c r="EU70" s="563" t="s">
        <v>450</v>
      </c>
      <c r="EV70" s="563" t="s">
        <v>450</v>
      </c>
      <c r="EW70" s="563" t="s">
        <v>450</v>
      </c>
      <c r="EX70" s="563" t="s">
        <v>450</v>
      </c>
      <c r="EY70" s="563" t="s">
        <v>450</v>
      </c>
      <c r="EZ70" s="563" t="s">
        <v>450</v>
      </c>
      <c r="FA70" s="563" t="s">
        <v>450</v>
      </c>
      <c r="FB70" s="563" t="s">
        <v>450</v>
      </c>
      <c r="FC70" s="563" t="s">
        <v>450</v>
      </c>
      <c r="FD70" s="563" t="s">
        <v>450</v>
      </c>
      <c r="FE70" s="563" t="s">
        <v>450</v>
      </c>
      <c r="FF70" s="563" t="s">
        <v>450</v>
      </c>
      <c r="FG70" s="563" t="s">
        <v>450</v>
      </c>
      <c r="FH70" s="563" t="s">
        <v>450</v>
      </c>
      <c r="FI70" s="563" t="s">
        <v>450</v>
      </c>
      <c r="FJ70" s="563" t="s">
        <v>450</v>
      </c>
      <c r="FK70" s="563" t="s">
        <v>450</v>
      </c>
      <c r="FL70" s="563" t="s">
        <v>450</v>
      </c>
      <c r="FM70" s="468"/>
      <c r="FN70" s="564" t="s">
        <v>1036</v>
      </c>
      <c r="FO70" s="564" t="s">
        <v>1036</v>
      </c>
      <c r="FP70" s="565" t="s">
        <v>1036</v>
      </c>
      <c r="FQ70" s="565" t="s">
        <v>1036</v>
      </c>
      <c r="FR70" s="565" t="s">
        <v>1036</v>
      </c>
      <c r="FS70" s="565" t="s">
        <v>1036</v>
      </c>
      <c r="FT70" s="565" t="s">
        <v>1036</v>
      </c>
      <c r="FU70" s="565" t="s">
        <v>1036</v>
      </c>
      <c r="FV70" s="565" t="s">
        <v>1036</v>
      </c>
      <c r="FW70" s="565" t="s">
        <v>1036</v>
      </c>
      <c r="FX70" s="565" t="s">
        <v>1036</v>
      </c>
      <c r="FY70" s="565" t="s">
        <v>1036</v>
      </c>
      <c r="FZ70" s="565" t="s">
        <v>1036</v>
      </c>
      <c r="GA70" s="565" t="s">
        <v>1036</v>
      </c>
      <c r="GB70" s="565" t="s">
        <v>1036</v>
      </c>
      <c r="GC70" s="565" t="s">
        <v>1036</v>
      </c>
      <c r="GD70" s="565" t="s">
        <v>1036</v>
      </c>
      <c r="GE70" s="565" t="s">
        <v>1036</v>
      </c>
      <c r="GF70" s="565" t="s">
        <v>1036</v>
      </c>
      <c r="GG70" s="565" t="s">
        <v>1036</v>
      </c>
      <c r="GH70" s="565" t="s">
        <v>1036</v>
      </c>
      <c r="GI70" s="565" t="s">
        <v>1036</v>
      </c>
      <c r="GJ70" s="565" t="s">
        <v>1036</v>
      </c>
      <c r="GK70" s="565" t="s">
        <v>1036</v>
      </c>
      <c r="GL70" s="467" t="s">
        <v>22</v>
      </c>
      <c r="GM70" s="467"/>
      <c r="GN70" s="467"/>
      <c r="GO70" s="467"/>
      <c r="GP70" s="467"/>
      <c r="GQ70" s="467"/>
      <c r="GR70" s="244"/>
      <c r="GS70" s="244"/>
      <c r="GT70" s="244"/>
      <c r="GU70" s="244"/>
      <c r="GV70" s="244"/>
      <c r="GW70" s="244"/>
      <c r="GX70" s="244"/>
      <c r="GY70" s="244"/>
      <c r="GZ70" s="244"/>
      <c r="HA70" s="244"/>
      <c r="HB70" s="244"/>
      <c r="HC70" s="244"/>
      <c r="HD70" s="244"/>
      <c r="HE70" s="244"/>
      <c r="HF70" s="244"/>
      <c r="HG70" s="244"/>
      <c r="HH70" s="244"/>
      <c r="HI70" s="244"/>
      <c r="HJ70" s="244"/>
      <c r="HK70" s="244"/>
      <c r="HL70" s="244"/>
      <c r="HM70" s="244"/>
      <c r="HN70" s="244"/>
      <c r="HO70" s="244"/>
      <c r="HP70" s="244"/>
      <c r="HQ70" s="244"/>
      <c r="HR70" s="244"/>
      <c r="HS70" s="244"/>
      <c r="HT70" s="244"/>
      <c r="HU70" s="244"/>
      <c r="HV70" s="244"/>
      <c r="HW70" s="244"/>
      <c r="HX70" s="244"/>
      <c r="HY70" s="244"/>
      <c r="HZ70" s="244"/>
      <c r="IA70" s="244"/>
      <c r="IB70" s="244"/>
      <c r="IC70" s="244"/>
      <c r="ID70" s="244"/>
      <c r="IE70" s="244"/>
      <c r="IF70" s="244"/>
      <c r="IG70" s="244"/>
      <c r="IH70" s="244"/>
      <c r="II70" s="244"/>
      <c r="IJ70" s="244"/>
      <c r="IK70" s="244"/>
      <c r="IL70" s="244"/>
      <c r="IM70" s="244"/>
      <c r="IN70" s="244"/>
      <c r="IO70" s="244"/>
      <c r="IP70" s="244"/>
      <c r="IQ70" s="244"/>
      <c r="IR70" s="244"/>
      <c r="IS70" s="244"/>
      <c r="IT70" s="244"/>
      <c r="IU70" s="244"/>
      <c r="IV70" s="244"/>
      <c r="IW70" s="244"/>
      <c r="IX70" s="244"/>
      <c r="IY70" s="244"/>
      <c r="IZ70" s="244"/>
      <c r="JA70" s="244"/>
      <c r="JB70" s="244"/>
      <c r="JC70" s="244"/>
      <c r="JD70" s="244"/>
      <c r="JE70" s="244"/>
      <c r="JF70" s="244"/>
      <c r="JG70" s="244"/>
      <c r="JH70" s="244"/>
      <c r="JI70" s="244"/>
      <c r="JJ70" s="244"/>
      <c r="JK70" s="244"/>
      <c r="JL70" s="244"/>
      <c r="JM70" s="244"/>
      <c r="JN70" s="244"/>
      <c r="JO70" s="244"/>
      <c r="JP70" s="244"/>
      <c r="JQ70" s="244"/>
      <c r="JR70" s="244"/>
      <c r="JS70" s="244"/>
      <c r="JT70" s="244"/>
      <c r="JU70" s="244"/>
      <c r="JV70" s="244"/>
      <c r="JW70" s="244"/>
      <c r="JX70" s="244"/>
      <c r="JY70" s="244"/>
      <c r="JZ70" s="244"/>
      <c r="KA70" s="244"/>
      <c r="KB70" s="244"/>
      <c r="KC70" s="244"/>
      <c r="KD70" s="244"/>
      <c r="KE70" s="244"/>
      <c r="KF70" s="244"/>
      <c r="KG70" s="244"/>
      <c r="KH70" s="244"/>
      <c r="KI70" s="244"/>
      <c r="KJ70" s="244"/>
      <c r="KK70" s="244"/>
      <c r="KL70" s="244"/>
      <c r="KM70" s="244"/>
      <c r="KN70" s="244"/>
      <c r="KO70" s="244"/>
      <c r="KP70" s="244"/>
      <c r="KQ70" s="244"/>
      <c r="KR70" s="244"/>
      <c r="KS70" s="244"/>
      <c r="KT70" s="244"/>
      <c r="KU70" s="244"/>
      <c r="KV70" s="244"/>
      <c r="KW70" s="244"/>
      <c r="KX70" s="244"/>
      <c r="KY70" s="244"/>
      <c r="KZ70" s="244"/>
      <c r="LA70" s="244"/>
      <c r="LB70" s="244"/>
      <c r="LC70" s="244"/>
      <c r="LD70" s="244"/>
      <c r="LE70" s="244"/>
      <c r="LF70" s="244"/>
      <c r="LG70" s="244"/>
      <c r="LH70" s="244"/>
      <c r="LI70" s="244"/>
      <c r="LJ70" s="244"/>
      <c r="LK70" s="244"/>
      <c r="LL70" s="244"/>
      <c r="LM70" s="244"/>
      <c r="LN70" s="244"/>
      <c r="LO70" s="244"/>
      <c r="LP70" s="244"/>
      <c r="LQ70" s="244"/>
      <c r="LR70" s="244"/>
      <c r="LS70" s="244"/>
      <c r="LT70" s="244"/>
      <c r="LU70" s="244"/>
      <c r="LV70" s="244"/>
      <c r="LW70" s="244"/>
      <c r="LX70" s="244"/>
      <c r="LY70" s="244"/>
      <c r="LZ70" s="244"/>
      <c r="MA70" s="244"/>
      <c r="MB70" s="244"/>
      <c r="MC70" s="244"/>
      <c r="MD70" s="244"/>
      <c r="ME70" s="244"/>
      <c r="MF70" s="244"/>
      <c r="MG70" s="244"/>
      <c r="MH70" s="244"/>
      <c r="MI70" s="244"/>
      <c r="MJ70" s="244"/>
      <c r="MK70" s="244"/>
      <c r="ML70" s="244"/>
      <c r="MM70" s="244"/>
      <c r="MN70" s="244"/>
      <c r="MO70" s="244"/>
      <c r="MP70" s="244"/>
      <c r="MQ70" s="244"/>
      <c r="MR70" s="244"/>
      <c r="MS70" s="244"/>
      <c r="MT70" s="244"/>
      <c r="MU70" s="244"/>
      <c r="MV70" s="244"/>
      <c r="MW70" s="244"/>
      <c r="MX70" s="244"/>
      <c r="MY70" s="244"/>
      <c r="MZ70" s="244"/>
      <c r="NA70" s="244"/>
      <c r="NB70" s="244"/>
      <c r="NC70" s="244"/>
      <c r="ND70" s="244"/>
      <c r="NE70" s="244"/>
      <c r="NF70" s="244"/>
      <c r="NG70" s="244"/>
      <c r="NH70" s="244"/>
      <c r="NI70" s="244"/>
      <c r="NJ70" s="244"/>
      <c r="NK70" s="244"/>
      <c r="NL70" s="244"/>
      <c r="NM70" s="244"/>
      <c r="NN70" s="244"/>
      <c r="NO70" s="244"/>
      <c r="NP70" s="244"/>
      <c r="NQ70" s="244"/>
      <c r="NR70" s="244"/>
      <c r="NS70" s="244"/>
      <c r="NT70" s="244"/>
      <c r="NU70" s="244"/>
      <c r="NV70" s="244"/>
      <c r="NW70" s="244"/>
      <c r="NX70" s="244"/>
      <c r="NY70" s="244"/>
      <c r="NZ70" s="244"/>
      <c r="OA70" s="244"/>
      <c r="OB70" s="244"/>
      <c r="OC70" s="244"/>
      <c r="OD70" s="244"/>
      <c r="OE70" s="244"/>
      <c r="OF70" s="244"/>
      <c r="OG70" s="244"/>
      <c r="OH70" s="244"/>
      <c r="OI70" s="244"/>
      <c r="OJ70" s="244"/>
      <c r="OK70" s="244"/>
      <c r="OL70" s="244"/>
      <c r="OM70" s="244"/>
      <c r="ON70" s="244"/>
      <c r="OO70" s="244"/>
      <c r="OP70" s="244"/>
      <c r="OQ70" s="244"/>
      <c r="OR70" s="244"/>
      <c r="OS70" s="244"/>
      <c r="OT70" s="244"/>
      <c r="OU70" s="244"/>
      <c r="OV70" s="244"/>
      <c r="OW70" s="244"/>
      <c r="OX70" s="244"/>
      <c r="OY70" s="244"/>
      <c r="OZ70" s="244"/>
      <c r="PA70" s="244"/>
      <c r="PB70" s="244"/>
      <c r="PC70" s="244"/>
      <c r="PD70" s="244"/>
      <c r="PE70" s="244"/>
      <c r="PF70" s="244"/>
      <c r="PG70" s="244"/>
      <c r="PH70" s="244"/>
      <c r="PI70" s="244"/>
      <c r="PJ70" s="244"/>
      <c r="PK70" s="244"/>
      <c r="PL70" s="244"/>
      <c r="PM70" s="244"/>
      <c r="PN70" s="244"/>
      <c r="PO70" s="244"/>
      <c r="PP70" s="244"/>
      <c r="PQ70" s="244"/>
      <c r="PR70" s="244"/>
      <c r="PS70" s="244"/>
      <c r="PT70" s="244"/>
      <c r="PU70" s="244"/>
      <c r="PV70" s="244"/>
      <c r="PW70" s="244"/>
      <c r="PX70" s="244"/>
      <c r="PY70" s="244"/>
      <c r="PZ70" s="244"/>
      <c r="QA70" s="244"/>
      <c r="QB70" s="244"/>
      <c r="QC70" s="244"/>
      <c r="QD70" s="244"/>
      <c r="QE70" s="244"/>
      <c r="QF70" s="244"/>
      <c r="QG70" s="244"/>
      <c r="QH70" s="244"/>
      <c r="QI70" s="244"/>
      <c r="QJ70" s="244"/>
      <c r="QK70" s="244"/>
      <c r="QL70" s="244"/>
      <c r="QM70" s="244"/>
      <c r="QN70" s="244"/>
      <c r="QO70" s="244"/>
      <c r="QP70" s="244"/>
      <c r="QQ70" s="244"/>
      <c r="QR70" s="244"/>
      <c r="QS70" s="244"/>
      <c r="QT70" s="244"/>
      <c r="QU70" s="244"/>
      <c r="QV70" s="244"/>
    </row>
    <row r="71" spans="1:464" customFormat="1" ht="16.5" customHeight="1">
      <c r="A71" s="489"/>
      <c r="B71" s="490"/>
      <c r="C71" s="440"/>
      <c r="D71" s="440"/>
      <c r="E71" s="441"/>
      <c r="F71" s="256"/>
      <c r="G71" s="299"/>
      <c r="H71" s="440"/>
      <c r="I71" s="440"/>
      <c r="J71" s="286"/>
      <c r="K71" s="286"/>
      <c r="L71" s="286"/>
      <c r="M71" s="286"/>
      <c r="N71" s="286"/>
      <c r="O71" s="256"/>
      <c r="P71" s="256"/>
      <c r="Q71" s="256"/>
      <c r="R71" s="256"/>
      <c r="S71" s="256"/>
      <c r="T71" s="256"/>
      <c r="U71" s="256"/>
      <c r="V71" s="300"/>
      <c r="W71" s="300"/>
      <c r="X71" s="300"/>
      <c r="Y71" s="300"/>
      <c r="Z71" s="256"/>
      <c r="AA71" s="256"/>
      <c r="AB71" s="256"/>
      <c r="AC71" s="256"/>
      <c r="AD71" s="256"/>
      <c r="AE71" s="256"/>
      <c r="AF71" s="288"/>
      <c r="AG71" s="397"/>
      <c r="AH71" s="397"/>
      <c r="AI71" s="397"/>
      <c r="AJ71" s="397"/>
      <c r="AK71" s="397"/>
      <c r="AL71" s="397"/>
      <c r="AM71" s="397"/>
      <c r="AN71" s="397"/>
      <c r="AO71" s="397"/>
      <c r="AP71" s="397"/>
      <c r="AQ71" s="397"/>
      <c r="AR71" s="301"/>
      <c r="AS71" s="397"/>
      <c r="AT71" s="286"/>
      <c r="AU71" s="256"/>
      <c r="AV71" s="256"/>
      <c r="AW71" s="256"/>
      <c r="AX71" s="256"/>
      <c r="AY71" s="256"/>
      <c r="AZ71" s="256"/>
      <c r="BA71" s="256"/>
      <c r="BB71" s="256"/>
      <c r="BC71" s="256"/>
      <c r="BD71" s="286"/>
      <c r="BE71" s="286"/>
      <c r="BF71" s="286"/>
      <c r="BG71" s="286"/>
      <c r="BH71" s="286"/>
      <c r="BI71" s="286"/>
      <c r="BJ71" s="286"/>
      <c r="BK71" s="286"/>
      <c r="BL71" s="286"/>
      <c r="BM71" s="286"/>
      <c r="BN71" s="286"/>
      <c r="BO71" s="286"/>
      <c r="BP71" s="286"/>
      <c r="BQ71" s="286"/>
      <c r="BR71" s="408"/>
      <c r="BS71" s="397"/>
      <c r="BT71" s="397"/>
      <c r="BU71" s="397"/>
      <c r="BV71" s="397"/>
      <c r="BW71" s="397"/>
      <c r="BX71" s="397"/>
      <c r="BY71" s="286"/>
      <c r="BZ71" s="302"/>
      <c r="CA71" s="256"/>
      <c r="CB71" s="256"/>
      <c r="CC71" s="256"/>
      <c r="CD71" s="256"/>
      <c r="CE71" s="256"/>
      <c r="CF71" s="256"/>
      <c r="CG71" s="256"/>
      <c r="CH71" s="256"/>
      <c r="CI71" s="256"/>
      <c r="CJ71" s="236"/>
      <c r="CK71" s="397"/>
      <c r="CL71" s="397"/>
      <c r="CM71" s="397"/>
      <c r="CN71" s="397"/>
      <c r="CO71" s="397"/>
      <c r="CP71" s="397"/>
      <c r="CQ71" s="397"/>
      <c r="CR71" s="397"/>
      <c r="CS71" s="397"/>
      <c r="CT71" s="408"/>
      <c r="CU71" s="256"/>
      <c r="CV71" s="256"/>
      <c r="CW71" s="256"/>
      <c r="CX71" s="256"/>
      <c r="CY71" s="256"/>
      <c r="CZ71" s="256"/>
      <c r="DA71" s="256"/>
      <c r="DB71" s="256"/>
      <c r="DC71" s="256"/>
      <c r="DD71" s="256"/>
      <c r="DE71" s="256"/>
      <c r="DF71" s="256"/>
      <c r="DG71" s="256"/>
      <c r="DH71" s="256"/>
      <c r="DI71" s="256"/>
      <c r="DJ71" s="256"/>
      <c r="DK71" s="256"/>
      <c r="DL71" s="256"/>
      <c r="DM71" s="256"/>
      <c r="DN71" s="256"/>
      <c r="DO71" s="286"/>
      <c r="DP71" s="286"/>
      <c r="DQ71" s="286"/>
      <c r="DR71" s="286"/>
      <c r="DS71" s="286"/>
      <c r="DT71" s="286"/>
      <c r="DU71" s="286"/>
      <c r="DV71" s="286"/>
      <c r="DW71" s="286"/>
      <c r="DX71" s="286"/>
      <c r="DY71" s="286"/>
      <c r="DZ71" s="286"/>
      <c r="EA71" s="286"/>
      <c r="EB71" s="286"/>
      <c r="EC71" s="286"/>
      <c r="ED71" s="286"/>
      <c r="EE71" s="286"/>
      <c r="EF71" s="286"/>
      <c r="EG71" s="286"/>
      <c r="EH71" s="286"/>
      <c r="EI71" s="286"/>
      <c r="EJ71" s="286"/>
      <c r="EK71" s="397"/>
      <c r="EL71" s="397"/>
      <c r="EM71" s="397"/>
      <c r="EN71" s="291"/>
      <c r="EO71" s="286"/>
      <c r="EP71" s="286"/>
      <c r="EQ71" s="286"/>
      <c r="ER71" s="286"/>
      <c r="ES71" s="286"/>
      <c r="ET71" s="286"/>
      <c r="EU71" s="286"/>
      <c r="EV71" s="286"/>
      <c r="EW71" s="286"/>
      <c r="EX71" s="286"/>
      <c r="EY71" s="286"/>
      <c r="EZ71" s="286"/>
      <c r="FA71" s="286"/>
      <c r="FB71" s="286"/>
      <c r="FC71" s="286"/>
      <c r="FD71" s="286"/>
      <c r="FE71" s="286"/>
      <c r="FF71" s="286"/>
      <c r="FG71" s="286"/>
      <c r="FH71" s="286"/>
      <c r="FI71" s="286"/>
      <c r="FJ71" s="286"/>
      <c r="FK71" s="286"/>
      <c r="FL71" s="397"/>
      <c r="FM71" s="397"/>
      <c r="FN71" s="397"/>
      <c r="FO71" s="397"/>
      <c r="FP71" s="397"/>
      <c r="FQ71" s="397"/>
      <c r="FR71" s="397"/>
      <c r="FS71" s="397"/>
      <c r="FT71" s="397"/>
      <c r="FU71" s="397"/>
      <c r="FV71" s="397"/>
      <c r="FW71" s="397"/>
      <c r="FX71" s="397"/>
      <c r="FY71" s="397"/>
      <c r="FZ71" s="397"/>
      <c r="GA71" s="397"/>
      <c r="GB71" s="397"/>
      <c r="GC71" s="397"/>
      <c r="GD71" s="397"/>
      <c r="GE71" s="397"/>
      <c r="GF71" s="397"/>
      <c r="GG71" s="397"/>
      <c r="GH71" s="397"/>
      <c r="GI71" s="397"/>
      <c r="GJ71" s="397"/>
      <c r="GK71" s="397"/>
      <c r="GL71" s="397"/>
      <c r="GM71" s="397"/>
      <c r="GN71" s="397"/>
      <c r="GO71" s="397"/>
      <c r="GP71" s="397"/>
      <c r="GQ71" s="397"/>
      <c r="GR71" s="397"/>
      <c r="GS71" s="397"/>
      <c r="GT71" s="397"/>
      <c r="GU71" s="397"/>
      <c r="GV71" s="397"/>
      <c r="GW71" s="397"/>
      <c r="GX71" s="397"/>
      <c r="GY71" s="397"/>
      <c r="GZ71" s="397"/>
      <c r="HA71" s="397"/>
      <c r="HB71" s="397"/>
      <c r="HC71" s="397"/>
      <c r="HD71" s="397"/>
      <c r="HE71" s="397"/>
      <c r="HF71" s="397"/>
      <c r="HG71" s="397"/>
      <c r="HH71" s="397"/>
      <c r="HI71" s="397"/>
      <c r="HJ71" s="397"/>
      <c r="HK71" s="397"/>
      <c r="HL71" s="397"/>
      <c r="HM71" s="397"/>
      <c r="HN71" s="397"/>
      <c r="HO71" s="397"/>
      <c r="HP71" s="397"/>
      <c r="HQ71" s="397"/>
      <c r="HR71" s="397"/>
      <c r="HS71" s="397"/>
      <c r="HT71" s="397"/>
      <c r="HU71" s="397"/>
      <c r="HV71" s="397"/>
      <c r="HW71" s="397"/>
      <c r="HX71" s="397"/>
      <c r="HY71" s="397"/>
      <c r="HZ71" s="397"/>
      <c r="IA71" s="397"/>
      <c r="IB71" s="397"/>
      <c r="IC71" s="397"/>
      <c r="ID71" s="397"/>
      <c r="IE71" s="397"/>
      <c r="IF71" s="397"/>
      <c r="IG71" s="397"/>
      <c r="IH71" s="397"/>
      <c r="II71" s="397"/>
      <c r="IJ71" s="397"/>
      <c r="IK71" s="397"/>
      <c r="IL71" s="397"/>
      <c r="IM71" s="397"/>
      <c r="IN71" s="397"/>
      <c r="IO71" s="397"/>
      <c r="IP71" s="397"/>
      <c r="IQ71" s="397"/>
      <c r="IR71" s="397"/>
      <c r="IS71" s="397"/>
      <c r="IT71" s="397"/>
      <c r="IU71" s="397"/>
      <c r="IV71" s="397"/>
      <c r="IW71" s="397"/>
      <c r="IX71" s="397"/>
      <c r="IY71" s="397"/>
      <c r="IZ71" s="397"/>
      <c r="JA71" s="397"/>
      <c r="JB71" s="397"/>
      <c r="JC71" s="397"/>
      <c r="JD71" s="397"/>
      <c r="JE71" s="397"/>
      <c r="JF71" s="397"/>
      <c r="JG71" s="397"/>
      <c r="JH71" s="397"/>
      <c r="JI71" s="397"/>
      <c r="JJ71" s="397"/>
      <c r="JK71" s="397"/>
      <c r="JL71" s="397"/>
      <c r="JM71" s="397"/>
      <c r="JN71" s="397"/>
      <c r="JO71" s="397"/>
      <c r="JP71" s="397"/>
      <c r="JQ71" s="397"/>
      <c r="JR71" s="397"/>
      <c r="JS71" s="397"/>
      <c r="JT71" s="397"/>
      <c r="JU71" s="397"/>
      <c r="JV71" s="397"/>
      <c r="JW71" s="397"/>
      <c r="JX71" s="397"/>
      <c r="JY71" s="397"/>
      <c r="JZ71" s="397"/>
      <c r="KA71" s="397"/>
      <c r="KB71" s="397"/>
      <c r="KC71" s="397"/>
      <c r="KD71" s="397"/>
      <c r="KE71" s="397"/>
      <c r="KF71" s="397"/>
      <c r="KG71" s="397"/>
      <c r="KH71" s="397"/>
      <c r="KI71" s="397"/>
      <c r="KJ71" s="397"/>
      <c r="KK71" s="397"/>
      <c r="KL71" s="397"/>
      <c r="KM71" s="397"/>
      <c r="KN71" s="397"/>
      <c r="KO71" s="397"/>
      <c r="KP71" s="397"/>
      <c r="KQ71" s="397"/>
      <c r="KR71" s="397"/>
      <c r="KS71" s="397"/>
      <c r="KT71" s="397"/>
      <c r="KU71" s="397"/>
      <c r="KV71" s="397"/>
      <c r="KW71" s="397"/>
      <c r="KX71" s="397"/>
      <c r="KY71" s="397"/>
      <c r="KZ71" s="397"/>
      <c r="LA71" s="397"/>
      <c r="LB71" s="397"/>
      <c r="LC71" s="397"/>
      <c r="LD71" s="397"/>
      <c r="LE71" s="397"/>
      <c r="LF71" s="397"/>
      <c r="LG71" s="397"/>
      <c r="LH71" s="397"/>
      <c r="LI71" s="397"/>
      <c r="LJ71" s="397"/>
      <c r="LK71" s="397"/>
      <c r="LL71" s="397"/>
      <c r="LM71" s="397"/>
      <c r="LN71" s="397"/>
      <c r="LO71" s="397"/>
      <c r="LP71" s="397"/>
      <c r="LQ71" s="397"/>
      <c r="LR71" s="397"/>
      <c r="LS71" s="397"/>
      <c r="LT71" s="397"/>
      <c r="LU71" s="397"/>
      <c r="LV71" s="397"/>
      <c r="LW71" s="397"/>
      <c r="LX71" s="397"/>
      <c r="LY71" s="397"/>
      <c r="LZ71" s="397"/>
      <c r="MA71" s="397"/>
      <c r="MB71" s="397"/>
      <c r="MC71" s="397"/>
      <c r="MD71" s="397"/>
      <c r="ME71" s="397"/>
      <c r="MF71" s="397"/>
      <c r="MG71" s="397"/>
      <c r="MH71" s="397"/>
      <c r="MI71" s="397"/>
      <c r="MJ71" s="397"/>
      <c r="MK71" s="397"/>
      <c r="ML71" s="397"/>
      <c r="MM71" s="397"/>
      <c r="MN71" s="397"/>
      <c r="MO71" s="397"/>
      <c r="MP71" s="397"/>
      <c r="MQ71" s="397"/>
      <c r="MR71" s="397"/>
      <c r="MS71" s="397"/>
      <c r="MT71" s="397"/>
      <c r="MU71" s="397"/>
      <c r="MV71" s="397"/>
      <c r="MW71" s="397"/>
      <c r="MX71" s="397"/>
      <c r="MY71" s="397"/>
      <c r="MZ71" s="397"/>
      <c r="NA71" s="397"/>
      <c r="NB71" s="397"/>
      <c r="NC71" s="397"/>
      <c r="ND71" s="397"/>
      <c r="NE71" s="397"/>
      <c r="NF71" s="397"/>
      <c r="NG71" s="397"/>
      <c r="NH71" s="397"/>
      <c r="NI71" s="397"/>
      <c r="NJ71" s="397"/>
      <c r="NK71" s="397"/>
      <c r="NL71" s="397"/>
      <c r="NM71" s="397"/>
      <c r="NN71" s="397"/>
      <c r="NO71" s="397"/>
      <c r="NP71" s="397"/>
      <c r="NQ71" s="397"/>
      <c r="NR71" s="397"/>
      <c r="NS71" s="397"/>
      <c r="NT71" s="397"/>
      <c r="NU71" s="397"/>
      <c r="NV71" s="397"/>
      <c r="NW71" s="397"/>
      <c r="NX71" s="397"/>
      <c r="NY71" s="397"/>
      <c r="NZ71" s="397"/>
      <c r="OA71" s="397"/>
      <c r="OB71" s="397"/>
      <c r="OC71" s="397"/>
      <c r="OD71" s="397"/>
      <c r="OE71" s="397"/>
      <c r="OF71" s="397"/>
      <c r="OG71" s="397"/>
      <c r="OH71" s="397"/>
      <c r="OI71" s="397"/>
      <c r="OJ71" s="397"/>
      <c r="OK71" s="397"/>
      <c r="OL71" s="397"/>
      <c r="OM71" s="397"/>
      <c r="ON71" s="397"/>
      <c r="OO71" s="397"/>
      <c r="OP71" s="397"/>
      <c r="OQ71" s="397"/>
      <c r="OR71" s="397"/>
      <c r="OS71" s="397"/>
      <c r="OT71" s="397"/>
      <c r="OU71" s="397"/>
      <c r="OV71" s="397"/>
      <c r="OW71" s="397"/>
      <c r="OX71" s="397"/>
      <c r="OY71" s="397"/>
      <c r="OZ71" s="397"/>
      <c r="PA71" s="397"/>
      <c r="PB71" s="397"/>
      <c r="PC71" s="397"/>
      <c r="PD71" s="397"/>
      <c r="PE71" s="397"/>
      <c r="PF71" s="397"/>
      <c r="PG71" s="397"/>
      <c r="PH71" s="397"/>
      <c r="PI71" s="397"/>
      <c r="PJ71" s="397"/>
      <c r="PK71" s="397"/>
      <c r="PL71" s="397"/>
      <c r="PM71" s="397"/>
      <c r="PN71" s="397"/>
      <c r="PO71" s="397"/>
      <c r="PP71" s="397"/>
      <c r="PQ71" s="397"/>
      <c r="PR71" s="397"/>
      <c r="PS71" s="397"/>
      <c r="PT71" s="397"/>
      <c r="PU71" s="397"/>
      <c r="PV71" s="397"/>
      <c r="PW71" s="397"/>
      <c r="PX71" s="397"/>
      <c r="PY71" s="397"/>
      <c r="PZ71" s="397"/>
      <c r="QA71" s="397"/>
      <c r="QB71" s="397"/>
      <c r="QC71" s="397"/>
      <c r="QD71" s="397"/>
      <c r="QE71" s="397"/>
      <c r="QF71" s="397"/>
      <c r="QG71" s="397"/>
      <c r="QH71" s="397"/>
      <c r="QI71" s="397"/>
      <c r="QJ71" s="397"/>
      <c r="QK71" s="397"/>
      <c r="QL71" s="397"/>
      <c r="QM71" s="397"/>
      <c r="QN71" s="397"/>
      <c r="QO71" s="397"/>
      <c r="QP71" s="397"/>
      <c r="QQ71" s="397"/>
      <c r="QR71" s="397"/>
      <c r="QS71" s="397"/>
      <c r="QT71" s="397"/>
      <c r="QU71" s="397"/>
      <c r="QV71" s="397"/>
    </row>
    <row r="72" spans="1:464" ht="16.5" customHeight="1">
      <c r="A72" s="128" t="s">
        <v>1170</v>
      </c>
      <c r="J72" s="397"/>
      <c r="K72" s="397"/>
      <c r="L72" s="397"/>
      <c r="M72" s="397"/>
      <c r="N72" s="397"/>
      <c r="O72" s="397"/>
      <c r="P72" s="397"/>
      <c r="Q72" s="397"/>
      <c r="R72" s="397"/>
      <c r="S72" s="397"/>
      <c r="T72" s="397"/>
      <c r="U72" s="397"/>
      <c r="V72" s="397"/>
      <c r="W72" s="397"/>
      <c r="X72" s="397"/>
      <c r="Y72" s="397"/>
      <c r="Z72" s="397"/>
      <c r="AA72" s="397"/>
      <c r="AB72" s="397"/>
      <c r="AC72" s="397"/>
      <c r="AD72" s="397"/>
      <c r="AE72" s="397"/>
      <c r="AF72" s="397"/>
      <c r="AG72" s="397"/>
      <c r="AH72" s="397"/>
      <c r="AI72" s="397"/>
      <c r="AJ72" s="397"/>
      <c r="AK72" s="397"/>
      <c r="AL72" s="397"/>
      <c r="AM72" s="397"/>
      <c r="AN72" s="397"/>
      <c r="AO72" s="397"/>
      <c r="AP72" s="397"/>
      <c r="AQ72" s="397"/>
      <c r="AR72" s="397"/>
      <c r="AS72" s="397"/>
      <c r="AT72" s="397"/>
      <c r="AU72" s="397"/>
      <c r="AV72" s="397"/>
      <c r="AW72" s="397"/>
      <c r="AX72" s="397"/>
      <c r="AY72" s="397"/>
      <c r="AZ72" s="397"/>
      <c r="BA72" s="397"/>
      <c r="BB72" s="397"/>
      <c r="BC72" s="397"/>
      <c r="BD72" s="397"/>
      <c r="BE72" s="397"/>
      <c r="BF72" s="397"/>
      <c r="BG72" s="397"/>
      <c r="BH72" s="397"/>
      <c r="BI72" s="397"/>
      <c r="BJ72" s="397"/>
      <c r="BK72" s="397"/>
      <c r="BL72" s="397"/>
      <c r="BM72" s="397"/>
      <c r="BN72" s="397"/>
      <c r="BO72" s="397"/>
      <c r="BP72" s="397"/>
      <c r="BQ72" s="397"/>
      <c r="BR72" s="397"/>
      <c r="BS72" s="397"/>
      <c r="BT72" s="397"/>
      <c r="BU72" s="397"/>
      <c r="BV72" s="397"/>
      <c r="BW72" s="397"/>
      <c r="BX72" s="397"/>
    </row>
    <row r="73" spans="1:464" ht="16.5" customHeight="1">
      <c r="J73" s="344"/>
      <c r="K73" s="344"/>
      <c r="L73" s="344"/>
      <c r="M73" s="344"/>
      <c r="N73" s="344"/>
      <c r="O73" s="344"/>
      <c r="P73" s="344"/>
      <c r="Q73" s="344"/>
      <c r="R73" s="344"/>
      <c r="S73" s="344"/>
      <c r="T73" s="344"/>
      <c r="U73" s="344"/>
      <c r="V73" s="344"/>
      <c r="W73" s="344"/>
      <c r="X73" s="344"/>
      <c r="Y73" s="344"/>
      <c r="Z73" s="344"/>
      <c r="AA73" s="344"/>
      <c r="AB73" s="344"/>
      <c r="AC73" s="344"/>
      <c r="AD73" s="344"/>
      <c r="AE73" s="344"/>
      <c r="AF73" s="344"/>
      <c r="AG73" s="344"/>
      <c r="AH73" s="344"/>
      <c r="AI73" s="397"/>
      <c r="AJ73" s="397"/>
      <c r="AK73" s="397"/>
      <c r="AL73" s="397"/>
      <c r="AM73" s="397"/>
      <c r="AN73" s="397"/>
      <c r="AO73" s="397"/>
      <c r="AP73" s="397"/>
      <c r="AQ73" s="397"/>
      <c r="AR73" s="397"/>
      <c r="AS73" s="397"/>
      <c r="AT73" s="397"/>
      <c r="AU73" s="397"/>
      <c r="AV73" s="397"/>
      <c r="AW73" s="397"/>
      <c r="AX73" s="397"/>
      <c r="AY73" s="397"/>
      <c r="AZ73" s="397"/>
      <c r="BA73" s="397"/>
      <c r="BB73" s="397"/>
      <c r="BC73" s="397"/>
      <c r="BD73" s="397"/>
      <c r="BE73" s="397"/>
      <c r="BF73" s="397"/>
      <c r="BG73" s="397"/>
      <c r="BH73" s="397"/>
      <c r="BI73" s="397"/>
      <c r="BJ73" s="397"/>
      <c r="BK73" s="397"/>
      <c r="BL73" s="397"/>
      <c r="BM73" s="397"/>
      <c r="BN73" s="397"/>
      <c r="BO73" s="397"/>
      <c r="BP73" s="397"/>
      <c r="BQ73" s="256"/>
      <c r="BR73" s="256"/>
      <c r="BS73" s="256"/>
      <c r="BT73" s="256"/>
      <c r="BU73" s="256"/>
      <c r="BV73" s="256"/>
      <c r="BW73" s="256"/>
      <c r="BX73" s="256"/>
    </row>
    <row r="74" spans="1:464" ht="16.5" customHeight="1">
      <c r="A74" s="128" t="s">
        <v>1171</v>
      </c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344"/>
      <c r="V74" s="344"/>
      <c r="W74" s="344"/>
      <c r="X74" s="344"/>
      <c r="Y74" s="344"/>
      <c r="Z74" s="344"/>
      <c r="AA74" s="344"/>
      <c r="AB74" s="344"/>
      <c r="AC74" s="344"/>
      <c r="AD74" s="344"/>
      <c r="AE74" s="344"/>
      <c r="AF74" s="344"/>
      <c r="AG74" s="344"/>
      <c r="AH74" s="344"/>
      <c r="AI74" s="397"/>
      <c r="AJ74" s="397"/>
      <c r="AK74" s="397"/>
      <c r="AL74" s="397"/>
      <c r="AM74" s="397"/>
      <c r="AN74" s="397"/>
      <c r="AO74" s="397"/>
      <c r="AP74" s="397"/>
      <c r="AQ74" s="397"/>
      <c r="AR74" s="397"/>
      <c r="AS74" s="397"/>
      <c r="AT74" s="397"/>
      <c r="AU74" s="397"/>
      <c r="AV74" s="397"/>
      <c r="AW74" s="397"/>
      <c r="AX74" s="397"/>
      <c r="AY74" s="397"/>
      <c r="AZ74" s="397"/>
      <c r="BA74" s="397"/>
      <c r="BB74" s="397"/>
      <c r="BC74" s="397"/>
      <c r="BD74" s="397"/>
      <c r="BE74" s="397"/>
      <c r="BF74" s="397"/>
      <c r="BG74" s="397"/>
      <c r="BH74" s="397"/>
      <c r="BI74" s="397"/>
      <c r="BJ74" s="397"/>
      <c r="BK74" s="397"/>
      <c r="BL74" s="397"/>
      <c r="BM74" s="397"/>
      <c r="BN74" s="397"/>
      <c r="BO74" s="397"/>
      <c r="BP74" s="397"/>
      <c r="BQ74" s="256"/>
      <c r="BR74" s="256"/>
      <c r="BS74" s="256"/>
      <c r="BT74" s="256"/>
      <c r="BU74" s="256"/>
      <c r="BV74" s="256"/>
      <c r="BW74" s="256"/>
      <c r="BX74" s="256"/>
    </row>
    <row r="75" spans="1:464" customFormat="1" ht="16.5" customHeight="1">
      <c r="A75" s="271" t="s">
        <v>1146</v>
      </c>
      <c r="B75" s="271" t="s">
        <v>1147</v>
      </c>
      <c r="C75" s="440" t="s">
        <v>828</v>
      </c>
      <c r="D75" s="440" t="s">
        <v>844</v>
      </c>
      <c r="E75" s="232" t="s">
        <v>936</v>
      </c>
      <c r="F75" s="251" t="s">
        <v>1077</v>
      </c>
      <c r="G75" s="440" t="s">
        <v>821</v>
      </c>
      <c r="H75" s="232" t="s">
        <v>883</v>
      </c>
      <c r="I75" s="621"/>
      <c r="J75" s="391" t="s">
        <v>20</v>
      </c>
      <c r="K75" s="390" t="s">
        <v>1080</v>
      </c>
      <c r="L75" s="390" t="s">
        <v>1080</v>
      </c>
      <c r="M75" s="390" t="s">
        <v>1080</v>
      </c>
      <c r="N75" s="390" t="s">
        <v>1080</v>
      </c>
      <c r="O75" s="390" t="s">
        <v>1080</v>
      </c>
      <c r="P75" s="390" t="s">
        <v>1080</v>
      </c>
      <c r="Q75" s="390" t="s">
        <v>1080</v>
      </c>
      <c r="R75" s="390" t="s">
        <v>1080</v>
      </c>
      <c r="S75" s="390" t="s">
        <v>1080</v>
      </c>
      <c r="T75" s="390" t="s">
        <v>1080</v>
      </c>
      <c r="U75" s="390" t="s">
        <v>1080</v>
      </c>
      <c r="V75" s="390" t="s">
        <v>1080</v>
      </c>
      <c r="W75" s="390" t="s">
        <v>1080</v>
      </c>
      <c r="X75" s="390" t="s">
        <v>1080</v>
      </c>
      <c r="Y75" s="390" t="s">
        <v>1080</v>
      </c>
      <c r="Z75" s="390" t="s">
        <v>1080</v>
      </c>
      <c r="AA75" s="390" t="s">
        <v>1080</v>
      </c>
      <c r="AB75" s="390" t="s">
        <v>1080</v>
      </c>
      <c r="AC75" s="390" t="s">
        <v>1080</v>
      </c>
      <c r="AD75" s="390" t="s">
        <v>1080</v>
      </c>
      <c r="AE75" s="390" t="s">
        <v>1080</v>
      </c>
      <c r="AF75" s="390" t="s">
        <v>1080</v>
      </c>
      <c r="AG75" s="390" t="s">
        <v>1080</v>
      </c>
      <c r="AH75" s="390" t="s">
        <v>1080</v>
      </c>
      <c r="AI75" s="390" t="s">
        <v>1080</v>
      </c>
      <c r="AJ75" s="390" t="s">
        <v>1080</v>
      </c>
      <c r="AK75" s="390" t="s">
        <v>1080</v>
      </c>
      <c r="AL75" s="390" t="s">
        <v>1080</v>
      </c>
      <c r="AM75" s="390" t="s">
        <v>1080</v>
      </c>
      <c r="AN75" s="390" t="s">
        <v>1080</v>
      </c>
      <c r="AO75" s="390" t="s">
        <v>1080</v>
      </c>
      <c r="AP75" s="390" t="s">
        <v>1080</v>
      </c>
      <c r="AQ75" s="390" t="s">
        <v>1080</v>
      </c>
      <c r="AR75" s="390" t="s">
        <v>1080</v>
      </c>
      <c r="AS75" s="390" t="s">
        <v>1080</v>
      </c>
      <c r="AT75" s="390" t="s">
        <v>1080</v>
      </c>
      <c r="AU75" s="390" t="s">
        <v>1080</v>
      </c>
      <c r="AV75" s="390" t="s">
        <v>1080</v>
      </c>
      <c r="AW75" s="390" t="s">
        <v>1080</v>
      </c>
      <c r="AX75" s="390" t="s">
        <v>1080</v>
      </c>
      <c r="AY75" s="390" t="s">
        <v>1080</v>
      </c>
      <c r="AZ75" s="390" t="s">
        <v>1080</v>
      </c>
      <c r="BA75" s="390" t="s">
        <v>1080</v>
      </c>
      <c r="BB75" s="390" t="s">
        <v>1080</v>
      </c>
      <c r="BC75" s="390" t="s">
        <v>1080</v>
      </c>
      <c r="BD75" s="390" t="s">
        <v>1080</v>
      </c>
      <c r="BE75" s="390" t="s">
        <v>1080</v>
      </c>
      <c r="BF75" s="390" t="s">
        <v>1080</v>
      </c>
      <c r="BG75" s="390" t="s">
        <v>1080</v>
      </c>
      <c r="BH75" s="241" t="s">
        <v>22</v>
      </c>
      <c r="BI75" s="238" t="s">
        <v>238</v>
      </c>
      <c r="BJ75" s="888" t="s">
        <v>1148</v>
      </c>
      <c r="BK75" s="888" t="s">
        <v>1148</v>
      </c>
      <c r="BL75" s="888" t="s">
        <v>1148</v>
      </c>
      <c r="BM75" s="391" t="s">
        <v>954</v>
      </c>
      <c r="BN75" s="390" t="s">
        <v>1080</v>
      </c>
      <c r="BO75" s="390" t="s">
        <v>1080</v>
      </c>
      <c r="BP75" s="390" t="s">
        <v>1080</v>
      </c>
      <c r="BQ75" s="390" t="s">
        <v>1080</v>
      </c>
      <c r="BR75" s="390" t="s">
        <v>1080</v>
      </c>
      <c r="BS75" s="390" t="s">
        <v>1080</v>
      </c>
      <c r="BT75" s="390" t="s">
        <v>1080</v>
      </c>
      <c r="BU75" s="390" t="s">
        <v>1080</v>
      </c>
      <c r="BV75" s="390" t="s">
        <v>1080</v>
      </c>
      <c r="BW75" s="390" t="s">
        <v>1080</v>
      </c>
      <c r="BX75" s="390" t="s">
        <v>1080</v>
      </c>
      <c r="BY75" s="390" t="s">
        <v>1080</v>
      </c>
      <c r="BZ75" s="390" t="s">
        <v>335</v>
      </c>
      <c r="CA75" s="390" t="s">
        <v>335</v>
      </c>
      <c r="CB75" s="390" t="s">
        <v>335</v>
      </c>
      <c r="CC75" s="390" t="s">
        <v>335</v>
      </c>
      <c r="CD75" s="390" t="s">
        <v>335</v>
      </c>
      <c r="CE75" s="390" t="s">
        <v>335</v>
      </c>
      <c r="CF75" s="390" t="s">
        <v>335</v>
      </c>
      <c r="CG75" s="390" t="s">
        <v>335</v>
      </c>
      <c r="CH75" s="390" t="s">
        <v>335</v>
      </c>
      <c r="CI75" s="390" t="s">
        <v>335</v>
      </c>
      <c r="CJ75" s="390" t="s">
        <v>335</v>
      </c>
      <c r="CK75" s="390" t="s">
        <v>335</v>
      </c>
      <c r="CL75" s="390" t="s">
        <v>335</v>
      </c>
      <c r="CM75" s="390" t="s">
        <v>335</v>
      </c>
      <c r="CN75" s="390" t="s">
        <v>335</v>
      </c>
      <c r="CO75" s="390" t="s">
        <v>335</v>
      </c>
      <c r="CP75" s="390" t="s">
        <v>335</v>
      </c>
      <c r="CQ75" s="390" t="s">
        <v>335</v>
      </c>
      <c r="CR75" s="390" t="s">
        <v>335</v>
      </c>
      <c r="CS75" s="390" t="s">
        <v>335</v>
      </c>
      <c r="CT75" s="397" t="s">
        <v>22</v>
      </c>
      <c r="CU75" s="410"/>
      <c r="CV75" s="410"/>
      <c r="CW75" s="410"/>
      <c r="CX75" s="410"/>
      <c r="CY75" s="238" t="s">
        <v>874</v>
      </c>
      <c r="CZ75" s="410"/>
      <c r="DA75" s="410"/>
      <c r="DB75" s="410"/>
      <c r="DC75" s="391" t="s">
        <v>20</v>
      </c>
      <c r="DD75" s="390" t="s">
        <v>83</v>
      </c>
      <c r="DE75" s="390" t="s">
        <v>83</v>
      </c>
      <c r="DF75" s="390" t="s">
        <v>83</v>
      </c>
      <c r="DG75" s="390" t="s">
        <v>83</v>
      </c>
      <c r="DH75" s="390" t="s">
        <v>83</v>
      </c>
      <c r="DI75" s="390" t="s">
        <v>83</v>
      </c>
      <c r="DJ75" s="390" t="s">
        <v>83</v>
      </c>
      <c r="DK75" s="390" t="s">
        <v>83</v>
      </c>
      <c r="DL75" s="390" t="s">
        <v>83</v>
      </c>
      <c r="DM75" s="390" t="s">
        <v>83</v>
      </c>
      <c r="DN75" s="390" t="s">
        <v>83</v>
      </c>
      <c r="DO75" s="390" t="s">
        <v>83</v>
      </c>
      <c r="DP75" s="390" t="s">
        <v>83</v>
      </c>
      <c r="DQ75" s="390" t="s">
        <v>83</v>
      </c>
      <c r="DR75" s="390" t="s">
        <v>83</v>
      </c>
      <c r="DS75" s="390" t="s">
        <v>83</v>
      </c>
      <c r="DT75" s="390" t="s">
        <v>83</v>
      </c>
      <c r="DU75" s="390" t="s">
        <v>83</v>
      </c>
      <c r="DV75" s="390" t="s">
        <v>83</v>
      </c>
      <c r="DW75" s="390" t="s">
        <v>83</v>
      </c>
      <c r="DX75" s="390" t="s">
        <v>83</v>
      </c>
      <c r="DY75" s="390" t="s">
        <v>83</v>
      </c>
      <c r="DZ75" s="390" t="s">
        <v>83</v>
      </c>
      <c r="EA75" s="390" t="s">
        <v>83</v>
      </c>
      <c r="EB75" s="390" t="s">
        <v>83</v>
      </c>
      <c r="EC75" s="390" t="s">
        <v>83</v>
      </c>
      <c r="ED75" s="390" t="s">
        <v>83</v>
      </c>
      <c r="EE75" s="390" t="s">
        <v>83</v>
      </c>
      <c r="EF75" s="404" t="s">
        <v>33</v>
      </c>
      <c r="EG75" s="251" t="s">
        <v>1063</v>
      </c>
      <c r="EH75" s="251" t="s">
        <v>1063</v>
      </c>
      <c r="EI75" s="251" t="s">
        <v>1063</v>
      </c>
      <c r="EJ75" s="251" t="s">
        <v>1063</v>
      </c>
      <c r="EK75" s="251" t="s">
        <v>1063</v>
      </c>
      <c r="EL75" s="251" t="s">
        <v>1063</v>
      </c>
      <c r="EM75" s="251" t="s">
        <v>1063</v>
      </c>
      <c r="EN75" s="251" t="s">
        <v>1084</v>
      </c>
      <c r="EO75" s="849" t="s">
        <v>1085</v>
      </c>
      <c r="EP75" s="251" t="s">
        <v>1063</v>
      </c>
      <c r="EQ75" s="251" t="s">
        <v>1063</v>
      </c>
      <c r="ER75" s="251" t="s">
        <v>1063</v>
      </c>
      <c r="ES75" s="251" t="s">
        <v>1063</v>
      </c>
      <c r="ET75" s="251" t="s">
        <v>1063</v>
      </c>
      <c r="EU75" s="251" t="s">
        <v>1063</v>
      </c>
      <c r="EV75" s="283" t="s">
        <v>32</v>
      </c>
      <c r="EW75" s="283" t="s">
        <v>32</v>
      </c>
      <c r="EX75" s="283" t="s">
        <v>32</v>
      </c>
      <c r="EY75" s="283" t="s">
        <v>32</v>
      </c>
      <c r="EZ75" s="283" t="s">
        <v>32</v>
      </c>
      <c r="FA75" s="283" t="s">
        <v>32</v>
      </c>
      <c r="FB75" s="283" t="s">
        <v>32</v>
      </c>
      <c r="FC75" s="283" t="s">
        <v>32</v>
      </c>
      <c r="FD75" s="283" t="s">
        <v>32</v>
      </c>
      <c r="FE75" s="283" t="s">
        <v>32</v>
      </c>
      <c r="FF75" s="283" t="s">
        <v>32</v>
      </c>
      <c r="FG75" s="283" t="s">
        <v>32</v>
      </c>
      <c r="FH75" s="854" t="s">
        <v>1063</v>
      </c>
      <c r="FI75" s="107" t="s">
        <v>1063</v>
      </c>
      <c r="FJ75" s="107" t="s">
        <v>1063</v>
      </c>
      <c r="FK75" s="106" t="s">
        <v>22</v>
      </c>
      <c r="FL75" s="95"/>
      <c r="FM75" s="95"/>
      <c r="FN75" s="95"/>
      <c r="FO75" s="100" t="s">
        <v>822</v>
      </c>
      <c r="FP75" s="887" t="s">
        <v>896</v>
      </c>
      <c r="FQ75" s="887" t="s">
        <v>896</v>
      </c>
      <c r="FR75" s="887" t="s">
        <v>896</v>
      </c>
      <c r="FS75" s="887" t="s">
        <v>896</v>
      </c>
      <c r="FT75" s="887" t="s">
        <v>896</v>
      </c>
      <c r="FU75" s="887" t="s">
        <v>896</v>
      </c>
      <c r="FV75" s="887" t="s">
        <v>896</v>
      </c>
      <c r="FW75" s="887" t="s">
        <v>896</v>
      </c>
      <c r="FX75" s="887" t="s">
        <v>896</v>
      </c>
      <c r="FY75" s="887" t="s">
        <v>896</v>
      </c>
      <c r="FZ75" s="887" t="s">
        <v>896</v>
      </c>
      <c r="GA75" s="887" t="s">
        <v>896</v>
      </c>
      <c r="GB75" s="887" t="s">
        <v>896</v>
      </c>
      <c r="GC75" s="887" t="s">
        <v>896</v>
      </c>
      <c r="GD75" s="887" t="s">
        <v>896</v>
      </c>
      <c r="GE75" s="887" t="s">
        <v>896</v>
      </c>
      <c r="GF75" s="887" t="s">
        <v>896</v>
      </c>
      <c r="GG75" s="95" t="s">
        <v>22</v>
      </c>
      <c r="GH75" s="95" t="s">
        <v>22</v>
      </c>
      <c r="GI75" s="95"/>
      <c r="GJ75" s="243"/>
      <c r="GK75" s="397"/>
      <c r="GL75" s="397"/>
      <c r="GM75" s="397"/>
      <c r="GN75" s="252" t="s">
        <v>940</v>
      </c>
      <c r="GO75" s="252" t="s">
        <v>940</v>
      </c>
      <c r="GP75" s="252" t="s">
        <v>940</v>
      </c>
      <c r="GQ75" s="252" t="s">
        <v>940</v>
      </c>
      <c r="GR75" s="252" t="s">
        <v>940</v>
      </c>
      <c r="GS75" s="252" t="s">
        <v>940</v>
      </c>
      <c r="GT75" s="252" t="s">
        <v>940</v>
      </c>
      <c r="GU75" s="252" t="s">
        <v>20</v>
      </c>
      <c r="GV75" s="680" t="s">
        <v>1065</v>
      </c>
      <c r="GW75" s="680" t="s">
        <v>1065</v>
      </c>
      <c r="GX75" s="680" t="s">
        <v>1065</v>
      </c>
      <c r="GY75" s="680" t="s">
        <v>1065</v>
      </c>
      <c r="GZ75" s="886" t="s">
        <v>1065</v>
      </c>
      <c r="HA75" s="886" t="s">
        <v>1065</v>
      </c>
      <c r="HB75" s="886" t="s">
        <v>1065</v>
      </c>
      <c r="HC75" s="885" t="s">
        <v>1065</v>
      </c>
      <c r="HD75" s="885" t="s">
        <v>1065</v>
      </c>
      <c r="HE75" s="885" t="s">
        <v>1065</v>
      </c>
      <c r="HF75" s="885" t="s">
        <v>1065</v>
      </c>
      <c r="HG75" s="885" t="s">
        <v>1065</v>
      </c>
      <c r="HH75" s="885" t="s">
        <v>1065</v>
      </c>
      <c r="HI75" s="885" t="s">
        <v>1065</v>
      </c>
      <c r="HJ75" s="885" t="s">
        <v>1065</v>
      </c>
      <c r="HK75" s="885" t="s">
        <v>1065</v>
      </c>
      <c r="HL75" s="885" t="s">
        <v>1065</v>
      </c>
      <c r="HM75" s="885" t="s">
        <v>1065</v>
      </c>
      <c r="HN75" s="885" t="s">
        <v>1065</v>
      </c>
      <c r="HO75" s="885" t="s">
        <v>1065</v>
      </c>
      <c r="HP75" s="885" t="s">
        <v>1065</v>
      </c>
      <c r="HQ75" s="885" t="s">
        <v>1065</v>
      </c>
      <c r="HR75" s="885" t="s">
        <v>1065</v>
      </c>
      <c r="HS75" s="885" t="s">
        <v>1065</v>
      </c>
      <c r="HT75" s="885" t="s">
        <v>1065</v>
      </c>
      <c r="HU75" s="885" t="s">
        <v>1065</v>
      </c>
      <c r="HV75" s="885" t="s">
        <v>1065</v>
      </c>
      <c r="HW75" s="885" t="s">
        <v>1065</v>
      </c>
      <c r="HX75" s="886" t="s">
        <v>1065</v>
      </c>
      <c r="HY75" s="886" t="s">
        <v>1065</v>
      </c>
      <c r="HZ75" s="886" t="s">
        <v>1065</v>
      </c>
      <c r="IA75" s="886" t="s">
        <v>1065</v>
      </c>
      <c r="IB75" s="886" t="s">
        <v>1065</v>
      </c>
      <c r="IC75" s="886" t="s">
        <v>1065</v>
      </c>
      <c r="ID75" s="886" t="s">
        <v>1065</v>
      </c>
      <c r="IE75" s="886" t="s">
        <v>1065</v>
      </c>
      <c r="IF75" s="886" t="s">
        <v>1065</v>
      </c>
      <c r="IG75" s="886" t="s">
        <v>1065</v>
      </c>
      <c r="IH75" s="886" t="s">
        <v>1065</v>
      </c>
      <c r="II75" s="886" t="s">
        <v>1065</v>
      </c>
      <c r="IJ75" s="886" t="s">
        <v>1065</v>
      </c>
      <c r="IK75" s="886" t="s">
        <v>1065</v>
      </c>
      <c r="IL75" s="886" t="s">
        <v>1065</v>
      </c>
      <c r="IM75" s="886" t="s">
        <v>1065</v>
      </c>
      <c r="IN75" s="886" t="s">
        <v>1065</v>
      </c>
      <c r="IO75" s="886" t="s">
        <v>1065</v>
      </c>
      <c r="IP75" s="886" t="s">
        <v>1065</v>
      </c>
      <c r="IQ75" s="886" t="s">
        <v>1065</v>
      </c>
      <c r="IR75" s="397" t="s">
        <v>22</v>
      </c>
      <c r="IS75" s="397" t="s">
        <v>22</v>
      </c>
      <c r="IT75" s="397"/>
      <c r="IU75" s="397"/>
      <c r="IV75" s="397"/>
      <c r="IW75" s="397"/>
      <c r="IX75" s="397"/>
      <c r="IY75" s="397" t="s">
        <v>20</v>
      </c>
      <c r="IZ75" s="884" t="s">
        <v>1066</v>
      </c>
      <c r="JA75" s="884" t="s">
        <v>1066</v>
      </c>
      <c r="JB75" s="884" t="s">
        <v>1066</v>
      </c>
      <c r="JC75" s="884" t="s">
        <v>1066</v>
      </c>
      <c r="JD75" s="884" t="s">
        <v>1066</v>
      </c>
      <c r="JE75" s="884" t="s">
        <v>1066</v>
      </c>
      <c r="JF75" s="884" t="s">
        <v>1066</v>
      </c>
      <c r="JG75" s="884" t="s">
        <v>1066</v>
      </c>
      <c r="JH75" s="884" t="s">
        <v>1066</v>
      </c>
      <c r="JI75" s="884" t="s">
        <v>1066</v>
      </c>
      <c r="JJ75" s="884" t="s">
        <v>1066</v>
      </c>
      <c r="JK75" s="884" t="s">
        <v>1066</v>
      </c>
      <c r="JL75" s="884" t="s">
        <v>1066</v>
      </c>
      <c r="JM75" s="884" t="s">
        <v>1066</v>
      </c>
      <c r="JN75" s="884" t="s">
        <v>1066</v>
      </c>
      <c r="JO75" s="884" t="s">
        <v>1066</v>
      </c>
      <c r="JP75" s="884" t="s">
        <v>1066</v>
      </c>
      <c r="JQ75" s="884" t="s">
        <v>1066</v>
      </c>
      <c r="JR75" s="884" t="s">
        <v>1066</v>
      </c>
      <c r="JS75" s="884" t="s">
        <v>1066</v>
      </c>
      <c r="JT75" s="884" t="s">
        <v>1066</v>
      </c>
      <c r="JU75" s="884" t="s">
        <v>1066</v>
      </c>
      <c r="JV75" s="884" t="s">
        <v>1066</v>
      </c>
      <c r="JW75" s="884" t="s">
        <v>1066</v>
      </c>
      <c r="JX75" s="884" t="s">
        <v>1066</v>
      </c>
      <c r="JY75" s="884" t="s">
        <v>1066</v>
      </c>
      <c r="JZ75" s="884" t="s">
        <v>1066</v>
      </c>
      <c r="KA75" s="884" t="s">
        <v>1066</v>
      </c>
      <c r="KB75" s="884" t="s">
        <v>1066</v>
      </c>
      <c r="KC75" s="884" t="s">
        <v>1066</v>
      </c>
      <c r="KD75" s="884" t="s">
        <v>1066</v>
      </c>
      <c r="KE75" s="884" t="s">
        <v>1066</v>
      </c>
      <c r="KF75" s="884" t="s">
        <v>1066</v>
      </c>
      <c r="KG75" s="884" t="s">
        <v>1066</v>
      </c>
      <c r="KH75" s="397" t="s">
        <v>22</v>
      </c>
      <c r="KI75" s="397" t="s">
        <v>22</v>
      </c>
      <c r="KJ75" s="397"/>
      <c r="KK75" s="397"/>
      <c r="KL75" s="397"/>
      <c r="KM75" s="397"/>
      <c r="KN75" s="397"/>
      <c r="KO75" s="397"/>
      <c r="KP75" s="397"/>
      <c r="KQ75" s="397"/>
      <c r="KR75" s="397"/>
      <c r="KS75" s="397"/>
      <c r="KT75" s="397"/>
      <c r="KU75" s="397"/>
      <c r="KV75" s="397"/>
      <c r="KW75" s="397"/>
      <c r="KX75" s="397"/>
      <c r="KY75" s="397"/>
      <c r="KZ75" s="397"/>
      <c r="LA75" s="397"/>
      <c r="LB75" s="397"/>
      <c r="LC75" s="397"/>
      <c r="LD75" s="397"/>
      <c r="LE75" s="397"/>
      <c r="LF75" s="397"/>
      <c r="LG75" s="397"/>
      <c r="LH75" s="397"/>
      <c r="LI75" s="397"/>
      <c r="LJ75" s="397"/>
      <c r="LK75" s="397"/>
      <c r="LL75" s="397"/>
      <c r="LM75" s="397"/>
      <c r="LN75" s="397"/>
      <c r="LO75" s="397"/>
      <c r="LP75" s="397"/>
      <c r="LQ75" s="397"/>
      <c r="LR75" s="397"/>
      <c r="LS75" s="397"/>
      <c r="LT75" s="397"/>
      <c r="LU75" s="397"/>
      <c r="LV75" s="397"/>
      <c r="LW75" s="397"/>
      <c r="LX75" s="397"/>
      <c r="LY75" s="397"/>
      <c r="LZ75" s="397"/>
      <c r="MA75" s="397"/>
      <c r="MB75" s="397"/>
      <c r="MC75" s="397"/>
      <c r="MD75" s="397"/>
      <c r="ME75" s="397"/>
      <c r="MF75" s="397"/>
      <c r="MG75" s="397"/>
      <c r="MH75" s="397"/>
      <c r="MI75" s="397"/>
      <c r="MJ75" s="397"/>
      <c r="MK75" s="397"/>
      <c r="ML75" s="397"/>
      <c r="MM75" s="397"/>
      <c r="MN75" s="397"/>
      <c r="MO75" s="397"/>
      <c r="MP75" s="397"/>
      <c r="MQ75" s="397"/>
      <c r="MR75" s="397"/>
      <c r="MS75" s="397"/>
      <c r="MT75" s="397"/>
      <c r="MU75" s="397"/>
      <c r="MV75" s="397"/>
      <c r="MW75" s="397"/>
      <c r="MX75" s="397"/>
      <c r="MY75" s="397"/>
      <c r="MZ75" s="397"/>
      <c r="NA75" s="397"/>
      <c r="NB75" s="397"/>
      <c r="NC75" s="397"/>
      <c r="ND75" s="397"/>
      <c r="NE75" s="397"/>
      <c r="NF75" s="397"/>
      <c r="NG75" s="397"/>
      <c r="NH75" s="397"/>
      <c r="NI75" s="397"/>
      <c r="NJ75" s="397"/>
      <c r="NK75" s="397"/>
      <c r="NL75" s="397"/>
      <c r="NM75" s="397"/>
      <c r="NN75" s="397"/>
      <c r="NO75" s="397"/>
      <c r="NP75" s="397"/>
      <c r="NQ75" s="397"/>
      <c r="NR75" s="397"/>
      <c r="NS75" s="397"/>
      <c r="NT75" s="397"/>
      <c r="NU75" s="397"/>
      <c r="NV75" s="397"/>
      <c r="NW75" s="397"/>
      <c r="NX75" s="397"/>
      <c r="NY75" s="397"/>
      <c r="NZ75" s="397"/>
      <c r="OA75" s="397"/>
      <c r="OB75" s="397"/>
      <c r="OC75" s="397"/>
      <c r="OD75" s="397"/>
      <c r="OE75" s="397"/>
      <c r="OF75" s="397"/>
      <c r="OG75" s="397"/>
      <c r="OH75" s="397"/>
      <c r="OI75" s="397"/>
      <c r="OJ75" s="397"/>
      <c r="OK75" s="397"/>
      <c r="OL75" s="397"/>
      <c r="OM75" s="397"/>
      <c r="ON75" s="397"/>
      <c r="OO75" s="397"/>
      <c r="OP75" s="397"/>
      <c r="OQ75" s="397"/>
      <c r="OR75" s="397"/>
      <c r="OS75" s="397"/>
      <c r="OT75" s="397"/>
      <c r="OU75" s="397"/>
      <c r="OV75" s="397"/>
      <c r="OW75" s="397"/>
      <c r="OX75" s="397"/>
      <c r="OY75" s="397"/>
      <c r="OZ75" s="397"/>
      <c r="PA75" s="397"/>
      <c r="PB75" s="397"/>
      <c r="PC75" s="397"/>
      <c r="PD75" s="397"/>
      <c r="PE75" s="397"/>
      <c r="PF75" s="397"/>
      <c r="PG75" s="397"/>
      <c r="PH75" s="397"/>
      <c r="PI75" s="397"/>
      <c r="PJ75" s="397"/>
      <c r="PK75" s="397"/>
      <c r="PL75" s="397"/>
      <c r="PM75" s="397"/>
      <c r="PN75" s="397"/>
      <c r="PO75" s="397"/>
      <c r="PP75" s="397"/>
      <c r="PQ75" s="397"/>
      <c r="PR75" s="397"/>
      <c r="PS75" s="397"/>
      <c r="PT75" s="397"/>
      <c r="PU75" s="397"/>
      <c r="PV75" s="397"/>
      <c r="PW75" s="397"/>
      <c r="PX75" s="397"/>
      <c r="PY75" s="397"/>
      <c r="PZ75" s="397"/>
      <c r="QA75" s="397"/>
      <c r="QB75" s="397"/>
      <c r="QC75" s="397"/>
      <c r="QD75" s="397"/>
      <c r="QE75" s="397"/>
      <c r="QF75" s="397"/>
      <c r="QG75" s="397"/>
      <c r="QH75" s="397"/>
      <c r="QI75" s="397"/>
      <c r="QJ75" s="397"/>
      <c r="QK75" s="397"/>
      <c r="QL75" s="397"/>
      <c r="QM75" s="397"/>
      <c r="QN75" s="397"/>
      <c r="QO75" s="397"/>
      <c r="QP75" s="397"/>
      <c r="QQ75" s="397"/>
      <c r="QR75" s="397"/>
      <c r="QS75" s="397"/>
      <c r="QT75" s="397"/>
      <c r="QU75" s="397"/>
      <c r="QV75" s="397"/>
    </row>
    <row r="76" spans="1:464" customFormat="1" ht="16.5" customHeight="1">
      <c r="A76" s="221" t="s">
        <v>826</v>
      </c>
      <c r="B76" s="221" t="s">
        <v>1060</v>
      </c>
      <c r="C76" s="440" t="s">
        <v>828</v>
      </c>
      <c r="D76" s="440" t="s">
        <v>935</v>
      </c>
      <c r="E76" s="441" t="s">
        <v>120</v>
      </c>
      <c r="F76" s="251" t="s">
        <v>1077</v>
      </c>
      <c r="G76" s="440" t="s">
        <v>1061</v>
      </c>
      <c r="H76" s="440"/>
      <c r="I76" s="626"/>
      <c r="J76" s="251" t="s">
        <v>1062</v>
      </c>
      <c r="K76" s="251" t="s">
        <v>1062</v>
      </c>
      <c r="L76" s="251" t="s">
        <v>1062</v>
      </c>
      <c r="M76" s="251" t="s">
        <v>1062</v>
      </c>
      <c r="N76" s="228" t="s">
        <v>22</v>
      </c>
      <c r="O76" s="228" t="s">
        <v>940</v>
      </c>
      <c r="P76" s="228" t="s">
        <v>940</v>
      </c>
      <c r="Q76" s="237" t="s">
        <v>940</v>
      </c>
      <c r="R76" s="228" t="s">
        <v>20</v>
      </c>
      <c r="S76" s="390" t="s">
        <v>787</v>
      </c>
      <c r="T76" s="390" t="s">
        <v>373</v>
      </c>
      <c r="U76" s="390" t="s">
        <v>373</v>
      </c>
      <c r="V76" s="390" t="s">
        <v>373</v>
      </c>
      <c r="W76" s="390" t="s">
        <v>373</v>
      </c>
      <c r="X76" s="390" t="s">
        <v>373</v>
      </c>
      <c r="Y76" s="390" t="s">
        <v>373</v>
      </c>
      <c r="Z76" s="390" t="s">
        <v>373</v>
      </c>
      <c r="AA76" s="390" t="s">
        <v>373</v>
      </c>
      <c r="AB76" s="390" t="s">
        <v>373</v>
      </c>
      <c r="AC76" s="390" t="s">
        <v>373</v>
      </c>
      <c r="AD76" s="390" t="s">
        <v>373</v>
      </c>
      <c r="AE76" s="390" t="s">
        <v>373</v>
      </c>
      <c r="AF76" s="390" t="s">
        <v>373</v>
      </c>
      <c r="AG76" s="390" t="s">
        <v>373</v>
      </c>
      <c r="AH76" s="390" t="s">
        <v>373</v>
      </c>
      <c r="AI76" s="390" t="s">
        <v>373</v>
      </c>
      <c r="AJ76" s="390" t="s">
        <v>373</v>
      </c>
      <c r="AK76" s="390" t="s">
        <v>373</v>
      </c>
      <c r="AL76" s="390" t="s">
        <v>373</v>
      </c>
      <c r="AM76" s="390" t="s">
        <v>373</v>
      </c>
      <c r="AN76" s="390" t="s">
        <v>373</v>
      </c>
      <c r="AO76" s="390" t="s">
        <v>373</v>
      </c>
      <c r="AP76" s="390" t="s">
        <v>373</v>
      </c>
      <c r="AQ76" s="390" t="s">
        <v>373</v>
      </c>
      <c r="AR76" s="390" t="s">
        <v>373</v>
      </c>
      <c r="AS76" s="390" t="s">
        <v>373</v>
      </c>
      <c r="AT76" s="390" t="s">
        <v>373</v>
      </c>
      <c r="AU76" s="390" t="s">
        <v>373</v>
      </c>
      <c r="AV76" s="390" t="s">
        <v>373</v>
      </c>
      <c r="AW76" s="390" t="s">
        <v>373</v>
      </c>
      <c r="AX76" s="390" t="s">
        <v>373</v>
      </c>
      <c r="AY76" s="390" t="s">
        <v>373</v>
      </c>
      <c r="AZ76" s="390" t="s">
        <v>373</v>
      </c>
      <c r="BA76" s="390" t="s">
        <v>373</v>
      </c>
      <c r="BB76" s="390" t="s">
        <v>373</v>
      </c>
      <c r="BC76" s="390" t="s">
        <v>373</v>
      </c>
      <c r="BD76" s="390" t="s">
        <v>373</v>
      </c>
      <c r="BE76" s="390" t="s">
        <v>373</v>
      </c>
      <c r="BF76" s="390" t="s">
        <v>373</v>
      </c>
      <c r="BG76" s="390" t="s">
        <v>373</v>
      </c>
      <c r="BH76" s="390" t="s">
        <v>373</v>
      </c>
      <c r="BI76" s="390" t="s">
        <v>373</v>
      </c>
      <c r="BJ76" s="390" t="s">
        <v>373</v>
      </c>
      <c r="BK76" s="390" t="s">
        <v>373</v>
      </c>
      <c r="BL76" s="390" t="s">
        <v>373</v>
      </c>
      <c r="BM76" s="390" t="s">
        <v>373</v>
      </c>
      <c r="BN76" s="390" t="s">
        <v>373</v>
      </c>
      <c r="BO76" s="390" t="s">
        <v>373</v>
      </c>
      <c r="BP76" s="390" t="s">
        <v>373</v>
      </c>
      <c r="BQ76" s="390" t="s">
        <v>373</v>
      </c>
      <c r="BR76" s="390" t="s">
        <v>373</v>
      </c>
      <c r="BS76" s="390" t="s">
        <v>373</v>
      </c>
      <c r="BT76" s="390" t="s">
        <v>373</v>
      </c>
      <c r="BU76" s="390" t="s">
        <v>373</v>
      </c>
      <c r="BV76" s="390" t="s">
        <v>373</v>
      </c>
      <c r="BW76" s="390" t="s">
        <v>373</v>
      </c>
      <c r="BX76" s="390" t="s">
        <v>373</v>
      </c>
      <c r="BY76" s="390" t="s">
        <v>373</v>
      </c>
      <c r="BZ76" s="390" t="s">
        <v>373</v>
      </c>
      <c r="CA76" s="390" t="s">
        <v>373</v>
      </c>
      <c r="CB76" s="390" t="s">
        <v>373</v>
      </c>
      <c r="CC76" s="390" t="s">
        <v>373</v>
      </c>
      <c r="CD76" s="390" t="s">
        <v>373</v>
      </c>
      <c r="CE76" s="390" t="s">
        <v>373</v>
      </c>
      <c r="CF76" s="390" t="s">
        <v>787</v>
      </c>
      <c r="CG76" s="390" t="s">
        <v>373</v>
      </c>
      <c r="CH76" s="390" t="s">
        <v>373</v>
      </c>
      <c r="CI76" s="390" t="s">
        <v>373</v>
      </c>
      <c r="CJ76" s="390" t="s">
        <v>373</v>
      </c>
      <c r="CK76" s="390" t="s">
        <v>373</v>
      </c>
      <c r="CL76" s="390" t="s">
        <v>373</v>
      </c>
      <c r="CM76" s="390" t="s">
        <v>373</v>
      </c>
      <c r="CN76" s="390" t="s">
        <v>373</v>
      </c>
      <c r="CO76" s="390" t="s">
        <v>373</v>
      </c>
      <c r="CP76" s="390" t="s">
        <v>373</v>
      </c>
      <c r="CQ76" s="390" t="s">
        <v>373</v>
      </c>
      <c r="CR76" s="390" t="s">
        <v>373</v>
      </c>
      <c r="CS76" s="390" t="s">
        <v>373</v>
      </c>
      <c r="CT76" s="404" t="s">
        <v>22</v>
      </c>
      <c r="CU76" s="397"/>
      <c r="CV76" s="397"/>
      <c r="CW76" s="397"/>
      <c r="CX76" s="397"/>
      <c r="CY76" s="397"/>
      <c r="CZ76" s="397"/>
      <c r="DA76" s="397"/>
      <c r="DB76" s="391" t="s">
        <v>20</v>
      </c>
      <c r="DC76" s="390" t="s">
        <v>398</v>
      </c>
      <c r="DD76" s="390" t="s">
        <v>398</v>
      </c>
      <c r="DE76" s="390" t="s">
        <v>398</v>
      </c>
      <c r="DF76" s="390" t="s">
        <v>398</v>
      </c>
      <c r="DG76" s="390" t="s">
        <v>398</v>
      </c>
      <c r="DH76" s="390" t="s">
        <v>398</v>
      </c>
      <c r="DI76" s="390" t="s">
        <v>398</v>
      </c>
      <c r="DJ76" s="390" t="s">
        <v>398</v>
      </c>
      <c r="DK76" s="390" t="s">
        <v>398</v>
      </c>
      <c r="DL76" s="390" t="s">
        <v>398</v>
      </c>
      <c r="DM76" s="390" t="s">
        <v>398</v>
      </c>
      <c r="DN76" s="390" t="s">
        <v>398</v>
      </c>
      <c r="DO76" s="390" t="s">
        <v>398</v>
      </c>
      <c r="DP76" s="390" t="s">
        <v>398</v>
      </c>
      <c r="DQ76" s="390" t="s">
        <v>398</v>
      </c>
      <c r="DR76" s="390" t="s">
        <v>398</v>
      </c>
      <c r="DS76" s="390" t="s">
        <v>398</v>
      </c>
      <c r="DT76" s="390" t="s">
        <v>398</v>
      </c>
      <c r="DU76" s="390" t="s">
        <v>398</v>
      </c>
      <c r="DV76" s="390" t="s">
        <v>398</v>
      </c>
      <c r="DW76" s="390" t="s">
        <v>398</v>
      </c>
      <c r="DX76" s="390" t="s">
        <v>398</v>
      </c>
      <c r="DY76" s="390" t="s">
        <v>398</v>
      </c>
      <c r="DZ76" s="390" t="s">
        <v>398</v>
      </c>
      <c r="EA76" s="390" t="s">
        <v>398</v>
      </c>
      <c r="EB76" s="390" t="s">
        <v>398</v>
      </c>
      <c r="EC76" s="390" t="s">
        <v>398</v>
      </c>
      <c r="ED76" s="390" t="s">
        <v>398</v>
      </c>
      <c r="EE76" s="390" t="s">
        <v>398</v>
      </c>
      <c r="EF76" s="404" t="s">
        <v>33</v>
      </c>
      <c r="EG76" s="251" t="s">
        <v>1063</v>
      </c>
      <c r="EH76" s="251" t="s">
        <v>1063</v>
      </c>
      <c r="EI76" s="251" t="s">
        <v>1063</v>
      </c>
      <c r="EJ76" s="251" t="s">
        <v>1063</v>
      </c>
      <c r="EK76" s="251" t="s">
        <v>1063</v>
      </c>
      <c r="EL76" s="251" t="s">
        <v>1063</v>
      </c>
      <c r="EM76" s="251" t="s">
        <v>1063</v>
      </c>
      <c r="EN76" s="251" t="s">
        <v>1063</v>
      </c>
      <c r="EO76" s="849" t="s">
        <v>1063</v>
      </c>
      <c r="EP76" s="251" t="s">
        <v>1063</v>
      </c>
      <c r="EQ76" s="251" t="s">
        <v>1063</v>
      </c>
      <c r="ER76" s="251" t="s">
        <v>1063</v>
      </c>
      <c r="ES76" s="251" t="s">
        <v>1063</v>
      </c>
      <c r="ET76" s="251" t="s">
        <v>1063</v>
      </c>
      <c r="EU76" s="251" t="s">
        <v>1063</v>
      </c>
      <c r="EV76" s="285" t="s">
        <v>75</v>
      </c>
      <c r="EW76" s="285" t="s">
        <v>75</v>
      </c>
      <c r="EX76" s="285" t="s">
        <v>75</v>
      </c>
      <c r="EY76" s="285" t="s">
        <v>75</v>
      </c>
      <c r="EZ76" s="285" t="s">
        <v>75</v>
      </c>
      <c r="FA76" s="285" t="s">
        <v>75</v>
      </c>
      <c r="FB76" s="285" t="s">
        <v>75</v>
      </c>
      <c r="FC76" s="285" t="s">
        <v>75</v>
      </c>
      <c r="FD76" s="285" t="s">
        <v>75</v>
      </c>
      <c r="FE76" s="285" t="s">
        <v>75</v>
      </c>
      <c r="FF76" s="285" t="s">
        <v>75</v>
      </c>
      <c r="FG76" s="285" t="s">
        <v>75</v>
      </c>
      <c r="FH76" s="854" t="s">
        <v>1063</v>
      </c>
      <c r="FI76" s="883" t="s">
        <v>1063</v>
      </c>
      <c r="FJ76" s="107" t="s">
        <v>1063</v>
      </c>
      <c r="FK76" s="106" t="s">
        <v>22</v>
      </c>
      <c r="FL76" s="95"/>
      <c r="FM76" s="95"/>
      <c r="FN76" s="95"/>
      <c r="FO76" s="735" t="s">
        <v>20</v>
      </c>
      <c r="FP76" s="882" t="s">
        <v>1172</v>
      </c>
      <c r="FQ76" s="882" t="s">
        <v>1172</v>
      </c>
      <c r="FR76" s="882" t="s">
        <v>1172</v>
      </c>
      <c r="FS76" s="881" t="s">
        <v>1172</v>
      </c>
      <c r="FT76" s="882" t="s">
        <v>1172</v>
      </c>
      <c r="FU76" s="882" t="s">
        <v>1172</v>
      </c>
      <c r="FV76" s="882" t="s">
        <v>1172</v>
      </c>
      <c r="FW76" s="882" t="s">
        <v>1172</v>
      </c>
      <c r="FX76" s="882" t="s">
        <v>1172</v>
      </c>
      <c r="FY76" s="882" t="s">
        <v>1172</v>
      </c>
      <c r="FZ76" s="882" t="s">
        <v>1172</v>
      </c>
      <c r="GA76" s="882" t="s">
        <v>1172</v>
      </c>
      <c r="GB76" s="882" t="s">
        <v>1172</v>
      </c>
      <c r="GC76" s="882" t="s">
        <v>1172</v>
      </c>
      <c r="GD76" s="882" t="s">
        <v>1172</v>
      </c>
      <c r="GE76" s="882" t="s">
        <v>1172</v>
      </c>
      <c r="GF76" s="882" t="s">
        <v>1172</v>
      </c>
      <c r="GG76" s="882" t="s">
        <v>1172</v>
      </c>
      <c r="GH76" s="882" t="s">
        <v>1172</v>
      </c>
      <c r="GI76" s="882" t="s">
        <v>1172</v>
      </c>
      <c r="GJ76" s="880" t="s">
        <v>1172</v>
      </c>
      <c r="GK76" s="879" t="s">
        <v>1172</v>
      </c>
      <c r="GL76" s="879" t="s">
        <v>1172</v>
      </c>
      <c r="GM76" s="879" t="s">
        <v>1172</v>
      </c>
      <c r="GN76" s="879" t="s">
        <v>1172</v>
      </c>
      <c r="GO76" s="252" t="s">
        <v>22</v>
      </c>
      <c r="GP76" s="252" t="s">
        <v>22</v>
      </c>
      <c r="GQ76" s="252" t="s">
        <v>940</v>
      </c>
      <c r="GR76" s="252" t="s">
        <v>940</v>
      </c>
      <c r="GS76" s="252" t="s">
        <v>940</v>
      </c>
      <c r="GT76" s="252" t="s">
        <v>940</v>
      </c>
      <c r="GU76" s="252" t="s">
        <v>20</v>
      </c>
      <c r="GV76" s="680" t="s">
        <v>1065</v>
      </c>
      <c r="GW76" s="680" t="s">
        <v>1065</v>
      </c>
      <c r="GX76" s="680" t="s">
        <v>1065</v>
      </c>
      <c r="GY76" s="886" t="s">
        <v>1065</v>
      </c>
      <c r="GZ76" s="886" t="s">
        <v>1065</v>
      </c>
      <c r="HA76" s="886" t="s">
        <v>1065</v>
      </c>
      <c r="HB76" s="886" t="s">
        <v>1065</v>
      </c>
      <c r="HC76" s="886" t="s">
        <v>1065</v>
      </c>
      <c r="HD76" s="886" t="s">
        <v>1065</v>
      </c>
      <c r="HE76" s="886" t="s">
        <v>1065</v>
      </c>
      <c r="HF76" s="886" t="s">
        <v>1065</v>
      </c>
      <c r="HG76" s="886" t="s">
        <v>1065</v>
      </c>
      <c r="HH76" s="886" t="s">
        <v>1065</v>
      </c>
      <c r="HI76" s="886" t="s">
        <v>1065</v>
      </c>
      <c r="HJ76" s="886" t="s">
        <v>1065</v>
      </c>
      <c r="HK76" s="886" t="s">
        <v>1065</v>
      </c>
      <c r="HL76" s="886" t="s">
        <v>1065</v>
      </c>
      <c r="HM76" s="886" t="s">
        <v>1065</v>
      </c>
      <c r="HN76" s="886" t="s">
        <v>1065</v>
      </c>
      <c r="HO76" s="886" t="s">
        <v>1065</v>
      </c>
      <c r="HP76" s="886" t="s">
        <v>1065</v>
      </c>
      <c r="HQ76" s="886" t="s">
        <v>1065</v>
      </c>
      <c r="HR76" s="886" t="s">
        <v>1065</v>
      </c>
      <c r="HS76" s="886" t="s">
        <v>1065</v>
      </c>
      <c r="HT76" s="886" t="s">
        <v>1065</v>
      </c>
      <c r="HU76" s="886" t="s">
        <v>1065</v>
      </c>
      <c r="HV76" s="886" t="s">
        <v>1065</v>
      </c>
      <c r="HW76" s="886" t="s">
        <v>1065</v>
      </c>
      <c r="HX76" s="886" t="s">
        <v>1065</v>
      </c>
      <c r="HY76" s="886" t="s">
        <v>1065</v>
      </c>
      <c r="HZ76" s="886" t="s">
        <v>1065</v>
      </c>
      <c r="IA76" s="886" t="s">
        <v>1065</v>
      </c>
      <c r="IB76" s="886" t="s">
        <v>1065</v>
      </c>
      <c r="IC76" s="886" t="s">
        <v>1065</v>
      </c>
      <c r="ID76" s="397" t="s">
        <v>22</v>
      </c>
      <c r="IE76" s="397" t="s">
        <v>22</v>
      </c>
      <c r="IF76" s="397"/>
      <c r="IG76" s="397"/>
      <c r="IH76" s="397"/>
      <c r="II76" s="397"/>
      <c r="IJ76" s="397"/>
      <c r="IK76" s="397"/>
      <c r="IL76" s="397"/>
      <c r="IM76" s="397"/>
      <c r="IN76" s="397"/>
      <c r="IO76" s="397"/>
      <c r="IP76" s="397"/>
      <c r="IQ76" s="397"/>
      <c r="IR76" s="397"/>
      <c r="IS76" s="397"/>
      <c r="IT76" s="397"/>
      <c r="IU76" s="397"/>
      <c r="IV76" s="397"/>
      <c r="IW76" s="397"/>
      <c r="IX76" s="397"/>
      <c r="IY76" s="397" t="s">
        <v>20</v>
      </c>
      <c r="IZ76" s="884" t="s">
        <v>1066</v>
      </c>
      <c r="JA76" s="884" t="s">
        <v>1066</v>
      </c>
      <c r="JB76" s="884" t="s">
        <v>1066</v>
      </c>
      <c r="JC76" s="884" t="s">
        <v>1066</v>
      </c>
      <c r="JD76" s="884" t="s">
        <v>1066</v>
      </c>
      <c r="JE76" s="884" t="s">
        <v>1066</v>
      </c>
      <c r="JF76" s="884" t="s">
        <v>1066</v>
      </c>
      <c r="JG76" s="884" t="s">
        <v>1066</v>
      </c>
      <c r="JH76" s="884" t="s">
        <v>1066</v>
      </c>
      <c r="JI76" s="884" t="s">
        <v>1066</v>
      </c>
      <c r="JJ76" s="884" t="s">
        <v>1066</v>
      </c>
      <c r="JK76" s="884" t="s">
        <v>1066</v>
      </c>
      <c r="JL76" s="884" t="s">
        <v>1066</v>
      </c>
      <c r="JM76" s="884" t="s">
        <v>1066</v>
      </c>
      <c r="JN76" s="884" t="s">
        <v>1066</v>
      </c>
      <c r="JO76" s="884" t="s">
        <v>1066</v>
      </c>
      <c r="JP76" s="884" t="s">
        <v>1066</v>
      </c>
      <c r="JQ76" s="884" t="s">
        <v>1066</v>
      </c>
      <c r="JR76" s="884" t="s">
        <v>1066</v>
      </c>
      <c r="JS76" s="884" t="s">
        <v>1066</v>
      </c>
      <c r="JT76" s="884" t="s">
        <v>1066</v>
      </c>
      <c r="JU76" s="884" t="s">
        <v>1066</v>
      </c>
      <c r="JV76" s="884" t="s">
        <v>1066</v>
      </c>
      <c r="JW76" s="884" t="s">
        <v>1066</v>
      </c>
      <c r="JX76" s="884" t="s">
        <v>1066</v>
      </c>
      <c r="JY76" s="884" t="s">
        <v>1066</v>
      </c>
      <c r="JZ76" s="884" t="s">
        <v>1066</v>
      </c>
      <c r="KA76" s="884" t="s">
        <v>1066</v>
      </c>
      <c r="KB76" s="884" t="s">
        <v>1066</v>
      </c>
      <c r="KC76" s="884" t="s">
        <v>1066</v>
      </c>
      <c r="KD76" s="884" t="s">
        <v>1066</v>
      </c>
      <c r="KE76" s="884" t="s">
        <v>1066</v>
      </c>
      <c r="KF76" s="884" t="s">
        <v>1066</v>
      </c>
      <c r="KG76" s="884" t="s">
        <v>1066</v>
      </c>
      <c r="KH76" s="397" t="s">
        <v>22</v>
      </c>
      <c r="KI76" s="397" t="s">
        <v>22</v>
      </c>
      <c r="KJ76" s="397"/>
      <c r="KK76" s="397"/>
      <c r="KL76" s="397"/>
      <c r="KM76" s="397"/>
      <c r="KN76" s="397"/>
      <c r="KO76" s="397"/>
      <c r="KP76" s="397"/>
      <c r="KQ76" s="397"/>
      <c r="KR76" s="397"/>
      <c r="KS76" s="397"/>
      <c r="KT76" s="397"/>
      <c r="KU76" s="397"/>
      <c r="KV76" s="397"/>
      <c r="KW76" s="397"/>
      <c r="KX76" s="397"/>
      <c r="KY76" s="397"/>
      <c r="KZ76" s="397"/>
      <c r="LA76" s="397"/>
      <c r="LB76" s="397"/>
      <c r="LC76" s="397"/>
      <c r="LD76" s="397"/>
      <c r="LE76" s="397"/>
      <c r="LF76" s="397"/>
      <c r="LG76" s="397"/>
      <c r="LH76" s="397"/>
      <c r="LI76" s="397"/>
      <c r="LJ76" s="397"/>
      <c r="LK76" s="397"/>
      <c r="LL76" s="397"/>
      <c r="LM76" s="397"/>
      <c r="LN76" s="397"/>
      <c r="LO76" s="397"/>
      <c r="LP76" s="397"/>
      <c r="LQ76" s="397"/>
      <c r="LR76" s="397"/>
      <c r="LS76" s="397"/>
      <c r="LT76" s="397"/>
      <c r="LU76" s="397"/>
      <c r="LV76" s="397"/>
      <c r="LW76" s="397"/>
      <c r="LX76" s="397"/>
      <c r="LY76" s="397"/>
      <c r="LZ76" s="397"/>
      <c r="MA76" s="397"/>
      <c r="MB76" s="397"/>
      <c r="MC76" s="397"/>
      <c r="MD76" s="397"/>
      <c r="ME76" s="397"/>
      <c r="MF76" s="397"/>
      <c r="MG76" s="397"/>
      <c r="MH76" s="397"/>
      <c r="MI76" s="397"/>
      <c r="MJ76" s="397"/>
      <c r="MK76" s="397"/>
      <c r="ML76" s="397"/>
      <c r="MM76" s="397"/>
      <c r="MN76" s="397"/>
      <c r="MO76" s="397"/>
      <c r="MP76" s="397"/>
      <c r="MQ76" s="397"/>
      <c r="MR76" s="397"/>
      <c r="MS76" s="397"/>
      <c r="MT76" s="397"/>
      <c r="MU76" s="397"/>
      <c r="MV76" s="397"/>
      <c r="MW76" s="397"/>
      <c r="MX76" s="397"/>
      <c r="MY76" s="397"/>
      <c r="MZ76" s="397"/>
      <c r="NA76" s="397"/>
      <c r="NB76" s="397"/>
      <c r="NC76" s="397"/>
      <c r="ND76" s="397"/>
      <c r="NE76" s="397"/>
      <c r="NF76" s="397"/>
      <c r="NG76" s="397"/>
      <c r="NH76" s="397"/>
      <c r="NI76" s="397"/>
      <c r="NJ76" s="397"/>
      <c r="NK76" s="397"/>
      <c r="NL76" s="397"/>
      <c r="NM76" s="397"/>
      <c r="NN76" s="397"/>
      <c r="NO76" s="397"/>
      <c r="NP76" s="397"/>
      <c r="NQ76" s="397"/>
      <c r="NR76" s="397"/>
      <c r="NS76" s="397"/>
      <c r="NT76" s="397"/>
      <c r="NU76" s="397"/>
      <c r="NV76" s="397"/>
      <c r="NW76" s="397"/>
      <c r="NX76" s="397"/>
      <c r="NY76" s="397"/>
      <c r="NZ76" s="397"/>
      <c r="OA76" s="397"/>
      <c r="OB76" s="397"/>
      <c r="OC76" s="397"/>
      <c r="OD76" s="397"/>
      <c r="OE76" s="397"/>
      <c r="OF76" s="397"/>
      <c r="OG76" s="397"/>
      <c r="OH76" s="397"/>
      <c r="OI76" s="397"/>
      <c r="OJ76" s="397"/>
      <c r="OK76" s="397"/>
      <c r="OL76" s="397"/>
      <c r="OM76" s="397"/>
      <c r="ON76" s="397"/>
      <c r="OO76" s="397"/>
      <c r="OP76" s="397"/>
      <c r="OQ76" s="397"/>
      <c r="OR76" s="397"/>
      <c r="OS76" s="397"/>
      <c r="OT76" s="397"/>
      <c r="OU76" s="397"/>
      <c r="OV76" s="397"/>
      <c r="OW76" s="397"/>
      <c r="OX76" s="397"/>
      <c r="OY76" s="397"/>
      <c r="OZ76" s="397"/>
      <c r="PA76" s="397"/>
      <c r="PB76" s="397"/>
      <c r="PC76" s="397"/>
      <c r="PD76" s="397"/>
      <c r="PE76" s="397"/>
      <c r="PF76" s="397"/>
      <c r="PG76" s="397"/>
      <c r="PH76" s="397"/>
      <c r="PI76" s="397"/>
      <c r="PJ76" s="397"/>
      <c r="PK76" s="397"/>
      <c r="PL76" s="397"/>
      <c r="PM76" s="397"/>
      <c r="PN76" s="397"/>
      <c r="PO76" s="397"/>
      <c r="PP76" s="397"/>
      <c r="PQ76" s="397"/>
      <c r="PR76" s="397"/>
      <c r="PS76" s="397"/>
      <c r="PT76" s="397"/>
      <c r="PU76" s="397"/>
      <c r="PV76" s="397"/>
      <c r="PW76" s="397"/>
      <c r="PX76" s="397"/>
      <c r="PY76" s="397"/>
      <c r="PZ76" s="397"/>
      <c r="QA76" s="397"/>
      <c r="QB76" s="397"/>
      <c r="QC76" s="397"/>
      <c r="QD76" s="397"/>
      <c r="QE76" s="397"/>
      <c r="QF76" s="397"/>
      <c r="QG76" s="397"/>
      <c r="QH76" s="397"/>
      <c r="QI76" s="397"/>
      <c r="QJ76" s="397"/>
      <c r="QK76" s="397"/>
      <c r="QL76" s="397"/>
      <c r="QM76" s="397"/>
      <c r="QN76" s="397"/>
      <c r="QO76" s="397"/>
      <c r="QP76" s="397"/>
      <c r="QQ76" s="397"/>
      <c r="QR76" s="397"/>
      <c r="QS76" s="397"/>
      <c r="QT76" s="397"/>
      <c r="QU76" s="397"/>
      <c r="QV76" s="397"/>
    </row>
    <row r="77" spans="1:464" customFormat="1" ht="16.5" customHeight="1">
      <c r="A77" s="221" t="s">
        <v>208</v>
      </c>
      <c r="B77" s="221" t="s">
        <v>487</v>
      </c>
      <c r="C77" s="440" t="s">
        <v>828</v>
      </c>
      <c r="D77" s="440" t="s">
        <v>844</v>
      </c>
      <c r="E77" s="441" t="s">
        <v>25</v>
      </c>
      <c r="F77" s="251" t="s">
        <v>1077</v>
      </c>
      <c r="G77" s="440" t="s">
        <v>1078</v>
      </c>
      <c r="H77" s="232" t="s">
        <v>883</v>
      </c>
      <c r="I77" s="621"/>
      <c r="J77" s="272"/>
      <c r="K77" s="272"/>
      <c r="L77" s="272"/>
      <c r="M77" s="272"/>
      <c r="N77" s="272"/>
      <c r="O77" s="227"/>
      <c r="P77" s="391" t="s">
        <v>20</v>
      </c>
      <c r="Q77" s="390" t="s">
        <v>1079</v>
      </c>
      <c r="R77" s="390" t="s">
        <v>1080</v>
      </c>
      <c r="S77" s="390" t="s">
        <v>1080</v>
      </c>
      <c r="T77" s="390" t="s">
        <v>1080</v>
      </c>
      <c r="U77" s="390" t="s">
        <v>1080</v>
      </c>
      <c r="V77" s="390" t="s">
        <v>1080</v>
      </c>
      <c r="W77" s="390" t="s">
        <v>1080</v>
      </c>
      <c r="X77" s="390" t="s">
        <v>1080</v>
      </c>
      <c r="Y77" s="390" t="s">
        <v>1080</v>
      </c>
      <c r="Z77" s="390" t="s">
        <v>1080</v>
      </c>
      <c r="AA77" s="390" t="s">
        <v>1080</v>
      </c>
      <c r="AB77" s="391" t="s">
        <v>22</v>
      </c>
      <c r="AC77" s="303"/>
      <c r="AD77" s="878" t="s">
        <v>1081</v>
      </c>
      <c r="AE77" s="304" t="s">
        <v>1082</v>
      </c>
      <c r="AF77" s="305" t="s">
        <v>1083</v>
      </c>
      <c r="AG77" s="305" t="s">
        <v>1083</v>
      </c>
      <c r="AH77" s="305" t="s">
        <v>1083</v>
      </c>
      <c r="AI77" s="305" t="s">
        <v>1083</v>
      </c>
      <c r="AJ77" s="305" t="s">
        <v>1083</v>
      </c>
      <c r="AK77" s="305" t="s">
        <v>1083</v>
      </c>
      <c r="AL77" s="305" t="s">
        <v>1083</v>
      </c>
      <c r="AM77" s="305" t="s">
        <v>1083</v>
      </c>
      <c r="AN77" s="305" t="s">
        <v>1083</v>
      </c>
      <c r="AO77" s="305" t="s">
        <v>1083</v>
      </c>
      <c r="AP77" s="305" t="s">
        <v>1083</v>
      </c>
      <c r="AQ77" s="305" t="s">
        <v>1083</v>
      </c>
      <c r="AR77" s="305" t="s">
        <v>1083</v>
      </c>
      <c r="AS77" s="305" t="s">
        <v>1083</v>
      </c>
      <c r="AT77" s="305" t="s">
        <v>1083</v>
      </c>
      <c r="AU77" s="305" t="s">
        <v>1083</v>
      </c>
      <c r="AV77" s="305" t="s">
        <v>1083</v>
      </c>
      <c r="AW77" s="305" t="s">
        <v>1083</v>
      </c>
      <c r="AX77" s="306" t="s">
        <v>1083</v>
      </c>
      <c r="AY77" s="305" t="s">
        <v>1083</v>
      </c>
      <c r="AZ77" s="305" t="s">
        <v>1083</v>
      </c>
      <c r="BA77" s="305" t="s">
        <v>1083</v>
      </c>
      <c r="BB77" s="305" t="s">
        <v>1083</v>
      </c>
      <c r="BC77" s="305" t="s">
        <v>1083</v>
      </c>
      <c r="BD77" s="305" t="s">
        <v>1083</v>
      </c>
      <c r="BE77" s="305" t="s">
        <v>1083</v>
      </c>
      <c r="BF77" s="305" t="s">
        <v>1083</v>
      </c>
      <c r="BG77" s="304" t="s">
        <v>22</v>
      </c>
      <c r="BH77" s="304" t="s">
        <v>22</v>
      </c>
      <c r="BI77" s="303" t="s">
        <v>850</v>
      </c>
      <c r="BJ77" s="397"/>
      <c r="BK77" s="397"/>
      <c r="BL77" s="397"/>
      <c r="BM77" s="303" t="s">
        <v>850</v>
      </c>
      <c r="BN77" s="397"/>
      <c r="BO77" s="397"/>
      <c r="BP77" s="238" t="s">
        <v>874</v>
      </c>
      <c r="BQ77" s="397"/>
      <c r="BR77" s="391" t="s">
        <v>20</v>
      </c>
      <c r="BS77" s="390" t="s">
        <v>1080</v>
      </c>
      <c r="BT77" s="390" t="s">
        <v>1080</v>
      </c>
      <c r="BU77" s="390" t="s">
        <v>1080</v>
      </c>
      <c r="BV77" s="390" t="s">
        <v>1080</v>
      </c>
      <c r="BW77" s="390" t="s">
        <v>1080</v>
      </c>
      <c r="BX77" s="390" t="s">
        <v>1080</v>
      </c>
      <c r="BY77" s="390" t="s">
        <v>1080</v>
      </c>
      <c r="BZ77" s="390" t="s">
        <v>335</v>
      </c>
      <c r="CA77" s="390" t="s">
        <v>335</v>
      </c>
      <c r="CB77" s="390" t="s">
        <v>335</v>
      </c>
      <c r="CC77" s="307" t="s">
        <v>335</v>
      </c>
      <c r="CD77" s="390" t="s">
        <v>335</v>
      </c>
      <c r="CE77" s="390" t="s">
        <v>335</v>
      </c>
      <c r="CF77" s="390" t="s">
        <v>335</v>
      </c>
      <c r="CG77" s="390" t="s">
        <v>335</v>
      </c>
      <c r="CH77" s="390" t="s">
        <v>335</v>
      </c>
      <c r="CI77" s="390" t="s">
        <v>335</v>
      </c>
      <c r="CJ77" s="390" t="s">
        <v>335</v>
      </c>
      <c r="CK77" s="390" t="s">
        <v>335</v>
      </c>
      <c r="CL77" s="390" t="s">
        <v>335</v>
      </c>
      <c r="CM77" s="390" t="s">
        <v>335</v>
      </c>
      <c r="CN77" s="390" t="s">
        <v>335</v>
      </c>
      <c r="CO77" s="390" t="s">
        <v>335</v>
      </c>
      <c r="CP77" s="390" t="s">
        <v>335</v>
      </c>
      <c r="CQ77" s="390" t="s">
        <v>335</v>
      </c>
      <c r="CR77" s="390" t="s">
        <v>335</v>
      </c>
      <c r="CS77" s="390" t="s">
        <v>335</v>
      </c>
      <c r="CT77" s="390" t="s">
        <v>335</v>
      </c>
      <c r="CU77" s="390" t="s">
        <v>335</v>
      </c>
      <c r="CV77" s="390" t="s">
        <v>335</v>
      </c>
      <c r="CW77" s="390" t="s">
        <v>335</v>
      </c>
      <c r="CX77" s="390" t="s">
        <v>335</v>
      </c>
      <c r="CY77" s="390" t="s">
        <v>335</v>
      </c>
      <c r="CZ77" s="390" t="s">
        <v>335</v>
      </c>
      <c r="DA77" s="390" t="s">
        <v>335</v>
      </c>
      <c r="DB77" s="390" t="s">
        <v>335</v>
      </c>
      <c r="DC77" s="390" t="s">
        <v>335</v>
      </c>
      <c r="DD77" s="390" t="s">
        <v>335</v>
      </c>
      <c r="DE77" s="390" t="s">
        <v>335</v>
      </c>
      <c r="DF77" s="390" t="s">
        <v>335</v>
      </c>
      <c r="DG77" s="390" t="s">
        <v>335</v>
      </c>
      <c r="DH77" s="390" t="s">
        <v>335</v>
      </c>
      <c r="DI77" s="390" t="s">
        <v>335</v>
      </c>
      <c r="DJ77" s="390" t="s">
        <v>335</v>
      </c>
      <c r="DK77" s="390" t="s">
        <v>335</v>
      </c>
      <c r="DL77" s="390" t="s">
        <v>335</v>
      </c>
      <c r="DM77" s="390" t="s">
        <v>335</v>
      </c>
      <c r="DN77" s="390" t="s">
        <v>335</v>
      </c>
      <c r="DO77" s="390" t="s">
        <v>335</v>
      </c>
      <c r="DP77" s="390" t="s">
        <v>335</v>
      </c>
      <c r="DQ77" s="390" t="s">
        <v>335</v>
      </c>
      <c r="DR77" s="877" t="s">
        <v>22</v>
      </c>
      <c r="DS77" s="397"/>
      <c r="DT77" s="410"/>
      <c r="DU77" s="397"/>
      <c r="DV77" s="397"/>
      <c r="DW77" s="391" t="s">
        <v>20</v>
      </c>
      <c r="DX77" s="390" t="s">
        <v>397</v>
      </c>
      <c r="DY77" s="390" t="s">
        <v>397</v>
      </c>
      <c r="DZ77" s="390" t="s">
        <v>397</v>
      </c>
      <c r="EA77" s="390" t="s">
        <v>397</v>
      </c>
      <c r="EB77" s="390" t="s">
        <v>397</v>
      </c>
      <c r="EC77" s="390" t="s">
        <v>397</v>
      </c>
      <c r="ED77" s="390" t="s">
        <v>397</v>
      </c>
      <c r="EE77" s="390" t="s">
        <v>397</v>
      </c>
      <c r="EF77" s="404" t="s">
        <v>33</v>
      </c>
      <c r="EG77" s="251" t="s">
        <v>1063</v>
      </c>
      <c r="EH77" s="251" t="s">
        <v>1063</v>
      </c>
      <c r="EI77" s="251" t="s">
        <v>1063</v>
      </c>
      <c r="EJ77" s="251" t="s">
        <v>1063</v>
      </c>
      <c r="EK77" s="251" t="s">
        <v>1063</v>
      </c>
      <c r="EL77" s="251" t="s">
        <v>1063</v>
      </c>
      <c r="EM77" s="251" t="s">
        <v>1063</v>
      </c>
      <c r="EN77" s="251" t="s">
        <v>1063</v>
      </c>
      <c r="EO77" s="849" t="s">
        <v>1063</v>
      </c>
      <c r="EP77" s="251" t="s">
        <v>1063</v>
      </c>
      <c r="EQ77" s="251" t="s">
        <v>1063</v>
      </c>
      <c r="ER77" s="251" t="s">
        <v>1063</v>
      </c>
      <c r="ES77" s="251" t="s">
        <v>1063</v>
      </c>
      <c r="ET77" s="251" t="s">
        <v>1084</v>
      </c>
      <c r="EU77" s="251" t="s">
        <v>1085</v>
      </c>
      <c r="EV77" s="283" t="s">
        <v>32</v>
      </c>
      <c r="EW77" s="283" t="s">
        <v>32</v>
      </c>
      <c r="EX77" s="283" t="s">
        <v>32</v>
      </c>
      <c r="EY77" s="283" t="s">
        <v>32</v>
      </c>
      <c r="EZ77" s="283" t="s">
        <v>32</v>
      </c>
      <c r="FA77" s="283" t="s">
        <v>32</v>
      </c>
      <c r="FB77" s="283" t="s">
        <v>32</v>
      </c>
      <c r="FC77" s="283" t="s">
        <v>32</v>
      </c>
      <c r="FD77" s="283" t="s">
        <v>32</v>
      </c>
      <c r="FE77" s="876" t="s">
        <v>32</v>
      </c>
      <c r="FF77" s="283" t="s">
        <v>32</v>
      </c>
      <c r="FG77" s="876" t="s">
        <v>32</v>
      </c>
      <c r="FH77" s="854" t="s">
        <v>1063</v>
      </c>
      <c r="FI77" s="883" t="s">
        <v>1063</v>
      </c>
      <c r="FJ77" s="107" t="s">
        <v>1063</v>
      </c>
      <c r="FK77" s="106" t="s">
        <v>22</v>
      </c>
      <c r="FL77" s="95"/>
      <c r="FM77" s="95"/>
      <c r="FN77" s="95"/>
      <c r="FO77" s="95" t="s">
        <v>20</v>
      </c>
      <c r="FP77" s="887" t="s">
        <v>896</v>
      </c>
      <c r="FQ77" s="887" t="s">
        <v>896</v>
      </c>
      <c r="FR77" s="887" t="s">
        <v>896</v>
      </c>
      <c r="FS77" s="887" t="s">
        <v>896</v>
      </c>
      <c r="FT77" s="887" t="s">
        <v>896</v>
      </c>
      <c r="FU77" s="887" t="s">
        <v>896</v>
      </c>
      <c r="FV77" s="887" t="s">
        <v>896</v>
      </c>
      <c r="FW77" s="887" t="s">
        <v>896</v>
      </c>
      <c r="FX77" s="887" t="s">
        <v>896</v>
      </c>
      <c r="FY77" s="887" t="s">
        <v>896</v>
      </c>
      <c r="FZ77" s="887" t="s">
        <v>896</v>
      </c>
      <c r="GA77" s="887" t="s">
        <v>896</v>
      </c>
      <c r="GB77" s="887" t="s">
        <v>896</v>
      </c>
      <c r="GC77" s="887" t="s">
        <v>896</v>
      </c>
      <c r="GD77" s="887" t="s">
        <v>896</v>
      </c>
      <c r="GE77" s="887" t="s">
        <v>896</v>
      </c>
      <c r="GF77" s="887" t="s">
        <v>896</v>
      </c>
      <c r="GG77" s="95" t="s">
        <v>22</v>
      </c>
      <c r="GH77" s="95" t="s">
        <v>22</v>
      </c>
      <c r="GI77" s="95"/>
      <c r="GJ77" s="243"/>
      <c r="GK77" s="397"/>
      <c r="GL77" s="397"/>
      <c r="GM77" s="252" t="s">
        <v>940</v>
      </c>
      <c r="GN77" s="252" t="s">
        <v>940</v>
      </c>
      <c r="GO77" s="252" t="s">
        <v>940</v>
      </c>
      <c r="GP77" s="252" t="s">
        <v>940</v>
      </c>
      <c r="GQ77" s="252" t="s">
        <v>940</v>
      </c>
      <c r="GR77" s="252" t="s">
        <v>940</v>
      </c>
      <c r="GS77" s="252" t="s">
        <v>940</v>
      </c>
      <c r="GT77" s="252" t="s">
        <v>940</v>
      </c>
      <c r="GU77" s="252" t="s">
        <v>20</v>
      </c>
      <c r="GV77" s="680" t="s">
        <v>1065</v>
      </c>
      <c r="GW77" s="886" t="s">
        <v>1065</v>
      </c>
      <c r="GX77" s="886" t="s">
        <v>1065</v>
      </c>
      <c r="GY77" s="886" t="s">
        <v>1065</v>
      </c>
      <c r="GZ77" s="886" t="s">
        <v>1065</v>
      </c>
      <c r="HA77" s="886" t="s">
        <v>1065</v>
      </c>
      <c r="HB77" s="875" t="s">
        <v>1065</v>
      </c>
      <c r="HC77" s="874" t="s">
        <v>1065</v>
      </c>
      <c r="HD77" s="874" t="s">
        <v>1065</v>
      </c>
      <c r="HE77" s="874" t="s">
        <v>1065</v>
      </c>
      <c r="HF77" s="874" t="s">
        <v>1065</v>
      </c>
      <c r="HG77" s="874" t="s">
        <v>1065</v>
      </c>
      <c r="HH77" s="874" t="s">
        <v>1065</v>
      </c>
      <c r="HI77" s="874" t="s">
        <v>1065</v>
      </c>
      <c r="HJ77" s="874" t="s">
        <v>1065</v>
      </c>
      <c r="HK77" s="874" t="s">
        <v>1065</v>
      </c>
      <c r="HL77" s="874" t="s">
        <v>1065</v>
      </c>
      <c r="HM77" s="874" t="s">
        <v>1065</v>
      </c>
      <c r="HN77" s="874" t="s">
        <v>1065</v>
      </c>
      <c r="HO77" s="874" t="s">
        <v>1065</v>
      </c>
      <c r="HP77" s="874" t="s">
        <v>1065</v>
      </c>
      <c r="HQ77" s="874" t="s">
        <v>1065</v>
      </c>
      <c r="HR77" s="874" t="s">
        <v>1065</v>
      </c>
      <c r="HS77" s="874" t="s">
        <v>1065</v>
      </c>
      <c r="HT77" s="874" t="s">
        <v>1065</v>
      </c>
      <c r="HU77" s="874" t="s">
        <v>1065</v>
      </c>
      <c r="HV77" s="874" t="s">
        <v>1065</v>
      </c>
      <c r="HW77" s="874" t="s">
        <v>1065</v>
      </c>
      <c r="HX77" s="873" t="s">
        <v>1065</v>
      </c>
      <c r="HY77" s="886" t="s">
        <v>1065</v>
      </c>
      <c r="HZ77" s="886" t="s">
        <v>1065</v>
      </c>
      <c r="IA77" s="886" t="s">
        <v>1065</v>
      </c>
      <c r="IB77" s="886" t="s">
        <v>1065</v>
      </c>
      <c r="IC77" s="886" t="s">
        <v>1065</v>
      </c>
      <c r="ID77" s="886" t="s">
        <v>1065</v>
      </c>
      <c r="IE77" s="886" t="s">
        <v>1065</v>
      </c>
      <c r="IF77" s="886" t="s">
        <v>1065</v>
      </c>
      <c r="IG77" s="886" t="s">
        <v>1065</v>
      </c>
      <c r="IH77" s="886" t="s">
        <v>1065</v>
      </c>
      <c r="II77" s="886" t="s">
        <v>1065</v>
      </c>
      <c r="IJ77" s="886" t="s">
        <v>1065</v>
      </c>
      <c r="IK77" s="886" t="s">
        <v>1065</v>
      </c>
      <c r="IL77" s="886" t="s">
        <v>1065</v>
      </c>
      <c r="IM77" s="886" t="s">
        <v>1065</v>
      </c>
      <c r="IN77" s="886" t="s">
        <v>1065</v>
      </c>
      <c r="IO77" s="886" t="s">
        <v>1065</v>
      </c>
      <c r="IP77" s="886" t="s">
        <v>1065</v>
      </c>
      <c r="IQ77" s="886" t="s">
        <v>1065</v>
      </c>
      <c r="IR77" s="397" t="s">
        <v>22</v>
      </c>
      <c r="IS77" s="397" t="s">
        <v>22</v>
      </c>
      <c r="IT77" s="397"/>
      <c r="IU77" s="397"/>
      <c r="IV77" s="397"/>
      <c r="IW77" s="397"/>
      <c r="IX77" s="397"/>
      <c r="IY77" s="397" t="s">
        <v>20</v>
      </c>
      <c r="IZ77" s="884" t="s">
        <v>1066</v>
      </c>
      <c r="JA77" s="884" t="s">
        <v>1066</v>
      </c>
      <c r="JB77" s="884" t="s">
        <v>1066</v>
      </c>
      <c r="JC77" s="884" t="s">
        <v>1066</v>
      </c>
      <c r="JD77" s="884" t="s">
        <v>1066</v>
      </c>
      <c r="JE77" s="884" t="s">
        <v>1066</v>
      </c>
      <c r="JF77" s="884" t="s">
        <v>1066</v>
      </c>
      <c r="JG77" s="884" t="s">
        <v>1066</v>
      </c>
      <c r="JH77" s="884" t="s">
        <v>1066</v>
      </c>
      <c r="JI77" s="884" t="s">
        <v>1066</v>
      </c>
      <c r="JJ77" s="884" t="s">
        <v>1066</v>
      </c>
      <c r="JK77" s="884" t="s">
        <v>1066</v>
      </c>
      <c r="JL77" s="884" t="s">
        <v>1066</v>
      </c>
      <c r="JM77" s="884" t="s">
        <v>1066</v>
      </c>
      <c r="JN77" s="884" t="s">
        <v>1066</v>
      </c>
      <c r="JO77" s="884" t="s">
        <v>1066</v>
      </c>
      <c r="JP77" s="884" t="s">
        <v>1066</v>
      </c>
      <c r="JQ77" s="884" t="s">
        <v>1066</v>
      </c>
      <c r="JR77" s="884" t="s">
        <v>1066</v>
      </c>
      <c r="JS77" s="884" t="s">
        <v>1066</v>
      </c>
      <c r="JT77" s="884" t="s">
        <v>1066</v>
      </c>
      <c r="JU77" s="884" t="s">
        <v>1066</v>
      </c>
      <c r="JV77" s="884" t="s">
        <v>1066</v>
      </c>
      <c r="JW77" s="884" t="s">
        <v>1066</v>
      </c>
      <c r="JX77" s="884" t="s">
        <v>1066</v>
      </c>
      <c r="JY77" s="884" t="s">
        <v>1066</v>
      </c>
      <c r="JZ77" s="884" t="s">
        <v>1066</v>
      </c>
      <c r="KA77" s="397" t="s">
        <v>22</v>
      </c>
      <c r="KB77" s="397" t="s">
        <v>22</v>
      </c>
      <c r="KC77" s="397"/>
      <c r="KD77" s="397"/>
      <c r="KE77" s="397"/>
      <c r="KF77" s="397"/>
      <c r="KG77" s="397"/>
      <c r="KH77" s="397"/>
      <c r="KI77" s="397"/>
      <c r="KJ77" s="397"/>
      <c r="KK77" s="397"/>
      <c r="KL77" s="397"/>
      <c r="KM77" s="397"/>
      <c r="KN77" s="397"/>
      <c r="KO77" s="397"/>
      <c r="KP77" s="397"/>
      <c r="KQ77" s="397"/>
      <c r="KR77" s="397"/>
      <c r="KS77" s="397"/>
      <c r="KT77" s="397"/>
      <c r="KU77" s="397"/>
      <c r="KV77" s="397"/>
      <c r="KW77" s="397"/>
      <c r="KX77" s="397"/>
      <c r="KY77" s="397"/>
      <c r="KZ77" s="397"/>
      <c r="LA77" s="397"/>
      <c r="LB77" s="397"/>
      <c r="LC77" s="397"/>
      <c r="LD77" s="397"/>
      <c r="LE77" s="397"/>
      <c r="LF77" s="397"/>
      <c r="LG77" s="397"/>
      <c r="LH77" s="397"/>
      <c r="LI77" s="397"/>
      <c r="LJ77" s="397"/>
      <c r="LK77" s="397"/>
      <c r="LL77" s="397"/>
      <c r="LM77" s="397"/>
      <c r="LN77" s="397"/>
      <c r="LO77" s="397"/>
      <c r="LP77" s="397"/>
      <c r="LQ77" s="397"/>
      <c r="LR77" s="397"/>
      <c r="LS77" s="397"/>
      <c r="LT77" s="397"/>
      <c r="LU77" s="397"/>
      <c r="LV77" s="397"/>
      <c r="LW77" s="397"/>
      <c r="LX77" s="397"/>
      <c r="LY77" s="397"/>
      <c r="LZ77" s="397"/>
      <c r="MA77" s="397"/>
      <c r="MB77" s="397"/>
      <c r="MC77" s="397"/>
      <c r="MD77" s="397"/>
      <c r="ME77" s="397"/>
      <c r="MF77" s="397"/>
      <c r="MG77" s="397"/>
      <c r="MH77" s="397"/>
      <c r="MI77" s="397"/>
      <c r="MJ77" s="397"/>
      <c r="MK77" s="397"/>
      <c r="ML77" s="397"/>
      <c r="MM77" s="397"/>
      <c r="MN77" s="397"/>
      <c r="MO77" s="397"/>
      <c r="MP77" s="397"/>
      <c r="MQ77" s="397"/>
      <c r="MR77" s="397"/>
      <c r="MS77" s="397"/>
      <c r="MT77" s="397"/>
      <c r="MU77" s="397"/>
      <c r="MV77" s="397"/>
      <c r="MW77" s="397"/>
      <c r="MX77" s="397"/>
      <c r="MY77" s="397"/>
      <c r="MZ77" s="397"/>
      <c r="NA77" s="397"/>
      <c r="NB77" s="397"/>
      <c r="NC77" s="397"/>
      <c r="ND77" s="397"/>
      <c r="NE77" s="397"/>
      <c r="NF77" s="397"/>
      <c r="NG77" s="397"/>
      <c r="NH77" s="397"/>
      <c r="NI77" s="397"/>
      <c r="NJ77" s="397"/>
      <c r="NK77" s="397"/>
      <c r="NL77" s="397"/>
      <c r="NM77" s="397"/>
      <c r="NN77" s="397"/>
      <c r="NO77" s="397"/>
      <c r="NP77" s="397"/>
      <c r="NQ77" s="397"/>
      <c r="NR77" s="397"/>
      <c r="NS77" s="397"/>
      <c r="NT77" s="397"/>
      <c r="NU77" s="397"/>
      <c r="NV77" s="397"/>
      <c r="NW77" s="397"/>
      <c r="NX77" s="397"/>
      <c r="NY77" s="397"/>
      <c r="NZ77" s="397"/>
      <c r="OA77" s="397"/>
      <c r="OB77" s="397"/>
      <c r="OC77" s="397"/>
      <c r="OD77" s="397"/>
      <c r="OE77" s="397"/>
      <c r="OF77" s="397"/>
      <c r="OG77" s="397"/>
      <c r="OH77" s="397"/>
      <c r="OI77" s="397"/>
      <c r="OJ77" s="397"/>
      <c r="OK77" s="397"/>
      <c r="OL77" s="397"/>
      <c r="OM77" s="397"/>
      <c r="ON77" s="397"/>
      <c r="OO77" s="397"/>
      <c r="OP77" s="397"/>
      <c r="OQ77" s="397"/>
      <c r="OR77" s="397"/>
      <c r="OS77" s="397"/>
      <c r="OT77" s="397"/>
      <c r="OU77" s="397"/>
      <c r="OV77" s="397"/>
      <c r="OW77" s="397"/>
      <c r="OX77" s="397"/>
      <c r="OY77" s="397"/>
      <c r="OZ77" s="397"/>
      <c r="PA77" s="397"/>
      <c r="PB77" s="397"/>
      <c r="PC77" s="397"/>
      <c r="PD77" s="397"/>
      <c r="PE77" s="397"/>
      <c r="PF77" s="397"/>
      <c r="PG77" s="397"/>
      <c r="PH77" s="397"/>
      <c r="PI77" s="397"/>
      <c r="PJ77" s="397"/>
      <c r="PK77" s="397"/>
      <c r="PL77" s="397"/>
      <c r="PM77" s="397"/>
      <c r="PN77" s="397"/>
      <c r="PO77" s="397"/>
      <c r="PP77" s="397"/>
      <c r="PQ77" s="397"/>
      <c r="PR77" s="397"/>
      <c r="PS77" s="397"/>
      <c r="PT77" s="397"/>
      <c r="PU77" s="397"/>
      <c r="PV77" s="397"/>
      <c r="PW77" s="397"/>
      <c r="PX77" s="397"/>
      <c r="PY77" s="397"/>
      <c r="PZ77" s="397"/>
      <c r="QA77" s="397"/>
      <c r="QB77" s="397"/>
      <c r="QC77" s="397"/>
      <c r="QD77" s="397"/>
      <c r="QE77" s="397"/>
      <c r="QF77" s="397"/>
      <c r="QG77" s="397"/>
      <c r="QH77" s="397"/>
      <c r="QI77" s="397"/>
      <c r="QJ77" s="397"/>
      <c r="QK77" s="397"/>
      <c r="QL77" s="397"/>
      <c r="QM77" s="397"/>
      <c r="QN77" s="397"/>
      <c r="QO77" s="397"/>
      <c r="QP77" s="397"/>
      <c r="QQ77" s="397"/>
      <c r="QR77" s="397"/>
      <c r="QS77" s="397"/>
      <c r="QT77" s="397"/>
      <c r="QU77" s="397"/>
      <c r="QV77" s="397"/>
    </row>
    <row r="78" spans="1:464" customFormat="1" ht="16.5" customHeight="1">
      <c r="A78" s="280" t="s">
        <v>1031</v>
      </c>
      <c r="B78" s="280" t="s">
        <v>1173</v>
      </c>
      <c r="C78" s="440" t="s">
        <v>880</v>
      </c>
      <c r="D78" s="457" t="s">
        <v>844</v>
      </c>
      <c r="E78" s="441" t="s">
        <v>1174</v>
      </c>
      <c r="F78" s="251" t="s">
        <v>1077</v>
      </c>
      <c r="G78" s="440" t="s">
        <v>821</v>
      </c>
      <c r="H78" s="232" t="s">
        <v>1175</v>
      </c>
      <c r="I78" s="621"/>
      <c r="J78" s="444" t="s">
        <v>1176</v>
      </c>
      <c r="K78" s="444" t="s">
        <v>1176</v>
      </c>
      <c r="L78" s="444" t="s">
        <v>1176</v>
      </c>
      <c r="M78" s="444" t="s">
        <v>1176</v>
      </c>
      <c r="N78" s="444" t="s">
        <v>1176</v>
      </c>
      <c r="O78" s="444" t="s">
        <v>1176</v>
      </c>
      <c r="P78" s="444" t="s">
        <v>1176</v>
      </c>
      <c r="Q78" s="444" t="s">
        <v>1176</v>
      </c>
      <c r="R78" s="444" t="s">
        <v>1176</v>
      </c>
      <c r="S78" s="444" t="s">
        <v>1176</v>
      </c>
      <c r="T78" s="444" t="s">
        <v>1176</v>
      </c>
      <c r="U78" s="444" t="s">
        <v>1176</v>
      </c>
      <c r="V78" s="444" t="s">
        <v>1176</v>
      </c>
      <c r="W78" s="444" t="s">
        <v>1176</v>
      </c>
      <c r="X78" s="444" t="s">
        <v>1176</v>
      </c>
      <c r="Y78" s="444" t="s">
        <v>1176</v>
      </c>
      <c r="Z78" s="444" t="s">
        <v>1176</v>
      </c>
      <c r="AA78" s="444" t="s">
        <v>1176</v>
      </c>
      <c r="AB78" s="444" t="s">
        <v>1176</v>
      </c>
      <c r="AC78" s="444" t="s">
        <v>1176</v>
      </c>
      <c r="AD78" s="249" t="s">
        <v>1034</v>
      </c>
      <c r="AE78" s="444" t="s">
        <v>1176</v>
      </c>
      <c r="AF78" s="444" t="s">
        <v>1176</v>
      </c>
      <c r="AG78" s="444" t="s">
        <v>1176</v>
      </c>
      <c r="AH78" s="444" t="s">
        <v>1176</v>
      </c>
      <c r="AI78" s="444" t="s">
        <v>1176</v>
      </c>
      <c r="AJ78" s="444" t="s">
        <v>1176</v>
      </c>
      <c r="AK78" s="444" t="s">
        <v>1176</v>
      </c>
      <c r="AL78" s="444" t="s">
        <v>1176</v>
      </c>
      <c r="AM78" s="444" t="s">
        <v>1176</v>
      </c>
      <c r="AN78" s="444" t="s">
        <v>1176</v>
      </c>
      <c r="AO78" s="444" t="s">
        <v>1176</v>
      </c>
      <c r="AP78" s="444" t="s">
        <v>1176</v>
      </c>
      <c r="AQ78" s="444" t="s">
        <v>1176</v>
      </c>
      <c r="AR78" s="444" t="s">
        <v>1176</v>
      </c>
      <c r="AS78" s="444" t="s">
        <v>1176</v>
      </c>
      <c r="AT78" s="444" t="s">
        <v>1177</v>
      </c>
      <c r="AU78" s="444" t="s">
        <v>1178</v>
      </c>
      <c r="AV78" s="444" t="s">
        <v>1176</v>
      </c>
      <c r="AW78" s="444" t="s">
        <v>1176</v>
      </c>
      <c r="AX78" s="444" t="s">
        <v>1176</v>
      </c>
      <c r="AY78" s="444" t="s">
        <v>1176</v>
      </c>
      <c r="AZ78" s="444" t="s">
        <v>1176</v>
      </c>
      <c r="BA78" s="444" t="s">
        <v>1176</v>
      </c>
      <c r="BB78" s="444" t="s">
        <v>1176</v>
      </c>
      <c r="BC78" s="444" t="s">
        <v>1176</v>
      </c>
      <c r="BD78" s="444" t="s">
        <v>1176</v>
      </c>
      <c r="BE78" s="444" t="s">
        <v>1176</v>
      </c>
      <c r="BF78" s="444" t="s">
        <v>1176</v>
      </c>
      <c r="BG78" s="444" t="s">
        <v>1176</v>
      </c>
      <c r="BH78" s="404" t="s">
        <v>22</v>
      </c>
      <c r="BI78" s="397">
        <v>82</v>
      </c>
      <c r="BJ78" s="397"/>
      <c r="BK78" s="397"/>
      <c r="BL78" s="397"/>
      <c r="BM78" s="397"/>
      <c r="BN78" s="391" t="s">
        <v>20</v>
      </c>
      <c r="BO78" s="403" t="s">
        <v>1179</v>
      </c>
      <c r="BP78" s="403" t="s">
        <v>1179</v>
      </c>
      <c r="BQ78" s="403" t="s">
        <v>1179</v>
      </c>
      <c r="BR78" s="403" t="s">
        <v>1179</v>
      </c>
      <c r="BS78" s="403" t="s">
        <v>1179</v>
      </c>
      <c r="BT78" s="403" t="s">
        <v>1179</v>
      </c>
      <c r="BU78" s="403" t="s">
        <v>1179</v>
      </c>
      <c r="BV78" s="403" t="s">
        <v>1179</v>
      </c>
      <c r="BW78" s="396" t="s">
        <v>334</v>
      </c>
      <c r="BX78" s="396" t="s">
        <v>334</v>
      </c>
      <c r="BY78" s="396" t="s">
        <v>334</v>
      </c>
      <c r="BZ78" s="396" t="s">
        <v>334</v>
      </c>
      <c r="CA78" s="396" t="s">
        <v>334</v>
      </c>
      <c r="CB78" s="396" t="s">
        <v>334</v>
      </c>
      <c r="CC78" s="396" t="s">
        <v>334</v>
      </c>
      <c r="CD78" s="409" t="s">
        <v>685</v>
      </c>
      <c r="CE78" s="409" t="s">
        <v>685</v>
      </c>
      <c r="CF78" s="409" t="s">
        <v>685</v>
      </c>
      <c r="CG78" s="409" t="s">
        <v>685</v>
      </c>
      <c r="CH78" s="409" t="s">
        <v>685</v>
      </c>
      <c r="CI78" s="409" t="s">
        <v>685</v>
      </c>
      <c r="CJ78" s="409" t="s">
        <v>685</v>
      </c>
      <c r="CK78" s="409" t="s">
        <v>685</v>
      </c>
      <c r="CL78" s="409" t="s">
        <v>685</v>
      </c>
      <c r="CM78" s="409" t="s">
        <v>521</v>
      </c>
      <c r="CN78" s="403" t="s">
        <v>521</v>
      </c>
      <c r="CO78" s="403" t="s">
        <v>521</v>
      </c>
      <c r="CP78" s="403" t="s">
        <v>521</v>
      </c>
      <c r="CQ78" s="403" t="s">
        <v>521</v>
      </c>
      <c r="CR78" s="403" t="s">
        <v>521</v>
      </c>
      <c r="CS78" s="403" t="s">
        <v>521</v>
      </c>
      <c r="CT78" s="403" t="s">
        <v>521</v>
      </c>
      <c r="CU78" s="403" t="s">
        <v>521</v>
      </c>
      <c r="CV78" s="403" t="s">
        <v>521</v>
      </c>
      <c r="CW78" s="403" t="s">
        <v>521</v>
      </c>
      <c r="CX78" s="404" t="s">
        <v>33</v>
      </c>
      <c r="CY78" s="390" t="s">
        <v>335</v>
      </c>
      <c r="CZ78" s="390" t="s">
        <v>335</v>
      </c>
      <c r="DA78" s="390" t="s">
        <v>335</v>
      </c>
      <c r="DB78" s="390" t="s">
        <v>335</v>
      </c>
      <c r="DC78" s="390" t="s">
        <v>335</v>
      </c>
      <c r="DD78" s="390" t="s">
        <v>335</v>
      </c>
      <c r="DE78" s="390" t="s">
        <v>335</v>
      </c>
      <c r="DF78" s="390" t="s">
        <v>335</v>
      </c>
      <c r="DG78" s="390" t="s">
        <v>335</v>
      </c>
      <c r="DH78" s="391" t="s">
        <v>22</v>
      </c>
      <c r="DI78" s="397"/>
      <c r="DJ78" s="397"/>
      <c r="DK78" s="410"/>
      <c r="DL78" s="410"/>
      <c r="DM78" s="410"/>
      <c r="DN78" s="410"/>
      <c r="DO78" s="410"/>
      <c r="DP78" s="410"/>
      <c r="DQ78" s="410"/>
      <c r="DR78" s="410"/>
      <c r="DS78" s="410"/>
      <c r="DT78" s="410"/>
      <c r="DU78" s="410"/>
      <c r="DV78" s="410"/>
      <c r="DW78" s="397"/>
      <c r="DX78" s="397"/>
      <c r="DY78" s="391" t="s">
        <v>20</v>
      </c>
      <c r="DZ78" s="390" t="s">
        <v>397</v>
      </c>
      <c r="EA78" s="390" t="s">
        <v>397</v>
      </c>
      <c r="EB78" s="390" t="s">
        <v>397</v>
      </c>
      <c r="EC78" s="390" t="s">
        <v>397</v>
      </c>
      <c r="ED78" s="390" t="s">
        <v>397</v>
      </c>
      <c r="EE78" s="390" t="s">
        <v>397</v>
      </c>
      <c r="EF78" s="404" t="s">
        <v>33</v>
      </c>
      <c r="EG78" s="251" t="s">
        <v>1063</v>
      </c>
      <c r="EH78" s="251" t="s">
        <v>1063</v>
      </c>
      <c r="EI78" s="251" t="s">
        <v>1063</v>
      </c>
      <c r="EJ78" s="251" t="s">
        <v>1063</v>
      </c>
      <c r="EK78" s="251" t="s">
        <v>1063</v>
      </c>
      <c r="EL78" s="251" t="s">
        <v>1063</v>
      </c>
      <c r="EM78" s="251" t="s">
        <v>1063</v>
      </c>
      <c r="EN78" s="251" t="s">
        <v>1063</v>
      </c>
      <c r="EO78" s="849" t="s">
        <v>1063</v>
      </c>
      <c r="EP78" s="251" t="s">
        <v>1063</v>
      </c>
      <c r="EQ78" s="251" t="s">
        <v>1063</v>
      </c>
      <c r="ER78" s="251" t="s">
        <v>1063</v>
      </c>
      <c r="ES78" s="251" t="s">
        <v>1063</v>
      </c>
      <c r="ET78" s="285" t="s">
        <v>75</v>
      </c>
      <c r="EU78" s="285" t="s">
        <v>75</v>
      </c>
      <c r="EV78" s="285" t="s">
        <v>75</v>
      </c>
      <c r="EW78" s="285" t="s">
        <v>75</v>
      </c>
      <c r="EX78" s="285" t="s">
        <v>75</v>
      </c>
      <c r="EY78" s="285" t="s">
        <v>75</v>
      </c>
      <c r="EZ78" s="285" t="s">
        <v>75</v>
      </c>
      <c r="FA78" s="285" t="s">
        <v>75</v>
      </c>
      <c r="FB78" s="285" t="s">
        <v>75</v>
      </c>
      <c r="FC78" s="285" t="s">
        <v>75</v>
      </c>
      <c r="FD78" s="285" t="s">
        <v>75</v>
      </c>
      <c r="FE78" s="285" t="s">
        <v>75</v>
      </c>
      <c r="FF78" s="285" t="s">
        <v>75</v>
      </c>
      <c r="FG78" s="285" t="s">
        <v>75</v>
      </c>
      <c r="FH78" s="285" t="s">
        <v>75</v>
      </c>
      <c r="FI78" s="872" t="s">
        <v>75</v>
      </c>
      <c r="FJ78" s="871" t="s">
        <v>75</v>
      </c>
      <c r="FK78" s="871" t="s">
        <v>75</v>
      </c>
      <c r="FL78" s="871" t="s">
        <v>75</v>
      </c>
      <c r="FM78" s="871" t="s">
        <v>75</v>
      </c>
      <c r="FN78" s="871" t="s">
        <v>75</v>
      </c>
      <c r="FO78" s="871" t="s">
        <v>75</v>
      </c>
      <c r="FP78" s="871" t="s">
        <v>75</v>
      </c>
      <c r="FQ78" s="871" t="s">
        <v>75</v>
      </c>
      <c r="FR78" s="871" t="s">
        <v>75</v>
      </c>
      <c r="FS78" s="871" t="s">
        <v>75</v>
      </c>
      <c r="FT78" s="870" t="s">
        <v>75</v>
      </c>
      <c r="FU78" s="870" t="s">
        <v>75</v>
      </c>
      <c r="FV78" s="870" t="s">
        <v>75</v>
      </c>
      <c r="FW78" s="870" t="s">
        <v>75</v>
      </c>
      <c r="FX78" s="870" t="s">
        <v>75</v>
      </c>
      <c r="FY78" s="870" t="s">
        <v>75</v>
      </c>
      <c r="FZ78" s="870" t="s">
        <v>75</v>
      </c>
      <c r="GA78" s="870" t="s">
        <v>75</v>
      </c>
      <c r="GB78" s="870" t="s">
        <v>75</v>
      </c>
      <c r="GC78" s="870" t="s">
        <v>75</v>
      </c>
      <c r="GD78" s="870" t="s">
        <v>75</v>
      </c>
      <c r="GE78" s="870" t="s">
        <v>75</v>
      </c>
      <c r="GF78" s="870" t="s">
        <v>75</v>
      </c>
      <c r="GG78" s="870" t="s">
        <v>75</v>
      </c>
      <c r="GH78" s="870" t="s">
        <v>75</v>
      </c>
      <c r="GI78" s="870" t="s">
        <v>75</v>
      </c>
      <c r="GJ78" s="106" t="s">
        <v>22</v>
      </c>
      <c r="GK78" s="397"/>
      <c r="GL78" s="397"/>
      <c r="GM78" s="397"/>
      <c r="GN78" s="397"/>
      <c r="GO78" s="397"/>
      <c r="GP78" s="397"/>
      <c r="GQ78" s="397"/>
      <c r="GR78" s="397"/>
      <c r="GS78" s="397"/>
      <c r="GT78" s="397"/>
      <c r="GU78" s="397"/>
      <c r="GV78" s="397"/>
      <c r="GW78" s="397"/>
      <c r="GX78" s="397"/>
      <c r="GY78" s="397"/>
      <c r="GZ78" s="397"/>
      <c r="HA78" s="397"/>
      <c r="HB78" s="397"/>
      <c r="HC78" s="397"/>
      <c r="HD78" s="397"/>
      <c r="HE78" s="397"/>
      <c r="HF78" s="397"/>
      <c r="HG78" s="397"/>
      <c r="HH78" s="397"/>
      <c r="HI78" s="397"/>
      <c r="HJ78" s="397"/>
      <c r="HK78" s="397"/>
      <c r="HL78" s="397"/>
      <c r="HM78" s="397"/>
      <c r="HN78" s="397"/>
      <c r="HO78" s="397"/>
      <c r="HP78" s="397"/>
      <c r="HQ78" s="397"/>
      <c r="HR78" s="397"/>
      <c r="HS78" s="397"/>
      <c r="HT78" s="397"/>
      <c r="HU78" s="397"/>
      <c r="HV78" s="397"/>
      <c r="HW78" s="397"/>
      <c r="HX78" s="397"/>
      <c r="HY78" s="397"/>
      <c r="HZ78" s="397"/>
      <c r="IA78" s="397"/>
      <c r="IB78" s="397"/>
      <c r="IC78" s="397"/>
      <c r="ID78" s="397"/>
      <c r="IE78" s="397"/>
      <c r="IF78" s="397"/>
      <c r="IG78" s="397"/>
      <c r="IH78" s="397"/>
      <c r="II78" s="397"/>
      <c r="IJ78" s="397"/>
      <c r="IK78" s="397"/>
      <c r="IL78" s="397"/>
      <c r="IM78" s="397"/>
      <c r="IN78" s="397"/>
      <c r="IO78" s="397"/>
      <c r="IP78" s="397"/>
      <c r="IQ78" s="397"/>
      <c r="IR78" s="397"/>
      <c r="IS78" s="397"/>
      <c r="IT78" s="397"/>
      <c r="IU78" s="397"/>
      <c r="IV78" s="397"/>
      <c r="IW78" s="397"/>
      <c r="IX78" s="397"/>
      <c r="IY78" s="397"/>
      <c r="IZ78" s="397"/>
      <c r="JA78" s="397"/>
      <c r="JB78" s="397"/>
      <c r="JC78" s="397"/>
      <c r="JD78" s="397"/>
      <c r="JE78" s="397"/>
      <c r="JF78" s="397"/>
      <c r="JG78" s="397"/>
      <c r="JH78" s="397"/>
      <c r="JI78" s="397"/>
      <c r="JJ78" s="397"/>
      <c r="JK78" s="397"/>
      <c r="JL78" s="397"/>
      <c r="JM78" s="397"/>
      <c r="JN78" s="397"/>
      <c r="JO78" s="397"/>
      <c r="JP78" s="397"/>
      <c r="JQ78" s="397"/>
      <c r="JR78" s="397"/>
      <c r="JS78" s="397"/>
      <c r="JT78" s="397"/>
      <c r="JU78" s="397"/>
      <c r="JV78" s="397"/>
      <c r="JW78" s="397"/>
      <c r="JX78" s="397"/>
      <c r="JY78" s="397"/>
      <c r="JZ78" s="397"/>
      <c r="KA78" s="397"/>
      <c r="KB78" s="397"/>
      <c r="KC78" s="397"/>
      <c r="KD78" s="397"/>
      <c r="KE78" s="397"/>
      <c r="KF78" s="397"/>
      <c r="KG78" s="397"/>
      <c r="KH78" s="397"/>
      <c r="KI78" s="397"/>
      <c r="KJ78" s="397"/>
      <c r="KK78" s="397"/>
      <c r="KL78" s="397"/>
      <c r="KM78" s="397"/>
      <c r="KN78" s="397"/>
      <c r="KO78" s="397"/>
      <c r="KP78" s="397"/>
      <c r="KQ78" s="397"/>
      <c r="KR78" s="397"/>
      <c r="KS78" s="397"/>
      <c r="KT78" s="397"/>
      <c r="KU78" s="397"/>
      <c r="KV78" s="397"/>
      <c r="KW78" s="397"/>
      <c r="KX78" s="397"/>
      <c r="KY78" s="397"/>
      <c r="KZ78" s="397"/>
      <c r="LA78" s="397"/>
      <c r="LB78" s="397"/>
      <c r="LC78" s="397"/>
      <c r="LD78" s="397"/>
      <c r="LE78" s="397"/>
      <c r="LF78" s="397"/>
      <c r="LG78" s="397"/>
      <c r="LH78" s="397"/>
      <c r="LI78" s="397"/>
      <c r="LJ78" s="397"/>
      <c r="LK78" s="397"/>
      <c r="LL78" s="397"/>
      <c r="LM78" s="397"/>
      <c r="LN78" s="397"/>
      <c r="LO78" s="397"/>
      <c r="LP78" s="397"/>
      <c r="LQ78" s="397"/>
      <c r="LR78" s="397"/>
      <c r="LS78" s="397"/>
      <c r="LT78" s="397"/>
      <c r="LU78" s="397"/>
      <c r="LV78" s="397"/>
      <c r="LW78" s="397"/>
      <c r="LX78" s="397"/>
      <c r="LY78" s="397"/>
      <c r="LZ78" s="397"/>
      <c r="MA78" s="397"/>
      <c r="MB78" s="397"/>
      <c r="MC78" s="397"/>
      <c r="MD78" s="397"/>
      <c r="ME78" s="397"/>
      <c r="MF78" s="397"/>
      <c r="MG78" s="397"/>
      <c r="MH78" s="397"/>
      <c r="MI78" s="397"/>
      <c r="MJ78" s="397"/>
      <c r="MK78" s="397"/>
      <c r="ML78" s="397"/>
      <c r="MM78" s="397"/>
      <c r="MN78" s="397"/>
      <c r="MO78" s="397"/>
      <c r="MP78" s="397"/>
      <c r="MQ78" s="397"/>
      <c r="MR78" s="397"/>
      <c r="MS78" s="397"/>
      <c r="MT78" s="397"/>
      <c r="MU78" s="397"/>
      <c r="MV78" s="397"/>
      <c r="MW78" s="397"/>
      <c r="MX78" s="397"/>
      <c r="MY78" s="397"/>
      <c r="MZ78" s="397"/>
      <c r="NA78" s="397"/>
      <c r="NB78" s="397"/>
      <c r="NC78" s="397"/>
      <c r="ND78" s="397"/>
      <c r="NE78" s="397"/>
      <c r="NF78" s="397"/>
      <c r="NG78" s="397"/>
      <c r="NH78" s="397"/>
      <c r="NI78" s="397"/>
      <c r="NJ78" s="397"/>
      <c r="NK78" s="397"/>
      <c r="NL78" s="397"/>
      <c r="NM78" s="397"/>
      <c r="NN78" s="397"/>
      <c r="NO78" s="397"/>
      <c r="NP78" s="397"/>
      <c r="NQ78" s="397"/>
      <c r="NR78" s="397"/>
      <c r="NS78" s="397"/>
      <c r="NT78" s="397"/>
      <c r="NU78" s="397"/>
      <c r="NV78" s="397"/>
      <c r="NW78" s="397"/>
      <c r="NX78" s="397"/>
      <c r="NY78" s="397"/>
      <c r="NZ78" s="397"/>
      <c r="OA78" s="397"/>
      <c r="OB78" s="397"/>
      <c r="OC78" s="397"/>
      <c r="OD78" s="397"/>
      <c r="OE78" s="397"/>
      <c r="OF78" s="397"/>
      <c r="OG78" s="397"/>
      <c r="OH78" s="397"/>
      <c r="OI78" s="397"/>
      <c r="OJ78" s="397"/>
      <c r="OK78" s="397"/>
      <c r="OL78" s="397"/>
      <c r="OM78" s="397"/>
      <c r="ON78" s="397"/>
      <c r="OO78" s="397"/>
      <c r="OP78" s="397"/>
      <c r="OQ78" s="397"/>
      <c r="OR78" s="397"/>
      <c r="OS78" s="397"/>
      <c r="OT78" s="397"/>
      <c r="OU78" s="397"/>
      <c r="OV78" s="397"/>
      <c r="OW78" s="397"/>
      <c r="OX78" s="397"/>
      <c r="OY78" s="397"/>
      <c r="OZ78" s="397"/>
      <c r="PA78" s="397"/>
      <c r="PB78" s="397"/>
      <c r="PC78" s="397"/>
      <c r="PD78" s="397"/>
      <c r="PE78" s="397"/>
      <c r="PF78" s="397"/>
      <c r="PG78" s="397"/>
      <c r="PH78" s="397"/>
      <c r="PI78" s="397"/>
      <c r="PJ78" s="397"/>
      <c r="PK78" s="397"/>
      <c r="PL78" s="397"/>
      <c r="PM78" s="397"/>
      <c r="PN78" s="397"/>
      <c r="PO78" s="397"/>
      <c r="PP78" s="397"/>
      <c r="PQ78" s="397"/>
      <c r="PR78" s="397"/>
      <c r="PS78" s="397"/>
      <c r="PT78" s="397"/>
      <c r="PU78" s="397"/>
      <c r="PV78" s="397"/>
      <c r="PW78" s="397"/>
      <c r="PX78" s="397"/>
      <c r="PY78" s="397"/>
      <c r="PZ78" s="397"/>
      <c r="QA78" s="397"/>
      <c r="QB78" s="397"/>
      <c r="QC78" s="397"/>
      <c r="QD78" s="397"/>
      <c r="QE78" s="397"/>
      <c r="QF78" s="397"/>
      <c r="QG78" s="397"/>
      <c r="QH78" s="397"/>
      <c r="QI78" s="397"/>
      <c r="QJ78" s="397"/>
      <c r="QK78" s="397"/>
      <c r="QL78" s="397"/>
      <c r="QM78" s="397"/>
      <c r="QN78" s="397"/>
      <c r="QO78" s="397"/>
      <c r="QP78" s="397"/>
      <c r="QQ78" s="397"/>
      <c r="QR78" s="397"/>
      <c r="QS78" s="397"/>
      <c r="QT78" s="397"/>
      <c r="QU78" s="397"/>
      <c r="QV78" s="397"/>
    </row>
    <row r="79" spans="1:464" customFormat="1" ht="16.5" customHeight="1">
      <c r="A79" s="221" t="s">
        <v>208</v>
      </c>
      <c r="B79" s="221" t="s">
        <v>209</v>
      </c>
      <c r="C79" s="440" t="s">
        <v>828</v>
      </c>
      <c r="D79" s="440" t="s">
        <v>25</v>
      </c>
      <c r="E79" s="441" t="s">
        <v>25</v>
      </c>
      <c r="F79" s="250" t="s">
        <v>856</v>
      </c>
      <c r="G79" s="869" t="s">
        <v>821</v>
      </c>
      <c r="H79" s="440"/>
      <c r="I79" s="626"/>
      <c r="J79" s="233"/>
      <c r="K79" s="233"/>
      <c r="L79" s="233"/>
      <c r="M79" s="233"/>
      <c r="N79" s="397"/>
      <c r="O79" s="391" t="s">
        <v>20</v>
      </c>
      <c r="P79" s="444" t="s">
        <v>1180</v>
      </c>
      <c r="Q79" s="444" t="s">
        <v>1180</v>
      </c>
      <c r="R79" s="444" t="s">
        <v>1180</v>
      </c>
      <c r="S79" s="444" t="s">
        <v>1180</v>
      </c>
      <c r="T79" s="444" t="s">
        <v>1180</v>
      </c>
      <c r="U79" s="444" t="s">
        <v>1180</v>
      </c>
      <c r="V79" s="444" t="s">
        <v>1180</v>
      </c>
      <c r="W79" s="444" t="s">
        <v>1180</v>
      </c>
      <c r="X79" s="444" t="s">
        <v>1180</v>
      </c>
      <c r="Y79" s="444" t="s">
        <v>1180</v>
      </c>
      <c r="Z79" s="444" t="s">
        <v>1180</v>
      </c>
      <c r="AA79" s="444" t="s">
        <v>1180</v>
      </c>
      <c r="AB79" s="444" t="s">
        <v>1180</v>
      </c>
      <c r="AC79" s="444" t="s">
        <v>1180</v>
      </c>
      <c r="AD79" s="444" t="s">
        <v>1180</v>
      </c>
      <c r="AE79" s="444" t="s">
        <v>1180</v>
      </c>
      <c r="AF79" s="444" t="s">
        <v>1180</v>
      </c>
      <c r="AG79" s="444" t="s">
        <v>1180</v>
      </c>
      <c r="AH79" s="444" t="s">
        <v>1180</v>
      </c>
      <c r="AI79" s="444" t="s">
        <v>1180</v>
      </c>
      <c r="AJ79" s="444" t="s">
        <v>1180</v>
      </c>
      <c r="AK79" s="444" t="s">
        <v>1180</v>
      </c>
      <c r="AL79" s="444" t="s">
        <v>1180</v>
      </c>
      <c r="AM79" s="444" t="s">
        <v>1180</v>
      </c>
      <c r="AN79" s="444" t="s">
        <v>1180</v>
      </c>
      <c r="AO79" s="444" t="s">
        <v>1180</v>
      </c>
      <c r="AP79" s="444" t="s">
        <v>1180</v>
      </c>
      <c r="AQ79" s="444" t="s">
        <v>1180</v>
      </c>
      <c r="AR79" s="444" t="s">
        <v>1180</v>
      </c>
      <c r="AS79" s="444" t="s">
        <v>1180</v>
      </c>
      <c r="AT79" s="444" t="s">
        <v>1180</v>
      </c>
      <c r="AU79" s="444" t="s">
        <v>1180</v>
      </c>
      <c r="AV79" s="444" t="s">
        <v>1180</v>
      </c>
      <c r="AW79" s="444" t="s">
        <v>1180</v>
      </c>
      <c r="AX79" s="444" t="s">
        <v>1180</v>
      </c>
      <c r="AY79" s="444" t="s">
        <v>1180</v>
      </c>
      <c r="AZ79" s="444" t="s">
        <v>1180</v>
      </c>
      <c r="BA79" s="444" t="s">
        <v>1180</v>
      </c>
      <c r="BB79" s="444" t="s">
        <v>1180</v>
      </c>
      <c r="BC79" s="444" t="s">
        <v>1180</v>
      </c>
      <c r="BD79" s="444" t="s">
        <v>1180</v>
      </c>
      <c r="BE79" s="444" t="s">
        <v>1180</v>
      </c>
      <c r="BF79" s="444" t="s">
        <v>1180</v>
      </c>
      <c r="BG79" s="444" t="s">
        <v>1180</v>
      </c>
      <c r="BH79" s="404" t="s">
        <v>22</v>
      </c>
      <c r="BI79" s="397"/>
      <c r="BJ79" s="233"/>
      <c r="BK79" s="233"/>
      <c r="BL79" s="233"/>
      <c r="BM79" s="233"/>
      <c r="BN79" s="233"/>
      <c r="BO79" s="233"/>
      <c r="BP79" s="233"/>
      <c r="BQ79" s="233"/>
      <c r="BR79" s="233"/>
      <c r="BS79" s="275" t="s">
        <v>977</v>
      </c>
      <c r="BT79" s="233"/>
      <c r="BU79" s="233"/>
      <c r="BV79" s="275" t="s">
        <v>977</v>
      </c>
      <c r="BW79" s="233"/>
      <c r="BX79" s="233"/>
      <c r="BY79" s="233"/>
      <c r="BZ79" s="233"/>
      <c r="CA79" s="233"/>
      <c r="CB79" s="410"/>
      <c r="CC79" s="312"/>
      <c r="CD79" s="233"/>
      <c r="CE79" s="233"/>
      <c r="CF79" s="233"/>
      <c r="CG79" s="233"/>
      <c r="CH79" s="233"/>
      <c r="CI79" s="233"/>
      <c r="CJ79" s="233"/>
      <c r="CK79" s="233"/>
      <c r="CL79" s="233"/>
      <c r="CM79" s="397">
        <v>172</v>
      </c>
      <c r="CN79" s="397"/>
      <c r="CO79" s="397"/>
      <c r="CP79" s="397"/>
      <c r="CQ79" s="397"/>
      <c r="CR79" s="397"/>
      <c r="CS79" s="397"/>
      <c r="CT79" s="397"/>
      <c r="CU79" s="397"/>
      <c r="CV79" s="226" t="s">
        <v>954</v>
      </c>
      <c r="CW79" s="868" t="s">
        <v>1181</v>
      </c>
      <c r="CX79" s="868" t="s">
        <v>1181</v>
      </c>
      <c r="CY79" s="868" t="s">
        <v>1181</v>
      </c>
      <c r="CZ79" s="868" t="s">
        <v>1181</v>
      </c>
      <c r="DA79" s="868" t="s">
        <v>1181</v>
      </c>
      <c r="DB79" s="868" t="s">
        <v>1181</v>
      </c>
      <c r="DC79" s="868" t="s">
        <v>1181</v>
      </c>
      <c r="DD79" s="868" t="s">
        <v>1181</v>
      </c>
      <c r="DE79" s="868" t="s">
        <v>1181</v>
      </c>
      <c r="DF79" s="868" t="s">
        <v>1181</v>
      </c>
      <c r="DG79" s="868" t="s">
        <v>1181</v>
      </c>
      <c r="DH79" s="868" t="s">
        <v>1181</v>
      </c>
      <c r="DI79" s="868" t="s">
        <v>1181</v>
      </c>
      <c r="DJ79" s="868" t="s">
        <v>1181</v>
      </c>
      <c r="DK79" s="868" t="s">
        <v>1181</v>
      </c>
      <c r="DL79" s="868" t="s">
        <v>1181</v>
      </c>
      <c r="DM79" s="868" t="s">
        <v>1181</v>
      </c>
      <c r="DN79" s="868" t="s">
        <v>1181</v>
      </c>
      <c r="DO79" s="868" t="s">
        <v>1181</v>
      </c>
      <c r="DP79" s="868" t="s">
        <v>1181</v>
      </c>
      <c r="DQ79" s="868" t="s">
        <v>1181</v>
      </c>
      <c r="DR79" s="868" t="s">
        <v>1181</v>
      </c>
      <c r="DS79" s="868" t="s">
        <v>1181</v>
      </c>
      <c r="DT79" s="868" t="s">
        <v>1181</v>
      </c>
      <c r="DU79" s="868" t="s">
        <v>1181</v>
      </c>
      <c r="DV79" s="868" t="s">
        <v>1181</v>
      </c>
      <c r="DW79" s="868" t="s">
        <v>1181</v>
      </c>
      <c r="DX79" s="868" t="s">
        <v>1181</v>
      </c>
      <c r="DY79" s="868" t="s">
        <v>1181</v>
      </c>
      <c r="DZ79" s="868" t="s">
        <v>1181</v>
      </c>
      <c r="EA79" s="868" t="s">
        <v>1181</v>
      </c>
      <c r="EB79" s="226" t="s">
        <v>22</v>
      </c>
      <c r="EC79" s="397"/>
      <c r="ED79" s="397"/>
      <c r="EE79" s="397"/>
      <c r="EF79" s="397"/>
      <c r="EG79" s="397"/>
      <c r="EH79" s="397"/>
      <c r="EI79" s="397"/>
      <c r="EJ79" s="397"/>
      <c r="EK79" s="397"/>
      <c r="EL79" s="397"/>
      <c r="EM79" s="397"/>
      <c r="EN79" s="397"/>
      <c r="EO79" s="397"/>
      <c r="EP79" s="397"/>
      <c r="EQ79" s="391" t="s">
        <v>20</v>
      </c>
      <c r="ER79" s="285" t="s">
        <v>75</v>
      </c>
      <c r="ES79" s="285" t="s">
        <v>75</v>
      </c>
      <c r="ET79" s="285" t="s">
        <v>75</v>
      </c>
      <c r="EU79" s="285" t="s">
        <v>75</v>
      </c>
      <c r="EV79" s="285" t="s">
        <v>75</v>
      </c>
      <c r="EW79" s="285" t="s">
        <v>75</v>
      </c>
      <c r="EX79" s="285" t="s">
        <v>75</v>
      </c>
      <c r="EY79" s="285" t="s">
        <v>75</v>
      </c>
      <c r="EZ79" s="285" t="s">
        <v>75</v>
      </c>
      <c r="FA79" s="285" t="s">
        <v>75</v>
      </c>
      <c r="FB79" s="285" t="s">
        <v>75</v>
      </c>
      <c r="FC79" s="285" t="s">
        <v>75</v>
      </c>
      <c r="FD79" s="285" t="s">
        <v>75</v>
      </c>
      <c r="FE79" s="285" t="s">
        <v>75</v>
      </c>
      <c r="FF79" s="285" t="s">
        <v>75</v>
      </c>
      <c r="FG79" s="285" t="s">
        <v>75</v>
      </c>
      <c r="FH79" s="285" t="s">
        <v>75</v>
      </c>
      <c r="FI79" s="850" t="s">
        <v>75</v>
      </c>
      <c r="FJ79" s="285" t="s">
        <v>75</v>
      </c>
      <c r="FK79" s="285" t="s">
        <v>75</v>
      </c>
      <c r="FL79" s="285" t="s">
        <v>75</v>
      </c>
      <c r="FM79" s="285" t="s">
        <v>75</v>
      </c>
      <c r="FN79" s="285" t="s">
        <v>75</v>
      </c>
      <c r="FO79" s="285" t="s">
        <v>75</v>
      </c>
      <c r="FP79" s="285" t="s">
        <v>75</v>
      </c>
      <c r="FQ79" s="285" t="s">
        <v>75</v>
      </c>
      <c r="FR79" s="285" t="s">
        <v>75</v>
      </c>
      <c r="FS79" s="285" t="s">
        <v>75</v>
      </c>
      <c r="FT79" s="285" t="s">
        <v>75</v>
      </c>
      <c r="FU79" s="285" t="s">
        <v>75</v>
      </c>
      <c r="FV79" s="867" t="s">
        <v>75</v>
      </c>
      <c r="FW79" s="122" t="s">
        <v>22</v>
      </c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92"/>
      <c r="GI79" s="192"/>
      <c r="GJ79" s="192"/>
      <c r="GK79" s="192"/>
      <c r="GL79" s="192"/>
      <c r="GM79" s="192"/>
      <c r="GN79" s="192"/>
      <c r="GO79" s="192"/>
      <c r="GP79" s="192"/>
      <c r="GQ79" s="192"/>
      <c r="GR79" s="192"/>
      <c r="GS79" s="192"/>
      <c r="GT79" s="192"/>
      <c r="GU79" s="192"/>
      <c r="GV79" s="192"/>
      <c r="GW79" s="192"/>
      <c r="GX79" s="192"/>
      <c r="GY79" s="121"/>
      <c r="GZ79" s="121"/>
      <c r="HA79" s="121"/>
      <c r="HB79" s="121"/>
      <c r="HC79" s="121"/>
      <c r="HD79" s="121"/>
      <c r="HE79" s="121"/>
      <c r="HF79" s="121"/>
      <c r="HG79" s="121"/>
      <c r="HH79" s="121"/>
      <c r="HI79" s="121"/>
      <c r="HJ79" s="121"/>
      <c r="HK79" s="121"/>
      <c r="HL79" s="121"/>
      <c r="HM79" s="121"/>
      <c r="HN79" s="121"/>
      <c r="HO79" s="121"/>
      <c r="HP79" s="121"/>
      <c r="HQ79" s="121"/>
      <c r="HR79" s="121"/>
      <c r="HS79" s="121"/>
      <c r="HT79" s="121"/>
      <c r="HU79" s="121"/>
      <c r="HV79" s="121"/>
      <c r="HW79" s="397"/>
      <c r="HX79" s="397"/>
      <c r="HY79" s="397"/>
      <c r="HZ79" s="397"/>
      <c r="IA79" s="397"/>
      <c r="IB79" s="397"/>
      <c r="IC79" s="397"/>
      <c r="ID79" s="397"/>
      <c r="IE79" s="397"/>
      <c r="IF79" s="397"/>
      <c r="IG79" s="397"/>
      <c r="IH79" s="397"/>
      <c r="II79" s="397"/>
      <c r="IJ79" s="397"/>
      <c r="IK79" s="397"/>
      <c r="IL79" s="397"/>
      <c r="IM79" s="397"/>
      <c r="IN79" s="397"/>
      <c r="IO79" s="397"/>
      <c r="IP79" s="397"/>
      <c r="IQ79" s="397"/>
      <c r="IR79" s="397"/>
      <c r="IS79" s="397"/>
      <c r="IT79" s="397"/>
      <c r="IU79" s="397"/>
      <c r="IV79" s="397"/>
      <c r="IW79" s="397"/>
      <c r="IX79" s="397"/>
      <c r="IY79" s="397"/>
      <c r="IZ79" s="397"/>
      <c r="JA79" s="397"/>
      <c r="JB79" s="397"/>
      <c r="JC79" s="397"/>
      <c r="JD79" s="397"/>
      <c r="JE79" s="397"/>
      <c r="JF79" s="397"/>
      <c r="JG79" s="397"/>
      <c r="JH79" s="397"/>
      <c r="JI79" s="397"/>
      <c r="JJ79" s="397"/>
      <c r="JK79" s="397"/>
      <c r="JL79" s="397"/>
      <c r="JM79" s="397"/>
      <c r="JN79" s="397"/>
      <c r="JO79" s="397"/>
      <c r="JP79" s="397"/>
      <c r="JQ79" s="397"/>
      <c r="JR79" s="397"/>
      <c r="JS79" s="397"/>
      <c r="JT79" s="397"/>
      <c r="JU79" s="397"/>
      <c r="JV79" s="397"/>
      <c r="JW79" s="397"/>
      <c r="JX79" s="397"/>
      <c r="JY79" s="397"/>
      <c r="JZ79" s="397"/>
      <c r="KA79" s="397"/>
      <c r="KB79" s="397"/>
      <c r="KC79" s="397"/>
      <c r="KD79" s="397"/>
      <c r="KE79" s="397"/>
      <c r="KF79" s="397"/>
      <c r="KG79" s="397"/>
      <c r="KH79" s="397"/>
      <c r="KI79" s="397"/>
      <c r="KJ79" s="397"/>
      <c r="KK79" s="397"/>
      <c r="KL79" s="397"/>
      <c r="KM79" s="397"/>
      <c r="KN79" s="397"/>
      <c r="KO79" s="397"/>
      <c r="KP79" s="397"/>
      <c r="KQ79" s="397"/>
      <c r="KR79" s="397"/>
      <c r="KS79" s="397"/>
      <c r="KT79" s="397"/>
      <c r="KU79" s="397"/>
      <c r="KV79" s="397"/>
      <c r="KW79" s="397"/>
      <c r="KX79" s="397"/>
      <c r="KY79" s="397"/>
      <c r="KZ79" s="397"/>
      <c r="LA79" s="397"/>
      <c r="LB79" s="866" t="s">
        <v>1076</v>
      </c>
      <c r="LC79" s="866" t="s">
        <v>1076</v>
      </c>
      <c r="LD79" s="866" t="s">
        <v>1076</v>
      </c>
      <c r="LE79" s="866" t="s">
        <v>1076</v>
      </c>
      <c r="LF79" s="866" t="s">
        <v>1076</v>
      </c>
      <c r="LG79" s="866" t="s">
        <v>1076</v>
      </c>
      <c r="LH79" s="866" t="s">
        <v>1076</v>
      </c>
      <c r="LI79" s="866" t="s">
        <v>1076</v>
      </c>
      <c r="LJ79" s="866" t="s">
        <v>1076</v>
      </c>
      <c r="LK79" s="866" t="s">
        <v>1076</v>
      </c>
      <c r="LL79" s="866" t="s">
        <v>1076</v>
      </c>
      <c r="LM79" s="866" t="s">
        <v>1076</v>
      </c>
      <c r="LN79" s="866" t="s">
        <v>1076</v>
      </c>
      <c r="LO79" s="866" t="s">
        <v>1076</v>
      </c>
      <c r="LP79" s="866" t="s">
        <v>1076</v>
      </c>
      <c r="LQ79" s="866" t="s">
        <v>1076</v>
      </c>
      <c r="LR79" s="866" t="s">
        <v>1076</v>
      </c>
      <c r="LS79" s="866" t="s">
        <v>1076</v>
      </c>
      <c r="LT79" s="866" t="s">
        <v>1076</v>
      </c>
      <c r="LU79" s="866" t="s">
        <v>1076</v>
      </c>
      <c r="LV79" s="866" t="s">
        <v>1076</v>
      </c>
      <c r="LW79" s="866" t="s">
        <v>1076</v>
      </c>
      <c r="LX79" s="866" t="s">
        <v>1076</v>
      </c>
      <c r="LY79" s="866" t="s">
        <v>1076</v>
      </c>
      <c r="LZ79" s="866" t="s">
        <v>1076</v>
      </c>
      <c r="MA79" s="866" t="s">
        <v>1076</v>
      </c>
      <c r="MB79" s="866" t="s">
        <v>1076</v>
      </c>
      <c r="MC79" s="866" t="s">
        <v>1076</v>
      </c>
      <c r="MD79" s="866" t="s">
        <v>1076</v>
      </c>
      <c r="ME79" s="866" t="s">
        <v>1076</v>
      </c>
      <c r="MF79" s="866" t="s">
        <v>1076</v>
      </c>
      <c r="MG79" s="866" t="s">
        <v>1076</v>
      </c>
      <c r="MH79" s="866" t="s">
        <v>1076</v>
      </c>
      <c r="MI79" s="866" t="s">
        <v>1076</v>
      </c>
      <c r="MJ79" s="866" t="s">
        <v>1076</v>
      </c>
      <c r="MK79" s="866" t="s">
        <v>1076</v>
      </c>
      <c r="ML79" s="866" t="s">
        <v>1076</v>
      </c>
      <c r="MM79" s="866" t="s">
        <v>1076</v>
      </c>
      <c r="MN79" s="866" t="s">
        <v>1076</v>
      </c>
      <c r="MO79" s="866" t="s">
        <v>1076</v>
      </c>
      <c r="MP79" s="866" t="s">
        <v>1076</v>
      </c>
      <c r="MQ79" s="866" t="s">
        <v>1076</v>
      </c>
      <c r="MR79" s="866" t="s">
        <v>1076</v>
      </c>
      <c r="MS79" s="866" t="s">
        <v>1076</v>
      </c>
      <c r="MT79" s="866" t="s">
        <v>1076</v>
      </c>
      <c r="MU79" s="866" t="s">
        <v>1076</v>
      </c>
      <c r="MV79" s="866" t="s">
        <v>1076</v>
      </c>
      <c r="MW79" s="866" t="s">
        <v>1076</v>
      </c>
      <c r="MX79" s="866" t="s">
        <v>1076</v>
      </c>
      <c r="MY79" s="866" t="s">
        <v>1076</v>
      </c>
      <c r="MZ79" s="866" t="s">
        <v>1076</v>
      </c>
      <c r="NA79" s="397"/>
      <c r="NB79" s="397"/>
      <c r="NC79" s="397"/>
      <c r="ND79" s="397"/>
      <c r="NE79" s="397"/>
      <c r="NF79" s="397"/>
      <c r="NG79" s="397"/>
      <c r="NH79" s="397"/>
      <c r="NI79" s="397"/>
      <c r="NJ79" s="397"/>
      <c r="NK79" s="397"/>
      <c r="NL79" s="397"/>
      <c r="NM79" s="397"/>
      <c r="NN79" s="397"/>
      <c r="NO79" s="397"/>
      <c r="NP79" s="397"/>
      <c r="NQ79" s="397"/>
      <c r="NR79" s="397"/>
      <c r="NS79" s="397"/>
      <c r="NT79" s="397"/>
      <c r="NU79" s="397"/>
      <c r="NV79" s="397"/>
      <c r="NW79" s="397"/>
      <c r="NX79" s="397"/>
      <c r="NY79" s="397"/>
      <c r="NZ79" s="397"/>
      <c r="OA79" s="397"/>
      <c r="OB79" s="397"/>
      <c r="OC79" s="397"/>
      <c r="OD79" s="397"/>
      <c r="OE79" s="397"/>
      <c r="OF79" s="397"/>
      <c r="OG79" s="397"/>
      <c r="OH79" s="397"/>
      <c r="OI79" s="397"/>
      <c r="OJ79" s="397"/>
      <c r="OK79" s="397"/>
      <c r="OL79" s="397"/>
      <c r="OM79" s="397"/>
      <c r="ON79" s="397"/>
      <c r="OO79" s="397"/>
      <c r="OP79" s="397"/>
      <c r="OQ79" s="397"/>
      <c r="OR79" s="397"/>
      <c r="OS79" s="397"/>
      <c r="OT79" s="397"/>
      <c r="OU79" s="397"/>
      <c r="OV79" s="397"/>
      <c r="OW79" s="397"/>
      <c r="OX79" s="397"/>
      <c r="OY79" s="397"/>
      <c r="OZ79" s="397"/>
      <c r="PA79" s="397"/>
      <c r="PB79" s="397"/>
      <c r="PC79" s="397"/>
      <c r="PD79" s="397"/>
      <c r="PE79" s="397"/>
      <c r="PF79" s="397"/>
      <c r="PG79" s="397"/>
      <c r="PH79" s="397"/>
      <c r="PI79" s="397"/>
      <c r="PJ79" s="397"/>
      <c r="PK79" s="397"/>
      <c r="PL79" s="397"/>
      <c r="PM79" s="397"/>
      <c r="PN79" s="397"/>
      <c r="PO79" s="397"/>
      <c r="PP79" s="397"/>
      <c r="PQ79" s="397"/>
      <c r="PR79" s="397"/>
      <c r="PS79" s="397"/>
      <c r="PT79" s="397"/>
      <c r="PU79" s="397"/>
      <c r="PV79" s="397"/>
      <c r="PW79" s="397"/>
      <c r="PX79" s="397"/>
      <c r="PY79" s="397"/>
      <c r="PZ79" s="397"/>
      <c r="QA79" s="397"/>
      <c r="QB79" s="397"/>
      <c r="QC79" s="397"/>
      <c r="QD79" s="397"/>
      <c r="QE79" s="397"/>
      <c r="QF79" s="397"/>
      <c r="QG79" s="397"/>
      <c r="QH79" s="397"/>
      <c r="QI79" s="397"/>
      <c r="QJ79" s="397"/>
      <c r="QK79" s="397"/>
      <c r="QL79" s="397"/>
      <c r="QM79" s="397"/>
      <c r="QN79" s="397"/>
      <c r="QO79" s="397"/>
      <c r="QP79" s="397"/>
      <c r="QQ79" s="397"/>
      <c r="QR79" s="397"/>
      <c r="QS79" s="397"/>
      <c r="QT79" s="397"/>
      <c r="QU79" s="397"/>
      <c r="QV79" s="397"/>
    </row>
    <row r="80" spans="1:464" ht="16.5" customHeight="1">
      <c r="B80" s="123"/>
      <c r="J80" s="397"/>
      <c r="K80" s="397"/>
      <c r="L80" s="397"/>
      <c r="M80" s="397"/>
      <c r="N80" s="397"/>
      <c r="O80" s="397"/>
      <c r="P80" s="397"/>
      <c r="Q80" s="397"/>
      <c r="R80" s="397"/>
      <c r="S80" s="397"/>
      <c r="T80" s="397"/>
      <c r="U80" s="397"/>
      <c r="V80" s="397"/>
      <c r="W80" s="397"/>
      <c r="X80" s="397"/>
      <c r="Y80" s="397"/>
      <c r="Z80" s="397"/>
      <c r="AA80" s="397"/>
      <c r="AB80" s="397"/>
      <c r="AC80" s="397"/>
      <c r="AD80" s="397"/>
      <c r="AE80" s="397"/>
      <c r="AF80" s="397"/>
      <c r="AG80" s="397"/>
      <c r="AH80" s="397"/>
      <c r="AI80" s="397"/>
      <c r="AJ80" s="397"/>
      <c r="AK80" s="397"/>
      <c r="AL80" s="397"/>
      <c r="AM80" s="397"/>
      <c r="AN80" s="397"/>
      <c r="AO80" s="397"/>
      <c r="AP80" s="397"/>
      <c r="AQ80" s="397"/>
      <c r="AR80" s="397"/>
      <c r="AS80" s="397"/>
      <c r="AT80" s="397"/>
      <c r="AU80" s="397"/>
      <c r="AV80" s="397"/>
      <c r="AW80" s="397"/>
      <c r="AX80" s="397"/>
      <c r="AY80" s="397"/>
      <c r="AZ80" s="397"/>
      <c r="BA80" s="397"/>
      <c r="BB80" s="397"/>
      <c r="BC80" s="397"/>
      <c r="BD80" s="397"/>
      <c r="BE80" s="397"/>
      <c r="BF80" s="397"/>
      <c r="BG80" s="397"/>
      <c r="BH80" s="397"/>
      <c r="BI80" s="397"/>
      <c r="BJ80" s="397"/>
      <c r="BK80" s="397"/>
      <c r="BL80" s="397"/>
      <c r="BM80" s="397"/>
      <c r="BN80" s="397"/>
      <c r="BO80" s="397"/>
      <c r="BP80" s="397"/>
      <c r="BQ80" s="397"/>
      <c r="BR80" s="397"/>
      <c r="BS80" s="397"/>
      <c r="BT80" s="397"/>
      <c r="BU80" s="397"/>
      <c r="BV80" s="397"/>
      <c r="BW80" s="397"/>
      <c r="BX80" s="397"/>
    </row>
    <row r="81" spans="1:464" ht="16.5" customHeight="1">
      <c r="A81" s="128" t="s">
        <v>1182</v>
      </c>
      <c r="B81" s="123"/>
      <c r="J81" s="397"/>
      <c r="K81" s="397"/>
      <c r="L81" s="397"/>
      <c r="M81" s="397"/>
      <c r="N81" s="397"/>
      <c r="O81" s="397"/>
      <c r="P81" s="397"/>
      <c r="Q81" s="397"/>
      <c r="R81" s="397"/>
      <c r="S81" s="397"/>
      <c r="T81" s="397"/>
      <c r="U81" s="397"/>
      <c r="V81" s="397"/>
      <c r="W81" s="397"/>
      <c r="X81" s="397"/>
      <c r="Y81" s="397"/>
      <c r="Z81" s="397"/>
      <c r="AA81" s="397"/>
      <c r="AB81" s="397"/>
      <c r="AC81" s="397"/>
      <c r="AD81" s="397"/>
      <c r="AE81" s="397"/>
      <c r="AF81" s="397"/>
      <c r="AG81" s="397"/>
      <c r="AH81" s="397"/>
      <c r="AI81" s="397"/>
      <c r="AJ81" s="397"/>
      <c r="AK81" s="397"/>
      <c r="AL81" s="397"/>
      <c r="AM81" s="397"/>
      <c r="AN81" s="397"/>
      <c r="AO81" s="397"/>
      <c r="AP81" s="397"/>
      <c r="AQ81" s="397"/>
      <c r="AR81" s="397"/>
      <c r="AS81" s="397"/>
      <c r="AT81" s="397"/>
      <c r="AU81" s="397"/>
      <c r="AV81" s="397"/>
      <c r="AW81" s="397"/>
      <c r="AX81" s="397"/>
      <c r="AY81" s="397"/>
      <c r="AZ81" s="397"/>
      <c r="BA81" s="397"/>
      <c r="BB81" s="397"/>
      <c r="BC81" s="397"/>
      <c r="BD81" s="397"/>
      <c r="BE81" s="397"/>
      <c r="BF81" s="397"/>
      <c r="BG81" s="397"/>
      <c r="BH81" s="397"/>
      <c r="BI81" s="397"/>
      <c r="BJ81" s="397"/>
      <c r="BK81" s="397"/>
      <c r="BL81" s="397"/>
      <c r="BM81" s="397"/>
      <c r="BN81" s="397"/>
      <c r="BO81" s="397"/>
      <c r="BP81" s="397"/>
      <c r="BQ81" s="397"/>
      <c r="BR81" s="397"/>
      <c r="BS81" s="397"/>
      <c r="BT81" s="397"/>
      <c r="BU81" s="397"/>
      <c r="BV81" s="397"/>
      <c r="BW81" s="397"/>
      <c r="BX81" s="397"/>
    </row>
    <row r="82" spans="1:464" customFormat="1" ht="16.5" customHeight="1">
      <c r="A82" s="298" t="s">
        <v>1183</v>
      </c>
      <c r="B82" s="298" t="s">
        <v>1184</v>
      </c>
      <c r="C82" s="440" t="s">
        <v>880</v>
      </c>
      <c r="D82" s="440" t="s">
        <v>844</v>
      </c>
      <c r="E82" s="232" t="s">
        <v>936</v>
      </c>
      <c r="F82" s="500" t="s">
        <v>1185</v>
      </c>
      <c r="G82" s="517" t="s">
        <v>821</v>
      </c>
      <c r="H82" s="441" t="s">
        <v>1186</v>
      </c>
      <c r="I82" s="619"/>
      <c r="J82" s="495" t="s">
        <v>738</v>
      </c>
      <c r="K82" s="495" t="s">
        <v>738</v>
      </c>
      <c r="L82" s="495" t="s">
        <v>738</v>
      </c>
      <c r="M82" s="495" t="s">
        <v>738</v>
      </c>
      <c r="N82" s="495" t="s">
        <v>738</v>
      </c>
      <c r="O82" s="495" t="s">
        <v>738</v>
      </c>
      <c r="P82" s="495" t="s">
        <v>738</v>
      </c>
      <c r="Q82" s="495" t="s">
        <v>738</v>
      </c>
      <c r="R82" s="495" t="s">
        <v>738</v>
      </c>
      <c r="S82" s="495" t="s">
        <v>738</v>
      </c>
      <c r="T82" s="495" t="s">
        <v>738</v>
      </c>
      <c r="U82" s="495" t="s">
        <v>738</v>
      </c>
      <c r="V82" s="495" t="s">
        <v>738</v>
      </c>
      <c r="W82" s="397"/>
      <c r="X82" s="397"/>
      <c r="Y82" s="397"/>
      <c r="Z82" s="397"/>
      <c r="AA82" s="397"/>
      <c r="AB82" s="397"/>
      <c r="AC82" s="397"/>
      <c r="AD82" s="286" t="s">
        <v>20</v>
      </c>
      <c r="AE82" s="411" t="s">
        <v>1005</v>
      </c>
      <c r="AF82" s="411" t="s">
        <v>1006</v>
      </c>
      <c r="AG82" s="411" t="s">
        <v>1006</v>
      </c>
      <c r="AH82" s="411" t="s">
        <v>1006</v>
      </c>
      <c r="AI82" s="411" t="s">
        <v>1006</v>
      </c>
      <c r="AJ82" s="411" t="s">
        <v>1006</v>
      </c>
      <c r="AK82" s="411" t="s">
        <v>1006</v>
      </c>
      <c r="AL82" s="411" t="s">
        <v>1006</v>
      </c>
      <c r="AM82" s="411" t="s">
        <v>1006</v>
      </c>
      <c r="AN82" s="411" t="s">
        <v>1006</v>
      </c>
      <c r="AO82" s="411" t="s">
        <v>1006</v>
      </c>
      <c r="AP82" s="411" t="s">
        <v>1006</v>
      </c>
      <c r="AQ82" s="411" t="s">
        <v>1006</v>
      </c>
      <c r="AR82" s="411" t="s">
        <v>1006</v>
      </c>
      <c r="AS82" s="411" t="s">
        <v>1006</v>
      </c>
      <c r="AT82" s="411" t="s">
        <v>1006</v>
      </c>
      <c r="AU82" s="411" t="s">
        <v>1006</v>
      </c>
      <c r="AV82" s="411" t="s">
        <v>1006</v>
      </c>
      <c r="AW82" s="411" t="s">
        <v>1006</v>
      </c>
      <c r="AX82" s="411" t="s">
        <v>1006</v>
      </c>
      <c r="AY82" s="411" t="s">
        <v>1006</v>
      </c>
      <c r="AZ82" s="411"/>
      <c r="BA82" s="411"/>
      <c r="BB82" s="411"/>
      <c r="BC82" s="411"/>
      <c r="BD82" s="397"/>
      <c r="BE82" s="411" t="s">
        <v>1007</v>
      </c>
      <c r="BF82" s="411" t="s">
        <v>1008</v>
      </c>
      <c r="BG82" s="411" t="s">
        <v>1009</v>
      </c>
      <c r="BH82" s="411" t="s">
        <v>1010</v>
      </c>
      <c r="BI82" s="411" t="s">
        <v>1011</v>
      </c>
      <c r="BJ82" s="411" t="s">
        <v>1012</v>
      </c>
      <c r="BK82" s="290" t="s">
        <v>33</v>
      </c>
      <c r="BL82" s="412" t="s">
        <v>904</v>
      </c>
      <c r="BM82" s="509" t="s">
        <v>904</v>
      </c>
      <c r="BN82" s="509" t="s">
        <v>904</v>
      </c>
      <c r="BO82" s="509" t="s">
        <v>904</v>
      </c>
      <c r="BP82" s="509" t="s">
        <v>904</v>
      </c>
      <c r="BQ82" s="509" t="s">
        <v>904</v>
      </c>
      <c r="BR82" s="509" t="s">
        <v>904</v>
      </c>
      <c r="BS82" s="509" t="s">
        <v>904</v>
      </c>
      <c r="BT82" s="509" t="s">
        <v>904</v>
      </c>
      <c r="BU82" s="509" t="s">
        <v>904</v>
      </c>
      <c r="BV82" s="509" t="s">
        <v>904</v>
      </c>
      <c r="BW82" s="509" t="s">
        <v>904</v>
      </c>
      <c r="BX82" s="509" t="s">
        <v>904</v>
      </c>
      <c r="BY82" s="509" t="s">
        <v>904</v>
      </c>
      <c r="BZ82" s="509" t="s">
        <v>904</v>
      </c>
      <c r="CA82" s="509" t="s">
        <v>904</v>
      </c>
      <c r="CB82" s="509" t="s">
        <v>904</v>
      </c>
      <c r="CC82" s="509" t="s">
        <v>904</v>
      </c>
      <c r="CD82" s="509" t="s">
        <v>904</v>
      </c>
      <c r="CE82" s="290" t="s">
        <v>22</v>
      </c>
      <c r="CF82" s="410"/>
      <c r="CG82" s="410"/>
      <c r="CH82" s="410"/>
      <c r="CI82" s="233"/>
      <c r="CJ82" s="233"/>
      <c r="CK82" s="233"/>
      <c r="CL82" s="233"/>
      <c r="CM82" s="286" t="s">
        <v>20</v>
      </c>
      <c r="CN82" s="390" t="s">
        <v>1187</v>
      </c>
      <c r="CO82" s="390" t="s">
        <v>1187</v>
      </c>
      <c r="CP82" s="390" t="s">
        <v>1187</v>
      </c>
      <c r="CQ82" s="390" t="s">
        <v>1187</v>
      </c>
      <c r="CR82" s="390" t="s">
        <v>1187</v>
      </c>
      <c r="CS82" s="286" t="s">
        <v>22</v>
      </c>
      <c r="CT82" s="410"/>
      <c r="CU82" s="410"/>
      <c r="CV82" s="410"/>
      <c r="CW82" s="410"/>
      <c r="CX82" s="410"/>
      <c r="CY82" s="410"/>
      <c r="CZ82" s="410"/>
      <c r="DA82" s="410"/>
      <c r="DB82" s="410"/>
      <c r="DC82" s="410"/>
      <c r="DD82" s="397"/>
      <c r="DE82" s="286" t="s">
        <v>20</v>
      </c>
      <c r="DF82" s="500" t="s">
        <v>1188</v>
      </c>
      <c r="DG82" s="500" t="s">
        <v>1188</v>
      </c>
      <c r="DH82" s="500" t="s">
        <v>1188</v>
      </c>
      <c r="DI82" s="500" t="s">
        <v>1188</v>
      </c>
      <c r="DJ82" s="500" t="s">
        <v>1188</v>
      </c>
      <c r="DK82" s="500" t="s">
        <v>1188</v>
      </c>
      <c r="DL82" s="500" t="s">
        <v>1188</v>
      </c>
      <c r="DM82" s="500" t="s">
        <v>1188</v>
      </c>
      <c r="DN82" s="500" t="s">
        <v>1188</v>
      </c>
      <c r="DO82" s="500" t="s">
        <v>1188</v>
      </c>
      <c r="DP82" s="500" t="s">
        <v>1188</v>
      </c>
      <c r="DQ82" s="500" t="s">
        <v>1188</v>
      </c>
      <c r="DR82" s="500" t="s">
        <v>1188</v>
      </c>
      <c r="DS82" s="500" t="s">
        <v>1188</v>
      </c>
      <c r="DT82" s="500" t="s">
        <v>1188</v>
      </c>
      <c r="DU82" s="500" t="s">
        <v>1188</v>
      </c>
      <c r="DV82" s="500" t="s">
        <v>1188</v>
      </c>
      <c r="DW82" s="500" t="s">
        <v>1188</v>
      </c>
      <c r="DX82" s="500" t="s">
        <v>1188</v>
      </c>
      <c r="DY82" s="500" t="s">
        <v>1188</v>
      </c>
      <c r="DZ82" s="500" t="s">
        <v>1188</v>
      </c>
      <c r="EA82" s="500" t="s">
        <v>1188</v>
      </c>
      <c r="EB82" s="500" t="s">
        <v>1188</v>
      </c>
      <c r="EC82" s="500" t="s">
        <v>1188</v>
      </c>
      <c r="ED82" s="500" t="s">
        <v>1188</v>
      </c>
      <c r="EE82" s="500" t="s">
        <v>1188</v>
      </c>
      <c r="EF82" s="500" t="s">
        <v>1188</v>
      </c>
      <c r="EG82" s="500" t="s">
        <v>1188</v>
      </c>
      <c r="EH82" s="500" t="s">
        <v>1188</v>
      </c>
      <c r="EI82" s="500" t="s">
        <v>1188</v>
      </c>
      <c r="EJ82" s="500" t="s">
        <v>1188</v>
      </c>
      <c r="EK82" s="500" t="s">
        <v>1188</v>
      </c>
      <c r="EL82" s="500" t="s">
        <v>1188</v>
      </c>
      <c r="EM82" s="500" t="s">
        <v>1188</v>
      </c>
      <c r="EN82" s="500" t="s">
        <v>1188</v>
      </c>
      <c r="EO82" s="290" t="s">
        <v>22</v>
      </c>
      <c r="EP82" s="410"/>
      <c r="EQ82" s="410"/>
      <c r="ER82" s="286" t="s">
        <v>20</v>
      </c>
      <c r="ES82" s="500" t="s">
        <v>876</v>
      </c>
      <c r="ET82" s="500" t="s">
        <v>876</v>
      </c>
      <c r="EU82" s="500" t="s">
        <v>876</v>
      </c>
      <c r="EV82" s="500" t="s">
        <v>876</v>
      </c>
      <c r="EW82" s="500" t="s">
        <v>876</v>
      </c>
      <c r="EX82" s="500" t="s">
        <v>876</v>
      </c>
      <c r="EY82" s="500" t="s">
        <v>876</v>
      </c>
      <c r="EZ82" s="500" t="s">
        <v>876</v>
      </c>
      <c r="FA82" s="500" t="s">
        <v>876</v>
      </c>
      <c r="FB82" s="500" t="s">
        <v>876</v>
      </c>
      <c r="FC82" s="500" t="s">
        <v>876</v>
      </c>
      <c r="FD82" s="500" t="s">
        <v>876</v>
      </c>
      <c r="FE82" s="500" t="s">
        <v>876</v>
      </c>
      <c r="FF82" s="500" t="s">
        <v>876</v>
      </c>
      <c r="FG82" s="500" t="s">
        <v>876</v>
      </c>
      <c r="FH82" s="531" t="s">
        <v>876</v>
      </c>
      <c r="FI82" s="764" t="s">
        <v>876</v>
      </c>
      <c r="FJ82" s="764" t="s">
        <v>876</v>
      </c>
      <c r="FK82" s="764" t="s">
        <v>876</v>
      </c>
      <c r="FL82" s="824" t="s">
        <v>22</v>
      </c>
      <c r="FM82" s="187"/>
      <c r="FN82" s="187"/>
      <c r="FO82" s="187"/>
      <c r="FP82" s="187"/>
      <c r="FQ82" s="187"/>
      <c r="FR82" s="95"/>
      <c r="FS82" s="95"/>
      <c r="FT82" s="95"/>
      <c r="FU82" s="95"/>
      <c r="FV82" s="95"/>
      <c r="FW82" s="95"/>
      <c r="FX82" s="95"/>
      <c r="FY82" s="95"/>
      <c r="FZ82" s="252" t="s">
        <v>20</v>
      </c>
      <c r="GA82" s="784" t="s">
        <v>1098</v>
      </c>
      <c r="GB82" s="784" t="s">
        <v>1098</v>
      </c>
      <c r="GC82" s="784" t="s">
        <v>1098</v>
      </c>
      <c r="GD82" s="784" t="s">
        <v>1098</v>
      </c>
      <c r="GE82" s="784" t="s">
        <v>1098</v>
      </c>
      <c r="GF82" s="784" t="s">
        <v>1098</v>
      </c>
      <c r="GG82" s="784" t="s">
        <v>1098</v>
      </c>
      <c r="GH82" s="784" t="s">
        <v>1098</v>
      </c>
      <c r="GI82" s="784" t="s">
        <v>1098</v>
      </c>
      <c r="GJ82" s="784" t="s">
        <v>1098</v>
      </c>
      <c r="GK82" s="784" t="s">
        <v>1098</v>
      </c>
      <c r="GL82" s="784" t="s">
        <v>1098</v>
      </c>
      <c r="GM82" s="784" t="s">
        <v>1098</v>
      </c>
      <c r="GN82" s="784" t="s">
        <v>1098</v>
      </c>
      <c r="GO82" s="784" t="s">
        <v>1098</v>
      </c>
      <c r="GP82" s="784" t="s">
        <v>1098</v>
      </c>
      <c r="GQ82" s="784" t="s">
        <v>1098</v>
      </c>
      <c r="GR82" s="784" t="s">
        <v>1098</v>
      </c>
      <c r="GS82" s="784" t="s">
        <v>1098</v>
      </c>
      <c r="GT82" s="784" t="s">
        <v>1098</v>
      </c>
      <c r="GU82" s="784" t="s">
        <v>1098</v>
      </c>
      <c r="GV82" s="784" t="s">
        <v>1098</v>
      </c>
      <c r="GW82" s="784" t="s">
        <v>1098</v>
      </c>
      <c r="GX82" s="784" t="s">
        <v>1098</v>
      </c>
      <c r="GY82" s="784" t="s">
        <v>1098</v>
      </c>
      <c r="GZ82" s="784" t="s">
        <v>1098</v>
      </c>
      <c r="HA82" s="784" t="s">
        <v>1098</v>
      </c>
      <c r="HB82" s="785" t="s">
        <v>22</v>
      </c>
      <c r="HC82" s="785" t="s">
        <v>22</v>
      </c>
      <c r="HD82" s="786" t="s">
        <v>940</v>
      </c>
      <c r="HE82" s="786" t="s">
        <v>940</v>
      </c>
      <c r="HF82" s="786" t="s">
        <v>940</v>
      </c>
      <c r="HG82" s="253" t="s">
        <v>940</v>
      </c>
      <c r="HH82" s="253" t="s">
        <v>940</v>
      </c>
      <c r="HI82" s="253" t="s">
        <v>940</v>
      </c>
      <c r="HJ82" s="787" t="s">
        <v>940</v>
      </c>
      <c r="HK82" s="397"/>
      <c r="HL82" s="397"/>
      <c r="HM82" s="397"/>
      <c r="HN82" s="397"/>
      <c r="HO82" s="397"/>
      <c r="HP82" s="252" t="s">
        <v>20</v>
      </c>
      <c r="HQ82" s="681" t="s">
        <v>1099</v>
      </c>
      <c r="HR82" s="681" t="s">
        <v>1099</v>
      </c>
      <c r="HS82" s="681" t="s">
        <v>1099</v>
      </c>
      <c r="HT82" s="681" t="s">
        <v>1099</v>
      </c>
      <c r="HU82" s="681" t="s">
        <v>1099</v>
      </c>
      <c r="HV82" s="681" t="s">
        <v>1099</v>
      </c>
      <c r="HW82" s="681" t="s">
        <v>1099</v>
      </c>
      <c r="HX82" s="681" t="s">
        <v>1099</v>
      </c>
      <c r="HY82" s="681" t="s">
        <v>1099</v>
      </c>
      <c r="HZ82" s="681" t="s">
        <v>1099</v>
      </c>
      <c r="IA82" s="681" t="s">
        <v>1099</v>
      </c>
      <c r="IB82" s="681" t="s">
        <v>1099</v>
      </c>
      <c r="IC82" s="681" t="s">
        <v>1099</v>
      </c>
      <c r="ID82" s="681" t="s">
        <v>1099</v>
      </c>
      <c r="IE82" s="681" t="s">
        <v>1099</v>
      </c>
      <c r="IF82" s="681" t="s">
        <v>1099</v>
      </c>
      <c r="IG82" s="681" t="s">
        <v>1099</v>
      </c>
      <c r="IH82" s="681" t="s">
        <v>1099</v>
      </c>
      <c r="II82" s="681" t="s">
        <v>1099</v>
      </c>
      <c r="IJ82" s="681" t="s">
        <v>1099</v>
      </c>
      <c r="IK82" s="681" t="s">
        <v>1099</v>
      </c>
      <c r="IL82" s="681" t="s">
        <v>1099</v>
      </c>
      <c r="IM82" s="681" t="s">
        <v>1099</v>
      </c>
      <c r="IN82" s="681" t="s">
        <v>1099</v>
      </c>
      <c r="IO82" s="681" t="s">
        <v>1099</v>
      </c>
      <c r="IP82" s="681" t="s">
        <v>1099</v>
      </c>
      <c r="IQ82" s="681" t="s">
        <v>1099</v>
      </c>
      <c r="IR82" s="681" t="s">
        <v>1099</v>
      </c>
      <c r="IS82" s="681" t="s">
        <v>1099</v>
      </c>
      <c r="IT82" s="681" t="s">
        <v>1099</v>
      </c>
      <c r="IU82" s="252" t="s">
        <v>22</v>
      </c>
      <c r="IV82" s="252" t="s">
        <v>22</v>
      </c>
      <c r="IW82" s="252" t="s">
        <v>940</v>
      </c>
      <c r="IX82" s="252" t="s">
        <v>940</v>
      </c>
      <c r="IY82" s="252" t="s">
        <v>940</v>
      </c>
      <c r="IZ82" s="252" t="s">
        <v>940</v>
      </c>
      <c r="JA82" s="252" t="s">
        <v>940</v>
      </c>
      <c r="JB82" s="252" t="s">
        <v>940</v>
      </c>
      <c r="JC82" s="252" t="s">
        <v>940</v>
      </c>
      <c r="JD82" s="397"/>
      <c r="JE82" s="397"/>
      <c r="JF82" s="397"/>
      <c r="JG82" s="397"/>
      <c r="JH82" s="397"/>
      <c r="JI82" s="397"/>
      <c r="JJ82" s="397"/>
      <c r="JK82" s="397"/>
      <c r="JL82" s="397"/>
      <c r="JM82" s="397"/>
      <c r="JN82" s="397"/>
      <c r="JO82" s="397"/>
      <c r="JP82" s="397"/>
      <c r="JQ82" s="397"/>
      <c r="JR82" s="397"/>
      <c r="JS82" s="397"/>
      <c r="JT82" s="397"/>
      <c r="JU82" s="397"/>
      <c r="JV82" s="397"/>
      <c r="JW82" s="397"/>
      <c r="JX82" s="397"/>
      <c r="JY82" s="397"/>
      <c r="JZ82" s="397"/>
      <c r="KA82" s="397"/>
      <c r="KB82" s="397"/>
      <c r="KC82" s="397"/>
      <c r="KD82" s="397"/>
      <c r="KE82" s="397"/>
      <c r="KF82" s="397"/>
      <c r="KG82" s="397"/>
      <c r="KH82" s="397"/>
      <c r="KI82" s="397"/>
      <c r="KJ82" s="397"/>
      <c r="KK82" s="397"/>
      <c r="KL82" s="397"/>
      <c r="KM82" s="397"/>
      <c r="KN82" s="397"/>
      <c r="KO82" s="397"/>
      <c r="KP82" s="397"/>
      <c r="KQ82" s="397"/>
      <c r="KR82" s="397"/>
      <c r="KS82" s="397"/>
      <c r="KT82" s="397"/>
      <c r="KU82" s="397"/>
      <c r="KV82" s="397"/>
      <c r="KW82" s="397"/>
      <c r="KX82" s="397"/>
      <c r="KY82" s="397"/>
      <c r="KZ82" s="397"/>
      <c r="LA82" s="397"/>
      <c r="LB82" s="397"/>
      <c r="LC82" s="397"/>
      <c r="LD82" s="397"/>
      <c r="LE82" s="397"/>
      <c r="LF82" s="397"/>
      <c r="LG82" s="397"/>
      <c r="LH82" s="397"/>
      <c r="LI82" s="397"/>
      <c r="LJ82" s="397"/>
      <c r="LK82" s="397"/>
      <c r="LL82" s="397"/>
      <c r="LM82" s="397"/>
      <c r="LN82" s="397"/>
      <c r="LO82" s="397"/>
      <c r="LP82" s="397" t="s">
        <v>891</v>
      </c>
      <c r="LQ82" s="397" t="s">
        <v>891</v>
      </c>
      <c r="LR82" s="397" t="s">
        <v>891</v>
      </c>
      <c r="LS82" s="397" t="s">
        <v>891</v>
      </c>
      <c r="LT82" s="397" t="s">
        <v>891</v>
      </c>
      <c r="LU82" s="397" t="s">
        <v>891</v>
      </c>
      <c r="LV82" s="397" t="s">
        <v>891</v>
      </c>
      <c r="LW82" s="397" t="s">
        <v>891</v>
      </c>
      <c r="LX82" s="397" t="s">
        <v>891</v>
      </c>
      <c r="LY82" s="397" t="s">
        <v>891</v>
      </c>
      <c r="LZ82" s="397" t="s">
        <v>891</v>
      </c>
      <c r="MA82" s="397" t="s">
        <v>891</v>
      </c>
      <c r="MB82" s="397" t="s">
        <v>891</v>
      </c>
      <c r="MC82" s="397" t="s">
        <v>891</v>
      </c>
      <c r="MD82" s="397" t="s">
        <v>891</v>
      </c>
      <c r="ME82" s="397" t="s">
        <v>891</v>
      </c>
      <c r="MF82" s="397" t="s">
        <v>891</v>
      </c>
      <c r="MG82" s="397" t="s">
        <v>891</v>
      </c>
      <c r="MH82" s="397" t="s">
        <v>891</v>
      </c>
      <c r="MI82" s="397" t="s">
        <v>891</v>
      </c>
      <c r="MJ82" s="397" t="s">
        <v>891</v>
      </c>
      <c r="MK82" s="397" t="s">
        <v>891</v>
      </c>
      <c r="ML82" s="397" t="s">
        <v>891</v>
      </c>
      <c r="MM82" s="397" t="s">
        <v>891</v>
      </c>
      <c r="MN82" s="397" t="s">
        <v>891</v>
      </c>
      <c r="MO82" s="397" t="s">
        <v>891</v>
      </c>
      <c r="MP82" s="397" t="s">
        <v>891</v>
      </c>
      <c r="MQ82" s="397" t="s">
        <v>891</v>
      </c>
      <c r="MR82" s="397" t="s">
        <v>891</v>
      </c>
      <c r="MS82" s="397" t="s">
        <v>891</v>
      </c>
      <c r="MT82" s="397"/>
      <c r="MU82" s="397"/>
      <c r="MV82" s="397"/>
      <c r="MW82" s="397"/>
      <c r="MX82" s="397"/>
      <c r="MY82" s="397"/>
      <c r="MZ82" s="397"/>
      <c r="NA82" s="397"/>
      <c r="NB82" s="397"/>
      <c r="NC82" s="397"/>
      <c r="ND82" s="397"/>
      <c r="NE82" s="397"/>
      <c r="NF82" s="397"/>
      <c r="NG82" s="397"/>
      <c r="NH82" s="397"/>
      <c r="NI82" s="397"/>
      <c r="NJ82" s="397"/>
      <c r="NK82" s="397"/>
      <c r="NL82" s="397"/>
      <c r="NM82" s="397"/>
      <c r="NN82" s="397"/>
      <c r="NO82" s="397"/>
      <c r="NP82" s="397"/>
      <c r="NQ82" s="397"/>
      <c r="NR82" s="397"/>
      <c r="NS82" s="397"/>
      <c r="NT82" s="397"/>
      <c r="NU82" s="397"/>
      <c r="NV82" s="397"/>
      <c r="NW82" s="397"/>
      <c r="NX82" s="397"/>
      <c r="NY82" s="397"/>
      <c r="NZ82" s="397"/>
      <c r="OA82" s="397"/>
      <c r="OB82" s="397"/>
      <c r="OC82" s="397"/>
      <c r="OD82" s="397"/>
      <c r="OE82" s="397"/>
      <c r="OF82" s="397"/>
      <c r="OG82" s="397"/>
      <c r="OH82" s="397"/>
      <c r="OI82" s="397"/>
      <c r="OJ82" s="397"/>
      <c r="OK82" s="397"/>
      <c r="OL82" s="397"/>
      <c r="OM82" s="397"/>
      <c r="ON82" s="397"/>
      <c r="OO82" s="397"/>
      <c r="OP82" s="397"/>
      <c r="OQ82" s="397"/>
      <c r="OR82" s="397"/>
      <c r="OS82" s="397"/>
      <c r="OT82" s="397"/>
      <c r="OU82" s="397"/>
      <c r="OV82" s="397"/>
      <c r="OW82" s="397"/>
      <c r="OX82" s="397"/>
      <c r="OY82" s="397"/>
      <c r="OZ82" s="397"/>
      <c r="PA82" s="397"/>
      <c r="PB82" s="397"/>
      <c r="PC82" s="397"/>
      <c r="PD82" s="397"/>
      <c r="PE82" s="397"/>
      <c r="PF82" s="397"/>
      <c r="PG82" s="397"/>
      <c r="PH82" s="397"/>
      <c r="PI82" s="397"/>
      <c r="PJ82" s="397"/>
      <c r="PK82" s="397"/>
      <c r="PL82" s="397"/>
      <c r="PM82" s="397"/>
      <c r="PN82" s="397"/>
      <c r="PO82" s="397"/>
      <c r="PP82" s="397"/>
      <c r="PQ82" s="397"/>
      <c r="PR82" s="397"/>
      <c r="PS82" s="397"/>
      <c r="PT82" s="397"/>
      <c r="PU82" s="397"/>
      <c r="PV82" s="397"/>
      <c r="PW82" s="397"/>
      <c r="PX82" s="397"/>
      <c r="PY82" s="397"/>
      <c r="PZ82" s="397"/>
      <c r="QA82" s="397"/>
      <c r="QB82" s="397"/>
      <c r="QC82" s="397"/>
      <c r="QD82" s="397"/>
      <c r="QE82" s="397"/>
      <c r="QF82" s="397"/>
      <c r="QG82" s="397"/>
      <c r="QH82" s="397"/>
      <c r="QI82" s="397"/>
      <c r="QJ82" s="397"/>
      <c r="QK82" s="397"/>
      <c r="QL82" s="397"/>
      <c r="QM82" s="397"/>
      <c r="QN82" s="397"/>
      <c r="QO82" s="397"/>
      <c r="QP82" s="397"/>
      <c r="QQ82" s="397"/>
      <c r="QR82" s="397"/>
      <c r="QS82" s="397"/>
      <c r="QT82" s="397"/>
      <c r="QU82" s="397"/>
      <c r="QV82" s="397"/>
    </row>
    <row r="83" spans="1:464" customFormat="1" ht="16.5" customHeight="1">
      <c r="A83" s="445" t="s">
        <v>16</v>
      </c>
      <c r="B83" s="445" t="s">
        <v>17</v>
      </c>
      <c r="C83" s="445" t="s">
        <v>828</v>
      </c>
      <c r="D83" s="440" t="s">
        <v>1189</v>
      </c>
      <c r="E83" s="441"/>
      <c r="F83" s="500" t="s">
        <v>1185</v>
      </c>
      <c r="G83" s="445"/>
      <c r="H83" s="445"/>
      <c r="I83" s="661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S83" s="244"/>
      <c r="AT83" s="244"/>
      <c r="AU83" s="244"/>
      <c r="AV83" s="244"/>
      <c r="AW83" s="244"/>
      <c r="AX83" s="244"/>
      <c r="AY83" s="244"/>
      <c r="AZ83" s="244"/>
      <c r="BA83" s="244"/>
      <c r="BB83" s="244"/>
      <c r="BC83" s="244"/>
      <c r="BD83" s="244"/>
      <c r="BE83" s="244"/>
      <c r="BF83" s="244"/>
      <c r="BG83" s="244"/>
      <c r="BH83" s="244"/>
      <c r="BI83" s="244"/>
      <c r="BJ83" s="244"/>
      <c r="BK83" s="244"/>
      <c r="BL83" s="244"/>
      <c r="BM83" s="244"/>
      <c r="BN83" s="244"/>
      <c r="BO83" s="244"/>
      <c r="BP83" s="244"/>
      <c r="BQ83" s="244"/>
      <c r="BR83" s="244"/>
      <c r="BS83" s="244"/>
      <c r="BT83" s="244"/>
      <c r="BU83" s="244"/>
      <c r="BV83" s="244"/>
      <c r="BW83" s="244"/>
      <c r="BX83" s="244"/>
      <c r="BY83" s="244"/>
      <c r="BZ83" s="244"/>
      <c r="CA83" s="244"/>
      <c r="CB83" s="244"/>
      <c r="CC83" s="518"/>
      <c r="CD83" s="244"/>
      <c r="CE83" s="244"/>
      <c r="CF83" s="244"/>
      <c r="CG83" s="244"/>
      <c r="CH83" s="244"/>
      <c r="CI83" s="244"/>
      <c r="CJ83" s="244"/>
      <c r="CK83" s="244"/>
      <c r="CL83" s="244"/>
      <c r="CM83" s="244"/>
      <c r="CN83" s="244"/>
      <c r="CO83" s="244"/>
      <c r="CP83" s="244"/>
      <c r="CQ83" s="244"/>
      <c r="CR83" s="244"/>
      <c r="CS83" s="244"/>
      <c r="CT83" s="286" t="s">
        <v>20</v>
      </c>
      <c r="CU83" s="455" t="s">
        <v>1190</v>
      </c>
      <c r="CV83" s="455" t="s">
        <v>1190</v>
      </c>
      <c r="CW83" s="455" t="s">
        <v>1190</v>
      </c>
      <c r="CX83" s="455" t="s">
        <v>1190</v>
      </c>
      <c r="CY83" s="455" t="s">
        <v>1190</v>
      </c>
      <c r="CZ83" s="455" t="s">
        <v>1190</v>
      </c>
      <c r="DA83" s="455" t="s">
        <v>1190</v>
      </c>
      <c r="DB83" s="455" t="s">
        <v>1190</v>
      </c>
      <c r="DC83" s="455" t="s">
        <v>1190</v>
      </c>
      <c r="DD83" s="455" t="s">
        <v>1190</v>
      </c>
      <c r="DE83" s="286" t="s">
        <v>33</v>
      </c>
      <c r="DF83" s="500" t="s">
        <v>1188</v>
      </c>
      <c r="DG83" s="500" t="s">
        <v>1188</v>
      </c>
      <c r="DH83" s="500" t="s">
        <v>1188</v>
      </c>
      <c r="DI83" s="500" t="s">
        <v>1188</v>
      </c>
      <c r="DJ83" s="500" t="s">
        <v>1188</v>
      </c>
      <c r="DK83" s="500" t="s">
        <v>1188</v>
      </c>
      <c r="DL83" s="500" t="s">
        <v>1188</v>
      </c>
      <c r="DM83" s="500" t="s">
        <v>1188</v>
      </c>
      <c r="DN83" s="500" t="s">
        <v>1188</v>
      </c>
      <c r="DO83" s="500" t="s">
        <v>1188</v>
      </c>
      <c r="DP83" s="500" t="s">
        <v>1188</v>
      </c>
      <c r="DQ83" s="500" t="s">
        <v>1188</v>
      </c>
      <c r="DR83" s="500" t="s">
        <v>1188</v>
      </c>
      <c r="DS83" s="500" t="s">
        <v>1188</v>
      </c>
      <c r="DT83" s="500" t="s">
        <v>1188</v>
      </c>
      <c r="DU83" s="500" t="s">
        <v>1188</v>
      </c>
      <c r="DV83" s="500" t="s">
        <v>1188</v>
      </c>
      <c r="DW83" s="500" t="s">
        <v>1188</v>
      </c>
      <c r="DX83" s="500" t="s">
        <v>1188</v>
      </c>
      <c r="DY83" s="500" t="s">
        <v>1188</v>
      </c>
      <c r="DZ83" s="500" t="s">
        <v>1188</v>
      </c>
      <c r="EA83" s="500" t="s">
        <v>1188</v>
      </c>
      <c r="EB83" s="500" t="s">
        <v>1188</v>
      </c>
      <c r="EC83" s="500" t="s">
        <v>1188</v>
      </c>
      <c r="ED83" s="500" t="s">
        <v>1188</v>
      </c>
      <c r="EE83" s="500" t="s">
        <v>1188</v>
      </c>
      <c r="EF83" s="500" t="s">
        <v>1188</v>
      </c>
      <c r="EG83" s="500" t="s">
        <v>1188</v>
      </c>
      <c r="EH83" s="500" t="s">
        <v>1188</v>
      </c>
      <c r="EI83" s="500" t="s">
        <v>1188</v>
      </c>
      <c r="EJ83" s="500" t="s">
        <v>1188</v>
      </c>
      <c r="EK83" s="500" t="s">
        <v>1188</v>
      </c>
      <c r="EL83" s="500" t="s">
        <v>1191</v>
      </c>
      <c r="EM83" s="500" t="s">
        <v>1192</v>
      </c>
      <c r="EN83" s="500" t="s">
        <v>1193</v>
      </c>
      <c r="EO83" s="500" t="s">
        <v>1194</v>
      </c>
      <c r="EP83" s="500" t="s">
        <v>1195</v>
      </c>
      <c r="EQ83" s="500" t="s">
        <v>1196</v>
      </c>
      <c r="ER83" s="500" t="s">
        <v>1197</v>
      </c>
      <c r="ES83" s="500" t="s">
        <v>1188</v>
      </c>
      <c r="ET83" s="500" t="s">
        <v>1188</v>
      </c>
      <c r="EU83" s="500" t="s">
        <v>1188</v>
      </c>
      <c r="EV83" s="500" t="s">
        <v>1188</v>
      </c>
      <c r="EW83" s="500" t="s">
        <v>1188</v>
      </c>
      <c r="EX83" s="500" t="s">
        <v>1191</v>
      </c>
      <c r="EY83" s="500" t="s">
        <v>1192</v>
      </c>
      <c r="EZ83" s="500" t="s">
        <v>1193</v>
      </c>
      <c r="FA83" s="500" t="s">
        <v>1194</v>
      </c>
      <c r="FB83" s="500" t="s">
        <v>1195</v>
      </c>
      <c r="FC83" s="500" t="s">
        <v>1196</v>
      </c>
      <c r="FD83" s="500" t="s">
        <v>1197</v>
      </c>
      <c r="FE83" s="500" t="s">
        <v>1198</v>
      </c>
      <c r="FF83" s="500" t="s">
        <v>1199</v>
      </c>
      <c r="FG83" s="500" t="s">
        <v>1200</v>
      </c>
      <c r="FH83" s="500" t="s">
        <v>1201</v>
      </c>
      <c r="FI83" s="634" t="s">
        <v>1202</v>
      </c>
      <c r="FJ83" s="500" t="s">
        <v>1203</v>
      </c>
      <c r="FK83" s="500" t="s">
        <v>1188</v>
      </c>
      <c r="FL83" s="48" t="s">
        <v>22</v>
      </c>
      <c r="FM83" s="95"/>
      <c r="FN83" s="95"/>
      <c r="FO83" s="95"/>
      <c r="FP83" s="95"/>
      <c r="FQ83" s="95"/>
      <c r="FR83" s="95"/>
      <c r="FS83" s="95"/>
      <c r="FT83" s="95"/>
      <c r="FU83" s="95"/>
      <c r="FV83" s="95"/>
      <c r="FW83" s="95"/>
      <c r="FX83" s="95"/>
      <c r="FY83" s="95"/>
      <c r="FZ83" s="95"/>
      <c r="GA83" s="95"/>
      <c r="GB83" s="95"/>
      <c r="GC83" s="95"/>
      <c r="GD83" s="95"/>
      <c r="GE83" s="95"/>
      <c r="GF83" s="95"/>
      <c r="GG83" s="397"/>
      <c r="GH83" s="397"/>
      <c r="GI83" s="397"/>
      <c r="GJ83" s="397"/>
      <c r="GK83" s="397"/>
      <c r="GL83" s="397"/>
      <c r="GM83" s="397"/>
      <c r="GN83" s="397"/>
      <c r="GO83" s="397"/>
      <c r="GP83" s="397"/>
      <c r="GQ83" s="397"/>
      <c r="GR83" s="397"/>
      <c r="GS83" s="397"/>
      <c r="GT83" s="397"/>
      <c r="GU83" s="397"/>
      <c r="GV83" s="397"/>
      <c r="GW83" s="397"/>
      <c r="GX83" s="397"/>
      <c r="GY83" s="397"/>
      <c r="GZ83" s="397"/>
      <c r="HA83" s="397"/>
      <c r="HB83" s="397"/>
      <c r="HC83" s="397"/>
      <c r="HD83" s="397"/>
      <c r="HE83" s="397"/>
      <c r="HF83" s="397"/>
      <c r="HG83" s="397"/>
      <c r="HH83" s="397"/>
      <c r="HI83" s="397"/>
      <c r="HJ83" s="397"/>
      <c r="HK83" s="397"/>
      <c r="HL83" s="397"/>
      <c r="HM83" s="397"/>
      <c r="HN83" s="397"/>
      <c r="HO83" s="397"/>
      <c r="HP83" s="397"/>
      <c r="HQ83" s="397"/>
      <c r="HR83" s="397"/>
      <c r="HS83" s="397"/>
      <c r="HT83" s="397"/>
      <c r="HU83" s="397"/>
      <c r="HV83" s="397"/>
      <c r="HW83" s="397"/>
      <c r="HX83" s="397"/>
      <c r="HY83" s="397"/>
      <c r="HZ83" s="397"/>
      <c r="IA83" s="397"/>
      <c r="IB83" s="397"/>
      <c r="IC83" s="397"/>
      <c r="ID83" s="397"/>
      <c r="IE83" s="397"/>
      <c r="IF83" s="397"/>
      <c r="IG83" s="397"/>
      <c r="IH83" s="397"/>
      <c r="II83" s="397"/>
      <c r="IJ83" s="397"/>
      <c r="IK83" s="397"/>
      <c r="IL83" s="397"/>
      <c r="IM83" s="397"/>
      <c r="IN83" s="397"/>
      <c r="IO83" s="397"/>
      <c r="IP83" s="397"/>
      <c r="IQ83" s="397"/>
      <c r="IR83" s="397"/>
      <c r="IS83" s="397"/>
      <c r="IT83" s="397"/>
      <c r="IU83" s="397"/>
      <c r="IV83" s="397"/>
      <c r="IW83" s="397"/>
      <c r="IX83" s="397"/>
      <c r="IY83" s="397"/>
      <c r="IZ83" s="397"/>
      <c r="JA83" s="397"/>
      <c r="JB83" s="397"/>
      <c r="JC83" s="397"/>
      <c r="JD83" s="397"/>
      <c r="JE83" s="397"/>
      <c r="JF83" s="397"/>
      <c r="JG83" s="397"/>
      <c r="JH83" s="397"/>
      <c r="JI83" s="397"/>
      <c r="JJ83" s="397"/>
      <c r="JK83" s="397"/>
      <c r="JL83" s="397"/>
      <c r="JM83" s="397"/>
      <c r="JN83" s="397"/>
      <c r="JO83" s="397"/>
      <c r="JP83" s="397"/>
      <c r="JQ83" s="397"/>
      <c r="JR83" s="397"/>
      <c r="JS83" s="397"/>
      <c r="JT83" s="397"/>
      <c r="JU83" s="397"/>
      <c r="JV83" s="397"/>
      <c r="JW83" s="397"/>
      <c r="JX83" s="397"/>
      <c r="JY83" s="397"/>
      <c r="JZ83" s="397"/>
      <c r="KA83" s="397"/>
      <c r="KB83" s="397"/>
      <c r="KC83" s="397"/>
      <c r="KD83" s="397"/>
      <c r="KE83" s="397"/>
      <c r="KF83" s="397"/>
      <c r="KG83" s="397"/>
      <c r="KH83" s="397"/>
      <c r="KI83" s="397"/>
      <c r="KJ83" s="397"/>
      <c r="KK83" s="397"/>
      <c r="KL83" s="397"/>
      <c r="KM83" s="397"/>
      <c r="KN83" s="397"/>
      <c r="KO83" s="397"/>
      <c r="KP83" s="397"/>
      <c r="KQ83" s="397"/>
      <c r="KR83" s="397"/>
      <c r="KS83" s="397"/>
      <c r="KT83" s="397"/>
      <c r="KU83" s="397"/>
      <c r="KV83" s="397"/>
      <c r="KW83" s="397"/>
      <c r="KX83" s="397"/>
      <c r="KY83" s="397"/>
      <c r="KZ83" s="397"/>
      <c r="LA83" s="397"/>
      <c r="LB83" s="397"/>
      <c r="LC83" s="397"/>
      <c r="LD83" s="397"/>
      <c r="LE83" s="397"/>
      <c r="LF83" s="397"/>
      <c r="LG83" s="397"/>
      <c r="LH83" s="397"/>
      <c r="LI83" s="397"/>
      <c r="LJ83" s="397"/>
      <c r="LK83" s="397"/>
      <c r="LL83" s="397"/>
      <c r="LM83" s="397"/>
      <c r="LN83" s="397"/>
      <c r="LO83" s="397"/>
      <c r="LP83" s="397"/>
      <c r="LQ83" s="397"/>
      <c r="LR83" s="397"/>
      <c r="LS83" s="397"/>
      <c r="LT83" s="397"/>
      <c r="LU83" s="397"/>
      <c r="LV83" s="397"/>
      <c r="LW83" s="397"/>
      <c r="LX83" s="397"/>
      <c r="LY83" s="397"/>
      <c r="LZ83" s="397"/>
      <c r="MA83" s="397"/>
      <c r="MB83" s="397"/>
      <c r="MC83" s="397"/>
      <c r="MD83" s="397"/>
      <c r="ME83" s="397"/>
      <c r="MF83" s="397"/>
      <c r="MG83" s="397"/>
      <c r="MH83" s="397"/>
      <c r="MI83" s="397"/>
      <c r="MJ83" s="397"/>
      <c r="MK83" s="397"/>
      <c r="ML83" s="397"/>
      <c r="MM83" s="397"/>
      <c r="MN83" s="397"/>
      <c r="MO83" s="397"/>
      <c r="MP83" s="397"/>
      <c r="MQ83" s="397"/>
      <c r="MR83" s="397"/>
      <c r="MS83" s="397"/>
      <c r="MT83" s="397"/>
      <c r="MU83" s="397"/>
      <c r="MV83" s="397"/>
      <c r="MW83" s="397"/>
      <c r="MX83" s="397"/>
      <c r="MY83" s="397"/>
      <c r="MZ83" s="397"/>
      <c r="NA83" s="397"/>
      <c r="NB83" s="397"/>
      <c r="NC83" s="397"/>
      <c r="ND83" s="397"/>
      <c r="NE83" s="397"/>
      <c r="NF83" s="397"/>
      <c r="NG83" s="397"/>
      <c r="NH83" s="397"/>
      <c r="NI83" s="397"/>
      <c r="NJ83" s="397"/>
      <c r="NK83" s="397"/>
      <c r="NL83" s="397"/>
      <c r="NM83" s="397"/>
      <c r="NN83" s="397"/>
      <c r="NO83" s="397"/>
      <c r="NP83" s="397"/>
      <c r="NQ83" s="397"/>
      <c r="NR83" s="397"/>
      <c r="NS83" s="397"/>
      <c r="NT83" s="397"/>
      <c r="NU83" s="397"/>
      <c r="NV83" s="397"/>
      <c r="NW83" s="397"/>
      <c r="NX83" s="397"/>
      <c r="NY83" s="397"/>
      <c r="NZ83" s="397"/>
      <c r="OA83" s="397"/>
      <c r="OB83" s="397"/>
      <c r="OC83" s="397"/>
      <c r="OD83" s="397"/>
      <c r="OE83" s="397"/>
      <c r="OF83" s="397"/>
      <c r="OG83" s="397"/>
      <c r="OH83" s="397"/>
      <c r="OI83" s="397"/>
      <c r="OJ83" s="397"/>
      <c r="OK83" s="397"/>
      <c r="OL83" s="397"/>
      <c r="OM83" s="397"/>
      <c r="ON83" s="397"/>
      <c r="OO83" s="397"/>
      <c r="OP83" s="397"/>
      <c r="OQ83" s="397"/>
      <c r="OR83" s="397"/>
      <c r="OS83" s="397"/>
      <c r="OT83" s="397"/>
      <c r="OU83" s="397"/>
      <c r="OV83" s="397"/>
      <c r="OW83" s="397"/>
      <c r="OX83" s="397"/>
      <c r="OY83" s="397"/>
      <c r="OZ83" s="397"/>
      <c r="PA83" s="397"/>
      <c r="PB83" s="397"/>
      <c r="PC83" s="397"/>
      <c r="PD83" s="397"/>
      <c r="PE83" s="397"/>
      <c r="PF83" s="397"/>
      <c r="PG83" s="397"/>
      <c r="PH83" s="397"/>
      <c r="PI83" s="397"/>
      <c r="PJ83" s="397"/>
      <c r="PK83" s="397"/>
      <c r="PL83" s="397"/>
      <c r="PM83" s="397"/>
      <c r="PN83" s="397"/>
      <c r="PO83" s="397"/>
      <c r="PP83" s="397"/>
      <c r="PQ83" s="397"/>
      <c r="PR83" s="397"/>
      <c r="PS83" s="397"/>
      <c r="PT83" s="397"/>
      <c r="PU83" s="397"/>
      <c r="PV83" s="397"/>
      <c r="PW83" s="397"/>
      <c r="PX83" s="397"/>
      <c r="PY83" s="397"/>
      <c r="PZ83" s="397"/>
      <c r="QA83" s="397"/>
      <c r="QB83" s="397"/>
      <c r="QC83" s="397"/>
      <c r="QD83" s="397"/>
      <c r="QE83" s="397"/>
      <c r="QF83" s="397"/>
      <c r="QG83" s="397"/>
      <c r="QH83" s="397"/>
      <c r="QI83" s="397"/>
      <c r="QJ83" s="397"/>
      <c r="QK83" s="397"/>
      <c r="QL83" s="397"/>
      <c r="QM83" s="397"/>
      <c r="QN83" s="397"/>
      <c r="QO83" s="397"/>
      <c r="QP83" s="397"/>
      <c r="QQ83" s="397"/>
      <c r="QR83" s="397"/>
      <c r="QS83" s="397"/>
      <c r="QT83" s="397"/>
      <c r="QU83" s="397"/>
      <c r="QV83" s="397"/>
    </row>
    <row r="84" spans="1:464" customFormat="1" ht="16.5" customHeight="1">
      <c r="A84" s="445" t="s">
        <v>16</v>
      </c>
      <c r="B84" s="445" t="s">
        <v>24</v>
      </c>
      <c r="C84" s="445" t="s">
        <v>828</v>
      </c>
      <c r="D84" s="440" t="s">
        <v>1189</v>
      </c>
      <c r="E84" s="441"/>
      <c r="F84" s="500" t="s">
        <v>1185</v>
      </c>
      <c r="G84" s="445"/>
      <c r="H84" s="445"/>
      <c r="I84" s="661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S84" s="244"/>
      <c r="AT84" s="244"/>
      <c r="AU84" s="244"/>
      <c r="AV84" s="244"/>
      <c r="AW84" s="244"/>
      <c r="AX84" s="244"/>
      <c r="AY84" s="244"/>
      <c r="AZ84" s="244"/>
      <c r="BA84" s="244"/>
      <c r="BB84" s="244"/>
      <c r="BC84" s="244"/>
      <c r="BD84" s="244"/>
      <c r="BE84" s="244"/>
      <c r="BF84" s="244"/>
      <c r="BG84" s="244"/>
      <c r="BH84" s="244"/>
      <c r="BI84" s="244"/>
      <c r="BJ84" s="244"/>
      <c r="BK84" s="244"/>
      <c r="BL84" s="244"/>
      <c r="BM84" s="244"/>
      <c r="BN84" s="244"/>
      <c r="BO84" s="244"/>
      <c r="BP84" s="244"/>
      <c r="BQ84" s="244"/>
      <c r="BR84" s="244"/>
      <c r="BS84" s="244"/>
      <c r="BT84" s="244"/>
      <c r="BU84" s="244"/>
      <c r="BV84" s="244"/>
      <c r="BW84" s="244"/>
      <c r="BX84" s="244"/>
      <c r="BY84" s="244"/>
      <c r="BZ84" s="244"/>
      <c r="CA84" s="244"/>
      <c r="CB84" s="244"/>
      <c r="CC84" s="518"/>
      <c r="CD84" s="244"/>
      <c r="CE84" s="244"/>
      <c r="CF84" s="244"/>
      <c r="CG84" s="244"/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44"/>
      <c r="CS84" s="244"/>
      <c r="CT84" s="286" t="s">
        <v>20</v>
      </c>
      <c r="CU84" s="519" t="s">
        <v>1190</v>
      </c>
      <c r="CV84" s="519" t="s">
        <v>1190</v>
      </c>
      <c r="CW84" s="519" t="s">
        <v>1190</v>
      </c>
      <c r="CX84" s="290" t="s">
        <v>22</v>
      </c>
      <c r="CY84" s="289"/>
      <c r="CZ84" s="289"/>
      <c r="DA84" s="289"/>
      <c r="DB84" s="289"/>
      <c r="DC84" s="289"/>
      <c r="DD84" s="289"/>
      <c r="DE84" s="286" t="s">
        <v>20</v>
      </c>
      <c r="DF84" s="500" t="s">
        <v>1188</v>
      </c>
      <c r="DG84" s="500" t="s">
        <v>1188</v>
      </c>
      <c r="DH84" s="500" t="s">
        <v>1188</v>
      </c>
      <c r="DI84" s="500" t="s">
        <v>1188</v>
      </c>
      <c r="DJ84" s="500" t="s">
        <v>1188</v>
      </c>
      <c r="DK84" s="500" t="s">
        <v>1188</v>
      </c>
      <c r="DL84" s="500" t="s">
        <v>1188</v>
      </c>
      <c r="DM84" s="500" t="s">
        <v>1188</v>
      </c>
      <c r="DN84" s="500" t="s">
        <v>1188</v>
      </c>
      <c r="DO84" s="500" t="s">
        <v>1188</v>
      </c>
      <c r="DP84" s="500" t="s">
        <v>1188</v>
      </c>
      <c r="DQ84" s="500" t="s">
        <v>1188</v>
      </c>
      <c r="DR84" s="500" t="s">
        <v>1188</v>
      </c>
      <c r="DS84" s="500" t="s">
        <v>1188</v>
      </c>
      <c r="DT84" s="500" t="s">
        <v>1188</v>
      </c>
      <c r="DU84" s="500" t="s">
        <v>1188</v>
      </c>
      <c r="DV84" s="500" t="s">
        <v>1188</v>
      </c>
      <c r="DW84" s="500" t="s">
        <v>1188</v>
      </c>
      <c r="DX84" s="500" t="s">
        <v>1188</v>
      </c>
      <c r="DY84" s="500" t="s">
        <v>1188</v>
      </c>
      <c r="DZ84" s="500" t="s">
        <v>1188</v>
      </c>
      <c r="EA84" s="500" t="s">
        <v>1188</v>
      </c>
      <c r="EB84" s="500" t="s">
        <v>1188</v>
      </c>
      <c r="EC84" s="500" t="s">
        <v>1188</v>
      </c>
      <c r="ED84" s="500" t="s">
        <v>1188</v>
      </c>
      <c r="EE84" s="500" t="s">
        <v>1188</v>
      </c>
      <c r="EF84" s="500" t="s">
        <v>1188</v>
      </c>
      <c r="EG84" s="500" t="s">
        <v>1188</v>
      </c>
      <c r="EH84" s="500" t="s">
        <v>1188</v>
      </c>
      <c r="EI84" s="500" t="s">
        <v>1188</v>
      </c>
      <c r="EJ84" s="500" t="s">
        <v>1188</v>
      </c>
      <c r="EK84" s="500" t="s">
        <v>1188</v>
      </c>
      <c r="EL84" s="500" t="s">
        <v>1188</v>
      </c>
      <c r="EM84" s="500" t="s">
        <v>1188</v>
      </c>
      <c r="EN84" s="500" t="s">
        <v>1188</v>
      </c>
      <c r="EO84" s="500" t="s">
        <v>1188</v>
      </c>
      <c r="EP84" s="500" t="s">
        <v>1188</v>
      </c>
      <c r="EQ84" s="500" t="s">
        <v>1188</v>
      </c>
      <c r="ER84" s="500" t="s">
        <v>1188</v>
      </c>
      <c r="ES84" s="500" t="s">
        <v>1188</v>
      </c>
      <c r="ET84" s="500" t="s">
        <v>1188</v>
      </c>
      <c r="EU84" s="500" t="s">
        <v>1188</v>
      </c>
      <c r="EV84" s="500" t="s">
        <v>1188</v>
      </c>
      <c r="EW84" s="500" t="s">
        <v>1188</v>
      </c>
      <c r="EX84" s="500" t="s">
        <v>1188</v>
      </c>
      <c r="EY84" s="500" t="s">
        <v>1188</v>
      </c>
      <c r="EZ84" s="500" t="s">
        <v>1188</v>
      </c>
      <c r="FA84" s="500" t="s">
        <v>1188</v>
      </c>
      <c r="FB84" s="500" t="s">
        <v>1188</v>
      </c>
      <c r="FC84" s="500" t="s">
        <v>1188</v>
      </c>
      <c r="FD84" s="500" t="s">
        <v>1188</v>
      </c>
      <c r="FE84" s="500" t="s">
        <v>1188</v>
      </c>
      <c r="FF84" s="500" t="s">
        <v>1188</v>
      </c>
      <c r="FG84" s="500" t="s">
        <v>1188</v>
      </c>
      <c r="FH84" s="500" t="s">
        <v>1188</v>
      </c>
      <c r="FI84" s="788" t="s">
        <v>1188</v>
      </c>
      <c r="FJ84" s="530" t="s">
        <v>1188</v>
      </c>
      <c r="FK84" s="530" t="s">
        <v>1188</v>
      </c>
      <c r="FL84" s="752" t="s">
        <v>1188</v>
      </c>
      <c r="FM84" s="752" t="s">
        <v>1188</v>
      </c>
      <c r="FN84" s="752" t="s">
        <v>1188</v>
      </c>
      <c r="FO84" s="752" t="s">
        <v>1188</v>
      </c>
      <c r="FP84" s="752" t="s">
        <v>1188</v>
      </c>
      <c r="FQ84" s="752" t="s">
        <v>1188</v>
      </c>
      <c r="FR84" s="789" t="s">
        <v>22</v>
      </c>
      <c r="FS84" s="182"/>
      <c r="FT84" s="182"/>
      <c r="FU84" s="182"/>
      <c r="FV84" s="182"/>
      <c r="FW84" s="182"/>
      <c r="FX84" s="182"/>
      <c r="FY84" s="182"/>
      <c r="FZ84" s="182"/>
      <c r="GA84" s="182"/>
      <c r="GB84" s="182"/>
      <c r="GC84" s="182"/>
      <c r="GD84" s="182"/>
      <c r="GE84" s="182"/>
      <c r="GF84" s="182"/>
      <c r="GG84" s="121"/>
      <c r="GH84" s="121"/>
      <c r="GI84" s="121"/>
      <c r="GJ84" s="121"/>
      <c r="GK84" s="121"/>
      <c r="GL84" s="121"/>
      <c r="GM84" s="121"/>
      <c r="GN84" s="121"/>
      <c r="GO84" s="121"/>
      <c r="GP84" s="397"/>
      <c r="GQ84" s="397"/>
      <c r="GR84" s="397"/>
      <c r="GS84" s="397"/>
      <c r="GT84" s="397"/>
      <c r="GU84" s="397"/>
      <c r="GV84" s="397"/>
      <c r="GW84" s="397"/>
      <c r="GX84" s="397"/>
      <c r="GY84" s="397"/>
      <c r="GZ84" s="397"/>
      <c r="HA84" s="397"/>
      <c r="HB84" s="397"/>
      <c r="HC84" s="397"/>
      <c r="HD84" s="397"/>
      <c r="HE84" s="397"/>
      <c r="HF84" s="397"/>
      <c r="HG84" s="397"/>
      <c r="HH84" s="397"/>
      <c r="HI84" s="397"/>
      <c r="HJ84" s="397"/>
      <c r="HK84" s="397"/>
      <c r="HL84" s="397"/>
      <c r="HM84" s="397"/>
      <c r="HN84" s="397"/>
      <c r="HO84" s="397"/>
      <c r="HP84" s="397"/>
      <c r="HQ84" s="397"/>
      <c r="HR84" s="397"/>
      <c r="HS84" s="397"/>
      <c r="HT84" s="397"/>
      <c r="HU84" s="397"/>
      <c r="HV84" s="397"/>
      <c r="HW84" s="397"/>
      <c r="HX84" s="397"/>
      <c r="HY84" s="397"/>
      <c r="HZ84" s="397"/>
      <c r="IA84" s="397"/>
      <c r="IB84" s="397"/>
      <c r="IC84" s="397"/>
      <c r="ID84" s="397"/>
      <c r="IE84" s="397"/>
      <c r="IF84" s="397"/>
      <c r="IG84" s="397"/>
      <c r="IH84" s="397"/>
      <c r="II84" s="397"/>
      <c r="IJ84" s="397"/>
      <c r="IK84" s="397"/>
      <c r="IL84" s="397"/>
      <c r="IM84" s="397"/>
      <c r="IN84" s="397"/>
      <c r="IO84" s="397"/>
      <c r="IP84" s="397"/>
      <c r="IQ84" s="397"/>
      <c r="IR84" s="397"/>
      <c r="IS84" s="397"/>
      <c r="IT84" s="397"/>
      <c r="IU84" s="397"/>
      <c r="IV84" s="397"/>
      <c r="IW84" s="397"/>
      <c r="IX84" s="397"/>
      <c r="IY84" s="397"/>
      <c r="IZ84" s="397"/>
      <c r="JA84" s="397"/>
      <c r="JB84" s="397"/>
      <c r="JC84" s="397"/>
      <c r="JD84" s="397"/>
      <c r="JE84" s="397"/>
      <c r="JF84" s="397"/>
      <c r="JG84" s="397"/>
      <c r="JH84" s="397"/>
      <c r="JI84" s="397"/>
      <c r="JJ84" s="397"/>
      <c r="JK84" s="397"/>
      <c r="JL84" s="397"/>
      <c r="JM84" s="397"/>
      <c r="JN84" s="397"/>
      <c r="JO84" s="397"/>
      <c r="JP84" s="397"/>
      <c r="JQ84" s="397"/>
      <c r="JR84" s="397"/>
      <c r="JS84" s="397"/>
      <c r="JT84" s="397"/>
      <c r="JU84" s="397"/>
      <c r="JV84" s="397"/>
      <c r="JW84" s="397"/>
      <c r="JX84" s="397"/>
      <c r="JY84" s="397"/>
      <c r="JZ84" s="397"/>
      <c r="KA84" s="397"/>
      <c r="KB84" s="397"/>
      <c r="KC84" s="397"/>
      <c r="KD84" s="397"/>
      <c r="KE84" s="397"/>
      <c r="KF84" s="397"/>
      <c r="KG84" s="397"/>
      <c r="KH84" s="397"/>
      <c r="KI84" s="397"/>
      <c r="KJ84" s="397"/>
      <c r="KK84" s="397"/>
      <c r="KL84" s="397"/>
      <c r="KM84" s="397"/>
      <c r="KN84" s="397"/>
      <c r="KO84" s="397"/>
      <c r="KP84" s="397"/>
      <c r="KQ84" s="397"/>
      <c r="KR84" s="397"/>
      <c r="KS84" s="397"/>
      <c r="KT84" s="397"/>
      <c r="KU84" s="397"/>
      <c r="KV84" s="397"/>
      <c r="KW84" s="397"/>
      <c r="KX84" s="397"/>
      <c r="KY84" s="397"/>
      <c r="KZ84" s="397"/>
      <c r="LA84" s="397"/>
      <c r="LB84" s="397"/>
      <c r="LC84" s="397"/>
      <c r="LD84" s="397"/>
      <c r="LE84" s="397"/>
      <c r="LF84" s="397"/>
      <c r="LG84" s="397"/>
      <c r="LH84" s="397"/>
      <c r="LI84" s="397"/>
      <c r="LJ84" s="397"/>
      <c r="LK84" s="397"/>
      <c r="LL84" s="397"/>
      <c r="LM84" s="397"/>
      <c r="LN84" s="397"/>
      <c r="LO84" s="397"/>
      <c r="LP84" s="397"/>
      <c r="LQ84" s="397"/>
      <c r="LR84" s="397"/>
      <c r="LS84" s="397"/>
      <c r="LT84" s="397"/>
      <c r="LU84" s="397"/>
      <c r="LV84" s="397"/>
      <c r="LW84" s="397"/>
      <c r="LX84" s="397"/>
      <c r="LY84" s="397"/>
      <c r="LZ84" s="397"/>
      <c r="MA84" s="397"/>
      <c r="MB84" s="397"/>
      <c r="MC84" s="397"/>
      <c r="MD84" s="397"/>
      <c r="ME84" s="397"/>
      <c r="MF84" s="397"/>
      <c r="MG84" s="397"/>
      <c r="MH84" s="397"/>
      <c r="MI84" s="397"/>
      <c r="MJ84" s="397"/>
      <c r="MK84" s="397"/>
      <c r="ML84" s="397"/>
      <c r="MM84" s="397"/>
      <c r="MN84" s="397"/>
      <c r="MO84" s="397"/>
      <c r="MP84" s="397"/>
      <c r="MQ84" s="397"/>
      <c r="MR84" s="397"/>
      <c r="MS84" s="397"/>
      <c r="MT84" s="397"/>
      <c r="MU84" s="397"/>
      <c r="MV84" s="397"/>
      <c r="MW84" s="397"/>
      <c r="MX84" s="397"/>
      <c r="MY84" s="397"/>
      <c r="MZ84" s="397"/>
      <c r="NA84" s="397"/>
      <c r="NB84" s="397"/>
      <c r="NC84" s="397"/>
      <c r="ND84" s="397"/>
      <c r="NE84" s="397"/>
      <c r="NF84" s="397"/>
      <c r="NG84" s="397"/>
      <c r="NH84" s="397"/>
      <c r="NI84" s="397"/>
      <c r="NJ84" s="397"/>
      <c r="NK84" s="397"/>
      <c r="NL84" s="397"/>
      <c r="NM84" s="397"/>
      <c r="NN84" s="397"/>
      <c r="NO84" s="397"/>
      <c r="NP84" s="397"/>
      <c r="NQ84" s="397"/>
      <c r="NR84" s="397"/>
      <c r="NS84" s="397"/>
      <c r="NT84" s="397"/>
      <c r="NU84" s="397"/>
      <c r="NV84" s="397"/>
      <c r="NW84" s="397"/>
      <c r="NX84" s="397"/>
      <c r="NY84" s="397"/>
      <c r="NZ84" s="397"/>
      <c r="OA84" s="397"/>
      <c r="OB84" s="397"/>
      <c r="OC84" s="397"/>
      <c r="OD84" s="397"/>
      <c r="OE84" s="397"/>
      <c r="OF84" s="397"/>
      <c r="OG84" s="397"/>
      <c r="OH84" s="397"/>
      <c r="OI84" s="397"/>
      <c r="OJ84" s="397"/>
      <c r="OK84" s="397"/>
      <c r="OL84" s="397"/>
      <c r="OM84" s="397"/>
      <c r="ON84" s="397"/>
      <c r="OO84" s="397"/>
      <c r="OP84" s="397"/>
      <c r="OQ84" s="397"/>
      <c r="OR84" s="397"/>
      <c r="OS84" s="397"/>
      <c r="OT84" s="397"/>
      <c r="OU84" s="397"/>
      <c r="OV84" s="397"/>
      <c r="OW84" s="397"/>
      <c r="OX84" s="397"/>
      <c r="OY84" s="397"/>
      <c r="OZ84" s="397"/>
      <c r="PA84" s="397"/>
      <c r="PB84" s="397"/>
      <c r="PC84" s="397"/>
      <c r="PD84" s="397"/>
      <c r="PE84" s="397"/>
      <c r="PF84" s="397"/>
      <c r="PG84" s="397"/>
      <c r="PH84" s="397"/>
      <c r="PI84" s="397"/>
      <c r="PJ84" s="397"/>
      <c r="PK84" s="397"/>
      <c r="PL84" s="397"/>
      <c r="PM84" s="397"/>
      <c r="PN84" s="397"/>
      <c r="PO84" s="397"/>
      <c r="PP84" s="397"/>
      <c r="PQ84" s="397"/>
      <c r="PR84" s="397"/>
      <c r="PS84" s="397"/>
      <c r="PT84" s="397"/>
      <c r="PU84" s="397"/>
      <c r="PV84" s="397"/>
      <c r="PW84" s="397"/>
      <c r="PX84" s="397"/>
      <c r="PY84" s="397"/>
      <c r="PZ84" s="397"/>
      <c r="QA84" s="397"/>
      <c r="QB84" s="397"/>
      <c r="QC84" s="397"/>
      <c r="QD84" s="397"/>
      <c r="QE84" s="397"/>
      <c r="QF84" s="397"/>
      <c r="QG84" s="397"/>
      <c r="QH84" s="397"/>
      <c r="QI84" s="397"/>
      <c r="QJ84" s="397"/>
      <c r="QK84" s="397"/>
      <c r="QL84" s="397"/>
      <c r="QM84" s="397"/>
      <c r="QN84" s="397"/>
      <c r="QO84" s="397"/>
      <c r="QP84" s="397"/>
      <c r="QQ84" s="397"/>
      <c r="QR84" s="397"/>
      <c r="QS84" s="397"/>
      <c r="QT84" s="397"/>
      <c r="QU84" s="397"/>
      <c r="QV84" s="397"/>
    </row>
    <row r="85" spans="1:464" customFormat="1" ht="16.5" customHeight="1">
      <c r="A85" s="445" t="s">
        <v>16</v>
      </c>
      <c r="B85" s="445" t="s">
        <v>293</v>
      </c>
      <c r="C85" s="445" t="s">
        <v>828</v>
      </c>
      <c r="D85" s="440" t="s">
        <v>1189</v>
      </c>
      <c r="E85" s="441"/>
      <c r="F85" s="500" t="s">
        <v>1185</v>
      </c>
      <c r="G85" s="445"/>
      <c r="H85" s="445"/>
      <c r="I85" s="661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  <c r="AT85" s="244"/>
      <c r="AU85" s="244"/>
      <c r="AV85" s="244"/>
      <c r="AW85" s="244"/>
      <c r="AX85" s="244"/>
      <c r="AY85" s="244"/>
      <c r="AZ85" s="244"/>
      <c r="BA85" s="244"/>
      <c r="BB85" s="244"/>
      <c r="BC85" s="244"/>
      <c r="BD85" s="244"/>
      <c r="BE85" s="244"/>
      <c r="BF85" s="244"/>
      <c r="BG85" s="244"/>
      <c r="BH85" s="244"/>
      <c r="BI85" s="244"/>
      <c r="BJ85" s="244"/>
      <c r="BK85" s="244"/>
      <c r="BL85" s="244"/>
      <c r="BM85" s="244"/>
      <c r="BN85" s="244"/>
      <c r="BO85" s="244"/>
      <c r="BP85" s="244"/>
      <c r="BQ85" s="244"/>
      <c r="BR85" s="244"/>
      <c r="BS85" s="244"/>
      <c r="BT85" s="244"/>
      <c r="BU85" s="244"/>
      <c r="BV85" s="244"/>
      <c r="BW85" s="244"/>
      <c r="BX85" s="244"/>
      <c r="BY85" s="244"/>
      <c r="BZ85" s="244"/>
      <c r="CA85" s="244"/>
      <c r="CB85" s="244"/>
      <c r="CC85" s="518"/>
      <c r="CD85" s="244"/>
      <c r="CE85" s="244"/>
      <c r="CF85" s="244"/>
      <c r="CG85" s="244"/>
      <c r="CH85" s="244"/>
      <c r="CI85" s="244"/>
      <c r="CJ85" s="244"/>
      <c r="CK85" s="244"/>
      <c r="CL85" s="244"/>
      <c r="CM85" s="244"/>
      <c r="CN85" s="244"/>
      <c r="CO85" s="244"/>
      <c r="CP85" s="244"/>
      <c r="CQ85" s="244"/>
      <c r="CR85" s="244"/>
      <c r="CS85" s="244"/>
      <c r="CT85" s="286" t="s">
        <v>20</v>
      </c>
      <c r="CU85" s="455" t="s">
        <v>1190</v>
      </c>
      <c r="CV85" s="455" t="s">
        <v>1190</v>
      </c>
      <c r="CW85" s="455" t="s">
        <v>1190</v>
      </c>
      <c r="CX85" s="455" t="s">
        <v>1190</v>
      </c>
      <c r="CY85" s="455" t="s">
        <v>1190</v>
      </c>
      <c r="CZ85" s="455" t="s">
        <v>1190</v>
      </c>
      <c r="DA85" s="455" t="s">
        <v>1190</v>
      </c>
      <c r="DB85" s="455" t="s">
        <v>1190</v>
      </c>
      <c r="DC85" s="455" t="s">
        <v>1190</v>
      </c>
      <c r="DD85" s="455" t="s">
        <v>1190</v>
      </c>
      <c r="DE85" s="286" t="s">
        <v>33</v>
      </c>
      <c r="DF85" s="500" t="s">
        <v>1188</v>
      </c>
      <c r="DG85" s="500" t="s">
        <v>1188</v>
      </c>
      <c r="DH85" s="500" t="s">
        <v>1188</v>
      </c>
      <c r="DI85" s="500" t="s">
        <v>1188</v>
      </c>
      <c r="DJ85" s="500" t="s">
        <v>1188</v>
      </c>
      <c r="DK85" s="500" t="s">
        <v>1188</v>
      </c>
      <c r="DL85" s="500" t="s">
        <v>1188</v>
      </c>
      <c r="DM85" s="500" t="s">
        <v>1188</v>
      </c>
      <c r="DN85" s="500" t="s">
        <v>1188</v>
      </c>
      <c r="DO85" s="500" t="s">
        <v>1188</v>
      </c>
      <c r="DP85" s="500" t="s">
        <v>1188</v>
      </c>
      <c r="DQ85" s="500" t="s">
        <v>1188</v>
      </c>
      <c r="DR85" s="500" t="s">
        <v>1188</v>
      </c>
      <c r="DS85" s="500" t="s">
        <v>1188</v>
      </c>
      <c r="DT85" s="286" t="s">
        <v>22</v>
      </c>
      <c r="DU85" s="410"/>
      <c r="DV85" s="410"/>
      <c r="DW85" s="410"/>
      <c r="DX85" s="410"/>
      <c r="DY85" s="397"/>
      <c r="DZ85" s="286" t="s">
        <v>20</v>
      </c>
      <c r="EA85" s="500" t="s">
        <v>1188</v>
      </c>
      <c r="EB85" s="500" t="s">
        <v>1188</v>
      </c>
      <c r="EC85" s="500" t="s">
        <v>1188</v>
      </c>
      <c r="ED85" s="500" t="s">
        <v>1188</v>
      </c>
      <c r="EE85" s="500" t="s">
        <v>1188</v>
      </c>
      <c r="EF85" s="500" t="s">
        <v>1188</v>
      </c>
      <c r="EG85" s="500" t="s">
        <v>1188</v>
      </c>
      <c r="EH85" s="500" t="s">
        <v>1188</v>
      </c>
      <c r="EI85" s="500" t="s">
        <v>1188</v>
      </c>
      <c r="EJ85" s="500" t="s">
        <v>1188</v>
      </c>
      <c r="EK85" s="500" t="s">
        <v>1188</v>
      </c>
      <c r="EL85" s="500" t="s">
        <v>1188</v>
      </c>
      <c r="EM85" s="500" t="s">
        <v>1188</v>
      </c>
      <c r="EN85" s="500" t="s">
        <v>1188</v>
      </c>
      <c r="EO85" s="500" t="s">
        <v>1188</v>
      </c>
      <c r="EP85" s="500" t="s">
        <v>1188</v>
      </c>
      <c r="EQ85" s="500" t="s">
        <v>1188</v>
      </c>
      <c r="ER85" s="500" t="s">
        <v>1188</v>
      </c>
      <c r="ES85" s="500" t="s">
        <v>1188</v>
      </c>
      <c r="ET85" s="500" t="s">
        <v>1188</v>
      </c>
      <c r="EU85" s="500" t="s">
        <v>1188</v>
      </c>
      <c r="EV85" s="500" t="s">
        <v>1188</v>
      </c>
      <c r="EW85" s="500" t="s">
        <v>1188</v>
      </c>
      <c r="EX85" s="500" t="s">
        <v>1188</v>
      </c>
      <c r="EY85" s="500" t="s">
        <v>1188</v>
      </c>
      <c r="EZ85" s="500" t="s">
        <v>1188</v>
      </c>
      <c r="FA85" s="500" t="s">
        <v>1188</v>
      </c>
      <c r="FB85" s="500" t="s">
        <v>1188</v>
      </c>
      <c r="FC85" s="500" t="s">
        <v>1188</v>
      </c>
      <c r="FD85" s="500" t="s">
        <v>1188</v>
      </c>
      <c r="FE85" s="500" t="s">
        <v>1188</v>
      </c>
      <c r="FF85" s="500" t="s">
        <v>1188</v>
      </c>
      <c r="FG85" s="607" t="s">
        <v>1188</v>
      </c>
      <c r="FH85" s="531" t="s">
        <v>1188</v>
      </c>
      <c r="FI85" s="758" t="s">
        <v>1188</v>
      </c>
      <c r="FJ85" s="764" t="s">
        <v>1188</v>
      </c>
      <c r="FK85" s="764" t="s">
        <v>1188</v>
      </c>
      <c r="FL85" s="764" t="s">
        <v>1188</v>
      </c>
      <c r="FM85" s="764" t="s">
        <v>1188</v>
      </c>
      <c r="FN85" s="764" t="s">
        <v>1188</v>
      </c>
      <c r="FO85" s="764" t="s">
        <v>1188</v>
      </c>
      <c r="FP85" s="764" t="s">
        <v>1188</v>
      </c>
      <c r="FQ85" s="764" t="s">
        <v>1188</v>
      </c>
      <c r="FR85" s="764" t="s">
        <v>1188</v>
      </c>
      <c r="FS85" s="48" t="s">
        <v>22</v>
      </c>
      <c r="FT85" s="790" t="s">
        <v>1019</v>
      </c>
      <c r="FU85" s="791" t="s">
        <v>940</v>
      </c>
      <c r="FV85" s="792" t="s">
        <v>940</v>
      </c>
      <c r="FW85" s="792" t="s">
        <v>940</v>
      </c>
      <c r="FX85" s="792" t="s">
        <v>940</v>
      </c>
      <c r="FY85" s="792" t="s">
        <v>940</v>
      </c>
      <c r="FZ85" s="792" t="s">
        <v>940</v>
      </c>
      <c r="GA85" s="792" t="s">
        <v>940</v>
      </c>
      <c r="GB85" s="792" t="s">
        <v>940</v>
      </c>
      <c r="GC85" s="792" t="s">
        <v>940</v>
      </c>
      <c r="GD85" s="792" t="s">
        <v>940</v>
      </c>
      <c r="GE85" s="792" t="s">
        <v>940</v>
      </c>
      <c r="GF85" s="792" t="s">
        <v>940</v>
      </c>
      <c r="GG85" s="792" t="s">
        <v>940</v>
      </c>
      <c r="GH85" s="792" t="s">
        <v>940</v>
      </c>
      <c r="GI85" s="792" t="s">
        <v>940</v>
      </c>
      <c r="GJ85" s="792" t="s">
        <v>940</v>
      </c>
      <c r="GK85" s="792" t="s">
        <v>940</v>
      </c>
      <c r="GL85" s="792" t="s">
        <v>940</v>
      </c>
      <c r="GM85" s="792" t="s">
        <v>940</v>
      </c>
      <c r="GN85" s="792" t="s">
        <v>940</v>
      </c>
      <c r="GO85" s="792" t="s">
        <v>940</v>
      </c>
      <c r="GP85" s="792" t="s">
        <v>940</v>
      </c>
      <c r="GQ85" s="792" t="s">
        <v>940</v>
      </c>
      <c r="GR85" s="792" t="s">
        <v>940</v>
      </c>
      <c r="GS85" s="792" t="s">
        <v>940</v>
      </c>
      <c r="GT85" s="792" t="s">
        <v>940</v>
      </c>
      <c r="GU85" s="792" t="s">
        <v>940</v>
      </c>
      <c r="GV85" s="397"/>
      <c r="GW85" s="397"/>
      <c r="GX85" s="397"/>
      <c r="GY85" s="397"/>
      <c r="GZ85" s="397"/>
      <c r="HA85" s="397"/>
      <c r="HB85" s="397"/>
      <c r="HC85" s="397"/>
      <c r="HD85" s="397"/>
      <c r="HE85" s="397"/>
      <c r="HF85" s="397"/>
      <c r="HG85" s="397"/>
      <c r="HH85" s="397"/>
      <c r="HI85" s="397"/>
      <c r="HJ85" s="397"/>
      <c r="HK85" s="397"/>
      <c r="HL85" s="397"/>
      <c r="HM85" s="397"/>
      <c r="HN85" s="397"/>
      <c r="HO85" s="397"/>
      <c r="HP85" s="397"/>
      <c r="HQ85" s="397"/>
      <c r="HR85" s="397"/>
      <c r="HS85" s="397"/>
      <c r="HT85" s="397"/>
      <c r="HU85" s="397"/>
      <c r="HV85" s="397"/>
      <c r="HW85" s="397"/>
      <c r="HX85" s="397"/>
      <c r="HY85" s="397"/>
      <c r="HZ85" s="397"/>
      <c r="IA85" s="397"/>
      <c r="IB85" s="397"/>
      <c r="IC85" s="397"/>
      <c r="ID85" s="397"/>
      <c r="IE85" s="397"/>
      <c r="IF85" s="397"/>
      <c r="IG85" s="397"/>
      <c r="IH85" s="397"/>
      <c r="II85" s="397"/>
      <c r="IJ85" s="397"/>
      <c r="IK85" s="397"/>
      <c r="IL85" s="397"/>
      <c r="IM85" s="397"/>
      <c r="IN85" s="397"/>
      <c r="IO85" s="397"/>
      <c r="IP85" s="397"/>
      <c r="IQ85" s="397"/>
      <c r="IR85" s="397"/>
      <c r="IS85" s="397"/>
      <c r="IT85" s="397"/>
      <c r="IU85" s="397"/>
      <c r="IV85" s="397"/>
      <c r="IW85" s="397"/>
      <c r="IX85" s="397"/>
      <c r="IY85" s="397"/>
      <c r="IZ85" s="397"/>
      <c r="JA85" s="397"/>
      <c r="JB85" s="397"/>
      <c r="JC85" s="397"/>
      <c r="JD85" s="397"/>
      <c r="JE85" s="397"/>
      <c r="JF85" s="397"/>
      <c r="JG85" s="397"/>
      <c r="JH85" s="397"/>
      <c r="JI85" s="397"/>
      <c r="JJ85" s="397"/>
      <c r="JK85" s="397"/>
      <c r="JL85" s="397"/>
      <c r="JM85" s="397"/>
      <c r="JN85" s="397"/>
      <c r="JO85" s="397"/>
      <c r="JP85" s="397"/>
      <c r="JQ85" s="397"/>
      <c r="JR85" s="397"/>
      <c r="JS85" s="397"/>
      <c r="JT85" s="397"/>
      <c r="JU85" s="397"/>
      <c r="JV85" s="397"/>
      <c r="JW85" s="397"/>
      <c r="JX85" s="397"/>
      <c r="JY85" s="397"/>
      <c r="JZ85" s="397"/>
      <c r="KA85" s="397"/>
      <c r="KB85" s="397"/>
      <c r="KC85" s="397"/>
      <c r="KD85" s="397"/>
      <c r="KE85" s="397"/>
      <c r="KF85" s="397"/>
      <c r="KG85" s="397"/>
      <c r="KH85" s="397"/>
      <c r="KI85" s="397"/>
      <c r="KJ85" s="397"/>
      <c r="KK85" s="397"/>
      <c r="KL85" s="397"/>
      <c r="KM85" s="397"/>
      <c r="KN85" s="397"/>
      <c r="KO85" s="397"/>
      <c r="KP85" s="397"/>
      <c r="KQ85" s="397"/>
      <c r="KR85" s="397"/>
      <c r="KS85" s="397"/>
      <c r="KT85" s="397"/>
      <c r="KU85" s="397"/>
      <c r="KV85" s="397"/>
      <c r="KW85" s="397"/>
      <c r="KX85" s="397"/>
      <c r="KY85" s="397"/>
      <c r="KZ85" s="397"/>
      <c r="LA85" s="397"/>
      <c r="LB85" s="397"/>
      <c r="LC85" s="397"/>
      <c r="LD85" s="397"/>
      <c r="LE85" s="397"/>
      <c r="LF85" s="397"/>
      <c r="LG85" s="397"/>
      <c r="LH85" s="397"/>
      <c r="LI85" s="397"/>
      <c r="LJ85" s="397"/>
      <c r="LK85" s="397"/>
      <c r="LL85" s="397"/>
      <c r="LM85" s="397"/>
      <c r="LN85" s="397"/>
      <c r="LO85" s="397"/>
      <c r="LP85" s="397"/>
      <c r="LQ85" s="397"/>
      <c r="LR85" s="397"/>
      <c r="LS85" s="397"/>
      <c r="LT85" s="397"/>
      <c r="LU85" s="397"/>
      <c r="LV85" s="397"/>
      <c r="LW85" s="397"/>
      <c r="LX85" s="397"/>
      <c r="LY85" s="397"/>
      <c r="LZ85" s="397"/>
      <c r="MA85" s="397"/>
      <c r="MB85" s="397"/>
      <c r="MC85" s="397"/>
      <c r="MD85" s="397"/>
      <c r="ME85" s="397"/>
      <c r="MF85" s="397"/>
      <c r="MG85" s="397"/>
      <c r="MH85" s="397"/>
      <c r="MI85" s="397"/>
      <c r="MJ85" s="397"/>
      <c r="MK85" s="397"/>
      <c r="ML85" s="397"/>
      <c r="MM85" s="397"/>
      <c r="MN85" s="397"/>
      <c r="MO85" s="397"/>
      <c r="MP85" s="397"/>
      <c r="MQ85" s="397"/>
      <c r="MR85" s="397"/>
      <c r="MS85" s="397"/>
      <c r="MT85" s="397"/>
      <c r="MU85" s="397"/>
      <c r="MV85" s="397"/>
      <c r="MW85" s="397"/>
      <c r="MX85" s="397"/>
      <c r="MY85" s="397"/>
      <c r="MZ85" s="397"/>
      <c r="NA85" s="397"/>
      <c r="NB85" s="397"/>
      <c r="NC85" s="397"/>
      <c r="ND85" s="397"/>
      <c r="NE85" s="397"/>
      <c r="NF85" s="397"/>
      <c r="NG85" s="397"/>
      <c r="NH85" s="397"/>
      <c r="NI85" s="397"/>
      <c r="NJ85" s="397"/>
      <c r="NK85" s="397"/>
      <c r="NL85" s="397"/>
      <c r="NM85" s="397"/>
      <c r="NN85" s="397"/>
      <c r="NO85" s="397"/>
      <c r="NP85" s="397"/>
      <c r="NQ85" s="397"/>
      <c r="NR85" s="397"/>
      <c r="NS85" s="397"/>
      <c r="NT85" s="397"/>
      <c r="NU85" s="397"/>
      <c r="NV85" s="397"/>
      <c r="NW85" s="397"/>
      <c r="NX85" s="397"/>
      <c r="NY85" s="397"/>
      <c r="NZ85" s="397"/>
      <c r="OA85" s="397"/>
      <c r="OB85" s="397"/>
      <c r="OC85" s="397"/>
      <c r="OD85" s="397"/>
      <c r="OE85" s="397"/>
      <c r="OF85" s="397"/>
      <c r="OG85" s="397"/>
      <c r="OH85" s="397"/>
      <c r="OI85" s="397"/>
      <c r="OJ85" s="397"/>
      <c r="OK85" s="397"/>
      <c r="OL85" s="397"/>
      <c r="OM85" s="397"/>
      <c r="ON85" s="397"/>
      <c r="OO85" s="397"/>
      <c r="OP85" s="397"/>
      <c r="OQ85" s="397"/>
      <c r="OR85" s="397"/>
      <c r="OS85" s="397"/>
      <c r="OT85" s="397"/>
      <c r="OU85" s="397"/>
      <c r="OV85" s="397"/>
      <c r="OW85" s="397"/>
      <c r="OX85" s="397"/>
      <c r="OY85" s="397"/>
      <c r="OZ85" s="397"/>
      <c r="PA85" s="397"/>
      <c r="PB85" s="397"/>
      <c r="PC85" s="397"/>
      <c r="PD85" s="397"/>
      <c r="PE85" s="397"/>
      <c r="PF85" s="397"/>
      <c r="PG85" s="397"/>
      <c r="PH85" s="397"/>
      <c r="PI85" s="397"/>
      <c r="PJ85" s="397"/>
      <c r="PK85" s="397"/>
      <c r="PL85" s="397"/>
      <c r="PM85" s="397"/>
      <c r="PN85" s="397"/>
      <c r="PO85" s="397"/>
      <c r="PP85" s="397"/>
      <c r="PQ85" s="397"/>
      <c r="PR85" s="397"/>
      <c r="PS85" s="397"/>
      <c r="PT85" s="397"/>
      <c r="PU85" s="397"/>
      <c r="PV85" s="397"/>
      <c r="PW85" s="397"/>
      <c r="PX85" s="397"/>
      <c r="PY85" s="397"/>
      <c r="PZ85" s="397"/>
      <c r="QA85" s="397"/>
      <c r="QB85" s="397"/>
      <c r="QC85" s="397"/>
      <c r="QD85" s="397"/>
      <c r="QE85" s="397"/>
      <c r="QF85" s="397"/>
      <c r="QG85" s="397"/>
      <c r="QH85" s="397"/>
      <c r="QI85" s="397"/>
      <c r="QJ85" s="397"/>
      <c r="QK85" s="397"/>
      <c r="QL85" s="397"/>
      <c r="QM85" s="397"/>
      <c r="QN85" s="397"/>
      <c r="QO85" s="397"/>
      <c r="QP85" s="397"/>
      <c r="QQ85" s="397"/>
      <c r="QR85" s="397"/>
      <c r="QS85" s="397"/>
      <c r="QT85" s="397"/>
      <c r="QU85" s="397"/>
      <c r="QV85" s="397"/>
    </row>
    <row r="86" spans="1:464" customFormat="1" ht="16.5" customHeight="1">
      <c r="A86" s="445" t="s">
        <v>1204</v>
      </c>
      <c r="B86" s="445" t="s">
        <v>1205</v>
      </c>
      <c r="C86" s="440" t="s">
        <v>828</v>
      </c>
      <c r="D86" s="440" t="s">
        <v>1100</v>
      </c>
      <c r="E86" s="441" t="s">
        <v>25</v>
      </c>
      <c r="F86" s="500" t="s">
        <v>1185</v>
      </c>
      <c r="G86" s="440" t="s">
        <v>821</v>
      </c>
      <c r="H86" s="440" t="s">
        <v>1061</v>
      </c>
      <c r="I86" s="626" t="s">
        <v>939</v>
      </c>
      <c r="J86" s="458" t="s">
        <v>850</v>
      </c>
      <c r="K86" s="458" t="s">
        <v>850</v>
      </c>
      <c r="L86" s="458" t="s">
        <v>850</v>
      </c>
      <c r="M86" s="458" t="s">
        <v>850</v>
      </c>
      <c r="N86" s="458" t="s">
        <v>850</v>
      </c>
      <c r="O86" s="458" t="s">
        <v>850</v>
      </c>
      <c r="P86" s="458" t="s">
        <v>850</v>
      </c>
      <c r="Q86" s="458" t="s">
        <v>850</v>
      </c>
      <c r="R86" s="289" t="s">
        <v>940</v>
      </c>
      <c r="S86" s="289" t="s">
        <v>940</v>
      </c>
      <c r="T86" s="289" t="s">
        <v>940</v>
      </c>
      <c r="U86" s="478" t="s">
        <v>20</v>
      </c>
      <c r="V86" s="520" t="s">
        <v>1206</v>
      </c>
      <c r="W86" s="520" t="s">
        <v>1206</v>
      </c>
      <c r="X86" s="520" t="s">
        <v>1206</v>
      </c>
      <c r="Y86" s="520" t="s">
        <v>1206</v>
      </c>
      <c r="Z86" s="520" t="s">
        <v>1206</v>
      </c>
      <c r="AA86" s="520" t="s">
        <v>1206</v>
      </c>
      <c r="AB86" s="520" t="s">
        <v>1206</v>
      </c>
      <c r="AC86" s="520" t="s">
        <v>1206</v>
      </c>
      <c r="AD86" s="520" t="s">
        <v>1206</v>
      </c>
      <c r="AE86" s="520" t="s">
        <v>1206</v>
      </c>
      <c r="AF86" s="520" t="s">
        <v>1206</v>
      </c>
      <c r="AG86" s="520" t="s">
        <v>1206</v>
      </c>
      <c r="AH86" s="520" t="s">
        <v>1206</v>
      </c>
      <c r="AI86" s="520" t="s">
        <v>1206</v>
      </c>
      <c r="AJ86" s="520" t="s">
        <v>1206</v>
      </c>
      <c r="AK86" s="520" t="s">
        <v>1206</v>
      </c>
      <c r="AL86" s="520" t="s">
        <v>1206</v>
      </c>
      <c r="AM86" s="520" t="s">
        <v>1206</v>
      </c>
      <c r="AN86" s="520" t="s">
        <v>1206</v>
      </c>
      <c r="AO86" s="520" t="s">
        <v>1206</v>
      </c>
      <c r="AP86" s="520" t="s">
        <v>1206</v>
      </c>
      <c r="AQ86" s="520" t="s">
        <v>1206</v>
      </c>
      <c r="AR86" s="520" t="s">
        <v>1206</v>
      </c>
      <c r="AS86" s="520" t="s">
        <v>1206</v>
      </c>
      <c r="AT86" s="520" t="s">
        <v>1206</v>
      </c>
      <c r="AU86" s="520" t="s">
        <v>1206</v>
      </c>
      <c r="AV86" s="520" t="s">
        <v>1206</v>
      </c>
      <c r="AW86" s="520" t="s">
        <v>1206</v>
      </c>
      <c r="AX86" s="520" t="s">
        <v>1206</v>
      </c>
      <c r="AY86" s="520" t="s">
        <v>1206</v>
      </c>
      <c r="AZ86" s="520" t="s">
        <v>1206</v>
      </c>
      <c r="BA86" s="520" t="s">
        <v>1206</v>
      </c>
      <c r="BB86" s="520" t="s">
        <v>1206</v>
      </c>
      <c r="BC86" s="520" t="s">
        <v>1206</v>
      </c>
      <c r="BD86" s="520" t="s">
        <v>1206</v>
      </c>
      <c r="BE86" s="520" t="s">
        <v>1206</v>
      </c>
      <c r="BF86" s="520" t="s">
        <v>1206</v>
      </c>
      <c r="BG86" s="520" t="s">
        <v>1206</v>
      </c>
      <c r="BH86" s="520" t="s">
        <v>1206</v>
      </c>
      <c r="BI86" s="520" t="s">
        <v>1206</v>
      </c>
      <c r="BJ86" s="520" t="s">
        <v>1206</v>
      </c>
      <c r="BK86" s="520" t="s">
        <v>1206</v>
      </c>
      <c r="BL86" s="520" t="s">
        <v>1206</v>
      </c>
      <c r="BM86" s="520" t="s">
        <v>1206</v>
      </c>
      <c r="BN86" s="520" t="s">
        <v>1206</v>
      </c>
      <c r="BO86" s="478" t="s">
        <v>22</v>
      </c>
      <c r="BP86" s="521">
        <v>159</v>
      </c>
      <c r="BQ86" s="289"/>
      <c r="BR86" s="289" t="s">
        <v>940</v>
      </c>
      <c r="BS86" s="289" t="s">
        <v>940</v>
      </c>
      <c r="BT86" s="289" t="s">
        <v>940</v>
      </c>
      <c r="BU86" s="289" t="s">
        <v>940</v>
      </c>
      <c r="BV86" s="289"/>
      <c r="BW86" s="289"/>
      <c r="BX86" s="289" t="s">
        <v>940</v>
      </c>
      <c r="BY86" s="289" t="s">
        <v>940</v>
      </c>
      <c r="BZ86" s="289" t="s">
        <v>940</v>
      </c>
      <c r="CA86" s="289" t="s">
        <v>940</v>
      </c>
      <c r="CB86" s="289" t="s">
        <v>940</v>
      </c>
      <c r="CC86" s="289" t="s">
        <v>940</v>
      </c>
      <c r="CD86" s="289" t="s">
        <v>940</v>
      </c>
      <c r="CE86" s="289" t="s">
        <v>940</v>
      </c>
      <c r="CF86" s="289" t="s">
        <v>940</v>
      </c>
      <c r="CG86" s="289" t="s">
        <v>940</v>
      </c>
      <c r="CH86" s="309"/>
      <c r="CI86" s="309"/>
      <c r="CJ86" s="309"/>
      <c r="CK86" s="309"/>
      <c r="CL86" s="309"/>
      <c r="CM86" s="309"/>
      <c r="CN86" s="309"/>
      <c r="CO86" s="309"/>
      <c r="CP86" s="309"/>
      <c r="CQ86" s="309"/>
      <c r="CR86" s="309"/>
      <c r="CS86" s="309"/>
      <c r="CT86" s="286" t="s">
        <v>20</v>
      </c>
      <c r="CU86" s="455" t="s">
        <v>1190</v>
      </c>
      <c r="CV86" s="455" t="s">
        <v>1190</v>
      </c>
      <c r="CW86" s="455" t="s">
        <v>1190</v>
      </c>
      <c r="CX86" s="455" t="s">
        <v>1190</v>
      </c>
      <c r="CY86" s="455" t="s">
        <v>1190</v>
      </c>
      <c r="CZ86" s="455" t="s">
        <v>1190</v>
      </c>
      <c r="DA86" s="455" t="s">
        <v>1190</v>
      </c>
      <c r="DB86" s="455" t="s">
        <v>1190</v>
      </c>
      <c r="DC86" s="455" t="s">
        <v>1190</v>
      </c>
      <c r="DD86" s="455" t="s">
        <v>1190</v>
      </c>
      <c r="DE86" s="286" t="s">
        <v>33</v>
      </c>
      <c r="DF86" s="500" t="s">
        <v>1188</v>
      </c>
      <c r="DG86" s="500" t="s">
        <v>1188</v>
      </c>
      <c r="DH86" s="500" t="s">
        <v>1188</v>
      </c>
      <c r="DI86" s="500" t="s">
        <v>1188</v>
      </c>
      <c r="DJ86" s="500" t="s">
        <v>1188</v>
      </c>
      <c r="DK86" s="500" t="s">
        <v>1188</v>
      </c>
      <c r="DL86" s="500" t="s">
        <v>1188</v>
      </c>
      <c r="DM86" s="500" t="s">
        <v>1188</v>
      </c>
      <c r="DN86" s="500" t="s">
        <v>1188</v>
      </c>
      <c r="DO86" s="500" t="s">
        <v>1188</v>
      </c>
      <c r="DP86" s="500" t="s">
        <v>1188</v>
      </c>
      <c r="DQ86" s="500" t="s">
        <v>1188</v>
      </c>
      <c r="DR86" s="500" t="s">
        <v>1188</v>
      </c>
      <c r="DS86" s="500" t="s">
        <v>1188</v>
      </c>
      <c r="DT86" s="500" t="s">
        <v>1188</v>
      </c>
      <c r="DU86" s="500" t="s">
        <v>1188</v>
      </c>
      <c r="DV86" s="500" t="s">
        <v>1188</v>
      </c>
      <c r="DW86" s="500" t="s">
        <v>1188</v>
      </c>
      <c r="DX86" s="500" t="s">
        <v>1188</v>
      </c>
      <c r="DY86" s="500" t="s">
        <v>1188</v>
      </c>
      <c r="DZ86" s="500" t="s">
        <v>1188</v>
      </c>
      <c r="EA86" s="500" t="s">
        <v>1188</v>
      </c>
      <c r="EB86" s="500" t="s">
        <v>1188</v>
      </c>
      <c r="EC86" s="500" t="s">
        <v>1188</v>
      </c>
      <c r="ED86" s="500" t="s">
        <v>1188</v>
      </c>
      <c r="EE86" s="500" t="s">
        <v>1188</v>
      </c>
      <c r="EF86" s="500" t="s">
        <v>1188</v>
      </c>
      <c r="EG86" s="500" t="s">
        <v>1188</v>
      </c>
      <c r="EH86" s="500" t="s">
        <v>1188</v>
      </c>
      <c r="EI86" s="500" t="s">
        <v>1188</v>
      </c>
      <c r="EJ86" s="500" t="s">
        <v>1188</v>
      </c>
      <c r="EK86" s="500" t="s">
        <v>1188</v>
      </c>
      <c r="EL86" s="500" t="s">
        <v>1188</v>
      </c>
      <c r="EM86" s="500" t="s">
        <v>1188</v>
      </c>
      <c r="EN86" s="500" t="s">
        <v>1188</v>
      </c>
      <c r="EO86" s="500" t="s">
        <v>1188</v>
      </c>
      <c r="EP86" s="500" t="s">
        <v>1188</v>
      </c>
      <c r="EQ86" s="500" t="s">
        <v>1188</v>
      </c>
      <c r="ER86" s="500" t="s">
        <v>1188</v>
      </c>
      <c r="ES86" s="500" t="s">
        <v>1188</v>
      </c>
      <c r="ET86" s="500" t="s">
        <v>1188</v>
      </c>
      <c r="EU86" s="500" t="s">
        <v>1188</v>
      </c>
      <c r="EV86" s="500" t="s">
        <v>1188</v>
      </c>
      <c r="EW86" s="500" t="s">
        <v>1188</v>
      </c>
      <c r="EX86" s="500" t="s">
        <v>1188</v>
      </c>
      <c r="EY86" s="500" t="s">
        <v>1188</v>
      </c>
      <c r="EZ86" s="500" t="s">
        <v>1188</v>
      </c>
      <c r="FA86" s="500" t="s">
        <v>1188</v>
      </c>
      <c r="FB86" s="500" t="s">
        <v>1188</v>
      </c>
      <c r="FC86" s="500" t="s">
        <v>1188</v>
      </c>
      <c r="FD86" s="500" t="s">
        <v>1188</v>
      </c>
      <c r="FE86" s="500" t="s">
        <v>1188</v>
      </c>
      <c r="FF86" s="500" t="s">
        <v>1188</v>
      </c>
      <c r="FG86" s="500" t="s">
        <v>1188</v>
      </c>
      <c r="FH86" s="500" t="s">
        <v>1188</v>
      </c>
      <c r="FI86" s="793" t="s">
        <v>1188</v>
      </c>
      <c r="FJ86" s="794" t="s">
        <v>1188</v>
      </c>
      <c r="FK86" s="794" t="s">
        <v>1188</v>
      </c>
      <c r="FL86" s="607" t="s">
        <v>1188</v>
      </c>
      <c r="FM86" s="607" t="s">
        <v>1188</v>
      </c>
      <c r="FN86" s="607" t="s">
        <v>1188</v>
      </c>
      <c r="FO86" s="607" t="s">
        <v>1188</v>
      </c>
      <c r="FP86" s="607" t="s">
        <v>1188</v>
      </c>
      <c r="FQ86" s="607" t="s">
        <v>1188</v>
      </c>
      <c r="FR86" s="794" t="s">
        <v>1188</v>
      </c>
      <c r="FS86" s="794" t="s">
        <v>1188</v>
      </c>
      <c r="FT86" s="794" t="s">
        <v>1188</v>
      </c>
      <c r="FU86" s="794" t="s">
        <v>1188</v>
      </c>
      <c r="FV86" s="794" t="s">
        <v>1188</v>
      </c>
      <c r="FW86" s="794" t="s">
        <v>1188</v>
      </c>
      <c r="FX86" s="794" t="s">
        <v>1188</v>
      </c>
      <c r="FY86" s="794" t="s">
        <v>1188</v>
      </c>
      <c r="FZ86" s="765" t="s">
        <v>22</v>
      </c>
      <c r="GA86" s="791" t="s">
        <v>1019</v>
      </c>
      <c r="GB86" s="792" t="s">
        <v>940</v>
      </c>
      <c r="GC86" s="792" t="s">
        <v>940</v>
      </c>
      <c r="GD86" s="792" t="s">
        <v>940</v>
      </c>
      <c r="GE86" s="792" t="s">
        <v>940</v>
      </c>
      <c r="GF86" s="792" t="s">
        <v>940</v>
      </c>
      <c r="GG86" s="792" t="s">
        <v>940</v>
      </c>
      <c r="GH86" s="792" t="s">
        <v>940</v>
      </c>
      <c r="GI86" s="792" t="s">
        <v>940</v>
      </c>
      <c r="GJ86" s="792" t="s">
        <v>940</v>
      </c>
      <c r="GK86" s="792" t="s">
        <v>940</v>
      </c>
      <c r="GL86" s="792" t="s">
        <v>940</v>
      </c>
      <c r="GM86" s="792" t="s">
        <v>940</v>
      </c>
      <c r="GN86" s="792" t="s">
        <v>940</v>
      </c>
      <c r="GO86" s="792" t="s">
        <v>940</v>
      </c>
      <c r="GP86" s="792" t="s">
        <v>940</v>
      </c>
      <c r="GQ86" s="397"/>
      <c r="GR86" s="397"/>
      <c r="GS86" s="397"/>
      <c r="GT86" s="397"/>
      <c r="GU86" s="397"/>
      <c r="GV86" s="397"/>
      <c r="GW86" s="397"/>
      <c r="GX86" s="397"/>
      <c r="GY86" s="397"/>
      <c r="GZ86" s="397"/>
      <c r="HA86" s="397"/>
      <c r="HB86" s="397"/>
      <c r="HC86" s="397"/>
      <c r="HD86" s="397"/>
      <c r="HE86" s="397"/>
      <c r="HF86" s="397"/>
      <c r="HG86" s="397"/>
      <c r="HH86" s="397"/>
      <c r="HI86" s="397"/>
      <c r="HJ86" s="397"/>
      <c r="HK86" s="397"/>
      <c r="HL86" s="397"/>
      <c r="HM86" s="397"/>
      <c r="HN86" s="397"/>
      <c r="HO86" s="397"/>
      <c r="HP86" s="397"/>
      <c r="HQ86" s="397"/>
      <c r="HR86" s="397"/>
      <c r="HS86" s="397"/>
      <c r="HT86" s="397"/>
      <c r="HU86" s="397"/>
      <c r="HV86" s="397"/>
      <c r="HW86" s="397"/>
      <c r="HX86" s="397"/>
      <c r="HY86" s="397"/>
      <c r="HZ86" s="397"/>
      <c r="IA86" s="397"/>
      <c r="IB86" s="397"/>
      <c r="IC86" s="397"/>
      <c r="ID86" s="397"/>
      <c r="IE86" s="397"/>
      <c r="IF86" s="397"/>
      <c r="IG86" s="397"/>
      <c r="IH86" s="397"/>
      <c r="II86" s="397"/>
      <c r="IJ86" s="397"/>
      <c r="IK86" s="397"/>
      <c r="IL86" s="397"/>
      <c r="IM86" s="397"/>
      <c r="IN86" s="397"/>
      <c r="IO86" s="397"/>
      <c r="IP86" s="397"/>
      <c r="IQ86" s="397"/>
      <c r="IR86" s="397"/>
      <c r="IS86" s="397"/>
      <c r="IT86" s="397"/>
      <c r="IU86" s="397"/>
      <c r="IV86" s="397"/>
      <c r="IW86" s="397"/>
      <c r="IX86" s="397"/>
      <c r="IY86" s="397"/>
      <c r="IZ86" s="397"/>
      <c r="JA86" s="397"/>
      <c r="JB86" s="397"/>
      <c r="JC86" s="397"/>
      <c r="JD86" s="397"/>
      <c r="JE86" s="397"/>
      <c r="JF86" s="397"/>
      <c r="JG86" s="397"/>
      <c r="JH86" s="397"/>
      <c r="JI86" s="397"/>
      <c r="JJ86" s="397"/>
      <c r="JK86" s="397"/>
      <c r="JL86" s="397"/>
      <c r="JM86" s="397"/>
      <c r="JN86" s="397"/>
      <c r="JO86" s="397"/>
      <c r="JP86" s="397"/>
      <c r="JQ86" s="397"/>
      <c r="JR86" s="397"/>
      <c r="JS86" s="397"/>
      <c r="JT86" s="397"/>
      <c r="JU86" s="397"/>
      <c r="JV86" s="397"/>
      <c r="JW86" s="397"/>
      <c r="JX86" s="397"/>
      <c r="JY86" s="397"/>
      <c r="JZ86" s="397"/>
      <c r="KA86" s="397"/>
      <c r="KB86" s="397"/>
      <c r="KC86" s="397"/>
      <c r="KD86" s="397"/>
      <c r="KE86" s="397"/>
      <c r="KF86" s="397"/>
      <c r="KG86" s="397"/>
      <c r="KH86" s="397"/>
      <c r="KI86" s="397"/>
      <c r="KJ86" s="397"/>
      <c r="KK86" s="397"/>
      <c r="KL86" s="397"/>
      <c r="KM86" s="397"/>
      <c r="KN86" s="397"/>
      <c r="KO86" s="397"/>
      <c r="KP86" s="397"/>
      <c r="KQ86" s="397"/>
      <c r="KR86" s="397"/>
      <c r="KS86" s="397"/>
      <c r="KT86" s="397"/>
      <c r="KU86" s="397"/>
      <c r="KV86" s="397"/>
      <c r="KW86" s="397"/>
      <c r="KX86" s="397"/>
      <c r="KY86" s="397"/>
      <c r="KZ86" s="397"/>
      <c r="LA86" s="397"/>
      <c r="LB86" s="397"/>
      <c r="LC86" s="397"/>
      <c r="LD86" s="397"/>
      <c r="LE86" s="397"/>
      <c r="LF86" s="397"/>
      <c r="LG86" s="397"/>
      <c r="LH86" s="397"/>
      <c r="LI86" s="397"/>
      <c r="LJ86" s="397"/>
      <c r="LK86" s="397"/>
      <c r="LL86" s="397"/>
      <c r="LM86" s="397"/>
      <c r="LN86" s="397"/>
      <c r="LO86" s="397"/>
      <c r="LP86" s="397"/>
      <c r="LQ86" s="397"/>
      <c r="LR86" s="397"/>
      <c r="LS86" s="397"/>
      <c r="LT86" s="397"/>
      <c r="LU86" s="397"/>
      <c r="LV86" s="397"/>
      <c r="LW86" s="397"/>
      <c r="LX86" s="397"/>
      <c r="LY86" s="397"/>
      <c r="LZ86" s="397"/>
      <c r="MA86" s="397"/>
      <c r="MB86" s="397"/>
      <c r="MC86" s="397"/>
      <c r="MD86" s="397"/>
      <c r="ME86" s="397"/>
      <c r="MF86" s="397"/>
      <c r="MG86" s="397"/>
      <c r="MH86" s="397"/>
      <c r="MI86" s="397"/>
      <c r="MJ86" s="397"/>
      <c r="MK86" s="397"/>
      <c r="ML86" s="397"/>
      <c r="MM86" s="397"/>
      <c r="MN86" s="397"/>
      <c r="MO86" s="397"/>
      <c r="MP86" s="397"/>
      <c r="MQ86" s="397"/>
      <c r="MR86" s="397"/>
      <c r="MS86" s="397"/>
      <c r="MT86" s="397"/>
      <c r="MU86" s="397"/>
      <c r="MV86" s="397"/>
      <c r="MW86" s="397"/>
      <c r="MX86" s="397"/>
      <c r="MY86" s="397"/>
      <c r="MZ86" s="397"/>
      <c r="NA86" s="397"/>
      <c r="NB86" s="397"/>
      <c r="NC86" s="397"/>
      <c r="ND86" s="397"/>
      <c r="NE86" s="397"/>
      <c r="NF86" s="397"/>
      <c r="NG86" s="397"/>
      <c r="NH86" s="397"/>
      <c r="NI86" s="397"/>
      <c r="NJ86" s="397"/>
      <c r="NK86" s="397"/>
      <c r="NL86" s="397"/>
      <c r="NM86" s="397"/>
      <c r="NN86" s="397"/>
      <c r="NO86" s="397"/>
      <c r="NP86" s="397"/>
      <c r="NQ86" s="397"/>
      <c r="NR86" s="397"/>
      <c r="NS86" s="397"/>
      <c r="NT86" s="397"/>
      <c r="NU86" s="397"/>
      <c r="NV86" s="397"/>
      <c r="NW86" s="397"/>
      <c r="NX86" s="397"/>
      <c r="NY86" s="397"/>
      <c r="NZ86" s="397"/>
      <c r="OA86" s="397"/>
      <c r="OB86" s="397"/>
      <c r="OC86" s="397"/>
      <c r="OD86" s="397"/>
      <c r="OE86" s="397"/>
      <c r="OF86" s="397"/>
      <c r="OG86" s="397"/>
      <c r="OH86" s="397"/>
      <c r="OI86" s="397"/>
      <c r="OJ86" s="397"/>
      <c r="OK86" s="397"/>
      <c r="OL86" s="397"/>
      <c r="OM86" s="397"/>
      <c r="ON86" s="397"/>
      <c r="OO86" s="397"/>
      <c r="OP86" s="397"/>
      <c r="OQ86" s="397"/>
      <c r="OR86" s="397"/>
      <c r="OS86" s="397"/>
      <c r="OT86" s="397"/>
      <c r="OU86" s="397"/>
      <c r="OV86" s="397"/>
      <c r="OW86" s="397"/>
      <c r="OX86" s="397"/>
      <c r="OY86" s="397"/>
      <c r="OZ86" s="397"/>
      <c r="PA86" s="397"/>
      <c r="PB86" s="397"/>
      <c r="PC86" s="397"/>
      <c r="PD86" s="397"/>
      <c r="PE86" s="397"/>
      <c r="PF86" s="397"/>
      <c r="PG86" s="397"/>
      <c r="PH86" s="397"/>
      <c r="PI86" s="397"/>
      <c r="PJ86" s="397"/>
      <c r="PK86" s="397"/>
      <c r="PL86" s="397"/>
      <c r="PM86" s="397"/>
      <c r="PN86" s="397"/>
      <c r="PO86" s="397"/>
      <c r="PP86" s="397"/>
      <c r="PQ86" s="397"/>
      <c r="PR86" s="397"/>
      <c r="PS86" s="397"/>
      <c r="PT86" s="397"/>
      <c r="PU86" s="397"/>
      <c r="PV86" s="397"/>
      <c r="PW86" s="397"/>
      <c r="PX86" s="397"/>
      <c r="PY86" s="397"/>
      <c r="PZ86" s="397"/>
      <c r="QA86" s="397"/>
      <c r="QB86" s="397"/>
      <c r="QC86" s="397"/>
      <c r="QD86" s="397"/>
      <c r="QE86" s="397"/>
      <c r="QF86" s="397"/>
      <c r="QG86" s="397"/>
      <c r="QH86" s="397"/>
      <c r="QI86" s="397"/>
      <c r="QJ86" s="397"/>
      <c r="QK86" s="397"/>
      <c r="QL86" s="397"/>
      <c r="QM86" s="397"/>
      <c r="QN86" s="397"/>
      <c r="QO86" s="397"/>
      <c r="QP86" s="397"/>
      <c r="QQ86" s="397"/>
      <c r="QR86" s="397"/>
      <c r="QS86" s="397"/>
      <c r="QT86" s="397"/>
      <c r="QU86" s="397"/>
      <c r="QV86" s="397"/>
    </row>
    <row r="87" spans="1:464" ht="16.5" customHeight="1">
      <c r="B87" s="123"/>
      <c r="J87" s="316"/>
      <c r="K87" s="391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227"/>
      <c r="W87" s="333"/>
      <c r="X87" s="333"/>
      <c r="Y87" s="333"/>
      <c r="Z87" s="333"/>
      <c r="AA87" s="333"/>
      <c r="AB87" s="333"/>
      <c r="AC87" s="333"/>
      <c r="AD87" s="333"/>
      <c r="AE87" s="333"/>
      <c r="AF87" s="333"/>
      <c r="AG87" s="333"/>
      <c r="AH87" s="333"/>
      <c r="AI87" s="333"/>
      <c r="AJ87" s="227"/>
      <c r="AK87" s="333"/>
      <c r="AL87" s="333"/>
      <c r="AM87" s="333"/>
      <c r="AN87" s="333"/>
      <c r="AO87" s="333"/>
      <c r="AP87" s="333"/>
      <c r="AQ87" s="333"/>
      <c r="AR87" s="333"/>
      <c r="AS87" s="333"/>
      <c r="AT87" s="333"/>
      <c r="AU87" s="333"/>
      <c r="AV87" s="333"/>
      <c r="AW87" s="333"/>
      <c r="AX87" s="284"/>
      <c r="AY87" s="228"/>
      <c r="AZ87" s="228"/>
      <c r="BA87" s="391"/>
      <c r="BB87" s="391"/>
      <c r="BC87" s="391"/>
      <c r="BD87" s="391"/>
      <c r="BE87" s="391"/>
      <c r="BF87" s="391"/>
      <c r="BG87" s="391"/>
      <c r="BH87" s="391"/>
      <c r="BI87" s="391"/>
      <c r="BJ87" s="391"/>
      <c r="BK87" s="391"/>
      <c r="BL87" s="391"/>
      <c r="BM87" s="391"/>
      <c r="BN87" s="391"/>
      <c r="BO87" s="391"/>
      <c r="BP87" s="391"/>
      <c r="BQ87" s="391"/>
      <c r="BR87" s="391"/>
      <c r="BS87" s="391"/>
      <c r="BT87" s="391"/>
      <c r="BU87" s="391"/>
      <c r="BV87" s="391"/>
      <c r="BW87" s="391"/>
      <c r="BX87" s="391"/>
    </row>
    <row r="88" spans="1:464" ht="16.5" customHeight="1">
      <c r="A88" s="128" t="s">
        <v>1207</v>
      </c>
      <c r="B88" s="123"/>
      <c r="J88" s="316"/>
      <c r="K88" s="391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227"/>
      <c r="W88" s="333"/>
      <c r="X88" s="333"/>
      <c r="Y88" s="333"/>
      <c r="Z88" s="333"/>
      <c r="AA88" s="333"/>
      <c r="AB88" s="333"/>
      <c r="AC88" s="333"/>
      <c r="AD88" s="333"/>
      <c r="AE88" s="333"/>
      <c r="AF88" s="333"/>
      <c r="AG88" s="333"/>
      <c r="AH88" s="333"/>
      <c r="AI88" s="333"/>
      <c r="AJ88" s="227"/>
      <c r="AK88" s="333"/>
      <c r="AL88" s="333"/>
      <c r="AM88" s="333"/>
      <c r="AN88" s="333"/>
      <c r="AO88" s="333"/>
      <c r="AP88" s="333"/>
      <c r="AQ88" s="333"/>
      <c r="AR88" s="333"/>
      <c r="AS88" s="333"/>
      <c r="AT88" s="333"/>
      <c r="AU88" s="333"/>
      <c r="AV88" s="333"/>
      <c r="AW88" s="333"/>
      <c r="AX88" s="284"/>
      <c r="AY88" s="228"/>
      <c r="AZ88" s="228"/>
      <c r="BA88" s="391"/>
      <c r="BB88" s="391"/>
      <c r="BC88" s="391"/>
      <c r="BD88" s="391"/>
      <c r="BE88" s="391"/>
      <c r="BF88" s="391"/>
      <c r="BG88" s="391"/>
      <c r="BH88" s="391"/>
      <c r="BI88" s="391"/>
      <c r="BJ88" s="391"/>
      <c r="BK88" s="391"/>
      <c r="BL88" s="391"/>
      <c r="BM88" s="391"/>
      <c r="BN88" s="391"/>
      <c r="BO88" s="391"/>
      <c r="BP88" s="391"/>
      <c r="BQ88" s="391"/>
      <c r="BR88" s="391"/>
      <c r="BS88" s="391"/>
      <c r="BT88" s="391"/>
      <c r="BU88" s="391"/>
      <c r="BV88" s="391"/>
      <c r="BW88" s="391"/>
      <c r="BX88" s="391"/>
    </row>
    <row r="89" spans="1:464" customFormat="1" ht="16.5" customHeight="1">
      <c r="A89" s="239" t="s">
        <v>55</v>
      </c>
      <c r="B89" s="239" t="s">
        <v>325</v>
      </c>
      <c r="C89" s="440" t="s">
        <v>828</v>
      </c>
      <c r="D89" s="440"/>
      <c r="E89" s="825" t="s">
        <v>110</v>
      </c>
      <c r="F89" s="400" t="s">
        <v>1086</v>
      </c>
      <c r="G89" s="440"/>
      <c r="H89" s="440"/>
      <c r="I89" s="626"/>
      <c r="J89" s="240" t="s">
        <v>1208</v>
      </c>
      <c r="K89" s="240" t="s">
        <v>1208</v>
      </c>
      <c r="L89" s="240" t="s">
        <v>1208</v>
      </c>
      <c r="M89" s="240" t="s">
        <v>1208</v>
      </c>
      <c r="N89" s="240" t="s">
        <v>1208</v>
      </c>
      <c r="O89" s="240" t="s">
        <v>1208</v>
      </c>
      <c r="P89" s="240" t="s">
        <v>1208</v>
      </c>
      <c r="Q89" s="240" t="s">
        <v>1208</v>
      </c>
      <c r="R89" s="240" t="s">
        <v>1208</v>
      </c>
      <c r="S89" s="391" t="s">
        <v>22</v>
      </c>
      <c r="T89" s="233"/>
      <c r="U89" s="233"/>
      <c r="V89" s="233"/>
      <c r="W89" s="233"/>
      <c r="X89" s="233"/>
      <c r="Y89" s="233"/>
      <c r="Z89" s="233"/>
      <c r="AA89" s="410" t="s">
        <v>205</v>
      </c>
      <c r="AB89" s="731" t="s">
        <v>1209</v>
      </c>
      <c r="AC89" s="731" t="s">
        <v>1209</v>
      </c>
      <c r="AD89" s="731" t="s">
        <v>1209</v>
      </c>
      <c r="AE89" s="731" t="s">
        <v>1209</v>
      </c>
      <c r="AF89" s="731" t="s">
        <v>1209</v>
      </c>
      <c r="AG89" s="731" t="s">
        <v>1209</v>
      </c>
      <c r="AH89" s="731" t="s">
        <v>1209</v>
      </c>
      <c r="AI89" s="731" t="s">
        <v>1209</v>
      </c>
      <c r="AJ89" s="731" t="s">
        <v>1209</v>
      </c>
      <c r="AK89" s="731" t="s">
        <v>1209</v>
      </c>
      <c r="AL89" s="731" t="s">
        <v>1209</v>
      </c>
      <c r="AM89" s="731" t="s">
        <v>1209</v>
      </c>
      <c r="AN89" s="731" t="s">
        <v>1209</v>
      </c>
      <c r="AO89" s="397" t="s">
        <v>22</v>
      </c>
      <c r="AP89" s="397"/>
      <c r="AQ89" s="227" t="s">
        <v>1210</v>
      </c>
      <c r="AR89" s="227" t="s">
        <v>1210</v>
      </c>
      <c r="AS89" s="227" t="s">
        <v>1210</v>
      </c>
      <c r="AT89" s="227" t="s">
        <v>1210</v>
      </c>
      <c r="AU89" s="227" t="s">
        <v>1210</v>
      </c>
      <c r="AV89" s="227"/>
      <c r="AW89" s="227"/>
      <c r="AX89" s="227" t="s">
        <v>1210</v>
      </c>
      <c r="AY89" s="227"/>
      <c r="AZ89" s="227" t="s">
        <v>1210</v>
      </c>
      <c r="BA89" s="227" t="s">
        <v>1210</v>
      </c>
      <c r="BB89" s="227" t="s">
        <v>1210</v>
      </c>
      <c r="BC89" s="397"/>
      <c r="BD89" s="397"/>
      <c r="BE89" s="397"/>
      <c r="BF89" s="292" t="s">
        <v>20</v>
      </c>
      <c r="BG89" s="246" t="s">
        <v>1211</v>
      </c>
      <c r="BH89" s="246" t="s">
        <v>1211</v>
      </c>
      <c r="BI89" s="246" t="s">
        <v>1211</v>
      </c>
      <c r="BJ89" s="246" t="s">
        <v>1211</v>
      </c>
      <c r="BK89" s="246" t="s">
        <v>1211</v>
      </c>
      <c r="BL89" s="246" t="s">
        <v>1211</v>
      </c>
      <c r="BM89" s="246" t="s">
        <v>1211</v>
      </c>
      <c r="BN89" s="246" t="s">
        <v>1211</v>
      </c>
      <c r="BO89" s="246" t="s">
        <v>1211</v>
      </c>
      <c r="BP89" s="246" t="s">
        <v>1211</v>
      </c>
      <c r="BQ89" s="246" t="s">
        <v>1211</v>
      </c>
      <c r="BR89" s="246" t="s">
        <v>1211</v>
      </c>
      <c r="BS89" s="246" t="s">
        <v>1211</v>
      </c>
      <c r="BT89" s="246" t="s">
        <v>1211</v>
      </c>
      <c r="BU89" s="413" t="s">
        <v>956</v>
      </c>
      <c r="BV89" s="244"/>
      <c r="BW89" s="244"/>
      <c r="BX89" s="244"/>
      <c r="BY89" s="244"/>
      <c r="BZ89" s="244"/>
      <c r="CA89" s="244"/>
      <c r="CB89" s="244"/>
      <c r="CC89" s="244"/>
      <c r="CD89" s="244"/>
      <c r="CE89" s="244"/>
      <c r="CF89" s="244"/>
      <c r="CG89" s="244"/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44"/>
      <c r="CT89" s="244"/>
      <c r="CU89" s="244"/>
      <c r="CV89" s="244"/>
      <c r="CW89" s="244"/>
      <c r="CX89" s="244"/>
      <c r="CY89" s="244"/>
      <c r="CZ89" s="244"/>
      <c r="DA89" s="273"/>
      <c r="DB89" s="404" t="s">
        <v>20</v>
      </c>
      <c r="DC89" s="400" t="s">
        <v>114</v>
      </c>
      <c r="DD89" s="400" t="s">
        <v>114</v>
      </c>
      <c r="DE89" s="400" t="s">
        <v>114</v>
      </c>
      <c r="DF89" s="400" t="s">
        <v>114</v>
      </c>
      <c r="DG89" s="400" t="s">
        <v>114</v>
      </c>
      <c r="DH89" s="400" t="s">
        <v>114</v>
      </c>
      <c r="DI89" s="400" t="s">
        <v>114</v>
      </c>
      <c r="DJ89" s="400" t="s">
        <v>114</v>
      </c>
      <c r="DK89" s="400" t="s">
        <v>114</v>
      </c>
      <c r="DL89" s="400" t="s">
        <v>114</v>
      </c>
      <c r="DM89" s="400" t="s">
        <v>114</v>
      </c>
      <c r="DN89" s="400" t="s">
        <v>114</v>
      </c>
      <c r="DO89" s="400" t="s">
        <v>114</v>
      </c>
      <c r="DP89" s="400" t="s">
        <v>114</v>
      </c>
      <c r="DQ89" s="400" t="s">
        <v>114</v>
      </c>
      <c r="DR89" s="400" t="s">
        <v>114</v>
      </c>
      <c r="DS89" s="400" t="s">
        <v>114</v>
      </c>
      <c r="DT89" s="400" t="s">
        <v>114</v>
      </c>
      <c r="DU89" s="400" t="s">
        <v>114</v>
      </c>
      <c r="DV89" s="400" t="s">
        <v>114</v>
      </c>
      <c r="DW89" s="400" t="s">
        <v>114</v>
      </c>
      <c r="DX89" s="400" t="s">
        <v>114</v>
      </c>
      <c r="DY89" s="400" t="s">
        <v>114</v>
      </c>
      <c r="DZ89" s="400" t="s">
        <v>114</v>
      </c>
      <c r="EA89" s="400" t="s">
        <v>114</v>
      </c>
      <c r="EB89" s="400" t="s">
        <v>114</v>
      </c>
      <c r="EC89" s="400" t="s">
        <v>114</v>
      </c>
      <c r="ED89" s="400" t="s">
        <v>114</v>
      </c>
      <c r="EE89" s="725" t="s">
        <v>114</v>
      </c>
      <c r="EF89" s="725" t="s">
        <v>114</v>
      </c>
      <c r="EG89" s="725" t="s">
        <v>114</v>
      </c>
      <c r="EH89" s="725" t="s">
        <v>114</v>
      </c>
      <c r="EI89" s="725" t="s">
        <v>114</v>
      </c>
      <c r="EJ89" s="725" t="s">
        <v>114</v>
      </c>
      <c r="EK89" s="725" t="s">
        <v>114</v>
      </c>
      <c r="EL89" s="725" t="s">
        <v>114</v>
      </c>
      <c r="EM89" s="725" t="s">
        <v>114</v>
      </c>
      <c r="EN89" s="725" t="s">
        <v>114</v>
      </c>
      <c r="EO89" s="725" t="s">
        <v>114</v>
      </c>
      <c r="EP89" s="725" t="s">
        <v>114</v>
      </c>
      <c r="EQ89" s="725" t="s">
        <v>114</v>
      </c>
      <c r="ER89" s="725" t="s">
        <v>115</v>
      </c>
      <c r="ES89" s="725" t="s">
        <v>115</v>
      </c>
      <c r="ET89" s="725" t="s">
        <v>115</v>
      </c>
      <c r="EU89" s="725" t="s">
        <v>115</v>
      </c>
      <c r="EV89" s="725" t="s">
        <v>115</v>
      </c>
      <c r="EW89" s="725" t="s">
        <v>271</v>
      </c>
      <c r="EX89" s="725" t="s">
        <v>272</v>
      </c>
      <c r="EY89" s="725" t="s">
        <v>273</v>
      </c>
      <c r="EZ89" s="725" t="s">
        <v>273</v>
      </c>
      <c r="FA89" s="725" t="s">
        <v>273</v>
      </c>
      <c r="FB89" s="725" t="s">
        <v>273</v>
      </c>
      <c r="FC89" s="725" t="s">
        <v>273</v>
      </c>
      <c r="FD89" s="400" t="s">
        <v>115</v>
      </c>
      <c r="FE89" s="400" t="s">
        <v>115</v>
      </c>
      <c r="FF89" s="400" t="s">
        <v>115</v>
      </c>
      <c r="FG89" s="400" t="s">
        <v>115</v>
      </c>
      <c r="FH89" s="732" t="s">
        <v>115</v>
      </c>
      <c r="FI89" s="112" t="s">
        <v>115</v>
      </c>
      <c r="FJ89" s="106" t="s">
        <v>22</v>
      </c>
      <c r="FK89" s="95">
        <v>61</v>
      </c>
      <c r="FL89" s="95"/>
      <c r="FM89" s="95"/>
      <c r="FN89" s="187" t="s">
        <v>238</v>
      </c>
      <c r="FO89" s="95"/>
      <c r="FP89" s="95"/>
      <c r="FQ89" s="95"/>
      <c r="FR89" s="95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5"/>
      <c r="GG89" s="95"/>
      <c r="GH89" s="95"/>
      <c r="GI89" s="95"/>
      <c r="GJ89" s="121"/>
      <c r="GK89" s="121"/>
      <c r="GL89" s="121"/>
      <c r="GM89" s="121"/>
      <c r="GN89" s="192" t="s">
        <v>20</v>
      </c>
      <c r="GO89" s="566" t="s">
        <v>292</v>
      </c>
      <c r="GP89" s="566" t="s">
        <v>292</v>
      </c>
      <c r="GQ89" s="566" t="s">
        <v>292</v>
      </c>
      <c r="GR89" s="566" t="s">
        <v>292</v>
      </c>
      <c r="GS89" s="566" t="s">
        <v>292</v>
      </c>
      <c r="GT89" s="566" t="s">
        <v>292</v>
      </c>
      <c r="GU89" s="566" t="s">
        <v>292</v>
      </c>
      <c r="GV89" s="566" t="s">
        <v>292</v>
      </c>
      <c r="GW89" s="566" t="s">
        <v>292</v>
      </c>
      <c r="GX89" s="566" t="s">
        <v>292</v>
      </c>
      <c r="GY89" s="566" t="s">
        <v>292</v>
      </c>
      <c r="GZ89" s="566" t="s">
        <v>292</v>
      </c>
      <c r="HA89" s="566" t="s">
        <v>292</v>
      </c>
      <c r="HB89" s="692" t="s">
        <v>292</v>
      </c>
      <c r="HC89" s="566" t="s">
        <v>292</v>
      </c>
      <c r="HD89" s="566" t="s">
        <v>292</v>
      </c>
      <c r="HE89" s="566" t="s">
        <v>292</v>
      </c>
      <c r="HF89" s="566" t="s">
        <v>292</v>
      </c>
      <c r="HG89" s="566" t="s">
        <v>292</v>
      </c>
      <c r="HH89" s="566" t="s">
        <v>292</v>
      </c>
      <c r="HI89" s="692" t="s">
        <v>292</v>
      </c>
      <c r="HJ89" s="692" t="s">
        <v>292</v>
      </c>
      <c r="HK89" s="692" t="s">
        <v>292</v>
      </c>
      <c r="HL89" s="692" t="s">
        <v>292</v>
      </c>
      <c r="HM89" s="692" t="s">
        <v>292</v>
      </c>
      <c r="HN89" s="692" t="s">
        <v>292</v>
      </c>
      <c r="HO89" s="692" t="s">
        <v>292</v>
      </c>
      <c r="HP89" s="692" t="s">
        <v>292</v>
      </c>
      <c r="HQ89" s="692" t="s">
        <v>292</v>
      </c>
      <c r="HR89" s="692" t="s">
        <v>292</v>
      </c>
      <c r="HS89" s="692" t="s">
        <v>292</v>
      </c>
      <c r="HT89" s="692" t="s">
        <v>292</v>
      </c>
      <c r="HU89" s="692" t="s">
        <v>292</v>
      </c>
      <c r="HV89" s="692" t="s">
        <v>292</v>
      </c>
      <c r="HW89" s="192" t="s">
        <v>22</v>
      </c>
      <c r="HX89" s="397"/>
      <c r="HY89" s="397"/>
      <c r="HZ89" s="397"/>
      <c r="IA89" s="397"/>
      <c r="IB89" s="397"/>
      <c r="IC89" s="227" t="s">
        <v>20</v>
      </c>
      <c r="ID89" s="566" t="s">
        <v>118</v>
      </c>
      <c r="IE89" s="566" t="s">
        <v>118</v>
      </c>
      <c r="IF89" s="566" t="s">
        <v>118</v>
      </c>
      <c r="IG89" s="566" t="s">
        <v>118</v>
      </c>
      <c r="IH89" s="566" t="s">
        <v>118</v>
      </c>
      <c r="II89" s="566" t="s">
        <v>118</v>
      </c>
      <c r="IJ89" s="566" t="s">
        <v>118</v>
      </c>
      <c r="IK89" s="566" t="s">
        <v>118</v>
      </c>
      <c r="IL89" s="566" t="s">
        <v>118</v>
      </c>
      <c r="IM89" s="566" t="s">
        <v>118</v>
      </c>
      <c r="IN89" s="566" t="s">
        <v>118</v>
      </c>
      <c r="IO89" s="566" t="s">
        <v>118</v>
      </c>
      <c r="IP89" s="566" t="s">
        <v>118</v>
      </c>
      <c r="IQ89" s="566" t="s">
        <v>118</v>
      </c>
      <c r="IR89" s="566" t="s">
        <v>118</v>
      </c>
      <c r="IS89" s="566" t="s">
        <v>118</v>
      </c>
      <c r="IT89" s="566" t="s">
        <v>118</v>
      </c>
      <c r="IU89" s="566" t="s">
        <v>118</v>
      </c>
      <c r="IV89" s="566" t="s">
        <v>118</v>
      </c>
      <c r="IW89" s="566" t="s">
        <v>118</v>
      </c>
      <c r="IX89" s="566" t="s">
        <v>118</v>
      </c>
      <c r="IY89" s="566" t="s">
        <v>118</v>
      </c>
      <c r="IZ89" s="566" t="s">
        <v>118</v>
      </c>
      <c r="JA89" s="566" t="s">
        <v>118</v>
      </c>
      <c r="JB89" s="566" t="s">
        <v>118</v>
      </c>
      <c r="JC89" s="566" t="s">
        <v>118</v>
      </c>
      <c r="JD89" s="566" t="s">
        <v>118</v>
      </c>
      <c r="JE89" s="566" t="s">
        <v>118</v>
      </c>
      <c r="JF89" s="566" t="s">
        <v>118</v>
      </c>
      <c r="JG89" s="566" t="s">
        <v>118</v>
      </c>
      <c r="JH89" s="566" t="s">
        <v>118</v>
      </c>
      <c r="JI89" s="566" t="s">
        <v>118</v>
      </c>
      <c r="JJ89" s="566" t="s">
        <v>118</v>
      </c>
      <c r="JK89" s="566" t="s">
        <v>118</v>
      </c>
      <c r="JL89" s="566" t="s">
        <v>118</v>
      </c>
      <c r="JM89" s="566" t="s">
        <v>118</v>
      </c>
      <c r="JN89" s="566" t="s">
        <v>118</v>
      </c>
      <c r="JO89" s="566" t="s">
        <v>118</v>
      </c>
      <c r="JP89" s="566" t="s">
        <v>118</v>
      </c>
      <c r="JQ89" s="566" t="s">
        <v>118</v>
      </c>
      <c r="JR89" s="566" t="s">
        <v>118</v>
      </c>
      <c r="JS89" s="566" t="s">
        <v>118</v>
      </c>
      <c r="JT89" s="566" t="s">
        <v>118</v>
      </c>
      <c r="JU89" s="566" t="s">
        <v>118</v>
      </c>
      <c r="JV89" s="566" t="s">
        <v>118</v>
      </c>
      <c r="JW89" s="397"/>
      <c r="JX89" s="397"/>
      <c r="JY89" s="397"/>
      <c r="JZ89" s="397"/>
      <c r="KA89" s="397"/>
      <c r="KB89" s="397"/>
      <c r="KC89" s="397"/>
      <c r="KD89" s="397"/>
      <c r="KE89" s="397"/>
      <c r="KF89" s="397"/>
      <c r="KG89" s="397"/>
      <c r="KH89" s="397"/>
      <c r="KI89" s="397"/>
      <c r="KJ89" s="397"/>
      <c r="KK89" s="397"/>
      <c r="KL89" s="397"/>
      <c r="KM89" s="397"/>
      <c r="KN89" s="397"/>
      <c r="KO89" s="397"/>
      <c r="KP89" s="397"/>
      <c r="KQ89" s="397"/>
      <c r="KR89" s="397"/>
      <c r="KS89" s="397"/>
      <c r="KT89" s="397"/>
      <c r="KU89" s="397"/>
      <c r="KV89" s="397"/>
      <c r="KW89" s="397"/>
      <c r="KX89" s="397"/>
      <c r="KY89" s="397"/>
      <c r="KZ89" s="397"/>
      <c r="LA89" s="397"/>
      <c r="LB89" s="397"/>
      <c r="LC89" s="397"/>
      <c r="LD89" s="397"/>
      <c r="LE89" s="397"/>
      <c r="LF89" s="397"/>
      <c r="LG89" s="397"/>
      <c r="LH89" s="397"/>
      <c r="LI89" s="397"/>
      <c r="LJ89" s="397"/>
      <c r="LK89" s="397"/>
      <c r="LL89" s="397"/>
      <c r="LM89" s="397"/>
      <c r="LN89" s="397"/>
      <c r="LO89" s="397"/>
      <c r="LP89" s="397"/>
      <c r="LQ89" s="397"/>
      <c r="LR89" s="397"/>
      <c r="LS89" s="397"/>
      <c r="LT89" s="397"/>
      <c r="LU89" s="397"/>
      <c r="LV89" s="397"/>
      <c r="LW89" s="397"/>
      <c r="LX89" s="397"/>
      <c r="LY89" s="397"/>
      <c r="LZ89" s="397"/>
      <c r="MA89" s="397"/>
      <c r="MB89" s="397"/>
      <c r="MC89" s="397"/>
      <c r="MD89" s="397"/>
      <c r="ME89" s="397"/>
      <c r="MF89" s="397"/>
      <c r="MG89" s="397"/>
      <c r="MH89" s="397"/>
      <c r="MI89" s="397"/>
      <c r="MJ89" s="397"/>
      <c r="MK89" s="397"/>
      <c r="ML89" s="397"/>
      <c r="MM89" s="397"/>
      <c r="MN89" s="397"/>
      <c r="MO89" s="397"/>
      <c r="MP89" s="397"/>
      <c r="MQ89" s="397"/>
      <c r="MR89" s="397"/>
      <c r="MS89" s="397"/>
      <c r="MT89" s="397"/>
      <c r="MU89" s="397"/>
      <c r="MV89" s="397"/>
      <c r="MW89" s="397"/>
      <c r="MX89" s="397"/>
      <c r="MY89" s="397"/>
      <c r="MZ89" s="397"/>
      <c r="NA89" s="397"/>
      <c r="NB89" s="397"/>
      <c r="NC89" s="397"/>
      <c r="ND89" s="397"/>
      <c r="NE89" s="397"/>
      <c r="NF89" s="397"/>
      <c r="NG89" s="397"/>
      <c r="NH89" s="397"/>
      <c r="NI89" s="397"/>
      <c r="NJ89" s="397"/>
      <c r="NK89" s="397"/>
      <c r="NL89" s="397"/>
      <c r="NM89" s="397"/>
      <c r="NN89" s="397"/>
      <c r="NO89" s="397"/>
      <c r="NP89" s="397"/>
      <c r="NQ89" s="397"/>
      <c r="NR89" s="397"/>
      <c r="NS89" s="397"/>
      <c r="NT89" s="397"/>
      <c r="NU89" s="397"/>
      <c r="NV89" s="397"/>
      <c r="NW89" s="397"/>
      <c r="NX89" s="397"/>
      <c r="NY89" s="397"/>
      <c r="NZ89" s="397"/>
      <c r="OA89" s="397"/>
      <c r="OB89" s="397"/>
      <c r="OC89" s="397"/>
      <c r="OD89" s="397"/>
      <c r="OE89" s="397"/>
      <c r="OF89" s="397"/>
      <c r="OG89" s="397"/>
      <c r="OH89" s="397"/>
      <c r="OI89" s="397"/>
      <c r="OJ89" s="397"/>
      <c r="OK89" s="397"/>
      <c r="OL89" s="397"/>
      <c r="OM89" s="397"/>
      <c r="ON89" s="397"/>
      <c r="OO89" s="397"/>
      <c r="OP89" s="397"/>
      <c r="OQ89" s="397"/>
      <c r="OR89" s="397"/>
      <c r="OS89" s="397"/>
      <c r="OT89" s="397"/>
      <c r="OU89" s="397"/>
      <c r="OV89" s="397"/>
      <c r="OW89" s="397"/>
      <c r="OX89" s="397"/>
      <c r="OY89" s="397"/>
      <c r="OZ89" s="397"/>
      <c r="PA89" s="397"/>
      <c r="PB89" s="397"/>
      <c r="PC89" s="397"/>
      <c r="PD89" s="397"/>
      <c r="PE89" s="397"/>
      <c r="PF89" s="397"/>
      <c r="PG89" s="397"/>
      <c r="PH89" s="397"/>
      <c r="PI89" s="397"/>
      <c r="PJ89" s="397"/>
      <c r="PK89" s="397"/>
      <c r="PL89" s="397"/>
      <c r="PM89" s="397"/>
      <c r="PN89" s="397"/>
      <c r="PO89" s="397"/>
      <c r="PP89" s="397"/>
      <c r="PQ89" s="397"/>
      <c r="PR89" s="397"/>
      <c r="PS89" s="397"/>
      <c r="PT89" s="397"/>
      <c r="PU89" s="397"/>
      <c r="PV89" s="397"/>
      <c r="PW89" s="397"/>
      <c r="PX89" s="397"/>
      <c r="PY89" s="397"/>
      <c r="PZ89" s="397"/>
      <c r="QA89" s="397"/>
      <c r="QB89" s="397"/>
      <c r="QC89" s="397"/>
      <c r="QD89" s="397"/>
      <c r="QE89" s="397"/>
      <c r="QF89" s="397"/>
      <c r="QG89" s="397"/>
      <c r="QH89" s="397"/>
      <c r="QI89" s="397"/>
      <c r="QJ89" s="397"/>
      <c r="QK89" s="397"/>
      <c r="QL89" s="397"/>
      <c r="QM89" s="397"/>
      <c r="QN89" s="397"/>
      <c r="QO89" s="397"/>
      <c r="QP89" s="397"/>
      <c r="QQ89" s="397"/>
      <c r="QR89" s="397"/>
      <c r="QS89" s="397"/>
      <c r="QT89" s="397"/>
      <c r="QU89" s="397"/>
      <c r="QV89" s="397"/>
    </row>
    <row r="90" spans="1:464" customFormat="1" ht="16.5" customHeight="1">
      <c r="A90" s="239" t="s">
        <v>968</v>
      </c>
      <c r="B90" s="239" t="s">
        <v>1212</v>
      </c>
      <c r="C90" s="440" t="s">
        <v>828</v>
      </c>
      <c r="D90" s="440" t="s">
        <v>935</v>
      </c>
      <c r="E90" s="441" t="s">
        <v>1213</v>
      </c>
      <c r="F90" s="400" t="s">
        <v>1086</v>
      </c>
      <c r="G90" s="440" t="s">
        <v>821</v>
      </c>
      <c r="H90" s="445" t="s">
        <v>1214</v>
      </c>
      <c r="I90" s="661" t="s">
        <v>939</v>
      </c>
      <c r="J90" s="318" t="s">
        <v>1215</v>
      </c>
      <c r="K90" s="318" t="s">
        <v>1215</v>
      </c>
      <c r="L90" s="318" t="s">
        <v>1215</v>
      </c>
      <c r="M90" s="318" t="s">
        <v>1215</v>
      </c>
      <c r="N90" s="318" t="s">
        <v>1215</v>
      </c>
      <c r="O90" s="318" t="s">
        <v>1215</v>
      </c>
      <c r="P90" s="319" t="s">
        <v>1215</v>
      </c>
      <c r="Q90" s="318" t="s">
        <v>1215</v>
      </c>
      <c r="R90" s="318" t="s">
        <v>1215</v>
      </c>
      <c r="S90" s="318" t="s">
        <v>1215</v>
      </c>
      <c r="T90" s="318" t="s">
        <v>1215</v>
      </c>
      <c r="U90" s="318" t="s">
        <v>1215</v>
      </c>
      <c r="V90" s="318" t="s">
        <v>1216</v>
      </c>
      <c r="W90" s="318" t="s">
        <v>1216</v>
      </c>
      <c r="X90" s="318" t="s">
        <v>1216</v>
      </c>
      <c r="Y90" s="318" t="s">
        <v>1216</v>
      </c>
      <c r="Z90" s="318" t="s">
        <v>1216</v>
      </c>
      <c r="AA90" s="318" t="s">
        <v>1216</v>
      </c>
      <c r="AB90" s="318" t="s">
        <v>1216</v>
      </c>
      <c r="AC90" s="318" t="s">
        <v>1216</v>
      </c>
      <c r="AD90" s="318" t="s">
        <v>1216</v>
      </c>
      <c r="AE90" s="318" t="s">
        <v>1216</v>
      </c>
      <c r="AF90" s="318" t="s">
        <v>1216</v>
      </c>
      <c r="AG90" s="318" t="s">
        <v>1216</v>
      </c>
      <c r="AH90" s="318" t="s">
        <v>1216</v>
      </c>
      <c r="AI90" s="318" t="s">
        <v>1216</v>
      </c>
      <c r="AJ90" s="318" t="s">
        <v>1216</v>
      </c>
      <c r="AK90" s="318" t="s">
        <v>1216</v>
      </c>
      <c r="AL90" s="318" t="s">
        <v>1216</v>
      </c>
      <c r="AM90" s="318" t="s">
        <v>1216</v>
      </c>
      <c r="AN90" s="318" t="s">
        <v>1216</v>
      </c>
      <c r="AO90" s="318" t="s">
        <v>1216</v>
      </c>
      <c r="AP90" s="318" t="s">
        <v>1216</v>
      </c>
      <c r="AQ90" s="318" t="s">
        <v>1216</v>
      </c>
      <c r="AR90" s="318" t="s">
        <v>1216</v>
      </c>
      <c r="AS90" s="319" t="s">
        <v>1217</v>
      </c>
      <c r="AT90" s="318" t="s">
        <v>1216</v>
      </c>
      <c r="AU90" s="318" t="s">
        <v>1216</v>
      </c>
      <c r="AV90" s="318" t="s">
        <v>1216</v>
      </c>
      <c r="AW90" s="304" t="s">
        <v>22</v>
      </c>
      <c r="AX90" s="315">
        <v>173</v>
      </c>
      <c r="AY90" s="228" t="s">
        <v>940</v>
      </c>
      <c r="AZ90" s="228" t="s">
        <v>940</v>
      </c>
      <c r="BA90" s="304" t="s">
        <v>941</v>
      </c>
      <c r="BB90" s="304" t="s">
        <v>850</v>
      </c>
      <c r="BC90" s="228" t="s">
        <v>940</v>
      </c>
      <c r="BD90" s="304" t="s">
        <v>850</v>
      </c>
      <c r="BE90" s="304" t="s">
        <v>850</v>
      </c>
      <c r="BF90" s="304" t="s">
        <v>850</v>
      </c>
      <c r="BG90" s="304" t="s">
        <v>850</v>
      </c>
      <c r="BH90" s="304" t="s">
        <v>850</v>
      </c>
      <c r="BI90" s="304" t="s">
        <v>850</v>
      </c>
      <c r="BJ90" s="304" t="s">
        <v>850</v>
      </c>
      <c r="BK90" s="304" t="s">
        <v>850</v>
      </c>
      <c r="BL90" s="304" t="s">
        <v>850</v>
      </c>
      <c r="BM90" s="335" t="s">
        <v>940</v>
      </c>
      <c r="BN90" s="304" t="s">
        <v>850</v>
      </c>
      <c r="BO90" s="238" t="s">
        <v>1218</v>
      </c>
      <c r="BP90" s="238" t="s">
        <v>874</v>
      </c>
      <c r="BQ90" s="335" t="s">
        <v>940</v>
      </c>
      <c r="BR90" s="335" t="s">
        <v>940</v>
      </c>
      <c r="BS90" s="335" t="s">
        <v>940</v>
      </c>
      <c r="BT90" s="335" t="s">
        <v>940</v>
      </c>
      <c r="BU90" s="335" t="s">
        <v>940</v>
      </c>
      <c r="BV90" s="335" t="s">
        <v>940</v>
      </c>
      <c r="BW90" s="335" t="s">
        <v>940</v>
      </c>
      <c r="BX90" s="335" t="s">
        <v>940</v>
      </c>
      <c r="BY90" s="335" t="s">
        <v>940</v>
      </c>
      <c r="BZ90" s="724" t="s">
        <v>1219</v>
      </c>
      <c r="CA90" s="335" t="s">
        <v>940</v>
      </c>
      <c r="CB90" s="335" t="s">
        <v>940</v>
      </c>
      <c r="CC90" s="335" t="s">
        <v>940</v>
      </c>
      <c r="CD90" s="335" t="s">
        <v>940</v>
      </c>
      <c r="CE90" s="335" t="s">
        <v>940</v>
      </c>
      <c r="CF90" s="391" t="s">
        <v>20</v>
      </c>
      <c r="CG90" s="390" t="s">
        <v>113</v>
      </c>
      <c r="CH90" s="390" t="s">
        <v>113</v>
      </c>
      <c r="CI90" s="390" t="s">
        <v>113</v>
      </c>
      <c r="CJ90" s="390" t="s">
        <v>113</v>
      </c>
      <c r="CK90" s="390" t="s">
        <v>113</v>
      </c>
      <c r="CL90" s="390" t="s">
        <v>113</v>
      </c>
      <c r="CM90" s="390" t="s">
        <v>113</v>
      </c>
      <c r="CN90" s="390" t="s">
        <v>113</v>
      </c>
      <c r="CO90" s="390" t="s">
        <v>113</v>
      </c>
      <c r="CP90" s="390" t="s">
        <v>113</v>
      </c>
      <c r="CQ90" s="390" t="s">
        <v>113</v>
      </c>
      <c r="CR90" s="390" t="s">
        <v>113</v>
      </c>
      <c r="CS90" s="390" t="s">
        <v>113</v>
      </c>
      <c r="CT90" s="390" t="s">
        <v>113</v>
      </c>
      <c r="CU90" s="390" t="s">
        <v>113</v>
      </c>
      <c r="CV90" s="390" t="s">
        <v>113</v>
      </c>
      <c r="CW90" s="390" t="s">
        <v>113</v>
      </c>
      <c r="CX90" s="390" t="s">
        <v>113</v>
      </c>
      <c r="CY90" s="390" t="s">
        <v>113</v>
      </c>
      <c r="CZ90" s="390" t="s">
        <v>113</v>
      </c>
      <c r="DA90" s="391" t="s">
        <v>33</v>
      </c>
      <c r="DB90" s="400" t="s">
        <v>114</v>
      </c>
      <c r="DC90" s="400" t="s">
        <v>114</v>
      </c>
      <c r="DD90" s="400" t="s">
        <v>114</v>
      </c>
      <c r="DE90" s="400" t="s">
        <v>114</v>
      </c>
      <c r="DF90" s="400" t="s">
        <v>114</v>
      </c>
      <c r="DG90" s="400" t="s">
        <v>114</v>
      </c>
      <c r="DH90" s="400" t="s">
        <v>114</v>
      </c>
      <c r="DI90" s="400" t="s">
        <v>114</v>
      </c>
      <c r="DJ90" s="400" t="s">
        <v>114</v>
      </c>
      <c r="DK90" s="400" t="s">
        <v>114</v>
      </c>
      <c r="DL90" s="400" t="s">
        <v>114</v>
      </c>
      <c r="DM90" s="400" t="s">
        <v>114</v>
      </c>
      <c r="DN90" s="400" t="s">
        <v>114</v>
      </c>
      <c r="DO90" s="400" t="s">
        <v>114</v>
      </c>
      <c r="DP90" s="400" t="s">
        <v>114</v>
      </c>
      <c r="DQ90" s="400" t="s">
        <v>114</v>
      </c>
      <c r="DR90" s="400" t="s">
        <v>114</v>
      </c>
      <c r="DS90" s="400" t="s">
        <v>114</v>
      </c>
      <c r="DT90" s="400" t="s">
        <v>114</v>
      </c>
      <c r="DU90" s="241" t="s">
        <v>22</v>
      </c>
      <c r="DV90" s="357"/>
      <c r="DW90" s="357"/>
      <c r="DX90" s="357"/>
      <c r="DY90" s="357"/>
      <c r="DZ90" s="357"/>
      <c r="EA90" s="357"/>
      <c r="EB90" s="357"/>
      <c r="EC90" s="228" t="s">
        <v>20</v>
      </c>
      <c r="ED90" s="400" t="s">
        <v>115</v>
      </c>
      <c r="EE90" s="725" t="s">
        <v>115</v>
      </c>
      <c r="EF90" s="725" t="s">
        <v>115</v>
      </c>
      <c r="EG90" s="725" t="s">
        <v>115</v>
      </c>
      <c r="EH90" s="725" t="s">
        <v>115</v>
      </c>
      <c r="EI90" s="725" t="s">
        <v>115</v>
      </c>
      <c r="EJ90" s="725" t="s">
        <v>115</v>
      </c>
      <c r="EK90" s="725" t="s">
        <v>115</v>
      </c>
      <c r="EL90" s="725" t="s">
        <v>115</v>
      </c>
      <c r="EM90" s="725" t="s">
        <v>115</v>
      </c>
      <c r="EN90" s="725" t="s">
        <v>115</v>
      </c>
      <c r="EO90" s="725" t="s">
        <v>115</v>
      </c>
      <c r="EP90" s="725" t="s">
        <v>115</v>
      </c>
      <c r="EQ90" s="725" t="s">
        <v>115</v>
      </c>
      <c r="ER90" s="725" t="s">
        <v>115</v>
      </c>
      <c r="ES90" s="725" t="s">
        <v>115</v>
      </c>
      <c r="ET90" s="725" t="s">
        <v>115</v>
      </c>
      <c r="EU90" s="725" t="s">
        <v>115</v>
      </c>
      <c r="EV90" s="725" t="s">
        <v>115</v>
      </c>
      <c r="EW90" s="725" t="s">
        <v>271</v>
      </c>
      <c r="EX90" s="725" t="s">
        <v>272</v>
      </c>
      <c r="EY90" s="725" t="s">
        <v>273</v>
      </c>
      <c r="EZ90" s="725" t="s">
        <v>273</v>
      </c>
      <c r="FA90" s="725" t="s">
        <v>273</v>
      </c>
      <c r="FB90" s="725" t="s">
        <v>273</v>
      </c>
      <c r="FC90" s="725" t="s">
        <v>273</v>
      </c>
      <c r="FD90" s="400" t="s">
        <v>115</v>
      </c>
      <c r="FE90" s="400" t="s">
        <v>115</v>
      </c>
      <c r="FF90" s="400" t="s">
        <v>115</v>
      </c>
      <c r="FG90" s="400" t="s">
        <v>115</v>
      </c>
      <c r="FH90" s="400" t="s">
        <v>115</v>
      </c>
      <c r="FI90" s="726" t="s">
        <v>115</v>
      </c>
      <c r="FJ90" s="567" t="s">
        <v>22</v>
      </c>
      <c r="FK90" s="165">
        <v>34</v>
      </c>
      <c r="FL90" s="165"/>
      <c r="FM90" s="192" t="s">
        <v>738</v>
      </c>
      <c r="FN90" s="192" t="s">
        <v>738</v>
      </c>
      <c r="FO90" s="192" t="s">
        <v>738</v>
      </c>
      <c r="FP90" s="192" t="s">
        <v>738</v>
      </c>
      <c r="FQ90" s="192" t="s">
        <v>738</v>
      </c>
      <c r="FR90" s="192" t="s">
        <v>738</v>
      </c>
      <c r="FS90" s="192" t="s">
        <v>738</v>
      </c>
      <c r="FT90" s="192" t="s">
        <v>738</v>
      </c>
      <c r="FU90" s="192" t="s">
        <v>738</v>
      </c>
      <c r="FV90" s="192" t="s">
        <v>738</v>
      </c>
      <c r="FW90" s="192" t="s">
        <v>738</v>
      </c>
      <c r="FX90" s="192" t="s">
        <v>738</v>
      </c>
      <c r="FY90" s="192" t="s">
        <v>738</v>
      </c>
      <c r="FZ90" s="192" t="s">
        <v>738</v>
      </c>
      <c r="GA90" s="192" t="s">
        <v>738</v>
      </c>
      <c r="GB90" s="192" t="s">
        <v>738</v>
      </c>
      <c r="GC90" s="192" t="s">
        <v>738</v>
      </c>
      <c r="GD90" s="192" t="s">
        <v>738</v>
      </c>
      <c r="GE90" s="192" t="s">
        <v>738</v>
      </c>
      <c r="GF90" s="192" t="s">
        <v>738</v>
      </c>
      <c r="GG90" s="192" t="s">
        <v>738</v>
      </c>
      <c r="GH90" s="165"/>
      <c r="GI90" s="165"/>
      <c r="GJ90" s="397"/>
      <c r="GK90" s="397"/>
      <c r="GL90" s="397"/>
      <c r="GM90" s="397"/>
      <c r="GN90" s="227" t="s">
        <v>20</v>
      </c>
      <c r="GO90" s="566" t="s">
        <v>292</v>
      </c>
      <c r="GP90" s="566" t="s">
        <v>292</v>
      </c>
      <c r="GQ90" s="566" t="s">
        <v>292</v>
      </c>
      <c r="GR90" s="566" t="s">
        <v>292</v>
      </c>
      <c r="GS90" s="566" t="s">
        <v>292</v>
      </c>
      <c r="GT90" s="566" t="s">
        <v>292</v>
      </c>
      <c r="GU90" s="566" t="s">
        <v>292</v>
      </c>
      <c r="GV90" s="566" t="s">
        <v>292</v>
      </c>
      <c r="GW90" s="566" t="s">
        <v>292</v>
      </c>
      <c r="GX90" s="566" t="s">
        <v>292</v>
      </c>
      <c r="GY90" s="566" t="s">
        <v>292</v>
      </c>
      <c r="GZ90" s="566" t="s">
        <v>292</v>
      </c>
      <c r="HA90" s="566" t="s">
        <v>292</v>
      </c>
      <c r="HB90" s="566" t="s">
        <v>292</v>
      </c>
      <c r="HC90" s="566" t="s">
        <v>292</v>
      </c>
      <c r="HD90" s="566" t="s">
        <v>292</v>
      </c>
      <c r="HE90" s="566" t="s">
        <v>292</v>
      </c>
      <c r="HF90" s="566" t="s">
        <v>292</v>
      </c>
      <c r="HG90" s="566" t="s">
        <v>292</v>
      </c>
      <c r="HH90" s="566" t="s">
        <v>292</v>
      </c>
      <c r="HI90" s="566" t="s">
        <v>292</v>
      </c>
      <c r="HJ90" s="566" t="s">
        <v>292</v>
      </c>
      <c r="HK90" s="566" t="s">
        <v>292</v>
      </c>
      <c r="HL90" s="566" t="s">
        <v>292</v>
      </c>
      <c r="HM90" s="566" t="s">
        <v>292</v>
      </c>
      <c r="HN90" s="566" t="s">
        <v>292</v>
      </c>
      <c r="HO90" s="566" t="s">
        <v>292</v>
      </c>
      <c r="HP90" s="566" t="s">
        <v>292</v>
      </c>
      <c r="HQ90" s="566" t="s">
        <v>292</v>
      </c>
      <c r="HR90" s="566" t="s">
        <v>292</v>
      </c>
      <c r="HS90" s="566" t="s">
        <v>292</v>
      </c>
      <c r="HT90" s="566" t="s">
        <v>292</v>
      </c>
      <c r="HU90" s="566" t="s">
        <v>292</v>
      </c>
      <c r="HV90" s="566" t="s">
        <v>292</v>
      </c>
      <c r="HW90" s="227" t="s">
        <v>22</v>
      </c>
      <c r="HX90" s="397"/>
      <c r="HY90" s="397"/>
      <c r="HZ90" s="397"/>
      <c r="IA90" s="397"/>
      <c r="IB90" s="397"/>
      <c r="IC90" s="227" t="s">
        <v>20</v>
      </c>
      <c r="ID90" s="566" t="s">
        <v>118</v>
      </c>
      <c r="IE90" s="566" t="s">
        <v>118</v>
      </c>
      <c r="IF90" s="566" t="s">
        <v>118</v>
      </c>
      <c r="IG90" s="566" t="s">
        <v>118</v>
      </c>
      <c r="IH90" s="566" t="s">
        <v>118</v>
      </c>
      <c r="II90" s="566" t="s">
        <v>118</v>
      </c>
      <c r="IJ90" s="566" t="s">
        <v>118</v>
      </c>
      <c r="IK90" s="566" t="s">
        <v>118</v>
      </c>
      <c r="IL90" s="566" t="s">
        <v>118</v>
      </c>
      <c r="IM90" s="566" t="s">
        <v>118</v>
      </c>
      <c r="IN90" s="566" t="s">
        <v>118</v>
      </c>
      <c r="IO90" s="566" t="s">
        <v>118</v>
      </c>
      <c r="IP90" s="566" t="s">
        <v>118</v>
      </c>
      <c r="IQ90" s="566" t="s">
        <v>118</v>
      </c>
      <c r="IR90" s="566" t="s">
        <v>118</v>
      </c>
      <c r="IS90" s="566" t="s">
        <v>118</v>
      </c>
      <c r="IT90" s="566" t="s">
        <v>118</v>
      </c>
      <c r="IU90" s="566" t="s">
        <v>118</v>
      </c>
      <c r="IV90" s="566" t="s">
        <v>118</v>
      </c>
      <c r="IW90" s="566" t="s">
        <v>118</v>
      </c>
      <c r="IX90" s="566" t="s">
        <v>118</v>
      </c>
      <c r="IY90" s="566" t="s">
        <v>118</v>
      </c>
      <c r="IZ90" s="566" t="s">
        <v>118</v>
      </c>
      <c r="JA90" s="566" t="s">
        <v>118</v>
      </c>
      <c r="JB90" s="566" t="s">
        <v>118</v>
      </c>
      <c r="JC90" s="566" t="s">
        <v>118</v>
      </c>
      <c r="JD90" s="566" t="s">
        <v>118</v>
      </c>
      <c r="JE90" s="566" t="s">
        <v>118</v>
      </c>
      <c r="JF90" s="566" t="s">
        <v>118</v>
      </c>
      <c r="JG90" s="566" t="s">
        <v>118</v>
      </c>
      <c r="JH90" s="566" t="s">
        <v>118</v>
      </c>
      <c r="JI90" s="566" t="s">
        <v>118</v>
      </c>
      <c r="JJ90" s="566" t="s">
        <v>118</v>
      </c>
      <c r="JK90" s="566" t="s">
        <v>118</v>
      </c>
      <c r="JL90" s="566" t="s">
        <v>118</v>
      </c>
      <c r="JM90" s="566" t="s">
        <v>118</v>
      </c>
      <c r="JN90" s="566" t="s">
        <v>118</v>
      </c>
      <c r="JO90" s="566" t="s">
        <v>118</v>
      </c>
      <c r="JP90" s="566" t="s">
        <v>118</v>
      </c>
      <c r="JQ90" s="566" t="s">
        <v>118</v>
      </c>
      <c r="JR90" s="566" t="s">
        <v>118</v>
      </c>
      <c r="JS90" s="566" t="s">
        <v>118</v>
      </c>
      <c r="JT90" s="566" t="s">
        <v>118</v>
      </c>
      <c r="JU90" s="566" t="s">
        <v>118</v>
      </c>
      <c r="JV90" s="566" t="s">
        <v>118</v>
      </c>
      <c r="JW90" s="397"/>
      <c r="JX90" s="397"/>
      <c r="JY90" s="397"/>
      <c r="JZ90" s="397"/>
      <c r="KA90" s="397"/>
      <c r="KB90" s="397"/>
      <c r="KC90" s="397"/>
      <c r="KD90" s="397"/>
      <c r="KE90" s="397"/>
      <c r="KF90" s="397"/>
      <c r="KG90" s="397"/>
      <c r="KH90" s="397"/>
      <c r="KI90" s="397"/>
      <c r="KJ90" s="397"/>
      <c r="KK90" s="397"/>
      <c r="KL90" s="397"/>
      <c r="KM90" s="397"/>
      <c r="KN90" s="397"/>
      <c r="KO90" s="397"/>
      <c r="KP90" s="397"/>
      <c r="KQ90" s="397"/>
      <c r="KR90" s="397"/>
      <c r="KS90" s="397"/>
      <c r="KT90" s="397"/>
      <c r="KU90" s="397"/>
      <c r="KV90" s="397"/>
      <c r="KW90" s="397"/>
      <c r="KX90" s="397"/>
      <c r="KY90" s="397"/>
      <c r="KZ90" s="397"/>
      <c r="LA90" s="397"/>
      <c r="LB90" s="397"/>
      <c r="LC90" s="397"/>
      <c r="LD90" s="397"/>
      <c r="LE90" s="397"/>
      <c r="LF90" s="397"/>
      <c r="LG90" s="397"/>
      <c r="LH90" s="397"/>
      <c r="LI90" s="397"/>
      <c r="LJ90" s="397"/>
      <c r="LK90" s="397"/>
      <c r="LL90" s="397"/>
      <c r="LM90" s="397"/>
      <c r="LN90" s="397"/>
      <c r="LO90" s="397"/>
      <c r="LP90" s="397"/>
      <c r="LQ90" s="397"/>
      <c r="LR90" s="397"/>
      <c r="LS90" s="397"/>
      <c r="LT90" s="397"/>
      <c r="LU90" s="397"/>
      <c r="LV90" s="397"/>
      <c r="LW90" s="397"/>
      <c r="LX90" s="397"/>
      <c r="LY90" s="397"/>
      <c r="LZ90" s="397"/>
      <c r="MA90" s="397"/>
      <c r="MB90" s="397"/>
      <c r="MC90" s="397"/>
      <c r="MD90" s="397"/>
      <c r="ME90" s="397"/>
      <c r="MF90" s="397"/>
      <c r="MG90" s="397"/>
      <c r="MH90" s="397"/>
      <c r="MI90" s="397"/>
      <c r="MJ90" s="397"/>
      <c r="MK90" s="397"/>
      <c r="ML90" s="397"/>
      <c r="MM90" s="397"/>
      <c r="MN90" s="397"/>
      <c r="MO90" s="397"/>
      <c r="MP90" s="397"/>
      <c r="MQ90" s="397"/>
      <c r="MR90" s="397"/>
      <c r="MS90" s="397"/>
      <c r="MT90" s="397"/>
      <c r="MU90" s="397"/>
      <c r="MV90" s="397"/>
      <c r="MW90" s="397"/>
      <c r="MX90" s="397"/>
      <c r="MY90" s="397"/>
      <c r="MZ90" s="397"/>
      <c r="NA90" s="397"/>
      <c r="NB90" s="397"/>
      <c r="NC90" s="397"/>
      <c r="ND90" s="397"/>
      <c r="NE90" s="397"/>
      <c r="NF90" s="397"/>
      <c r="NG90" s="397"/>
      <c r="NH90" s="397"/>
      <c r="NI90" s="397"/>
      <c r="NJ90" s="397"/>
      <c r="NK90" s="397"/>
      <c r="NL90" s="397"/>
      <c r="NM90" s="397"/>
      <c r="NN90" s="397"/>
      <c r="NO90" s="397"/>
      <c r="NP90" s="397"/>
      <c r="NQ90" s="397"/>
      <c r="NR90" s="397"/>
      <c r="NS90" s="397"/>
      <c r="NT90" s="397"/>
      <c r="NU90" s="397"/>
      <c r="NV90" s="397"/>
      <c r="NW90" s="397"/>
      <c r="NX90" s="397"/>
      <c r="NY90" s="397"/>
      <c r="NZ90" s="397"/>
      <c r="OA90" s="397"/>
      <c r="OB90" s="397"/>
      <c r="OC90" s="397"/>
      <c r="OD90" s="397"/>
      <c r="OE90" s="397"/>
      <c r="OF90" s="397"/>
      <c r="OG90" s="397"/>
      <c r="OH90" s="397"/>
      <c r="OI90" s="397"/>
      <c r="OJ90" s="397"/>
      <c r="OK90" s="397"/>
      <c r="OL90" s="397"/>
      <c r="OM90" s="397"/>
      <c r="ON90" s="397"/>
      <c r="OO90" s="397"/>
      <c r="OP90" s="397"/>
      <c r="OQ90" s="397"/>
      <c r="OR90" s="397"/>
      <c r="OS90" s="397"/>
      <c r="OT90" s="397"/>
      <c r="OU90" s="397"/>
      <c r="OV90" s="397"/>
      <c r="OW90" s="397"/>
      <c r="OX90" s="397"/>
      <c r="OY90" s="397"/>
      <c r="OZ90" s="397"/>
      <c r="PA90" s="397"/>
      <c r="PB90" s="397"/>
      <c r="PC90" s="397"/>
      <c r="PD90" s="397"/>
      <c r="PE90" s="397"/>
      <c r="PF90" s="397"/>
      <c r="PG90" s="397"/>
      <c r="PH90" s="397"/>
      <c r="PI90" s="397"/>
      <c r="PJ90" s="397"/>
      <c r="PK90" s="397"/>
      <c r="PL90" s="397"/>
      <c r="PM90" s="397"/>
      <c r="PN90" s="397"/>
      <c r="PO90" s="397"/>
      <c r="PP90" s="397"/>
      <c r="PQ90" s="397"/>
      <c r="PR90" s="397"/>
      <c r="PS90" s="397"/>
      <c r="PT90" s="397"/>
      <c r="PU90" s="397"/>
      <c r="PV90" s="397"/>
      <c r="PW90" s="397"/>
      <c r="PX90" s="397"/>
      <c r="PY90" s="397"/>
      <c r="PZ90" s="397"/>
      <c r="QA90" s="397"/>
      <c r="QB90" s="397"/>
      <c r="QC90" s="397"/>
      <c r="QD90" s="397"/>
      <c r="QE90" s="397"/>
      <c r="QF90" s="397"/>
      <c r="QG90" s="397"/>
      <c r="QH90" s="397"/>
      <c r="QI90" s="397"/>
      <c r="QJ90" s="397"/>
      <c r="QK90" s="397"/>
      <c r="QL90" s="397"/>
      <c r="QM90" s="397"/>
      <c r="QN90" s="397"/>
      <c r="QO90" s="397"/>
      <c r="QP90" s="397"/>
      <c r="QQ90" s="397"/>
      <c r="QR90" s="397"/>
      <c r="QS90" s="397"/>
      <c r="QT90" s="397"/>
      <c r="QU90" s="397"/>
      <c r="QV90" s="397"/>
    </row>
    <row r="91" spans="1:464" customFormat="1" ht="16.5" customHeight="1">
      <c r="A91" s="239" t="s">
        <v>55</v>
      </c>
      <c r="B91" s="239" t="s">
        <v>1220</v>
      </c>
      <c r="C91" s="440" t="s">
        <v>880</v>
      </c>
      <c r="D91" s="440" t="s">
        <v>844</v>
      </c>
      <c r="E91" s="441" t="s">
        <v>25</v>
      </c>
      <c r="F91" s="400" t="s">
        <v>1086</v>
      </c>
      <c r="G91" s="440"/>
      <c r="H91" s="232" t="s">
        <v>883</v>
      </c>
      <c r="I91" s="621"/>
      <c r="J91" s="390" t="s">
        <v>1087</v>
      </c>
      <c r="K91" s="390" t="s">
        <v>1087</v>
      </c>
      <c r="L91" s="390" t="s">
        <v>1087</v>
      </c>
      <c r="M91" s="390" t="s">
        <v>373</v>
      </c>
      <c r="N91" s="390" t="s">
        <v>373</v>
      </c>
      <c r="O91" s="390" t="s">
        <v>373</v>
      </c>
      <c r="P91" s="390" t="s">
        <v>373</v>
      </c>
      <c r="Q91" s="390" t="s">
        <v>373</v>
      </c>
      <c r="R91" s="390" t="s">
        <v>373</v>
      </c>
      <c r="S91" s="390" t="s">
        <v>373</v>
      </c>
      <c r="T91" s="390" t="s">
        <v>373</v>
      </c>
      <c r="U91" s="390" t="s">
        <v>373</v>
      </c>
      <c r="V91" s="390" t="s">
        <v>373</v>
      </c>
      <c r="W91" s="390" t="s">
        <v>373</v>
      </c>
      <c r="X91" s="390" t="s">
        <v>373</v>
      </c>
      <c r="Y91" s="390" t="s">
        <v>373</v>
      </c>
      <c r="Z91" s="390" t="s">
        <v>373</v>
      </c>
      <c r="AA91" s="390" t="s">
        <v>373</v>
      </c>
      <c r="AB91" s="390" t="s">
        <v>373</v>
      </c>
      <c r="AC91" s="390" t="s">
        <v>373</v>
      </c>
      <c r="AD91" s="390" t="s">
        <v>373</v>
      </c>
      <c r="AE91" s="390" t="s">
        <v>373</v>
      </c>
      <c r="AF91" s="390" t="s">
        <v>373</v>
      </c>
      <c r="AG91" s="390" t="s">
        <v>373</v>
      </c>
      <c r="AH91" s="390" t="s">
        <v>373</v>
      </c>
      <c r="AI91" s="390" t="s">
        <v>373</v>
      </c>
      <c r="AJ91" s="390" t="s">
        <v>373</v>
      </c>
      <c r="AK91" s="390" t="s">
        <v>373</v>
      </c>
      <c r="AL91" s="390" t="s">
        <v>373</v>
      </c>
      <c r="AM91" s="404" t="s">
        <v>22</v>
      </c>
      <c r="AN91" s="397"/>
      <c r="AO91" s="397"/>
      <c r="AP91" s="397"/>
      <c r="AQ91" s="391" t="s">
        <v>20</v>
      </c>
      <c r="AR91" s="313" t="s">
        <v>985</v>
      </c>
      <c r="AS91" s="313" t="s">
        <v>985</v>
      </c>
      <c r="AT91" s="313" t="s">
        <v>985</v>
      </c>
      <c r="AU91" s="313" t="s">
        <v>985</v>
      </c>
      <c r="AV91" s="313" t="s">
        <v>985</v>
      </c>
      <c r="AW91" s="313" t="s">
        <v>985</v>
      </c>
      <c r="AX91" s="313" t="s">
        <v>985</v>
      </c>
      <c r="AY91" s="313" t="s">
        <v>985</v>
      </c>
      <c r="AZ91" s="313" t="s">
        <v>985</v>
      </c>
      <c r="BA91" s="313" t="s">
        <v>985</v>
      </c>
      <c r="BB91" s="313" t="s">
        <v>985</v>
      </c>
      <c r="BC91" s="313" t="s">
        <v>985</v>
      </c>
      <c r="BD91" s="313" t="s">
        <v>985</v>
      </c>
      <c r="BE91" s="313" t="s">
        <v>985</v>
      </c>
      <c r="BF91" s="313" t="s">
        <v>985</v>
      </c>
      <c r="BG91" s="313" t="s">
        <v>985</v>
      </c>
      <c r="BH91" s="313" t="s">
        <v>985</v>
      </c>
      <c r="BI91" s="313" t="s">
        <v>985</v>
      </c>
      <c r="BJ91" s="313" t="s">
        <v>985</v>
      </c>
      <c r="BK91" s="313" t="s">
        <v>985</v>
      </c>
      <c r="BL91" s="313" t="s">
        <v>985</v>
      </c>
      <c r="BM91" s="313" t="s">
        <v>985</v>
      </c>
      <c r="BN91" s="404" t="s">
        <v>22</v>
      </c>
      <c r="BO91" s="227"/>
      <c r="BP91" s="227"/>
      <c r="BQ91" s="227"/>
      <c r="BR91" s="227"/>
      <c r="BS91" s="227"/>
      <c r="BT91" s="227"/>
      <c r="BU91" s="227"/>
      <c r="BV91" s="227"/>
      <c r="BW91" s="227"/>
      <c r="BX91" s="227"/>
      <c r="BY91" s="227"/>
      <c r="BZ91" s="227"/>
      <c r="CA91" s="227"/>
      <c r="CB91" s="227"/>
      <c r="CC91" s="227"/>
      <c r="CD91" s="227"/>
      <c r="CE91" s="227"/>
      <c r="CF91" s="391" t="s">
        <v>20</v>
      </c>
      <c r="CG91" s="390" t="s">
        <v>113</v>
      </c>
      <c r="CH91" s="390" t="s">
        <v>113</v>
      </c>
      <c r="CI91" s="390" t="s">
        <v>113</v>
      </c>
      <c r="CJ91" s="390" t="s">
        <v>113</v>
      </c>
      <c r="CK91" s="390" t="s">
        <v>113</v>
      </c>
      <c r="CL91" s="390" t="s">
        <v>113</v>
      </c>
      <c r="CM91" s="390" t="s">
        <v>113</v>
      </c>
      <c r="CN91" s="390" t="s">
        <v>113</v>
      </c>
      <c r="CO91" s="390" t="s">
        <v>113</v>
      </c>
      <c r="CP91" s="390" t="s">
        <v>113</v>
      </c>
      <c r="CQ91" s="390" t="s">
        <v>113</v>
      </c>
      <c r="CR91" s="390" t="s">
        <v>113</v>
      </c>
      <c r="CS91" s="390" t="s">
        <v>113</v>
      </c>
      <c r="CT91" s="390" t="s">
        <v>113</v>
      </c>
      <c r="CU91" s="390" t="s">
        <v>113</v>
      </c>
      <c r="CV91" s="390" t="s">
        <v>113</v>
      </c>
      <c r="CW91" s="390" t="s">
        <v>113</v>
      </c>
      <c r="CX91" s="390" t="s">
        <v>113</v>
      </c>
      <c r="CY91" s="390" t="s">
        <v>113</v>
      </c>
      <c r="CZ91" s="390" t="s">
        <v>113</v>
      </c>
      <c r="DA91" s="391" t="s">
        <v>33</v>
      </c>
      <c r="DB91" s="400" t="s">
        <v>114</v>
      </c>
      <c r="DC91" s="400" t="s">
        <v>114</v>
      </c>
      <c r="DD91" s="400" t="s">
        <v>114</v>
      </c>
      <c r="DE91" s="400" t="s">
        <v>114</v>
      </c>
      <c r="DF91" s="400" t="s">
        <v>114</v>
      </c>
      <c r="DG91" s="400" t="s">
        <v>114</v>
      </c>
      <c r="DH91" s="400" t="s">
        <v>114</v>
      </c>
      <c r="DI91" s="400" t="s">
        <v>114</v>
      </c>
      <c r="DJ91" s="400" t="s">
        <v>114</v>
      </c>
      <c r="DK91" s="400" t="s">
        <v>114</v>
      </c>
      <c r="DL91" s="400" t="s">
        <v>114</v>
      </c>
      <c r="DM91" s="400" t="s">
        <v>114</v>
      </c>
      <c r="DN91" s="400" t="s">
        <v>114</v>
      </c>
      <c r="DO91" s="400" t="s">
        <v>114</v>
      </c>
      <c r="DP91" s="400" t="s">
        <v>114</v>
      </c>
      <c r="DQ91" s="400" t="s">
        <v>114</v>
      </c>
      <c r="DR91" s="400" t="s">
        <v>114</v>
      </c>
      <c r="DS91" s="400" t="s">
        <v>114</v>
      </c>
      <c r="DT91" s="400" t="s">
        <v>114</v>
      </c>
      <c r="DU91" s="400" t="s">
        <v>114</v>
      </c>
      <c r="DV91" s="400" t="s">
        <v>114</v>
      </c>
      <c r="DW91" s="400" t="s">
        <v>114</v>
      </c>
      <c r="DX91" s="400" t="s">
        <v>114</v>
      </c>
      <c r="DY91" s="400" t="s">
        <v>114</v>
      </c>
      <c r="DZ91" s="400" t="s">
        <v>115</v>
      </c>
      <c r="EA91" s="400" t="s">
        <v>115</v>
      </c>
      <c r="EB91" s="400" t="s">
        <v>115</v>
      </c>
      <c r="EC91" s="400" t="s">
        <v>115</v>
      </c>
      <c r="ED91" s="400" t="s">
        <v>115</v>
      </c>
      <c r="EE91" s="725" t="s">
        <v>115</v>
      </c>
      <c r="EF91" s="725" t="s">
        <v>115</v>
      </c>
      <c r="EG91" s="725" t="s">
        <v>115</v>
      </c>
      <c r="EH91" s="725" t="s">
        <v>115</v>
      </c>
      <c r="EI91" s="725" t="s">
        <v>115</v>
      </c>
      <c r="EJ91" s="725" t="s">
        <v>115</v>
      </c>
      <c r="EK91" s="725" t="s">
        <v>115</v>
      </c>
      <c r="EL91" s="725" t="s">
        <v>115</v>
      </c>
      <c r="EM91" s="725" t="s">
        <v>115</v>
      </c>
      <c r="EN91" s="725" t="s">
        <v>115</v>
      </c>
      <c r="EO91" s="725" t="s">
        <v>115</v>
      </c>
      <c r="EP91" s="725" t="s">
        <v>115</v>
      </c>
      <c r="EQ91" s="725" t="s">
        <v>115</v>
      </c>
      <c r="ER91" s="725" t="s">
        <v>115</v>
      </c>
      <c r="ES91" s="725" t="s">
        <v>115</v>
      </c>
      <c r="ET91" s="725" t="s">
        <v>115</v>
      </c>
      <c r="EU91" s="725" t="s">
        <v>115</v>
      </c>
      <c r="EV91" s="725" t="s">
        <v>115</v>
      </c>
      <c r="EW91" s="725" t="s">
        <v>271</v>
      </c>
      <c r="EX91" s="725" t="s">
        <v>272</v>
      </c>
      <c r="EY91" s="725" t="s">
        <v>273</v>
      </c>
      <c r="EZ91" s="725" t="s">
        <v>273</v>
      </c>
      <c r="FA91" s="725" t="s">
        <v>273</v>
      </c>
      <c r="FB91" s="725" t="s">
        <v>273</v>
      </c>
      <c r="FC91" s="725" t="s">
        <v>273</v>
      </c>
      <c r="FD91" s="400" t="s">
        <v>115</v>
      </c>
      <c r="FE91" s="400" t="s">
        <v>115</v>
      </c>
      <c r="FF91" s="400" t="s">
        <v>115</v>
      </c>
      <c r="FG91" s="400" t="s">
        <v>115</v>
      </c>
      <c r="FH91" s="400" t="s">
        <v>115</v>
      </c>
      <c r="FI91" s="727" t="s">
        <v>115</v>
      </c>
      <c r="FJ91" s="223" t="s">
        <v>22</v>
      </c>
      <c r="FK91" s="224">
        <v>83</v>
      </c>
      <c r="FL91" s="224"/>
      <c r="FM91" s="224"/>
      <c r="FN91" s="224"/>
      <c r="FO91" s="224"/>
      <c r="FP91" s="224"/>
      <c r="FQ91" s="224"/>
      <c r="FR91" s="224"/>
      <c r="FS91" s="224"/>
      <c r="FT91" s="224"/>
      <c r="FU91" s="224"/>
      <c r="FV91" s="224"/>
      <c r="FW91" s="224"/>
      <c r="FX91" s="224"/>
      <c r="FY91" s="224"/>
      <c r="FZ91" s="224"/>
      <c r="GA91" s="224"/>
      <c r="GB91" s="728" t="s">
        <v>238</v>
      </c>
      <c r="GC91" s="224"/>
      <c r="GD91" s="224"/>
      <c r="GE91" s="224"/>
      <c r="GF91" s="224"/>
      <c r="GG91" s="224"/>
      <c r="GH91" s="121"/>
      <c r="GI91" s="121"/>
      <c r="GJ91" s="121"/>
      <c r="GK91" s="121"/>
      <c r="GL91" s="121"/>
      <c r="GM91" s="121"/>
      <c r="GN91" s="192" t="s">
        <v>20</v>
      </c>
      <c r="GO91" s="566" t="s">
        <v>292</v>
      </c>
      <c r="GP91" s="566" t="s">
        <v>292</v>
      </c>
      <c r="GQ91" s="566" t="s">
        <v>292</v>
      </c>
      <c r="GR91" s="566" t="s">
        <v>292</v>
      </c>
      <c r="GS91" s="566" t="s">
        <v>292</v>
      </c>
      <c r="GT91" s="566" t="s">
        <v>292</v>
      </c>
      <c r="GU91" s="566" t="s">
        <v>292</v>
      </c>
      <c r="GV91" s="566" t="s">
        <v>292</v>
      </c>
      <c r="GW91" s="566" t="s">
        <v>292</v>
      </c>
      <c r="GX91" s="566" t="s">
        <v>292</v>
      </c>
      <c r="GY91" s="566" t="s">
        <v>292</v>
      </c>
      <c r="GZ91" s="566" t="s">
        <v>292</v>
      </c>
      <c r="HA91" s="566" t="s">
        <v>292</v>
      </c>
      <c r="HB91" s="566" t="s">
        <v>292</v>
      </c>
      <c r="HC91" s="566" t="s">
        <v>292</v>
      </c>
      <c r="HD91" s="566" t="s">
        <v>292</v>
      </c>
      <c r="HE91" s="566" t="s">
        <v>292</v>
      </c>
      <c r="HF91" s="566" t="s">
        <v>292</v>
      </c>
      <c r="HG91" s="566" t="s">
        <v>292</v>
      </c>
      <c r="HH91" s="566" t="s">
        <v>292</v>
      </c>
      <c r="HI91" s="566" t="s">
        <v>292</v>
      </c>
      <c r="HJ91" s="566" t="s">
        <v>292</v>
      </c>
      <c r="HK91" s="566" t="s">
        <v>292</v>
      </c>
      <c r="HL91" s="566" t="s">
        <v>292</v>
      </c>
      <c r="HM91" s="566" t="s">
        <v>292</v>
      </c>
      <c r="HN91" s="566" t="s">
        <v>292</v>
      </c>
      <c r="HO91" s="692" t="s">
        <v>292</v>
      </c>
      <c r="HP91" s="692" t="s">
        <v>292</v>
      </c>
      <c r="HQ91" s="692" t="s">
        <v>292</v>
      </c>
      <c r="HR91" s="692" t="s">
        <v>292</v>
      </c>
      <c r="HS91" s="692" t="s">
        <v>292</v>
      </c>
      <c r="HT91" s="692" t="s">
        <v>292</v>
      </c>
      <c r="HU91" s="692" t="s">
        <v>292</v>
      </c>
      <c r="HV91" s="692" t="s">
        <v>292</v>
      </c>
      <c r="HW91" s="192" t="s">
        <v>22</v>
      </c>
      <c r="HX91" s="397"/>
      <c r="HY91" s="397"/>
      <c r="HZ91" s="397"/>
      <c r="IA91" s="397"/>
      <c r="IB91" s="397"/>
      <c r="IC91" s="227" t="s">
        <v>20</v>
      </c>
      <c r="ID91" s="566" t="s">
        <v>118</v>
      </c>
      <c r="IE91" s="566" t="s">
        <v>118</v>
      </c>
      <c r="IF91" s="566" t="s">
        <v>118</v>
      </c>
      <c r="IG91" s="566" t="s">
        <v>118</v>
      </c>
      <c r="IH91" s="566" t="s">
        <v>118</v>
      </c>
      <c r="II91" s="566" t="s">
        <v>118</v>
      </c>
      <c r="IJ91" s="566" t="s">
        <v>118</v>
      </c>
      <c r="IK91" s="566" t="s">
        <v>118</v>
      </c>
      <c r="IL91" s="566" t="s">
        <v>118</v>
      </c>
      <c r="IM91" s="566" t="s">
        <v>118</v>
      </c>
      <c r="IN91" s="566" t="s">
        <v>118</v>
      </c>
      <c r="IO91" s="566" t="s">
        <v>118</v>
      </c>
      <c r="IP91" s="566" t="s">
        <v>118</v>
      </c>
      <c r="IQ91" s="566" t="s">
        <v>118</v>
      </c>
      <c r="IR91" s="566" t="s">
        <v>118</v>
      </c>
      <c r="IS91" s="566" t="s">
        <v>118</v>
      </c>
      <c r="IT91" s="566" t="s">
        <v>118</v>
      </c>
      <c r="IU91" s="566" t="s">
        <v>118</v>
      </c>
      <c r="IV91" s="566" t="s">
        <v>118</v>
      </c>
      <c r="IW91" s="566" t="s">
        <v>118</v>
      </c>
      <c r="IX91" s="566" t="s">
        <v>118</v>
      </c>
      <c r="IY91" s="566" t="s">
        <v>118</v>
      </c>
      <c r="IZ91" s="566" t="s">
        <v>118</v>
      </c>
      <c r="JA91" s="566" t="s">
        <v>118</v>
      </c>
      <c r="JB91" s="566" t="s">
        <v>118</v>
      </c>
      <c r="JC91" s="566" t="s">
        <v>118</v>
      </c>
      <c r="JD91" s="566" t="s">
        <v>118</v>
      </c>
      <c r="JE91" s="566" t="s">
        <v>118</v>
      </c>
      <c r="JF91" s="566" t="s">
        <v>118</v>
      </c>
      <c r="JG91" s="566" t="s">
        <v>118</v>
      </c>
      <c r="JH91" s="566" t="s">
        <v>118</v>
      </c>
      <c r="JI91" s="566" t="s">
        <v>118</v>
      </c>
      <c r="JJ91" s="566" t="s">
        <v>118</v>
      </c>
      <c r="JK91" s="566" t="s">
        <v>118</v>
      </c>
      <c r="JL91" s="566" t="s">
        <v>118</v>
      </c>
      <c r="JM91" s="566" t="s">
        <v>118</v>
      </c>
      <c r="JN91" s="566" t="s">
        <v>118</v>
      </c>
      <c r="JO91" s="566" t="s">
        <v>118</v>
      </c>
      <c r="JP91" s="566" t="s">
        <v>118</v>
      </c>
      <c r="JQ91" s="566" t="s">
        <v>118</v>
      </c>
      <c r="JR91" s="566" t="s">
        <v>118</v>
      </c>
      <c r="JS91" s="566" t="s">
        <v>118</v>
      </c>
      <c r="JT91" s="566" t="s">
        <v>118</v>
      </c>
      <c r="JU91" s="566" t="s">
        <v>118</v>
      </c>
      <c r="JV91" s="566" t="s">
        <v>118</v>
      </c>
      <c r="JW91" s="397"/>
      <c r="JX91" s="397"/>
      <c r="JY91" s="397"/>
      <c r="JZ91" s="397"/>
      <c r="KA91" s="397"/>
      <c r="KB91" s="397"/>
      <c r="KC91" s="397"/>
      <c r="KD91" s="397"/>
      <c r="KE91" s="397"/>
      <c r="KF91" s="397"/>
      <c r="KG91" s="397"/>
      <c r="KH91" s="397"/>
      <c r="KI91" s="397"/>
      <c r="KJ91" s="397"/>
      <c r="KK91" s="397"/>
      <c r="KL91" s="397"/>
      <c r="KM91" s="397"/>
      <c r="KN91" s="397"/>
      <c r="KO91" s="397"/>
      <c r="KP91" s="397"/>
      <c r="KQ91" s="397"/>
      <c r="KR91" s="397"/>
      <c r="KS91" s="397"/>
      <c r="KT91" s="397"/>
      <c r="KU91" s="397"/>
      <c r="KV91" s="397"/>
      <c r="KW91" s="397"/>
      <c r="KX91" s="397"/>
      <c r="KY91" s="397"/>
      <c r="KZ91" s="397"/>
      <c r="LA91" s="397"/>
      <c r="LB91" s="397"/>
      <c r="LC91" s="397"/>
      <c r="LD91" s="397"/>
      <c r="LE91" s="397"/>
      <c r="LF91" s="397"/>
      <c r="LG91" s="397"/>
      <c r="LH91" s="397"/>
      <c r="LI91" s="397"/>
      <c r="LJ91" s="397"/>
      <c r="LK91" s="397"/>
      <c r="LL91" s="397"/>
      <c r="LM91" s="397"/>
      <c r="LN91" s="397"/>
      <c r="LO91" s="397"/>
      <c r="LP91" s="397"/>
      <c r="LQ91" s="397"/>
      <c r="LR91" s="397"/>
      <c r="LS91" s="397"/>
      <c r="LT91" s="397"/>
      <c r="LU91" s="397"/>
      <c r="LV91" s="397"/>
      <c r="LW91" s="397"/>
      <c r="LX91" s="397"/>
      <c r="LY91" s="397"/>
      <c r="LZ91" s="397"/>
      <c r="MA91" s="397"/>
      <c r="MB91" s="397"/>
      <c r="MC91" s="397"/>
      <c r="MD91" s="397"/>
      <c r="ME91" s="397"/>
      <c r="MF91" s="397"/>
      <c r="MG91" s="397"/>
      <c r="MH91" s="397"/>
      <c r="MI91" s="397"/>
      <c r="MJ91" s="397"/>
      <c r="MK91" s="397"/>
      <c r="ML91" s="397"/>
      <c r="MM91" s="397"/>
      <c r="MN91" s="397"/>
      <c r="MO91" s="397"/>
      <c r="MP91" s="397"/>
      <c r="MQ91" s="397"/>
      <c r="MR91" s="397"/>
      <c r="MS91" s="397"/>
      <c r="MT91" s="397"/>
      <c r="MU91" s="397"/>
      <c r="MV91" s="397"/>
      <c r="MW91" s="397"/>
      <c r="MX91" s="397"/>
      <c r="MY91" s="397"/>
      <c r="MZ91" s="397"/>
      <c r="NA91" s="397"/>
      <c r="NB91" s="397"/>
      <c r="NC91" s="397"/>
      <c r="ND91" s="397"/>
      <c r="NE91" s="397"/>
      <c r="NF91" s="397"/>
      <c r="NG91" s="397"/>
      <c r="NH91" s="397"/>
      <c r="NI91" s="397"/>
      <c r="NJ91" s="397"/>
      <c r="NK91" s="397"/>
      <c r="NL91" s="397"/>
      <c r="NM91" s="397"/>
      <c r="NN91" s="397"/>
      <c r="NO91" s="397"/>
      <c r="NP91" s="397"/>
      <c r="NQ91" s="397"/>
      <c r="NR91" s="397"/>
      <c r="NS91" s="397"/>
      <c r="NT91" s="397"/>
      <c r="NU91" s="397"/>
      <c r="NV91" s="397"/>
      <c r="NW91" s="397"/>
      <c r="NX91" s="397"/>
      <c r="NY91" s="397"/>
      <c r="NZ91" s="397"/>
      <c r="OA91" s="397"/>
      <c r="OB91" s="397"/>
      <c r="OC91" s="397"/>
      <c r="OD91" s="397"/>
      <c r="OE91" s="397"/>
      <c r="OF91" s="397"/>
      <c r="OG91" s="397"/>
      <c r="OH91" s="397"/>
      <c r="OI91" s="397"/>
      <c r="OJ91" s="397"/>
      <c r="OK91" s="397"/>
      <c r="OL91" s="397"/>
      <c r="OM91" s="397"/>
      <c r="ON91" s="397"/>
      <c r="OO91" s="397"/>
      <c r="OP91" s="397"/>
      <c r="OQ91" s="397"/>
      <c r="OR91" s="397"/>
      <c r="OS91" s="397"/>
      <c r="OT91" s="397"/>
      <c r="OU91" s="397"/>
      <c r="OV91" s="397"/>
      <c r="OW91" s="397"/>
      <c r="OX91" s="397"/>
      <c r="OY91" s="397"/>
      <c r="OZ91" s="397"/>
      <c r="PA91" s="397"/>
      <c r="PB91" s="397"/>
      <c r="PC91" s="397"/>
      <c r="PD91" s="397"/>
      <c r="PE91" s="397"/>
      <c r="PF91" s="397"/>
      <c r="PG91" s="397"/>
      <c r="PH91" s="397"/>
      <c r="PI91" s="397"/>
      <c r="PJ91" s="397"/>
      <c r="PK91" s="397"/>
      <c r="PL91" s="397"/>
      <c r="PM91" s="397"/>
      <c r="PN91" s="397"/>
      <c r="PO91" s="397"/>
      <c r="PP91" s="397"/>
      <c r="PQ91" s="397"/>
      <c r="PR91" s="397"/>
      <c r="PS91" s="397"/>
      <c r="PT91" s="397"/>
      <c r="PU91" s="397"/>
      <c r="PV91" s="397"/>
      <c r="PW91" s="397"/>
      <c r="PX91" s="397"/>
      <c r="PY91" s="397"/>
      <c r="PZ91" s="397"/>
      <c r="QA91" s="397"/>
      <c r="QB91" s="397"/>
      <c r="QC91" s="397"/>
      <c r="QD91" s="397"/>
      <c r="QE91" s="397"/>
      <c r="QF91" s="397"/>
      <c r="QG91" s="397"/>
      <c r="QH91" s="397"/>
      <c r="QI91" s="397"/>
      <c r="QJ91" s="397"/>
      <c r="QK91" s="397"/>
      <c r="QL91" s="397"/>
      <c r="QM91" s="397"/>
      <c r="QN91" s="397"/>
      <c r="QO91" s="397"/>
      <c r="QP91" s="397"/>
      <c r="QQ91" s="397"/>
      <c r="QR91" s="397"/>
      <c r="QS91" s="397"/>
      <c r="QT91" s="397"/>
      <c r="QU91" s="397"/>
      <c r="QV91" s="397"/>
    </row>
    <row r="92" spans="1:464" customFormat="1" ht="16.5" customHeight="1">
      <c r="A92" s="269" t="s">
        <v>79</v>
      </c>
      <c r="B92" s="269" t="s">
        <v>1221</v>
      </c>
      <c r="C92" s="440" t="s">
        <v>880</v>
      </c>
      <c r="D92" s="440" t="s">
        <v>935</v>
      </c>
      <c r="E92" s="441" t="s">
        <v>25</v>
      </c>
      <c r="F92" s="400" t="s">
        <v>1222</v>
      </c>
      <c r="G92" s="440" t="s">
        <v>1223</v>
      </c>
      <c r="H92" s="440" t="s">
        <v>1061</v>
      </c>
      <c r="I92" s="626"/>
      <c r="J92" s="228" t="s">
        <v>940</v>
      </c>
      <c r="K92" s="228"/>
      <c r="L92" s="228"/>
      <c r="M92" s="316"/>
      <c r="N92" s="316"/>
      <c r="O92" s="228"/>
      <c r="P92" s="316"/>
      <c r="Q92" s="316"/>
      <c r="R92" s="397"/>
      <c r="S92" s="397"/>
      <c r="T92" s="397"/>
      <c r="U92" s="397"/>
      <c r="V92" s="397"/>
      <c r="W92" s="397"/>
      <c r="X92" s="397"/>
      <c r="Y92" s="397"/>
      <c r="Z92" s="397"/>
      <c r="AA92" s="397"/>
      <c r="AB92" s="228" t="s">
        <v>940</v>
      </c>
      <c r="AC92" s="237" t="s">
        <v>940</v>
      </c>
      <c r="AD92" s="228" t="s">
        <v>940</v>
      </c>
      <c r="AE92" s="228" t="s">
        <v>940</v>
      </c>
      <c r="AF92" s="237" t="s">
        <v>940</v>
      </c>
      <c r="AG92" s="270" t="s">
        <v>940</v>
      </c>
      <c r="AH92" s="270" t="s">
        <v>940</v>
      </c>
      <c r="AI92" s="270" t="s">
        <v>940</v>
      </c>
      <c r="AJ92" s="270" t="s">
        <v>940</v>
      </c>
      <c r="AK92" s="270" t="s">
        <v>940</v>
      </c>
      <c r="AL92" s="270" t="s">
        <v>940</v>
      </c>
      <c r="AM92" s="270" t="s">
        <v>1224</v>
      </c>
      <c r="AN92" s="270" t="s">
        <v>940</v>
      </c>
      <c r="AO92" s="270" t="s">
        <v>940</v>
      </c>
      <c r="AP92" s="270" t="s">
        <v>940</v>
      </c>
      <c r="AQ92" s="270" t="s">
        <v>940</v>
      </c>
      <c r="AR92" s="270" t="s">
        <v>940</v>
      </c>
      <c r="AS92" s="270" t="s">
        <v>940</v>
      </c>
      <c r="AT92" s="270" t="s">
        <v>940</v>
      </c>
      <c r="AU92" s="270" t="s">
        <v>940</v>
      </c>
      <c r="AV92" s="270" t="s">
        <v>940</v>
      </c>
      <c r="AW92" s="270" t="s">
        <v>940</v>
      </c>
      <c r="AX92" s="270" t="s">
        <v>940</v>
      </c>
      <c r="AY92" s="270" t="s">
        <v>940</v>
      </c>
      <c r="AZ92" s="270" t="s">
        <v>940</v>
      </c>
      <c r="BA92" s="270" t="s">
        <v>940</v>
      </c>
      <c r="BB92" s="270" t="s">
        <v>940</v>
      </c>
      <c r="BC92" s="270" t="s">
        <v>940</v>
      </c>
      <c r="BD92" s="270" t="s">
        <v>940</v>
      </c>
      <c r="BE92" s="270" t="s">
        <v>940</v>
      </c>
      <c r="BF92" s="270" t="s">
        <v>940</v>
      </c>
      <c r="BG92" s="270" t="s">
        <v>940</v>
      </c>
      <c r="BH92" s="270" t="s">
        <v>940</v>
      </c>
      <c r="BI92" s="270" t="s">
        <v>940</v>
      </c>
      <c r="BJ92" s="270" t="s">
        <v>940</v>
      </c>
      <c r="BK92" s="270" t="s">
        <v>940</v>
      </c>
      <c r="BL92" s="270" t="s">
        <v>940</v>
      </c>
      <c r="BM92" s="270" t="s">
        <v>940</v>
      </c>
      <c r="BN92" s="270" t="s">
        <v>940</v>
      </c>
      <c r="BO92" s="270" t="s">
        <v>940</v>
      </c>
      <c r="BP92" s="270" t="s">
        <v>940</v>
      </c>
      <c r="BQ92" s="270" t="s">
        <v>940</v>
      </c>
      <c r="BR92" s="270" t="s">
        <v>940</v>
      </c>
      <c r="BS92" s="270" t="s">
        <v>940</v>
      </c>
      <c r="BT92" s="270" t="s">
        <v>940</v>
      </c>
      <c r="BU92" s="270" t="s">
        <v>940</v>
      </c>
      <c r="BV92" s="270" t="s">
        <v>940</v>
      </c>
      <c r="BW92" s="270" t="s">
        <v>940</v>
      </c>
      <c r="BX92" s="270" t="s">
        <v>940</v>
      </c>
      <c r="BY92" s="270" t="s">
        <v>940</v>
      </c>
      <c r="BZ92" s="270" t="s">
        <v>940</v>
      </c>
      <c r="CA92" s="270" t="s">
        <v>940</v>
      </c>
      <c r="CB92" s="270" t="s">
        <v>940</v>
      </c>
      <c r="CC92" s="270" t="s">
        <v>940</v>
      </c>
      <c r="CD92" s="270" t="s">
        <v>940</v>
      </c>
      <c r="CE92" s="270" t="s">
        <v>940</v>
      </c>
      <c r="CF92" s="270" t="s">
        <v>940</v>
      </c>
      <c r="CG92" s="270" t="s">
        <v>940</v>
      </c>
      <c r="CH92" s="270" t="s">
        <v>940</v>
      </c>
      <c r="CI92" s="270" t="s">
        <v>940</v>
      </c>
      <c r="CJ92" s="270" t="s">
        <v>940</v>
      </c>
      <c r="CK92" s="270" t="s">
        <v>940</v>
      </c>
      <c r="CL92" s="270" t="s">
        <v>940</v>
      </c>
      <c r="CM92" s="270" t="s">
        <v>940</v>
      </c>
      <c r="CN92" s="270" t="s">
        <v>940</v>
      </c>
      <c r="CO92" s="270" t="s">
        <v>940</v>
      </c>
      <c r="CP92" s="270" t="s">
        <v>940</v>
      </c>
      <c r="CQ92" s="270" t="s">
        <v>940</v>
      </c>
      <c r="CR92" s="270" t="s">
        <v>940</v>
      </c>
      <c r="CS92" s="270" t="s">
        <v>940</v>
      </c>
      <c r="CT92" s="270" t="s">
        <v>940</v>
      </c>
      <c r="CU92" s="237" t="s">
        <v>20</v>
      </c>
      <c r="CV92" s="733" t="s">
        <v>948</v>
      </c>
      <c r="CW92" s="733" t="s">
        <v>948</v>
      </c>
      <c r="CX92" s="733" t="s">
        <v>948</v>
      </c>
      <c r="CY92" s="733" t="s">
        <v>948</v>
      </c>
      <c r="CZ92" s="733" t="s">
        <v>948</v>
      </c>
      <c r="DA92" s="733" t="s">
        <v>948</v>
      </c>
      <c r="DB92" s="733" t="s">
        <v>948</v>
      </c>
      <c r="DC92" s="733" t="s">
        <v>948</v>
      </c>
      <c r="DD92" s="733" t="s">
        <v>948</v>
      </c>
      <c r="DE92" s="733" t="s">
        <v>948</v>
      </c>
      <c r="DF92" s="733" t="s">
        <v>948</v>
      </c>
      <c r="DG92" s="733" t="s">
        <v>948</v>
      </c>
      <c r="DH92" s="733" t="s">
        <v>948</v>
      </c>
      <c r="DI92" s="733" t="s">
        <v>948</v>
      </c>
      <c r="DJ92" s="733" t="s">
        <v>948</v>
      </c>
      <c r="DK92" s="734" t="s">
        <v>896</v>
      </c>
      <c r="DL92" s="734" t="s">
        <v>896</v>
      </c>
      <c r="DM92" s="733" t="s">
        <v>948</v>
      </c>
      <c r="DN92" s="733" t="s">
        <v>948</v>
      </c>
      <c r="DO92" s="410" t="s">
        <v>22</v>
      </c>
      <c r="DP92" s="410" t="s">
        <v>22</v>
      </c>
      <c r="DQ92" s="252"/>
      <c r="DR92" s="252" t="s">
        <v>20</v>
      </c>
      <c r="DS92" s="400" t="s">
        <v>114</v>
      </c>
      <c r="DT92" s="400" t="s">
        <v>1225</v>
      </c>
      <c r="DU92" s="400" t="s">
        <v>1226</v>
      </c>
      <c r="DV92" s="400" t="s">
        <v>1227</v>
      </c>
      <c r="DW92" s="400" t="s">
        <v>1228</v>
      </c>
      <c r="DX92" s="400" t="s">
        <v>1229</v>
      </c>
      <c r="DY92" s="400" t="s">
        <v>1230</v>
      </c>
      <c r="DZ92" s="400" t="s">
        <v>1231</v>
      </c>
      <c r="EA92" s="400" t="s">
        <v>1232</v>
      </c>
      <c r="EB92" s="400" t="s">
        <v>1233</v>
      </c>
      <c r="EC92" s="400" t="s">
        <v>1234</v>
      </c>
      <c r="ED92" s="400" t="s">
        <v>1235</v>
      </c>
      <c r="EE92" s="725" t="s">
        <v>1236</v>
      </c>
      <c r="EF92" s="725" t="s">
        <v>1237</v>
      </c>
      <c r="EG92" s="725" t="s">
        <v>1238</v>
      </c>
      <c r="EH92" s="725" t="s">
        <v>1239</v>
      </c>
      <c r="EI92" s="725" t="s">
        <v>1239</v>
      </c>
      <c r="EJ92" s="725" t="s">
        <v>1239</v>
      </c>
      <c r="EK92" s="725" t="s">
        <v>1239</v>
      </c>
      <c r="EL92" s="725" t="s">
        <v>1239</v>
      </c>
      <c r="EM92" s="725" t="s">
        <v>1239</v>
      </c>
      <c r="EN92" s="725" t="s">
        <v>1239</v>
      </c>
      <c r="EO92" s="725" t="s">
        <v>1239</v>
      </c>
      <c r="EP92" s="725" t="s">
        <v>1239</v>
      </c>
      <c r="EQ92" s="725" t="s">
        <v>1239</v>
      </c>
      <c r="ER92" s="725" t="s">
        <v>1239</v>
      </c>
      <c r="ES92" s="725" t="s">
        <v>1239</v>
      </c>
      <c r="ET92" s="725" t="s">
        <v>1239</v>
      </c>
      <c r="EU92" s="725" t="s">
        <v>1239</v>
      </c>
      <c r="EV92" s="725" t="s">
        <v>1239</v>
      </c>
      <c r="EW92" s="725" t="s">
        <v>1239</v>
      </c>
      <c r="EX92" s="725" t="s">
        <v>1239</v>
      </c>
      <c r="EY92" s="725" t="s">
        <v>1239</v>
      </c>
      <c r="EZ92" s="725" t="s">
        <v>1239</v>
      </c>
      <c r="FA92" s="725" t="s">
        <v>1239</v>
      </c>
      <c r="FB92" s="725" t="s">
        <v>1239</v>
      </c>
      <c r="FC92" s="725" t="s">
        <v>1239</v>
      </c>
      <c r="FD92" s="400" t="s">
        <v>115</v>
      </c>
      <c r="FE92" s="400" t="s">
        <v>115</v>
      </c>
      <c r="FF92" s="400" t="s">
        <v>115</v>
      </c>
      <c r="FG92" s="400" t="s">
        <v>115</v>
      </c>
      <c r="FH92" s="732" t="s">
        <v>115</v>
      </c>
      <c r="FI92" s="112" t="s">
        <v>115</v>
      </c>
      <c r="FJ92" s="32" t="s">
        <v>22</v>
      </c>
      <c r="FK92" s="735"/>
      <c r="FL92" s="735"/>
      <c r="FM92" s="735"/>
      <c r="FN92" s="735"/>
      <c r="FO92" s="735"/>
      <c r="FP92" s="735"/>
      <c r="FQ92" s="735"/>
      <c r="FR92" s="735"/>
      <c r="FS92" s="95"/>
      <c r="FT92" s="95"/>
      <c r="FU92" s="95"/>
      <c r="FV92" s="95"/>
      <c r="FW92" s="95"/>
      <c r="FX92" s="95"/>
      <c r="FY92" s="95"/>
      <c r="FZ92" s="95"/>
      <c r="GA92" s="95"/>
      <c r="GB92" s="95"/>
      <c r="GC92" s="95"/>
      <c r="GD92" s="95"/>
      <c r="GE92" s="95"/>
      <c r="GF92" s="95"/>
      <c r="GG92" s="95"/>
      <c r="GH92" s="95"/>
      <c r="GI92" s="95"/>
      <c r="GJ92" s="243"/>
      <c r="GK92" s="397"/>
      <c r="GL92" s="397"/>
      <c r="GM92" s="397"/>
      <c r="GN92" s="397"/>
      <c r="GO92" s="397"/>
      <c r="GP92" s="397"/>
      <c r="GQ92" s="397"/>
      <c r="GR92" s="397"/>
      <c r="GS92" s="397"/>
      <c r="GT92" s="397"/>
      <c r="GU92" s="397"/>
      <c r="GV92" s="397"/>
      <c r="GW92" s="397"/>
      <c r="GX92" s="397"/>
      <c r="GY92" s="397"/>
      <c r="GZ92" s="397"/>
      <c r="HA92" s="397"/>
      <c r="HB92" s="397"/>
      <c r="HC92" s="397"/>
      <c r="HD92" s="397"/>
      <c r="HE92" s="397"/>
      <c r="HF92" s="397"/>
      <c r="HG92" s="397"/>
      <c r="HH92" s="397"/>
      <c r="HI92" s="397"/>
      <c r="HJ92" s="397"/>
      <c r="HK92" s="397"/>
      <c r="HL92" s="397"/>
      <c r="HM92" s="397"/>
      <c r="HN92" s="397"/>
      <c r="HO92" s="397"/>
      <c r="HP92" s="397"/>
      <c r="HQ92" s="397"/>
      <c r="HR92" s="397"/>
      <c r="HS92" s="397"/>
      <c r="HT92" s="397"/>
      <c r="HU92" s="397"/>
      <c r="HV92" s="397"/>
      <c r="HW92" s="397"/>
      <c r="HX92" s="397"/>
      <c r="HY92" s="397"/>
      <c r="HZ92" s="397"/>
      <c r="IA92" s="397"/>
      <c r="IB92" s="397"/>
      <c r="IC92" s="227"/>
      <c r="ID92" s="397"/>
      <c r="IE92" s="397"/>
      <c r="IF92" s="397"/>
      <c r="IG92" s="397"/>
      <c r="IH92" s="397"/>
      <c r="II92" s="397"/>
      <c r="IJ92" s="397"/>
      <c r="IK92" s="397"/>
      <c r="IL92" s="397"/>
      <c r="IM92" s="397"/>
      <c r="IN92" s="397"/>
      <c r="IO92" s="397"/>
      <c r="IP92" s="397"/>
      <c r="IQ92" s="397"/>
      <c r="IR92" s="397"/>
      <c r="IS92" s="397"/>
      <c r="IT92" s="397"/>
      <c r="IU92" s="397"/>
      <c r="IV92" s="397"/>
      <c r="IW92" s="397"/>
      <c r="IX92" s="397"/>
      <c r="IY92" s="397"/>
      <c r="IZ92" s="397"/>
      <c r="JA92" s="397"/>
      <c r="JB92" s="397"/>
      <c r="JC92" s="397"/>
      <c r="JD92" s="397"/>
      <c r="JE92" s="397"/>
      <c r="JF92" s="397"/>
      <c r="JG92" s="397"/>
      <c r="JH92" s="397"/>
      <c r="JI92" s="397"/>
      <c r="JJ92" s="397"/>
      <c r="JK92" s="397"/>
      <c r="JL92" s="397"/>
      <c r="JM92" s="397"/>
      <c r="JN92" s="397"/>
      <c r="JO92" s="397"/>
      <c r="JP92" s="397"/>
      <c r="JQ92" s="397"/>
      <c r="JR92" s="397"/>
      <c r="JS92" s="397"/>
      <c r="JT92" s="397"/>
      <c r="JU92" s="397"/>
      <c r="JV92" s="397"/>
      <c r="JW92" s="397"/>
      <c r="JX92" s="397"/>
      <c r="JY92" s="397"/>
      <c r="JZ92" s="397"/>
      <c r="KA92" s="397"/>
      <c r="KB92" s="397"/>
      <c r="KC92" s="397"/>
      <c r="KD92" s="397"/>
      <c r="KE92" s="397"/>
      <c r="KF92" s="397"/>
      <c r="KG92" s="397"/>
      <c r="KH92" s="397"/>
      <c r="KI92" s="397"/>
      <c r="KJ92" s="397"/>
      <c r="KK92" s="397"/>
      <c r="KL92" s="397"/>
      <c r="KM92" s="397"/>
      <c r="KN92" s="397"/>
      <c r="KO92" s="397"/>
      <c r="KP92" s="397"/>
      <c r="KQ92" s="397"/>
      <c r="KR92" s="397"/>
      <c r="KS92" s="397"/>
      <c r="KT92" s="397"/>
      <c r="KU92" s="397"/>
      <c r="KV92" s="397"/>
      <c r="KW92" s="397"/>
      <c r="KX92" s="397"/>
      <c r="KY92" s="397"/>
      <c r="KZ92" s="397"/>
      <c r="LA92" s="397"/>
      <c r="LB92" s="397"/>
      <c r="LC92" s="397"/>
      <c r="LD92" s="397"/>
      <c r="LE92" s="397"/>
      <c r="LF92" s="397"/>
      <c r="LG92" s="397"/>
      <c r="LH92" s="397"/>
      <c r="LI92" s="397"/>
      <c r="LJ92" s="397"/>
      <c r="LK92" s="397"/>
      <c r="LL92" s="397"/>
      <c r="LM92" s="397"/>
      <c r="LN92" s="397"/>
      <c r="LO92" s="397"/>
      <c r="LP92" s="397"/>
      <c r="LQ92" s="397"/>
      <c r="LR92" s="397"/>
      <c r="LS92" s="397"/>
      <c r="LT92" s="397"/>
      <c r="LU92" s="397"/>
      <c r="LV92" s="397"/>
      <c r="LW92" s="397"/>
      <c r="LX92" s="397"/>
      <c r="LY92" s="397"/>
      <c r="LZ92" s="397"/>
      <c r="MA92" s="397"/>
      <c r="MB92" s="397"/>
      <c r="MC92" s="397"/>
      <c r="MD92" s="397"/>
      <c r="ME92" s="397"/>
      <c r="MF92" s="397"/>
      <c r="MG92" s="397"/>
      <c r="MH92" s="397"/>
      <c r="MI92" s="397"/>
      <c r="MJ92" s="397"/>
      <c r="MK92" s="397"/>
      <c r="ML92" s="397"/>
      <c r="MM92" s="397"/>
      <c r="MN92" s="397"/>
      <c r="MO92" s="397"/>
      <c r="MP92" s="397"/>
      <c r="MQ92" s="397"/>
      <c r="MR92" s="397"/>
      <c r="MS92" s="397"/>
      <c r="MT92" s="397"/>
      <c r="MU92" s="397"/>
      <c r="MV92" s="397"/>
      <c r="MW92" s="397"/>
      <c r="MX92" s="397"/>
      <c r="MY92" s="397"/>
      <c r="MZ92" s="397"/>
      <c r="NA92" s="397"/>
      <c r="NB92" s="397"/>
      <c r="NC92" s="397"/>
      <c r="ND92" s="397"/>
      <c r="NE92" s="397"/>
      <c r="NF92" s="397"/>
      <c r="NG92" s="397"/>
      <c r="NH92" s="397"/>
      <c r="NI92" s="397"/>
      <c r="NJ92" s="397"/>
      <c r="NK92" s="397"/>
      <c r="NL92" s="397"/>
      <c r="NM92" s="397"/>
      <c r="NN92" s="397"/>
      <c r="NO92" s="397"/>
      <c r="NP92" s="397"/>
      <c r="NQ92" s="397"/>
      <c r="NR92" s="397"/>
      <c r="NS92" s="397"/>
      <c r="NT92" s="397"/>
      <c r="NU92" s="397"/>
      <c r="NV92" s="397"/>
      <c r="NW92" s="397"/>
      <c r="NX92" s="397"/>
      <c r="NY92" s="397"/>
      <c r="NZ92" s="397"/>
      <c r="OA92" s="397"/>
      <c r="OB92" s="397"/>
      <c r="OC92" s="397"/>
      <c r="OD92" s="397"/>
      <c r="OE92" s="397"/>
      <c r="OF92" s="397"/>
      <c r="OG92" s="397"/>
      <c r="OH92" s="397"/>
      <c r="OI92" s="397"/>
      <c r="OJ92" s="397"/>
      <c r="OK92" s="397"/>
      <c r="OL92" s="397"/>
      <c r="OM92" s="397"/>
      <c r="ON92" s="397"/>
      <c r="OO92" s="397"/>
      <c r="OP92" s="397"/>
      <c r="OQ92" s="397"/>
      <c r="OR92" s="397"/>
      <c r="OS92" s="397"/>
      <c r="OT92" s="397"/>
      <c r="OU92" s="397"/>
      <c r="OV92" s="397"/>
      <c r="OW92" s="397"/>
      <c r="OX92" s="397"/>
      <c r="OY92" s="397"/>
      <c r="OZ92" s="397"/>
      <c r="PA92" s="397"/>
      <c r="PB92" s="397"/>
      <c r="PC92" s="397"/>
      <c r="PD92" s="397"/>
      <c r="PE92" s="397"/>
      <c r="PF92" s="397"/>
      <c r="PG92" s="397"/>
      <c r="PH92" s="397"/>
      <c r="PI92" s="397"/>
      <c r="PJ92" s="397"/>
      <c r="PK92" s="397"/>
      <c r="PL92" s="397"/>
      <c r="PM92" s="397"/>
      <c r="PN92" s="397"/>
      <c r="PO92" s="397"/>
      <c r="PP92" s="397"/>
      <c r="PQ92" s="397"/>
      <c r="PR92" s="397"/>
      <c r="PS92" s="397"/>
      <c r="PT92" s="397"/>
      <c r="PU92" s="397"/>
      <c r="PV92" s="397"/>
      <c r="PW92" s="397"/>
      <c r="PX92" s="397"/>
      <c r="PY92" s="397"/>
      <c r="PZ92" s="397"/>
      <c r="QA92" s="397"/>
      <c r="QB92" s="397"/>
      <c r="QC92" s="397"/>
      <c r="QD92" s="397"/>
      <c r="QE92" s="397"/>
      <c r="QF92" s="397"/>
      <c r="QG92" s="397"/>
      <c r="QH92" s="397"/>
      <c r="QI92" s="397"/>
      <c r="QJ92" s="397"/>
      <c r="QK92" s="397"/>
      <c r="QL92" s="397"/>
      <c r="QM92" s="397"/>
      <c r="QN92" s="397"/>
      <c r="QO92" s="397"/>
      <c r="QP92" s="397"/>
      <c r="QQ92" s="397"/>
      <c r="QR92" s="397"/>
      <c r="QS92" s="397"/>
      <c r="QT92" s="397"/>
      <c r="QU92" s="397"/>
      <c r="QV92" s="397"/>
    </row>
    <row r="93" spans="1:464" customFormat="1" ht="16.5" customHeight="1">
      <c r="A93" s="491" t="s">
        <v>1240</v>
      </c>
      <c r="B93" s="491" t="s">
        <v>1241</v>
      </c>
      <c r="C93" s="440" t="s">
        <v>880</v>
      </c>
      <c r="D93" s="440" t="s">
        <v>844</v>
      </c>
      <c r="E93" s="232" t="s">
        <v>1242</v>
      </c>
      <c r="F93" s="400" t="s">
        <v>1086</v>
      </c>
      <c r="G93" s="311" t="s">
        <v>821</v>
      </c>
      <c r="H93" s="440"/>
      <c r="I93" s="626"/>
      <c r="J93" s="444" t="s">
        <v>1243</v>
      </c>
      <c r="K93" s="444" t="s">
        <v>1243</v>
      </c>
      <c r="L93" s="444" t="s">
        <v>1243</v>
      </c>
      <c r="M93" s="444" t="s">
        <v>1243</v>
      </c>
      <c r="N93" s="444" t="s">
        <v>1243</v>
      </c>
      <c r="O93" s="444" t="s">
        <v>1243</v>
      </c>
      <c r="P93" s="444" t="s">
        <v>1243</v>
      </c>
      <c r="Q93" s="444" t="s">
        <v>1243</v>
      </c>
      <c r="R93" s="444" t="s">
        <v>1243</v>
      </c>
      <c r="S93" s="444" t="s">
        <v>1243</v>
      </c>
      <c r="T93" s="444" t="s">
        <v>1243</v>
      </c>
      <c r="U93" s="444" t="s">
        <v>1243</v>
      </c>
      <c r="V93" s="444" t="s">
        <v>1243</v>
      </c>
      <c r="W93" s="444" t="s">
        <v>1243</v>
      </c>
      <c r="X93" s="444" t="s">
        <v>1243</v>
      </c>
      <c r="Y93" s="444" t="s">
        <v>1243</v>
      </c>
      <c r="Z93" s="444" t="s">
        <v>1243</v>
      </c>
      <c r="AA93" s="404" t="s">
        <v>22</v>
      </c>
      <c r="AB93" s="397"/>
      <c r="AC93" s="397"/>
      <c r="AD93" s="397"/>
      <c r="AE93" s="303" t="s">
        <v>850</v>
      </c>
      <c r="AF93" s="303" t="s">
        <v>850</v>
      </c>
      <c r="AG93" s="303" t="s">
        <v>850</v>
      </c>
      <c r="AH93" s="303" t="s">
        <v>850</v>
      </c>
      <c r="AI93" s="303" t="s">
        <v>850</v>
      </c>
      <c r="AJ93" s="303" t="s">
        <v>850</v>
      </c>
      <c r="AK93" s="303" t="s">
        <v>850</v>
      </c>
      <c r="AL93" s="303" t="s">
        <v>850</v>
      </c>
      <c r="AM93" s="303" t="s">
        <v>850</v>
      </c>
      <c r="AN93" s="303" t="s">
        <v>850</v>
      </c>
      <c r="AO93" s="303" t="s">
        <v>850</v>
      </c>
      <c r="AP93" s="303" t="s">
        <v>850</v>
      </c>
      <c r="AQ93" s="391" t="s">
        <v>20</v>
      </c>
      <c r="AR93" s="294" t="s">
        <v>998</v>
      </c>
      <c r="AS93" s="294" t="s">
        <v>998</v>
      </c>
      <c r="AT93" s="294" t="s">
        <v>998</v>
      </c>
      <c r="AU93" s="294" t="s">
        <v>998</v>
      </c>
      <c r="AV93" s="294" t="s">
        <v>998</v>
      </c>
      <c r="AW93" s="294" t="s">
        <v>998</v>
      </c>
      <c r="AX93" s="294" t="s">
        <v>998</v>
      </c>
      <c r="AY93" s="294" t="s">
        <v>998</v>
      </c>
      <c r="AZ93" s="404" t="s">
        <v>22</v>
      </c>
      <c r="BA93" s="397"/>
      <c r="BB93" s="391" t="s">
        <v>20</v>
      </c>
      <c r="BC93" s="251" t="s">
        <v>235</v>
      </c>
      <c r="BD93" s="251" t="s">
        <v>235</v>
      </c>
      <c r="BE93" s="251" t="s">
        <v>235</v>
      </c>
      <c r="BF93" s="251" t="s">
        <v>235</v>
      </c>
      <c r="BG93" s="251" t="s">
        <v>235</v>
      </c>
      <c r="BH93" s="251" t="s">
        <v>235</v>
      </c>
      <c r="BI93" s="251" t="s">
        <v>235</v>
      </c>
      <c r="BJ93" s="251" t="s">
        <v>235</v>
      </c>
      <c r="BK93" s="251" t="s">
        <v>235</v>
      </c>
      <c r="BL93" s="251" t="s">
        <v>235</v>
      </c>
      <c r="BM93" s="251" t="s">
        <v>235</v>
      </c>
      <c r="BN93" s="251" t="s">
        <v>235</v>
      </c>
      <c r="BO93" s="251" t="s">
        <v>235</v>
      </c>
      <c r="BP93" s="251" t="s">
        <v>235</v>
      </c>
      <c r="BQ93" s="251" t="s">
        <v>235</v>
      </c>
      <c r="BR93" s="251" t="s">
        <v>235</v>
      </c>
      <c r="BS93" s="251" t="s">
        <v>235</v>
      </c>
      <c r="BT93" s="251" t="s">
        <v>235</v>
      </c>
      <c r="BU93" s="251" t="s">
        <v>235</v>
      </c>
      <c r="BV93" s="391" t="s">
        <v>22</v>
      </c>
      <c r="BW93" s="233"/>
      <c r="BX93" s="233"/>
      <c r="BY93" s="233"/>
      <c r="BZ93" s="233"/>
      <c r="CA93" s="233"/>
      <c r="CB93" s="233"/>
      <c r="CC93" s="312"/>
      <c r="CD93" s="233"/>
      <c r="CE93" s="233"/>
      <c r="CF93" s="233"/>
      <c r="CG93" s="391" t="s">
        <v>20</v>
      </c>
      <c r="CH93" s="251" t="s">
        <v>235</v>
      </c>
      <c r="CI93" s="251" t="s">
        <v>235</v>
      </c>
      <c r="CJ93" s="251" t="s">
        <v>235</v>
      </c>
      <c r="CK93" s="251" t="s">
        <v>235</v>
      </c>
      <c r="CL93" s="251" t="s">
        <v>235</v>
      </c>
      <c r="CM93" s="251" t="s">
        <v>235</v>
      </c>
      <c r="CN93" s="251" t="s">
        <v>235</v>
      </c>
      <c r="CO93" s="251" t="s">
        <v>235</v>
      </c>
      <c r="CP93" s="251" t="s">
        <v>235</v>
      </c>
      <c r="CQ93" s="251" t="s">
        <v>235</v>
      </c>
      <c r="CR93" s="251" t="s">
        <v>235</v>
      </c>
      <c r="CS93" s="251" t="s">
        <v>235</v>
      </c>
      <c r="CT93" s="251" t="s">
        <v>235</v>
      </c>
      <c r="CU93" s="251" t="s">
        <v>235</v>
      </c>
      <c r="CV93" s="251" t="s">
        <v>235</v>
      </c>
      <c r="CW93" s="251" t="s">
        <v>235</v>
      </c>
      <c r="CX93" s="251" t="s">
        <v>235</v>
      </c>
      <c r="CY93" s="251" t="s">
        <v>235</v>
      </c>
      <c r="CZ93" s="251" t="s">
        <v>235</v>
      </c>
      <c r="DA93" s="251" t="s">
        <v>235</v>
      </c>
      <c r="DB93" s="251" t="s">
        <v>235</v>
      </c>
      <c r="DC93" s="251" t="s">
        <v>235</v>
      </c>
      <c r="DD93" s="251" t="s">
        <v>235</v>
      </c>
      <c r="DE93" s="251" t="s">
        <v>235</v>
      </c>
      <c r="DF93" s="251" t="s">
        <v>235</v>
      </c>
      <c r="DG93" s="251" t="s">
        <v>235</v>
      </c>
      <c r="DH93" s="251" t="s">
        <v>235</v>
      </c>
      <c r="DI93" s="400" t="s">
        <v>114</v>
      </c>
      <c r="DJ93" s="400" t="s">
        <v>114</v>
      </c>
      <c r="DK93" s="400" t="s">
        <v>114</v>
      </c>
      <c r="DL93" s="400" t="s">
        <v>114</v>
      </c>
      <c r="DM93" s="400" t="s">
        <v>114</v>
      </c>
      <c r="DN93" s="400" t="s">
        <v>114</v>
      </c>
      <c r="DO93" s="400" t="s">
        <v>114</v>
      </c>
      <c r="DP93" s="400" t="s">
        <v>114</v>
      </c>
      <c r="DQ93" s="400" t="s">
        <v>114</v>
      </c>
      <c r="DR93" s="400" t="s">
        <v>114</v>
      </c>
      <c r="DS93" s="400" t="s">
        <v>114</v>
      </c>
      <c r="DT93" s="400" t="s">
        <v>114</v>
      </c>
      <c r="DU93" s="400" t="s">
        <v>114</v>
      </c>
      <c r="DV93" s="400" t="s">
        <v>114</v>
      </c>
      <c r="DW93" s="400" t="s">
        <v>114</v>
      </c>
      <c r="DX93" s="400" t="s">
        <v>114</v>
      </c>
      <c r="DY93" s="400" t="s">
        <v>114</v>
      </c>
      <c r="DZ93" s="400" t="s">
        <v>114</v>
      </c>
      <c r="EA93" s="400" t="s">
        <v>114</v>
      </c>
      <c r="EB93" s="400" t="s">
        <v>114</v>
      </c>
      <c r="EC93" s="400" t="s">
        <v>114</v>
      </c>
      <c r="ED93" s="400" t="s">
        <v>114</v>
      </c>
      <c r="EE93" s="725" t="s">
        <v>114</v>
      </c>
      <c r="EF93" s="725" t="s">
        <v>114</v>
      </c>
      <c r="EG93" s="725" t="s">
        <v>114</v>
      </c>
      <c r="EH93" s="725" t="s">
        <v>114</v>
      </c>
      <c r="EI93" s="725" t="s">
        <v>114</v>
      </c>
      <c r="EJ93" s="725" t="s">
        <v>114</v>
      </c>
      <c r="EK93" s="725" t="s">
        <v>1225</v>
      </c>
      <c r="EL93" s="725" t="s">
        <v>1226</v>
      </c>
      <c r="EM93" s="725" t="s">
        <v>1227</v>
      </c>
      <c r="EN93" s="725" t="s">
        <v>1228</v>
      </c>
      <c r="EO93" s="725" t="s">
        <v>1229</v>
      </c>
      <c r="EP93" s="725" t="s">
        <v>1230</v>
      </c>
      <c r="EQ93" s="725" t="s">
        <v>1231</v>
      </c>
      <c r="ER93" s="725" t="s">
        <v>1232</v>
      </c>
      <c r="ES93" s="725" t="s">
        <v>1233</v>
      </c>
      <c r="ET93" s="725" t="s">
        <v>1234</v>
      </c>
      <c r="EU93" s="725" t="s">
        <v>1235</v>
      </c>
      <c r="EV93" s="725" t="s">
        <v>1236</v>
      </c>
      <c r="EW93" s="404" t="s">
        <v>22</v>
      </c>
      <c r="EX93" s="410"/>
      <c r="EY93" s="410"/>
      <c r="EZ93" s="410"/>
      <c r="FA93" s="410"/>
      <c r="FB93" s="410"/>
      <c r="FC93" s="410"/>
      <c r="FD93" s="410"/>
      <c r="FE93" s="410"/>
      <c r="FF93" s="410"/>
      <c r="FG93" s="397"/>
      <c r="FH93" s="192" t="s">
        <v>20</v>
      </c>
      <c r="FI93" s="729" t="s">
        <v>32</v>
      </c>
      <c r="FJ93" s="729" t="s">
        <v>236</v>
      </c>
      <c r="FK93" s="729" t="s">
        <v>75</v>
      </c>
      <c r="FL93" s="729" t="s">
        <v>1036</v>
      </c>
      <c r="FM93" s="729" t="s">
        <v>32</v>
      </c>
      <c r="FN93" s="729" t="s">
        <v>32</v>
      </c>
      <c r="FO93" s="729" t="s">
        <v>32</v>
      </c>
      <c r="FP93" s="729" t="s">
        <v>32</v>
      </c>
      <c r="FQ93" s="729" t="s">
        <v>32</v>
      </c>
      <c r="FR93" s="729" t="s">
        <v>32</v>
      </c>
      <c r="FS93" s="729" t="s">
        <v>32</v>
      </c>
      <c r="FT93" s="729" t="s">
        <v>32</v>
      </c>
      <c r="FU93" s="729" t="s">
        <v>32</v>
      </c>
      <c r="FV93" s="729" t="s">
        <v>32</v>
      </c>
      <c r="FW93" s="729" t="s">
        <v>32</v>
      </c>
      <c r="FX93" s="729" t="s">
        <v>32</v>
      </c>
      <c r="FY93" s="729" t="s">
        <v>32</v>
      </c>
      <c r="FZ93" s="729" t="s">
        <v>32</v>
      </c>
      <c r="GA93" s="729" t="s">
        <v>32</v>
      </c>
      <c r="GB93" s="729" t="s">
        <v>32</v>
      </c>
      <c r="GC93" s="729" t="s">
        <v>32</v>
      </c>
      <c r="GD93" s="729" t="s">
        <v>32</v>
      </c>
      <c r="GE93" s="729" t="s">
        <v>32</v>
      </c>
      <c r="GF93" s="729" t="s">
        <v>32</v>
      </c>
      <c r="GG93" s="729" t="s">
        <v>32</v>
      </c>
      <c r="GH93" s="729" t="s">
        <v>236</v>
      </c>
      <c r="GI93" s="100" t="s">
        <v>22</v>
      </c>
      <c r="GJ93" s="243"/>
      <c r="GK93" s="397"/>
      <c r="GL93" s="397"/>
      <c r="GM93" s="397"/>
      <c r="GN93" s="397"/>
      <c r="GO93" s="397"/>
      <c r="GP93" s="397"/>
      <c r="GQ93" s="397"/>
      <c r="GR93" s="397"/>
      <c r="GS93" s="397"/>
      <c r="GT93" s="397"/>
      <c r="GU93" s="192" t="s">
        <v>20</v>
      </c>
      <c r="GV93" s="730" t="s">
        <v>115</v>
      </c>
      <c r="GW93" s="730" t="s">
        <v>115</v>
      </c>
      <c r="GX93" s="730" t="s">
        <v>271</v>
      </c>
      <c r="GY93" s="730" t="s">
        <v>272</v>
      </c>
      <c r="GZ93" s="730" t="s">
        <v>273</v>
      </c>
      <c r="HA93" s="730" t="s">
        <v>274</v>
      </c>
      <c r="HB93" s="730" t="s">
        <v>275</v>
      </c>
      <c r="HC93" s="730" t="s">
        <v>276</v>
      </c>
      <c r="HD93" s="730" t="s">
        <v>277</v>
      </c>
      <c r="HE93" s="730" t="s">
        <v>278</v>
      </c>
      <c r="HF93" s="730" t="s">
        <v>279</v>
      </c>
      <c r="HG93" s="730" t="s">
        <v>280</v>
      </c>
      <c r="HH93" s="730" t="s">
        <v>280</v>
      </c>
      <c r="HI93" s="730" t="s">
        <v>280</v>
      </c>
      <c r="HJ93" s="730" t="s">
        <v>280</v>
      </c>
      <c r="HK93" s="730" t="s">
        <v>280</v>
      </c>
      <c r="HL93" s="730" t="s">
        <v>280</v>
      </c>
      <c r="HM93" s="730" t="s">
        <v>280</v>
      </c>
      <c r="HN93" s="730" t="s">
        <v>280</v>
      </c>
      <c r="HO93" s="397"/>
      <c r="HP93" s="397"/>
      <c r="HQ93" s="397"/>
      <c r="HR93" s="397"/>
      <c r="HS93" s="397"/>
      <c r="HT93" s="397"/>
      <c r="HU93" s="397"/>
      <c r="HV93" s="397"/>
      <c r="HW93" s="397"/>
      <c r="HX93" s="397"/>
      <c r="HY93" s="397"/>
      <c r="HZ93" s="397"/>
      <c r="IA93" s="397"/>
      <c r="IB93" s="397"/>
      <c r="IC93" s="227" t="s">
        <v>20</v>
      </c>
      <c r="ID93" s="566" t="s">
        <v>118</v>
      </c>
      <c r="IE93" s="566" t="s">
        <v>118</v>
      </c>
      <c r="IF93" s="566" t="s">
        <v>118</v>
      </c>
      <c r="IG93" s="566" t="s">
        <v>118</v>
      </c>
      <c r="IH93" s="566" t="s">
        <v>118</v>
      </c>
      <c r="II93" s="566" t="s">
        <v>118</v>
      </c>
      <c r="IJ93" s="566" t="s">
        <v>118</v>
      </c>
      <c r="IK93" s="566" t="s">
        <v>118</v>
      </c>
      <c r="IL93" s="566" t="s">
        <v>118</v>
      </c>
      <c r="IM93" s="566" t="s">
        <v>118</v>
      </c>
      <c r="IN93" s="566" t="s">
        <v>118</v>
      </c>
      <c r="IO93" s="566" t="s">
        <v>118</v>
      </c>
      <c r="IP93" s="566" t="s">
        <v>118</v>
      </c>
      <c r="IQ93" s="566" t="s">
        <v>118</v>
      </c>
      <c r="IR93" s="566" t="s">
        <v>118</v>
      </c>
      <c r="IS93" s="566" t="s">
        <v>118</v>
      </c>
      <c r="IT93" s="566" t="s">
        <v>118</v>
      </c>
      <c r="IU93" s="566" t="s">
        <v>118</v>
      </c>
      <c r="IV93" s="566" t="s">
        <v>118</v>
      </c>
      <c r="IW93" s="566" t="s">
        <v>118</v>
      </c>
      <c r="IX93" s="566" t="s">
        <v>118</v>
      </c>
      <c r="IY93" s="566" t="s">
        <v>118</v>
      </c>
      <c r="IZ93" s="566" t="s">
        <v>118</v>
      </c>
      <c r="JA93" s="566" t="s">
        <v>118</v>
      </c>
      <c r="JB93" s="566" t="s">
        <v>118</v>
      </c>
      <c r="JC93" s="566" t="s">
        <v>118</v>
      </c>
      <c r="JD93" s="566" t="s">
        <v>118</v>
      </c>
      <c r="JE93" s="566" t="s">
        <v>118</v>
      </c>
      <c r="JF93" s="566" t="s">
        <v>118</v>
      </c>
      <c r="JG93" s="566" t="s">
        <v>118</v>
      </c>
      <c r="JH93" s="566" t="s">
        <v>118</v>
      </c>
      <c r="JI93" s="566" t="s">
        <v>118</v>
      </c>
      <c r="JJ93" s="566" t="s">
        <v>118</v>
      </c>
      <c r="JK93" s="566" t="s">
        <v>118</v>
      </c>
      <c r="JL93" s="566" t="s">
        <v>118</v>
      </c>
      <c r="JM93" s="566" t="s">
        <v>118</v>
      </c>
      <c r="JN93" s="566" t="s">
        <v>118</v>
      </c>
      <c r="JO93" s="566" t="s">
        <v>118</v>
      </c>
      <c r="JP93" s="566" t="s">
        <v>118</v>
      </c>
      <c r="JQ93" s="566" t="s">
        <v>118</v>
      </c>
      <c r="JR93" s="566" t="s">
        <v>118</v>
      </c>
      <c r="JS93" s="566" t="s">
        <v>118</v>
      </c>
      <c r="JT93" s="566" t="s">
        <v>118</v>
      </c>
      <c r="JU93" s="566" t="s">
        <v>118</v>
      </c>
      <c r="JV93" s="566" t="s">
        <v>118</v>
      </c>
      <c r="JW93" s="397"/>
      <c r="JX93" s="397"/>
      <c r="JY93" s="397"/>
      <c r="JZ93" s="397"/>
      <c r="KA93" s="397"/>
      <c r="KB93" s="397"/>
      <c r="KC93" s="397"/>
      <c r="KD93" s="397"/>
      <c r="KE93" s="397"/>
      <c r="KF93" s="397"/>
      <c r="KG93" s="397"/>
      <c r="KH93" s="397"/>
      <c r="KI93" s="397"/>
      <c r="KJ93" s="397"/>
      <c r="KK93" s="397"/>
      <c r="KL93" s="397"/>
      <c r="KM93" s="397"/>
      <c r="KN93" s="397"/>
      <c r="KO93" s="397"/>
      <c r="KP93" s="397"/>
      <c r="KQ93" s="397"/>
      <c r="KR93" s="397"/>
      <c r="KS93" s="397"/>
      <c r="KT93" s="397"/>
      <c r="KU93" s="397"/>
      <c r="KV93" s="397"/>
      <c r="KW93" s="397"/>
      <c r="KX93" s="397"/>
      <c r="KY93" s="397"/>
      <c r="KZ93" s="397"/>
      <c r="LA93" s="397"/>
      <c r="LB93" s="397"/>
      <c r="LC93" s="397"/>
      <c r="LD93" s="397"/>
      <c r="LE93" s="397"/>
      <c r="LF93" s="397"/>
      <c r="LG93" s="397"/>
      <c r="LH93" s="397"/>
      <c r="LI93" s="397"/>
      <c r="LJ93" s="397"/>
      <c r="LK93" s="397"/>
      <c r="LL93" s="397"/>
      <c r="LM93" s="397"/>
      <c r="LN93" s="397"/>
      <c r="LO93" s="397"/>
      <c r="LP93" s="397"/>
      <c r="LQ93" s="397"/>
      <c r="LR93" s="397"/>
      <c r="LS93" s="397"/>
      <c r="LT93" s="397"/>
      <c r="LU93" s="397"/>
      <c r="LV93" s="397"/>
      <c r="LW93" s="397"/>
      <c r="LX93" s="397"/>
      <c r="LY93" s="397"/>
      <c r="LZ93" s="397"/>
      <c r="MA93" s="397"/>
      <c r="MB93" s="397"/>
      <c r="MC93" s="397"/>
      <c r="MD93" s="397"/>
      <c r="ME93" s="397"/>
      <c r="MF93" s="397"/>
      <c r="MG93" s="397"/>
      <c r="MH93" s="397"/>
      <c r="MI93" s="397"/>
      <c r="MJ93" s="397"/>
      <c r="MK93" s="397"/>
      <c r="ML93" s="397"/>
      <c r="MM93" s="397"/>
      <c r="MN93" s="397"/>
      <c r="MO93" s="397"/>
      <c r="MP93" s="397"/>
      <c r="MQ93" s="397"/>
      <c r="MR93" s="397"/>
      <c r="MS93" s="397"/>
      <c r="MT93" s="397"/>
      <c r="MU93" s="397"/>
      <c r="MV93" s="397"/>
      <c r="MW93" s="397"/>
      <c r="MX93" s="397"/>
      <c r="MY93" s="397"/>
      <c r="MZ93" s="397"/>
      <c r="NA93" s="397"/>
      <c r="NB93" s="397"/>
      <c r="NC93" s="397"/>
      <c r="ND93" s="397"/>
      <c r="NE93" s="397"/>
      <c r="NF93" s="397"/>
      <c r="NG93" s="397"/>
      <c r="NH93" s="397"/>
      <c r="NI93" s="397"/>
      <c r="NJ93" s="397"/>
      <c r="NK93" s="397"/>
      <c r="NL93" s="397"/>
      <c r="NM93" s="397"/>
      <c r="NN93" s="397"/>
      <c r="NO93" s="397"/>
      <c r="NP93" s="397"/>
      <c r="NQ93" s="397"/>
      <c r="NR93" s="397"/>
      <c r="NS93" s="397"/>
      <c r="NT93" s="397"/>
      <c r="NU93" s="397"/>
      <c r="NV93" s="397"/>
      <c r="NW93" s="397"/>
      <c r="NX93" s="397"/>
      <c r="NY93" s="397"/>
      <c r="NZ93" s="397"/>
      <c r="OA93" s="397"/>
      <c r="OB93" s="397"/>
      <c r="OC93" s="397"/>
      <c r="OD93" s="397"/>
      <c r="OE93" s="397"/>
      <c r="OF93" s="397"/>
      <c r="OG93" s="397"/>
      <c r="OH93" s="397"/>
      <c r="OI93" s="397"/>
      <c r="OJ93" s="397"/>
      <c r="OK93" s="397"/>
      <c r="OL93" s="397"/>
      <c r="OM93" s="397"/>
      <c r="ON93" s="397"/>
      <c r="OO93" s="397"/>
      <c r="OP93" s="397"/>
      <c r="OQ93" s="397"/>
      <c r="OR93" s="397"/>
      <c r="OS93" s="397"/>
      <c r="OT93" s="397"/>
      <c r="OU93" s="397"/>
      <c r="OV93" s="397"/>
      <c r="OW93" s="397"/>
      <c r="OX93" s="397"/>
      <c r="OY93" s="397"/>
      <c r="OZ93" s="397"/>
      <c r="PA93" s="397"/>
      <c r="PB93" s="397"/>
      <c r="PC93" s="397"/>
      <c r="PD93" s="397"/>
      <c r="PE93" s="397"/>
      <c r="PF93" s="397"/>
      <c r="PG93" s="397"/>
      <c r="PH93" s="397"/>
      <c r="PI93" s="397"/>
      <c r="PJ93" s="397"/>
      <c r="PK93" s="397"/>
      <c r="PL93" s="397"/>
      <c r="PM93" s="397"/>
      <c r="PN93" s="397"/>
      <c r="PO93" s="397"/>
      <c r="PP93" s="397"/>
      <c r="PQ93" s="397"/>
      <c r="PR93" s="397"/>
      <c r="PS93" s="397"/>
      <c r="PT93" s="397"/>
      <c r="PU93" s="397"/>
      <c r="PV93" s="397"/>
      <c r="PW93" s="397"/>
      <c r="PX93" s="397"/>
      <c r="PY93" s="397"/>
      <c r="PZ93" s="397"/>
      <c r="QA93" s="397"/>
      <c r="QB93" s="397"/>
      <c r="QC93" s="397"/>
      <c r="QD93" s="397"/>
      <c r="QE93" s="397"/>
      <c r="QF93" s="397"/>
      <c r="QG93" s="397"/>
      <c r="QH93" s="397"/>
      <c r="QI93" s="397"/>
      <c r="QJ93" s="397"/>
      <c r="QK93" s="397"/>
      <c r="QL93" s="397"/>
      <c r="QM93" s="397"/>
      <c r="QN93" s="397"/>
      <c r="QO93" s="397"/>
      <c r="QP93" s="397"/>
      <c r="QQ93" s="397"/>
      <c r="QR93" s="397"/>
      <c r="QS93" s="397"/>
      <c r="QT93" s="397"/>
      <c r="QU93" s="397"/>
      <c r="QV93" s="397"/>
    </row>
    <row r="94" spans="1:464" customFormat="1" ht="16.5" customHeight="1">
      <c r="A94" s="456" t="s">
        <v>968</v>
      </c>
      <c r="B94" s="456" t="s">
        <v>969</v>
      </c>
      <c r="C94" s="440" t="s">
        <v>880</v>
      </c>
      <c r="D94" s="440"/>
      <c r="E94" s="441" t="s">
        <v>25</v>
      </c>
      <c r="F94" s="399" t="s">
        <v>1244</v>
      </c>
      <c r="G94" s="445"/>
      <c r="H94" s="232" t="s">
        <v>883</v>
      </c>
      <c r="I94" s="621"/>
      <c r="J94" s="410"/>
      <c r="K94" s="410"/>
      <c r="L94" s="397"/>
      <c r="M94" s="397"/>
      <c r="N94" s="226" t="s">
        <v>20</v>
      </c>
      <c r="O94" s="509" t="s">
        <v>860</v>
      </c>
      <c r="P94" s="509" t="s">
        <v>860</v>
      </c>
      <c r="Q94" s="509" t="s">
        <v>860</v>
      </c>
      <c r="R94" s="509" t="s">
        <v>860</v>
      </c>
      <c r="S94" s="509" t="s">
        <v>860</v>
      </c>
      <c r="T94" s="509" t="s">
        <v>860</v>
      </c>
      <c r="U94" s="509" t="s">
        <v>860</v>
      </c>
      <c r="V94" s="509" t="s">
        <v>860</v>
      </c>
      <c r="W94" s="509" t="s">
        <v>860</v>
      </c>
      <c r="X94" s="509" t="s">
        <v>860</v>
      </c>
      <c r="Y94" s="509" t="s">
        <v>860</v>
      </c>
      <c r="Z94" s="509" t="s">
        <v>860</v>
      </c>
      <c r="AA94" s="509" t="s">
        <v>860</v>
      </c>
      <c r="AB94" s="509" t="s">
        <v>860</v>
      </c>
      <c r="AC94" s="509" t="s">
        <v>860</v>
      </c>
      <c r="AD94" s="509" t="s">
        <v>860</v>
      </c>
      <c r="AE94" s="509" t="s">
        <v>860</v>
      </c>
      <c r="AF94" s="509" t="s">
        <v>860</v>
      </c>
      <c r="AG94" s="509" t="s">
        <v>860</v>
      </c>
      <c r="AH94" s="227" t="s">
        <v>22</v>
      </c>
      <c r="AI94" s="410"/>
      <c r="AJ94" s="410"/>
      <c r="AK94" s="410"/>
      <c r="AL94" s="410"/>
      <c r="AM94" s="226" t="s">
        <v>20</v>
      </c>
      <c r="AN94" s="509" t="s">
        <v>970</v>
      </c>
      <c r="AO94" s="509" t="s">
        <v>970</v>
      </c>
      <c r="AP94" s="509" t="s">
        <v>970</v>
      </c>
      <c r="AQ94" s="509" t="s">
        <v>971</v>
      </c>
      <c r="AR94" s="509" t="s">
        <v>971</v>
      </c>
      <c r="AS94" s="509" t="s">
        <v>971</v>
      </c>
      <c r="AT94" s="509" t="s">
        <v>971</v>
      </c>
      <c r="AU94" s="509" t="s">
        <v>971</v>
      </c>
      <c r="AV94" s="509" t="s">
        <v>971</v>
      </c>
      <c r="AW94" s="509" t="s">
        <v>971</v>
      </c>
      <c r="AX94" s="509" t="s">
        <v>971</v>
      </c>
      <c r="AY94" s="509" t="s">
        <v>971</v>
      </c>
      <c r="AZ94" s="509" t="s">
        <v>971</v>
      </c>
      <c r="BA94" s="509" t="s">
        <v>971</v>
      </c>
      <c r="BB94" s="509" t="s">
        <v>971</v>
      </c>
      <c r="BC94" s="509" t="s">
        <v>971</v>
      </c>
      <c r="BD94" s="509" t="s">
        <v>971</v>
      </c>
      <c r="BE94" s="509" t="s">
        <v>873</v>
      </c>
      <c r="BF94" s="509" t="s">
        <v>873</v>
      </c>
      <c r="BG94" s="509" t="s">
        <v>873</v>
      </c>
      <c r="BH94" s="509" t="s">
        <v>873</v>
      </c>
      <c r="BI94" s="509" t="s">
        <v>873</v>
      </c>
      <c r="BJ94" s="509" t="s">
        <v>873</v>
      </c>
      <c r="BK94" s="509" t="s">
        <v>873</v>
      </c>
      <c r="BL94" s="509" t="s">
        <v>873</v>
      </c>
      <c r="BM94" s="509" t="s">
        <v>873</v>
      </c>
      <c r="BN94" s="509" t="s">
        <v>873</v>
      </c>
      <c r="BO94" s="509" t="s">
        <v>873</v>
      </c>
      <c r="BP94" s="509" t="s">
        <v>873</v>
      </c>
      <c r="BQ94" s="509" t="s">
        <v>873</v>
      </c>
      <c r="BR94" s="509" t="s">
        <v>972</v>
      </c>
      <c r="BS94" s="509" t="s">
        <v>973</v>
      </c>
      <c r="BT94" s="509" t="s">
        <v>974</v>
      </c>
      <c r="BU94" s="509" t="s">
        <v>975</v>
      </c>
      <c r="BV94" s="509" t="s">
        <v>976</v>
      </c>
      <c r="BW94" s="413" t="s">
        <v>22</v>
      </c>
      <c r="BX94" s="397"/>
      <c r="BY94" s="397"/>
      <c r="BZ94" s="275" t="s">
        <v>977</v>
      </c>
      <c r="CA94" s="391" t="s">
        <v>20</v>
      </c>
      <c r="CB94" s="396" t="s">
        <v>334</v>
      </c>
      <c r="CC94" s="396" t="s">
        <v>334</v>
      </c>
      <c r="CD94" s="396" t="s">
        <v>684</v>
      </c>
      <c r="CE94" s="396" t="s">
        <v>685</v>
      </c>
      <c r="CF94" s="396" t="s">
        <v>521</v>
      </c>
      <c r="CG94" s="396" t="s">
        <v>789</v>
      </c>
      <c r="CH94" s="396" t="s">
        <v>790</v>
      </c>
      <c r="CI94" s="396" t="s">
        <v>791</v>
      </c>
      <c r="CJ94" s="396" t="s">
        <v>792</v>
      </c>
      <c r="CK94" s="396" t="s">
        <v>793</v>
      </c>
      <c r="CL94" s="396" t="s">
        <v>782</v>
      </c>
      <c r="CM94" s="396" t="s">
        <v>794</v>
      </c>
      <c r="CN94" s="396" t="s">
        <v>795</v>
      </c>
      <c r="CO94" s="396" t="s">
        <v>795</v>
      </c>
      <c r="CP94" s="396" t="s">
        <v>795</v>
      </c>
      <c r="CQ94" s="236" t="s">
        <v>33</v>
      </c>
      <c r="CR94" s="399" t="s">
        <v>270</v>
      </c>
      <c r="CS94" s="399" t="s">
        <v>796</v>
      </c>
      <c r="CT94" s="399" t="s">
        <v>270</v>
      </c>
      <c r="CU94" s="399" t="s">
        <v>270</v>
      </c>
      <c r="CV94" s="399" t="s">
        <v>270</v>
      </c>
      <c r="CW94" s="399" t="s">
        <v>270</v>
      </c>
      <c r="CX94" s="399" t="s">
        <v>270</v>
      </c>
      <c r="CY94" s="399" t="s">
        <v>270</v>
      </c>
      <c r="CZ94" s="399" t="s">
        <v>270</v>
      </c>
      <c r="DA94" s="399" t="s">
        <v>270</v>
      </c>
      <c r="DB94" s="399" t="s">
        <v>270</v>
      </c>
      <c r="DC94" s="399" t="s">
        <v>270</v>
      </c>
      <c r="DD94" s="399" t="s">
        <v>270</v>
      </c>
      <c r="DE94" s="399" t="s">
        <v>270</v>
      </c>
      <c r="DF94" s="399" t="s">
        <v>270</v>
      </c>
      <c r="DG94" s="399" t="s">
        <v>270</v>
      </c>
      <c r="DH94" s="399" t="s">
        <v>270</v>
      </c>
      <c r="DI94" s="399" t="s">
        <v>270</v>
      </c>
      <c r="DJ94" s="399" t="s">
        <v>270</v>
      </c>
      <c r="DK94" s="399" t="s">
        <v>270</v>
      </c>
      <c r="DL94" s="416" t="s">
        <v>797</v>
      </c>
      <c r="DM94" s="416" t="s">
        <v>797</v>
      </c>
      <c r="DN94" s="416" t="s">
        <v>797</v>
      </c>
      <c r="DO94" s="416" t="s">
        <v>797</v>
      </c>
      <c r="DP94" s="416" t="s">
        <v>797</v>
      </c>
      <c r="DQ94" s="416" t="s">
        <v>797</v>
      </c>
      <c r="DR94" s="416" t="s">
        <v>797</v>
      </c>
      <c r="DS94" s="574" t="s">
        <v>269</v>
      </c>
      <c r="DT94" s="574" t="s">
        <v>269</v>
      </c>
      <c r="DU94" s="574" t="s">
        <v>269</v>
      </c>
      <c r="DV94" s="574" t="s">
        <v>269</v>
      </c>
      <c r="DW94" s="574" t="s">
        <v>269</v>
      </c>
      <c r="DX94" s="574" t="s">
        <v>269</v>
      </c>
      <c r="DY94" s="574" t="s">
        <v>269</v>
      </c>
      <c r="DZ94" s="574" t="s">
        <v>269</v>
      </c>
      <c r="EA94" s="574" t="s">
        <v>269</v>
      </c>
      <c r="EB94" s="574" t="s">
        <v>269</v>
      </c>
      <c r="EC94" s="574" t="s">
        <v>269</v>
      </c>
      <c r="ED94" s="574" t="s">
        <v>269</v>
      </c>
      <c r="EE94" s="574" t="s">
        <v>269</v>
      </c>
      <c r="EF94" s="574" t="s">
        <v>269</v>
      </c>
      <c r="EG94" s="574" t="s">
        <v>269</v>
      </c>
      <c r="EH94" s="574" t="s">
        <v>269</v>
      </c>
      <c r="EI94" s="574" t="s">
        <v>269</v>
      </c>
      <c r="EJ94" s="574" t="s">
        <v>269</v>
      </c>
      <c r="EK94" s="574" t="s">
        <v>269</v>
      </c>
      <c r="EL94" s="574" t="s">
        <v>269</v>
      </c>
      <c r="EM94" s="574" t="s">
        <v>269</v>
      </c>
      <c r="EN94" s="574" t="s">
        <v>269</v>
      </c>
      <c r="EO94" s="574" t="s">
        <v>269</v>
      </c>
      <c r="EP94" s="574" t="s">
        <v>269</v>
      </c>
      <c r="EQ94" s="574" t="s">
        <v>269</v>
      </c>
      <c r="ER94" s="390" t="s">
        <v>83</v>
      </c>
      <c r="ES94" s="390" t="s">
        <v>401</v>
      </c>
      <c r="ET94" s="390" t="s">
        <v>402</v>
      </c>
      <c r="EU94" s="390" t="s">
        <v>403</v>
      </c>
      <c r="EV94" s="390" t="s">
        <v>397</v>
      </c>
      <c r="EW94" s="574" t="s">
        <v>269</v>
      </c>
      <c r="EX94" s="574" t="s">
        <v>269</v>
      </c>
      <c r="EY94" s="574" t="s">
        <v>269</v>
      </c>
      <c r="EZ94" s="574" t="s">
        <v>269</v>
      </c>
      <c r="FA94" s="574" t="s">
        <v>269</v>
      </c>
      <c r="FB94" s="574" t="s">
        <v>269</v>
      </c>
      <c r="FC94" s="574" t="s">
        <v>269</v>
      </c>
      <c r="FD94" s="574" t="s">
        <v>269</v>
      </c>
      <c r="FE94" s="404" t="s">
        <v>22</v>
      </c>
      <c r="FF94" s="391">
        <v>83</v>
      </c>
      <c r="FG94" s="397" t="s">
        <v>1245</v>
      </c>
      <c r="FH94" s="397"/>
      <c r="FI94" s="165"/>
      <c r="FJ94" s="165"/>
      <c r="FK94" s="165"/>
      <c r="FL94" s="165"/>
      <c r="FM94" s="203" t="s">
        <v>20</v>
      </c>
      <c r="FN94" s="736" t="s">
        <v>32</v>
      </c>
      <c r="FO94" s="736" t="s">
        <v>32</v>
      </c>
      <c r="FP94" s="736" t="s">
        <v>32</v>
      </c>
      <c r="FQ94" s="736" t="s">
        <v>32</v>
      </c>
      <c r="FR94" s="736" t="s">
        <v>32</v>
      </c>
      <c r="FS94" s="736" t="s">
        <v>32</v>
      </c>
      <c r="FT94" s="736" t="s">
        <v>32</v>
      </c>
      <c r="FU94" s="736" t="s">
        <v>32</v>
      </c>
      <c r="FV94" s="736" t="s">
        <v>32</v>
      </c>
      <c r="FW94" s="736" t="s">
        <v>32</v>
      </c>
      <c r="FX94" s="736" t="s">
        <v>32</v>
      </c>
      <c r="FY94" s="736" t="s">
        <v>32</v>
      </c>
      <c r="FZ94" s="736" t="s">
        <v>32</v>
      </c>
      <c r="GA94" s="736" t="s">
        <v>32</v>
      </c>
      <c r="GB94" s="736" t="s">
        <v>32</v>
      </c>
      <c r="GC94" s="736" t="s">
        <v>32</v>
      </c>
      <c r="GD94" s="736" t="s">
        <v>32</v>
      </c>
      <c r="GE94" s="736" t="s">
        <v>32</v>
      </c>
      <c r="GF94" s="736" t="s">
        <v>32</v>
      </c>
      <c r="GG94" s="736" t="s">
        <v>32</v>
      </c>
      <c r="GH94" s="736" t="s">
        <v>32</v>
      </c>
      <c r="GI94" s="165"/>
      <c r="GJ94" s="397"/>
      <c r="GK94" s="397"/>
      <c r="GL94" s="410" t="s">
        <v>978</v>
      </c>
      <c r="GM94" s="397"/>
      <c r="GN94" s="397"/>
      <c r="GO94" s="397"/>
      <c r="GP94" s="397"/>
      <c r="GQ94" s="397"/>
      <c r="GR94" s="397"/>
      <c r="GS94" s="397"/>
      <c r="GT94" s="397"/>
      <c r="GU94" s="227" t="s">
        <v>20</v>
      </c>
      <c r="GV94" s="400" t="s">
        <v>115</v>
      </c>
      <c r="GW94" s="400" t="s">
        <v>115</v>
      </c>
      <c r="GX94" s="400" t="s">
        <v>271</v>
      </c>
      <c r="GY94" s="400" t="s">
        <v>272</v>
      </c>
      <c r="GZ94" s="400" t="s">
        <v>273</v>
      </c>
      <c r="HA94" s="400" t="s">
        <v>274</v>
      </c>
      <c r="HB94" s="400" t="s">
        <v>275</v>
      </c>
      <c r="HC94" s="400" t="s">
        <v>276</v>
      </c>
      <c r="HD94" s="400" t="s">
        <v>277</v>
      </c>
      <c r="HE94" s="400" t="s">
        <v>278</v>
      </c>
      <c r="HF94" s="400" t="s">
        <v>279</v>
      </c>
      <c r="HG94" s="400" t="s">
        <v>280</v>
      </c>
      <c r="HH94" s="400" t="s">
        <v>280</v>
      </c>
      <c r="HI94" s="400" t="s">
        <v>280</v>
      </c>
      <c r="HJ94" s="400" t="s">
        <v>280</v>
      </c>
      <c r="HK94" s="400" t="s">
        <v>280</v>
      </c>
      <c r="HL94" s="400" t="s">
        <v>280</v>
      </c>
      <c r="HM94" s="400" t="s">
        <v>280</v>
      </c>
      <c r="HN94" s="400" t="s">
        <v>280</v>
      </c>
      <c r="HO94" s="397"/>
      <c r="HP94" s="397"/>
      <c r="HQ94" s="397"/>
      <c r="HR94" s="397"/>
      <c r="HS94" s="397"/>
      <c r="HT94" s="397"/>
      <c r="HU94" s="397"/>
      <c r="HV94" s="397"/>
      <c r="HW94" s="397"/>
      <c r="HX94" s="397"/>
      <c r="HY94" s="397"/>
      <c r="HZ94" s="397"/>
      <c r="IA94" s="397"/>
      <c r="IB94" s="397"/>
      <c r="IC94" s="397"/>
      <c r="ID94" s="397"/>
      <c r="IE94" s="397"/>
      <c r="IF94" s="397"/>
      <c r="IG94" s="397"/>
      <c r="IH94" s="397"/>
      <c r="II94" s="397"/>
      <c r="IJ94" s="397"/>
      <c r="IK94" s="397"/>
      <c r="IL94" s="397"/>
      <c r="IM94" s="397"/>
      <c r="IN94" s="397"/>
      <c r="IO94" s="397"/>
      <c r="IP94" s="397"/>
      <c r="IQ94" s="397"/>
      <c r="IR94" s="397"/>
      <c r="IS94" s="397"/>
      <c r="IT94" s="397"/>
      <c r="IU94" s="397"/>
      <c r="IV94" s="397"/>
      <c r="IW94" s="397"/>
      <c r="IX94" s="397"/>
      <c r="IY94" s="397"/>
      <c r="IZ94" s="397"/>
      <c r="JA94" s="397"/>
      <c r="JB94" s="397"/>
      <c r="JC94" s="397"/>
      <c r="JD94" s="397"/>
      <c r="JE94" s="397"/>
      <c r="JF94" s="397"/>
      <c r="JG94" s="397"/>
      <c r="JH94" s="397"/>
      <c r="JI94" s="397"/>
      <c r="JJ94" s="397"/>
      <c r="JK94" s="397"/>
      <c r="JL94" s="397"/>
      <c r="JM94" s="397"/>
      <c r="JN94" s="397"/>
      <c r="JO94" s="397"/>
      <c r="JP94" s="397"/>
      <c r="JQ94" s="397"/>
      <c r="JR94" s="397"/>
      <c r="JS94" s="397"/>
      <c r="JT94" s="397"/>
      <c r="JU94" s="397"/>
      <c r="JV94" s="397"/>
      <c r="JW94" s="397"/>
      <c r="JX94" s="397"/>
      <c r="JY94" s="397"/>
      <c r="JZ94" s="397"/>
      <c r="KA94" s="397"/>
      <c r="KB94" s="397"/>
      <c r="KC94" s="397"/>
      <c r="KD94" s="397"/>
      <c r="KE94" s="397"/>
      <c r="KF94" s="397"/>
      <c r="KG94" s="397"/>
      <c r="KH94" s="397"/>
      <c r="KI94" s="397"/>
      <c r="KJ94" s="397"/>
      <c r="KK94" s="397"/>
      <c r="KL94" s="397"/>
      <c r="KM94" s="397"/>
      <c r="KN94" s="397"/>
      <c r="KO94" s="397"/>
      <c r="KP94" s="397"/>
      <c r="KQ94" s="397"/>
      <c r="KR94" s="397"/>
      <c r="KS94" s="397"/>
      <c r="KT94" s="397"/>
      <c r="KU94" s="397"/>
      <c r="KV94" s="397"/>
      <c r="KW94" s="397"/>
      <c r="KX94" s="397"/>
      <c r="KY94" s="397"/>
      <c r="KZ94" s="397"/>
      <c r="LA94" s="397"/>
      <c r="LB94" s="397"/>
      <c r="LC94" s="397"/>
      <c r="LD94" s="397"/>
      <c r="LE94" s="397"/>
      <c r="LF94" s="397"/>
      <c r="LG94" s="397"/>
      <c r="LH94" s="397"/>
      <c r="LI94" s="397"/>
      <c r="LJ94" s="397"/>
      <c r="LK94" s="397"/>
      <c r="LL94" s="397"/>
      <c r="LM94" s="397"/>
      <c r="LN94" s="397"/>
      <c r="LO94" s="397"/>
      <c r="LP94" s="397"/>
      <c r="LQ94" s="397"/>
      <c r="LR94" s="397"/>
      <c r="LS94" s="397"/>
      <c r="LT94" s="397"/>
      <c r="LU94" s="397"/>
      <c r="LV94" s="397"/>
      <c r="LW94" s="397"/>
      <c r="LX94" s="397"/>
      <c r="LY94" s="397"/>
      <c r="LZ94" s="397"/>
      <c r="MA94" s="397"/>
      <c r="MB94" s="397"/>
      <c r="MC94" s="397"/>
      <c r="MD94" s="397"/>
      <c r="ME94" s="397"/>
      <c r="MF94" s="397"/>
      <c r="MG94" s="397"/>
      <c r="MH94" s="397"/>
      <c r="MI94" s="397"/>
      <c r="MJ94" s="397"/>
      <c r="MK94" s="397"/>
      <c r="ML94" s="554" t="s">
        <v>891</v>
      </c>
      <c r="MM94" s="554" t="s">
        <v>891</v>
      </c>
      <c r="MN94" s="554" t="s">
        <v>891</v>
      </c>
      <c r="MO94" s="554" t="s">
        <v>891</v>
      </c>
      <c r="MP94" s="554" t="s">
        <v>891</v>
      </c>
      <c r="MQ94" s="554" t="s">
        <v>891</v>
      </c>
      <c r="MR94" s="554" t="s">
        <v>891</v>
      </c>
      <c r="MS94" s="554" t="s">
        <v>891</v>
      </c>
      <c r="MT94" s="554" t="s">
        <v>891</v>
      </c>
      <c r="MU94" s="554" t="s">
        <v>891</v>
      </c>
      <c r="MV94" s="554" t="s">
        <v>891</v>
      </c>
      <c r="MW94" s="554" t="s">
        <v>891</v>
      </c>
      <c r="MX94" s="554" t="s">
        <v>891</v>
      </c>
      <c r="MY94" s="554" t="s">
        <v>891</v>
      </c>
      <c r="MZ94" s="554" t="s">
        <v>891</v>
      </c>
      <c r="NA94" s="554" t="s">
        <v>891</v>
      </c>
      <c r="NB94" s="554" t="s">
        <v>891</v>
      </c>
      <c r="NC94" s="554" t="s">
        <v>891</v>
      </c>
      <c r="ND94" s="554" t="s">
        <v>891</v>
      </c>
      <c r="NE94" s="554" t="s">
        <v>891</v>
      </c>
      <c r="NF94" s="554" t="s">
        <v>891</v>
      </c>
      <c r="NG94" s="554" t="s">
        <v>891</v>
      </c>
      <c r="NH94" s="554" t="s">
        <v>891</v>
      </c>
      <c r="NI94" s="554" t="s">
        <v>891</v>
      </c>
      <c r="NJ94" s="554" t="s">
        <v>891</v>
      </c>
      <c r="NK94" s="554" t="s">
        <v>891</v>
      </c>
      <c r="NL94" s="554" t="s">
        <v>891</v>
      </c>
      <c r="NM94" s="554" t="s">
        <v>891</v>
      </c>
      <c r="NN94" s="554" t="s">
        <v>891</v>
      </c>
      <c r="NO94" s="554" t="s">
        <v>891</v>
      </c>
      <c r="NP94" s="554" t="s">
        <v>891</v>
      </c>
      <c r="NQ94" s="554" t="s">
        <v>891</v>
      </c>
      <c r="NR94" s="554" t="s">
        <v>891</v>
      </c>
      <c r="NS94" s="554" t="s">
        <v>891</v>
      </c>
      <c r="NT94" s="554" t="s">
        <v>891</v>
      </c>
      <c r="NU94" s="554" t="s">
        <v>891</v>
      </c>
      <c r="NV94" s="554" t="s">
        <v>891</v>
      </c>
      <c r="NW94" s="554" t="s">
        <v>891</v>
      </c>
      <c r="NX94" s="554" t="s">
        <v>891</v>
      </c>
      <c r="NY94" s="554" t="s">
        <v>891</v>
      </c>
      <c r="NZ94" s="554" t="s">
        <v>891</v>
      </c>
      <c r="OA94" s="554" t="s">
        <v>891</v>
      </c>
      <c r="OB94" s="554" t="s">
        <v>891</v>
      </c>
      <c r="OC94" s="554" t="s">
        <v>891</v>
      </c>
      <c r="OD94" s="554" t="s">
        <v>891</v>
      </c>
      <c r="OE94" s="397"/>
      <c r="OF94" s="397"/>
      <c r="OG94" s="397"/>
      <c r="OH94" s="397"/>
      <c r="OI94" s="397"/>
      <c r="OJ94" s="397"/>
      <c r="OK94" s="397"/>
      <c r="OL94" s="397"/>
      <c r="OM94" s="397"/>
      <c r="ON94" s="397"/>
      <c r="OO94" s="397"/>
      <c r="OP94" s="397"/>
      <c r="OQ94" s="397"/>
      <c r="OR94" s="397"/>
      <c r="OS94" s="397"/>
      <c r="OT94" s="397"/>
      <c r="OU94" s="397"/>
      <c r="OV94" s="397"/>
      <c r="OW94" s="397"/>
      <c r="OX94" s="397"/>
      <c r="OY94" s="397"/>
      <c r="OZ94" s="397"/>
      <c r="PA94" s="397"/>
      <c r="PB94" s="397"/>
      <c r="PC94" s="397"/>
      <c r="PD94" s="397"/>
      <c r="PE94" s="397"/>
      <c r="PF94" s="397"/>
      <c r="PG94" s="397"/>
      <c r="PH94" s="397"/>
      <c r="PI94" s="397"/>
      <c r="PJ94" s="397"/>
      <c r="PK94" s="397"/>
      <c r="PL94" s="397"/>
      <c r="PM94" s="397"/>
      <c r="PN94" s="397"/>
      <c r="PO94" s="397"/>
      <c r="PP94" s="397"/>
      <c r="PQ94" s="397"/>
      <c r="PR94" s="397"/>
      <c r="PS94" s="397"/>
      <c r="PT94" s="397"/>
      <c r="PU94" s="397"/>
      <c r="PV94" s="397"/>
      <c r="PW94" s="397"/>
      <c r="PX94" s="397"/>
      <c r="PY94" s="397"/>
      <c r="PZ94" s="397"/>
      <c r="QA94" s="397"/>
      <c r="QB94" s="397"/>
      <c r="QC94" s="397"/>
      <c r="QD94" s="397"/>
      <c r="QE94" s="397"/>
      <c r="QF94" s="397"/>
      <c r="QG94" s="397"/>
      <c r="QH94" s="397"/>
      <c r="QI94" s="397"/>
      <c r="QJ94" s="397"/>
      <c r="QK94" s="397"/>
      <c r="QL94" s="397"/>
      <c r="QM94" s="397"/>
      <c r="QN94" s="397"/>
      <c r="QO94" s="397"/>
      <c r="QP94" s="397"/>
      <c r="QQ94" s="397"/>
      <c r="QR94" s="397"/>
      <c r="QS94" s="397"/>
      <c r="QT94" s="397"/>
      <c r="QU94" s="397"/>
      <c r="QV94" s="397"/>
    </row>
    <row r="95" spans="1:464" customFormat="1" ht="16.5" customHeight="1">
      <c r="A95" s="239" t="s">
        <v>968</v>
      </c>
      <c r="B95" s="239" t="s">
        <v>1246</v>
      </c>
      <c r="C95" s="440" t="s">
        <v>880</v>
      </c>
      <c r="D95" s="440"/>
      <c r="E95" s="441" t="s">
        <v>25</v>
      </c>
      <c r="F95" s="399" t="s">
        <v>1244</v>
      </c>
      <c r="G95" s="328"/>
      <c r="H95" s="232" t="s">
        <v>883</v>
      </c>
      <c r="I95" s="621"/>
      <c r="J95" s="273"/>
      <c r="K95" s="273"/>
      <c r="L95" s="273"/>
      <c r="M95" s="273"/>
      <c r="N95" s="226" t="s">
        <v>20</v>
      </c>
      <c r="O95" s="245" t="s">
        <v>848</v>
      </c>
      <c r="P95" s="245" t="s">
        <v>848</v>
      </c>
      <c r="Q95" s="245" t="s">
        <v>848</v>
      </c>
      <c r="R95" s="245" t="s">
        <v>848</v>
      </c>
      <c r="S95" s="245" t="s">
        <v>848</v>
      </c>
      <c r="T95" s="227" t="s">
        <v>22</v>
      </c>
      <c r="U95" s="228" t="s">
        <v>940</v>
      </c>
      <c r="V95" s="227" t="s">
        <v>20</v>
      </c>
      <c r="W95" s="245" t="s">
        <v>848</v>
      </c>
      <c r="X95" s="245" t="s">
        <v>848</v>
      </c>
      <c r="Y95" s="245" t="s">
        <v>848</v>
      </c>
      <c r="Z95" s="245" t="s">
        <v>848</v>
      </c>
      <c r="AA95" s="245" t="s">
        <v>848</v>
      </c>
      <c r="AB95" s="245" t="s">
        <v>848</v>
      </c>
      <c r="AC95" s="245" t="s">
        <v>848</v>
      </c>
      <c r="AD95" s="245" t="s">
        <v>848</v>
      </c>
      <c r="AE95" s="245" t="s">
        <v>848</v>
      </c>
      <c r="AF95" s="245" t="s">
        <v>848</v>
      </c>
      <c r="AG95" s="245" t="s">
        <v>848</v>
      </c>
      <c r="AH95" s="245" t="s">
        <v>848</v>
      </c>
      <c r="AI95" s="245" t="s">
        <v>848</v>
      </c>
      <c r="AJ95" s="245" t="s">
        <v>848</v>
      </c>
      <c r="AK95" s="245" t="s">
        <v>848</v>
      </c>
      <c r="AL95" s="245" t="s">
        <v>848</v>
      </c>
      <c r="AM95" s="245" t="s">
        <v>848</v>
      </c>
      <c r="AN95" s="245" t="s">
        <v>848</v>
      </c>
      <c r="AO95" s="245" t="s">
        <v>848</v>
      </c>
      <c r="AP95" s="245" t="s">
        <v>848</v>
      </c>
      <c r="AQ95" s="245" t="s">
        <v>848</v>
      </c>
      <c r="AR95" s="245" t="s">
        <v>848</v>
      </c>
      <c r="AS95" s="245" t="s">
        <v>848</v>
      </c>
      <c r="AT95" s="245" t="s">
        <v>848</v>
      </c>
      <c r="AU95" s="245" t="s">
        <v>848</v>
      </c>
      <c r="AV95" s="245" t="s">
        <v>848</v>
      </c>
      <c r="AW95" s="245" t="s">
        <v>848</v>
      </c>
      <c r="AX95" s="245" t="s">
        <v>861</v>
      </c>
      <c r="AY95" s="245" t="s">
        <v>861</v>
      </c>
      <c r="AZ95" s="245" t="s">
        <v>861</v>
      </c>
      <c r="BA95" s="245" t="s">
        <v>861</v>
      </c>
      <c r="BB95" s="245" t="s">
        <v>861</v>
      </c>
      <c r="BC95" s="245" t="s">
        <v>861</v>
      </c>
      <c r="BD95" s="245" t="s">
        <v>861</v>
      </c>
      <c r="BE95" s="245" t="s">
        <v>873</v>
      </c>
      <c r="BF95" s="245" t="s">
        <v>873</v>
      </c>
      <c r="BG95" s="245" t="s">
        <v>873</v>
      </c>
      <c r="BH95" s="245" t="s">
        <v>873</v>
      </c>
      <c r="BI95" s="245" t="s">
        <v>873</v>
      </c>
      <c r="BJ95" s="245" t="s">
        <v>873</v>
      </c>
      <c r="BK95" s="245" t="s">
        <v>873</v>
      </c>
      <c r="BL95" s="245" t="s">
        <v>873</v>
      </c>
      <c r="BM95" s="245" t="s">
        <v>873</v>
      </c>
      <c r="BN95" s="446" t="s">
        <v>22</v>
      </c>
      <c r="BO95" s="410" t="s">
        <v>850</v>
      </c>
      <c r="BP95" s="410" t="s">
        <v>850</v>
      </c>
      <c r="BQ95" s="410" t="s">
        <v>850</v>
      </c>
      <c r="BR95" s="410" t="s">
        <v>850</v>
      </c>
      <c r="BS95" s="410" t="s">
        <v>850</v>
      </c>
      <c r="BT95" s="410" t="s">
        <v>850</v>
      </c>
      <c r="BU95" s="410" t="s">
        <v>850</v>
      </c>
      <c r="BV95" s="410" t="s">
        <v>850</v>
      </c>
      <c r="BW95" s="397"/>
      <c r="BX95" s="397"/>
      <c r="BY95" s="227" t="s">
        <v>20</v>
      </c>
      <c r="BZ95" s="245" t="s">
        <v>849</v>
      </c>
      <c r="CA95" s="245" t="s">
        <v>849</v>
      </c>
      <c r="CB95" s="245" t="s">
        <v>849</v>
      </c>
      <c r="CC95" s="245" t="s">
        <v>849</v>
      </c>
      <c r="CD95" s="245" t="s">
        <v>849</v>
      </c>
      <c r="CE95" s="245" t="s">
        <v>849</v>
      </c>
      <c r="CF95" s="245" t="s">
        <v>849</v>
      </c>
      <c r="CG95" s="245" t="s">
        <v>849</v>
      </c>
      <c r="CH95" s="245" t="s">
        <v>849</v>
      </c>
      <c r="CI95" s="245" t="s">
        <v>849</v>
      </c>
      <c r="CJ95" s="245" t="s">
        <v>849</v>
      </c>
      <c r="CK95" s="245" t="s">
        <v>849</v>
      </c>
      <c r="CL95" s="245" t="s">
        <v>849</v>
      </c>
      <c r="CM95" s="245" t="s">
        <v>849</v>
      </c>
      <c r="CN95" s="227" t="s">
        <v>22</v>
      </c>
      <c r="CO95" s="397"/>
      <c r="CP95" s="408" t="s">
        <v>20</v>
      </c>
      <c r="CQ95" s="399" t="s">
        <v>270</v>
      </c>
      <c r="CR95" s="399" t="s">
        <v>270</v>
      </c>
      <c r="CS95" s="399" t="s">
        <v>270</v>
      </c>
      <c r="CT95" s="399" t="s">
        <v>270</v>
      </c>
      <c r="CU95" s="399" t="s">
        <v>270</v>
      </c>
      <c r="CV95" s="399" t="s">
        <v>270</v>
      </c>
      <c r="CW95" s="399" t="s">
        <v>270</v>
      </c>
      <c r="CX95" s="399" t="s">
        <v>270</v>
      </c>
      <c r="CY95" s="399" t="s">
        <v>270</v>
      </c>
      <c r="CZ95" s="399" t="s">
        <v>270</v>
      </c>
      <c r="DA95" s="399" t="s">
        <v>270</v>
      </c>
      <c r="DB95" s="399" t="s">
        <v>270</v>
      </c>
      <c r="DC95" s="399" t="s">
        <v>270</v>
      </c>
      <c r="DD95" s="399" t="s">
        <v>270</v>
      </c>
      <c r="DE95" s="399" t="s">
        <v>270</v>
      </c>
      <c r="DF95" s="399" t="s">
        <v>270</v>
      </c>
      <c r="DG95" s="399" t="s">
        <v>270</v>
      </c>
      <c r="DH95" s="399" t="s">
        <v>270</v>
      </c>
      <c r="DI95" s="399" t="s">
        <v>270</v>
      </c>
      <c r="DJ95" s="399" t="s">
        <v>270</v>
      </c>
      <c r="DK95" s="399" t="s">
        <v>270</v>
      </c>
      <c r="DL95" s="416" t="s">
        <v>797</v>
      </c>
      <c r="DM95" s="416" t="s">
        <v>797</v>
      </c>
      <c r="DN95" s="416" t="s">
        <v>797</v>
      </c>
      <c r="DO95" s="416" t="s">
        <v>797</v>
      </c>
      <c r="DP95" s="416" t="s">
        <v>797</v>
      </c>
      <c r="DQ95" s="416" t="s">
        <v>797</v>
      </c>
      <c r="DR95" s="416" t="s">
        <v>797</v>
      </c>
      <c r="DS95" s="574" t="s">
        <v>1247</v>
      </c>
      <c r="DT95" s="574" t="s">
        <v>269</v>
      </c>
      <c r="DU95" s="574" t="s">
        <v>269</v>
      </c>
      <c r="DV95" s="574" t="s">
        <v>269</v>
      </c>
      <c r="DW95" s="574" t="s">
        <v>269</v>
      </c>
      <c r="DX95" s="574" t="s">
        <v>269</v>
      </c>
      <c r="DY95" s="574" t="s">
        <v>269</v>
      </c>
      <c r="DZ95" s="574" t="s">
        <v>269</v>
      </c>
      <c r="EA95" s="574" t="s">
        <v>269</v>
      </c>
      <c r="EB95" s="574" t="s">
        <v>269</v>
      </c>
      <c r="EC95" s="574" t="s">
        <v>269</v>
      </c>
      <c r="ED95" s="574" t="s">
        <v>269</v>
      </c>
      <c r="EE95" s="574" t="s">
        <v>269</v>
      </c>
      <c r="EF95" s="574" t="s">
        <v>269</v>
      </c>
      <c r="EG95" s="574" t="s">
        <v>269</v>
      </c>
      <c r="EH95" s="574" t="s">
        <v>269</v>
      </c>
      <c r="EI95" s="574" t="s">
        <v>269</v>
      </c>
      <c r="EJ95" s="574" t="s">
        <v>269</v>
      </c>
      <c r="EK95" s="574" t="s">
        <v>269</v>
      </c>
      <c r="EL95" s="574" t="s">
        <v>269</v>
      </c>
      <c r="EM95" s="574" t="s">
        <v>269</v>
      </c>
      <c r="EN95" s="574" t="s">
        <v>269</v>
      </c>
      <c r="EO95" s="574" t="s">
        <v>269</v>
      </c>
      <c r="EP95" s="574" t="s">
        <v>269</v>
      </c>
      <c r="EQ95" s="574" t="s">
        <v>269</v>
      </c>
      <c r="ER95" s="390" t="s">
        <v>83</v>
      </c>
      <c r="ES95" s="390" t="s">
        <v>401</v>
      </c>
      <c r="ET95" s="390" t="s">
        <v>402</v>
      </c>
      <c r="EU95" s="390" t="s">
        <v>403</v>
      </c>
      <c r="EV95" s="390" t="s">
        <v>397</v>
      </c>
      <c r="EW95" s="574" t="s">
        <v>269</v>
      </c>
      <c r="EX95" s="574" t="s">
        <v>269</v>
      </c>
      <c r="EY95" s="574" t="s">
        <v>269</v>
      </c>
      <c r="EZ95" s="574" t="s">
        <v>269</v>
      </c>
      <c r="FA95" s="574" t="s">
        <v>269</v>
      </c>
      <c r="FB95" s="574" t="s">
        <v>269</v>
      </c>
      <c r="FC95" s="574" t="s">
        <v>269</v>
      </c>
      <c r="FD95" s="574" t="s">
        <v>269</v>
      </c>
      <c r="FE95" s="404" t="s">
        <v>22</v>
      </c>
      <c r="FF95" s="391">
        <v>68</v>
      </c>
      <c r="FG95" s="121"/>
      <c r="FH95" s="121"/>
      <c r="FI95" s="121"/>
      <c r="FJ95" s="121"/>
      <c r="FK95" s="121"/>
      <c r="FL95" s="121"/>
      <c r="FM95" s="737"/>
      <c r="FN95" s="738"/>
      <c r="FO95" s="738"/>
      <c r="FP95" s="738"/>
      <c r="FQ95" s="738"/>
      <c r="FR95" s="739" t="s">
        <v>32</v>
      </c>
      <c r="FS95" s="739" t="s">
        <v>32</v>
      </c>
      <c r="FT95" s="739" t="s">
        <v>32</v>
      </c>
      <c r="FU95" s="739" t="s">
        <v>32</v>
      </c>
      <c r="FV95" s="739" t="s">
        <v>32</v>
      </c>
      <c r="FW95" s="739" t="s">
        <v>32</v>
      </c>
      <c r="FX95" s="739" t="s">
        <v>32</v>
      </c>
      <c r="FY95" s="739" t="s">
        <v>32</v>
      </c>
      <c r="FZ95" s="739" t="s">
        <v>32</v>
      </c>
      <c r="GA95" s="739" t="s">
        <v>32</v>
      </c>
      <c r="GB95" s="739" t="s">
        <v>32</v>
      </c>
      <c r="GC95" s="739" t="s">
        <v>32</v>
      </c>
      <c r="GD95" s="739" t="s">
        <v>32</v>
      </c>
      <c r="GE95" s="739" t="s">
        <v>32</v>
      </c>
      <c r="GF95" s="739" t="s">
        <v>32</v>
      </c>
      <c r="GG95" s="739" t="s">
        <v>32</v>
      </c>
      <c r="GH95" s="739" t="s">
        <v>32</v>
      </c>
      <c r="GI95" s="224"/>
      <c r="GJ95" s="397"/>
      <c r="GK95" s="397"/>
      <c r="GL95" s="397"/>
      <c r="GM95" s="397"/>
      <c r="GN95" s="397"/>
      <c r="GO95" s="397"/>
      <c r="GP95" s="397"/>
      <c r="GQ95" s="397"/>
      <c r="GR95" s="397"/>
      <c r="GS95" s="397"/>
      <c r="GT95" s="397"/>
      <c r="GU95" s="227" t="s">
        <v>20</v>
      </c>
      <c r="GV95" s="400" t="s">
        <v>115</v>
      </c>
      <c r="GW95" s="400" t="s">
        <v>115</v>
      </c>
      <c r="GX95" s="400" t="s">
        <v>271</v>
      </c>
      <c r="GY95" s="400" t="s">
        <v>272</v>
      </c>
      <c r="GZ95" s="400" t="s">
        <v>273</v>
      </c>
      <c r="HA95" s="400" t="s">
        <v>274</v>
      </c>
      <c r="HB95" s="400" t="s">
        <v>275</v>
      </c>
      <c r="HC95" s="400" t="s">
        <v>276</v>
      </c>
      <c r="HD95" s="400" t="s">
        <v>277</v>
      </c>
      <c r="HE95" s="400" t="s">
        <v>278</v>
      </c>
      <c r="HF95" s="400" t="s">
        <v>279</v>
      </c>
      <c r="HG95" s="400" t="s">
        <v>280</v>
      </c>
      <c r="HH95" s="400" t="s">
        <v>280</v>
      </c>
      <c r="HI95" s="400" t="s">
        <v>280</v>
      </c>
      <c r="HJ95" s="400" t="s">
        <v>280</v>
      </c>
      <c r="HK95" s="400" t="s">
        <v>280</v>
      </c>
      <c r="HL95" s="400" t="s">
        <v>280</v>
      </c>
      <c r="HM95" s="400" t="s">
        <v>280</v>
      </c>
      <c r="HN95" s="400" t="s">
        <v>280</v>
      </c>
      <c r="HO95" s="397"/>
      <c r="HP95" s="397"/>
      <c r="HQ95" s="397"/>
      <c r="HR95" s="397"/>
      <c r="HS95" s="397"/>
      <c r="HT95" s="238" t="s">
        <v>238</v>
      </c>
      <c r="HU95" s="397"/>
      <c r="HV95" s="397"/>
      <c r="HW95" s="397"/>
      <c r="HX95" s="397"/>
      <c r="HY95" s="397"/>
      <c r="HZ95" s="397"/>
      <c r="IA95" s="397"/>
      <c r="IB95" s="397"/>
      <c r="IC95" s="397"/>
      <c r="ID95" s="397"/>
      <c r="IE95" s="397"/>
      <c r="IF95" s="397"/>
      <c r="IG95" s="397"/>
      <c r="IH95" s="397"/>
      <c r="II95" s="397"/>
      <c r="IJ95" s="397"/>
      <c r="IK95" s="397"/>
      <c r="IL95" s="397"/>
      <c r="IM95" s="397"/>
      <c r="IN95" s="397"/>
      <c r="IO95" s="397"/>
      <c r="IP95" s="397"/>
      <c r="IQ95" s="397"/>
      <c r="IR95" s="397"/>
      <c r="IS95" s="397"/>
      <c r="IT95" s="397"/>
      <c r="IU95" s="397"/>
      <c r="IV95" s="397"/>
      <c r="IW95" s="397"/>
      <c r="IX95" s="397"/>
      <c r="IY95" s="397"/>
      <c r="IZ95" s="397"/>
      <c r="JA95" s="397"/>
      <c r="JB95" s="397"/>
      <c r="JC95" s="397"/>
      <c r="JD95" s="397"/>
      <c r="JE95" s="397"/>
      <c r="JF95" s="397"/>
      <c r="JG95" s="397"/>
      <c r="JH95" s="397"/>
      <c r="JI95" s="397"/>
      <c r="JJ95" s="397"/>
      <c r="JK95" s="397"/>
      <c r="JL95" s="397"/>
      <c r="JM95" s="397"/>
      <c r="JN95" s="397"/>
      <c r="JO95" s="397"/>
      <c r="JP95" s="397"/>
      <c r="JQ95" s="397"/>
      <c r="JR95" s="397"/>
      <c r="JS95" s="397"/>
      <c r="JT95" s="397"/>
      <c r="JU95" s="397"/>
      <c r="JV95" s="397"/>
      <c r="JW95" s="397"/>
      <c r="JX95" s="397"/>
      <c r="JY95" s="397"/>
      <c r="JZ95" s="397"/>
      <c r="KA95" s="397"/>
      <c r="KB95" s="397"/>
      <c r="KC95" s="397"/>
      <c r="KD95" s="397"/>
      <c r="KE95" s="397"/>
      <c r="KF95" s="397"/>
      <c r="KG95" s="397"/>
      <c r="KH95" s="397"/>
      <c r="KI95" s="397"/>
      <c r="KJ95" s="397"/>
      <c r="KK95" s="397"/>
      <c r="KL95" s="397"/>
      <c r="KM95" s="397"/>
      <c r="KN95" s="397"/>
      <c r="KO95" s="397"/>
      <c r="KP95" s="397"/>
      <c r="KQ95" s="397"/>
      <c r="KR95" s="397"/>
      <c r="KS95" s="397"/>
      <c r="KT95" s="397"/>
      <c r="KU95" s="397"/>
      <c r="KV95" s="397"/>
      <c r="KW95" s="397"/>
      <c r="KX95" s="397"/>
      <c r="KY95" s="397"/>
      <c r="KZ95" s="397"/>
      <c r="LA95" s="397"/>
      <c r="LB95" s="397"/>
      <c r="LC95" s="397"/>
      <c r="LD95" s="397"/>
      <c r="LE95" s="397"/>
      <c r="LF95" s="397"/>
      <c r="LG95" s="397"/>
      <c r="LH95" s="397"/>
      <c r="LI95" s="397"/>
      <c r="LJ95" s="397"/>
      <c r="LK95" s="397"/>
      <c r="LL95" s="397"/>
      <c r="LM95" s="397"/>
      <c r="LN95" s="397"/>
      <c r="LO95" s="397"/>
      <c r="LP95" s="397"/>
      <c r="LQ95" s="397"/>
      <c r="LR95" s="397"/>
      <c r="LS95" s="397"/>
      <c r="LT95" s="397"/>
      <c r="LU95" s="397"/>
      <c r="LV95" s="397"/>
      <c r="LW95" s="397"/>
      <c r="LX95" s="397"/>
      <c r="LY95" s="397"/>
      <c r="LZ95" s="397"/>
      <c r="MA95" s="397"/>
      <c r="MB95" s="397"/>
      <c r="MC95" s="397"/>
      <c r="MD95" s="397"/>
      <c r="ME95" s="397"/>
      <c r="MF95" s="397"/>
      <c r="MG95" s="397"/>
      <c r="MH95" s="397"/>
      <c r="MI95" s="397"/>
      <c r="MJ95" s="397"/>
      <c r="MK95" s="397"/>
      <c r="ML95" s="554" t="s">
        <v>891</v>
      </c>
      <c r="MM95" s="554" t="s">
        <v>891</v>
      </c>
      <c r="MN95" s="554" t="s">
        <v>891</v>
      </c>
      <c r="MO95" s="554" t="s">
        <v>891</v>
      </c>
      <c r="MP95" s="554" t="s">
        <v>891</v>
      </c>
      <c r="MQ95" s="554" t="s">
        <v>891</v>
      </c>
      <c r="MR95" s="554" t="s">
        <v>891</v>
      </c>
      <c r="MS95" s="554" t="s">
        <v>891</v>
      </c>
      <c r="MT95" s="554" t="s">
        <v>891</v>
      </c>
      <c r="MU95" s="554" t="s">
        <v>891</v>
      </c>
      <c r="MV95" s="554" t="s">
        <v>891</v>
      </c>
      <c r="MW95" s="554" t="s">
        <v>891</v>
      </c>
      <c r="MX95" s="554" t="s">
        <v>891</v>
      </c>
      <c r="MY95" s="554" t="s">
        <v>891</v>
      </c>
      <c r="MZ95" s="554" t="s">
        <v>891</v>
      </c>
      <c r="NA95" s="554" t="s">
        <v>891</v>
      </c>
      <c r="NB95" s="554" t="s">
        <v>891</v>
      </c>
      <c r="NC95" s="554" t="s">
        <v>891</v>
      </c>
      <c r="ND95" s="554" t="s">
        <v>891</v>
      </c>
      <c r="NE95" s="554" t="s">
        <v>891</v>
      </c>
      <c r="NF95" s="554" t="s">
        <v>891</v>
      </c>
      <c r="NG95" s="554" t="s">
        <v>891</v>
      </c>
      <c r="NH95" s="554" t="s">
        <v>891</v>
      </c>
      <c r="NI95" s="554" t="s">
        <v>891</v>
      </c>
      <c r="NJ95" s="554" t="s">
        <v>891</v>
      </c>
      <c r="NK95" s="554" t="s">
        <v>891</v>
      </c>
      <c r="NL95" s="554" t="s">
        <v>891</v>
      </c>
      <c r="NM95" s="554" t="s">
        <v>891</v>
      </c>
      <c r="NN95" s="554" t="s">
        <v>891</v>
      </c>
      <c r="NO95" s="554" t="s">
        <v>891</v>
      </c>
      <c r="NP95" s="554" t="s">
        <v>891</v>
      </c>
      <c r="NQ95" s="554" t="s">
        <v>891</v>
      </c>
      <c r="NR95" s="554" t="s">
        <v>891</v>
      </c>
      <c r="NS95" s="554" t="s">
        <v>891</v>
      </c>
      <c r="NT95" s="554" t="s">
        <v>891</v>
      </c>
      <c r="NU95" s="554" t="s">
        <v>891</v>
      </c>
      <c r="NV95" s="554" t="s">
        <v>891</v>
      </c>
      <c r="NW95" s="554" t="s">
        <v>891</v>
      </c>
      <c r="NX95" s="554" t="s">
        <v>891</v>
      </c>
      <c r="NY95" s="554" t="s">
        <v>891</v>
      </c>
      <c r="NZ95" s="554" t="s">
        <v>891</v>
      </c>
      <c r="OA95" s="554" t="s">
        <v>891</v>
      </c>
      <c r="OB95" s="554" t="s">
        <v>891</v>
      </c>
      <c r="OC95" s="554" t="s">
        <v>891</v>
      </c>
      <c r="OD95" s="554" t="s">
        <v>891</v>
      </c>
      <c r="OE95" s="397"/>
      <c r="OF95" s="397"/>
      <c r="OG95" s="397"/>
      <c r="OH95" s="397"/>
      <c r="OI95" s="397"/>
      <c r="OJ95" s="397"/>
      <c r="OK95" s="397"/>
      <c r="OL95" s="397"/>
      <c r="OM95" s="397"/>
      <c r="ON95" s="397"/>
      <c r="OO95" s="397"/>
      <c r="OP95" s="397"/>
      <c r="OQ95" s="397"/>
      <c r="OR95" s="397"/>
      <c r="OS95" s="397"/>
      <c r="OT95" s="397"/>
      <c r="OU95" s="397"/>
      <c r="OV95" s="397"/>
      <c r="OW95" s="397"/>
      <c r="OX95" s="397"/>
      <c r="OY95" s="397"/>
      <c r="OZ95" s="397"/>
      <c r="PA95" s="397"/>
      <c r="PB95" s="397"/>
      <c r="PC95" s="397"/>
      <c r="PD95" s="397"/>
      <c r="PE95" s="397"/>
      <c r="PF95" s="397"/>
      <c r="PG95" s="397"/>
      <c r="PH95" s="397"/>
      <c r="PI95" s="397"/>
      <c r="PJ95" s="397"/>
      <c r="PK95" s="397"/>
      <c r="PL95" s="397"/>
      <c r="PM95" s="397"/>
      <c r="PN95" s="397"/>
      <c r="PO95" s="397"/>
      <c r="PP95" s="397"/>
      <c r="PQ95" s="397"/>
      <c r="PR95" s="397"/>
      <c r="PS95" s="397"/>
      <c r="PT95" s="397"/>
      <c r="PU95" s="397"/>
      <c r="PV95" s="397"/>
      <c r="PW95" s="397"/>
      <c r="PX95" s="397"/>
      <c r="PY95" s="397"/>
      <c r="PZ95" s="397"/>
      <c r="QA95" s="397"/>
      <c r="QB95" s="397"/>
      <c r="QC95" s="397"/>
      <c r="QD95" s="397"/>
      <c r="QE95" s="397"/>
      <c r="QF95" s="397"/>
      <c r="QG95" s="397"/>
      <c r="QH95" s="397"/>
      <c r="QI95" s="397"/>
      <c r="QJ95" s="397"/>
      <c r="QK95" s="397"/>
      <c r="QL95" s="397"/>
      <c r="QM95" s="397"/>
      <c r="QN95" s="397"/>
      <c r="QO95" s="397"/>
      <c r="QP95" s="397"/>
      <c r="QQ95" s="397"/>
      <c r="QR95" s="397"/>
      <c r="QS95" s="397"/>
      <c r="QT95" s="397"/>
      <c r="QU95" s="397"/>
      <c r="QV95" s="397"/>
    </row>
    <row r="96" spans="1:464" customFormat="1" ht="16.5" customHeight="1">
      <c r="A96" s="239" t="s">
        <v>55</v>
      </c>
      <c r="B96" s="239" t="s">
        <v>997</v>
      </c>
      <c r="C96" s="440" t="s">
        <v>880</v>
      </c>
      <c r="D96" s="440" t="s">
        <v>844</v>
      </c>
      <c r="E96" s="441" t="s">
        <v>936</v>
      </c>
      <c r="F96" s="399" t="s">
        <v>1244</v>
      </c>
      <c r="G96" s="440" t="s">
        <v>821</v>
      </c>
      <c r="H96" s="440"/>
      <c r="I96" s="626"/>
      <c r="J96" s="294" t="s">
        <v>998</v>
      </c>
      <c r="K96" s="294" t="s">
        <v>998</v>
      </c>
      <c r="L96" s="294" t="s">
        <v>998</v>
      </c>
      <c r="M96" s="294" t="s">
        <v>998</v>
      </c>
      <c r="N96" s="294" t="s">
        <v>998</v>
      </c>
      <c r="O96" s="294" t="s">
        <v>998</v>
      </c>
      <c r="P96" s="294" t="s">
        <v>998</v>
      </c>
      <c r="Q96" s="294" t="s">
        <v>998</v>
      </c>
      <c r="R96" s="294" t="s">
        <v>998</v>
      </c>
      <c r="S96" s="294" t="s">
        <v>998</v>
      </c>
      <c r="T96" s="294" t="s">
        <v>998</v>
      </c>
      <c r="U96" s="294" t="s">
        <v>998</v>
      </c>
      <c r="V96" s="294" t="s">
        <v>998</v>
      </c>
      <c r="W96" s="294" t="s">
        <v>998</v>
      </c>
      <c r="X96" s="294" t="s">
        <v>998</v>
      </c>
      <c r="Y96" s="294" t="s">
        <v>998</v>
      </c>
      <c r="Z96" s="294" t="s">
        <v>998</v>
      </c>
      <c r="AA96" s="294" t="s">
        <v>998</v>
      </c>
      <c r="AB96" s="294" t="s">
        <v>998</v>
      </c>
      <c r="AC96" s="294" t="s">
        <v>998</v>
      </c>
      <c r="AD96" s="294" t="s">
        <v>998</v>
      </c>
      <c r="AE96" s="294" t="s">
        <v>998</v>
      </c>
      <c r="AF96" s="294" t="s">
        <v>998</v>
      </c>
      <c r="AG96" s="294" t="s">
        <v>998</v>
      </c>
      <c r="AH96" s="294" t="s">
        <v>998</v>
      </c>
      <c r="AI96" s="294" t="s">
        <v>998</v>
      </c>
      <c r="AJ96" s="294" t="s">
        <v>998</v>
      </c>
      <c r="AK96" s="294" t="s">
        <v>998</v>
      </c>
      <c r="AL96" s="294" t="s">
        <v>998</v>
      </c>
      <c r="AM96" s="294" t="s">
        <v>998</v>
      </c>
      <c r="AN96" s="294" t="s">
        <v>998</v>
      </c>
      <c r="AO96" s="294" t="s">
        <v>998</v>
      </c>
      <c r="AP96" s="294" t="s">
        <v>998</v>
      </c>
      <c r="AQ96" s="294" t="s">
        <v>998</v>
      </c>
      <c r="AR96" s="294" t="s">
        <v>998</v>
      </c>
      <c r="AS96" s="294" t="s">
        <v>998</v>
      </c>
      <c r="AT96" s="294" t="s">
        <v>998</v>
      </c>
      <c r="AU96" s="294" t="s">
        <v>998</v>
      </c>
      <c r="AV96" s="294" t="s">
        <v>998</v>
      </c>
      <c r="AW96" s="294" t="s">
        <v>998</v>
      </c>
      <c r="AX96" s="294" t="s">
        <v>998</v>
      </c>
      <c r="AY96" s="294" t="s">
        <v>998</v>
      </c>
      <c r="AZ96" s="294" t="s">
        <v>998</v>
      </c>
      <c r="BA96" s="294" t="s">
        <v>998</v>
      </c>
      <c r="BB96" s="294" t="s">
        <v>998</v>
      </c>
      <c r="BC96" s="294" t="s">
        <v>998</v>
      </c>
      <c r="BD96" s="294" t="s">
        <v>998</v>
      </c>
      <c r="BE96" s="294" t="s">
        <v>998</v>
      </c>
      <c r="BF96" s="294" t="s">
        <v>998</v>
      </c>
      <c r="BG96" s="294" t="s">
        <v>998</v>
      </c>
      <c r="BH96" s="241" t="s">
        <v>22</v>
      </c>
      <c r="BI96" s="233">
        <v>86</v>
      </c>
      <c r="BJ96" s="233"/>
      <c r="BK96" s="233"/>
      <c r="BL96" s="233"/>
      <c r="BM96" s="233"/>
      <c r="BN96" s="279" t="s">
        <v>20</v>
      </c>
      <c r="BO96" s="246" t="s">
        <v>848</v>
      </c>
      <c r="BP96" s="246" t="s">
        <v>848</v>
      </c>
      <c r="BQ96" s="246" t="s">
        <v>848</v>
      </c>
      <c r="BR96" s="246" t="s">
        <v>848</v>
      </c>
      <c r="BS96" s="246" t="s">
        <v>848</v>
      </c>
      <c r="BT96" s="246" t="s">
        <v>848</v>
      </c>
      <c r="BU96" s="246" t="s">
        <v>848</v>
      </c>
      <c r="BV96" s="494" t="s">
        <v>848</v>
      </c>
      <c r="BW96" s="494" t="s">
        <v>848</v>
      </c>
      <c r="BX96" s="494" t="s">
        <v>848</v>
      </c>
      <c r="BY96" s="494" t="s">
        <v>848</v>
      </c>
      <c r="BZ96" s="494" t="s">
        <v>848</v>
      </c>
      <c r="CA96" s="494" t="s">
        <v>848</v>
      </c>
      <c r="CB96" s="494" t="s">
        <v>848</v>
      </c>
      <c r="CC96" s="494" t="s">
        <v>848</v>
      </c>
      <c r="CD96" s="494" t="s">
        <v>848</v>
      </c>
      <c r="CE96" s="494" t="s">
        <v>848</v>
      </c>
      <c r="CF96" s="494" t="s">
        <v>848</v>
      </c>
      <c r="CG96" s="494" t="s">
        <v>858</v>
      </c>
      <c r="CH96" s="494" t="s">
        <v>859</v>
      </c>
      <c r="CI96" s="494" t="s">
        <v>860</v>
      </c>
      <c r="CJ96" s="494" t="s">
        <v>849</v>
      </c>
      <c r="CK96" s="494" t="s">
        <v>861</v>
      </c>
      <c r="CL96" s="227" t="s">
        <v>22</v>
      </c>
      <c r="CM96" s="233"/>
      <c r="CN96" s="233"/>
      <c r="CO96" s="408" t="s">
        <v>20</v>
      </c>
      <c r="CP96" s="415" t="s">
        <v>266</v>
      </c>
      <c r="CQ96" s="415" t="s">
        <v>266</v>
      </c>
      <c r="CR96" s="415" t="s">
        <v>266</v>
      </c>
      <c r="CS96" s="415" t="s">
        <v>266</v>
      </c>
      <c r="CT96" s="415" t="s">
        <v>266</v>
      </c>
      <c r="CU96" s="415" t="s">
        <v>266</v>
      </c>
      <c r="CV96" s="415" t="s">
        <v>266</v>
      </c>
      <c r="CW96" s="415" t="s">
        <v>266</v>
      </c>
      <c r="CX96" s="415" t="s">
        <v>266</v>
      </c>
      <c r="CY96" s="415" t="s">
        <v>266</v>
      </c>
      <c r="CZ96" s="415" t="s">
        <v>266</v>
      </c>
      <c r="DA96" s="415" t="s">
        <v>266</v>
      </c>
      <c r="DB96" s="415" t="s">
        <v>266</v>
      </c>
      <c r="DC96" s="415" t="s">
        <v>267</v>
      </c>
      <c r="DD96" s="415" t="s">
        <v>266</v>
      </c>
      <c r="DE96" s="415" t="s">
        <v>266</v>
      </c>
      <c r="DF96" s="415" t="s">
        <v>266</v>
      </c>
      <c r="DG96" s="415" t="s">
        <v>266</v>
      </c>
      <c r="DH96" s="415" t="s">
        <v>266</v>
      </c>
      <c r="DI96" s="415" t="s">
        <v>266</v>
      </c>
      <c r="DJ96" s="415" t="s">
        <v>266</v>
      </c>
      <c r="DK96" s="415" t="s">
        <v>266</v>
      </c>
      <c r="DL96" s="416" t="s">
        <v>797</v>
      </c>
      <c r="DM96" s="416" t="s">
        <v>797</v>
      </c>
      <c r="DN96" s="416" t="s">
        <v>797</v>
      </c>
      <c r="DO96" s="416" t="s">
        <v>797</v>
      </c>
      <c r="DP96" s="416" t="s">
        <v>797</v>
      </c>
      <c r="DQ96" s="416" t="s">
        <v>797</v>
      </c>
      <c r="DR96" s="416" t="s">
        <v>797</v>
      </c>
      <c r="DS96" s="416" t="s">
        <v>797</v>
      </c>
      <c r="DT96" s="295" t="s">
        <v>268</v>
      </c>
      <c r="DU96" s="295" t="s">
        <v>268</v>
      </c>
      <c r="DV96" s="295" t="s">
        <v>268</v>
      </c>
      <c r="DW96" s="295" t="s">
        <v>268</v>
      </c>
      <c r="DX96" s="295" t="s">
        <v>268</v>
      </c>
      <c r="DY96" s="295" t="s">
        <v>268</v>
      </c>
      <c r="DZ96" s="295" t="s">
        <v>268</v>
      </c>
      <c r="EA96" s="295" t="s">
        <v>268</v>
      </c>
      <c r="EB96" s="295" t="s">
        <v>268</v>
      </c>
      <c r="EC96" s="295" t="s">
        <v>268</v>
      </c>
      <c r="ED96" s="295" t="s">
        <v>268</v>
      </c>
      <c r="EE96" s="295" t="s">
        <v>268</v>
      </c>
      <c r="EF96" s="295" t="s">
        <v>268</v>
      </c>
      <c r="EG96" s="295" t="s">
        <v>268</v>
      </c>
      <c r="EH96" s="295" t="s">
        <v>268</v>
      </c>
      <c r="EI96" s="295" t="s">
        <v>268</v>
      </c>
      <c r="EJ96" s="296" t="s">
        <v>269</v>
      </c>
      <c r="EK96" s="296" t="s">
        <v>269</v>
      </c>
      <c r="EL96" s="296" t="s">
        <v>269</v>
      </c>
      <c r="EM96" s="296" t="s">
        <v>269</v>
      </c>
      <c r="EN96" s="296" t="s">
        <v>269</v>
      </c>
      <c r="EO96" s="296" t="s">
        <v>269</v>
      </c>
      <c r="EP96" s="296" t="s">
        <v>269</v>
      </c>
      <c r="EQ96" s="296" t="s">
        <v>269</v>
      </c>
      <c r="ER96" s="390" t="s">
        <v>83</v>
      </c>
      <c r="ES96" s="390" t="s">
        <v>401</v>
      </c>
      <c r="ET96" s="390" t="s">
        <v>402</v>
      </c>
      <c r="EU96" s="390" t="s">
        <v>403</v>
      </c>
      <c r="EV96" s="390" t="s">
        <v>397</v>
      </c>
      <c r="EW96" s="296" t="s">
        <v>269</v>
      </c>
      <c r="EX96" s="296" t="s">
        <v>269</v>
      </c>
      <c r="EY96" s="296" t="s">
        <v>269</v>
      </c>
      <c r="EZ96" s="296" t="s">
        <v>269</v>
      </c>
      <c r="FA96" s="296" t="s">
        <v>269</v>
      </c>
      <c r="FB96" s="296" t="s">
        <v>269</v>
      </c>
      <c r="FC96" s="296" t="s">
        <v>269</v>
      </c>
      <c r="FD96" s="296" t="s">
        <v>269</v>
      </c>
      <c r="FE96" s="740" t="s">
        <v>269</v>
      </c>
      <c r="FF96" s="740" t="s">
        <v>269</v>
      </c>
      <c r="FG96" s="740" t="s">
        <v>269</v>
      </c>
      <c r="FH96" s="740" t="s">
        <v>269</v>
      </c>
      <c r="FI96" s="741" t="s">
        <v>269</v>
      </c>
      <c r="FJ96" s="741" t="s">
        <v>269</v>
      </c>
      <c r="FK96" s="741" t="s">
        <v>269</v>
      </c>
      <c r="FL96" s="106" t="s">
        <v>22</v>
      </c>
      <c r="FM96" s="742">
        <v>78</v>
      </c>
      <c r="FN96" s="743"/>
      <c r="FO96" s="743"/>
      <c r="FP96" s="743"/>
      <c r="FQ96" s="743"/>
      <c r="FR96" s="729" t="s">
        <v>32</v>
      </c>
      <c r="FS96" s="729" t="s">
        <v>32</v>
      </c>
      <c r="FT96" s="729" t="s">
        <v>32</v>
      </c>
      <c r="FU96" s="729" t="s">
        <v>32</v>
      </c>
      <c r="FV96" s="729" t="s">
        <v>32</v>
      </c>
      <c r="FW96" s="729" t="s">
        <v>32</v>
      </c>
      <c r="FX96" s="729" t="s">
        <v>32</v>
      </c>
      <c r="FY96" s="729" t="s">
        <v>32</v>
      </c>
      <c r="FZ96" s="729" t="s">
        <v>32</v>
      </c>
      <c r="GA96" s="729" t="s">
        <v>32</v>
      </c>
      <c r="GB96" s="729" t="s">
        <v>32</v>
      </c>
      <c r="GC96" s="729" t="s">
        <v>32</v>
      </c>
      <c r="GD96" s="729" t="s">
        <v>32</v>
      </c>
      <c r="GE96" s="729" t="s">
        <v>32</v>
      </c>
      <c r="GF96" s="729" t="s">
        <v>32</v>
      </c>
      <c r="GG96" s="729" t="s">
        <v>32</v>
      </c>
      <c r="GH96" s="729" t="s">
        <v>32</v>
      </c>
      <c r="GI96" s="95"/>
      <c r="GJ96" s="243"/>
      <c r="GK96" s="397"/>
      <c r="GL96" s="397"/>
      <c r="GM96" s="397"/>
      <c r="GN96" s="397"/>
      <c r="GO96" s="397"/>
      <c r="GP96" s="397"/>
      <c r="GQ96" s="397"/>
      <c r="GR96" s="397"/>
      <c r="GS96" s="397"/>
      <c r="GT96" s="397"/>
      <c r="GU96" s="192" t="s">
        <v>20</v>
      </c>
      <c r="GV96" s="730" t="s">
        <v>115</v>
      </c>
      <c r="GW96" s="730" t="s">
        <v>115</v>
      </c>
      <c r="GX96" s="730" t="s">
        <v>271</v>
      </c>
      <c r="GY96" s="730" t="s">
        <v>272</v>
      </c>
      <c r="GZ96" s="730" t="s">
        <v>273</v>
      </c>
      <c r="HA96" s="730" t="s">
        <v>274</v>
      </c>
      <c r="HB96" s="730" t="s">
        <v>275</v>
      </c>
      <c r="HC96" s="730" t="s">
        <v>276</v>
      </c>
      <c r="HD96" s="730" t="s">
        <v>277</v>
      </c>
      <c r="HE96" s="730" t="s">
        <v>278</v>
      </c>
      <c r="HF96" s="730" t="s">
        <v>279</v>
      </c>
      <c r="HG96" s="730" t="s">
        <v>280</v>
      </c>
      <c r="HH96" s="730" t="s">
        <v>280</v>
      </c>
      <c r="HI96" s="730" t="s">
        <v>280</v>
      </c>
      <c r="HJ96" s="730" t="s">
        <v>280</v>
      </c>
      <c r="HK96" s="730" t="s">
        <v>280</v>
      </c>
      <c r="HL96" s="730" t="s">
        <v>280</v>
      </c>
      <c r="HM96" s="730" t="s">
        <v>280</v>
      </c>
      <c r="HN96" s="730" t="s">
        <v>280</v>
      </c>
      <c r="HO96" s="397"/>
      <c r="HP96" s="397"/>
      <c r="HQ96" s="397"/>
      <c r="HR96" s="397"/>
      <c r="HS96" s="397"/>
      <c r="HT96" s="397"/>
      <c r="HU96" s="397"/>
      <c r="HV96" s="397"/>
      <c r="HW96" s="397"/>
      <c r="HX96" s="397"/>
      <c r="HY96" s="397"/>
      <c r="HZ96" s="397"/>
      <c r="IA96" s="397"/>
      <c r="IB96" s="227" t="s">
        <v>20</v>
      </c>
      <c r="IC96" s="472" t="s">
        <v>994</v>
      </c>
      <c r="ID96" s="472" t="s">
        <v>994</v>
      </c>
      <c r="IE96" s="472" t="s">
        <v>994</v>
      </c>
      <c r="IF96" s="472" t="s">
        <v>994</v>
      </c>
      <c r="IG96" s="472" t="s">
        <v>994</v>
      </c>
      <c r="IH96" s="472" t="s">
        <v>994</v>
      </c>
      <c r="II96" s="472" t="s">
        <v>994</v>
      </c>
      <c r="IJ96" s="472" t="s">
        <v>994</v>
      </c>
      <c r="IK96" s="472" t="s">
        <v>994</v>
      </c>
      <c r="IL96" s="472" t="s">
        <v>994</v>
      </c>
      <c r="IM96" s="472" t="s">
        <v>994</v>
      </c>
      <c r="IN96" s="472" t="s">
        <v>994</v>
      </c>
      <c r="IO96" s="472" t="s">
        <v>994</v>
      </c>
      <c r="IP96" s="472" t="s">
        <v>994</v>
      </c>
      <c r="IQ96" s="472" t="s">
        <v>994</v>
      </c>
      <c r="IR96" s="472" t="s">
        <v>994</v>
      </c>
      <c r="IS96" s="472" t="s">
        <v>994</v>
      </c>
      <c r="IT96" s="472" t="s">
        <v>994</v>
      </c>
      <c r="IU96" s="472" t="s">
        <v>994</v>
      </c>
      <c r="IV96" s="472" t="s">
        <v>994</v>
      </c>
      <c r="IW96" s="472" t="s">
        <v>994</v>
      </c>
      <c r="IX96" s="472" t="s">
        <v>994</v>
      </c>
      <c r="IY96" s="472" t="s">
        <v>994</v>
      </c>
      <c r="IZ96" s="472" t="s">
        <v>994</v>
      </c>
      <c r="JA96" s="397"/>
      <c r="JB96" s="397"/>
      <c r="JC96" s="397"/>
      <c r="JD96" s="397"/>
      <c r="JE96" s="397"/>
      <c r="JF96" s="397"/>
      <c r="JG96" s="397"/>
      <c r="JH96" s="397"/>
      <c r="JI96" s="397"/>
      <c r="JJ96" s="397"/>
      <c r="JK96" s="397"/>
      <c r="JL96" s="397"/>
      <c r="JM96" s="397"/>
      <c r="JN96" s="397"/>
      <c r="JO96" s="397"/>
      <c r="JP96" s="397"/>
      <c r="JQ96" s="397"/>
      <c r="JR96" s="397"/>
      <c r="JS96" s="397"/>
      <c r="JT96" s="397"/>
      <c r="JU96" s="397"/>
      <c r="JV96" s="397"/>
      <c r="JW96" s="397"/>
      <c r="JX96" s="397"/>
      <c r="JY96" s="397"/>
      <c r="JZ96" s="397"/>
      <c r="KA96" s="397"/>
      <c r="KB96" s="397"/>
      <c r="KC96" s="397"/>
      <c r="KD96" s="397"/>
      <c r="KE96" s="397"/>
      <c r="KF96" s="397"/>
      <c r="KG96" s="397"/>
      <c r="KH96" s="397"/>
      <c r="KI96" s="397"/>
      <c r="KJ96" s="397"/>
      <c r="KK96" s="397"/>
      <c r="KL96" s="397"/>
      <c r="KM96" s="397"/>
      <c r="KN96" s="397"/>
      <c r="KO96" s="397"/>
      <c r="KP96" s="397"/>
      <c r="KQ96" s="397"/>
      <c r="KR96" s="397"/>
      <c r="KS96" s="397"/>
      <c r="KT96" s="397"/>
      <c r="KU96" s="397"/>
      <c r="KV96" s="397"/>
      <c r="KW96" s="397"/>
      <c r="KX96" s="397"/>
      <c r="KY96" s="397"/>
      <c r="KZ96" s="397"/>
      <c r="LA96" s="397"/>
      <c r="LB96" s="397"/>
      <c r="LC96" s="397"/>
      <c r="LD96" s="397"/>
      <c r="LE96" s="397"/>
      <c r="LF96" s="397"/>
      <c r="LG96" s="397"/>
      <c r="LH96" s="397"/>
      <c r="LI96" s="397"/>
      <c r="LJ96" s="397"/>
      <c r="LK96" s="397"/>
      <c r="LL96" s="397"/>
      <c r="LM96" s="397"/>
      <c r="LN96" s="397"/>
      <c r="LO96" s="397"/>
      <c r="LP96" s="397"/>
      <c r="LQ96" s="397"/>
      <c r="LR96" s="397"/>
      <c r="LS96" s="397"/>
      <c r="LT96" s="397"/>
      <c r="LU96" s="397"/>
      <c r="LV96" s="397"/>
      <c r="LW96" s="397"/>
      <c r="LX96" s="397"/>
      <c r="LY96" s="397"/>
      <c r="LZ96" s="397"/>
      <c r="MA96" s="397"/>
      <c r="MB96" s="397"/>
      <c r="MC96" s="397"/>
      <c r="MD96" s="397"/>
      <c r="ME96" s="397"/>
      <c r="MF96" s="397"/>
      <c r="MG96" s="397"/>
      <c r="MH96" s="397"/>
      <c r="MI96" s="397"/>
      <c r="MJ96" s="397"/>
      <c r="MK96" s="397"/>
      <c r="ML96" s="554" t="s">
        <v>891</v>
      </c>
      <c r="MM96" s="554" t="s">
        <v>891</v>
      </c>
      <c r="MN96" s="554" t="s">
        <v>891</v>
      </c>
      <c r="MO96" s="554" t="s">
        <v>891</v>
      </c>
      <c r="MP96" s="554" t="s">
        <v>891</v>
      </c>
      <c r="MQ96" s="554" t="s">
        <v>891</v>
      </c>
      <c r="MR96" s="554" t="s">
        <v>891</v>
      </c>
      <c r="MS96" s="554" t="s">
        <v>891</v>
      </c>
      <c r="MT96" s="554" t="s">
        <v>891</v>
      </c>
      <c r="MU96" s="554" t="s">
        <v>891</v>
      </c>
      <c r="MV96" s="554" t="s">
        <v>891</v>
      </c>
      <c r="MW96" s="554" t="s">
        <v>891</v>
      </c>
      <c r="MX96" s="554" t="s">
        <v>891</v>
      </c>
      <c r="MY96" s="554" t="s">
        <v>891</v>
      </c>
      <c r="MZ96" s="554" t="s">
        <v>891</v>
      </c>
      <c r="NA96" s="554" t="s">
        <v>891</v>
      </c>
      <c r="NB96" s="554" t="s">
        <v>891</v>
      </c>
      <c r="NC96" s="554" t="s">
        <v>891</v>
      </c>
      <c r="ND96" s="554" t="s">
        <v>891</v>
      </c>
      <c r="NE96" s="554" t="s">
        <v>891</v>
      </c>
      <c r="NF96" s="554" t="s">
        <v>891</v>
      </c>
      <c r="NG96" s="554" t="s">
        <v>891</v>
      </c>
      <c r="NH96" s="554" t="s">
        <v>891</v>
      </c>
      <c r="NI96" s="554" t="s">
        <v>891</v>
      </c>
      <c r="NJ96" s="554" t="s">
        <v>891</v>
      </c>
      <c r="NK96" s="554" t="s">
        <v>891</v>
      </c>
      <c r="NL96" s="554" t="s">
        <v>891</v>
      </c>
      <c r="NM96" s="554" t="s">
        <v>891</v>
      </c>
      <c r="NN96" s="554" t="s">
        <v>891</v>
      </c>
      <c r="NO96" s="554" t="s">
        <v>891</v>
      </c>
      <c r="NP96" s="554" t="s">
        <v>891</v>
      </c>
      <c r="NQ96" s="554" t="s">
        <v>891</v>
      </c>
      <c r="NR96" s="554" t="s">
        <v>891</v>
      </c>
      <c r="NS96" s="554" t="s">
        <v>891</v>
      </c>
      <c r="NT96" s="554" t="s">
        <v>891</v>
      </c>
      <c r="NU96" s="554" t="s">
        <v>891</v>
      </c>
      <c r="NV96" s="554" t="s">
        <v>891</v>
      </c>
      <c r="NW96" s="554" t="s">
        <v>891</v>
      </c>
      <c r="NX96" s="554" t="s">
        <v>891</v>
      </c>
      <c r="NY96" s="554" t="s">
        <v>891</v>
      </c>
      <c r="NZ96" s="554" t="s">
        <v>891</v>
      </c>
      <c r="OA96" s="554" t="s">
        <v>891</v>
      </c>
      <c r="OB96" s="554" t="s">
        <v>891</v>
      </c>
      <c r="OC96" s="554" t="s">
        <v>891</v>
      </c>
      <c r="OD96" s="554" t="s">
        <v>891</v>
      </c>
      <c r="OE96" s="397"/>
      <c r="OF96" s="397"/>
      <c r="OG96" s="397"/>
      <c r="OH96" s="397"/>
      <c r="OI96" s="397"/>
      <c r="OJ96" s="397"/>
      <c r="OK96" s="397"/>
      <c r="OL96" s="397"/>
      <c r="OM96" s="397"/>
      <c r="ON96" s="397"/>
      <c r="OO96" s="397"/>
      <c r="OP96" s="397"/>
      <c r="OQ96" s="397"/>
      <c r="OR96" s="397"/>
      <c r="OS96" s="397"/>
      <c r="OT96" s="397"/>
      <c r="OU96" s="397"/>
      <c r="OV96" s="397"/>
      <c r="OW96" s="397"/>
      <c r="OX96" s="397"/>
      <c r="OY96" s="397"/>
      <c r="OZ96" s="397"/>
      <c r="PA96" s="397"/>
      <c r="PB96" s="397"/>
      <c r="PC96" s="397"/>
      <c r="PD96" s="397"/>
      <c r="PE96" s="397"/>
      <c r="PF96" s="397"/>
      <c r="PG96" s="397"/>
      <c r="PH96" s="397"/>
      <c r="PI96" s="397"/>
      <c r="PJ96" s="397"/>
      <c r="PK96" s="397"/>
      <c r="PL96" s="397"/>
      <c r="PM96" s="397"/>
      <c r="PN96" s="397"/>
      <c r="PO96" s="397"/>
      <c r="PP96" s="397"/>
      <c r="PQ96" s="397"/>
      <c r="PR96" s="397"/>
      <c r="PS96" s="397"/>
      <c r="PT96" s="397"/>
      <c r="PU96" s="397"/>
      <c r="PV96" s="397"/>
      <c r="PW96" s="397"/>
      <c r="PX96" s="397"/>
      <c r="PY96" s="397"/>
      <c r="PZ96" s="397"/>
      <c r="QA96" s="397"/>
      <c r="QB96" s="397"/>
      <c r="QC96" s="397"/>
      <c r="QD96" s="397"/>
      <c r="QE96" s="397"/>
      <c r="QF96" s="397"/>
      <c r="QG96" s="397"/>
      <c r="QH96" s="397"/>
      <c r="QI96" s="397"/>
      <c r="QJ96" s="397"/>
      <c r="QK96" s="397"/>
      <c r="QL96" s="397"/>
      <c r="QM96" s="397"/>
      <c r="QN96" s="397"/>
      <c r="QO96" s="397"/>
      <c r="QP96" s="397"/>
      <c r="QQ96" s="397"/>
      <c r="QR96" s="397"/>
      <c r="QS96" s="397"/>
      <c r="QT96" s="397"/>
      <c r="QU96" s="397"/>
      <c r="QV96" s="397"/>
    </row>
    <row r="97" spans="1:464" customFormat="1" ht="16.5" customHeight="1">
      <c r="A97" s="239" t="s">
        <v>968</v>
      </c>
      <c r="B97" s="239" t="s">
        <v>1248</v>
      </c>
      <c r="C97" s="440" t="s">
        <v>880</v>
      </c>
      <c r="D97" s="440" t="s">
        <v>844</v>
      </c>
      <c r="E97" s="441" t="s">
        <v>1115</v>
      </c>
      <c r="F97" s="744" t="s">
        <v>1249</v>
      </c>
      <c r="G97" s="440" t="s">
        <v>821</v>
      </c>
      <c r="H97" s="441" t="s">
        <v>1090</v>
      </c>
      <c r="I97" s="619"/>
      <c r="J97" s="294" t="s">
        <v>998</v>
      </c>
      <c r="K97" s="294" t="s">
        <v>998</v>
      </c>
      <c r="L97" s="294" t="s">
        <v>998</v>
      </c>
      <c r="M97" s="294" t="s">
        <v>998</v>
      </c>
      <c r="N97" s="294" t="s">
        <v>998</v>
      </c>
      <c r="O97" s="294" t="s">
        <v>998</v>
      </c>
      <c r="P97" s="294" t="s">
        <v>998</v>
      </c>
      <c r="Q97" s="294" t="s">
        <v>998</v>
      </c>
      <c r="R97" s="294" t="s">
        <v>998</v>
      </c>
      <c r="S97" s="294" t="s">
        <v>998</v>
      </c>
      <c r="T97" s="294" t="s">
        <v>998</v>
      </c>
      <c r="U97" s="294" t="s">
        <v>998</v>
      </c>
      <c r="V97" s="294" t="s">
        <v>998</v>
      </c>
      <c r="W97" s="294" t="s">
        <v>998</v>
      </c>
      <c r="X97" s="294" t="s">
        <v>998</v>
      </c>
      <c r="Y97" s="294" t="s">
        <v>998</v>
      </c>
      <c r="Z97" s="294" t="s">
        <v>998</v>
      </c>
      <c r="AA97" s="294" t="s">
        <v>998</v>
      </c>
      <c r="AB97" s="294" t="s">
        <v>998</v>
      </c>
      <c r="AC97" s="294" t="s">
        <v>998</v>
      </c>
      <c r="AD97" s="294" t="s">
        <v>998</v>
      </c>
      <c r="AE97" s="294" t="s">
        <v>998</v>
      </c>
      <c r="AF97" s="294" t="s">
        <v>998</v>
      </c>
      <c r="AG97" s="294" t="s">
        <v>998</v>
      </c>
      <c r="AH97" s="294" t="s">
        <v>998</v>
      </c>
      <c r="AI97" s="294" t="s">
        <v>998</v>
      </c>
      <c r="AJ97" s="294" t="s">
        <v>998</v>
      </c>
      <c r="AK97" s="294" t="s">
        <v>998</v>
      </c>
      <c r="AL97" s="294" t="s">
        <v>998</v>
      </c>
      <c r="AM97" s="294" t="s">
        <v>998</v>
      </c>
      <c r="AN97" s="294" t="s">
        <v>998</v>
      </c>
      <c r="AO97" s="294" t="s">
        <v>998</v>
      </c>
      <c r="AP97" s="294" t="s">
        <v>998</v>
      </c>
      <c r="AQ97" s="294" t="s">
        <v>998</v>
      </c>
      <c r="AR97" s="294" t="s">
        <v>998</v>
      </c>
      <c r="AS97" s="294" t="s">
        <v>998</v>
      </c>
      <c r="AT97" s="294" t="s">
        <v>998</v>
      </c>
      <c r="AU97" s="294" t="s">
        <v>998</v>
      </c>
      <c r="AV97" s="294" t="s">
        <v>998</v>
      </c>
      <c r="AW97" s="294" t="s">
        <v>998</v>
      </c>
      <c r="AX97" s="294" t="s">
        <v>998</v>
      </c>
      <c r="AY97" s="294" t="s">
        <v>998</v>
      </c>
      <c r="AZ97" s="294" t="s">
        <v>998</v>
      </c>
      <c r="BA97" s="294" t="s">
        <v>998</v>
      </c>
      <c r="BB97" s="294" t="s">
        <v>998</v>
      </c>
      <c r="BC97" s="294" t="s">
        <v>998</v>
      </c>
      <c r="BD97" s="294" t="s">
        <v>998</v>
      </c>
      <c r="BE97" s="294" t="s">
        <v>998</v>
      </c>
      <c r="BF97" s="294" t="s">
        <v>998</v>
      </c>
      <c r="BG97" s="294" t="s">
        <v>998</v>
      </c>
      <c r="BH97" s="241" t="s">
        <v>22</v>
      </c>
      <c r="BI97" s="397">
        <v>82</v>
      </c>
      <c r="BJ97" s="397"/>
      <c r="BK97" s="397"/>
      <c r="BL97" s="397"/>
      <c r="BM97" s="397"/>
      <c r="BN97" s="397"/>
      <c r="BO97" s="397"/>
      <c r="BP97" s="397"/>
      <c r="BQ97" s="272"/>
      <c r="BR97" s="272"/>
      <c r="BS97" s="397"/>
      <c r="BT97" s="397"/>
      <c r="BU97" s="397"/>
      <c r="BV97" s="391" t="s">
        <v>20</v>
      </c>
      <c r="BW97" s="396" t="s">
        <v>334</v>
      </c>
      <c r="BX97" s="396" t="s">
        <v>334</v>
      </c>
      <c r="BY97" s="396" t="s">
        <v>334</v>
      </c>
      <c r="BZ97" s="396" t="s">
        <v>334</v>
      </c>
      <c r="CA97" s="396" t="s">
        <v>334</v>
      </c>
      <c r="CB97" s="396" t="s">
        <v>334</v>
      </c>
      <c r="CC97" s="396" t="s">
        <v>334</v>
      </c>
      <c r="CD97" s="396" t="s">
        <v>334</v>
      </c>
      <c r="CE97" s="396" t="s">
        <v>334</v>
      </c>
      <c r="CF97" s="396" t="s">
        <v>334</v>
      </c>
      <c r="CG97" s="396" t="s">
        <v>334</v>
      </c>
      <c r="CH97" s="396" t="s">
        <v>334</v>
      </c>
      <c r="CI97" s="396" t="s">
        <v>334</v>
      </c>
      <c r="CJ97" s="404" t="s">
        <v>33</v>
      </c>
      <c r="CK97" s="713" t="s">
        <v>1137</v>
      </c>
      <c r="CL97" s="713" t="s">
        <v>1137</v>
      </c>
      <c r="CM97" s="713" t="s">
        <v>1137</v>
      </c>
      <c r="CN97" s="713" t="s">
        <v>1137</v>
      </c>
      <c r="CO97" s="713" t="s">
        <v>1137</v>
      </c>
      <c r="CP97" s="713" t="s">
        <v>1137</v>
      </c>
      <c r="CQ97" s="713" t="s">
        <v>1137</v>
      </c>
      <c r="CR97" s="713" t="s">
        <v>1137</v>
      </c>
      <c r="CS97" s="713" t="s">
        <v>1137</v>
      </c>
      <c r="CT97" s="713" t="s">
        <v>1137</v>
      </c>
      <c r="CU97" s="713" t="s">
        <v>1137</v>
      </c>
      <c r="CV97" s="713" t="s">
        <v>1137</v>
      </c>
      <c r="CW97" s="713" t="s">
        <v>1137</v>
      </c>
      <c r="CX97" s="713" t="s">
        <v>1137</v>
      </c>
      <c r="CY97" s="713" t="s">
        <v>1137</v>
      </c>
      <c r="CZ97" s="713" t="s">
        <v>1137</v>
      </c>
      <c r="DA97" s="713" t="s">
        <v>1137</v>
      </c>
      <c r="DB97" s="713" t="s">
        <v>1137</v>
      </c>
      <c r="DC97" s="713" t="s">
        <v>1137</v>
      </c>
      <c r="DD97" s="713" t="s">
        <v>1137</v>
      </c>
      <c r="DE97" s="404" t="s">
        <v>22</v>
      </c>
      <c r="DF97" s="404" t="s">
        <v>22</v>
      </c>
      <c r="DG97" s="397"/>
      <c r="DH97" s="397"/>
      <c r="DI97" s="397"/>
      <c r="DJ97" s="397"/>
      <c r="DK97" s="272" t="s">
        <v>822</v>
      </c>
      <c r="DL97" s="745" t="s">
        <v>1250</v>
      </c>
      <c r="DM97" s="745" t="s">
        <v>1250</v>
      </c>
      <c r="DN97" s="745" t="s">
        <v>1250</v>
      </c>
      <c r="DO97" s="745" t="s">
        <v>1250</v>
      </c>
      <c r="DP97" s="745" t="s">
        <v>1250</v>
      </c>
      <c r="DQ97" s="745" t="s">
        <v>1250</v>
      </c>
      <c r="DR97" s="745" t="s">
        <v>1250</v>
      </c>
      <c r="DS97" s="745" t="s">
        <v>1250</v>
      </c>
      <c r="DT97" s="745" t="s">
        <v>1250</v>
      </c>
      <c r="DU97" s="746" t="s">
        <v>1251</v>
      </c>
      <c r="DV97" s="745" t="s">
        <v>1250</v>
      </c>
      <c r="DW97" s="745" t="s">
        <v>1250</v>
      </c>
      <c r="DX97" s="745" t="s">
        <v>1250</v>
      </c>
      <c r="DY97" s="745" t="s">
        <v>1250</v>
      </c>
      <c r="DZ97" s="747" t="s">
        <v>1252</v>
      </c>
      <c r="EA97" s="745" t="s">
        <v>1250</v>
      </c>
      <c r="EB97" s="745" t="s">
        <v>1250</v>
      </c>
      <c r="EC97" s="745" t="s">
        <v>1250</v>
      </c>
      <c r="ED97" s="745" t="s">
        <v>1250</v>
      </c>
      <c r="EE97" s="745" t="s">
        <v>1250</v>
      </c>
      <c r="EF97" s="745" t="s">
        <v>1250</v>
      </c>
      <c r="EG97" s="745" t="s">
        <v>1250</v>
      </c>
      <c r="EH97" s="745" t="s">
        <v>1250</v>
      </c>
      <c r="EI97" s="745" t="s">
        <v>1250</v>
      </c>
      <c r="EJ97" s="745" t="s">
        <v>1250</v>
      </c>
      <c r="EK97" s="745" t="s">
        <v>1250</v>
      </c>
      <c r="EL97" s="745" t="s">
        <v>1250</v>
      </c>
      <c r="EM97" s="745" t="s">
        <v>1250</v>
      </c>
      <c r="EN97" s="745" t="s">
        <v>1250</v>
      </c>
      <c r="EO97" s="745" t="s">
        <v>1250</v>
      </c>
      <c r="EP97" s="235" t="s">
        <v>33</v>
      </c>
      <c r="EQ97" s="444" t="s">
        <v>1253</v>
      </c>
      <c r="ER97" s="444" t="s">
        <v>1253</v>
      </c>
      <c r="ES97" s="444" t="s">
        <v>1253</v>
      </c>
      <c r="ET97" s="444" t="s">
        <v>1253</v>
      </c>
      <c r="EU97" s="444" t="s">
        <v>1253</v>
      </c>
      <c r="EV97" s="444" t="s">
        <v>1253</v>
      </c>
      <c r="EW97" s="444" t="s">
        <v>947</v>
      </c>
      <c r="EX97" s="444" t="s">
        <v>1253</v>
      </c>
      <c r="EY97" s="444" t="s">
        <v>1253</v>
      </c>
      <c r="EZ97" s="444" t="s">
        <v>1253</v>
      </c>
      <c r="FA97" s="444" t="s">
        <v>1253</v>
      </c>
      <c r="FB97" s="444" t="s">
        <v>1253</v>
      </c>
      <c r="FC97" s="272" t="s">
        <v>22</v>
      </c>
      <c r="FD97" s="748" t="s">
        <v>22</v>
      </c>
      <c r="FE97" s="467">
        <v>179</v>
      </c>
      <c r="FF97" s="467"/>
      <c r="FG97" s="467"/>
      <c r="FH97" s="467"/>
      <c r="FI97" s="467"/>
      <c r="FJ97" s="224"/>
      <c r="FK97" s="224"/>
      <c r="FL97" s="224"/>
      <c r="FM97" s="224"/>
      <c r="FN97" s="224"/>
      <c r="FO97" s="224"/>
      <c r="FP97" s="224"/>
      <c r="FQ97" s="225"/>
      <c r="FR97" s="225"/>
      <c r="FS97" s="225"/>
      <c r="FT97" s="727" t="s">
        <v>115</v>
      </c>
      <c r="FU97" s="727" t="s">
        <v>115</v>
      </c>
      <c r="FV97" s="727" t="s">
        <v>115</v>
      </c>
      <c r="FW97" s="400" t="s">
        <v>115</v>
      </c>
      <c r="FX97" s="400" t="s">
        <v>115</v>
      </c>
      <c r="FY97" s="400" t="s">
        <v>115</v>
      </c>
      <c r="FZ97" s="400" t="s">
        <v>115</v>
      </c>
      <c r="GA97" s="400" t="s">
        <v>115</v>
      </c>
      <c r="GB97" s="400" t="s">
        <v>115</v>
      </c>
      <c r="GC97" s="400" t="s">
        <v>115</v>
      </c>
      <c r="GD97" s="400" t="s">
        <v>115</v>
      </c>
      <c r="GE97" s="400" t="s">
        <v>115</v>
      </c>
      <c r="GF97" s="400" t="s">
        <v>115</v>
      </c>
      <c r="GG97" s="400" t="s">
        <v>115</v>
      </c>
      <c r="GH97" s="400" t="s">
        <v>115</v>
      </c>
      <c r="GI97" s="400" t="s">
        <v>115</v>
      </c>
      <c r="GJ97" s="400" t="s">
        <v>115</v>
      </c>
      <c r="GK97" s="400" t="s">
        <v>115</v>
      </c>
      <c r="GL97" s="400" t="s">
        <v>115</v>
      </c>
      <c r="GM97" s="400" t="s">
        <v>115</v>
      </c>
      <c r="GN97" s="397"/>
      <c r="GO97" s="397"/>
      <c r="GP97" s="397"/>
      <c r="GQ97" s="397"/>
      <c r="GR97" s="397"/>
      <c r="GS97" s="397"/>
      <c r="GT97" s="397"/>
      <c r="GU97" s="397"/>
      <c r="GV97" s="397"/>
      <c r="GW97" s="397"/>
      <c r="GX97" s="397"/>
      <c r="GY97" s="397"/>
      <c r="GZ97" s="397"/>
      <c r="HA97" s="397"/>
      <c r="HB97" s="397"/>
      <c r="HC97" s="397"/>
      <c r="HD97" s="397"/>
      <c r="HE97" s="397"/>
      <c r="HF97" s="397"/>
      <c r="HG97" s="397"/>
      <c r="HH97" s="397"/>
      <c r="HI97" s="397"/>
      <c r="HJ97" s="397"/>
      <c r="HK97" s="397"/>
      <c r="HL97" s="397"/>
      <c r="HM97" s="397"/>
      <c r="HN97" s="397"/>
      <c r="HO97" s="397"/>
      <c r="HP97" s="397"/>
      <c r="HQ97" s="397"/>
      <c r="HR97" s="397"/>
      <c r="HS97" s="397"/>
      <c r="HT97" s="397"/>
      <c r="HU97" s="397"/>
      <c r="HV97" s="397"/>
      <c r="HW97" s="397"/>
      <c r="HX97" s="397"/>
      <c r="HY97" s="397"/>
      <c r="HZ97" s="397"/>
      <c r="IA97" s="397"/>
      <c r="IB97" s="397"/>
      <c r="IC97" s="397"/>
      <c r="ID97" s="397"/>
      <c r="IE97" s="397"/>
      <c r="IF97" s="397"/>
      <c r="IG97" s="397"/>
      <c r="IH97" s="397"/>
      <c r="II97" s="397"/>
      <c r="IJ97" s="397"/>
      <c r="IK97" s="397"/>
      <c r="IL97" s="397"/>
      <c r="IM97" s="397"/>
      <c r="IN97" s="397"/>
      <c r="IO97" s="397"/>
      <c r="IP97" s="397"/>
      <c r="IQ97" s="397"/>
      <c r="IR97" s="397"/>
      <c r="IS97" s="397"/>
      <c r="IT97" s="397"/>
      <c r="IU97" s="397"/>
      <c r="IV97" s="397"/>
      <c r="IW97" s="397"/>
      <c r="IX97" s="397"/>
      <c r="IY97" s="397"/>
      <c r="IZ97" s="397"/>
      <c r="JA97" s="397"/>
      <c r="JB97" s="397"/>
      <c r="JC97" s="397"/>
      <c r="JD97" s="397"/>
      <c r="JE97" s="397"/>
      <c r="JF97" s="397"/>
      <c r="JG97" s="397"/>
      <c r="JH97" s="224"/>
      <c r="JI97" s="224"/>
      <c r="JJ97" s="224"/>
      <c r="JK97" s="224"/>
      <c r="JL97" s="224"/>
      <c r="JM97" s="224"/>
      <c r="JN97" s="224"/>
      <c r="JO97" s="224"/>
      <c r="JP97" s="224"/>
      <c r="JQ97" s="224"/>
      <c r="JR97" s="224"/>
      <c r="JS97" s="224"/>
      <c r="JT97" s="397"/>
      <c r="JU97" s="397"/>
      <c r="JV97" s="397"/>
      <c r="JW97" s="397"/>
      <c r="JX97" s="397"/>
      <c r="JY97" s="397"/>
      <c r="JZ97" s="397"/>
      <c r="KA97" s="397"/>
      <c r="KB97" s="397"/>
      <c r="KC97" s="397"/>
      <c r="KD97" s="397"/>
      <c r="KE97" s="397"/>
      <c r="KF97" s="397"/>
      <c r="KG97" s="397"/>
      <c r="KH97" s="397"/>
      <c r="KI97" s="397"/>
      <c r="KJ97" s="397"/>
      <c r="KK97" s="397"/>
      <c r="KL97" s="397"/>
      <c r="KM97" s="397"/>
      <c r="KN97" s="397"/>
      <c r="KO97" s="397"/>
      <c r="KP97" s="397"/>
      <c r="KQ97" s="397"/>
      <c r="KR97" s="397"/>
      <c r="KS97" s="397"/>
      <c r="KT97" s="397"/>
      <c r="KU97" s="397"/>
      <c r="KV97" s="397"/>
      <c r="KW97" s="397"/>
      <c r="KX97" s="397"/>
      <c r="KY97" s="397"/>
      <c r="KZ97" s="397"/>
      <c r="LA97" s="397"/>
      <c r="LB97" s="397"/>
      <c r="LC97" s="397"/>
      <c r="LD97" s="397"/>
      <c r="LE97" s="397"/>
      <c r="LF97" s="397"/>
      <c r="LG97" s="397"/>
      <c r="LH97" s="397"/>
      <c r="LI97" s="397"/>
      <c r="LJ97" s="397"/>
      <c r="LK97" s="397"/>
      <c r="LL97" s="397"/>
      <c r="LM97" s="397"/>
      <c r="LN97" s="397"/>
      <c r="LO97" s="397"/>
      <c r="LP97" s="397"/>
      <c r="LQ97" s="397"/>
      <c r="LR97" s="397"/>
      <c r="LS97" s="397"/>
      <c r="LT97" s="397"/>
      <c r="LU97" s="397"/>
      <c r="LV97" s="397"/>
      <c r="LW97" s="397"/>
      <c r="LX97" s="397"/>
      <c r="LY97" s="397"/>
      <c r="LZ97" s="397"/>
      <c r="MA97" s="397"/>
      <c r="MB97" s="397"/>
      <c r="MC97" s="397"/>
      <c r="MD97" s="397"/>
      <c r="ME97" s="397"/>
      <c r="MF97" s="397"/>
      <c r="MG97" s="397"/>
      <c r="MH97" s="397"/>
      <c r="MI97" s="397"/>
      <c r="MJ97" s="397"/>
      <c r="MK97" s="397"/>
      <c r="ML97" s="397"/>
      <c r="MM97" s="397"/>
      <c r="MN97" s="397"/>
      <c r="MO97" s="397"/>
      <c r="MP97" s="397"/>
      <c r="MQ97" s="397"/>
      <c r="MR97" s="397"/>
      <c r="MS97" s="397"/>
      <c r="MT97" s="397"/>
      <c r="MU97" s="397"/>
      <c r="MV97" s="397"/>
      <c r="MW97" s="397"/>
      <c r="MX97" s="397"/>
      <c r="MY97" s="397"/>
      <c r="MZ97" s="397"/>
      <c r="NA97" s="397"/>
      <c r="NB97" s="397"/>
      <c r="NC97" s="397"/>
      <c r="ND97" s="397"/>
      <c r="NE97" s="397"/>
      <c r="NF97" s="397"/>
      <c r="NG97" s="397"/>
      <c r="NH97" s="397"/>
      <c r="NI97" s="397"/>
      <c r="NJ97" s="397"/>
      <c r="NK97" s="397"/>
      <c r="NL97" s="397"/>
      <c r="NM97" s="397"/>
      <c r="NN97" s="397"/>
      <c r="NO97" s="397"/>
      <c r="NP97" s="397"/>
      <c r="NQ97" s="397"/>
      <c r="NR97" s="397"/>
      <c r="NS97" s="397"/>
      <c r="NT97" s="397"/>
      <c r="NU97" s="397"/>
      <c r="NV97" s="397"/>
      <c r="NW97" s="397"/>
      <c r="NX97" s="397"/>
      <c r="NY97" s="397"/>
      <c r="NZ97" s="397"/>
      <c r="OA97" s="397"/>
      <c r="OB97" s="397"/>
      <c r="OC97" s="397"/>
      <c r="OD97" s="397"/>
      <c r="OE97" s="397"/>
      <c r="OF97" s="397"/>
      <c r="OG97" s="397"/>
      <c r="OH97" s="397"/>
      <c r="OI97" s="397"/>
      <c r="OJ97" s="397"/>
      <c r="OK97" s="397"/>
      <c r="OL97" s="397"/>
      <c r="OM97" s="397"/>
      <c r="ON97" s="397"/>
      <c r="OO97" s="397"/>
      <c r="OP97" s="397"/>
      <c r="OQ97" s="397"/>
      <c r="OR97" s="397"/>
      <c r="OS97" s="397"/>
      <c r="OT97" s="397"/>
      <c r="OU97" s="397"/>
      <c r="OV97" s="397"/>
      <c r="OW97" s="397"/>
      <c r="OX97" s="397"/>
      <c r="OY97" s="397"/>
      <c r="OZ97" s="397"/>
      <c r="PA97" s="397"/>
      <c r="PB97" s="397"/>
      <c r="PC97" s="397"/>
      <c r="PD97" s="397"/>
      <c r="PE97" s="397"/>
      <c r="PF97" s="397"/>
      <c r="PG97" s="397"/>
      <c r="PH97" s="397"/>
      <c r="PI97" s="397"/>
      <c r="PJ97" s="397"/>
      <c r="PK97" s="397"/>
      <c r="PL97" s="397"/>
      <c r="PM97" s="397"/>
      <c r="PN97" s="397"/>
      <c r="PO97" s="397"/>
      <c r="PP97" s="397"/>
      <c r="PQ97" s="397"/>
      <c r="PR97" s="397"/>
      <c r="PS97" s="397"/>
      <c r="PT97" s="397"/>
      <c r="PU97" s="397"/>
      <c r="PV97" s="397"/>
      <c r="PW97" s="397"/>
      <c r="PX97" s="397"/>
      <c r="PY97" s="397"/>
      <c r="PZ97" s="397"/>
      <c r="QA97" s="397"/>
      <c r="QB97" s="397"/>
      <c r="QC97" s="397"/>
      <c r="QD97" s="397"/>
      <c r="QE97" s="397"/>
      <c r="QF97" s="397"/>
      <c r="QG97" s="397"/>
      <c r="QH97" s="397"/>
      <c r="QI97" s="397"/>
      <c r="QJ97" s="397"/>
      <c r="QK97" s="397"/>
      <c r="QL97" s="397"/>
      <c r="QM97" s="397"/>
      <c r="QN97" s="397"/>
      <c r="QO97" s="397"/>
      <c r="QP97" s="397"/>
      <c r="QQ97" s="397"/>
      <c r="QR97" s="397"/>
      <c r="QS97" s="397"/>
      <c r="QT97" s="397"/>
      <c r="QU97" s="397"/>
      <c r="QV97" s="397"/>
    </row>
    <row r="98" spans="1:464" ht="16.5" customHeight="1">
      <c r="B98" s="123"/>
      <c r="J98" s="228"/>
      <c r="K98" s="228"/>
      <c r="L98" s="228"/>
      <c r="M98" s="228"/>
      <c r="N98" s="228"/>
      <c r="O98" s="228"/>
      <c r="P98" s="228"/>
      <c r="Q98" s="228"/>
      <c r="R98" s="227"/>
      <c r="S98" s="228"/>
      <c r="T98" s="228"/>
      <c r="U98" s="228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56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  <c r="BB98" s="256"/>
      <c r="BC98" s="256"/>
      <c r="BD98" s="256"/>
      <c r="BE98" s="256"/>
      <c r="BF98" s="256"/>
      <c r="BG98" s="256"/>
      <c r="BH98" s="256"/>
      <c r="BI98" s="256"/>
      <c r="BJ98" s="256"/>
      <c r="BK98" s="256"/>
      <c r="BL98" s="256"/>
      <c r="BM98" s="256"/>
      <c r="BN98" s="256"/>
      <c r="BO98" s="256"/>
      <c r="BP98" s="391"/>
      <c r="BQ98" s="227"/>
      <c r="BR98" s="227"/>
      <c r="BS98" s="397"/>
      <c r="BT98" s="397"/>
      <c r="BU98" s="397"/>
      <c r="BV98" s="397"/>
      <c r="BW98" s="397"/>
      <c r="BX98" s="346"/>
    </row>
    <row r="99" spans="1:464" ht="16.5" customHeight="1">
      <c r="A99" s="128" t="s">
        <v>1254</v>
      </c>
      <c r="B99" s="123"/>
      <c r="J99" s="228"/>
      <c r="K99" s="228"/>
      <c r="L99" s="228"/>
      <c r="M99" s="228"/>
      <c r="N99" s="228"/>
      <c r="O99" s="228"/>
      <c r="P99" s="228"/>
      <c r="Q99" s="228"/>
      <c r="R99" s="227"/>
      <c r="S99" s="228"/>
      <c r="T99" s="228"/>
      <c r="U99" s="228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56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  <c r="BB99" s="256"/>
      <c r="BC99" s="256"/>
      <c r="BD99" s="256"/>
      <c r="BE99" s="256"/>
      <c r="BF99" s="256"/>
      <c r="BG99" s="256"/>
      <c r="BH99" s="256"/>
      <c r="BI99" s="256"/>
      <c r="BJ99" s="256"/>
      <c r="BK99" s="256"/>
      <c r="BL99" s="256"/>
      <c r="BM99" s="256"/>
      <c r="BN99" s="256"/>
      <c r="BO99" s="256"/>
      <c r="BP99" s="391"/>
      <c r="BQ99" s="227"/>
      <c r="BR99" s="227"/>
      <c r="BS99" s="397"/>
      <c r="BT99" s="397"/>
      <c r="BU99" s="397"/>
      <c r="BV99" s="397"/>
      <c r="BW99" s="397"/>
      <c r="BX99" s="346"/>
    </row>
    <row r="100" spans="1:464" customFormat="1" ht="16.5" customHeight="1">
      <c r="A100" s="276" t="s">
        <v>842</v>
      </c>
      <c r="B100" s="276" t="s">
        <v>1255</v>
      </c>
      <c r="C100" s="440" t="s">
        <v>828</v>
      </c>
      <c r="D100" s="440" t="s">
        <v>844</v>
      </c>
      <c r="E100" s="441" t="s">
        <v>899</v>
      </c>
      <c r="F100" s="522" t="s">
        <v>1256</v>
      </c>
      <c r="G100" s="440"/>
      <c r="H100" s="440"/>
      <c r="I100" s="626"/>
      <c r="J100" s="503" t="s">
        <v>834</v>
      </c>
      <c r="K100" s="503" t="s">
        <v>834</v>
      </c>
      <c r="L100" s="503" t="s">
        <v>834</v>
      </c>
      <c r="M100" s="503" t="s">
        <v>834</v>
      </c>
      <c r="N100" s="503" t="s">
        <v>834</v>
      </c>
      <c r="O100" s="503" t="s">
        <v>834</v>
      </c>
      <c r="P100" s="503" t="s">
        <v>834</v>
      </c>
      <c r="Q100" s="503" t="s">
        <v>834</v>
      </c>
      <c r="R100" s="503" t="s">
        <v>834</v>
      </c>
      <c r="S100" s="503" t="s">
        <v>834</v>
      </c>
      <c r="T100" s="503" t="s">
        <v>834</v>
      </c>
      <c r="U100" s="503" t="s">
        <v>834</v>
      </c>
      <c r="V100" s="503" t="s">
        <v>834</v>
      </c>
      <c r="W100" s="503" t="s">
        <v>834</v>
      </c>
      <c r="X100" s="503" t="s">
        <v>834</v>
      </c>
      <c r="Y100" s="503" t="s">
        <v>834</v>
      </c>
      <c r="Z100" s="503" t="s">
        <v>834</v>
      </c>
      <c r="AA100" s="503" t="s">
        <v>834</v>
      </c>
      <c r="AB100" s="503" t="s">
        <v>834</v>
      </c>
      <c r="AC100" s="503" t="s">
        <v>834</v>
      </c>
      <c r="AD100" s="503" t="s">
        <v>834</v>
      </c>
      <c r="AE100" s="503" t="s">
        <v>834</v>
      </c>
      <c r="AF100" s="503" t="s">
        <v>834</v>
      </c>
      <c r="AG100" s="503" t="s">
        <v>834</v>
      </c>
      <c r="AH100" s="503" t="s">
        <v>834</v>
      </c>
      <c r="AI100" s="503" t="s">
        <v>834</v>
      </c>
      <c r="AJ100" s="503" t="s">
        <v>834</v>
      </c>
      <c r="AK100" s="503" t="s">
        <v>834</v>
      </c>
      <c r="AL100" s="503" t="s">
        <v>834</v>
      </c>
      <c r="AM100" s="503" t="s">
        <v>834</v>
      </c>
      <c r="AN100" s="503" t="s">
        <v>834</v>
      </c>
      <c r="AO100" s="503" t="s">
        <v>834</v>
      </c>
      <c r="AP100" s="290" t="s">
        <v>22</v>
      </c>
      <c r="AQ100" s="454"/>
      <c r="AR100" s="454"/>
      <c r="AS100" s="454"/>
      <c r="AT100" s="454"/>
      <c r="AU100" s="454"/>
      <c r="AV100" s="454"/>
      <c r="AW100" s="454"/>
      <c r="AX100" s="286" t="s">
        <v>20</v>
      </c>
      <c r="AY100" s="482" t="s">
        <v>1096</v>
      </c>
      <c r="AZ100" s="482" t="s">
        <v>1096</v>
      </c>
      <c r="BA100" s="482" t="s">
        <v>1096</v>
      </c>
      <c r="BB100" s="482" t="s">
        <v>1096</v>
      </c>
      <c r="BC100" s="482" t="s">
        <v>1096</v>
      </c>
      <c r="BD100" s="482" t="s">
        <v>1096</v>
      </c>
      <c r="BE100" s="286" t="s">
        <v>33</v>
      </c>
      <c r="BF100" s="286" t="s">
        <v>33</v>
      </c>
      <c r="BG100" s="500" t="s">
        <v>235</v>
      </c>
      <c r="BH100" s="500" t="s">
        <v>235</v>
      </c>
      <c r="BI100" s="500" t="s">
        <v>235</v>
      </c>
      <c r="BJ100" s="500" t="s">
        <v>235</v>
      </c>
      <c r="BK100" s="500" t="s">
        <v>235</v>
      </c>
      <c r="BL100" s="500" t="s">
        <v>235</v>
      </c>
      <c r="BM100" s="500" t="s">
        <v>235</v>
      </c>
      <c r="BN100" s="500" t="s">
        <v>235</v>
      </c>
      <c r="BO100" s="500" t="s">
        <v>235</v>
      </c>
      <c r="BP100" s="500" t="s">
        <v>235</v>
      </c>
      <c r="BQ100" s="500" t="s">
        <v>235</v>
      </c>
      <c r="BR100" s="500" t="s">
        <v>235</v>
      </c>
      <c r="BS100" s="500" t="s">
        <v>235</v>
      </c>
      <c r="BT100" s="500" t="s">
        <v>235</v>
      </c>
      <c r="BU100" s="500" t="s">
        <v>235</v>
      </c>
      <c r="BV100" s="500" t="s">
        <v>235</v>
      </c>
      <c r="BW100" s="500" t="s">
        <v>235</v>
      </c>
      <c r="BX100" s="500" t="s">
        <v>235</v>
      </c>
      <c r="BY100" s="500" t="s">
        <v>235</v>
      </c>
      <c r="BZ100" s="500" t="s">
        <v>235</v>
      </c>
      <c r="CA100" s="500" t="s">
        <v>235</v>
      </c>
      <c r="CB100" s="500" t="s">
        <v>235</v>
      </c>
      <c r="CC100" s="500" t="s">
        <v>235</v>
      </c>
      <c r="CD100" s="500" t="s">
        <v>235</v>
      </c>
      <c r="CE100" s="500" t="s">
        <v>235</v>
      </c>
      <c r="CF100" s="500" t="s">
        <v>235</v>
      </c>
      <c r="CG100" s="500" t="s">
        <v>235</v>
      </c>
      <c r="CH100" s="500" t="s">
        <v>235</v>
      </c>
      <c r="CI100" s="500" t="s">
        <v>235</v>
      </c>
      <c r="CJ100" s="500" t="s">
        <v>235</v>
      </c>
      <c r="CK100" s="500" t="s">
        <v>235</v>
      </c>
      <c r="CL100" s="500" t="s">
        <v>235</v>
      </c>
      <c r="CM100" s="500" t="s">
        <v>235</v>
      </c>
      <c r="CN100" s="500" t="s">
        <v>235</v>
      </c>
      <c r="CO100" s="500" t="s">
        <v>235</v>
      </c>
      <c r="CP100" s="500" t="s">
        <v>235</v>
      </c>
      <c r="CQ100" s="500" t="s">
        <v>235</v>
      </c>
      <c r="CR100" s="500" t="s">
        <v>235</v>
      </c>
      <c r="CS100" s="500" t="s">
        <v>235</v>
      </c>
      <c r="CT100" s="500" t="s">
        <v>235</v>
      </c>
      <c r="CU100" s="500" t="s">
        <v>235</v>
      </c>
      <c r="CV100" s="500" t="s">
        <v>235</v>
      </c>
      <c r="CW100" s="500" t="s">
        <v>235</v>
      </c>
      <c r="CX100" s="500" t="s">
        <v>235</v>
      </c>
      <c r="CY100" s="500" t="s">
        <v>235</v>
      </c>
      <c r="CZ100" s="500" t="s">
        <v>235</v>
      </c>
      <c r="DA100" s="500" t="s">
        <v>235</v>
      </c>
      <c r="DB100" s="500" t="s">
        <v>235</v>
      </c>
      <c r="DC100" s="290" t="s">
        <v>22</v>
      </c>
      <c r="DD100" s="233"/>
      <c r="DE100" s="233"/>
      <c r="DF100" s="233"/>
      <c r="DG100" s="233"/>
      <c r="DH100" s="233"/>
      <c r="DI100" s="233"/>
      <c r="DJ100" s="286" t="s">
        <v>20</v>
      </c>
      <c r="DK100" s="390" t="s">
        <v>1080</v>
      </c>
      <c r="DL100" s="390" t="s">
        <v>1080</v>
      </c>
      <c r="DM100" s="390" t="s">
        <v>1080</v>
      </c>
      <c r="DN100" s="390" t="s">
        <v>1080</v>
      </c>
      <c r="DO100" s="390" t="s">
        <v>1080</v>
      </c>
      <c r="DP100" s="286" t="s">
        <v>33</v>
      </c>
      <c r="DQ100" s="500" t="s">
        <v>299</v>
      </c>
      <c r="DR100" s="500" t="s">
        <v>299</v>
      </c>
      <c r="DS100" s="500" t="s">
        <v>299</v>
      </c>
      <c r="DT100" s="500" t="s">
        <v>299</v>
      </c>
      <c r="DU100" s="500" t="s">
        <v>299</v>
      </c>
      <c r="DV100" s="500" t="s">
        <v>299</v>
      </c>
      <c r="DW100" s="500" t="s">
        <v>299</v>
      </c>
      <c r="DX100" s="500" t="s">
        <v>299</v>
      </c>
      <c r="DY100" s="500" t="s">
        <v>299</v>
      </c>
      <c r="DZ100" s="500" t="s">
        <v>299</v>
      </c>
      <c r="EA100" s="500" t="s">
        <v>299</v>
      </c>
      <c r="EB100" s="500" t="s">
        <v>299</v>
      </c>
      <c r="EC100" s="500" t="s">
        <v>299</v>
      </c>
      <c r="ED100" s="500" t="s">
        <v>299</v>
      </c>
      <c r="EE100" s="500" t="s">
        <v>299</v>
      </c>
      <c r="EF100" s="500" t="s">
        <v>299</v>
      </c>
      <c r="EG100" s="500" t="s">
        <v>299</v>
      </c>
      <c r="EH100" s="500" t="s">
        <v>299</v>
      </c>
      <c r="EI100" s="500" t="s">
        <v>299</v>
      </c>
      <c r="EJ100" s="500" t="s">
        <v>299</v>
      </c>
      <c r="EK100" s="500" t="s">
        <v>299</v>
      </c>
      <c r="EL100" s="500" t="s">
        <v>299</v>
      </c>
      <c r="EM100" s="500" t="s">
        <v>299</v>
      </c>
      <c r="EN100" s="500" t="s">
        <v>299</v>
      </c>
      <c r="EO100" s="500" t="s">
        <v>299</v>
      </c>
      <c r="EP100" s="500" t="s">
        <v>299</v>
      </c>
      <c r="EQ100" s="500" t="s">
        <v>299</v>
      </c>
      <c r="ER100" s="500" t="s">
        <v>299</v>
      </c>
      <c r="ES100" s="500" t="s">
        <v>299</v>
      </c>
      <c r="ET100" s="500" t="s">
        <v>299</v>
      </c>
      <c r="EU100" s="500" t="s">
        <v>299</v>
      </c>
      <c r="EV100" s="500" t="s">
        <v>299</v>
      </c>
      <c r="EW100" s="500" t="s">
        <v>299</v>
      </c>
      <c r="EX100" s="500" t="s">
        <v>299</v>
      </c>
      <c r="EY100" s="500" t="s">
        <v>299</v>
      </c>
      <c r="EZ100" s="500" t="s">
        <v>299</v>
      </c>
      <c r="FA100" s="500" t="s">
        <v>299</v>
      </c>
      <c r="FB100" s="500" t="s">
        <v>299</v>
      </c>
      <c r="FC100" s="500" t="s">
        <v>299</v>
      </c>
      <c r="FD100" s="500" t="s">
        <v>299</v>
      </c>
      <c r="FE100" s="500" t="s">
        <v>299</v>
      </c>
      <c r="FF100" s="500" t="s">
        <v>299</v>
      </c>
      <c r="FG100" s="500" t="s">
        <v>299</v>
      </c>
      <c r="FH100" s="500" t="s">
        <v>299</v>
      </c>
      <c r="FI100" s="788" t="s">
        <v>299</v>
      </c>
      <c r="FJ100" s="530" t="s">
        <v>299</v>
      </c>
      <c r="FK100" s="795" t="s">
        <v>299</v>
      </c>
      <c r="FL100" s="764" t="s">
        <v>299</v>
      </c>
      <c r="FM100" s="764" t="s">
        <v>299</v>
      </c>
      <c r="FN100" s="764" t="s">
        <v>299</v>
      </c>
      <c r="FO100" s="764" t="s">
        <v>299</v>
      </c>
      <c r="FP100" s="764" t="s">
        <v>299</v>
      </c>
      <c r="FQ100" s="764" t="s">
        <v>299</v>
      </c>
      <c r="FR100" s="764" t="s">
        <v>299</v>
      </c>
      <c r="FS100" s="764" t="s">
        <v>299</v>
      </c>
      <c r="FT100" s="764" t="s">
        <v>299</v>
      </c>
      <c r="FU100" s="764" t="s">
        <v>299</v>
      </c>
      <c r="FV100" s="48" t="s">
        <v>22</v>
      </c>
      <c r="FW100" s="95"/>
      <c r="FX100" s="95"/>
      <c r="FY100" s="95"/>
      <c r="FZ100" s="95"/>
      <c r="GA100" s="95"/>
      <c r="GB100" s="95"/>
      <c r="GC100" s="95"/>
      <c r="GD100" s="95"/>
      <c r="GE100" s="95"/>
      <c r="GF100" s="95"/>
      <c r="GG100" s="95"/>
      <c r="GH100" s="95"/>
      <c r="GI100" s="182"/>
      <c r="GJ100" s="182"/>
      <c r="GK100" s="182"/>
      <c r="GL100" s="182"/>
      <c r="GM100" s="182"/>
      <c r="GN100" s="182"/>
      <c r="GO100" s="95"/>
      <c r="GP100" s="95"/>
      <c r="GQ100" s="243"/>
      <c r="GR100" s="397"/>
      <c r="GS100" s="397"/>
      <c r="GT100" s="397"/>
      <c r="GU100" s="397"/>
      <c r="GV100" s="397"/>
      <c r="GW100" s="397"/>
      <c r="GX100" s="397"/>
      <c r="GY100" s="397"/>
      <c r="GZ100" s="397"/>
      <c r="HA100" s="397"/>
      <c r="HB100" s="397"/>
      <c r="HC100" s="397"/>
      <c r="HD100" s="397"/>
      <c r="HE100" s="397"/>
      <c r="HF100" s="397"/>
      <c r="HG100" s="397"/>
      <c r="HH100" s="397"/>
      <c r="HI100" s="397"/>
      <c r="HJ100" s="397"/>
      <c r="HK100" s="397"/>
      <c r="HL100" s="397"/>
      <c r="HM100" s="397"/>
      <c r="HN100" s="397"/>
      <c r="HO100" s="121"/>
      <c r="HP100" s="121"/>
      <c r="HQ100" s="121"/>
      <c r="HR100" s="121"/>
      <c r="HS100" s="121"/>
      <c r="HT100" s="121"/>
      <c r="HU100" s="121"/>
      <c r="HV100" s="121"/>
      <c r="HW100" s="121"/>
      <c r="HX100" s="397"/>
      <c r="HY100" s="397"/>
      <c r="HZ100" s="397"/>
      <c r="IA100" s="397"/>
      <c r="IB100" s="397"/>
      <c r="IC100" s="397"/>
      <c r="ID100" s="397"/>
      <c r="IE100" s="397"/>
      <c r="IF100" s="397"/>
      <c r="IG100" s="397"/>
      <c r="IH100" s="397"/>
      <c r="II100" s="397"/>
      <c r="IJ100" s="397"/>
      <c r="IK100" s="397"/>
      <c r="IL100" s="397"/>
      <c r="IM100" s="397"/>
      <c r="IN100" s="397"/>
      <c r="IO100" s="397"/>
      <c r="IP100" s="397"/>
      <c r="IQ100" s="397"/>
      <c r="IR100" s="397"/>
      <c r="IS100" s="397"/>
      <c r="IT100" s="397"/>
      <c r="IU100" s="397"/>
      <c r="IV100" s="397"/>
      <c r="IW100" s="397"/>
      <c r="IX100" s="397"/>
      <c r="IY100" s="397"/>
      <c r="IZ100" s="397"/>
      <c r="JA100" s="397"/>
      <c r="JB100" s="397"/>
      <c r="JC100" s="397"/>
      <c r="JD100" s="397"/>
      <c r="JE100" s="397"/>
      <c r="JF100" s="397"/>
      <c r="JG100" s="397"/>
      <c r="JH100" s="397"/>
      <c r="JI100" s="397"/>
      <c r="JJ100" s="397"/>
      <c r="JK100" s="397"/>
      <c r="JL100" s="397"/>
      <c r="JM100" s="397"/>
      <c r="JN100" s="397"/>
      <c r="JO100" s="397"/>
      <c r="JP100" s="397"/>
      <c r="JQ100" s="397"/>
      <c r="JR100" s="397"/>
      <c r="JS100" s="397"/>
      <c r="JT100" s="397"/>
      <c r="JU100" s="397"/>
      <c r="JV100" s="397"/>
      <c r="JW100" s="397"/>
      <c r="JX100" s="397"/>
      <c r="JY100" s="397"/>
      <c r="JZ100" s="397"/>
      <c r="KA100" s="397"/>
      <c r="KB100" s="397"/>
      <c r="KC100" s="397"/>
      <c r="KD100" s="397"/>
      <c r="KE100" s="397"/>
      <c r="KF100" s="397"/>
      <c r="KG100" s="397"/>
      <c r="KH100" s="397"/>
      <c r="KI100" s="397"/>
      <c r="KJ100" s="397"/>
      <c r="KK100" s="397"/>
      <c r="KL100" s="397"/>
      <c r="KM100" s="397"/>
      <c r="KN100" s="397"/>
      <c r="KO100" s="397"/>
      <c r="KP100" s="397"/>
      <c r="KQ100" s="397"/>
      <c r="KR100" s="397"/>
      <c r="KS100" s="397"/>
      <c r="KT100" s="397"/>
      <c r="KU100" s="397"/>
      <c r="KV100" s="397"/>
      <c r="KW100" s="397"/>
      <c r="KX100" s="397"/>
      <c r="KY100" s="397"/>
      <c r="KZ100" s="397"/>
      <c r="LA100" s="397"/>
      <c r="LB100" s="397"/>
      <c r="LC100" s="397"/>
      <c r="LD100" s="397"/>
      <c r="LE100" s="397"/>
      <c r="LF100" s="397"/>
      <c r="LG100" s="397"/>
      <c r="LH100" s="397"/>
      <c r="LI100" s="397"/>
      <c r="LJ100" s="397"/>
      <c r="LK100" s="397"/>
      <c r="LL100" s="397"/>
      <c r="LM100" s="397"/>
      <c r="LN100" s="397"/>
      <c r="LO100" s="397"/>
      <c r="LP100" s="397"/>
      <c r="LQ100" s="397"/>
      <c r="LR100" s="397"/>
      <c r="LS100" s="397"/>
      <c r="LT100" s="397"/>
      <c r="LU100" s="397"/>
      <c r="LV100" s="397"/>
      <c r="LW100" s="397"/>
      <c r="LX100" s="397"/>
      <c r="LY100" s="397"/>
      <c r="LZ100" s="397"/>
      <c r="MA100" s="397"/>
      <c r="MB100" s="397"/>
      <c r="MC100" s="397"/>
      <c r="MD100" s="397"/>
      <c r="ME100" s="397"/>
      <c r="MF100" s="397"/>
      <c r="MG100" s="397"/>
      <c r="MH100" s="397"/>
      <c r="MI100" s="397"/>
      <c r="MJ100" s="397"/>
      <c r="MK100" s="397"/>
      <c r="ML100" s="397"/>
      <c r="MM100" s="397"/>
      <c r="MN100" s="397"/>
      <c r="MO100" s="397"/>
      <c r="MP100" s="397"/>
      <c r="MQ100" s="397"/>
      <c r="MR100" s="397"/>
      <c r="MS100" s="397"/>
      <c r="MT100" s="397"/>
      <c r="MU100" s="397"/>
      <c r="MV100" s="397"/>
      <c r="MW100" s="397"/>
      <c r="MX100" s="397"/>
      <c r="MY100" s="397"/>
      <c r="MZ100" s="397"/>
      <c r="NA100" s="397"/>
      <c r="NB100" s="397"/>
      <c r="NC100" s="397"/>
      <c r="ND100" s="397"/>
      <c r="NE100" s="397"/>
      <c r="NF100" s="397"/>
      <c r="NG100" s="397"/>
      <c r="NH100" s="397"/>
      <c r="NI100" s="397"/>
      <c r="NJ100" s="397"/>
      <c r="NK100" s="397"/>
      <c r="NL100" s="397"/>
      <c r="NM100" s="397"/>
      <c r="NN100" s="397"/>
      <c r="NO100" s="397"/>
      <c r="NP100" s="397"/>
      <c r="NQ100" s="397"/>
      <c r="NR100" s="397"/>
      <c r="NS100" s="397"/>
      <c r="NT100" s="397"/>
      <c r="NU100" s="397"/>
      <c r="NV100" s="397"/>
      <c r="NW100" s="397"/>
      <c r="NX100" s="397"/>
      <c r="NY100" s="397"/>
      <c r="NZ100" s="397"/>
      <c r="OA100" s="397"/>
      <c r="OB100" s="397"/>
      <c r="OC100" s="397"/>
      <c r="OD100" s="397"/>
      <c r="OE100" s="397"/>
      <c r="OF100" s="397"/>
      <c r="OG100" s="397"/>
      <c r="OH100" s="397"/>
      <c r="OI100" s="397"/>
      <c r="OJ100" s="397"/>
      <c r="OK100" s="397"/>
      <c r="OL100" s="397"/>
      <c r="OM100" s="397"/>
      <c r="ON100" s="397"/>
      <c r="OO100" s="397"/>
      <c r="OP100" s="397"/>
      <c r="OQ100" s="397"/>
      <c r="OR100" s="397"/>
      <c r="OS100" s="397"/>
      <c r="OT100" s="397"/>
      <c r="OU100" s="397"/>
      <c r="OV100" s="397"/>
      <c r="OW100" s="397"/>
      <c r="OX100" s="397"/>
      <c r="OY100" s="397"/>
      <c r="OZ100" s="397"/>
      <c r="PA100" s="397"/>
      <c r="PB100" s="397"/>
      <c r="PC100" s="397"/>
      <c r="PD100" s="397"/>
      <c r="PE100" s="397"/>
      <c r="PF100" s="397"/>
      <c r="PG100" s="397"/>
      <c r="PH100" s="397"/>
      <c r="PI100" s="397"/>
      <c r="PJ100" s="397"/>
      <c r="PK100" s="397"/>
      <c r="PL100" s="397"/>
      <c r="PM100" s="397"/>
      <c r="PN100" s="397"/>
      <c r="PO100" s="397"/>
      <c r="PP100" s="397"/>
      <c r="PQ100" s="397"/>
      <c r="PR100" s="397"/>
      <c r="PS100" s="397"/>
      <c r="PT100" s="397"/>
      <c r="PU100" s="397"/>
      <c r="PV100" s="397"/>
      <c r="PW100" s="397"/>
      <c r="PX100" s="397"/>
      <c r="PY100" s="397"/>
      <c r="PZ100" s="397"/>
      <c r="QA100" s="397"/>
      <c r="QB100" s="397"/>
      <c r="QC100" s="397"/>
      <c r="QD100" s="397"/>
      <c r="QE100" s="397"/>
      <c r="QF100" s="397"/>
      <c r="QG100" s="397"/>
      <c r="QH100" s="397"/>
      <c r="QI100" s="397"/>
      <c r="QJ100" s="397"/>
      <c r="QK100" s="397"/>
      <c r="QL100" s="397"/>
      <c r="QM100" s="397"/>
      <c r="QN100" s="397"/>
      <c r="QO100" s="397"/>
      <c r="QP100" s="397"/>
      <c r="QQ100" s="397"/>
      <c r="QR100" s="397"/>
      <c r="QS100" s="397"/>
      <c r="QT100" s="397"/>
      <c r="QU100" s="397"/>
      <c r="QV100" s="397"/>
    </row>
    <row r="101" spans="1:464" ht="16.5" customHeight="1">
      <c r="J101" s="397"/>
      <c r="K101" s="391"/>
      <c r="L101" s="333"/>
      <c r="M101" s="333"/>
      <c r="N101" s="333"/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  <c r="AA101" s="333"/>
      <c r="AB101" s="333"/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  <c r="AN101" s="333"/>
      <c r="AO101" s="333"/>
      <c r="AP101" s="333"/>
      <c r="AQ101" s="333"/>
      <c r="AR101" s="333"/>
      <c r="AS101" s="333"/>
      <c r="AT101" s="333"/>
      <c r="AU101" s="333"/>
      <c r="AV101" s="333"/>
      <c r="AW101" s="333"/>
      <c r="AX101" s="333"/>
      <c r="AY101" s="333"/>
      <c r="AZ101" s="333"/>
      <c r="BA101" s="333"/>
      <c r="BB101" s="333"/>
      <c r="BC101" s="333"/>
      <c r="BD101" s="333"/>
      <c r="BE101" s="284"/>
      <c r="BF101" s="397"/>
      <c r="BG101" s="397"/>
      <c r="BH101" s="397"/>
      <c r="BI101" s="228"/>
      <c r="BJ101" s="347"/>
      <c r="BK101" s="347"/>
      <c r="BL101" s="347"/>
      <c r="BM101" s="347"/>
      <c r="BN101" s="347"/>
      <c r="BO101" s="391"/>
      <c r="BP101" s="397"/>
      <c r="BQ101" s="397"/>
      <c r="BR101" s="397"/>
      <c r="BS101" s="228"/>
      <c r="BT101" s="347"/>
      <c r="BU101" s="347"/>
      <c r="BV101" s="347"/>
      <c r="BW101" s="347"/>
      <c r="BX101" s="347"/>
    </row>
    <row r="102" spans="1:464" ht="16.5" customHeight="1">
      <c r="A102" s="128" t="s">
        <v>1257</v>
      </c>
      <c r="B102" s="123"/>
      <c r="J102" s="397"/>
      <c r="K102" s="391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  <c r="AN102" s="333"/>
      <c r="AO102" s="333"/>
      <c r="AP102" s="333"/>
      <c r="AQ102" s="333"/>
      <c r="AR102" s="333"/>
      <c r="AS102" s="333"/>
      <c r="AT102" s="333"/>
      <c r="AU102" s="333"/>
      <c r="AV102" s="333"/>
      <c r="AW102" s="333"/>
      <c r="AX102" s="333"/>
      <c r="AY102" s="333"/>
      <c r="AZ102" s="333"/>
      <c r="BA102" s="333"/>
      <c r="BB102" s="333"/>
      <c r="BC102" s="333"/>
      <c r="BD102" s="333"/>
      <c r="BE102" s="284"/>
      <c r="BF102" s="397"/>
      <c r="BG102" s="397"/>
      <c r="BH102" s="397"/>
      <c r="BI102" s="228"/>
      <c r="BJ102" s="347"/>
      <c r="BK102" s="347"/>
      <c r="BL102" s="347"/>
      <c r="BM102" s="347"/>
      <c r="BN102" s="347"/>
      <c r="BO102" s="391"/>
      <c r="BP102" s="397"/>
      <c r="BQ102" s="397"/>
      <c r="BR102" s="397"/>
      <c r="BS102" s="228"/>
      <c r="BT102" s="347"/>
      <c r="BU102" s="347"/>
      <c r="BV102" s="347"/>
      <c r="BW102" s="347"/>
      <c r="BX102" s="347"/>
    </row>
    <row r="103" spans="1:464" customFormat="1" ht="16.5" customHeight="1">
      <c r="A103" s="276" t="s">
        <v>842</v>
      </c>
      <c r="B103" s="276" t="s">
        <v>843</v>
      </c>
      <c r="C103" s="440" t="s">
        <v>828</v>
      </c>
      <c r="D103" s="440" t="s">
        <v>844</v>
      </c>
      <c r="E103" s="441" t="s">
        <v>845</v>
      </c>
      <c r="F103" s="522" t="s">
        <v>1258</v>
      </c>
      <c r="G103" s="440" t="s">
        <v>821</v>
      </c>
      <c r="H103" s="440" t="s">
        <v>847</v>
      </c>
      <c r="I103" s="626"/>
      <c r="J103" s="410"/>
      <c r="K103" s="410"/>
      <c r="L103" s="410"/>
      <c r="M103" s="410"/>
      <c r="N103" s="495" t="s">
        <v>20</v>
      </c>
      <c r="O103" s="291" t="s">
        <v>20</v>
      </c>
      <c r="P103" s="245" t="s">
        <v>848</v>
      </c>
      <c r="Q103" s="245" t="s">
        <v>848</v>
      </c>
      <c r="R103" s="245" t="s">
        <v>848</v>
      </c>
      <c r="S103" s="245" t="s">
        <v>848</v>
      </c>
      <c r="T103" s="245" t="s">
        <v>848</v>
      </c>
      <c r="U103" s="245" t="s">
        <v>848</v>
      </c>
      <c r="V103" s="245" t="s">
        <v>848</v>
      </c>
      <c r="W103" s="245" t="s">
        <v>848</v>
      </c>
      <c r="X103" s="245" t="s">
        <v>848</v>
      </c>
      <c r="Y103" s="245" t="s">
        <v>848</v>
      </c>
      <c r="Z103" s="245" t="s">
        <v>848</v>
      </c>
      <c r="AA103" s="245" t="s">
        <v>848</v>
      </c>
      <c r="AB103" s="397"/>
      <c r="AC103" s="245" t="s">
        <v>849</v>
      </c>
      <c r="AD103" s="245" t="s">
        <v>849</v>
      </c>
      <c r="AE103" s="245" t="s">
        <v>849</v>
      </c>
      <c r="AF103" s="245" t="s">
        <v>849</v>
      </c>
      <c r="AG103" s="245" t="s">
        <v>849</v>
      </c>
      <c r="AH103" s="245" t="s">
        <v>849</v>
      </c>
      <c r="AI103" s="245" t="s">
        <v>849</v>
      </c>
      <c r="AJ103" s="245" t="s">
        <v>849</v>
      </c>
      <c r="AK103" s="245" t="s">
        <v>849</v>
      </c>
      <c r="AL103" s="245" t="s">
        <v>849</v>
      </c>
      <c r="AM103" s="245" t="s">
        <v>849</v>
      </c>
      <c r="AN103" s="245" t="s">
        <v>849</v>
      </c>
      <c r="AO103" s="245" t="s">
        <v>849</v>
      </c>
      <c r="AP103" s="245" t="s">
        <v>849</v>
      </c>
      <c r="AQ103" s="245" t="s">
        <v>849</v>
      </c>
      <c r="AR103" s="245" t="s">
        <v>849</v>
      </c>
      <c r="AS103" s="245" t="s">
        <v>849</v>
      </c>
      <c r="AT103" s="245" t="s">
        <v>849</v>
      </c>
      <c r="AU103" s="245" t="s">
        <v>849</v>
      </c>
      <c r="AV103" s="245" t="s">
        <v>849</v>
      </c>
      <c r="AW103" s="245" t="s">
        <v>849</v>
      </c>
      <c r="AX103" s="245" t="s">
        <v>849</v>
      </c>
      <c r="AY103" s="245" t="s">
        <v>849</v>
      </c>
      <c r="AZ103" s="499" t="s">
        <v>22</v>
      </c>
      <c r="BA103" s="286" t="s">
        <v>20</v>
      </c>
      <c r="BB103" s="500" t="s">
        <v>235</v>
      </c>
      <c r="BC103" s="500" t="s">
        <v>235</v>
      </c>
      <c r="BD103" s="500" t="s">
        <v>235</v>
      </c>
      <c r="BE103" s="500" t="s">
        <v>235</v>
      </c>
      <c r="BF103" s="500" t="s">
        <v>235</v>
      </c>
      <c r="BG103" s="500" t="s">
        <v>235</v>
      </c>
      <c r="BH103" s="286" t="s">
        <v>22</v>
      </c>
      <c r="BI103" s="410" t="s">
        <v>850</v>
      </c>
      <c r="BJ103" s="410" t="s">
        <v>850</v>
      </c>
      <c r="BK103" s="410" t="s">
        <v>850</v>
      </c>
      <c r="BL103" s="410" t="s">
        <v>850</v>
      </c>
      <c r="BM103" s="286" t="s">
        <v>20</v>
      </c>
      <c r="BN103" s="498" t="s">
        <v>851</v>
      </c>
      <c r="BO103" s="498" t="s">
        <v>851</v>
      </c>
      <c r="BP103" s="498" t="s">
        <v>851</v>
      </c>
      <c r="BQ103" s="498" t="s">
        <v>851</v>
      </c>
      <c r="BR103" s="498" t="s">
        <v>851</v>
      </c>
      <c r="BS103" s="498" t="s">
        <v>851</v>
      </c>
      <c r="BT103" s="498" t="s">
        <v>851</v>
      </c>
      <c r="BU103" s="498" t="s">
        <v>851</v>
      </c>
      <c r="BV103" s="498" t="s">
        <v>852</v>
      </c>
      <c r="BW103" s="498" t="s">
        <v>851</v>
      </c>
      <c r="BX103" s="498" t="s">
        <v>851</v>
      </c>
      <c r="BY103" s="498" t="s">
        <v>851</v>
      </c>
      <c r="BZ103" s="498" t="s">
        <v>851</v>
      </c>
      <c r="CA103" s="498" t="s">
        <v>851</v>
      </c>
      <c r="CB103" s="498" t="s">
        <v>851</v>
      </c>
      <c r="CC103" s="498" t="s">
        <v>851</v>
      </c>
      <c r="CD103" s="498" t="s">
        <v>851</v>
      </c>
      <c r="CE103" s="498" t="s">
        <v>851</v>
      </c>
      <c r="CF103" s="498" t="s">
        <v>851</v>
      </c>
      <c r="CG103" s="498" t="s">
        <v>851</v>
      </c>
      <c r="CH103" s="498" t="s">
        <v>851</v>
      </c>
      <c r="CI103" s="498" t="s">
        <v>851</v>
      </c>
      <c r="CJ103" s="498" t="s">
        <v>851</v>
      </c>
      <c r="CK103" s="498" t="s">
        <v>851</v>
      </c>
      <c r="CL103" s="498" t="s">
        <v>851</v>
      </c>
      <c r="CM103" s="498" t="s">
        <v>851</v>
      </c>
      <c r="CN103" s="498" t="s">
        <v>851</v>
      </c>
      <c r="CO103" s="498" t="s">
        <v>851</v>
      </c>
      <c r="CP103" s="498" t="s">
        <v>851</v>
      </c>
      <c r="CQ103" s="498" t="s">
        <v>851</v>
      </c>
      <c r="CR103" s="290" t="s">
        <v>22</v>
      </c>
      <c r="CS103" s="290" t="s">
        <v>22</v>
      </c>
      <c r="CT103" s="410"/>
      <c r="CU103" s="497"/>
      <c r="CV103" s="410"/>
      <c r="CW103" s="410"/>
      <c r="CX103" s="410"/>
      <c r="CY103" s="410"/>
      <c r="CZ103" s="410"/>
      <c r="DA103" s="410"/>
      <c r="DB103" s="286" t="s">
        <v>20</v>
      </c>
      <c r="DC103" s="500" t="s">
        <v>235</v>
      </c>
      <c r="DD103" s="500" t="s">
        <v>235</v>
      </c>
      <c r="DE103" s="500" t="s">
        <v>235</v>
      </c>
      <c r="DF103" s="500" t="s">
        <v>235</v>
      </c>
      <c r="DG103" s="500" t="s">
        <v>235</v>
      </c>
      <c r="DH103" s="500" t="s">
        <v>235</v>
      </c>
      <c r="DI103" s="500" t="s">
        <v>235</v>
      </c>
      <c r="DJ103" s="500" t="s">
        <v>235</v>
      </c>
      <c r="DK103" s="500" t="s">
        <v>235</v>
      </c>
      <c r="DL103" s="500" t="s">
        <v>235</v>
      </c>
      <c r="DM103" s="500" t="s">
        <v>235</v>
      </c>
      <c r="DN103" s="500" t="s">
        <v>235</v>
      </c>
      <c r="DO103" s="500" t="s">
        <v>235</v>
      </c>
      <c r="DP103" s="500" t="s">
        <v>235</v>
      </c>
      <c r="DQ103" s="500" t="s">
        <v>235</v>
      </c>
      <c r="DR103" s="500" t="s">
        <v>235</v>
      </c>
      <c r="DS103" s="500" t="s">
        <v>235</v>
      </c>
      <c r="DT103" s="500" t="s">
        <v>235</v>
      </c>
      <c r="DU103" s="500" t="s">
        <v>235</v>
      </c>
      <c r="DV103" s="500" t="s">
        <v>235</v>
      </c>
      <c r="DW103" s="500" t="s">
        <v>235</v>
      </c>
      <c r="DX103" s="500" t="s">
        <v>235</v>
      </c>
      <c r="DY103" s="500" t="s">
        <v>235</v>
      </c>
      <c r="DZ103" s="500" t="s">
        <v>235</v>
      </c>
      <c r="EA103" s="500" t="s">
        <v>235</v>
      </c>
      <c r="EB103" s="500" t="s">
        <v>235</v>
      </c>
      <c r="EC103" s="500" t="s">
        <v>235</v>
      </c>
      <c r="ED103" s="500" t="s">
        <v>235</v>
      </c>
      <c r="EE103" s="500" t="s">
        <v>235</v>
      </c>
      <c r="EF103" s="500" t="s">
        <v>235</v>
      </c>
      <c r="EG103" s="500" t="s">
        <v>235</v>
      </c>
      <c r="EH103" s="500" t="s">
        <v>235</v>
      </c>
      <c r="EI103" s="500" t="s">
        <v>235</v>
      </c>
      <c r="EJ103" s="500" t="s">
        <v>235</v>
      </c>
      <c r="EK103" s="500" t="s">
        <v>235</v>
      </c>
      <c r="EL103" s="500" t="s">
        <v>235</v>
      </c>
      <c r="EM103" s="500" t="s">
        <v>235</v>
      </c>
      <c r="EN103" s="500" t="s">
        <v>235</v>
      </c>
      <c r="EO103" s="500" t="s">
        <v>235</v>
      </c>
      <c r="EP103" s="500" t="s">
        <v>235</v>
      </c>
      <c r="EQ103" s="500" t="s">
        <v>235</v>
      </c>
      <c r="ER103" s="500" t="s">
        <v>235</v>
      </c>
      <c r="ES103" s="500" t="s">
        <v>235</v>
      </c>
      <c r="ET103" s="500" t="s">
        <v>235</v>
      </c>
      <c r="EU103" s="500" t="s">
        <v>235</v>
      </c>
      <c r="EV103" s="500" t="s">
        <v>235</v>
      </c>
      <c r="EW103" s="500" t="s">
        <v>235</v>
      </c>
      <c r="EX103" s="500" t="s">
        <v>235</v>
      </c>
      <c r="EY103" s="500" t="s">
        <v>235</v>
      </c>
      <c r="EZ103" s="500" t="s">
        <v>235</v>
      </c>
      <c r="FA103" s="500" t="s">
        <v>235</v>
      </c>
      <c r="FB103" s="500" t="s">
        <v>235</v>
      </c>
      <c r="FC103" s="500" t="s">
        <v>235</v>
      </c>
      <c r="FD103" s="500" t="s">
        <v>235</v>
      </c>
      <c r="FE103" s="500" t="s">
        <v>235</v>
      </c>
      <c r="FF103" s="500" t="s">
        <v>235</v>
      </c>
      <c r="FG103" s="500" t="s">
        <v>235</v>
      </c>
      <c r="FH103" s="531" t="s">
        <v>235</v>
      </c>
      <c r="FI103" s="764" t="s">
        <v>235</v>
      </c>
      <c r="FJ103" s="764" t="s">
        <v>235</v>
      </c>
      <c r="FK103" s="796" t="s">
        <v>235</v>
      </c>
      <c r="FL103" s="764" t="s">
        <v>235</v>
      </c>
      <c r="FM103" s="764" t="s">
        <v>235</v>
      </c>
      <c r="FN103" s="764" t="s">
        <v>235</v>
      </c>
      <c r="FO103" s="764" t="s">
        <v>235</v>
      </c>
      <c r="FP103" s="764" t="s">
        <v>235</v>
      </c>
      <c r="FQ103" s="764" t="s">
        <v>235</v>
      </c>
      <c r="FR103" s="764" t="s">
        <v>235</v>
      </c>
      <c r="FS103" s="764" t="s">
        <v>235</v>
      </c>
      <c r="FT103" s="764" t="s">
        <v>235</v>
      </c>
      <c r="FU103" s="764" t="s">
        <v>235</v>
      </c>
      <c r="FV103" s="764" t="s">
        <v>235</v>
      </c>
      <c r="FW103" s="764" t="s">
        <v>235</v>
      </c>
      <c r="FX103" s="764" t="s">
        <v>235</v>
      </c>
      <c r="FY103" s="764" t="s">
        <v>235</v>
      </c>
      <c r="FZ103" s="764" t="s">
        <v>235</v>
      </c>
      <c r="GA103" s="764" t="s">
        <v>235</v>
      </c>
      <c r="GB103" s="764" t="s">
        <v>235</v>
      </c>
      <c r="GC103" s="764" t="s">
        <v>235</v>
      </c>
      <c r="GD103" s="764" t="s">
        <v>235</v>
      </c>
      <c r="GE103" s="764" t="s">
        <v>235</v>
      </c>
      <c r="GF103" s="764" t="s">
        <v>235</v>
      </c>
      <c r="GG103" s="764" t="s">
        <v>235</v>
      </c>
      <c r="GH103" s="764" t="s">
        <v>235</v>
      </c>
      <c r="GI103" s="46" t="s">
        <v>22</v>
      </c>
      <c r="GJ103" s="95"/>
      <c r="GK103" s="95"/>
      <c r="GL103" s="95"/>
      <c r="GM103" s="95"/>
      <c r="GN103" s="95"/>
      <c r="GO103" s="95"/>
      <c r="GP103" s="95"/>
      <c r="GQ103" s="243"/>
      <c r="GR103" s="397"/>
      <c r="GS103" s="397"/>
      <c r="GT103" s="397"/>
      <c r="GU103" s="397"/>
      <c r="GV103" s="397"/>
      <c r="GW103" s="397"/>
      <c r="GX103" s="397"/>
      <c r="GY103" s="397"/>
      <c r="GZ103" s="397"/>
      <c r="HA103" s="397"/>
      <c r="HB103" s="397"/>
      <c r="HC103" s="397"/>
      <c r="HD103" s="397"/>
      <c r="HE103" s="397"/>
      <c r="HF103" s="397"/>
      <c r="HG103" s="397"/>
      <c r="HH103" s="397"/>
      <c r="HI103" s="397"/>
      <c r="HJ103" s="397"/>
      <c r="HK103" s="397"/>
      <c r="HL103" s="397"/>
      <c r="HM103" s="397"/>
      <c r="HN103" s="397"/>
      <c r="HO103" s="397"/>
      <c r="HP103" s="397"/>
      <c r="HQ103" s="397"/>
      <c r="HR103" s="397"/>
      <c r="HS103" s="397"/>
      <c r="HT103" s="397"/>
      <c r="HU103" s="397"/>
      <c r="HV103" s="397"/>
      <c r="HW103" s="397"/>
      <c r="HX103" s="397"/>
      <c r="HY103" s="397"/>
      <c r="HZ103" s="397"/>
      <c r="IA103" s="397"/>
      <c r="IB103" s="397"/>
      <c r="IC103" s="397"/>
      <c r="ID103" s="397"/>
      <c r="IE103" s="397"/>
      <c r="IF103" s="397"/>
      <c r="IG103" s="397"/>
      <c r="IH103" s="397"/>
      <c r="II103" s="397"/>
      <c r="IJ103" s="397"/>
      <c r="IK103" s="397"/>
      <c r="IL103" s="397"/>
      <c r="IM103" s="397"/>
      <c r="IN103" s="397"/>
      <c r="IO103" s="397"/>
      <c r="IP103" s="397"/>
      <c r="IQ103" s="397"/>
      <c r="IR103" s="397"/>
      <c r="IS103" s="397"/>
      <c r="IT103" s="397"/>
      <c r="IU103" s="397"/>
      <c r="IV103" s="397"/>
      <c r="IW103" s="397"/>
      <c r="IX103" s="397"/>
      <c r="IY103" s="397"/>
      <c r="IZ103" s="397"/>
      <c r="JA103" s="397"/>
      <c r="JB103" s="397"/>
      <c r="JC103" s="397"/>
      <c r="JD103" s="397"/>
      <c r="JE103" s="397"/>
      <c r="JF103" s="397"/>
      <c r="JG103" s="397"/>
      <c r="JH103" s="397"/>
      <c r="JI103" s="397"/>
      <c r="JJ103" s="397"/>
      <c r="JK103" s="397"/>
      <c r="JL103" s="397"/>
      <c r="JM103" s="397"/>
      <c r="JN103" s="397"/>
      <c r="JO103" s="397"/>
      <c r="JP103" s="397"/>
      <c r="JQ103" s="397"/>
      <c r="JR103" s="397"/>
      <c r="JS103" s="397"/>
      <c r="JT103" s="397"/>
      <c r="JU103" s="397"/>
      <c r="JV103" s="397"/>
      <c r="JW103" s="397"/>
      <c r="JX103" s="397"/>
      <c r="JY103" s="397"/>
      <c r="JZ103" s="397"/>
      <c r="KA103" s="397"/>
      <c r="KB103" s="397"/>
      <c r="KC103" s="397"/>
      <c r="KD103" s="397"/>
      <c r="KE103" s="397"/>
      <c r="KF103" s="397"/>
      <c r="KG103" s="397"/>
      <c r="KH103" s="397"/>
      <c r="KI103" s="397"/>
      <c r="KJ103" s="397"/>
      <c r="KK103" s="397"/>
      <c r="KL103" s="397"/>
      <c r="KM103" s="397"/>
      <c r="KN103" s="397"/>
      <c r="KO103" s="397"/>
      <c r="KP103" s="397"/>
      <c r="KQ103" s="397"/>
      <c r="KR103" s="397"/>
      <c r="KS103" s="397"/>
      <c r="KT103" s="397"/>
      <c r="KU103" s="397"/>
      <c r="KV103" s="397"/>
      <c r="KW103" s="397"/>
      <c r="KX103" s="397"/>
      <c r="KY103" s="397"/>
      <c r="KZ103" s="397"/>
      <c r="LA103" s="397"/>
      <c r="LB103" s="397"/>
      <c r="LC103" s="397"/>
      <c r="LD103" s="397"/>
      <c r="LE103" s="397"/>
      <c r="LF103" s="397"/>
      <c r="LG103" s="397"/>
      <c r="LH103" s="397"/>
      <c r="LI103" s="397"/>
      <c r="LJ103" s="397"/>
      <c r="LK103" s="397"/>
      <c r="LL103" s="397"/>
      <c r="LM103" s="397"/>
      <c r="LN103" s="397"/>
      <c r="LO103" s="397"/>
      <c r="LP103" s="397"/>
      <c r="LQ103" s="397"/>
      <c r="LR103" s="397"/>
      <c r="LS103" s="397"/>
      <c r="LT103" s="397"/>
      <c r="LU103" s="397"/>
      <c r="LV103" s="397"/>
      <c r="LW103" s="397"/>
      <c r="LX103" s="397"/>
      <c r="LY103" s="397"/>
      <c r="LZ103" s="397"/>
      <c r="MA103" s="397"/>
      <c r="MB103" s="397"/>
      <c r="MC103" s="397"/>
      <c r="MD103" s="397"/>
      <c r="ME103" s="397"/>
      <c r="MF103" s="397"/>
      <c r="MG103" s="397"/>
      <c r="MH103" s="397"/>
      <c r="MI103" s="397"/>
      <c r="MJ103" s="397"/>
      <c r="MK103" s="397"/>
      <c r="ML103" s="397"/>
      <c r="MM103" s="397"/>
      <c r="MN103" s="397"/>
      <c r="MO103" s="397"/>
      <c r="MP103" s="397"/>
      <c r="MQ103" s="397"/>
      <c r="MR103" s="397"/>
      <c r="MS103" s="397"/>
      <c r="MT103" s="397"/>
      <c r="MU103" s="397"/>
      <c r="MV103" s="397"/>
      <c r="MW103" s="397"/>
      <c r="MX103" s="397"/>
      <c r="MY103" s="397"/>
      <c r="MZ103" s="397"/>
      <c r="NA103" s="397"/>
      <c r="NB103" s="397"/>
      <c r="NC103" s="397"/>
      <c r="ND103" s="397"/>
      <c r="NE103" s="397"/>
      <c r="NF103" s="397"/>
      <c r="NG103" s="397"/>
      <c r="NH103" s="397"/>
      <c r="NI103" s="397"/>
      <c r="NJ103" s="397"/>
      <c r="NK103" s="397"/>
      <c r="NL103" s="397"/>
      <c r="NM103" s="397"/>
      <c r="NN103" s="397"/>
      <c r="NO103" s="397"/>
      <c r="NP103" s="397"/>
      <c r="NQ103" s="397"/>
      <c r="NR103" s="397"/>
      <c r="NS103" s="397"/>
      <c r="NT103" s="397"/>
      <c r="NU103" s="397"/>
      <c r="NV103" s="397"/>
      <c r="NW103" s="397"/>
      <c r="NX103" s="397"/>
      <c r="NY103" s="397"/>
      <c r="NZ103" s="397"/>
      <c r="OA103" s="397"/>
      <c r="OB103" s="397"/>
      <c r="OC103" s="397"/>
      <c r="OD103" s="397"/>
      <c r="OE103" s="397"/>
      <c r="OF103" s="397"/>
      <c r="OG103" s="397"/>
      <c r="OH103" s="397"/>
      <c r="OI103" s="397"/>
      <c r="OJ103" s="397"/>
      <c r="OK103" s="397"/>
      <c r="OL103" s="397"/>
      <c r="OM103" s="397"/>
      <c r="ON103" s="397"/>
      <c r="OO103" s="397"/>
      <c r="OP103" s="397"/>
      <c r="OQ103" s="397"/>
      <c r="OR103" s="397"/>
      <c r="OS103" s="397"/>
      <c r="OT103" s="397"/>
      <c r="OU103" s="397"/>
      <c r="OV103" s="397"/>
      <c r="OW103" s="397"/>
      <c r="OX103" s="397"/>
      <c r="OY103" s="397"/>
      <c r="OZ103" s="397"/>
      <c r="PA103" s="397"/>
      <c r="PB103" s="397"/>
      <c r="PC103" s="397"/>
      <c r="PD103" s="397"/>
      <c r="PE103" s="397"/>
      <c r="PF103" s="397"/>
      <c r="PG103" s="397"/>
      <c r="PH103" s="397"/>
      <c r="PI103" s="397"/>
      <c r="PJ103" s="397"/>
      <c r="PK103" s="397"/>
      <c r="PL103" s="397"/>
      <c r="PM103" s="397"/>
      <c r="PN103" s="397"/>
      <c r="PO103" s="397"/>
      <c r="PP103" s="397"/>
      <c r="PQ103" s="397"/>
      <c r="PR103" s="397"/>
      <c r="PS103" s="397"/>
      <c r="PT103" s="397"/>
      <c r="PU103" s="397"/>
      <c r="PV103" s="397"/>
      <c r="PW103" s="397"/>
      <c r="PX103" s="397"/>
      <c r="PY103" s="397"/>
      <c r="PZ103" s="397"/>
      <c r="QA103" s="397"/>
      <c r="QB103" s="397"/>
      <c r="QC103" s="397"/>
      <c r="QD103" s="397"/>
      <c r="QE103" s="397"/>
      <c r="QF103" s="397"/>
      <c r="QG103" s="397"/>
      <c r="QH103" s="397"/>
      <c r="QI103" s="397"/>
      <c r="QJ103" s="397"/>
      <c r="QK103" s="397"/>
      <c r="QL103" s="397"/>
      <c r="QM103" s="397"/>
      <c r="QN103" s="397"/>
      <c r="QO103" s="397"/>
      <c r="QP103" s="397"/>
      <c r="QQ103" s="397"/>
      <c r="QR103" s="397"/>
      <c r="QS103" s="397"/>
      <c r="QT103" s="397"/>
      <c r="QU103" s="397"/>
      <c r="QV103" s="397"/>
    </row>
    <row r="104" spans="1:464" customFormat="1" ht="16.5" customHeight="1">
      <c r="A104" s="276" t="s">
        <v>842</v>
      </c>
      <c r="B104" s="276" t="s">
        <v>1259</v>
      </c>
      <c r="C104" s="440" t="s">
        <v>828</v>
      </c>
      <c r="D104" s="440" t="s">
        <v>844</v>
      </c>
      <c r="E104" s="441" t="s">
        <v>936</v>
      </c>
      <c r="F104" s="522" t="s">
        <v>1258</v>
      </c>
      <c r="G104" s="440" t="s">
        <v>821</v>
      </c>
      <c r="H104" s="440"/>
      <c r="I104" s="626"/>
      <c r="J104" s="289" t="s">
        <v>940</v>
      </c>
      <c r="K104" s="289" t="s">
        <v>940</v>
      </c>
      <c r="L104" s="289" t="s">
        <v>940</v>
      </c>
      <c r="M104" s="289" t="s">
        <v>940</v>
      </c>
      <c r="N104" s="289" t="s">
        <v>940</v>
      </c>
      <c r="O104" s="289" t="s">
        <v>940</v>
      </c>
      <c r="P104" s="471"/>
      <c r="Q104" s="233"/>
      <c r="R104" s="233"/>
      <c r="S104" s="233"/>
      <c r="T104" s="233"/>
      <c r="U104" s="233"/>
      <c r="V104" s="513"/>
      <c r="W104" s="460"/>
      <c r="X104" s="460"/>
      <c r="Y104" s="460"/>
      <c r="Z104" s="460"/>
      <c r="AA104" s="460"/>
      <c r="AB104" s="460"/>
      <c r="AC104" s="460"/>
      <c r="AD104" s="460"/>
      <c r="AE104" s="460"/>
      <c r="AF104" s="460"/>
      <c r="AG104" s="238" t="s">
        <v>1260</v>
      </c>
      <c r="AH104" s="460"/>
      <c r="AI104" s="460"/>
      <c r="AJ104" s="460"/>
      <c r="AK104" s="460"/>
      <c r="AL104" s="460"/>
      <c r="AM104" s="460"/>
      <c r="AN104" s="460"/>
      <c r="AO104" s="460"/>
      <c r="AP104" s="286" t="s">
        <v>20</v>
      </c>
      <c r="AQ104" s="511" t="s">
        <v>985</v>
      </c>
      <c r="AR104" s="511" t="s">
        <v>985</v>
      </c>
      <c r="AS104" s="511" t="s">
        <v>985</v>
      </c>
      <c r="AT104" s="511" t="s">
        <v>985</v>
      </c>
      <c r="AU104" s="511" t="s">
        <v>985</v>
      </c>
      <c r="AV104" s="511" t="s">
        <v>985</v>
      </c>
      <c r="AW104" s="511" t="s">
        <v>985</v>
      </c>
      <c r="AX104" s="511" t="s">
        <v>985</v>
      </c>
      <c r="AY104" s="511" t="s">
        <v>985</v>
      </c>
      <c r="AZ104" s="511" t="s">
        <v>985</v>
      </c>
      <c r="BA104" s="511" t="s">
        <v>985</v>
      </c>
      <c r="BB104" s="511" t="s">
        <v>985</v>
      </c>
      <c r="BC104" s="511" t="s">
        <v>985</v>
      </c>
      <c r="BD104" s="511" t="s">
        <v>985</v>
      </c>
      <c r="BE104" s="511" t="s">
        <v>985</v>
      </c>
      <c r="BF104" s="511" t="s">
        <v>985</v>
      </c>
      <c r="BG104" s="511" t="s">
        <v>985</v>
      </c>
      <c r="BH104" s="511" t="s">
        <v>985</v>
      </c>
      <c r="BI104" s="511" t="s">
        <v>985</v>
      </c>
      <c r="BJ104" s="511" t="s">
        <v>985</v>
      </c>
      <c r="BK104" s="511" t="s">
        <v>985</v>
      </c>
      <c r="BL104" s="511" t="s">
        <v>985</v>
      </c>
      <c r="BM104" s="511" t="s">
        <v>985</v>
      </c>
      <c r="BN104" s="290" t="s">
        <v>22</v>
      </c>
      <c r="BO104" s="291"/>
      <c r="BP104" s="495" t="s">
        <v>20</v>
      </c>
      <c r="BQ104" s="495" t="s">
        <v>20</v>
      </c>
      <c r="BR104" s="495" t="s">
        <v>20</v>
      </c>
      <c r="BS104" s="286" t="s">
        <v>20</v>
      </c>
      <c r="BT104" s="500" t="s">
        <v>235</v>
      </c>
      <c r="BU104" s="500" t="s">
        <v>235</v>
      </c>
      <c r="BV104" s="500" t="s">
        <v>235</v>
      </c>
      <c r="BW104" s="500" t="s">
        <v>235</v>
      </c>
      <c r="BX104" s="500" t="s">
        <v>235</v>
      </c>
      <c r="BY104" s="500" t="s">
        <v>235</v>
      </c>
      <c r="BZ104" s="500" t="s">
        <v>235</v>
      </c>
      <c r="CA104" s="500" t="s">
        <v>235</v>
      </c>
      <c r="CB104" s="500" t="s">
        <v>235</v>
      </c>
      <c r="CC104" s="500" t="s">
        <v>235</v>
      </c>
      <c r="CD104" s="500" t="s">
        <v>235</v>
      </c>
      <c r="CE104" s="500" t="s">
        <v>235</v>
      </c>
      <c r="CF104" s="500" t="s">
        <v>235</v>
      </c>
      <c r="CG104" s="500" t="s">
        <v>235</v>
      </c>
      <c r="CH104" s="500" t="s">
        <v>235</v>
      </c>
      <c r="CI104" s="290" t="s">
        <v>33</v>
      </c>
      <c r="CJ104" s="390" t="s">
        <v>113</v>
      </c>
      <c r="CK104" s="390" t="s">
        <v>113</v>
      </c>
      <c r="CL104" s="390" t="s">
        <v>113</v>
      </c>
      <c r="CM104" s="390" t="s">
        <v>113</v>
      </c>
      <c r="CN104" s="390" t="s">
        <v>1261</v>
      </c>
      <c r="CO104" s="390" t="s">
        <v>1261</v>
      </c>
      <c r="CP104" s="390" t="s">
        <v>1261</v>
      </c>
      <c r="CQ104" s="390" t="s">
        <v>1261</v>
      </c>
      <c r="CR104" s="390" t="s">
        <v>1261</v>
      </c>
      <c r="CS104" s="390" t="s">
        <v>1261</v>
      </c>
      <c r="CT104" s="390" t="s">
        <v>1261</v>
      </c>
      <c r="CU104" s="390" t="s">
        <v>1261</v>
      </c>
      <c r="CV104" s="390" t="s">
        <v>1261</v>
      </c>
      <c r="CW104" s="390" t="s">
        <v>1261</v>
      </c>
      <c r="CX104" s="286" t="s">
        <v>22</v>
      </c>
      <c r="CY104" s="238" t="s">
        <v>874</v>
      </c>
      <c r="CZ104" s="410"/>
      <c r="DA104" s="410"/>
      <c r="DB104" s="410"/>
      <c r="DC104" s="410"/>
      <c r="DD104" s="226" t="s">
        <v>20</v>
      </c>
      <c r="DE104" s="245" t="s">
        <v>860</v>
      </c>
      <c r="DF104" s="245" t="s">
        <v>849</v>
      </c>
      <c r="DG104" s="245" t="s">
        <v>861</v>
      </c>
      <c r="DH104" s="245" t="s">
        <v>862</v>
      </c>
      <c r="DI104" s="245" t="s">
        <v>863</v>
      </c>
      <c r="DJ104" s="245" t="s">
        <v>864</v>
      </c>
      <c r="DK104" s="245" t="s">
        <v>865</v>
      </c>
      <c r="DL104" s="245" t="s">
        <v>866</v>
      </c>
      <c r="DM104" s="245" t="s">
        <v>867</v>
      </c>
      <c r="DN104" s="245" t="s">
        <v>868</v>
      </c>
      <c r="DO104" s="245" t="s">
        <v>869</v>
      </c>
      <c r="DP104" s="245" t="s">
        <v>1262</v>
      </c>
      <c r="DQ104" s="245" t="s">
        <v>1262</v>
      </c>
      <c r="DR104" s="245" t="s">
        <v>1262</v>
      </c>
      <c r="DS104" s="245" t="s">
        <v>1262</v>
      </c>
      <c r="DT104" s="245" t="s">
        <v>1262</v>
      </c>
      <c r="DU104" s="245" t="s">
        <v>1262</v>
      </c>
      <c r="DV104" s="245" t="s">
        <v>1262</v>
      </c>
      <c r="DW104" s="245" t="s">
        <v>1262</v>
      </c>
      <c r="DX104" s="245" t="s">
        <v>1262</v>
      </c>
      <c r="DY104" s="245" t="s">
        <v>1262</v>
      </c>
      <c r="DZ104" s="245" t="s">
        <v>1262</v>
      </c>
      <c r="EA104" s="245" t="s">
        <v>1262</v>
      </c>
      <c r="EB104" s="291" t="s">
        <v>22</v>
      </c>
      <c r="EC104" s="397"/>
      <c r="ED104" s="397"/>
      <c r="EE104" s="286" t="s">
        <v>20</v>
      </c>
      <c r="EF104" s="500" t="s">
        <v>235</v>
      </c>
      <c r="EG104" s="500" t="s">
        <v>235</v>
      </c>
      <c r="EH104" s="500" t="s">
        <v>235</v>
      </c>
      <c r="EI104" s="500" t="s">
        <v>235</v>
      </c>
      <c r="EJ104" s="500" t="s">
        <v>235</v>
      </c>
      <c r="EK104" s="500" t="s">
        <v>235</v>
      </c>
      <c r="EL104" s="500" t="s">
        <v>235</v>
      </c>
      <c r="EM104" s="500" t="s">
        <v>235</v>
      </c>
      <c r="EN104" s="500" t="s">
        <v>235</v>
      </c>
      <c r="EO104" s="500" t="s">
        <v>235</v>
      </c>
      <c r="EP104" s="500" t="s">
        <v>235</v>
      </c>
      <c r="EQ104" s="500" t="s">
        <v>235</v>
      </c>
      <c r="ER104" s="500" t="s">
        <v>235</v>
      </c>
      <c r="ES104" s="500" t="s">
        <v>235</v>
      </c>
      <c r="ET104" s="500" t="s">
        <v>235</v>
      </c>
      <c r="EU104" s="500" t="s">
        <v>235</v>
      </c>
      <c r="EV104" s="500" t="s">
        <v>235</v>
      </c>
      <c r="EW104" s="500" t="s">
        <v>235</v>
      </c>
      <c r="EX104" s="500" t="s">
        <v>235</v>
      </c>
      <c r="EY104" s="500" t="s">
        <v>235</v>
      </c>
      <c r="EZ104" s="500" t="s">
        <v>235</v>
      </c>
      <c r="FA104" s="500" t="s">
        <v>235</v>
      </c>
      <c r="FB104" s="500" t="s">
        <v>235</v>
      </c>
      <c r="FC104" s="500" t="s">
        <v>235</v>
      </c>
      <c r="FD104" s="500" t="s">
        <v>235</v>
      </c>
      <c r="FE104" s="500" t="s">
        <v>235</v>
      </c>
      <c r="FF104" s="500" t="s">
        <v>235</v>
      </c>
      <c r="FG104" s="500" t="s">
        <v>235</v>
      </c>
      <c r="FH104" s="531" t="s">
        <v>235</v>
      </c>
      <c r="FI104" s="764" t="s">
        <v>235</v>
      </c>
      <c r="FJ104" s="764" t="s">
        <v>235</v>
      </c>
      <c r="FK104" s="764" t="s">
        <v>235</v>
      </c>
      <c r="FL104" s="797" t="s">
        <v>235</v>
      </c>
      <c r="FM104" s="797" t="s">
        <v>235</v>
      </c>
      <c r="FN104" s="797" t="s">
        <v>235</v>
      </c>
      <c r="FO104" s="797" t="s">
        <v>235</v>
      </c>
      <c r="FP104" s="797" t="s">
        <v>235</v>
      </c>
      <c r="FQ104" s="797" t="s">
        <v>235</v>
      </c>
      <c r="FR104" s="797" t="s">
        <v>235</v>
      </c>
      <c r="FS104" s="797" t="s">
        <v>235</v>
      </c>
      <c r="FT104" s="797" t="s">
        <v>235</v>
      </c>
      <c r="FU104" s="797" t="s">
        <v>235</v>
      </c>
      <c r="FV104" s="797" t="s">
        <v>235</v>
      </c>
      <c r="FW104" s="797" t="s">
        <v>235</v>
      </c>
      <c r="FX104" s="797" t="s">
        <v>235</v>
      </c>
      <c r="FY104" s="797" t="s">
        <v>235</v>
      </c>
      <c r="FZ104" s="797" t="s">
        <v>235</v>
      </c>
      <c r="GA104" s="797" t="s">
        <v>235</v>
      </c>
      <c r="GB104" s="797" t="s">
        <v>235</v>
      </c>
      <c r="GC104" s="797" t="s">
        <v>235</v>
      </c>
      <c r="GD104" s="797" t="s">
        <v>235</v>
      </c>
      <c r="GE104" s="797" t="s">
        <v>235</v>
      </c>
      <c r="GF104" s="797" t="s">
        <v>235</v>
      </c>
      <c r="GG104" s="797" t="s">
        <v>235</v>
      </c>
      <c r="GH104" s="797" t="s">
        <v>235</v>
      </c>
      <c r="GI104" s="798" t="s">
        <v>22</v>
      </c>
      <c r="GJ104" s="191"/>
      <c r="GK104" s="165"/>
      <c r="GL104" s="165"/>
      <c r="GM104" s="165"/>
      <c r="GN104" s="165"/>
      <c r="GO104" s="165"/>
      <c r="GP104" s="165"/>
      <c r="GQ104" s="397"/>
      <c r="GR104" s="397"/>
      <c r="GS104" s="397"/>
      <c r="GT104" s="397"/>
      <c r="GU104" s="397"/>
      <c r="GV104" s="397"/>
      <c r="GW104" s="397"/>
      <c r="GX104" s="397"/>
      <c r="GY104" s="397"/>
      <c r="GZ104" s="397"/>
      <c r="HA104" s="397"/>
      <c r="HB104" s="397"/>
      <c r="HC104" s="397"/>
      <c r="HD104" s="397"/>
      <c r="HE104" s="397"/>
      <c r="HF104" s="397"/>
      <c r="HG104" s="397"/>
      <c r="HH104" s="397"/>
      <c r="HI104" s="397"/>
      <c r="HJ104" s="397"/>
      <c r="HK104" s="397"/>
      <c r="HL104" s="397"/>
      <c r="HM104" s="397"/>
      <c r="HN104" s="397"/>
      <c r="HO104" s="397"/>
      <c r="HP104" s="397"/>
      <c r="HQ104" s="397"/>
      <c r="HR104" s="397"/>
      <c r="HS104" s="397"/>
      <c r="HT104" s="397"/>
      <c r="HU104" s="397"/>
      <c r="HV104" s="397"/>
      <c r="HW104" s="397"/>
      <c r="HX104" s="397"/>
      <c r="HY104" s="397"/>
      <c r="HZ104" s="397"/>
      <c r="IA104" s="397"/>
      <c r="IB104" s="397"/>
      <c r="IC104" s="397"/>
      <c r="ID104" s="397"/>
      <c r="IE104" s="397"/>
      <c r="IF104" s="397"/>
      <c r="IG104" s="397"/>
      <c r="IH104" s="397"/>
      <c r="II104" s="397"/>
      <c r="IJ104" s="397"/>
      <c r="IK104" s="397"/>
      <c r="IL104" s="397"/>
      <c r="IM104" s="397"/>
      <c r="IN104" s="397"/>
      <c r="IO104" s="397"/>
      <c r="IP104" s="397"/>
      <c r="IQ104" s="397"/>
      <c r="IR104" s="397"/>
      <c r="IS104" s="397"/>
      <c r="IT104" s="397"/>
      <c r="IU104" s="397"/>
      <c r="IV104" s="397"/>
      <c r="IW104" s="397"/>
      <c r="IX104" s="397"/>
      <c r="IY104" s="397"/>
      <c r="IZ104" s="397"/>
      <c r="JA104" s="397"/>
      <c r="JB104" s="397"/>
      <c r="JC104" s="397"/>
      <c r="JD104" s="397"/>
      <c r="JE104" s="397"/>
      <c r="JF104" s="397"/>
      <c r="JG104" s="397"/>
      <c r="JH104" s="397"/>
      <c r="JI104" s="397"/>
      <c r="JJ104" s="397"/>
      <c r="JK104" s="397"/>
      <c r="JL104" s="397"/>
      <c r="JM104" s="397"/>
      <c r="JN104" s="397"/>
      <c r="JO104" s="397"/>
      <c r="JP104" s="397"/>
      <c r="JQ104" s="397"/>
      <c r="JR104" s="397"/>
      <c r="JS104" s="397"/>
      <c r="JT104" s="397"/>
      <c r="JU104" s="397"/>
      <c r="JV104" s="397"/>
      <c r="JW104" s="397"/>
      <c r="JX104" s="397"/>
      <c r="JY104" s="397"/>
      <c r="JZ104" s="397"/>
      <c r="KA104" s="397"/>
      <c r="KB104" s="397"/>
      <c r="KC104" s="397"/>
      <c r="KD104" s="397"/>
      <c r="KE104" s="397"/>
      <c r="KF104" s="397"/>
      <c r="KG104" s="397"/>
      <c r="KH104" s="397"/>
      <c r="KI104" s="397"/>
      <c r="KJ104" s="397"/>
      <c r="KK104" s="397"/>
      <c r="KL104" s="397"/>
      <c r="KM104" s="397"/>
      <c r="KN104" s="397"/>
      <c r="KO104" s="397"/>
      <c r="KP104" s="397"/>
      <c r="KQ104" s="397"/>
      <c r="KR104" s="397"/>
      <c r="KS104" s="397"/>
      <c r="KT104" s="397"/>
      <c r="KU104" s="397"/>
      <c r="KV104" s="397"/>
      <c r="KW104" s="397"/>
      <c r="KX104" s="397"/>
      <c r="KY104" s="397"/>
      <c r="KZ104" s="397"/>
      <c r="LA104" s="397"/>
      <c r="LB104" s="397"/>
      <c r="LC104" s="397"/>
      <c r="LD104" s="397"/>
      <c r="LE104" s="397"/>
      <c r="LF104" s="397"/>
      <c r="LG104" s="397"/>
      <c r="LH104" s="397"/>
      <c r="LI104" s="397"/>
      <c r="LJ104" s="397"/>
      <c r="LK104" s="397"/>
      <c r="LL104" s="397"/>
      <c r="LM104" s="397"/>
      <c r="LN104" s="397"/>
      <c r="LO104" s="397"/>
      <c r="LP104" s="397"/>
      <c r="LQ104" s="397"/>
      <c r="LR104" s="397"/>
      <c r="LS104" s="397"/>
      <c r="LT104" s="397"/>
      <c r="LU104" s="397"/>
      <c r="LV104" s="397"/>
      <c r="LW104" s="397"/>
      <c r="LX104" s="397"/>
      <c r="LY104" s="397"/>
      <c r="LZ104" s="397"/>
      <c r="MA104" s="397"/>
      <c r="MB104" s="397"/>
      <c r="MC104" s="397"/>
      <c r="MD104" s="397"/>
      <c r="ME104" s="397"/>
      <c r="MF104" s="397"/>
      <c r="MG104" s="397"/>
      <c r="MH104" s="397"/>
      <c r="MI104" s="397"/>
      <c r="MJ104" s="397"/>
      <c r="MK104" s="397"/>
      <c r="ML104" s="397"/>
      <c r="MM104" s="397"/>
      <c r="MN104" s="397"/>
      <c r="MO104" s="397"/>
      <c r="MP104" s="397"/>
      <c r="MQ104" s="397"/>
      <c r="MR104" s="397"/>
      <c r="MS104" s="397"/>
      <c r="MT104" s="397"/>
      <c r="MU104" s="397"/>
      <c r="MV104" s="397"/>
      <c r="MW104" s="397"/>
      <c r="MX104" s="397"/>
      <c r="MY104" s="397"/>
      <c r="MZ104" s="397"/>
      <c r="NA104" s="397"/>
      <c r="NB104" s="397"/>
      <c r="NC104" s="397"/>
      <c r="ND104" s="397"/>
      <c r="NE104" s="397"/>
      <c r="NF104" s="397"/>
      <c r="NG104" s="397"/>
      <c r="NH104" s="397"/>
      <c r="NI104" s="397"/>
      <c r="NJ104" s="397"/>
      <c r="NK104" s="397"/>
      <c r="NL104" s="397"/>
      <c r="NM104" s="397"/>
      <c r="NN104" s="397"/>
      <c r="NO104" s="397"/>
      <c r="NP104" s="397"/>
      <c r="NQ104" s="397"/>
      <c r="NR104" s="397"/>
      <c r="NS104" s="397"/>
      <c r="NT104" s="397"/>
      <c r="NU104" s="397"/>
      <c r="NV104" s="397"/>
      <c r="NW104" s="397"/>
      <c r="NX104" s="397"/>
      <c r="NY104" s="397"/>
      <c r="NZ104" s="397"/>
      <c r="OA104" s="397"/>
      <c r="OB104" s="397"/>
      <c r="OC104" s="397"/>
      <c r="OD104" s="397"/>
      <c r="OE104" s="397"/>
      <c r="OF104" s="397"/>
      <c r="OG104" s="397"/>
      <c r="OH104" s="397"/>
      <c r="OI104" s="397"/>
      <c r="OJ104" s="397"/>
      <c r="OK104" s="397"/>
      <c r="OL104" s="397"/>
      <c r="OM104" s="397"/>
      <c r="ON104" s="397"/>
      <c r="OO104" s="397"/>
      <c r="OP104" s="397"/>
      <c r="OQ104" s="397"/>
      <c r="OR104" s="397"/>
      <c r="OS104" s="397"/>
      <c r="OT104" s="397"/>
      <c r="OU104" s="397"/>
      <c r="OV104" s="397"/>
      <c r="OW104" s="397"/>
      <c r="OX104" s="397"/>
      <c r="OY104" s="397"/>
      <c r="OZ104" s="397"/>
      <c r="PA104" s="397"/>
      <c r="PB104" s="397"/>
      <c r="PC104" s="397"/>
      <c r="PD104" s="397"/>
      <c r="PE104" s="397"/>
      <c r="PF104" s="397"/>
      <c r="PG104" s="397"/>
      <c r="PH104" s="397"/>
      <c r="PI104" s="397"/>
      <c r="PJ104" s="397"/>
      <c r="PK104" s="397"/>
      <c r="PL104" s="397"/>
      <c r="PM104" s="397"/>
      <c r="PN104" s="397"/>
      <c r="PO104" s="397"/>
      <c r="PP104" s="397"/>
      <c r="PQ104" s="397"/>
      <c r="PR104" s="397"/>
      <c r="PS104" s="397"/>
      <c r="PT104" s="397"/>
      <c r="PU104" s="397"/>
      <c r="PV104" s="397"/>
      <c r="PW104" s="397"/>
      <c r="PX104" s="397"/>
      <c r="PY104" s="397"/>
      <c r="PZ104" s="397"/>
      <c r="QA104" s="397"/>
      <c r="QB104" s="397"/>
      <c r="QC104" s="397"/>
      <c r="QD104" s="397"/>
      <c r="QE104" s="397"/>
      <c r="QF104" s="397"/>
      <c r="QG104" s="397"/>
      <c r="QH104" s="397"/>
      <c r="QI104" s="397"/>
      <c r="QJ104" s="397"/>
      <c r="QK104" s="397"/>
      <c r="QL104" s="397"/>
      <c r="QM104" s="397"/>
      <c r="QN104" s="397"/>
      <c r="QO104" s="397"/>
      <c r="QP104" s="397"/>
      <c r="QQ104" s="397"/>
      <c r="QR104" s="397"/>
      <c r="QS104" s="397"/>
      <c r="QT104" s="397"/>
      <c r="QU104" s="397"/>
      <c r="QV104" s="397"/>
    </row>
    <row r="105" spans="1:464" ht="16.5" customHeight="1">
      <c r="J105" s="228"/>
      <c r="K105" s="228"/>
      <c r="L105" s="228"/>
      <c r="M105" s="228"/>
      <c r="N105" s="228"/>
      <c r="O105" s="228"/>
      <c r="P105" s="228"/>
      <c r="Q105" s="228"/>
      <c r="R105" s="22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292"/>
      <c r="AG105" s="348"/>
      <c r="AH105" s="348"/>
      <c r="AI105" s="348"/>
      <c r="AJ105" s="348"/>
      <c r="AK105" s="348"/>
      <c r="AL105" s="348"/>
      <c r="AM105" s="348"/>
      <c r="AN105" s="348"/>
      <c r="AO105" s="348"/>
      <c r="AP105" s="348"/>
      <c r="AQ105" s="348"/>
      <c r="AR105" s="348"/>
      <c r="AS105" s="348"/>
      <c r="AT105" s="348"/>
      <c r="AU105" s="348"/>
      <c r="AV105" s="348"/>
      <c r="AW105" s="348"/>
      <c r="AX105" s="348"/>
      <c r="AY105" s="348"/>
      <c r="AZ105" s="348"/>
      <c r="BA105" s="348"/>
      <c r="BB105" s="348"/>
      <c r="BC105" s="348"/>
      <c r="BD105" s="348"/>
      <c r="BE105" s="348"/>
      <c r="BF105" s="348"/>
      <c r="BG105" s="348"/>
      <c r="BH105" s="348"/>
      <c r="BI105" s="348"/>
      <c r="BJ105" s="348"/>
      <c r="BK105" s="348"/>
      <c r="BL105" s="348"/>
      <c r="BM105" s="348"/>
      <c r="BN105" s="348"/>
      <c r="BO105" s="348"/>
      <c r="BP105" s="348"/>
      <c r="BQ105" s="241"/>
      <c r="BR105" s="228"/>
      <c r="BS105" s="228"/>
      <c r="BT105" s="228"/>
      <c r="BU105" s="391"/>
      <c r="BV105" s="347"/>
      <c r="BW105" s="347"/>
      <c r="BX105" s="347"/>
    </row>
    <row r="106" spans="1:464" ht="16.5" customHeight="1">
      <c r="A106" s="128" t="s">
        <v>1263</v>
      </c>
      <c r="B106" s="123"/>
      <c r="J106" s="228"/>
      <c r="K106" s="228"/>
      <c r="L106" s="228"/>
      <c r="M106" s="228"/>
      <c r="N106" s="228"/>
      <c r="O106" s="228"/>
      <c r="P106" s="228"/>
      <c r="Q106" s="228"/>
      <c r="R106" s="22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292"/>
      <c r="AG106" s="348"/>
      <c r="AH106" s="348"/>
      <c r="AI106" s="348"/>
      <c r="AJ106" s="348"/>
      <c r="AK106" s="348"/>
      <c r="AL106" s="348"/>
      <c r="AM106" s="348"/>
      <c r="AN106" s="348"/>
      <c r="AO106" s="348"/>
      <c r="AP106" s="348"/>
      <c r="AQ106" s="348"/>
      <c r="AR106" s="348"/>
      <c r="AS106" s="348"/>
      <c r="AT106" s="348"/>
      <c r="AU106" s="348"/>
      <c r="AV106" s="348"/>
      <c r="AW106" s="348"/>
      <c r="AX106" s="348"/>
      <c r="AY106" s="348"/>
      <c r="AZ106" s="348"/>
      <c r="BA106" s="348"/>
      <c r="BB106" s="348"/>
      <c r="BC106" s="348"/>
      <c r="BD106" s="348"/>
      <c r="BE106" s="348"/>
      <c r="BF106" s="348"/>
      <c r="BG106" s="348"/>
      <c r="BH106" s="348"/>
      <c r="BI106" s="348"/>
      <c r="BJ106" s="348"/>
      <c r="BK106" s="348"/>
      <c r="BL106" s="348"/>
      <c r="BM106" s="348"/>
      <c r="BN106" s="348"/>
      <c r="BO106" s="348"/>
      <c r="BP106" s="348"/>
      <c r="BQ106" s="241"/>
      <c r="BR106" s="228"/>
      <c r="BS106" s="228"/>
      <c r="BT106" s="228"/>
      <c r="BU106" s="391"/>
      <c r="BV106" s="347"/>
      <c r="BW106" s="347"/>
      <c r="BX106" s="347"/>
    </row>
    <row r="107" spans="1:464" customFormat="1" ht="16.5" customHeight="1">
      <c r="A107" s="671" t="s">
        <v>968</v>
      </c>
      <c r="B107" s="671" t="s">
        <v>1264</v>
      </c>
      <c r="C107" s="496" t="s">
        <v>880</v>
      </c>
      <c r="D107" s="496" t="s">
        <v>844</v>
      </c>
      <c r="E107" s="441" t="s">
        <v>1070</v>
      </c>
      <c r="F107" s="498" t="s">
        <v>1265</v>
      </c>
      <c r="G107" s="496"/>
      <c r="H107" s="649" t="s">
        <v>883</v>
      </c>
      <c r="I107" s="650"/>
      <c r="J107" s="286"/>
      <c r="K107" s="286"/>
      <c r="L107" s="286"/>
      <c r="M107" s="286"/>
      <c r="N107" s="286"/>
      <c r="O107" s="495" t="s">
        <v>20</v>
      </c>
      <c r="P107" s="495" t="s">
        <v>20</v>
      </c>
      <c r="Q107" s="495" t="s">
        <v>20</v>
      </c>
      <c r="R107" s="495" t="s">
        <v>20</v>
      </c>
      <c r="S107" s="495" t="s">
        <v>20</v>
      </c>
      <c r="T107" s="495" t="s">
        <v>20</v>
      </c>
      <c r="U107" s="495" t="s">
        <v>20</v>
      </c>
      <c r="V107" s="495" t="s">
        <v>20</v>
      </c>
      <c r="W107" s="495" t="s">
        <v>20</v>
      </c>
      <c r="X107" s="495" t="s">
        <v>20</v>
      </c>
      <c r="Y107" s="495" t="s">
        <v>20</v>
      </c>
      <c r="Z107" s="495" t="s">
        <v>20</v>
      </c>
      <c r="AA107" s="495" t="s">
        <v>20</v>
      </c>
      <c r="AB107" s="495" t="s">
        <v>20</v>
      </c>
      <c r="AC107" s="495" t="s">
        <v>20</v>
      </c>
      <c r="AD107" s="495" t="s">
        <v>20</v>
      </c>
      <c r="AE107" s="495" t="s">
        <v>20</v>
      </c>
      <c r="AF107" s="408" t="s">
        <v>20</v>
      </c>
      <c r="AG107" s="502" t="s">
        <v>1266</v>
      </c>
      <c r="AH107" s="502" t="s">
        <v>1266</v>
      </c>
      <c r="AI107" s="502" t="s">
        <v>1266</v>
      </c>
      <c r="AJ107" s="502" t="s">
        <v>1267</v>
      </c>
      <c r="AK107" s="286" t="s">
        <v>22</v>
      </c>
      <c r="AL107" s="652"/>
      <c r="AM107" s="652"/>
      <c r="AN107" s="652"/>
      <c r="AO107" s="652"/>
      <c r="AP107" s="652"/>
      <c r="AQ107" s="652"/>
      <c r="AR107" s="652"/>
      <c r="AS107" s="652"/>
      <c r="AT107" s="652"/>
      <c r="AU107" s="652"/>
      <c r="AV107" s="652"/>
      <c r="AW107" s="652"/>
      <c r="AX107" s="652"/>
      <c r="AY107" s="652"/>
      <c r="AZ107" s="652"/>
      <c r="BA107" s="652"/>
      <c r="BB107" s="652"/>
      <c r="BC107" s="652"/>
      <c r="BD107" s="652"/>
      <c r="BE107" s="652"/>
      <c r="BF107" s="652"/>
      <c r="BG107" s="652"/>
      <c r="BH107" s="652"/>
      <c r="BI107" s="652"/>
      <c r="BJ107" s="652"/>
      <c r="BK107" s="652"/>
      <c r="BL107" s="652"/>
      <c r="BM107" s="652"/>
      <c r="BN107" s="652"/>
      <c r="BO107" s="652"/>
      <c r="BP107" s="652"/>
      <c r="BQ107" s="652"/>
      <c r="BR107" s="652"/>
      <c r="BS107" s="652"/>
      <c r="BT107" s="652"/>
      <c r="BU107" s="652"/>
      <c r="BV107" s="652"/>
      <c r="BW107" s="652"/>
      <c r="BX107" s="652"/>
      <c r="BY107" s="652"/>
      <c r="BZ107" s="652"/>
      <c r="CA107" s="652"/>
      <c r="CB107" s="652"/>
      <c r="CC107" s="669"/>
      <c r="CD107" s="652"/>
      <c r="CE107" s="652"/>
      <c r="CF107" s="291" t="s">
        <v>20</v>
      </c>
      <c r="CG107" s="245" t="s">
        <v>860</v>
      </c>
      <c r="CH107" s="245" t="s">
        <v>860</v>
      </c>
      <c r="CI107" s="245" t="s">
        <v>860</v>
      </c>
      <c r="CJ107" s="245" t="s">
        <v>860</v>
      </c>
      <c r="CK107" s="245" t="s">
        <v>860</v>
      </c>
      <c r="CL107" s="245" t="s">
        <v>860</v>
      </c>
      <c r="CM107" s="245" t="s">
        <v>860</v>
      </c>
      <c r="CN107" s="245" t="s">
        <v>860</v>
      </c>
      <c r="CO107" s="245" t="s">
        <v>860</v>
      </c>
      <c r="CP107" s="245" t="s">
        <v>860</v>
      </c>
      <c r="CQ107" s="245" t="s">
        <v>860</v>
      </c>
      <c r="CR107" s="245" t="s">
        <v>860</v>
      </c>
      <c r="CS107" s="245" t="s">
        <v>860</v>
      </c>
      <c r="CT107" s="245" t="s">
        <v>860</v>
      </c>
      <c r="CU107" s="245" t="s">
        <v>860</v>
      </c>
      <c r="CV107" s="245" t="s">
        <v>860</v>
      </c>
      <c r="CW107" s="245" t="s">
        <v>860</v>
      </c>
      <c r="CX107" s="499" t="s">
        <v>22</v>
      </c>
      <c r="CY107" s="410"/>
      <c r="CZ107" s="410"/>
      <c r="DA107" s="410"/>
      <c r="DB107" s="410"/>
      <c r="DC107" s="410"/>
      <c r="DD107" s="410"/>
      <c r="DE107" s="410"/>
      <c r="DF107" s="410"/>
      <c r="DG107" s="410"/>
      <c r="DH107" s="410"/>
      <c r="DI107" s="410"/>
      <c r="DJ107" s="410"/>
      <c r="DK107" s="410"/>
      <c r="DL107" s="410"/>
      <c r="DM107" s="410"/>
      <c r="DN107" s="410"/>
      <c r="DO107" s="410"/>
      <c r="DP107" s="410"/>
      <c r="DQ107" s="410"/>
      <c r="DR107" s="410"/>
      <c r="DS107" s="410"/>
      <c r="DT107" s="410"/>
      <c r="DU107" s="410"/>
      <c r="DV107" s="410"/>
      <c r="DW107" s="410"/>
      <c r="DX107" s="410"/>
      <c r="DY107" s="410"/>
      <c r="DZ107" s="410"/>
      <c r="EA107" s="410"/>
      <c r="EB107" s="410"/>
      <c r="EC107" s="273"/>
      <c r="ED107" s="273"/>
      <c r="EE107" s="273"/>
      <c r="EF107" s="273"/>
      <c r="EG107" s="273"/>
      <c r="EH107" s="273"/>
      <c r="EI107" s="273"/>
      <c r="EJ107" s="273"/>
      <c r="EK107" s="273"/>
      <c r="EL107" s="273"/>
      <c r="EM107" s="273"/>
      <c r="EN107" s="273"/>
      <c r="EO107" s="273"/>
      <c r="EP107" s="273"/>
      <c r="EQ107" s="273"/>
      <c r="ER107" s="273"/>
      <c r="ES107" s="273"/>
      <c r="ET107" s="273"/>
      <c r="EU107" s="273"/>
      <c r="EV107" s="273"/>
      <c r="EW107" s="273"/>
      <c r="EX107" s="273"/>
      <c r="EY107" s="497" t="s">
        <v>1268</v>
      </c>
      <c r="EZ107" s="233"/>
      <c r="FA107" s="677"/>
      <c r="FB107" s="233"/>
      <c r="FC107" s="233"/>
      <c r="FD107" s="233"/>
      <c r="FE107" s="677"/>
      <c r="FF107" s="233"/>
      <c r="FG107" s="677"/>
      <c r="FH107" s="677"/>
      <c r="FI107" s="677"/>
      <c r="FJ107" s="677"/>
      <c r="FK107" s="677"/>
      <c r="FL107" s="677"/>
      <c r="FM107" s="677"/>
      <c r="FN107" s="677"/>
      <c r="FO107" s="677"/>
      <c r="FP107" s="677"/>
      <c r="FQ107" s="677"/>
      <c r="FR107" s="677"/>
      <c r="FS107" s="677"/>
      <c r="FT107" s="677"/>
      <c r="FU107" s="677"/>
      <c r="FV107" s="677"/>
      <c r="FW107" s="677" t="s">
        <v>1269</v>
      </c>
      <c r="FX107" s="677"/>
      <c r="FY107" s="677"/>
      <c r="FZ107" s="677"/>
      <c r="GA107" s="677"/>
      <c r="GB107" s="677"/>
      <c r="GC107" s="677"/>
      <c r="GD107" s="677"/>
      <c r="GE107" s="121"/>
      <c r="GF107" s="121"/>
      <c r="GG107" s="121"/>
      <c r="GH107" s="121"/>
      <c r="GI107" s="121"/>
      <c r="GJ107" s="397"/>
      <c r="GK107" s="397"/>
      <c r="GL107" s="397"/>
      <c r="GM107" s="397"/>
      <c r="GN107" s="397"/>
      <c r="GO107" s="397"/>
      <c r="GP107" s="397"/>
      <c r="GQ107" s="397"/>
      <c r="GR107" s="688" t="s">
        <v>1037</v>
      </c>
      <c r="GS107" s="688"/>
      <c r="GT107" s="688"/>
      <c r="GU107" s="688"/>
      <c r="GV107" s="688"/>
      <c r="GW107" s="688"/>
      <c r="GX107" s="397"/>
      <c r="GY107" s="397"/>
      <c r="GZ107" s="397"/>
      <c r="HA107" s="397"/>
      <c r="HB107" s="397"/>
      <c r="HC107" s="397"/>
      <c r="HD107" s="688"/>
      <c r="HE107" s="688"/>
      <c r="HF107" s="688"/>
      <c r="HG107" s="688"/>
      <c r="HH107" s="688"/>
      <c r="HI107" s="397"/>
      <c r="HJ107" s="397"/>
      <c r="HK107" s="397"/>
      <c r="HL107" s="397"/>
      <c r="HM107" s="397"/>
      <c r="HN107" s="397"/>
      <c r="HO107" s="397"/>
      <c r="HP107" s="397"/>
      <c r="HQ107" s="688"/>
      <c r="HR107" s="688"/>
      <c r="HS107" s="688"/>
      <c r="HT107" s="688"/>
      <c r="HU107" s="688"/>
      <c r="HV107" s="688"/>
      <c r="HW107" s="397"/>
      <c r="HX107" s="397"/>
      <c r="HY107" s="688"/>
      <c r="HZ107" s="688"/>
      <c r="IA107" s="688"/>
      <c r="IB107" s="688"/>
      <c r="IC107" s="397"/>
      <c r="ID107" s="397"/>
      <c r="IE107" s="397"/>
      <c r="IF107" s="397"/>
      <c r="IG107" s="397"/>
      <c r="IH107" s="397"/>
      <c r="II107" s="397"/>
      <c r="IJ107" s="397"/>
      <c r="IK107" s="397"/>
      <c r="IL107" s="397"/>
      <c r="IM107" s="397"/>
      <c r="IN107" s="397"/>
      <c r="IO107" s="397"/>
      <c r="IP107" s="397"/>
      <c r="IQ107" s="397"/>
      <c r="IR107" s="397"/>
      <c r="IS107" s="397"/>
      <c r="IT107" s="397"/>
      <c r="IU107" s="397"/>
      <c r="IV107" s="397"/>
      <c r="IW107" s="397"/>
      <c r="IX107" s="397"/>
      <c r="IY107" s="397"/>
      <c r="IZ107" s="397"/>
      <c r="JA107" s="397"/>
      <c r="JB107" s="397"/>
      <c r="JC107" s="397"/>
      <c r="JD107" s="397"/>
      <c r="JE107" s="397"/>
      <c r="JF107" s="397"/>
      <c r="JG107" s="397"/>
      <c r="JH107" s="397"/>
      <c r="JI107" s="397"/>
      <c r="JJ107" s="397"/>
      <c r="JK107" s="397"/>
      <c r="JL107" s="397"/>
      <c r="JM107" s="397"/>
      <c r="JN107" s="397"/>
      <c r="JO107" s="397"/>
      <c r="JP107" s="397"/>
      <c r="JQ107" s="397"/>
      <c r="JR107" s="397"/>
      <c r="JS107" s="397"/>
      <c r="JT107" s="397"/>
      <c r="JU107" s="397"/>
      <c r="JV107" s="397"/>
      <c r="JW107" s="397"/>
      <c r="JX107" s="397"/>
      <c r="JY107" s="397"/>
      <c r="JZ107" s="397"/>
      <c r="KA107" s="397"/>
      <c r="KB107" s="397"/>
      <c r="KC107" s="397"/>
      <c r="KD107" s="397"/>
      <c r="KE107" s="397"/>
      <c r="KF107" s="397"/>
      <c r="KG107" s="397"/>
      <c r="KH107" s="397"/>
      <c r="KI107" s="397"/>
      <c r="KJ107" s="397"/>
      <c r="KK107" s="397"/>
      <c r="KL107" s="397"/>
      <c r="KM107" s="397"/>
      <c r="KN107" s="397"/>
      <c r="KO107" s="397"/>
      <c r="KP107" s="397"/>
      <c r="KQ107" s="397"/>
      <c r="KR107" s="397"/>
      <c r="KS107" s="397"/>
      <c r="KT107" s="397"/>
      <c r="KU107" s="397"/>
      <c r="KV107" s="397"/>
      <c r="KW107" s="397"/>
      <c r="KX107" s="397"/>
      <c r="KY107" s="397"/>
      <c r="KZ107" s="397"/>
      <c r="LA107" s="397"/>
      <c r="LB107" s="397"/>
      <c r="LC107" s="397"/>
      <c r="LD107" s="397"/>
      <c r="LE107" s="397"/>
      <c r="LF107" s="397"/>
      <c r="LG107" s="397"/>
      <c r="LH107" s="397"/>
      <c r="LI107" s="397"/>
      <c r="LJ107" s="397"/>
      <c r="LK107" s="397"/>
      <c r="LL107" s="397"/>
      <c r="LM107" s="397"/>
      <c r="LN107" s="397"/>
      <c r="LO107" s="397"/>
      <c r="LP107" s="397"/>
      <c r="LQ107" s="397"/>
      <c r="LR107" s="397"/>
      <c r="LS107" s="397"/>
      <c r="LT107" s="397"/>
      <c r="LU107" s="397"/>
      <c r="LV107" s="397"/>
      <c r="LW107" s="397"/>
      <c r="LX107" s="397"/>
      <c r="LY107" s="397"/>
      <c r="LZ107" s="397"/>
      <c r="MA107" s="397"/>
      <c r="MB107" s="397"/>
      <c r="MC107" s="397"/>
      <c r="MD107" s="397"/>
      <c r="ME107" s="397"/>
      <c r="MF107" s="397"/>
      <c r="MG107" s="397"/>
      <c r="MH107" s="397"/>
      <c r="MI107" s="397"/>
      <c r="MJ107" s="397"/>
      <c r="MK107" s="397"/>
      <c r="ML107" s="397"/>
      <c r="MM107" s="397"/>
      <c r="MN107" s="397"/>
      <c r="MO107" s="397"/>
      <c r="MP107" s="397"/>
      <c r="MQ107" s="397"/>
      <c r="MR107" s="397"/>
      <c r="MS107" s="397"/>
      <c r="MT107" s="397"/>
      <c r="MU107" s="397"/>
      <c r="MV107" s="397"/>
      <c r="MW107" s="397"/>
      <c r="MX107" s="397"/>
      <c r="MY107" s="397"/>
      <c r="MZ107" s="397"/>
      <c r="NA107" s="397"/>
      <c r="NB107" s="397"/>
      <c r="NC107" s="397"/>
      <c r="ND107" s="397"/>
      <c r="NE107" s="397"/>
      <c r="NF107" s="397"/>
      <c r="NG107" s="397"/>
      <c r="NH107" s="397"/>
      <c r="NI107" s="397"/>
      <c r="NJ107" s="397"/>
      <c r="NK107" s="397"/>
      <c r="NL107" s="397"/>
      <c r="NM107" s="397"/>
      <c r="NN107" s="397"/>
      <c r="NO107" s="397"/>
      <c r="NP107" s="397"/>
      <c r="NQ107" s="397"/>
      <c r="NR107" s="397"/>
      <c r="NS107" s="397"/>
      <c r="NT107" s="397"/>
      <c r="NU107" s="397"/>
      <c r="NV107" s="397"/>
      <c r="NW107" s="397"/>
      <c r="NX107" s="397"/>
      <c r="NY107" s="397"/>
      <c r="NZ107" s="397"/>
      <c r="OA107" s="397"/>
      <c r="OB107" s="397"/>
      <c r="OC107" s="397"/>
      <c r="OD107" s="397"/>
      <c r="OE107" s="397"/>
      <c r="OF107" s="397"/>
      <c r="OG107" s="397"/>
      <c r="OH107" s="397"/>
      <c r="OI107" s="397"/>
      <c r="OJ107" s="397"/>
      <c r="OK107" s="397"/>
      <c r="OL107" s="397"/>
      <c r="OM107" s="397"/>
      <c r="ON107" s="397"/>
      <c r="OO107" s="397"/>
      <c r="OP107" s="397"/>
      <c r="OQ107" s="397"/>
      <c r="OR107" s="397"/>
      <c r="OS107" s="397"/>
      <c r="OT107" s="397"/>
      <c r="OU107" s="397"/>
      <c r="OV107" s="397"/>
      <c r="OW107" s="397"/>
      <c r="OX107" s="397"/>
      <c r="OY107" s="397"/>
      <c r="OZ107" s="397"/>
      <c r="PA107" s="397"/>
      <c r="PB107" s="397"/>
      <c r="PC107" s="397"/>
      <c r="PD107" s="397"/>
      <c r="PE107" s="397"/>
      <c r="PF107" s="397"/>
      <c r="PG107" s="397"/>
      <c r="PH107" s="397"/>
      <c r="PI107" s="397"/>
      <c r="PJ107" s="397"/>
      <c r="PK107" s="397"/>
      <c r="PL107" s="397"/>
      <c r="PM107" s="397"/>
      <c r="PN107" s="397"/>
      <c r="PO107" s="397"/>
      <c r="PP107" s="397"/>
      <c r="PQ107" s="397"/>
      <c r="PR107" s="397"/>
      <c r="PS107" s="397"/>
      <c r="PT107" s="397"/>
      <c r="PU107" s="397"/>
      <c r="PV107" s="397"/>
      <c r="PW107" s="397"/>
      <c r="PX107" s="397"/>
      <c r="PY107" s="397"/>
      <c r="PZ107" s="397"/>
      <c r="QA107" s="397"/>
      <c r="QB107" s="397"/>
      <c r="QC107" s="397"/>
      <c r="QD107" s="397"/>
      <c r="QE107" s="397"/>
      <c r="QF107" s="397"/>
      <c r="QG107" s="397"/>
      <c r="QH107" s="397"/>
      <c r="QI107" s="397"/>
      <c r="QJ107" s="397"/>
      <c r="QK107" s="397"/>
      <c r="QL107" s="397"/>
      <c r="QM107" s="397"/>
      <c r="QN107" s="397"/>
      <c r="QO107" s="397"/>
      <c r="QP107" s="397"/>
      <c r="QQ107" s="397"/>
      <c r="QR107" s="397"/>
      <c r="QS107" s="397"/>
      <c r="QT107" s="397"/>
      <c r="QU107" s="397"/>
      <c r="QV107" s="397"/>
    </row>
    <row r="108" spans="1:464" customFormat="1" ht="16.5" customHeight="1">
      <c r="A108" s="456" t="s">
        <v>55</v>
      </c>
      <c r="B108" s="456" t="s">
        <v>1270</v>
      </c>
      <c r="C108" s="440" t="s">
        <v>880</v>
      </c>
      <c r="D108" s="440" t="s">
        <v>1095</v>
      </c>
      <c r="E108" s="441" t="s">
        <v>25</v>
      </c>
      <c r="F108" s="672" t="s">
        <v>1271</v>
      </c>
      <c r="G108" s="445"/>
      <c r="H108" s="232" t="s">
        <v>883</v>
      </c>
      <c r="I108" s="621"/>
      <c r="J108" s="651" t="s">
        <v>902</v>
      </c>
      <c r="K108" s="651" t="s">
        <v>902</v>
      </c>
      <c r="L108" s="651" t="s">
        <v>902</v>
      </c>
      <c r="M108" s="651" t="s">
        <v>902</v>
      </c>
      <c r="N108" s="651" t="s">
        <v>902</v>
      </c>
      <c r="O108" s="651" t="s">
        <v>902</v>
      </c>
      <c r="P108" s="488" t="s">
        <v>1272</v>
      </c>
      <c r="Q108" s="488" t="s">
        <v>1272</v>
      </c>
      <c r="R108" s="488" t="s">
        <v>1272</v>
      </c>
      <c r="S108" s="488" t="s">
        <v>1272</v>
      </c>
      <c r="T108" s="488" t="s">
        <v>1272</v>
      </c>
      <c r="U108" s="488" t="s">
        <v>1272</v>
      </c>
      <c r="V108" s="488" t="s">
        <v>1272</v>
      </c>
      <c r="W108" s="488" t="s">
        <v>1272</v>
      </c>
      <c r="X108" s="488" t="s">
        <v>1272</v>
      </c>
      <c r="Y108" s="488" t="s">
        <v>1272</v>
      </c>
      <c r="Z108" s="488" t="s">
        <v>1272</v>
      </c>
      <c r="AA108" s="488" t="s">
        <v>1272</v>
      </c>
      <c r="AB108" s="290" t="s">
        <v>22</v>
      </c>
      <c r="AC108" s="397"/>
      <c r="AD108" s="397"/>
      <c r="AE108" s="397"/>
      <c r="AF108" s="397"/>
      <c r="AG108" s="397"/>
      <c r="AH108" s="397"/>
      <c r="AI108" s="397"/>
      <c r="AJ108" s="275" t="s">
        <v>977</v>
      </c>
      <c r="AK108" s="226" t="s">
        <v>20</v>
      </c>
      <c r="AL108" s="509" t="s">
        <v>970</v>
      </c>
      <c r="AM108" s="509" t="s">
        <v>970</v>
      </c>
      <c r="AN108" s="509" t="s">
        <v>970</v>
      </c>
      <c r="AO108" s="509" t="s">
        <v>970</v>
      </c>
      <c r="AP108" s="509" t="s">
        <v>970</v>
      </c>
      <c r="AQ108" s="509" t="s">
        <v>970</v>
      </c>
      <c r="AR108" s="509" t="s">
        <v>970</v>
      </c>
      <c r="AS108" s="509" t="s">
        <v>970</v>
      </c>
      <c r="AT108" s="509" t="s">
        <v>970</v>
      </c>
      <c r="AU108" s="509" t="s">
        <v>970</v>
      </c>
      <c r="AV108" s="509" t="s">
        <v>970</v>
      </c>
      <c r="AW108" s="509" t="s">
        <v>970</v>
      </c>
      <c r="AX108" s="509" t="s">
        <v>970</v>
      </c>
      <c r="AY108" s="509" t="s">
        <v>970</v>
      </c>
      <c r="AZ108" s="509" t="s">
        <v>970</v>
      </c>
      <c r="BA108" s="509" t="s">
        <v>970</v>
      </c>
      <c r="BB108" s="509" t="s">
        <v>970</v>
      </c>
      <c r="BC108" s="509" t="s">
        <v>970</v>
      </c>
      <c r="BD108" s="509" t="s">
        <v>970</v>
      </c>
      <c r="BE108" s="509" t="s">
        <v>970</v>
      </c>
      <c r="BF108" s="509" t="s">
        <v>970</v>
      </c>
      <c r="BG108" s="509" t="s">
        <v>970</v>
      </c>
      <c r="BH108" s="509" t="s">
        <v>970</v>
      </c>
      <c r="BI108" s="509" t="s">
        <v>970</v>
      </c>
      <c r="BJ108" s="509" t="s">
        <v>970</v>
      </c>
      <c r="BK108" s="509" t="s">
        <v>970</v>
      </c>
      <c r="BL108" s="509" t="s">
        <v>970</v>
      </c>
      <c r="BM108" s="509" t="s">
        <v>970</v>
      </c>
      <c r="BN108" s="509" t="s">
        <v>970</v>
      </c>
      <c r="BO108" s="509" t="s">
        <v>970</v>
      </c>
      <c r="BP108" s="509" t="s">
        <v>970</v>
      </c>
      <c r="BQ108" s="509" t="s">
        <v>970</v>
      </c>
      <c r="BR108" s="509" t="s">
        <v>970</v>
      </c>
      <c r="BS108" s="509" t="s">
        <v>970</v>
      </c>
      <c r="BT108" s="397"/>
      <c r="BU108" s="509" t="s">
        <v>962</v>
      </c>
      <c r="BV108" s="509" t="s">
        <v>962</v>
      </c>
      <c r="BW108" s="509" t="s">
        <v>962</v>
      </c>
      <c r="BX108" s="509" t="s">
        <v>962</v>
      </c>
      <c r="BY108" s="509" t="s">
        <v>962</v>
      </c>
      <c r="BZ108" s="509" t="s">
        <v>962</v>
      </c>
      <c r="CA108" s="509" t="s">
        <v>962</v>
      </c>
      <c r="CB108" s="509" t="s">
        <v>962</v>
      </c>
      <c r="CC108" s="412" t="s">
        <v>962</v>
      </c>
      <c r="CD108" s="509" t="s">
        <v>962</v>
      </c>
      <c r="CE108" s="509" t="s">
        <v>962</v>
      </c>
      <c r="CF108" s="509" t="s">
        <v>962</v>
      </c>
      <c r="CG108" s="509" t="s">
        <v>962</v>
      </c>
      <c r="CH108" s="509" t="s">
        <v>962</v>
      </c>
      <c r="CI108" s="509" t="s">
        <v>962</v>
      </c>
      <c r="CJ108" s="509" t="s">
        <v>962</v>
      </c>
      <c r="CK108" s="509" t="s">
        <v>962</v>
      </c>
      <c r="CL108" s="397"/>
      <c r="CM108" s="245" t="s">
        <v>849</v>
      </c>
      <c r="CN108" s="245" t="s">
        <v>849</v>
      </c>
      <c r="CO108" s="245" t="s">
        <v>849</v>
      </c>
      <c r="CP108" s="245" t="s">
        <v>849</v>
      </c>
      <c r="CQ108" s="245" t="s">
        <v>849</v>
      </c>
      <c r="CR108" s="245" t="s">
        <v>849</v>
      </c>
      <c r="CS108" s="245" t="s">
        <v>849</v>
      </c>
      <c r="CT108" s="245" t="s">
        <v>849</v>
      </c>
      <c r="CU108" s="245" t="s">
        <v>849</v>
      </c>
      <c r="CV108" s="245" t="s">
        <v>849</v>
      </c>
      <c r="CW108" s="245" t="s">
        <v>849</v>
      </c>
      <c r="CX108" s="245" t="s">
        <v>849</v>
      </c>
      <c r="CY108" s="245" t="s">
        <v>849</v>
      </c>
      <c r="CZ108" s="245" t="s">
        <v>849</v>
      </c>
      <c r="DA108" s="245" t="s">
        <v>849</v>
      </c>
      <c r="DB108" s="245" t="s">
        <v>849</v>
      </c>
      <c r="DC108" s="245" t="s">
        <v>849</v>
      </c>
      <c r="DD108" s="499" t="s">
        <v>22</v>
      </c>
      <c r="DE108" s="410"/>
      <c r="DF108" s="410"/>
      <c r="DG108" s="410"/>
      <c r="DH108" s="410"/>
      <c r="DI108" s="291" t="s">
        <v>20</v>
      </c>
      <c r="DJ108" s="673" t="s">
        <v>1273</v>
      </c>
      <c r="DK108" s="673" t="s">
        <v>1273</v>
      </c>
      <c r="DL108" s="673" t="s">
        <v>1273</v>
      </c>
      <c r="DM108" s="673" t="s">
        <v>1273</v>
      </c>
      <c r="DN108" s="673" t="s">
        <v>1273</v>
      </c>
      <c r="DO108" s="673" t="s">
        <v>1273</v>
      </c>
      <c r="DP108" s="673" t="s">
        <v>1273</v>
      </c>
      <c r="DQ108" s="673" t="s">
        <v>1273</v>
      </c>
      <c r="DR108" s="673" t="s">
        <v>1273</v>
      </c>
      <c r="DS108" s="673" t="s">
        <v>1273</v>
      </c>
      <c r="DT108" s="673" t="s">
        <v>1273</v>
      </c>
      <c r="DU108" s="673" t="s">
        <v>1273</v>
      </c>
      <c r="DV108" s="673" t="s">
        <v>1273</v>
      </c>
      <c r="DW108" s="673" t="s">
        <v>1273</v>
      </c>
      <c r="DX108" s="673" t="s">
        <v>1273</v>
      </c>
      <c r="DY108" s="673" t="s">
        <v>1273</v>
      </c>
      <c r="DZ108" s="673" t="s">
        <v>1273</v>
      </c>
      <c r="EA108" s="673" t="s">
        <v>1273</v>
      </c>
      <c r="EB108" s="291" t="s">
        <v>22</v>
      </c>
      <c r="EC108" s="397" t="s">
        <v>1274</v>
      </c>
      <c r="ED108" s="397"/>
      <c r="EE108" s="291"/>
      <c r="EF108" s="286" t="s">
        <v>20</v>
      </c>
      <c r="EG108" s="672" t="s">
        <v>1275</v>
      </c>
      <c r="EH108" s="672" t="s">
        <v>1276</v>
      </c>
      <c r="EI108" s="672" t="s">
        <v>1276</v>
      </c>
      <c r="EJ108" s="672" t="s">
        <v>1276</v>
      </c>
      <c r="EK108" s="672" t="s">
        <v>1276</v>
      </c>
      <c r="EL108" s="672" t="s">
        <v>1276</v>
      </c>
      <c r="EM108" s="672" t="s">
        <v>1276</v>
      </c>
      <c r="EN108" s="672" t="s">
        <v>1276</v>
      </c>
      <c r="EO108" s="672" t="s">
        <v>1276</v>
      </c>
      <c r="EP108" s="672" t="s">
        <v>1276</v>
      </c>
      <c r="EQ108" s="672" t="s">
        <v>1276</v>
      </c>
      <c r="ER108" s="672" t="s">
        <v>1276</v>
      </c>
      <c r="ES108" s="672" t="s">
        <v>1276</v>
      </c>
      <c r="ET108" s="672" t="s">
        <v>1276</v>
      </c>
      <c r="EU108" s="672" t="s">
        <v>1276</v>
      </c>
      <c r="EV108" s="672" t="s">
        <v>1276</v>
      </c>
      <c r="EW108" s="672" t="s">
        <v>1276</v>
      </c>
      <c r="EX108" s="672" t="s">
        <v>1276</v>
      </c>
      <c r="EY108" s="672" t="s">
        <v>1276</v>
      </c>
      <c r="EZ108" s="672" t="s">
        <v>1276</v>
      </c>
      <c r="FA108" s="672" t="s">
        <v>1276</v>
      </c>
      <c r="FB108" s="672" t="s">
        <v>1276</v>
      </c>
      <c r="FC108" s="672" t="s">
        <v>1276</v>
      </c>
      <c r="FD108" s="672" t="s">
        <v>1276</v>
      </c>
      <c r="FE108" s="672" t="s">
        <v>1276</v>
      </c>
      <c r="FF108" s="672" t="s">
        <v>1276</v>
      </c>
      <c r="FG108" s="672" t="s">
        <v>1276</v>
      </c>
      <c r="FH108" s="672" t="s">
        <v>1276</v>
      </c>
      <c r="FI108" s="672" t="s">
        <v>1276</v>
      </c>
      <c r="FJ108" s="799" t="s">
        <v>1276</v>
      </c>
      <c r="FK108" s="799" t="s">
        <v>1276</v>
      </c>
      <c r="FL108" s="799" t="s">
        <v>1276</v>
      </c>
      <c r="FM108" s="90"/>
      <c r="FN108" s="758" t="s">
        <v>803</v>
      </c>
      <c r="FO108" s="758" t="s">
        <v>803</v>
      </c>
      <c r="FP108" s="758" t="s">
        <v>803</v>
      </c>
      <c r="FQ108" s="758" t="s">
        <v>803</v>
      </c>
      <c r="FR108" s="758" t="s">
        <v>803</v>
      </c>
      <c r="FS108" s="758" t="s">
        <v>803</v>
      </c>
      <c r="FT108" s="758" t="s">
        <v>803</v>
      </c>
      <c r="FU108" s="758" t="s">
        <v>803</v>
      </c>
      <c r="FV108" s="758" t="s">
        <v>803</v>
      </c>
      <c r="FW108" s="758" t="s">
        <v>803</v>
      </c>
      <c r="FX108" s="758" t="s">
        <v>803</v>
      </c>
      <c r="FY108" s="634" t="s">
        <v>803</v>
      </c>
      <c r="FZ108" s="634" t="s">
        <v>803</v>
      </c>
      <c r="GA108" s="634" t="s">
        <v>803</v>
      </c>
      <c r="GB108" s="634" t="s">
        <v>803</v>
      </c>
      <c r="GC108" s="634" t="s">
        <v>803</v>
      </c>
      <c r="GD108" s="634" t="s">
        <v>803</v>
      </c>
      <c r="GE108" s="290" t="s">
        <v>22</v>
      </c>
      <c r="GF108" s="397"/>
      <c r="GG108" s="397"/>
      <c r="GH108" s="397"/>
      <c r="GI108" s="397"/>
      <c r="GJ108" s="397"/>
      <c r="GK108" s="397"/>
      <c r="GL108" s="397"/>
      <c r="GM108" s="397"/>
      <c r="GN108" s="397"/>
      <c r="GO108" s="397"/>
      <c r="GP108" s="397"/>
      <c r="GQ108" s="397"/>
      <c r="GR108" s="397"/>
      <c r="GS108" s="397"/>
      <c r="GT108" s="397"/>
      <c r="GU108" s="397"/>
      <c r="GV108" s="397"/>
      <c r="GW108" s="397"/>
      <c r="GX108" s="397"/>
      <c r="GY108" s="397"/>
      <c r="GZ108" s="397"/>
      <c r="HA108" s="397"/>
      <c r="HB108" s="397"/>
      <c r="HC108" s="397"/>
      <c r="HD108" s="397"/>
      <c r="HE108" s="397"/>
      <c r="HF108" s="397"/>
      <c r="HG108" s="397"/>
      <c r="HH108" s="397"/>
      <c r="HI108" s="397"/>
      <c r="HJ108" s="397"/>
      <c r="HK108" s="397"/>
      <c r="HL108" s="397"/>
      <c r="HM108" s="397"/>
      <c r="HN108" s="397"/>
      <c r="HO108" s="397"/>
      <c r="HP108" s="397"/>
      <c r="HQ108" s="397"/>
      <c r="HR108" s="397"/>
      <c r="HS108" s="397"/>
      <c r="HT108" s="397"/>
      <c r="HU108" s="397"/>
      <c r="HV108" s="397"/>
      <c r="HW108" s="397"/>
      <c r="HX108" s="397"/>
      <c r="HY108" s="397"/>
      <c r="HZ108" s="397"/>
      <c r="IA108" s="397"/>
      <c r="IB108" s="397"/>
      <c r="IC108" s="397"/>
      <c r="ID108" s="397"/>
      <c r="IE108" s="397"/>
      <c r="IF108" s="397"/>
      <c r="IG108" s="397"/>
      <c r="IH108" s="397"/>
      <c r="II108" s="397"/>
      <c r="IJ108" s="397"/>
      <c r="IK108" s="397"/>
      <c r="IL108" s="397"/>
      <c r="IM108" s="397"/>
      <c r="IN108" s="397"/>
      <c r="IO108" s="397"/>
      <c r="IP108" s="397"/>
      <c r="IQ108" s="397"/>
      <c r="IR108" s="397"/>
      <c r="IS108" s="397"/>
      <c r="IT108" s="397"/>
      <c r="IU108" s="397"/>
      <c r="IV108" s="397"/>
      <c r="IW108" s="397"/>
      <c r="IX108" s="397"/>
      <c r="IY108" s="397"/>
      <c r="IZ108" s="397"/>
      <c r="JA108" s="397"/>
      <c r="JB108" s="397"/>
      <c r="JC108" s="397"/>
      <c r="JD108" s="397"/>
      <c r="JE108" s="397"/>
      <c r="JF108" s="397"/>
      <c r="JG108" s="397"/>
      <c r="JH108" s="397"/>
      <c r="JI108" s="397"/>
      <c r="JJ108" s="397"/>
      <c r="JK108" s="397"/>
      <c r="JL108" s="397"/>
      <c r="JM108" s="397"/>
      <c r="JN108" s="397"/>
      <c r="JO108" s="397"/>
      <c r="JP108" s="397"/>
      <c r="JQ108" s="397"/>
      <c r="JR108" s="397"/>
      <c r="JS108" s="397"/>
      <c r="JT108" s="397"/>
      <c r="JU108" s="397"/>
      <c r="JV108" s="397"/>
      <c r="JW108" s="397"/>
      <c r="JX108" s="397"/>
      <c r="JY108" s="397"/>
      <c r="JZ108" s="397"/>
      <c r="KA108" s="397"/>
      <c r="KB108" s="397"/>
      <c r="KC108" s="397"/>
      <c r="KD108" s="397"/>
      <c r="KE108" s="397"/>
      <c r="KF108" s="397"/>
      <c r="KG108" s="397"/>
      <c r="KH108" s="397"/>
      <c r="KI108" s="397"/>
      <c r="KJ108" s="397"/>
      <c r="KK108" s="397"/>
      <c r="KL108" s="397"/>
      <c r="KM108" s="397"/>
      <c r="KN108" s="397"/>
      <c r="KO108" s="397"/>
      <c r="KP108" s="397"/>
      <c r="KQ108" s="397"/>
      <c r="KR108" s="397"/>
      <c r="KS108" s="397"/>
      <c r="KT108" s="397"/>
      <c r="KU108" s="397"/>
      <c r="KV108" s="397"/>
      <c r="KW108" s="397"/>
      <c r="KX108" s="397"/>
      <c r="KY108" s="397"/>
      <c r="KZ108" s="397"/>
      <c r="LA108" s="397"/>
      <c r="LB108" s="397"/>
      <c r="LC108" s="397"/>
      <c r="LD108" s="397"/>
      <c r="LE108" s="397"/>
      <c r="LF108" s="397"/>
      <c r="LG108" s="397"/>
      <c r="LH108" s="397"/>
      <c r="LI108" s="397"/>
      <c r="LJ108" s="397"/>
      <c r="LK108" s="397"/>
      <c r="LL108" s="397"/>
      <c r="LM108" s="397"/>
      <c r="LN108" s="397"/>
      <c r="LO108" s="397"/>
      <c r="LP108" s="397"/>
      <c r="LQ108" s="397"/>
      <c r="LR108" s="397"/>
      <c r="LS108" s="397"/>
      <c r="LT108" s="397"/>
      <c r="LU108" s="397"/>
      <c r="LV108" s="397"/>
      <c r="LW108" s="397"/>
      <c r="LX108" s="397"/>
      <c r="LY108" s="397"/>
      <c r="LZ108" s="397"/>
      <c r="MA108" s="397"/>
      <c r="MB108" s="397"/>
      <c r="MC108" s="397"/>
      <c r="MD108" s="397"/>
      <c r="ME108" s="397"/>
      <c r="MF108" s="397"/>
      <c r="MG108" s="397"/>
      <c r="MH108" s="397"/>
      <c r="MI108" s="397"/>
      <c r="MJ108" s="397"/>
      <c r="MK108" s="397"/>
      <c r="ML108" s="397"/>
      <c r="MM108" s="397"/>
      <c r="MN108" s="397"/>
      <c r="MO108" s="397"/>
      <c r="MP108" s="397"/>
      <c r="MQ108" s="397"/>
      <c r="MR108" s="397"/>
      <c r="MS108" s="397"/>
      <c r="MT108" s="397"/>
      <c r="MU108" s="397"/>
      <c r="MV108" s="397"/>
      <c r="MW108" s="397"/>
      <c r="MX108" s="397"/>
      <c r="MY108" s="397"/>
      <c r="MZ108" s="397"/>
      <c r="NA108" s="397"/>
      <c r="NB108" s="397"/>
      <c r="NC108" s="397"/>
      <c r="ND108" s="397"/>
      <c r="NE108" s="397"/>
      <c r="NF108" s="397"/>
      <c r="NG108" s="397"/>
      <c r="NH108" s="397"/>
      <c r="NI108" s="397"/>
      <c r="NJ108" s="397"/>
      <c r="NK108" s="397"/>
      <c r="NL108" s="397"/>
      <c r="NM108" s="397"/>
      <c r="NN108" s="397"/>
      <c r="NO108" s="397"/>
      <c r="NP108" s="397"/>
      <c r="NQ108" s="397"/>
      <c r="NR108" s="397"/>
      <c r="NS108" s="397"/>
      <c r="NT108" s="397"/>
      <c r="NU108" s="397"/>
      <c r="NV108" s="397"/>
      <c r="NW108" s="397"/>
      <c r="NX108" s="397"/>
      <c r="NY108" s="397"/>
      <c r="NZ108" s="397"/>
      <c r="OA108" s="397"/>
      <c r="OB108" s="397"/>
      <c r="OC108" s="397"/>
      <c r="OD108" s="397"/>
      <c r="OE108" s="397"/>
      <c r="OF108" s="397"/>
      <c r="OG108" s="397"/>
      <c r="OH108" s="397"/>
      <c r="OI108" s="397"/>
      <c r="OJ108" s="397"/>
      <c r="OK108" s="397"/>
      <c r="OL108" s="397"/>
      <c r="OM108" s="397"/>
      <c r="ON108" s="397"/>
      <c r="OO108" s="397"/>
      <c r="OP108" s="397"/>
      <c r="OQ108" s="397"/>
      <c r="OR108" s="397"/>
      <c r="OS108" s="397"/>
      <c r="OT108" s="397"/>
      <c r="OU108" s="397"/>
      <c r="OV108" s="397"/>
      <c r="OW108" s="397"/>
      <c r="OX108" s="397"/>
      <c r="OY108" s="397"/>
      <c r="OZ108" s="397"/>
      <c r="PA108" s="397"/>
      <c r="PB108" s="397"/>
      <c r="PC108" s="397"/>
      <c r="PD108" s="397"/>
      <c r="PE108" s="397"/>
      <c r="PF108" s="397"/>
      <c r="PG108" s="397"/>
      <c r="PH108" s="397"/>
      <c r="PI108" s="397"/>
      <c r="PJ108" s="397"/>
      <c r="PK108" s="397"/>
      <c r="PL108" s="397"/>
      <c r="PM108" s="397"/>
      <c r="PN108" s="397"/>
      <c r="PO108" s="397"/>
      <c r="PP108" s="397"/>
      <c r="PQ108" s="397"/>
      <c r="PR108" s="397"/>
      <c r="PS108" s="397"/>
      <c r="PT108" s="397"/>
      <c r="PU108" s="397"/>
      <c r="PV108" s="397"/>
      <c r="PW108" s="397"/>
      <c r="PX108" s="397"/>
      <c r="PY108" s="397"/>
      <c r="PZ108" s="397"/>
      <c r="QA108" s="397"/>
      <c r="QB108" s="397"/>
      <c r="QC108" s="397"/>
      <c r="QD108" s="397"/>
      <c r="QE108" s="397"/>
      <c r="QF108" s="397"/>
      <c r="QG108" s="397"/>
      <c r="QH108" s="397"/>
      <c r="QI108" s="397"/>
      <c r="QJ108" s="397"/>
      <c r="QK108" s="397"/>
      <c r="QL108" s="397"/>
      <c r="QM108" s="397"/>
      <c r="QN108" s="397"/>
      <c r="QO108" s="397"/>
      <c r="QP108" s="397"/>
      <c r="QQ108" s="397"/>
      <c r="QR108" s="397"/>
      <c r="QS108" s="397"/>
      <c r="QT108" s="397"/>
      <c r="QU108" s="397"/>
      <c r="QV108" s="397"/>
    </row>
    <row r="109" spans="1:464" customFormat="1" ht="16.5" customHeight="1">
      <c r="A109" s="320" t="s">
        <v>898</v>
      </c>
      <c r="B109" s="320" t="s">
        <v>773</v>
      </c>
      <c r="C109" s="440" t="s">
        <v>880</v>
      </c>
      <c r="D109" s="440" t="s">
        <v>844</v>
      </c>
      <c r="E109" s="441" t="s">
        <v>1277</v>
      </c>
      <c r="F109" s="672" t="s">
        <v>1278</v>
      </c>
      <c r="G109" s="440"/>
      <c r="H109" s="232" t="s">
        <v>883</v>
      </c>
      <c r="I109" s="621"/>
      <c r="J109" s="674" t="s">
        <v>1279</v>
      </c>
      <c r="K109" s="674" t="s">
        <v>1279</v>
      </c>
      <c r="L109" s="674" t="s">
        <v>1279</v>
      </c>
      <c r="M109" s="674" t="s">
        <v>1279</v>
      </c>
      <c r="N109" s="674" t="s">
        <v>1279</v>
      </c>
      <c r="O109" s="674" t="s">
        <v>1279</v>
      </c>
      <c r="P109" s="674" t="s">
        <v>1279</v>
      </c>
      <c r="Q109" s="674" t="s">
        <v>1279</v>
      </c>
      <c r="R109" s="674" t="s">
        <v>1279</v>
      </c>
      <c r="S109" s="674" t="s">
        <v>1279</v>
      </c>
      <c r="T109" s="674" t="s">
        <v>1279</v>
      </c>
      <c r="U109" s="674" t="s">
        <v>1279</v>
      </c>
      <c r="V109" s="674" t="s">
        <v>1279</v>
      </c>
      <c r="W109" s="290" t="s">
        <v>22</v>
      </c>
      <c r="X109" s="675"/>
      <c r="Y109" s="675"/>
      <c r="Z109" s="675"/>
      <c r="AA109" s="675"/>
      <c r="AB109" s="286" t="s">
        <v>20</v>
      </c>
      <c r="AC109" s="653" t="s">
        <v>1109</v>
      </c>
      <c r="AD109" s="653" t="s">
        <v>1110</v>
      </c>
      <c r="AE109" s="653" t="s">
        <v>1110</v>
      </c>
      <c r="AF109" s="653" t="s">
        <v>1110</v>
      </c>
      <c r="AG109" s="653" t="s">
        <v>1110</v>
      </c>
      <c r="AH109" s="653" t="s">
        <v>1110</v>
      </c>
      <c r="AI109" s="653" t="s">
        <v>1110</v>
      </c>
      <c r="AJ109" s="653" t="s">
        <v>1110</v>
      </c>
      <c r="AK109" s="653" t="s">
        <v>1110</v>
      </c>
      <c r="AL109" s="653" t="s">
        <v>1110</v>
      </c>
      <c r="AM109" s="653" t="s">
        <v>1110</v>
      </c>
      <c r="AN109" s="653" t="s">
        <v>1110</v>
      </c>
      <c r="AO109" s="653" t="s">
        <v>1110</v>
      </c>
      <c r="AP109" s="653" t="s">
        <v>1110</v>
      </c>
      <c r="AQ109" s="653" t="s">
        <v>1110</v>
      </c>
      <c r="AR109" s="653" t="s">
        <v>1110</v>
      </c>
      <c r="AS109" s="653" t="s">
        <v>1110</v>
      </c>
      <c r="AT109" s="653" t="s">
        <v>1110</v>
      </c>
      <c r="AU109" s="653" t="s">
        <v>1110</v>
      </c>
      <c r="AV109" s="653" t="s">
        <v>1110</v>
      </c>
      <c r="AW109" s="653" t="s">
        <v>1110</v>
      </c>
      <c r="AX109" s="653" t="s">
        <v>1110</v>
      </c>
      <c r="AY109" s="288" t="s">
        <v>22</v>
      </c>
      <c r="AZ109" s="397"/>
      <c r="BA109" s="286" t="s">
        <v>20</v>
      </c>
      <c r="BB109" s="402" t="s">
        <v>1280</v>
      </c>
      <c r="BC109" s="402" t="s">
        <v>1179</v>
      </c>
      <c r="BD109" s="402" t="s">
        <v>1179</v>
      </c>
      <c r="BE109" s="402" t="s">
        <v>1179</v>
      </c>
      <c r="BF109" s="402" t="s">
        <v>1179</v>
      </c>
      <c r="BG109" s="402" t="s">
        <v>1179</v>
      </c>
      <c r="BH109" s="402" t="s">
        <v>1179</v>
      </c>
      <c r="BI109" s="402" t="s">
        <v>1179</v>
      </c>
      <c r="BJ109" s="402" t="s">
        <v>1179</v>
      </c>
      <c r="BK109" s="402" t="s">
        <v>1179</v>
      </c>
      <c r="BL109" s="402" t="s">
        <v>1179</v>
      </c>
      <c r="BM109" s="402" t="s">
        <v>1179</v>
      </c>
      <c r="BN109" s="402" t="s">
        <v>1179</v>
      </c>
      <c r="BO109" s="402" t="s">
        <v>1179</v>
      </c>
      <c r="BP109" s="402" t="s">
        <v>1179</v>
      </c>
      <c r="BQ109" s="402" t="s">
        <v>1179</v>
      </c>
      <c r="BR109" s="402" t="s">
        <v>1179</v>
      </c>
      <c r="BS109" s="402" t="s">
        <v>1179</v>
      </c>
      <c r="BT109" s="402" t="s">
        <v>1179</v>
      </c>
      <c r="BU109" s="402" t="s">
        <v>1179</v>
      </c>
      <c r="BV109" s="402" t="s">
        <v>1179</v>
      </c>
      <c r="BW109" s="402" t="s">
        <v>1179</v>
      </c>
      <c r="BX109" s="402" t="s">
        <v>1179</v>
      </c>
      <c r="BY109" s="402" t="s">
        <v>1179</v>
      </c>
      <c r="BZ109" s="402" t="s">
        <v>1179</v>
      </c>
      <c r="CA109" s="402" t="s">
        <v>1179</v>
      </c>
      <c r="CB109" s="402" t="s">
        <v>1179</v>
      </c>
      <c r="CC109" s="402" t="s">
        <v>1179</v>
      </c>
      <c r="CD109" s="660" t="s">
        <v>685</v>
      </c>
      <c r="CE109" s="660" t="s">
        <v>685</v>
      </c>
      <c r="CF109" s="660" t="s">
        <v>685</v>
      </c>
      <c r="CG109" s="660" t="s">
        <v>685</v>
      </c>
      <c r="CH109" s="660" t="s">
        <v>685</v>
      </c>
      <c r="CI109" s="660" t="s">
        <v>685</v>
      </c>
      <c r="CJ109" s="660" t="s">
        <v>685</v>
      </c>
      <c r="CK109" s="660" t="s">
        <v>685</v>
      </c>
      <c r="CL109" s="660" t="s">
        <v>685</v>
      </c>
      <c r="CM109" s="660" t="s">
        <v>685</v>
      </c>
      <c r="CN109" s="660" t="s">
        <v>685</v>
      </c>
      <c r="CO109" s="660" t="s">
        <v>685</v>
      </c>
      <c r="CP109" s="660" t="s">
        <v>685</v>
      </c>
      <c r="CQ109" s="660" t="s">
        <v>685</v>
      </c>
      <c r="CR109" s="660" t="s">
        <v>685</v>
      </c>
      <c r="CS109" s="660" t="s">
        <v>685</v>
      </c>
      <c r="CT109" s="660" t="s">
        <v>685</v>
      </c>
      <c r="CU109" s="660" t="s">
        <v>685</v>
      </c>
      <c r="CV109" s="660" t="s">
        <v>685</v>
      </c>
      <c r="CW109" s="660" t="s">
        <v>685</v>
      </c>
      <c r="CX109" s="660" t="s">
        <v>685</v>
      </c>
      <c r="CY109" s="660" t="s">
        <v>685</v>
      </c>
      <c r="CZ109" s="660" t="s">
        <v>685</v>
      </c>
      <c r="DA109" s="660" t="s">
        <v>685</v>
      </c>
      <c r="DB109" s="660" t="s">
        <v>685</v>
      </c>
      <c r="DC109" s="660" t="s">
        <v>685</v>
      </c>
      <c r="DD109" s="660" t="s">
        <v>685</v>
      </c>
      <c r="DE109" s="660" t="s">
        <v>685</v>
      </c>
      <c r="DF109" s="660" t="s">
        <v>685</v>
      </c>
      <c r="DG109" s="660" t="s">
        <v>685</v>
      </c>
      <c r="DH109" s="660" t="s">
        <v>685</v>
      </c>
      <c r="DI109" s="463" t="s">
        <v>521</v>
      </c>
      <c r="DJ109" s="463" t="s">
        <v>521</v>
      </c>
      <c r="DK109" s="463" t="s">
        <v>521</v>
      </c>
      <c r="DL109" s="463" t="s">
        <v>521</v>
      </c>
      <c r="DM109" s="463" t="s">
        <v>521</v>
      </c>
      <c r="DN109" s="463" t="s">
        <v>521</v>
      </c>
      <c r="DO109" s="463" t="s">
        <v>521</v>
      </c>
      <c r="DP109" s="463" t="s">
        <v>521</v>
      </c>
      <c r="DQ109" s="463" t="s">
        <v>521</v>
      </c>
      <c r="DR109" s="463" t="s">
        <v>521</v>
      </c>
      <c r="DS109" s="463" t="s">
        <v>521</v>
      </c>
      <c r="DT109" s="463" t="s">
        <v>521</v>
      </c>
      <c r="DU109" s="463" t="s">
        <v>521</v>
      </c>
      <c r="DV109" s="463" t="s">
        <v>521</v>
      </c>
      <c r="DW109" s="463" t="s">
        <v>521</v>
      </c>
      <c r="DX109" s="463" t="s">
        <v>521</v>
      </c>
      <c r="DY109" s="290" t="s">
        <v>22</v>
      </c>
      <c r="DZ109" s="410"/>
      <c r="EA109" s="410"/>
      <c r="EB109" s="410"/>
      <c r="EC109" s="410"/>
      <c r="ED109" s="410"/>
      <c r="EE109" s="525" t="s">
        <v>1281</v>
      </c>
      <c r="EF109" s="286" t="s">
        <v>20</v>
      </c>
      <c r="EG109" s="672" t="s">
        <v>1276</v>
      </c>
      <c r="EH109" s="672" t="s">
        <v>1276</v>
      </c>
      <c r="EI109" s="672" t="s">
        <v>1276</v>
      </c>
      <c r="EJ109" s="672" t="s">
        <v>1276</v>
      </c>
      <c r="EK109" s="672" t="s">
        <v>1276</v>
      </c>
      <c r="EL109" s="672" t="s">
        <v>1276</v>
      </c>
      <c r="EM109" s="672" t="s">
        <v>1276</v>
      </c>
      <c r="EN109" s="672" t="s">
        <v>1276</v>
      </c>
      <c r="EO109" s="672" t="s">
        <v>1276</v>
      </c>
      <c r="EP109" s="672" t="s">
        <v>1276</v>
      </c>
      <c r="EQ109" s="672" t="s">
        <v>1276</v>
      </c>
      <c r="ER109" s="672" t="s">
        <v>1276</v>
      </c>
      <c r="ES109" s="672" t="s">
        <v>1276</v>
      </c>
      <c r="ET109" s="672" t="s">
        <v>1276</v>
      </c>
      <c r="EU109" s="672" t="s">
        <v>1276</v>
      </c>
      <c r="EV109" s="672" t="s">
        <v>1276</v>
      </c>
      <c r="EW109" s="672" t="s">
        <v>1276</v>
      </c>
      <c r="EX109" s="672" t="s">
        <v>1276</v>
      </c>
      <c r="EY109" s="672" t="s">
        <v>1276</v>
      </c>
      <c r="EZ109" s="672" t="s">
        <v>1276</v>
      </c>
      <c r="FA109" s="672" t="s">
        <v>1282</v>
      </c>
      <c r="FB109" s="672" t="s">
        <v>1276</v>
      </c>
      <c r="FC109" s="672" t="s">
        <v>1276</v>
      </c>
      <c r="FD109" s="672" t="s">
        <v>1276</v>
      </c>
      <c r="FE109" s="672" t="s">
        <v>1276</v>
      </c>
      <c r="FF109" s="672" t="s">
        <v>1276</v>
      </c>
      <c r="FG109" s="672" t="s">
        <v>1276</v>
      </c>
      <c r="FH109" s="672" t="s">
        <v>1276</v>
      </c>
      <c r="FI109" s="672" t="s">
        <v>1276</v>
      </c>
      <c r="FJ109" s="799" t="s">
        <v>1276</v>
      </c>
      <c r="FK109" s="799" t="s">
        <v>1276</v>
      </c>
      <c r="FL109" s="799" t="s">
        <v>1276</v>
      </c>
      <c r="FM109" s="90"/>
      <c r="FN109" s="758" t="s">
        <v>803</v>
      </c>
      <c r="FO109" s="758" t="s">
        <v>803</v>
      </c>
      <c r="FP109" s="758" t="s">
        <v>803</v>
      </c>
      <c r="FQ109" s="758" t="s">
        <v>803</v>
      </c>
      <c r="FR109" s="758" t="s">
        <v>803</v>
      </c>
      <c r="FS109" s="758" t="s">
        <v>803</v>
      </c>
      <c r="FT109" s="758" t="s">
        <v>803</v>
      </c>
      <c r="FU109" s="758" t="s">
        <v>803</v>
      </c>
      <c r="FV109" s="758" t="s">
        <v>803</v>
      </c>
      <c r="FW109" s="758" t="s">
        <v>803</v>
      </c>
      <c r="FX109" s="758" t="s">
        <v>803</v>
      </c>
      <c r="FY109" s="634" t="s">
        <v>803</v>
      </c>
      <c r="FZ109" s="634" t="s">
        <v>803</v>
      </c>
      <c r="GA109" s="634" t="s">
        <v>803</v>
      </c>
      <c r="GB109" s="634" t="s">
        <v>803</v>
      </c>
      <c r="GC109" s="634" t="s">
        <v>803</v>
      </c>
      <c r="GD109" s="634" t="s">
        <v>803</v>
      </c>
      <c r="GE109" s="290" t="s">
        <v>22</v>
      </c>
      <c r="GF109" s="397"/>
      <c r="GG109" s="397"/>
      <c r="GH109" s="397"/>
      <c r="GI109" s="397"/>
      <c r="GJ109" s="397"/>
      <c r="GK109" s="397"/>
      <c r="GL109" s="397"/>
      <c r="GM109" s="397"/>
      <c r="GN109" s="397"/>
      <c r="GO109" s="397"/>
      <c r="GP109" s="397"/>
      <c r="GQ109" s="397"/>
      <c r="GR109" s="397"/>
      <c r="GS109" s="397"/>
      <c r="GT109" s="397"/>
      <c r="GU109" s="397"/>
      <c r="GV109" s="397"/>
      <c r="GW109" s="397"/>
      <c r="GX109" s="397"/>
      <c r="GY109" s="397"/>
      <c r="GZ109" s="397"/>
      <c r="HA109" s="397"/>
      <c r="HB109" s="397"/>
      <c r="HC109" s="397"/>
      <c r="HD109" s="397"/>
      <c r="HE109" s="397"/>
      <c r="HF109" s="397"/>
      <c r="HG109" s="397"/>
      <c r="HH109" s="397"/>
      <c r="HI109" s="397"/>
      <c r="HJ109" s="397"/>
      <c r="HK109" s="397"/>
      <c r="HL109" s="397"/>
      <c r="HM109" s="397"/>
      <c r="HN109" s="397"/>
      <c r="HO109" s="397"/>
      <c r="HP109" s="397"/>
      <c r="HQ109" s="397"/>
      <c r="HR109" s="397"/>
      <c r="HS109" s="397"/>
      <c r="HT109" s="397"/>
      <c r="HU109" s="397"/>
      <c r="HV109" s="397"/>
      <c r="HW109" s="397"/>
      <c r="HX109" s="397"/>
      <c r="HY109" s="397"/>
      <c r="HZ109" s="397"/>
      <c r="IA109" s="397"/>
      <c r="IB109" s="397"/>
      <c r="IC109" s="397"/>
      <c r="ID109" s="397"/>
      <c r="IE109" s="397"/>
      <c r="IF109" s="397"/>
      <c r="IG109" s="397"/>
      <c r="IH109" s="397"/>
      <c r="II109" s="397"/>
      <c r="IJ109" s="397"/>
      <c r="IK109" s="397"/>
      <c r="IL109" s="397"/>
      <c r="IM109" s="397"/>
      <c r="IN109" s="397"/>
      <c r="IO109" s="397"/>
      <c r="IP109" s="397"/>
      <c r="IQ109" s="397"/>
      <c r="IR109" s="397"/>
      <c r="IS109" s="397"/>
      <c r="IT109" s="397"/>
      <c r="IU109" s="397"/>
      <c r="IV109" s="397"/>
      <c r="IW109" s="397"/>
      <c r="IX109" s="397"/>
      <c r="IY109" s="397"/>
      <c r="IZ109" s="397"/>
      <c r="JA109" s="397"/>
      <c r="JB109" s="397"/>
      <c r="JC109" s="397"/>
      <c r="JD109" s="397"/>
      <c r="JE109" s="397"/>
      <c r="JF109" s="397"/>
      <c r="JG109" s="397"/>
      <c r="JH109" s="397"/>
      <c r="JI109" s="397"/>
      <c r="JJ109" s="397"/>
      <c r="JK109" s="397"/>
      <c r="JL109" s="397"/>
      <c r="JM109" s="397"/>
      <c r="JN109" s="397"/>
      <c r="JO109" s="397"/>
      <c r="JP109" s="397"/>
      <c r="JQ109" s="397"/>
      <c r="JR109" s="397"/>
      <c r="JS109" s="397"/>
      <c r="JT109" s="397"/>
      <c r="JU109" s="397"/>
      <c r="JV109" s="397"/>
      <c r="JW109" s="397"/>
      <c r="JX109" s="397"/>
      <c r="JY109" s="397"/>
      <c r="JZ109" s="397"/>
      <c r="KA109" s="397"/>
      <c r="KB109" s="397"/>
      <c r="KC109" s="397"/>
      <c r="KD109" s="397"/>
      <c r="KE109" s="397"/>
      <c r="KF109" s="397"/>
      <c r="KG109" s="397"/>
      <c r="KH109" s="397"/>
      <c r="KI109" s="397"/>
      <c r="KJ109" s="397"/>
      <c r="KK109" s="397"/>
      <c r="KL109" s="397"/>
      <c r="KM109" s="397"/>
      <c r="KN109" s="397"/>
      <c r="KO109" s="397"/>
      <c r="KP109" s="397"/>
      <c r="KQ109" s="397"/>
      <c r="KR109" s="397"/>
      <c r="KS109" s="397"/>
      <c r="KT109" s="397"/>
      <c r="KU109" s="397"/>
      <c r="KV109" s="397"/>
      <c r="KW109" s="397"/>
      <c r="KX109" s="397"/>
      <c r="KY109" s="397"/>
      <c r="KZ109" s="397"/>
      <c r="LA109" s="397"/>
      <c r="LB109" s="397"/>
      <c r="LC109" s="397"/>
      <c r="LD109" s="397"/>
      <c r="LE109" s="397"/>
      <c r="LF109" s="397"/>
      <c r="LG109" s="397"/>
      <c r="LH109" s="397"/>
      <c r="LI109" s="397"/>
      <c r="LJ109" s="397"/>
      <c r="LK109" s="397"/>
      <c r="LL109" s="397"/>
      <c r="LM109" s="397"/>
      <c r="LN109" s="397"/>
      <c r="LO109" s="397"/>
      <c r="LP109" s="397"/>
      <c r="LQ109" s="397"/>
      <c r="LR109" s="397"/>
      <c r="LS109" s="397"/>
      <c r="LT109" s="397"/>
      <c r="LU109" s="397"/>
      <c r="LV109" s="397"/>
      <c r="LW109" s="397"/>
      <c r="LX109" s="397"/>
      <c r="LY109" s="397"/>
      <c r="LZ109" s="397"/>
      <c r="MA109" s="397"/>
      <c r="MB109" s="397"/>
      <c r="MC109" s="397"/>
      <c r="MD109" s="397"/>
      <c r="ME109" s="397"/>
      <c r="MF109" s="397"/>
      <c r="MG109" s="397"/>
      <c r="MH109" s="397"/>
      <c r="MI109" s="397"/>
      <c r="MJ109" s="397"/>
      <c r="MK109" s="397"/>
      <c r="ML109" s="397"/>
      <c r="MM109" s="397"/>
      <c r="MN109" s="397"/>
      <c r="MO109" s="397"/>
      <c r="MP109" s="397"/>
      <c r="MQ109" s="397"/>
      <c r="MR109" s="397"/>
      <c r="MS109" s="397"/>
      <c r="MT109" s="397"/>
      <c r="MU109" s="397"/>
      <c r="MV109" s="397"/>
      <c r="MW109" s="397"/>
      <c r="MX109" s="397"/>
      <c r="MY109" s="397"/>
      <c r="MZ109" s="397"/>
      <c r="NA109" s="397"/>
      <c r="NB109" s="397"/>
      <c r="NC109" s="397"/>
      <c r="ND109" s="397"/>
      <c r="NE109" s="397"/>
      <c r="NF109" s="397"/>
      <c r="NG109" s="397"/>
      <c r="NH109" s="397"/>
      <c r="NI109" s="397"/>
      <c r="NJ109" s="397"/>
      <c r="NK109" s="397"/>
      <c r="NL109" s="397"/>
      <c r="NM109" s="397"/>
      <c r="NN109" s="397"/>
      <c r="NO109" s="397"/>
      <c r="NP109" s="397"/>
      <c r="NQ109" s="397"/>
      <c r="NR109" s="397"/>
      <c r="NS109" s="397"/>
      <c r="NT109" s="397"/>
      <c r="NU109" s="397"/>
      <c r="NV109" s="397"/>
      <c r="NW109" s="397"/>
      <c r="NX109" s="397"/>
      <c r="NY109" s="397"/>
      <c r="NZ109" s="397"/>
      <c r="OA109" s="397"/>
      <c r="OB109" s="397"/>
      <c r="OC109" s="397"/>
      <c r="OD109" s="397"/>
      <c r="OE109" s="397"/>
      <c r="OF109" s="397"/>
      <c r="OG109" s="397"/>
      <c r="OH109" s="397"/>
      <c r="OI109" s="397"/>
      <c r="OJ109" s="397"/>
      <c r="OK109" s="397"/>
      <c r="OL109" s="397"/>
      <c r="OM109" s="397"/>
      <c r="ON109" s="397"/>
      <c r="OO109" s="397"/>
      <c r="OP109" s="397"/>
      <c r="OQ109" s="397"/>
      <c r="OR109" s="397"/>
      <c r="OS109" s="397"/>
      <c r="OT109" s="397"/>
      <c r="OU109" s="397"/>
      <c r="OV109" s="397"/>
      <c r="OW109" s="397"/>
      <c r="OX109" s="397"/>
      <c r="OY109" s="397"/>
      <c r="OZ109" s="397"/>
      <c r="PA109" s="397"/>
      <c r="PB109" s="397"/>
      <c r="PC109" s="397"/>
      <c r="PD109" s="397"/>
      <c r="PE109" s="397"/>
      <c r="PF109" s="397"/>
      <c r="PG109" s="397"/>
      <c r="PH109" s="397"/>
      <c r="PI109" s="397"/>
      <c r="PJ109" s="397"/>
      <c r="PK109" s="397"/>
      <c r="PL109" s="397"/>
      <c r="PM109" s="397"/>
      <c r="PN109" s="397"/>
      <c r="PO109" s="397"/>
      <c r="PP109" s="397"/>
      <c r="PQ109" s="397"/>
      <c r="PR109" s="397"/>
      <c r="PS109" s="397"/>
      <c r="PT109" s="397"/>
      <c r="PU109" s="397"/>
      <c r="PV109" s="397"/>
      <c r="PW109" s="397"/>
      <c r="PX109" s="397"/>
      <c r="PY109" s="397"/>
      <c r="PZ109" s="397"/>
      <c r="QA109" s="397"/>
      <c r="QB109" s="397"/>
      <c r="QC109" s="397"/>
      <c r="QD109" s="397"/>
      <c r="QE109" s="397"/>
      <c r="QF109" s="397"/>
      <c r="QG109" s="397"/>
      <c r="QH109" s="397"/>
      <c r="QI109" s="397"/>
      <c r="QJ109" s="397"/>
      <c r="QK109" s="397"/>
      <c r="QL109" s="397"/>
      <c r="QM109" s="397"/>
      <c r="QN109" s="397"/>
      <c r="QO109" s="397"/>
      <c r="QP109" s="397"/>
      <c r="QQ109" s="397"/>
      <c r="QR109" s="397"/>
      <c r="QS109" s="397"/>
      <c r="QT109" s="397"/>
      <c r="QU109" s="397"/>
      <c r="QV109" s="397"/>
    </row>
    <row r="110" spans="1:464" customFormat="1" ht="16.5" customHeight="1">
      <c r="A110" s="239" t="s">
        <v>55</v>
      </c>
      <c r="B110" s="239" t="s">
        <v>1283</v>
      </c>
      <c r="C110" s="440" t="s">
        <v>880</v>
      </c>
      <c r="D110" s="440" t="s">
        <v>844</v>
      </c>
      <c r="E110" s="441" t="s">
        <v>25</v>
      </c>
      <c r="F110" s="672" t="s">
        <v>1278</v>
      </c>
      <c r="G110" s="440"/>
      <c r="H110" s="232" t="s">
        <v>883</v>
      </c>
      <c r="I110" s="621"/>
      <c r="J110" s="514" t="s">
        <v>1208</v>
      </c>
      <c r="K110" s="514" t="s">
        <v>1208</v>
      </c>
      <c r="L110" s="514" t="s">
        <v>1208</v>
      </c>
      <c r="M110" s="514" t="s">
        <v>1208</v>
      </c>
      <c r="N110" s="514" t="s">
        <v>1208</v>
      </c>
      <c r="O110" s="514" t="s">
        <v>1208</v>
      </c>
      <c r="P110" s="514" t="s">
        <v>1208</v>
      </c>
      <c r="Q110" s="514" t="s">
        <v>1208</v>
      </c>
      <c r="R110" s="514" t="s">
        <v>1208</v>
      </c>
      <c r="S110" s="290" t="s">
        <v>33</v>
      </c>
      <c r="T110" s="407" t="s">
        <v>1284</v>
      </c>
      <c r="U110" s="407" t="s">
        <v>1284</v>
      </c>
      <c r="V110" s="407" t="s">
        <v>1284</v>
      </c>
      <c r="W110" s="407" t="s">
        <v>1284</v>
      </c>
      <c r="X110" s="407" t="s">
        <v>1284</v>
      </c>
      <c r="Y110" s="407" t="s">
        <v>1284</v>
      </c>
      <c r="Z110" s="407" t="s">
        <v>1284</v>
      </c>
      <c r="AA110" s="407" t="s">
        <v>1284</v>
      </c>
      <c r="AB110" s="407" t="s">
        <v>1284</v>
      </c>
      <c r="AC110" s="407" t="s">
        <v>1284</v>
      </c>
      <c r="AD110" s="407" t="s">
        <v>1284</v>
      </c>
      <c r="AE110" s="407" t="s">
        <v>1284</v>
      </c>
      <c r="AF110" s="407" t="s">
        <v>1284</v>
      </c>
      <c r="AG110" s="407" t="s">
        <v>1284</v>
      </c>
      <c r="AH110" s="407" t="s">
        <v>1284</v>
      </c>
      <c r="AI110" s="407" t="s">
        <v>1284</v>
      </c>
      <c r="AJ110" s="407" t="s">
        <v>1284</v>
      </c>
      <c r="AK110" s="407" t="s">
        <v>1284</v>
      </c>
      <c r="AL110" s="407" t="s">
        <v>1284</v>
      </c>
      <c r="AM110" s="407" t="s">
        <v>1284</v>
      </c>
      <c r="AN110" s="407" t="s">
        <v>1284</v>
      </c>
      <c r="AO110" s="407" t="s">
        <v>1284</v>
      </c>
      <c r="AP110" s="407" t="s">
        <v>1284</v>
      </c>
      <c r="AQ110" s="407" t="s">
        <v>1284</v>
      </c>
      <c r="AR110" s="407" t="s">
        <v>1284</v>
      </c>
      <c r="AS110" s="407" t="s">
        <v>1284</v>
      </c>
      <c r="AT110" s="407" t="s">
        <v>1284</v>
      </c>
      <c r="AU110" s="407" t="s">
        <v>1284</v>
      </c>
      <c r="AV110" s="407" t="s">
        <v>1284</v>
      </c>
      <c r="AW110" s="407" t="s">
        <v>1284</v>
      </c>
      <c r="AX110" s="407" t="s">
        <v>1284</v>
      </c>
      <c r="AY110" s="407" t="s">
        <v>1284</v>
      </c>
      <c r="AZ110" s="407" t="s">
        <v>1284</v>
      </c>
      <c r="BA110" s="470" t="s">
        <v>22</v>
      </c>
      <c r="BB110" s="495" t="s">
        <v>738</v>
      </c>
      <c r="BC110" s="495" t="s">
        <v>738</v>
      </c>
      <c r="BD110" s="286" t="s">
        <v>20</v>
      </c>
      <c r="BE110" s="407" t="s">
        <v>1284</v>
      </c>
      <c r="BF110" s="407" t="s">
        <v>1284</v>
      </c>
      <c r="BG110" s="407" t="s">
        <v>1284</v>
      </c>
      <c r="BH110" s="407" t="s">
        <v>1284</v>
      </c>
      <c r="BI110" s="407" t="s">
        <v>1284</v>
      </c>
      <c r="BJ110" s="407" t="s">
        <v>1284</v>
      </c>
      <c r="BK110" s="407" t="s">
        <v>1284</v>
      </c>
      <c r="BL110" s="407" t="s">
        <v>1284</v>
      </c>
      <c r="BM110" s="236" t="s">
        <v>33</v>
      </c>
      <c r="BN110" s="242" t="s">
        <v>1285</v>
      </c>
      <c r="BO110" s="242" t="s">
        <v>1285</v>
      </c>
      <c r="BP110" s="290" t="s">
        <v>22</v>
      </c>
      <c r="BQ110" s="286"/>
      <c r="BR110" s="410"/>
      <c r="BS110" s="410"/>
      <c r="BT110" s="410"/>
      <c r="BU110" s="410"/>
      <c r="BV110" s="410"/>
      <c r="BW110" s="410" t="s">
        <v>1286</v>
      </c>
      <c r="BX110" s="410"/>
      <c r="BY110" s="286" t="s">
        <v>20</v>
      </c>
      <c r="BZ110" s="407" t="s">
        <v>1284</v>
      </c>
      <c r="CA110" s="407" t="s">
        <v>1284</v>
      </c>
      <c r="CB110" s="407" t="s">
        <v>1284</v>
      </c>
      <c r="CC110" s="407" t="s">
        <v>1284</v>
      </c>
      <c r="CD110" s="407" t="s">
        <v>1284</v>
      </c>
      <c r="CE110" s="407" t="s">
        <v>1284</v>
      </c>
      <c r="CF110" s="407" t="s">
        <v>1284</v>
      </c>
      <c r="CG110" s="407" t="s">
        <v>1284</v>
      </c>
      <c r="CH110" s="407" t="s">
        <v>1284</v>
      </c>
      <c r="CI110" s="407" t="s">
        <v>1284</v>
      </c>
      <c r="CJ110" s="407" t="s">
        <v>1284</v>
      </c>
      <c r="CK110" s="407" t="s">
        <v>1284</v>
      </c>
      <c r="CL110" s="407" t="s">
        <v>1284</v>
      </c>
      <c r="CM110" s="407" t="s">
        <v>1284</v>
      </c>
      <c r="CN110" s="407" t="s">
        <v>1284</v>
      </c>
      <c r="CO110" s="407" t="s">
        <v>1284</v>
      </c>
      <c r="CP110" s="286" t="s">
        <v>22</v>
      </c>
      <c r="CQ110" s="397"/>
      <c r="CR110" s="410"/>
      <c r="CS110" s="410"/>
      <c r="CT110" s="410"/>
      <c r="CU110" s="410"/>
      <c r="CV110" s="410"/>
      <c r="CW110" s="286"/>
      <c r="CX110" s="286" t="s">
        <v>20</v>
      </c>
      <c r="CY110" s="407" t="s">
        <v>1284</v>
      </c>
      <c r="CZ110" s="407" t="s">
        <v>1284</v>
      </c>
      <c r="DA110" s="407" t="s">
        <v>1284</v>
      </c>
      <c r="DB110" s="407" t="s">
        <v>1284</v>
      </c>
      <c r="DC110" s="407" t="s">
        <v>1284</v>
      </c>
      <c r="DD110" s="407" t="s">
        <v>1284</v>
      </c>
      <c r="DE110" s="390" t="s">
        <v>397</v>
      </c>
      <c r="DF110" s="390" t="s">
        <v>397</v>
      </c>
      <c r="DG110" s="390" t="s">
        <v>397</v>
      </c>
      <c r="DH110" s="390" t="s">
        <v>397</v>
      </c>
      <c r="DI110" s="390" t="s">
        <v>397</v>
      </c>
      <c r="DJ110" s="390" t="s">
        <v>397</v>
      </c>
      <c r="DK110" s="390" t="s">
        <v>397</v>
      </c>
      <c r="DL110" s="390" t="s">
        <v>397</v>
      </c>
      <c r="DM110" s="390" t="s">
        <v>397</v>
      </c>
      <c r="DN110" s="390" t="s">
        <v>397</v>
      </c>
      <c r="DO110" s="390" t="s">
        <v>397</v>
      </c>
      <c r="DP110" s="407" t="s">
        <v>1284</v>
      </c>
      <c r="DQ110" s="407" t="s">
        <v>1284</v>
      </c>
      <c r="DR110" s="407" t="s">
        <v>1284</v>
      </c>
      <c r="DS110" s="407" t="s">
        <v>1284</v>
      </c>
      <c r="DT110" s="407" t="s">
        <v>1284</v>
      </c>
      <c r="DU110" s="390" t="s">
        <v>397</v>
      </c>
      <c r="DV110" s="390" t="s">
        <v>397</v>
      </c>
      <c r="DW110" s="390" t="s">
        <v>397</v>
      </c>
      <c r="DX110" s="390" t="s">
        <v>397</v>
      </c>
      <c r="DY110" s="390" t="s">
        <v>397</v>
      </c>
      <c r="DZ110" s="390" t="s">
        <v>397</v>
      </c>
      <c r="EA110" s="390" t="s">
        <v>397</v>
      </c>
      <c r="EB110" s="390" t="s">
        <v>397</v>
      </c>
      <c r="EC110" s="390" t="s">
        <v>397</v>
      </c>
      <c r="ED110" s="390" t="s">
        <v>397</v>
      </c>
      <c r="EE110" s="390" t="s">
        <v>397</v>
      </c>
      <c r="EF110" s="390" t="s">
        <v>397</v>
      </c>
      <c r="EG110" s="390" t="s">
        <v>397</v>
      </c>
      <c r="EH110" s="290" t="s">
        <v>22</v>
      </c>
      <c r="EI110" s="410"/>
      <c r="EJ110" s="410"/>
      <c r="EK110" s="410"/>
      <c r="EL110" s="397"/>
      <c r="EM110" s="286" t="s">
        <v>20</v>
      </c>
      <c r="EN110" s="672" t="s">
        <v>1282</v>
      </c>
      <c r="EO110" s="672" t="s">
        <v>1276</v>
      </c>
      <c r="EP110" s="672" t="s">
        <v>1276</v>
      </c>
      <c r="EQ110" s="672" t="s">
        <v>1276</v>
      </c>
      <c r="ER110" s="672" t="s">
        <v>1276</v>
      </c>
      <c r="ES110" s="672" t="s">
        <v>1276</v>
      </c>
      <c r="ET110" s="672" t="s">
        <v>1276</v>
      </c>
      <c r="EU110" s="672" t="s">
        <v>1276</v>
      </c>
      <c r="EV110" s="672" t="s">
        <v>1276</v>
      </c>
      <c r="EW110" s="672" t="s">
        <v>1276</v>
      </c>
      <c r="EX110" s="672" t="s">
        <v>1276</v>
      </c>
      <c r="EY110" s="672" t="s">
        <v>1276</v>
      </c>
      <c r="EZ110" s="672" t="s">
        <v>1276</v>
      </c>
      <c r="FA110" s="672" t="s">
        <v>1276</v>
      </c>
      <c r="FB110" s="672" t="s">
        <v>1276</v>
      </c>
      <c r="FC110" s="672" t="s">
        <v>1276</v>
      </c>
      <c r="FD110" s="672" t="s">
        <v>1276</v>
      </c>
      <c r="FE110" s="672" t="s">
        <v>1276</v>
      </c>
      <c r="FF110" s="672" t="s">
        <v>1276</v>
      </c>
      <c r="FG110" s="672" t="s">
        <v>1276</v>
      </c>
      <c r="FH110" s="672" t="s">
        <v>1276</v>
      </c>
      <c r="FI110" s="672" t="s">
        <v>1276</v>
      </c>
      <c r="FJ110" s="672" t="s">
        <v>1276</v>
      </c>
      <c r="FK110" s="290" t="s">
        <v>22</v>
      </c>
      <c r="FL110" s="397"/>
      <c r="FM110" s="233"/>
      <c r="FN110" s="233"/>
      <c r="FO110" s="233"/>
      <c r="FP110" s="233"/>
      <c r="FQ110" s="233"/>
      <c r="FR110" s="233"/>
      <c r="FS110" s="233"/>
      <c r="FT110" s="233"/>
      <c r="FU110" s="233"/>
      <c r="FV110" s="233"/>
      <c r="FW110" s="233"/>
      <c r="FX110" s="233"/>
      <c r="FY110" s="233"/>
      <c r="FZ110" s="165"/>
      <c r="GA110" s="165"/>
      <c r="GB110" s="165"/>
      <c r="GC110" s="165"/>
      <c r="GD110" s="165"/>
      <c r="GE110" s="165"/>
      <c r="GF110" s="165"/>
      <c r="GG110" s="397"/>
      <c r="GH110" s="397"/>
      <c r="GI110" s="397"/>
      <c r="GJ110" s="397"/>
      <c r="GK110" s="397"/>
      <c r="GL110" s="397"/>
      <c r="GM110" s="397"/>
      <c r="GN110" s="397"/>
      <c r="GO110" s="397"/>
      <c r="GP110" s="397"/>
      <c r="GQ110" s="397"/>
      <c r="GR110" s="397"/>
      <c r="GS110" s="397"/>
      <c r="GT110" s="397"/>
      <c r="GU110" s="397"/>
      <c r="GV110" s="397"/>
      <c r="GW110" s="397"/>
      <c r="GX110" s="397"/>
      <c r="GY110" s="397"/>
      <c r="GZ110" s="397"/>
      <c r="HA110" s="397"/>
      <c r="HB110" s="397"/>
      <c r="HC110" s="397"/>
      <c r="HD110" s="397"/>
      <c r="HE110" s="397"/>
      <c r="HF110" s="397"/>
      <c r="HG110" s="397"/>
      <c r="HH110" s="397"/>
      <c r="HI110" s="397"/>
      <c r="HJ110" s="397"/>
      <c r="HK110" s="397"/>
      <c r="HL110" s="397"/>
      <c r="HM110" s="397"/>
      <c r="HN110" s="397"/>
      <c r="HO110" s="397"/>
      <c r="HP110" s="397"/>
      <c r="HQ110" s="397"/>
      <c r="HR110" s="397"/>
      <c r="HS110" s="397"/>
      <c r="HT110" s="397"/>
      <c r="HU110" s="397"/>
      <c r="HV110" s="397"/>
      <c r="HW110" s="397"/>
      <c r="HX110" s="397"/>
      <c r="HY110" s="397"/>
      <c r="HZ110" s="397"/>
      <c r="IA110" s="397"/>
      <c r="IB110" s="397"/>
      <c r="IC110" s="397"/>
      <c r="ID110" s="397"/>
      <c r="IE110" s="397"/>
      <c r="IF110" s="397"/>
      <c r="IG110" s="397"/>
      <c r="IH110" s="397"/>
      <c r="II110" s="397"/>
      <c r="IJ110" s="397"/>
      <c r="IK110" s="397"/>
      <c r="IL110" s="397"/>
      <c r="IM110" s="397"/>
      <c r="IN110" s="397"/>
      <c r="IO110" s="397"/>
      <c r="IP110" s="397"/>
      <c r="IQ110" s="397"/>
      <c r="IR110" s="397"/>
      <c r="IS110" s="397"/>
      <c r="IT110" s="397"/>
      <c r="IU110" s="397"/>
      <c r="IV110" s="397"/>
      <c r="IW110" s="397"/>
      <c r="IX110" s="397"/>
      <c r="IY110" s="397"/>
      <c r="IZ110" s="397"/>
      <c r="JA110" s="397"/>
      <c r="JB110" s="397"/>
      <c r="JC110" s="397"/>
      <c r="JD110" s="397"/>
      <c r="JE110" s="397"/>
      <c r="JF110" s="397"/>
      <c r="JG110" s="397"/>
      <c r="JH110" s="397"/>
      <c r="JI110" s="397"/>
      <c r="JJ110" s="397"/>
      <c r="JK110" s="397"/>
      <c r="JL110" s="397"/>
      <c r="JM110" s="397"/>
      <c r="JN110" s="397"/>
      <c r="JO110" s="397"/>
      <c r="JP110" s="397"/>
      <c r="JQ110" s="397"/>
      <c r="JR110" s="397"/>
      <c r="JS110" s="397"/>
      <c r="JT110" s="397"/>
      <c r="JU110" s="397"/>
      <c r="JV110" s="397"/>
      <c r="JW110" s="397"/>
      <c r="JX110" s="397"/>
      <c r="JY110" s="397"/>
      <c r="JZ110" s="397"/>
      <c r="KA110" s="397"/>
      <c r="KB110" s="397"/>
      <c r="KC110" s="397"/>
      <c r="KD110" s="397"/>
      <c r="KE110" s="397"/>
      <c r="KF110" s="397"/>
      <c r="KG110" s="397"/>
      <c r="KH110" s="397"/>
      <c r="KI110" s="397"/>
      <c r="KJ110" s="397"/>
      <c r="KK110" s="397"/>
      <c r="KL110" s="397"/>
      <c r="KM110" s="397"/>
      <c r="KN110" s="397"/>
      <c r="KO110" s="397"/>
      <c r="KP110" s="397"/>
      <c r="KQ110" s="397"/>
      <c r="KR110" s="397"/>
      <c r="KS110" s="397"/>
      <c r="KT110" s="397"/>
      <c r="KU110" s="397"/>
      <c r="KV110" s="397"/>
      <c r="KW110" s="397"/>
      <c r="KX110" s="397"/>
      <c r="KY110" s="397"/>
      <c r="KZ110" s="397"/>
      <c r="LA110" s="397"/>
      <c r="LB110" s="397"/>
      <c r="LC110" s="397"/>
      <c r="LD110" s="397"/>
      <c r="LE110" s="397"/>
      <c r="LF110" s="397"/>
      <c r="LG110" s="397"/>
      <c r="LH110" s="397"/>
      <c r="LI110" s="397"/>
      <c r="LJ110" s="397"/>
      <c r="LK110" s="397"/>
      <c r="LL110" s="397"/>
      <c r="LM110" s="397"/>
      <c r="LN110" s="397"/>
      <c r="LO110" s="397"/>
      <c r="LP110" s="397"/>
      <c r="LQ110" s="397"/>
      <c r="LR110" s="397"/>
      <c r="LS110" s="397"/>
      <c r="LT110" s="397"/>
      <c r="LU110" s="397"/>
      <c r="LV110" s="397"/>
      <c r="LW110" s="397"/>
      <c r="LX110" s="397"/>
      <c r="LY110" s="397"/>
      <c r="LZ110" s="397"/>
      <c r="MA110" s="397"/>
      <c r="MB110" s="397"/>
      <c r="MC110" s="397"/>
      <c r="MD110" s="397"/>
      <c r="ME110" s="397"/>
      <c r="MF110" s="397"/>
      <c r="MG110" s="397"/>
      <c r="MH110" s="397"/>
      <c r="MI110" s="397"/>
      <c r="MJ110" s="397"/>
      <c r="MK110" s="397"/>
      <c r="ML110" s="397"/>
      <c r="MM110" s="397"/>
      <c r="MN110" s="397"/>
      <c r="MO110" s="397"/>
      <c r="MP110" s="397"/>
      <c r="MQ110" s="397"/>
      <c r="MR110" s="397"/>
      <c r="MS110" s="397"/>
      <c r="MT110" s="397"/>
      <c r="MU110" s="397"/>
      <c r="MV110" s="397"/>
      <c r="MW110" s="397"/>
      <c r="MX110" s="397"/>
      <c r="MY110" s="397"/>
      <c r="MZ110" s="397"/>
      <c r="NA110" s="397"/>
      <c r="NB110" s="397"/>
      <c r="NC110" s="397"/>
      <c r="ND110" s="397"/>
      <c r="NE110" s="397"/>
      <c r="NF110" s="397"/>
      <c r="NG110" s="397"/>
      <c r="NH110" s="397"/>
      <c r="NI110" s="397"/>
      <c r="NJ110" s="397"/>
      <c r="NK110" s="397"/>
      <c r="NL110" s="397"/>
      <c r="NM110" s="397"/>
      <c r="NN110" s="397"/>
      <c r="NO110" s="397"/>
      <c r="NP110" s="397"/>
      <c r="NQ110" s="397"/>
      <c r="NR110" s="397"/>
      <c r="NS110" s="397"/>
      <c r="NT110" s="397"/>
      <c r="NU110" s="397"/>
      <c r="NV110" s="397"/>
      <c r="NW110" s="397"/>
      <c r="NX110" s="397"/>
      <c r="NY110" s="397"/>
      <c r="NZ110" s="397"/>
      <c r="OA110" s="397"/>
      <c r="OB110" s="397"/>
      <c r="OC110" s="397"/>
      <c r="OD110" s="397"/>
      <c r="OE110" s="397"/>
      <c r="OF110" s="397"/>
      <c r="OG110" s="397"/>
      <c r="OH110" s="397"/>
      <c r="OI110" s="397"/>
      <c r="OJ110" s="397"/>
      <c r="OK110" s="397"/>
      <c r="OL110" s="397"/>
      <c r="OM110" s="397"/>
      <c r="ON110" s="397"/>
      <c r="OO110" s="397"/>
      <c r="OP110" s="397"/>
      <c r="OQ110" s="397"/>
      <c r="OR110" s="397"/>
      <c r="OS110" s="397"/>
      <c r="OT110" s="397"/>
      <c r="OU110" s="397"/>
      <c r="OV110" s="397"/>
      <c r="OW110" s="397"/>
      <c r="OX110" s="397"/>
      <c r="OY110" s="397"/>
      <c r="OZ110" s="397"/>
      <c r="PA110" s="397"/>
      <c r="PB110" s="397"/>
      <c r="PC110" s="397"/>
      <c r="PD110" s="397"/>
      <c r="PE110" s="397"/>
      <c r="PF110" s="397"/>
      <c r="PG110" s="397"/>
      <c r="PH110" s="397"/>
      <c r="PI110" s="397"/>
      <c r="PJ110" s="397"/>
      <c r="PK110" s="397"/>
      <c r="PL110" s="397"/>
      <c r="PM110" s="397"/>
      <c r="PN110" s="397"/>
      <c r="PO110" s="397"/>
      <c r="PP110" s="397"/>
      <c r="PQ110" s="397"/>
      <c r="PR110" s="397"/>
      <c r="PS110" s="397"/>
      <c r="PT110" s="397"/>
      <c r="PU110" s="397"/>
      <c r="PV110" s="397"/>
      <c r="PW110" s="397"/>
      <c r="PX110" s="397"/>
      <c r="PY110" s="397"/>
      <c r="PZ110" s="397"/>
      <c r="QA110" s="397"/>
      <c r="QB110" s="397"/>
      <c r="QC110" s="397"/>
      <c r="QD110" s="397"/>
      <c r="QE110" s="397"/>
      <c r="QF110" s="397"/>
      <c r="QG110" s="397"/>
      <c r="QH110" s="397"/>
      <c r="QI110" s="397"/>
      <c r="QJ110" s="397"/>
      <c r="QK110" s="397"/>
      <c r="QL110" s="397"/>
      <c r="QM110" s="397"/>
      <c r="QN110" s="397"/>
      <c r="QO110" s="397"/>
      <c r="QP110" s="397"/>
      <c r="QQ110" s="397"/>
      <c r="QR110" s="397"/>
      <c r="QS110" s="397"/>
      <c r="QT110" s="397"/>
      <c r="QU110" s="397"/>
      <c r="QV110" s="397"/>
    </row>
    <row r="111" spans="1:464" customFormat="1" ht="16.5" customHeight="1">
      <c r="A111" s="239" t="s">
        <v>55</v>
      </c>
      <c r="B111" s="239" t="s">
        <v>325</v>
      </c>
      <c r="C111" s="440" t="s">
        <v>828</v>
      </c>
      <c r="D111" s="440"/>
      <c r="E111" s="826" t="s">
        <v>110</v>
      </c>
      <c r="F111" s="507" t="s">
        <v>1086</v>
      </c>
      <c r="G111" s="440"/>
      <c r="H111" s="440"/>
      <c r="I111" s="626"/>
      <c r="J111" s="514" t="s">
        <v>1208</v>
      </c>
      <c r="K111" s="514" t="s">
        <v>1208</v>
      </c>
      <c r="L111" s="514" t="s">
        <v>1208</v>
      </c>
      <c r="M111" s="514" t="s">
        <v>1208</v>
      </c>
      <c r="N111" s="514" t="s">
        <v>1208</v>
      </c>
      <c r="O111" s="514" t="s">
        <v>1208</v>
      </c>
      <c r="P111" s="514" t="s">
        <v>1208</v>
      </c>
      <c r="Q111" s="514" t="s">
        <v>1208</v>
      </c>
      <c r="R111" s="514" t="s">
        <v>1208</v>
      </c>
      <c r="S111" s="286" t="s">
        <v>22</v>
      </c>
      <c r="T111" s="233"/>
      <c r="U111" s="233"/>
      <c r="V111" s="233"/>
      <c r="W111" s="233"/>
      <c r="X111" s="233"/>
      <c r="Y111" s="233"/>
      <c r="Z111" s="233"/>
      <c r="AA111" s="410" t="s">
        <v>205</v>
      </c>
      <c r="AB111" s="492" t="s">
        <v>1209</v>
      </c>
      <c r="AC111" s="492" t="s">
        <v>1209</v>
      </c>
      <c r="AD111" s="492" t="s">
        <v>1209</v>
      </c>
      <c r="AE111" s="492" t="s">
        <v>1209</v>
      </c>
      <c r="AF111" s="492" t="s">
        <v>1209</v>
      </c>
      <c r="AG111" s="492" t="s">
        <v>1209</v>
      </c>
      <c r="AH111" s="492" t="s">
        <v>1209</v>
      </c>
      <c r="AI111" s="492" t="s">
        <v>1209</v>
      </c>
      <c r="AJ111" s="492" t="s">
        <v>1209</v>
      </c>
      <c r="AK111" s="492" t="s">
        <v>1209</v>
      </c>
      <c r="AL111" s="492" t="s">
        <v>1209</v>
      </c>
      <c r="AM111" s="492" t="s">
        <v>1209</v>
      </c>
      <c r="AN111" s="492" t="s">
        <v>1209</v>
      </c>
      <c r="AO111" s="397" t="s">
        <v>22</v>
      </c>
      <c r="AP111" s="397"/>
      <c r="AQ111" s="291" t="s">
        <v>1210</v>
      </c>
      <c r="AR111" s="291" t="s">
        <v>1210</v>
      </c>
      <c r="AS111" s="291" t="s">
        <v>1210</v>
      </c>
      <c r="AT111" s="291" t="s">
        <v>1210</v>
      </c>
      <c r="AU111" s="291" t="s">
        <v>1210</v>
      </c>
      <c r="AV111" s="291"/>
      <c r="AW111" s="291"/>
      <c r="AX111" s="291" t="s">
        <v>1210</v>
      </c>
      <c r="AY111" s="291"/>
      <c r="AZ111" s="291" t="s">
        <v>1210</v>
      </c>
      <c r="BA111" s="291" t="s">
        <v>1210</v>
      </c>
      <c r="BB111" s="291" t="s">
        <v>1210</v>
      </c>
      <c r="BC111" s="397"/>
      <c r="BD111" s="397"/>
      <c r="BE111" s="397"/>
      <c r="BF111" s="508" t="s">
        <v>20</v>
      </c>
      <c r="BG111" s="510" t="s">
        <v>1211</v>
      </c>
      <c r="BH111" s="510" t="s">
        <v>1211</v>
      </c>
      <c r="BI111" s="510" t="s">
        <v>1211</v>
      </c>
      <c r="BJ111" s="510" t="s">
        <v>1211</v>
      </c>
      <c r="BK111" s="510" t="s">
        <v>1211</v>
      </c>
      <c r="BL111" s="510" t="s">
        <v>1211</v>
      </c>
      <c r="BM111" s="510" t="s">
        <v>1211</v>
      </c>
      <c r="BN111" s="510" t="s">
        <v>1211</v>
      </c>
      <c r="BO111" s="510" t="s">
        <v>1211</v>
      </c>
      <c r="BP111" s="510" t="s">
        <v>1211</v>
      </c>
      <c r="BQ111" s="510" t="s">
        <v>1211</v>
      </c>
      <c r="BR111" s="510" t="s">
        <v>1211</v>
      </c>
      <c r="BS111" s="510" t="s">
        <v>1211</v>
      </c>
      <c r="BT111" s="510" t="s">
        <v>1211</v>
      </c>
      <c r="BU111" s="413" t="s">
        <v>956</v>
      </c>
      <c r="BV111" s="244"/>
      <c r="BW111" s="244"/>
      <c r="BX111" s="244"/>
      <c r="BY111" s="244"/>
      <c r="BZ111" s="244"/>
      <c r="CA111" s="244"/>
      <c r="CB111" s="244"/>
      <c r="CC111" s="244"/>
      <c r="CD111" s="244"/>
      <c r="CE111" s="244"/>
      <c r="CF111" s="244"/>
      <c r="CG111" s="244"/>
      <c r="CH111" s="244"/>
      <c r="CI111" s="244"/>
      <c r="CJ111" s="244"/>
      <c r="CK111" s="244"/>
      <c r="CL111" s="244"/>
      <c r="CM111" s="244"/>
      <c r="CN111" s="244"/>
      <c r="CO111" s="244"/>
      <c r="CP111" s="244"/>
      <c r="CQ111" s="244"/>
      <c r="CR111" s="244"/>
      <c r="CS111" s="244"/>
      <c r="CT111" s="244"/>
      <c r="CU111" s="244"/>
      <c r="CV111" s="244"/>
      <c r="CW111" s="244"/>
      <c r="CX111" s="244"/>
      <c r="CY111" s="244"/>
      <c r="CZ111" s="244"/>
      <c r="DA111" s="273"/>
      <c r="DB111" s="290" t="s">
        <v>20</v>
      </c>
      <c r="DC111" s="507" t="s">
        <v>114</v>
      </c>
      <c r="DD111" s="507" t="s">
        <v>114</v>
      </c>
      <c r="DE111" s="507" t="s">
        <v>114</v>
      </c>
      <c r="DF111" s="507" t="s">
        <v>114</v>
      </c>
      <c r="DG111" s="507" t="s">
        <v>114</v>
      </c>
      <c r="DH111" s="507" t="s">
        <v>114</v>
      </c>
      <c r="DI111" s="507" t="s">
        <v>114</v>
      </c>
      <c r="DJ111" s="507" t="s">
        <v>114</v>
      </c>
      <c r="DK111" s="507" t="s">
        <v>114</v>
      </c>
      <c r="DL111" s="507" t="s">
        <v>114</v>
      </c>
      <c r="DM111" s="507" t="s">
        <v>114</v>
      </c>
      <c r="DN111" s="507" t="s">
        <v>114</v>
      </c>
      <c r="DO111" s="507" t="s">
        <v>114</v>
      </c>
      <c r="DP111" s="507" t="s">
        <v>114</v>
      </c>
      <c r="DQ111" s="507" t="s">
        <v>114</v>
      </c>
      <c r="DR111" s="507" t="s">
        <v>114</v>
      </c>
      <c r="DS111" s="507" t="s">
        <v>114</v>
      </c>
      <c r="DT111" s="507" t="s">
        <v>114</v>
      </c>
      <c r="DU111" s="507" t="s">
        <v>114</v>
      </c>
      <c r="DV111" s="507" t="s">
        <v>114</v>
      </c>
      <c r="DW111" s="507" t="s">
        <v>114</v>
      </c>
      <c r="DX111" s="507" t="s">
        <v>114</v>
      </c>
      <c r="DY111" s="507" t="s">
        <v>114</v>
      </c>
      <c r="DZ111" s="507" t="s">
        <v>114</v>
      </c>
      <c r="EA111" s="507" t="s">
        <v>114</v>
      </c>
      <c r="EB111" s="507" t="s">
        <v>114</v>
      </c>
      <c r="EC111" s="507" t="s">
        <v>114</v>
      </c>
      <c r="ED111" s="507" t="s">
        <v>114</v>
      </c>
      <c r="EE111" s="766" t="s">
        <v>114</v>
      </c>
      <c r="EF111" s="766" t="s">
        <v>114</v>
      </c>
      <c r="EG111" s="766" t="s">
        <v>114</v>
      </c>
      <c r="EH111" s="766" t="s">
        <v>114</v>
      </c>
      <c r="EI111" s="766" t="s">
        <v>114</v>
      </c>
      <c r="EJ111" s="766" t="s">
        <v>114</v>
      </c>
      <c r="EK111" s="766" t="s">
        <v>114</v>
      </c>
      <c r="EL111" s="766" t="s">
        <v>114</v>
      </c>
      <c r="EM111" s="766" t="s">
        <v>114</v>
      </c>
      <c r="EN111" s="766" t="s">
        <v>114</v>
      </c>
      <c r="EO111" s="766" t="s">
        <v>114</v>
      </c>
      <c r="EP111" s="766" t="s">
        <v>114</v>
      </c>
      <c r="EQ111" s="766" t="s">
        <v>114</v>
      </c>
      <c r="ER111" s="766" t="s">
        <v>115</v>
      </c>
      <c r="ES111" s="766" t="s">
        <v>115</v>
      </c>
      <c r="ET111" s="766" t="s">
        <v>115</v>
      </c>
      <c r="EU111" s="766" t="s">
        <v>115</v>
      </c>
      <c r="EV111" s="766" t="s">
        <v>115</v>
      </c>
      <c r="EW111" s="766" t="s">
        <v>271</v>
      </c>
      <c r="EX111" s="766" t="s">
        <v>272</v>
      </c>
      <c r="EY111" s="766" t="s">
        <v>273</v>
      </c>
      <c r="EZ111" s="766" t="s">
        <v>273</v>
      </c>
      <c r="FA111" s="766" t="s">
        <v>273</v>
      </c>
      <c r="FB111" s="766" t="s">
        <v>273</v>
      </c>
      <c r="FC111" s="766" t="s">
        <v>273</v>
      </c>
      <c r="FD111" s="507" t="s">
        <v>115</v>
      </c>
      <c r="FE111" s="507" t="s">
        <v>115</v>
      </c>
      <c r="FF111" s="507" t="s">
        <v>115</v>
      </c>
      <c r="FG111" s="507" t="s">
        <v>115</v>
      </c>
      <c r="FH111" s="507" t="s">
        <v>115</v>
      </c>
      <c r="FI111" s="800" t="s">
        <v>115</v>
      </c>
      <c r="FJ111" s="765" t="s">
        <v>22</v>
      </c>
      <c r="FK111" s="801">
        <v>61</v>
      </c>
      <c r="FL111" s="95"/>
      <c r="FM111" s="95"/>
      <c r="FN111" s="187" t="s">
        <v>238</v>
      </c>
      <c r="FO111" s="802" t="s">
        <v>850</v>
      </c>
      <c r="FP111" s="802" t="s">
        <v>850</v>
      </c>
      <c r="FQ111" s="802" t="s">
        <v>850</v>
      </c>
      <c r="FR111" s="802" t="s">
        <v>850</v>
      </c>
      <c r="FS111" s="802" t="s">
        <v>850</v>
      </c>
      <c r="FT111" s="802" t="s">
        <v>850</v>
      </c>
      <c r="FU111" s="95"/>
      <c r="FV111" s="95"/>
      <c r="FW111" s="95"/>
      <c r="FX111" s="95"/>
      <c r="FY111" s="95"/>
      <c r="FZ111" s="95"/>
      <c r="GA111" s="95"/>
      <c r="GB111" s="95"/>
      <c r="GC111" s="95"/>
      <c r="GD111" s="95"/>
      <c r="GE111" s="95"/>
      <c r="GF111" s="95"/>
      <c r="GG111" s="95"/>
      <c r="GH111" s="95"/>
      <c r="GI111" s="95"/>
      <c r="GJ111" s="95"/>
      <c r="GK111" s="95"/>
      <c r="GL111" s="95"/>
      <c r="GM111" s="95"/>
      <c r="GN111" s="90" t="s">
        <v>20</v>
      </c>
      <c r="GO111" s="769" t="s">
        <v>292</v>
      </c>
      <c r="GP111" s="769" t="s">
        <v>292</v>
      </c>
      <c r="GQ111" s="770" t="s">
        <v>292</v>
      </c>
      <c r="GR111" s="566" t="s">
        <v>292</v>
      </c>
      <c r="GS111" s="566" t="s">
        <v>292</v>
      </c>
      <c r="GT111" s="566" t="s">
        <v>292</v>
      </c>
      <c r="GU111" s="566" t="s">
        <v>292</v>
      </c>
      <c r="GV111" s="566" t="s">
        <v>292</v>
      </c>
      <c r="GW111" s="566" t="s">
        <v>292</v>
      </c>
      <c r="GX111" s="566" t="s">
        <v>292</v>
      </c>
      <c r="GY111" s="566" t="s">
        <v>292</v>
      </c>
      <c r="GZ111" s="566" t="s">
        <v>292</v>
      </c>
      <c r="HA111" s="566" t="s">
        <v>292</v>
      </c>
      <c r="HB111" s="566" t="s">
        <v>292</v>
      </c>
      <c r="HC111" s="566" t="s">
        <v>292</v>
      </c>
      <c r="HD111" s="566" t="s">
        <v>292</v>
      </c>
      <c r="HE111" s="566" t="s">
        <v>292</v>
      </c>
      <c r="HF111" s="566" t="s">
        <v>292</v>
      </c>
      <c r="HG111" s="566" t="s">
        <v>292</v>
      </c>
      <c r="HH111" s="566" t="s">
        <v>292</v>
      </c>
      <c r="HI111" s="566" t="s">
        <v>292</v>
      </c>
      <c r="HJ111" s="566" t="s">
        <v>292</v>
      </c>
      <c r="HK111" s="566" t="s">
        <v>292</v>
      </c>
      <c r="HL111" s="566" t="s">
        <v>292</v>
      </c>
      <c r="HM111" s="566" t="s">
        <v>292</v>
      </c>
      <c r="HN111" s="566" t="s">
        <v>292</v>
      </c>
      <c r="HO111" s="566" t="s">
        <v>292</v>
      </c>
      <c r="HP111" s="566" t="s">
        <v>292</v>
      </c>
      <c r="HQ111" s="566" t="s">
        <v>292</v>
      </c>
      <c r="HR111" s="566" t="s">
        <v>292</v>
      </c>
      <c r="HS111" s="566" t="s">
        <v>292</v>
      </c>
      <c r="HT111" s="566" t="s">
        <v>292</v>
      </c>
      <c r="HU111" s="566" t="s">
        <v>292</v>
      </c>
      <c r="HV111" s="566" t="s">
        <v>292</v>
      </c>
      <c r="HW111" s="291" t="s">
        <v>22</v>
      </c>
      <c r="HX111" s="397"/>
      <c r="HY111" s="397"/>
      <c r="HZ111" s="397"/>
      <c r="IA111" s="397"/>
      <c r="IB111" s="397"/>
      <c r="IC111" s="291" t="s">
        <v>20</v>
      </c>
      <c r="ID111" s="566" t="s">
        <v>118</v>
      </c>
      <c r="IE111" s="566" t="s">
        <v>118</v>
      </c>
      <c r="IF111" s="566" t="s">
        <v>118</v>
      </c>
      <c r="IG111" s="566" t="s">
        <v>118</v>
      </c>
      <c r="IH111" s="566" t="s">
        <v>118</v>
      </c>
      <c r="II111" s="566" t="s">
        <v>118</v>
      </c>
      <c r="IJ111" s="566" t="s">
        <v>118</v>
      </c>
      <c r="IK111" s="566" t="s">
        <v>118</v>
      </c>
      <c r="IL111" s="566" t="s">
        <v>118</v>
      </c>
      <c r="IM111" s="566" t="s">
        <v>118</v>
      </c>
      <c r="IN111" s="566" t="s">
        <v>118</v>
      </c>
      <c r="IO111" s="566" t="s">
        <v>118</v>
      </c>
      <c r="IP111" s="566" t="s">
        <v>118</v>
      </c>
      <c r="IQ111" s="566" t="s">
        <v>118</v>
      </c>
      <c r="IR111" s="566" t="s">
        <v>118</v>
      </c>
      <c r="IS111" s="566" t="s">
        <v>118</v>
      </c>
      <c r="IT111" s="566" t="s">
        <v>118</v>
      </c>
      <c r="IU111" s="566" t="s">
        <v>118</v>
      </c>
      <c r="IV111" s="566" t="s">
        <v>118</v>
      </c>
      <c r="IW111" s="566" t="s">
        <v>118</v>
      </c>
      <c r="IX111" s="566" t="s">
        <v>118</v>
      </c>
      <c r="IY111" s="566" t="s">
        <v>118</v>
      </c>
      <c r="IZ111" s="566" t="s">
        <v>118</v>
      </c>
      <c r="JA111" s="566" t="s">
        <v>118</v>
      </c>
      <c r="JB111" s="566" t="s">
        <v>118</v>
      </c>
      <c r="JC111" s="566" t="s">
        <v>118</v>
      </c>
      <c r="JD111" s="566" t="s">
        <v>118</v>
      </c>
      <c r="JE111" s="566" t="s">
        <v>118</v>
      </c>
      <c r="JF111" s="566" t="s">
        <v>118</v>
      </c>
      <c r="JG111" s="566" t="s">
        <v>118</v>
      </c>
      <c r="JH111" s="566" t="s">
        <v>118</v>
      </c>
      <c r="JI111" s="566" t="s">
        <v>118</v>
      </c>
      <c r="JJ111" s="566" t="s">
        <v>118</v>
      </c>
      <c r="JK111" s="566" t="s">
        <v>118</v>
      </c>
      <c r="JL111" s="566" t="s">
        <v>118</v>
      </c>
      <c r="JM111" s="566" t="s">
        <v>118</v>
      </c>
      <c r="JN111" s="566" t="s">
        <v>118</v>
      </c>
      <c r="JO111" s="566" t="s">
        <v>118</v>
      </c>
      <c r="JP111" s="566" t="s">
        <v>118</v>
      </c>
      <c r="JQ111" s="566" t="s">
        <v>118</v>
      </c>
      <c r="JR111" s="566" t="s">
        <v>118</v>
      </c>
      <c r="JS111" s="566" t="s">
        <v>118</v>
      </c>
      <c r="JT111" s="566" t="s">
        <v>118</v>
      </c>
      <c r="JU111" s="566" t="s">
        <v>118</v>
      </c>
      <c r="JV111" s="566" t="s">
        <v>118</v>
      </c>
      <c r="JW111" s="397"/>
      <c r="JX111" s="397"/>
      <c r="JY111" s="397"/>
      <c r="JZ111" s="397"/>
      <c r="KA111" s="397"/>
      <c r="KB111" s="397"/>
      <c r="KC111" s="397"/>
      <c r="KD111" s="397"/>
      <c r="KE111" s="397"/>
      <c r="KF111" s="397"/>
      <c r="KG111" s="397"/>
      <c r="KH111" s="397"/>
      <c r="KI111" s="397"/>
      <c r="KJ111" s="397"/>
      <c r="KK111" s="397"/>
      <c r="KL111" s="397"/>
      <c r="KM111" s="397"/>
      <c r="KN111" s="397"/>
      <c r="KO111" s="397"/>
      <c r="KP111" s="397"/>
      <c r="KQ111" s="397"/>
      <c r="KR111" s="397"/>
      <c r="KS111" s="397"/>
      <c r="KT111" s="397"/>
      <c r="KU111" s="397"/>
      <c r="KV111" s="397"/>
      <c r="KW111" s="397"/>
      <c r="KX111" s="397"/>
      <c r="KY111" s="397"/>
      <c r="KZ111" s="397"/>
      <c r="LA111" s="397"/>
      <c r="LB111" s="397"/>
      <c r="LC111" s="397"/>
      <c r="LD111" s="397"/>
      <c r="LE111" s="397"/>
      <c r="LF111" s="397"/>
      <c r="LG111" s="397"/>
      <c r="LH111" s="397"/>
      <c r="LI111" s="397"/>
      <c r="LJ111" s="397"/>
      <c r="LK111" s="397"/>
      <c r="LL111" s="397"/>
      <c r="LM111" s="397"/>
      <c r="LN111" s="397"/>
      <c r="LO111" s="397"/>
      <c r="LP111" s="397"/>
      <c r="LQ111" s="397"/>
      <c r="LR111" s="397"/>
      <c r="LS111" s="397"/>
      <c r="LT111" s="397"/>
      <c r="LU111" s="397"/>
      <c r="LV111" s="397"/>
      <c r="LW111" s="397"/>
      <c r="LX111" s="397"/>
      <c r="LY111" s="397"/>
      <c r="LZ111" s="397"/>
      <c r="MA111" s="397"/>
      <c r="MB111" s="397"/>
      <c r="MC111" s="397"/>
      <c r="MD111" s="397"/>
      <c r="ME111" s="397"/>
      <c r="MF111" s="397"/>
      <c r="MG111" s="397"/>
      <c r="MH111" s="397"/>
      <c r="MI111" s="397"/>
      <c r="MJ111" s="397"/>
      <c r="MK111" s="397"/>
      <c r="ML111" s="397"/>
      <c r="MM111" s="397"/>
      <c r="MN111" s="397"/>
      <c r="MO111" s="397"/>
      <c r="MP111" s="397"/>
      <c r="MQ111" s="397"/>
      <c r="MR111" s="397"/>
      <c r="MS111" s="397"/>
      <c r="MT111" s="397"/>
      <c r="MU111" s="397"/>
      <c r="MV111" s="397"/>
      <c r="MW111" s="397"/>
      <c r="MX111" s="397"/>
      <c r="MY111" s="397"/>
      <c r="MZ111" s="397"/>
      <c r="NA111" s="397"/>
      <c r="NB111" s="397"/>
      <c r="NC111" s="397"/>
      <c r="ND111" s="397"/>
      <c r="NE111" s="397"/>
      <c r="NF111" s="397"/>
      <c r="NG111" s="397"/>
      <c r="NH111" s="397"/>
      <c r="NI111" s="397"/>
      <c r="NJ111" s="397"/>
      <c r="NK111" s="397"/>
      <c r="NL111" s="397"/>
      <c r="NM111" s="397"/>
      <c r="NN111" s="397"/>
      <c r="NO111" s="397"/>
      <c r="NP111" s="397"/>
      <c r="NQ111" s="397"/>
      <c r="NR111" s="397"/>
      <c r="NS111" s="397"/>
      <c r="NT111" s="397"/>
      <c r="NU111" s="397"/>
      <c r="NV111" s="397"/>
      <c r="NW111" s="397"/>
      <c r="NX111" s="397"/>
      <c r="NY111" s="397"/>
      <c r="NZ111" s="397"/>
      <c r="OA111" s="397"/>
      <c r="OB111" s="397"/>
      <c r="OC111" s="397"/>
      <c r="OD111" s="397"/>
      <c r="OE111" s="397"/>
      <c r="OF111" s="397"/>
      <c r="OG111" s="397"/>
      <c r="OH111" s="397"/>
      <c r="OI111" s="397"/>
      <c r="OJ111" s="397"/>
      <c r="OK111" s="397"/>
      <c r="OL111" s="397"/>
      <c r="OM111" s="397"/>
      <c r="ON111" s="397"/>
      <c r="OO111" s="397"/>
      <c r="OP111" s="397"/>
      <c r="OQ111" s="397"/>
      <c r="OR111" s="397"/>
      <c r="OS111" s="397"/>
      <c r="OT111" s="397"/>
      <c r="OU111" s="397"/>
      <c r="OV111" s="397"/>
      <c r="OW111" s="397"/>
      <c r="OX111" s="397"/>
      <c r="OY111" s="397"/>
      <c r="OZ111" s="397"/>
      <c r="PA111" s="397"/>
      <c r="PB111" s="397"/>
      <c r="PC111" s="397"/>
      <c r="PD111" s="397"/>
      <c r="PE111" s="397"/>
      <c r="PF111" s="397"/>
      <c r="PG111" s="397"/>
      <c r="PH111" s="397"/>
      <c r="PI111" s="397"/>
      <c r="PJ111" s="397"/>
      <c r="PK111" s="397"/>
      <c r="PL111" s="397"/>
      <c r="PM111" s="397"/>
      <c r="PN111" s="397"/>
      <c r="PO111" s="397"/>
      <c r="PP111" s="397"/>
      <c r="PQ111" s="397"/>
      <c r="PR111" s="397"/>
      <c r="PS111" s="397"/>
      <c r="PT111" s="397"/>
      <c r="PU111" s="397"/>
      <c r="PV111" s="397"/>
      <c r="PW111" s="397"/>
      <c r="PX111" s="397"/>
      <c r="PY111" s="397"/>
      <c r="PZ111" s="397"/>
      <c r="QA111" s="397"/>
      <c r="QB111" s="397"/>
      <c r="QC111" s="397"/>
      <c r="QD111" s="397"/>
      <c r="QE111" s="397"/>
      <c r="QF111" s="397"/>
      <c r="QG111" s="397"/>
      <c r="QH111" s="397"/>
      <c r="QI111" s="397"/>
      <c r="QJ111" s="397"/>
      <c r="QK111" s="397"/>
      <c r="QL111" s="397"/>
      <c r="QM111" s="397"/>
      <c r="QN111" s="397"/>
      <c r="QO111" s="397"/>
      <c r="QP111" s="397"/>
      <c r="QQ111" s="397"/>
      <c r="QR111" s="397"/>
      <c r="QS111" s="397"/>
      <c r="QT111" s="397"/>
      <c r="QU111" s="397"/>
      <c r="QV111" s="397"/>
    </row>
    <row r="112" spans="1:464" customFormat="1" ht="16.5" customHeight="1">
      <c r="A112" s="239" t="s">
        <v>968</v>
      </c>
      <c r="B112" s="239" t="s">
        <v>1212</v>
      </c>
      <c r="C112" s="440" t="s">
        <v>828</v>
      </c>
      <c r="D112" s="440" t="s">
        <v>935</v>
      </c>
      <c r="E112" s="441" t="s">
        <v>1213</v>
      </c>
      <c r="F112" s="507" t="s">
        <v>1086</v>
      </c>
      <c r="G112" s="440" t="s">
        <v>821</v>
      </c>
      <c r="H112" s="445" t="s">
        <v>1214</v>
      </c>
      <c r="I112" s="661" t="s">
        <v>939</v>
      </c>
      <c r="J112" s="479" t="s">
        <v>1215</v>
      </c>
      <c r="K112" s="479" t="s">
        <v>1215</v>
      </c>
      <c r="L112" s="479" t="s">
        <v>1215</v>
      </c>
      <c r="M112" s="479" t="s">
        <v>1215</v>
      </c>
      <c r="N112" s="479" t="s">
        <v>1215</v>
      </c>
      <c r="O112" s="479" t="s">
        <v>1215</v>
      </c>
      <c r="P112" s="480" t="s">
        <v>1215</v>
      </c>
      <c r="Q112" s="479" t="s">
        <v>1215</v>
      </c>
      <c r="R112" s="479" t="s">
        <v>1215</v>
      </c>
      <c r="S112" s="479" t="s">
        <v>1215</v>
      </c>
      <c r="T112" s="479" t="s">
        <v>1215</v>
      </c>
      <c r="U112" s="479" t="s">
        <v>1215</v>
      </c>
      <c r="V112" s="479" t="s">
        <v>1216</v>
      </c>
      <c r="W112" s="479" t="s">
        <v>1216</v>
      </c>
      <c r="X112" s="479" t="s">
        <v>1216</v>
      </c>
      <c r="Y112" s="479" t="s">
        <v>1216</v>
      </c>
      <c r="Z112" s="479" t="s">
        <v>1216</v>
      </c>
      <c r="AA112" s="479" t="s">
        <v>1216</v>
      </c>
      <c r="AB112" s="479" t="s">
        <v>1216</v>
      </c>
      <c r="AC112" s="479" t="s">
        <v>1216</v>
      </c>
      <c r="AD112" s="479" t="s">
        <v>1216</v>
      </c>
      <c r="AE112" s="479" t="s">
        <v>1216</v>
      </c>
      <c r="AF112" s="479" t="s">
        <v>1216</v>
      </c>
      <c r="AG112" s="479" t="s">
        <v>1216</v>
      </c>
      <c r="AH112" s="479" t="s">
        <v>1216</v>
      </c>
      <c r="AI112" s="479" t="s">
        <v>1216</v>
      </c>
      <c r="AJ112" s="479" t="s">
        <v>1216</v>
      </c>
      <c r="AK112" s="479" t="s">
        <v>1216</v>
      </c>
      <c r="AL112" s="479" t="s">
        <v>1216</v>
      </c>
      <c r="AM112" s="479" t="s">
        <v>1216</v>
      </c>
      <c r="AN112" s="479" t="s">
        <v>1216</v>
      </c>
      <c r="AO112" s="479" t="s">
        <v>1216</v>
      </c>
      <c r="AP112" s="479" t="s">
        <v>1216</v>
      </c>
      <c r="AQ112" s="479" t="s">
        <v>1216</v>
      </c>
      <c r="AR112" s="479" t="s">
        <v>1216</v>
      </c>
      <c r="AS112" s="480" t="s">
        <v>1217</v>
      </c>
      <c r="AT112" s="479" t="s">
        <v>1216</v>
      </c>
      <c r="AU112" s="479" t="s">
        <v>1216</v>
      </c>
      <c r="AV112" s="479" t="s">
        <v>1216</v>
      </c>
      <c r="AW112" s="478" t="s">
        <v>22</v>
      </c>
      <c r="AX112" s="521">
        <v>173</v>
      </c>
      <c r="AY112" s="289" t="s">
        <v>940</v>
      </c>
      <c r="AZ112" s="289" t="s">
        <v>940</v>
      </c>
      <c r="BA112" s="478" t="s">
        <v>941</v>
      </c>
      <c r="BB112" s="478" t="s">
        <v>850</v>
      </c>
      <c r="BC112" s="289" t="s">
        <v>940</v>
      </c>
      <c r="BD112" s="478" t="s">
        <v>850</v>
      </c>
      <c r="BE112" s="478" t="s">
        <v>850</v>
      </c>
      <c r="BF112" s="478" t="s">
        <v>850</v>
      </c>
      <c r="BG112" s="478" t="s">
        <v>850</v>
      </c>
      <c r="BH112" s="478" t="s">
        <v>850</v>
      </c>
      <c r="BI112" s="478" t="s">
        <v>850</v>
      </c>
      <c r="BJ112" s="478" t="s">
        <v>850</v>
      </c>
      <c r="BK112" s="478" t="s">
        <v>850</v>
      </c>
      <c r="BL112" s="478" t="s">
        <v>850</v>
      </c>
      <c r="BM112" s="803" t="s">
        <v>940</v>
      </c>
      <c r="BN112" s="478" t="s">
        <v>850</v>
      </c>
      <c r="BO112" s="238" t="s">
        <v>1218</v>
      </c>
      <c r="BP112" s="238" t="s">
        <v>874</v>
      </c>
      <c r="BQ112" s="803" t="s">
        <v>940</v>
      </c>
      <c r="BR112" s="803" t="s">
        <v>940</v>
      </c>
      <c r="BS112" s="803" t="s">
        <v>940</v>
      </c>
      <c r="BT112" s="803" t="s">
        <v>940</v>
      </c>
      <c r="BU112" s="803" t="s">
        <v>940</v>
      </c>
      <c r="BV112" s="803" t="s">
        <v>940</v>
      </c>
      <c r="BW112" s="803" t="s">
        <v>940</v>
      </c>
      <c r="BX112" s="803" t="s">
        <v>940</v>
      </c>
      <c r="BY112" s="803" t="s">
        <v>940</v>
      </c>
      <c r="BZ112" s="804" t="s">
        <v>1219</v>
      </c>
      <c r="CA112" s="803" t="s">
        <v>940</v>
      </c>
      <c r="CB112" s="803" t="s">
        <v>940</v>
      </c>
      <c r="CC112" s="803" t="s">
        <v>940</v>
      </c>
      <c r="CD112" s="803" t="s">
        <v>940</v>
      </c>
      <c r="CE112" s="803" t="s">
        <v>940</v>
      </c>
      <c r="CF112" s="286" t="s">
        <v>20</v>
      </c>
      <c r="CG112" s="390" t="s">
        <v>113</v>
      </c>
      <c r="CH112" s="390" t="s">
        <v>113</v>
      </c>
      <c r="CI112" s="390" t="s">
        <v>113</v>
      </c>
      <c r="CJ112" s="390" t="s">
        <v>113</v>
      </c>
      <c r="CK112" s="390" t="s">
        <v>113</v>
      </c>
      <c r="CL112" s="390" t="s">
        <v>113</v>
      </c>
      <c r="CM112" s="390" t="s">
        <v>113</v>
      </c>
      <c r="CN112" s="390" t="s">
        <v>113</v>
      </c>
      <c r="CO112" s="390" t="s">
        <v>113</v>
      </c>
      <c r="CP112" s="390" t="s">
        <v>113</v>
      </c>
      <c r="CQ112" s="390" t="s">
        <v>113</v>
      </c>
      <c r="CR112" s="390" t="s">
        <v>113</v>
      </c>
      <c r="CS112" s="390" t="s">
        <v>113</v>
      </c>
      <c r="CT112" s="390" t="s">
        <v>113</v>
      </c>
      <c r="CU112" s="390" t="s">
        <v>113</v>
      </c>
      <c r="CV112" s="390" t="s">
        <v>113</v>
      </c>
      <c r="CW112" s="390" t="s">
        <v>113</v>
      </c>
      <c r="CX112" s="390" t="s">
        <v>113</v>
      </c>
      <c r="CY112" s="390" t="s">
        <v>113</v>
      </c>
      <c r="CZ112" s="390" t="s">
        <v>113</v>
      </c>
      <c r="DA112" s="286" t="s">
        <v>33</v>
      </c>
      <c r="DB112" s="507" t="s">
        <v>114</v>
      </c>
      <c r="DC112" s="507" t="s">
        <v>114</v>
      </c>
      <c r="DD112" s="507" t="s">
        <v>114</v>
      </c>
      <c r="DE112" s="507" t="s">
        <v>114</v>
      </c>
      <c r="DF112" s="507" t="s">
        <v>114</v>
      </c>
      <c r="DG112" s="507" t="s">
        <v>114</v>
      </c>
      <c r="DH112" s="507" t="s">
        <v>114</v>
      </c>
      <c r="DI112" s="507" t="s">
        <v>114</v>
      </c>
      <c r="DJ112" s="507" t="s">
        <v>114</v>
      </c>
      <c r="DK112" s="507" t="s">
        <v>114</v>
      </c>
      <c r="DL112" s="507" t="s">
        <v>114</v>
      </c>
      <c r="DM112" s="507" t="s">
        <v>114</v>
      </c>
      <c r="DN112" s="507" t="s">
        <v>114</v>
      </c>
      <c r="DO112" s="507" t="s">
        <v>114</v>
      </c>
      <c r="DP112" s="507" t="s">
        <v>114</v>
      </c>
      <c r="DQ112" s="507" t="s">
        <v>114</v>
      </c>
      <c r="DR112" s="507" t="s">
        <v>114</v>
      </c>
      <c r="DS112" s="507" t="s">
        <v>114</v>
      </c>
      <c r="DT112" s="507" t="s">
        <v>114</v>
      </c>
      <c r="DU112" s="470" t="s">
        <v>22</v>
      </c>
      <c r="DV112" s="805"/>
      <c r="DW112" s="805"/>
      <c r="DX112" s="805"/>
      <c r="DY112" s="805"/>
      <c r="DZ112" s="805"/>
      <c r="EA112" s="805"/>
      <c r="EB112" s="805"/>
      <c r="EC112" s="289" t="s">
        <v>20</v>
      </c>
      <c r="ED112" s="507" t="s">
        <v>115</v>
      </c>
      <c r="EE112" s="766" t="s">
        <v>115</v>
      </c>
      <c r="EF112" s="766" t="s">
        <v>115</v>
      </c>
      <c r="EG112" s="766" t="s">
        <v>115</v>
      </c>
      <c r="EH112" s="766" t="s">
        <v>115</v>
      </c>
      <c r="EI112" s="766" t="s">
        <v>115</v>
      </c>
      <c r="EJ112" s="766" t="s">
        <v>115</v>
      </c>
      <c r="EK112" s="766" t="s">
        <v>115</v>
      </c>
      <c r="EL112" s="766" t="s">
        <v>115</v>
      </c>
      <c r="EM112" s="766" t="s">
        <v>115</v>
      </c>
      <c r="EN112" s="766" t="s">
        <v>115</v>
      </c>
      <c r="EO112" s="766" t="s">
        <v>115</v>
      </c>
      <c r="EP112" s="766" t="s">
        <v>115</v>
      </c>
      <c r="EQ112" s="766" t="s">
        <v>115</v>
      </c>
      <c r="ER112" s="766" t="s">
        <v>115</v>
      </c>
      <c r="ES112" s="766" t="s">
        <v>115</v>
      </c>
      <c r="ET112" s="766" t="s">
        <v>115</v>
      </c>
      <c r="EU112" s="766" t="s">
        <v>115</v>
      </c>
      <c r="EV112" s="766" t="s">
        <v>115</v>
      </c>
      <c r="EW112" s="766" t="s">
        <v>271</v>
      </c>
      <c r="EX112" s="766" t="s">
        <v>272</v>
      </c>
      <c r="EY112" s="766" t="s">
        <v>273</v>
      </c>
      <c r="EZ112" s="766" t="s">
        <v>273</v>
      </c>
      <c r="FA112" s="766" t="s">
        <v>273</v>
      </c>
      <c r="FB112" s="766" t="s">
        <v>273</v>
      </c>
      <c r="FC112" s="766" t="s">
        <v>273</v>
      </c>
      <c r="FD112" s="507" t="s">
        <v>115</v>
      </c>
      <c r="FE112" s="507" t="s">
        <v>115</v>
      </c>
      <c r="FF112" s="507" t="s">
        <v>115</v>
      </c>
      <c r="FG112" s="507" t="s">
        <v>115</v>
      </c>
      <c r="FH112" s="767" t="s">
        <v>115</v>
      </c>
      <c r="FI112" s="768" t="s">
        <v>115</v>
      </c>
      <c r="FJ112" s="46" t="s">
        <v>22</v>
      </c>
      <c r="FK112" s="189">
        <v>34</v>
      </c>
      <c r="FL112" s="95"/>
      <c r="FM112" s="90" t="s">
        <v>738</v>
      </c>
      <c r="FN112" s="90" t="s">
        <v>738</v>
      </c>
      <c r="FO112" s="90" t="s">
        <v>738</v>
      </c>
      <c r="FP112" s="90" t="s">
        <v>738</v>
      </c>
      <c r="FQ112" s="90" t="s">
        <v>738</v>
      </c>
      <c r="FR112" s="90" t="s">
        <v>738</v>
      </c>
      <c r="FS112" s="90" t="s">
        <v>738</v>
      </c>
      <c r="FT112" s="90" t="s">
        <v>738</v>
      </c>
      <c r="FU112" s="90" t="s">
        <v>738</v>
      </c>
      <c r="FV112" s="90" t="s">
        <v>738</v>
      </c>
      <c r="FW112" s="90" t="s">
        <v>738</v>
      </c>
      <c r="FX112" s="90" t="s">
        <v>738</v>
      </c>
      <c r="FY112" s="90" t="s">
        <v>738</v>
      </c>
      <c r="FZ112" s="90" t="s">
        <v>738</v>
      </c>
      <c r="GA112" s="90" t="s">
        <v>738</v>
      </c>
      <c r="GB112" s="90" t="s">
        <v>738</v>
      </c>
      <c r="GC112" s="90" t="s">
        <v>738</v>
      </c>
      <c r="GD112" s="90" t="s">
        <v>738</v>
      </c>
      <c r="GE112" s="90" t="s">
        <v>738</v>
      </c>
      <c r="GF112" s="90" t="s">
        <v>738</v>
      </c>
      <c r="GG112" s="90" t="s">
        <v>738</v>
      </c>
      <c r="GH112" s="95"/>
      <c r="GI112" s="95"/>
      <c r="GJ112" s="95"/>
      <c r="GK112" s="95"/>
      <c r="GL112" s="95"/>
      <c r="GM112" s="95"/>
      <c r="GN112" s="90" t="s">
        <v>20</v>
      </c>
      <c r="GO112" s="769" t="s">
        <v>292</v>
      </c>
      <c r="GP112" s="769" t="s">
        <v>292</v>
      </c>
      <c r="GQ112" s="770" t="s">
        <v>292</v>
      </c>
      <c r="GR112" s="566" t="s">
        <v>292</v>
      </c>
      <c r="GS112" s="566" t="s">
        <v>292</v>
      </c>
      <c r="GT112" s="566" t="s">
        <v>292</v>
      </c>
      <c r="GU112" s="566" t="s">
        <v>292</v>
      </c>
      <c r="GV112" s="566" t="s">
        <v>292</v>
      </c>
      <c r="GW112" s="566" t="s">
        <v>292</v>
      </c>
      <c r="GX112" s="566" t="s">
        <v>292</v>
      </c>
      <c r="GY112" s="566" t="s">
        <v>292</v>
      </c>
      <c r="GZ112" s="566" t="s">
        <v>292</v>
      </c>
      <c r="HA112" s="566" t="s">
        <v>292</v>
      </c>
      <c r="HB112" s="566" t="s">
        <v>292</v>
      </c>
      <c r="HC112" s="806" t="s">
        <v>292</v>
      </c>
      <c r="HD112" s="806" t="s">
        <v>292</v>
      </c>
      <c r="HE112" s="806" t="s">
        <v>292</v>
      </c>
      <c r="HF112" s="806" t="s">
        <v>292</v>
      </c>
      <c r="HG112" s="806" t="s">
        <v>292</v>
      </c>
      <c r="HH112" s="806" t="s">
        <v>292</v>
      </c>
      <c r="HI112" s="806" t="s">
        <v>292</v>
      </c>
      <c r="HJ112" s="806" t="s">
        <v>292</v>
      </c>
      <c r="HK112" s="806" t="s">
        <v>292</v>
      </c>
      <c r="HL112" s="806" t="s">
        <v>292</v>
      </c>
      <c r="HM112" s="806" t="s">
        <v>292</v>
      </c>
      <c r="HN112" s="806" t="s">
        <v>292</v>
      </c>
      <c r="HO112" s="806" t="s">
        <v>292</v>
      </c>
      <c r="HP112" s="806" t="s">
        <v>292</v>
      </c>
      <c r="HQ112" s="806" t="s">
        <v>292</v>
      </c>
      <c r="HR112" s="806" t="s">
        <v>292</v>
      </c>
      <c r="HS112" s="806" t="s">
        <v>292</v>
      </c>
      <c r="HT112" s="806" t="s">
        <v>292</v>
      </c>
      <c r="HU112" s="806" t="s">
        <v>292</v>
      </c>
      <c r="HV112" s="806" t="s">
        <v>292</v>
      </c>
      <c r="HW112" s="763" t="s">
        <v>22</v>
      </c>
      <c r="HX112" s="397"/>
      <c r="HY112" s="397"/>
      <c r="HZ112" s="397"/>
      <c r="IA112" s="397"/>
      <c r="IB112" s="397"/>
      <c r="IC112" s="291" t="s">
        <v>20</v>
      </c>
      <c r="ID112" s="566" t="s">
        <v>118</v>
      </c>
      <c r="IE112" s="566" t="s">
        <v>118</v>
      </c>
      <c r="IF112" s="566" t="s">
        <v>118</v>
      </c>
      <c r="IG112" s="566" t="s">
        <v>118</v>
      </c>
      <c r="IH112" s="566" t="s">
        <v>118</v>
      </c>
      <c r="II112" s="566" t="s">
        <v>118</v>
      </c>
      <c r="IJ112" s="566" t="s">
        <v>118</v>
      </c>
      <c r="IK112" s="566" t="s">
        <v>118</v>
      </c>
      <c r="IL112" s="566" t="s">
        <v>118</v>
      </c>
      <c r="IM112" s="566" t="s">
        <v>118</v>
      </c>
      <c r="IN112" s="566" t="s">
        <v>118</v>
      </c>
      <c r="IO112" s="566" t="s">
        <v>118</v>
      </c>
      <c r="IP112" s="566" t="s">
        <v>118</v>
      </c>
      <c r="IQ112" s="566" t="s">
        <v>118</v>
      </c>
      <c r="IR112" s="566" t="s">
        <v>118</v>
      </c>
      <c r="IS112" s="566" t="s">
        <v>118</v>
      </c>
      <c r="IT112" s="566" t="s">
        <v>118</v>
      </c>
      <c r="IU112" s="566" t="s">
        <v>118</v>
      </c>
      <c r="IV112" s="566" t="s">
        <v>118</v>
      </c>
      <c r="IW112" s="566" t="s">
        <v>118</v>
      </c>
      <c r="IX112" s="566" t="s">
        <v>118</v>
      </c>
      <c r="IY112" s="566" t="s">
        <v>118</v>
      </c>
      <c r="IZ112" s="566" t="s">
        <v>118</v>
      </c>
      <c r="JA112" s="566" t="s">
        <v>118</v>
      </c>
      <c r="JB112" s="566" t="s">
        <v>118</v>
      </c>
      <c r="JC112" s="566" t="s">
        <v>118</v>
      </c>
      <c r="JD112" s="566" t="s">
        <v>118</v>
      </c>
      <c r="JE112" s="566" t="s">
        <v>118</v>
      </c>
      <c r="JF112" s="566" t="s">
        <v>118</v>
      </c>
      <c r="JG112" s="566" t="s">
        <v>118</v>
      </c>
      <c r="JH112" s="806" t="s">
        <v>118</v>
      </c>
      <c r="JI112" s="806" t="s">
        <v>118</v>
      </c>
      <c r="JJ112" s="806" t="s">
        <v>118</v>
      </c>
      <c r="JK112" s="806" t="s">
        <v>118</v>
      </c>
      <c r="JL112" s="806" t="s">
        <v>118</v>
      </c>
      <c r="JM112" s="806" t="s">
        <v>118</v>
      </c>
      <c r="JN112" s="806" t="s">
        <v>118</v>
      </c>
      <c r="JO112" s="806" t="s">
        <v>118</v>
      </c>
      <c r="JP112" s="806" t="s">
        <v>118</v>
      </c>
      <c r="JQ112" s="806" t="s">
        <v>118</v>
      </c>
      <c r="JR112" s="806" t="s">
        <v>118</v>
      </c>
      <c r="JS112" s="806" t="s">
        <v>118</v>
      </c>
      <c r="JT112" s="566" t="s">
        <v>118</v>
      </c>
      <c r="JU112" s="566" t="s">
        <v>118</v>
      </c>
      <c r="JV112" s="566" t="s">
        <v>118</v>
      </c>
      <c r="JW112" s="397"/>
      <c r="JX112" s="397"/>
      <c r="JY112" s="397"/>
      <c r="JZ112" s="397"/>
      <c r="KA112" s="397"/>
      <c r="KB112" s="397"/>
      <c r="KC112" s="397"/>
      <c r="KD112" s="397"/>
      <c r="KE112" s="397"/>
      <c r="KF112" s="397"/>
      <c r="KG112" s="397"/>
      <c r="KH112" s="397"/>
      <c r="KI112" s="397"/>
      <c r="KJ112" s="397"/>
      <c r="KK112" s="397"/>
      <c r="KL112" s="397"/>
      <c r="KM112" s="397"/>
      <c r="KN112" s="397"/>
      <c r="KO112" s="397"/>
      <c r="KP112" s="397"/>
      <c r="KQ112" s="397"/>
      <c r="KR112" s="397"/>
      <c r="KS112" s="397"/>
      <c r="KT112" s="397"/>
      <c r="KU112" s="397"/>
      <c r="KV112" s="397"/>
      <c r="KW112" s="397"/>
      <c r="KX112" s="397"/>
      <c r="KY112" s="397"/>
      <c r="KZ112" s="397"/>
      <c r="LA112" s="397"/>
      <c r="LB112" s="397"/>
      <c r="LC112" s="397"/>
      <c r="LD112" s="397"/>
      <c r="LE112" s="397"/>
      <c r="LF112" s="397"/>
      <c r="LG112" s="397"/>
      <c r="LH112" s="397"/>
      <c r="LI112" s="397"/>
      <c r="LJ112" s="397"/>
      <c r="LK112" s="397"/>
      <c r="LL112" s="397"/>
      <c r="LM112" s="397"/>
      <c r="LN112" s="397"/>
      <c r="LO112" s="397"/>
      <c r="LP112" s="397"/>
      <c r="LQ112" s="397"/>
      <c r="LR112" s="397"/>
      <c r="LS112" s="397"/>
      <c r="LT112" s="397"/>
      <c r="LU112" s="397"/>
      <c r="LV112" s="397"/>
      <c r="LW112" s="397"/>
      <c r="LX112" s="397"/>
      <c r="LY112" s="397"/>
      <c r="LZ112" s="397"/>
      <c r="MA112" s="397"/>
      <c r="MB112" s="397"/>
      <c r="MC112" s="397"/>
      <c r="MD112" s="397"/>
      <c r="ME112" s="397"/>
      <c r="MF112" s="397"/>
      <c r="MG112" s="397"/>
      <c r="MH112" s="397"/>
      <c r="MI112" s="397"/>
      <c r="MJ112" s="397"/>
      <c r="MK112" s="397"/>
      <c r="ML112" s="397"/>
      <c r="MM112" s="397"/>
      <c r="MN112" s="397"/>
      <c r="MO112" s="397"/>
      <c r="MP112" s="397"/>
      <c r="MQ112" s="397"/>
      <c r="MR112" s="397"/>
      <c r="MS112" s="397"/>
      <c r="MT112" s="397"/>
      <c r="MU112" s="397"/>
      <c r="MV112" s="397"/>
      <c r="MW112" s="397"/>
      <c r="MX112" s="397"/>
      <c r="MY112" s="397"/>
      <c r="MZ112" s="397"/>
      <c r="NA112" s="397"/>
      <c r="NB112" s="397"/>
      <c r="NC112" s="397"/>
      <c r="ND112" s="397"/>
      <c r="NE112" s="397"/>
      <c r="NF112" s="397"/>
      <c r="NG112" s="397"/>
      <c r="NH112" s="397"/>
      <c r="NI112" s="397"/>
      <c r="NJ112" s="397"/>
      <c r="NK112" s="397"/>
      <c r="NL112" s="397"/>
      <c r="NM112" s="397"/>
      <c r="NN112" s="397"/>
      <c r="NO112" s="397"/>
      <c r="NP112" s="397"/>
      <c r="NQ112" s="397"/>
      <c r="NR112" s="397"/>
      <c r="NS112" s="397"/>
      <c r="NT112" s="397"/>
      <c r="NU112" s="397"/>
      <c r="NV112" s="397"/>
      <c r="NW112" s="397"/>
      <c r="NX112" s="397"/>
      <c r="NY112" s="397"/>
      <c r="NZ112" s="397"/>
      <c r="OA112" s="397"/>
      <c r="OB112" s="397"/>
      <c r="OC112" s="397"/>
      <c r="OD112" s="397"/>
      <c r="OE112" s="397"/>
      <c r="OF112" s="397"/>
      <c r="OG112" s="397"/>
      <c r="OH112" s="397"/>
      <c r="OI112" s="397"/>
      <c r="OJ112" s="397"/>
      <c r="OK112" s="397"/>
      <c r="OL112" s="397"/>
      <c r="OM112" s="397"/>
      <c r="ON112" s="397"/>
      <c r="OO112" s="397"/>
      <c r="OP112" s="397"/>
      <c r="OQ112" s="397"/>
      <c r="OR112" s="397"/>
      <c r="OS112" s="397"/>
      <c r="OT112" s="397"/>
      <c r="OU112" s="397"/>
      <c r="OV112" s="397"/>
      <c r="OW112" s="397"/>
      <c r="OX112" s="397"/>
      <c r="OY112" s="397"/>
      <c r="OZ112" s="397"/>
      <c r="PA112" s="397"/>
      <c r="PB112" s="397"/>
      <c r="PC112" s="397"/>
      <c r="PD112" s="397"/>
      <c r="PE112" s="397"/>
      <c r="PF112" s="397"/>
      <c r="PG112" s="397"/>
      <c r="PH112" s="397"/>
      <c r="PI112" s="397"/>
      <c r="PJ112" s="397"/>
      <c r="PK112" s="397"/>
      <c r="PL112" s="397"/>
      <c r="PM112" s="397"/>
      <c r="PN112" s="397"/>
      <c r="PO112" s="397"/>
      <c r="PP112" s="397"/>
      <c r="PQ112" s="397"/>
      <c r="PR112" s="397"/>
      <c r="PS112" s="397"/>
      <c r="PT112" s="397"/>
      <c r="PU112" s="397"/>
      <c r="PV112" s="397"/>
      <c r="PW112" s="397"/>
      <c r="PX112" s="397"/>
      <c r="PY112" s="397"/>
      <c r="PZ112" s="397"/>
      <c r="QA112" s="397"/>
      <c r="QB112" s="397"/>
      <c r="QC112" s="397"/>
      <c r="QD112" s="397"/>
      <c r="QE112" s="397"/>
      <c r="QF112" s="397"/>
      <c r="QG112" s="397"/>
      <c r="QH112" s="397"/>
      <c r="QI112" s="397"/>
      <c r="QJ112" s="397"/>
      <c r="QK112" s="397"/>
      <c r="QL112" s="397"/>
      <c r="QM112" s="397"/>
      <c r="QN112" s="397"/>
      <c r="QO112" s="397"/>
      <c r="QP112" s="397"/>
      <c r="QQ112" s="397"/>
      <c r="QR112" s="397"/>
      <c r="QS112" s="397"/>
      <c r="QT112" s="397"/>
      <c r="QU112" s="397"/>
      <c r="QV112" s="397"/>
    </row>
    <row r="113" spans="1:464" ht="16.5" customHeight="1"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404"/>
      <c r="V113" s="397"/>
      <c r="W113" s="397"/>
      <c r="X113" s="397"/>
      <c r="Y113" s="391"/>
      <c r="Z113" s="391"/>
      <c r="AA113" s="391"/>
      <c r="AB113" s="391"/>
      <c r="AC113" s="391"/>
      <c r="AD113" s="391"/>
      <c r="AE113" s="391"/>
      <c r="AF113" s="391"/>
      <c r="AG113" s="391"/>
      <c r="AH113" s="391"/>
      <c r="AI113" s="391"/>
      <c r="AJ113" s="391"/>
      <c r="AK113" s="391"/>
      <c r="AL113" s="391"/>
      <c r="AM113" s="391"/>
      <c r="AN113" s="391"/>
      <c r="AO113" s="391"/>
      <c r="AP113" s="391"/>
      <c r="AQ113" s="391"/>
      <c r="AR113" s="391"/>
      <c r="AS113" s="391"/>
      <c r="AT113" s="391"/>
      <c r="AU113" s="391"/>
      <c r="AV113" s="391"/>
      <c r="AW113" s="391"/>
      <c r="AX113" s="391"/>
      <c r="AY113" s="391"/>
      <c r="AZ113" s="391"/>
      <c r="BA113" s="391"/>
      <c r="BB113" s="391"/>
      <c r="BC113" s="404"/>
      <c r="BD113" s="397"/>
      <c r="BE113" s="397"/>
      <c r="BF113" s="397"/>
      <c r="BG113" s="397"/>
      <c r="BH113" s="397"/>
      <c r="BI113" s="397"/>
      <c r="BJ113" s="397"/>
      <c r="BK113" s="397"/>
      <c r="BL113" s="397"/>
      <c r="BM113" s="397"/>
      <c r="BN113" s="397"/>
      <c r="BO113" s="397"/>
      <c r="BP113" s="397"/>
      <c r="BQ113" s="397"/>
      <c r="BR113" s="228"/>
      <c r="BS113" s="391"/>
      <c r="BT113" s="391"/>
      <c r="BU113" s="391"/>
      <c r="BV113" s="391"/>
      <c r="BW113" s="391"/>
      <c r="BX113" s="391"/>
    </row>
    <row r="114" spans="1:464" ht="16.5" customHeight="1">
      <c r="A114" s="128" t="s">
        <v>1287</v>
      </c>
      <c r="J114" s="397"/>
      <c r="K114" s="397"/>
      <c r="L114" s="397"/>
      <c r="M114" s="397"/>
      <c r="N114" s="391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391"/>
      <c r="BE114" s="391"/>
      <c r="BF114" s="391"/>
      <c r="BG114" s="391"/>
      <c r="BH114" s="391"/>
      <c r="BI114" s="391"/>
      <c r="BJ114" s="391"/>
      <c r="BK114" s="391"/>
      <c r="BL114" s="391"/>
      <c r="BM114" s="391"/>
      <c r="BN114" s="391"/>
      <c r="BO114" s="391"/>
      <c r="BP114" s="391"/>
      <c r="BQ114" s="391"/>
      <c r="BR114" s="391"/>
      <c r="BS114" s="391"/>
      <c r="BT114" s="391"/>
      <c r="BU114" s="391"/>
      <c r="BV114" s="404"/>
      <c r="BW114" s="397"/>
      <c r="BX114" s="397"/>
    </row>
    <row r="115" spans="1:464" customFormat="1" ht="15.75" customHeight="1">
      <c r="A115" s="456" t="s">
        <v>968</v>
      </c>
      <c r="B115" s="456" t="s">
        <v>1288</v>
      </c>
      <c r="C115" s="445" t="s">
        <v>828</v>
      </c>
      <c r="D115" s="440"/>
      <c r="E115" s="441" t="s">
        <v>25</v>
      </c>
      <c r="F115" s="634" t="s">
        <v>1289</v>
      </c>
      <c r="G115" s="440"/>
      <c r="H115" s="440"/>
      <c r="I115" s="626"/>
      <c r="J115" s="233"/>
      <c r="K115" s="233"/>
      <c r="L115" s="233"/>
      <c r="M115" s="397"/>
      <c r="N115" s="286" t="s">
        <v>20</v>
      </c>
      <c r="O115" s="526" t="s">
        <v>1290</v>
      </c>
      <c r="P115" s="526" t="s">
        <v>1290</v>
      </c>
      <c r="Q115" s="526" t="s">
        <v>1290</v>
      </c>
      <c r="R115" s="526" t="s">
        <v>1290</v>
      </c>
      <c r="S115" s="526" t="s">
        <v>1290</v>
      </c>
      <c r="T115" s="526" t="s">
        <v>1290</v>
      </c>
      <c r="U115" s="526" t="s">
        <v>1290</v>
      </c>
      <c r="V115" s="526" t="s">
        <v>1290</v>
      </c>
      <c r="W115" s="526" t="s">
        <v>1290</v>
      </c>
      <c r="X115" s="526" t="s">
        <v>1290</v>
      </c>
      <c r="Y115" s="526" t="s">
        <v>1290</v>
      </c>
      <c r="Z115" s="526" t="s">
        <v>1290</v>
      </c>
      <c r="AA115" s="526" t="s">
        <v>1290</v>
      </c>
      <c r="AB115" s="526" t="s">
        <v>1290</v>
      </c>
      <c r="AC115" s="526" t="s">
        <v>1290</v>
      </c>
      <c r="AD115" s="526" t="s">
        <v>1290</v>
      </c>
      <c r="AE115" s="526" t="s">
        <v>1290</v>
      </c>
      <c r="AF115" s="526" t="s">
        <v>1290</v>
      </c>
      <c r="AG115" s="526" t="s">
        <v>1290</v>
      </c>
      <c r="AH115" s="526" t="s">
        <v>1290</v>
      </c>
      <c r="AI115" s="518" t="s">
        <v>22</v>
      </c>
      <c r="AJ115" s="397"/>
      <c r="AK115" s="397"/>
      <c r="AL115" s="397"/>
      <c r="AM115" s="397"/>
      <c r="AN115" s="397"/>
      <c r="AO115" s="397"/>
      <c r="AP115" s="397"/>
      <c r="AQ115" s="286" t="s">
        <v>20</v>
      </c>
      <c r="AR115" s="624" t="s">
        <v>1291</v>
      </c>
      <c r="AS115" s="624" t="s">
        <v>1291</v>
      </c>
      <c r="AT115" s="624" t="s">
        <v>1291</v>
      </c>
      <c r="AU115" s="624" t="s">
        <v>1291</v>
      </c>
      <c r="AV115" s="624" t="s">
        <v>1291</v>
      </c>
      <c r="AW115" s="624" t="s">
        <v>1291</v>
      </c>
      <c r="AX115" s="624" t="s">
        <v>1291</v>
      </c>
      <c r="AY115" s="624" t="s">
        <v>1291</v>
      </c>
      <c r="AZ115" s="624" t="s">
        <v>1291</v>
      </c>
      <c r="BA115" s="624" t="s">
        <v>1291</v>
      </c>
      <c r="BB115" s="624" t="s">
        <v>1291</v>
      </c>
      <c r="BC115" s="624" t="s">
        <v>1291</v>
      </c>
      <c r="BD115" s="624" t="s">
        <v>1291</v>
      </c>
      <c r="BE115" s="624" t="s">
        <v>1291</v>
      </c>
      <c r="BF115" s="624" t="s">
        <v>1291</v>
      </c>
      <c r="BG115" s="624" t="s">
        <v>1291</v>
      </c>
      <c r="BH115" s="624" t="s">
        <v>1291</v>
      </c>
      <c r="BI115" s="624" t="s">
        <v>1291</v>
      </c>
      <c r="BJ115" s="624" t="s">
        <v>1291</v>
      </c>
      <c r="BK115" s="624" t="s">
        <v>1291</v>
      </c>
      <c r="BL115" s="624" t="s">
        <v>1291</v>
      </c>
      <c r="BM115" s="624" t="s">
        <v>1291</v>
      </c>
      <c r="BN115" s="624" t="s">
        <v>1291</v>
      </c>
      <c r="BO115" s="624" t="s">
        <v>1291</v>
      </c>
      <c r="BP115" s="624" t="s">
        <v>1291</v>
      </c>
      <c r="BQ115" s="624" t="s">
        <v>1291</v>
      </c>
      <c r="BR115" s="624" t="s">
        <v>1291</v>
      </c>
      <c r="BS115" s="624" t="s">
        <v>1291</v>
      </c>
      <c r="BT115" s="624" t="s">
        <v>1291</v>
      </c>
      <c r="BU115" s="290" t="s">
        <v>22</v>
      </c>
      <c r="BV115" s="397"/>
      <c r="BW115" s="397"/>
      <c r="BX115" s="397"/>
      <c r="BY115" s="286" t="s">
        <v>20</v>
      </c>
      <c r="BZ115" s="624" t="s">
        <v>1292</v>
      </c>
      <c r="CA115" s="624" t="s">
        <v>1292</v>
      </c>
      <c r="CB115" s="624" t="s">
        <v>1293</v>
      </c>
      <c r="CC115" s="624" t="s">
        <v>1294</v>
      </c>
      <c r="CD115" s="624" t="s">
        <v>1295</v>
      </c>
      <c r="CE115" s="624" t="s">
        <v>1296</v>
      </c>
      <c r="CF115" s="624" t="s">
        <v>1297</v>
      </c>
      <c r="CG115" s="624" t="s">
        <v>1298</v>
      </c>
      <c r="CH115" s="624" t="s">
        <v>1299</v>
      </c>
      <c r="CI115" s="624" t="s">
        <v>1300</v>
      </c>
      <c r="CJ115" s="624" t="s">
        <v>1301</v>
      </c>
      <c r="CK115" s="624" t="s">
        <v>1302</v>
      </c>
      <c r="CL115" s="624" t="s">
        <v>1303</v>
      </c>
      <c r="CM115" s="624" t="s">
        <v>1304</v>
      </c>
      <c r="CN115" s="624" t="s">
        <v>1305</v>
      </c>
      <c r="CO115" s="624" t="s">
        <v>1306</v>
      </c>
      <c r="CP115" s="624" t="s">
        <v>1307</v>
      </c>
      <c r="CQ115" s="624" t="s">
        <v>1308</v>
      </c>
      <c r="CR115" s="624" t="s">
        <v>1309</v>
      </c>
      <c r="CS115" s="624" t="s">
        <v>1310</v>
      </c>
      <c r="CT115" s="624" t="s">
        <v>1311</v>
      </c>
      <c r="CU115" s="624" t="s">
        <v>1312</v>
      </c>
      <c r="CV115" s="624" t="s">
        <v>1312</v>
      </c>
      <c r="CW115" s="624" t="s">
        <v>1312</v>
      </c>
      <c r="CX115" s="624" t="s">
        <v>1312</v>
      </c>
      <c r="CY115" s="624" t="s">
        <v>1312</v>
      </c>
      <c r="CZ115" s="624" t="s">
        <v>1312</v>
      </c>
      <c r="DA115" s="624" t="s">
        <v>1312</v>
      </c>
      <c r="DB115" s="624" t="s">
        <v>1312</v>
      </c>
      <c r="DC115" s="624" t="s">
        <v>1312</v>
      </c>
      <c r="DD115" s="624" t="s">
        <v>1312</v>
      </c>
      <c r="DE115" s="624" t="s">
        <v>1312</v>
      </c>
      <c r="DF115" s="624" t="s">
        <v>1312</v>
      </c>
      <c r="DG115" s="624" t="s">
        <v>1312</v>
      </c>
      <c r="DH115" s="624" t="s">
        <v>1312</v>
      </c>
      <c r="DI115" s="624" t="s">
        <v>1312</v>
      </c>
      <c r="DJ115" s="624" t="s">
        <v>1312</v>
      </c>
      <c r="DK115" s="290" t="s">
        <v>22</v>
      </c>
      <c r="DL115" s="290" t="s">
        <v>22</v>
      </c>
      <c r="DM115" s="273"/>
      <c r="DN115" s="273"/>
      <c r="DO115" s="273"/>
      <c r="DP115" s="273"/>
      <c r="DQ115" s="273"/>
      <c r="DR115" s="273"/>
      <c r="DS115" s="286" t="s">
        <v>20</v>
      </c>
      <c r="DT115" s="807" t="s">
        <v>1313</v>
      </c>
      <c r="DU115" s="807" t="s">
        <v>1313</v>
      </c>
      <c r="DV115" s="807" t="s">
        <v>1313</v>
      </c>
      <c r="DW115" s="807" t="s">
        <v>1313</v>
      </c>
      <c r="DX115" s="807" t="s">
        <v>1313</v>
      </c>
      <c r="DY115" s="807" t="s">
        <v>1313</v>
      </c>
      <c r="DZ115" s="807" t="s">
        <v>1313</v>
      </c>
      <c r="EA115" s="807" t="s">
        <v>1313</v>
      </c>
      <c r="EB115" s="807" t="s">
        <v>1313</v>
      </c>
      <c r="EC115" s="807" t="s">
        <v>1313</v>
      </c>
      <c r="ED115" s="807" t="s">
        <v>1313</v>
      </c>
      <c r="EE115" s="807" t="s">
        <v>1313</v>
      </c>
      <c r="EF115" s="807" t="s">
        <v>1313</v>
      </c>
      <c r="EG115" s="807" t="s">
        <v>1313</v>
      </c>
      <c r="EH115" s="807" t="s">
        <v>1313</v>
      </c>
      <c r="EI115" s="807" t="s">
        <v>1313</v>
      </c>
      <c r="EJ115" s="807" t="s">
        <v>1313</v>
      </c>
      <c r="EK115" s="807" t="s">
        <v>1313</v>
      </c>
      <c r="EL115" s="807" t="s">
        <v>1313</v>
      </c>
      <c r="EM115" s="807" t="s">
        <v>1313</v>
      </c>
      <c r="EN115" s="807" t="s">
        <v>1313</v>
      </c>
      <c r="EO115" s="807" t="s">
        <v>1313</v>
      </c>
      <c r="EP115" s="807" t="s">
        <v>1313</v>
      </c>
      <c r="EQ115" s="807" t="s">
        <v>1313</v>
      </c>
      <c r="ER115" s="807" t="s">
        <v>1313</v>
      </c>
      <c r="ES115" s="807" t="s">
        <v>1313</v>
      </c>
      <c r="ET115" s="807" t="s">
        <v>1313</v>
      </c>
      <c r="EU115" s="286" t="s">
        <v>22</v>
      </c>
      <c r="EV115" s="397"/>
      <c r="EW115" s="397"/>
      <c r="EX115" s="397"/>
      <c r="EY115" s="397"/>
      <c r="EZ115" s="291"/>
      <c r="FA115" s="286" t="s">
        <v>20</v>
      </c>
      <c r="FB115" s="672" t="s">
        <v>1276</v>
      </c>
      <c r="FC115" s="672" t="s">
        <v>1276</v>
      </c>
      <c r="FD115" s="672" t="s">
        <v>1276</v>
      </c>
      <c r="FE115" s="808" t="s">
        <v>1276</v>
      </c>
      <c r="FF115" s="397"/>
      <c r="FG115" s="634" t="s">
        <v>803</v>
      </c>
      <c r="FH115" s="788" t="s">
        <v>803</v>
      </c>
      <c r="FI115" s="788" t="s">
        <v>803</v>
      </c>
      <c r="FJ115" s="758" t="s">
        <v>803</v>
      </c>
      <c r="FK115" s="758" t="s">
        <v>803</v>
      </c>
      <c r="FL115" s="758" t="s">
        <v>803</v>
      </c>
      <c r="FM115" s="758" t="s">
        <v>803</v>
      </c>
      <c r="FN115" s="758" t="s">
        <v>803</v>
      </c>
      <c r="FO115" s="758" t="s">
        <v>803</v>
      </c>
      <c r="FP115" s="758" t="s">
        <v>803</v>
      </c>
      <c r="FQ115" s="758" t="s">
        <v>803</v>
      </c>
      <c r="FR115" s="758" t="s">
        <v>803</v>
      </c>
      <c r="FS115" s="758" t="s">
        <v>803</v>
      </c>
      <c r="FT115" s="758" t="s">
        <v>803</v>
      </c>
      <c r="FU115" s="758" t="s">
        <v>803</v>
      </c>
      <c r="FV115" s="758" t="s">
        <v>803</v>
      </c>
      <c r="FW115" s="758" t="s">
        <v>803</v>
      </c>
      <c r="FX115" s="758" t="s">
        <v>803</v>
      </c>
      <c r="FY115" s="634" t="s">
        <v>803</v>
      </c>
      <c r="FZ115" s="634" t="s">
        <v>803</v>
      </c>
      <c r="GA115" s="634" t="s">
        <v>803</v>
      </c>
      <c r="GB115" s="286" t="s">
        <v>22</v>
      </c>
      <c r="GC115" s="397"/>
      <c r="GD115" s="397"/>
      <c r="GE115" s="397"/>
      <c r="GF115" s="397"/>
      <c r="GG115" s="397"/>
      <c r="GH115" s="397"/>
      <c r="GI115" s="397"/>
      <c r="GJ115" s="410"/>
      <c r="GK115" s="410"/>
      <c r="GL115" s="410"/>
      <c r="GM115" s="397"/>
      <c r="GN115" s="291" t="s">
        <v>20</v>
      </c>
      <c r="GO115" s="472" t="s">
        <v>1314</v>
      </c>
      <c r="GP115" s="472"/>
      <c r="GQ115" s="472"/>
      <c r="GR115" s="472"/>
      <c r="GS115" s="472"/>
      <c r="GT115" s="472"/>
      <c r="GU115" s="472"/>
      <c r="GV115" s="472"/>
      <c r="GW115" s="472"/>
      <c r="GX115" s="472"/>
      <c r="GY115" s="472"/>
      <c r="GZ115" s="472"/>
      <c r="HA115" s="472"/>
      <c r="HB115" s="472"/>
      <c r="HC115" s="472"/>
      <c r="HD115" s="472"/>
      <c r="HE115" s="472"/>
      <c r="HF115" s="472"/>
      <c r="HG115" s="472"/>
      <c r="HH115" s="472"/>
      <c r="HI115" s="472"/>
      <c r="HJ115" s="472"/>
      <c r="HK115" s="472"/>
      <c r="HL115" s="472"/>
      <c r="HM115" s="472"/>
      <c r="HN115" s="472"/>
      <c r="HO115" s="472"/>
      <c r="HP115" s="472"/>
      <c r="HQ115" s="472"/>
      <c r="HR115" s="472"/>
      <c r="HS115" s="472"/>
      <c r="HT115" s="472"/>
      <c r="HU115" s="472"/>
      <c r="HV115" s="472"/>
      <c r="HW115" s="472"/>
      <c r="HX115" s="472"/>
      <c r="HY115" s="472"/>
      <c r="HZ115" s="472"/>
      <c r="IA115" s="472"/>
      <c r="IB115" s="472"/>
      <c r="IC115" s="472"/>
      <c r="ID115" s="397"/>
      <c r="IE115" s="397"/>
      <c r="IF115" s="397"/>
      <c r="IG115" s="397"/>
      <c r="IH115" s="397"/>
      <c r="II115" s="397"/>
      <c r="IJ115" s="397"/>
      <c r="IK115" s="397"/>
      <c r="IL115" s="397"/>
      <c r="IM115" s="397"/>
      <c r="IN115" s="397"/>
      <c r="IO115" s="397"/>
      <c r="IP115" s="397"/>
      <c r="IQ115" s="397"/>
      <c r="IR115" s="397"/>
      <c r="IS115" s="397"/>
      <c r="IT115" s="397"/>
      <c r="IU115" s="397"/>
      <c r="IV115" s="397"/>
      <c r="IW115" s="397"/>
      <c r="IX115" s="397"/>
      <c r="IY115" s="397"/>
      <c r="IZ115" s="397"/>
      <c r="JA115" s="397"/>
      <c r="JB115" s="291" t="s">
        <v>20</v>
      </c>
      <c r="JC115" s="238" t="s">
        <v>926</v>
      </c>
      <c r="JD115" s="238" t="s">
        <v>926</v>
      </c>
      <c r="JE115" s="238" t="s">
        <v>926</v>
      </c>
      <c r="JF115" s="238" t="s">
        <v>926</v>
      </c>
      <c r="JG115" s="238" t="s">
        <v>926</v>
      </c>
      <c r="JH115" s="728" t="s">
        <v>926</v>
      </c>
      <c r="JI115" s="728" t="s">
        <v>926</v>
      </c>
      <c r="JJ115" s="728" t="s">
        <v>926</v>
      </c>
      <c r="JK115" s="728" t="s">
        <v>926</v>
      </c>
      <c r="JL115" s="728" t="s">
        <v>926</v>
      </c>
      <c r="JM115" s="728" t="s">
        <v>926</v>
      </c>
      <c r="JN115" s="728" t="s">
        <v>926</v>
      </c>
      <c r="JO115" s="728" t="s">
        <v>926</v>
      </c>
      <c r="JP115" s="728" t="s">
        <v>926</v>
      </c>
      <c r="JQ115" s="728" t="s">
        <v>926</v>
      </c>
      <c r="JR115" s="728" t="s">
        <v>926</v>
      </c>
      <c r="JS115" s="728" t="s">
        <v>926</v>
      </c>
      <c r="JT115" s="238" t="s">
        <v>926</v>
      </c>
      <c r="JU115" s="238" t="s">
        <v>926</v>
      </c>
      <c r="JV115" s="238" t="s">
        <v>926</v>
      </c>
      <c r="JW115" s="238" t="s">
        <v>926</v>
      </c>
      <c r="JX115" s="238" t="s">
        <v>926</v>
      </c>
      <c r="JY115" s="238" t="s">
        <v>926</v>
      </c>
      <c r="JZ115" s="238" t="s">
        <v>926</v>
      </c>
      <c r="KA115" s="238" t="s">
        <v>926</v>
      </c>
      <c r="KB115" s="238" t="s">
        <v>926</v>
      </c>
      <c r="KC115" s="238" t="s">
        <v>926</v>
      </c>
      <c r="KD115" s="238" t="s">
        <v>926</v>
      </c>
      <c r="KE115" s="238" t="s">
        <v>926</v>
      </c>
      <c r="KF115" s="238" t="s">
        <v>926</v>
      </c>
      <c r="KG115" s="238" t="s">
        <v>926</v>
      </c>
      <c r="KH115" s="238" t="s">
        <v>926</v>
      </c>
      <c r="KI115" s="238" t="s">
        <v>926</v>
      </c>
      <c r="KJ115" s="238" t="s">
        <v>926</v>
      </c>
      <c r="KK115" s="238" t="s">
        <v>926</v>
      </c>
      <c r="KL115" s="397"/>
      <c r="KM115" s="397"/>
      <c r="KN115" s="397"/>
      <c r="KO115" s="397"/>
      <c r="KP115" s="397"/>
      <c r="KQ115" s="397"/>
      <c r="KR115" s="397"/>
      <c r="KS115" s="397"/>
      <c r="KT115" s="397"/>
      <c r="KU115" s="397"/>
      <c r="KV115" s="397"/>
      <c r="KW115" s="397"/>
      <c r="KX115" s="397"/>
      <c r="KY115" s="397"/>
      <c r="KZ115" s="397"/>
      <c r="LA115" s="397"/>
      <c r="LB115" s="397"/>
      <c r="LC115" s="397"/>
      <c r="LD115" s="397"/>
      <c r="LE115" s="397"/>
      <c r="LF115" s="397"/>
      <c r="LG115" s="397"/>
      <c r="LH115" s="397"/>
      <c r="LI115" s="397"/>
      <c r="LJ115" s="397"/>
      <c r="LK115" s="397"/>
      <c r="LL115" s="397"/>
      <c r="LM115" s="397"/>
      <c r="LN115" s="397"/>
      <c r="LO115" s="397"/>
      <c r="LP115" s="397"/>
      <c r="LQ115" s="397"/>
      <c r="LR115" s="397"/>
      <c r="LS115" s="397"/>
      <c r="LT115" s="397"/>
      <c r="LU115" s="397"/>
      <c r="LV115" s="397"/>
      <c r="LW115" s="397"/>
      <c r="LX115" s="397"/>
      <c r="LY115" s="397"/>
      <c r="LZ115" s="397"/>
      <c r="MA115" s="397"/>
      <c r="MB115" s="397"/>
      <c r="MC115" s="397"/>
      <c r="MD115" s="397"/>
      <c r="ME115" s="397"/>
      <c r="MF115" s="397"/>
      <c r="MG115" s="397"/>
      <c r="MH115" s="397"/>
      <c r="MI115" s="397"/>
      <c r="MJ115" s="397"/>
      <c r="MK115" s="397"/>
      <c r="ML115" s="397"/>
      <c r="MM115" s="397"/>
      <c r="MN115" s="397"/>
      <c r="MO115" s="397"/>
      <c r="MP115" s="397"/>
      <c r="MQ115" s="397"/>
      <c r="MR115" s="397"/>
      <c r="MS115" s="397"/>
      <c r="MT115" s="397"/>
      <c r="MU115" s="397"/>
      <c r="MV115" s="397"/>
      <c r="MW115" s="397"/>
      <c r="MX115" s="397"/>
      <c r="MY115" s="397"/>
      <c r="MZ115" s="397"/>
      <c r="NA115" s="397"/>
      <c r="NB115" s="397"/>
      <c r="NC115" s="397"/>
      <c r="ND115" s="397"/>
      <c r="NE115" s="397"/>
      <c r="NF115" s="397"/>
      <c r="NG115" s="397"/>
      <c r="NH115" s="397"/>
      <c r="NI115" s="397"/>
      <c r="NJ115" s="397"/>
      <c r="NK115" s="397"/>
      <c r="NL115" s="397"/>
      <c r="NM115" s="397"/>
      <c r="NN115" s="397"/>
      <c r="NO115" s="397"/>
      <c r="NP115" s="397"/>
      <c r="NQ115" s="397"/>
      <c r="NR115" s="397"/>
      <c r="NS115" s="397"/>
      <c r="NT115" s="397"/>
      <c r="NU115" s="397"/>
      <c r="NV115" s="397"/>
      <c r="NW115" s="397"/>
      <c r="NX115" s="397"/>
      <c r="NY115" s="397"/>
      <c r="NZ115" s="397"/>
      <c r="OA115" s="397"/>
      <c r="OB115" s="397"/>
      <c r="OC115" s="397"/>
      <c r="OD115" s="397"/>
      <c r="OE115" s="397"/>
      <c r="OF115" s="397"/>
      <c r="OG115" s="397"/>
      <c r="OH115" s="397"/>
      <c r="OI115" s="397"/>
      <c r="OJ115" s="397"/>
      <c r="OK115" s="397"/>
      <c r="OL115" s="397"/>
      <c r="OM115" s="397"/>
      <c r="ON115" s="397"/>
      <c r="OO115" s="397"/>
      <c r="OP115" s="397"/>
      <c r="OQ115" s="397"/>
      <c r="OR115" s="397"/>
      <c r="OS115" s="397"/>
      <c r="OT115" s="397"/>
      <c r="OU115" s="397"/>
      <c r="OV115" s="397"/>
      <c r="OW115" s="397"/>
      <c r="OX115" s="397"/>
      <c r="OY115" s="397"/>
      <c r="OZ115" s="397"/>
      <c r="PA115" s="397"/>
      <c r="PB115" s="397"/>
      <c r="PC115" s="397"/>
      <c r="PD115" s="397"/>
      <c r="PE115" s="397"/>
      <c r="PF115" s="397"/>
      <c r="PG115" s="397"/>
      <c r="PH115" s="397"/>
      <c r="PI115" s="397"/>
      <c r="PJ115" s="397"/>
      <c r="PK115" s="397"/>
      <c r="PL115" s="397"/>
      <c r="PM115" s="397"/>
      <c r="PN115" s="397"/>
      <c r="PO115" s="397"/>
      <c r="PP115" s="397"/>
      <c r="PQ115" s="397"/>
      <c r="PR115" s="397"/>
      <c r="PS115" s="397"/>
      <c r="PT115" s="397"/>
      <c r="PU115" s="397"/>
      <c r="PV115" s="397"/>
      <c r="PW115" s="397"/>
      <c r="PX115" s="397"/>
      <c r="PY115" s="397"/>
      <c r="PZ115" s="397"/>
      <c r="QA115" s="397"/>
      <c r="QB115" s="397"/>
      <c r="QC115" s="397"/>
      <c r="QD115" s="397"/>
      <c r="QE115" s="397"/>
      <c r="QF115" s="397"/>
      <c r="QG115" s="397"/>
      <c r="QH115" s="397"/>
      <c r="QI115" s="397"/>
      <c r="QJ115" s="397"/>
      <c r="QK115" s="397"/>
      <c r="QL115" s="397"/>
      <c r="QM115" s="397"/>
      <c r="QN115" s="397"/>
      <c r="QO115" s="397"/>
      <c r="QP115" s="397"/>
      <c r="QQ115" s="397"/>
      <c r="QR115" s="397"/>
      <c r="QS115" s="397"/>
      <c r="QT115" s="397"/>
      <c r="QU115" s="397"/>
      <c r="QV115" s="397"/>
    </row>
    <row r="116" spans="1:464" customFormat="1" ht="15.75" customHeight="1">
      <c r="A116" s="445" t="s">
        <v>16</v>
      </c>
      <c r="B116" s="445" t="s">
        <v>1315</v>
      </c>
      <c r="C116" s="440" t="s">
        <v>828</v>
      </c>
      <c r="D116" s="440" t="s">
        <v>1100</v>
      </c>
      <c r="E116" s="441" t="s">
        <v>25</v>
      </c>
      <c r="F116" s="634" t="s">
        <v>1289</v>
      </c>
      <c r="G116" s="440" t="s">
        <v>821</v>
      </c>
      <c r="H116" s="440" t="s">
        <v>1061</v>
      </c>
      <c r="I116" s="648" t="s">
        <v>939</v>
      </c>
      <c r="J116" s="458" t="s">
        <v>850</v>
      </c>
      <c r="K116" s="458" t="s">
        <v>850</v>
      </c>
      <c r="L116" s="458" t="s">
        <v>850</v>
      </c>
      <c r="M116" s="458" t="s">
        <v>850</v>
      </c>
      <c r="N116" s="458" t="s">
        <v>850</v>
      </c>
      <c r="O116" s="289"/>
      <c r="P116" s="289"/>
      <c r="Q116" s="289"/>
      <c r="R116" s="289" t="s">
        <v>940</v>
      </c>
      <c r="S116" s="289" t="s">
        <v>940</v>
      </c>
      <c r="T116" s="289" t="s">
        <v>940</v>
      </c>
      <c r="U116" s="478" t="s">
        <v>822</v>
      </c>
      <c r="V116" s="520" t="s">
        <v>1206</v>
      </c>
      <c r="W116" s="520" t="s">
        <v>1206</v>
      </c>
      <c r="X116" s="520" t="s">
        <v>1206</v>
      </c>
      <c r="Y116" s="520" t="s">
        <v>1206</v>
      </c>
      <c r="Z116" s="520" t="s">
        <v>1206</v>
      </c>
      <c r="AA116" s="520" t="s">
        <v>1206</v>
      </c>
      <c r="AB116" s="520" t="s">
        <v>1206</v>
      </c>
      <c r="AC116" s="520" t="s">
        <v>1206</v>
      </c>
      <c r="AD116" s="520" t="s">
        <v>1206</v>
      </c>
      <c r="AE116" s="520" t="s">
        <v>1206</v>
      </c>
      <c r="AF116" s="520" t="s">
        <v>1206</v>
      </c>
      <c r="AG116" s="520" t="s">
        <v>1206</v>
      </c>
      <c r="AH116" s="520" t="s">
        <v>1206</v>
      </c>
      <c r="AI116" s="520" t="s">
        <v>1206</v>
      </c>
      <c r="AJ116" s="520" t="s">
        <v>1206</v>
      </c>
      <c r="AK116" s="520" t="s">
        <v>1206</v>
      </c>
      <c r="AL116" s="520" t="s">
        <v>1206</v>
      </c>
      <c r="AM116" s="520" t="s">
        <v>1206</v>
      </c>
      <c r="AN116" s="520" t="s">
        <v>1206</v>
      </c>
      <c r="AO116" s="520" t="s">
        <v>1206</v>
      </c>
      <c r="AP116" s="520" t="s">
        <v>1206</v>
      </c>
      <c r="AQ116" s="520" t="s">
        <v>1206</v>
      </c>
      <c r="AR116" s="520" t="s">
        <v>1206</v>
      </c>
      <c r="AS116" s="520" t="s">
        <v>1206</v>
      </c>
      <c r="AT116" s="520" t="s">
        <v>1206</v>
      </c>
      <c r="AU116" s="520" t="s">
        <v>1206</v>
      </c>
      <c r="AV116" s="520" t="s">
        <v>1206</v>
      </c>
      <c r="AW116" s="520" t="s">
        <v>1206</v>
      </c>
      <c r="AX116" s="520" t="s">
        <v>1206</v>
      </c>
      <c r="AY116" s="520" t="s">
        <v>1206</v>
      </c>
      <c r="AZ116" s="520" t="s">
        <v>1206</v>
      </c>
      <c r="BA116" s="520" t="s">
        <v>1206</v>
      </c>
      <c r="BB116" s="520" t="s">
        <v>1206</v>
      </c>
      <c r="BC116" s="520" t="s">
        <v>1206</v>
      </c>
      <c r="BD116" s="520" t="s">
        <v>1206</v>
      </c>
      <c r="BE116" s="520" t="s">
        <v>1206</v>
      </c>
      <c r="BF116" s="520" t="s">
        <v>1206</v>
      </c>
      <c r="BG116" s="520" t="s">
        <v>1206</v>
      </c>
      <c r="BH116" s="520" t="s">
        <v>1206</v>
      </c>
      <c r="BI116" s="520" t="s">
        <v>1206</v>
      </c>
      <c r="BJ116" s="520" t="s">
        <v>1206</v>
      </c>
      <c r="BK116" s="520" t="s">
        <v>1206</v>
      </c>
      <c r="BL116" s="520" t="s">
        <v>1206</v>
      </c>
      <c r="BM116" s="520" t="s">
        <v>1206</v>
      </c>
      <c r="BN116" s="520" t="s">
        <v>1206</v>
      </c>
      <c r="BO116" s="478" t="s">
        <v>22</v>
      </c>
      <c r="BP116" s="521">
        <v>132</v>
      </c>
      <c r="BQ116" s="289" t="s">
        <v>940</v>
      </c>
      <c r="BR116" s="289" t="s">
        <v>940</v>
      </c>
      <c r="BS116" s="289" t="s">
        <v>940</v>
      </c>
      <c r="BT116" s="289" t="s">
        <v>940</v>
      </c>
      <c r="BU116" s="289" t="s">
        <v>940</v>
      </c>
      <c r="BV116" s="289"/>
      <c r="BW116" s="289"/>
      <c r="BX116" s="289" t="s">
        <v>940</v>
      </c>
      <c r="BY116" s="458" t="s">
        <v>822</v>
      </c>
      <c r="BZ116" s="627" t="s">
        <v>1316</v>
      </c>
      <c r="CA116" s="627" t="s">
        <v>1316</v>
      </c>
      <c r="CB116" s="627" t="s">
        <v>1316</v>
      </c>
      <c r="CC116" s="627" t="s">
        <v>1316</v>
      </c>
      <c r="CD116" s="627" t="s">
        <v>1316</v>
      </c>
      <c r="CE116" s="627" t="s">
        <v>1316</v>
      </c>
      <c r="CF116" s="627" t="s">
        <v>1316</v>
      </c>
      <c r="CG116" s="627" t="s">
        <v>1316</v>
      </c>
      <c r="CH116" s="627" t="s">
        <v>1316</v>
      </c>
      <c r="CI116" s="627" t="s">
        <v>1316</v>
      </c>
      <c r="CJ116" s="627" t="s">
        <v>1316</v>
      </c>
      <c r="CK116" s="627" t="s">
        <v>1316</v>
      </c>
      <c r="CL116" s="627" t="s">
        <v>1316</v>
      </c>
      <c r="CM116" s="627" t="s">
        <v>1316</v>
      </c>
      <c r="CN116" s="627" t="s">
        <v>1316</v>
      </c>
      <c r="CO116" s="627" t="s">
        <v>1316</v>
      </c>
      <c r="CP116" s="627" t="s">
        <v>1316</v>
      </c>
      <c r="CQ116" s="627" t="s">
        <v>1316</v>
      </c>
      <c r="CR116" s="627" t="s">
        <v>1316</v>
      </c>
      <c r="CS116" s="627" t="s">
        <v>1316</v>
      </c>
      <c r="CT116" s="627" t="s">
        <v>1316</v>
      </c>
      <c r="CU116" s="627" t="s">
        <v>1316</v>
      </c>
      <c r="CV116" s="627" t="s">
        <v>1316</v>
      </c>
      <c r="CW116" s="627" t="s">
        <v>1316</v>
      </c>
      <c r="CX116" s="627" t="s">
        <v>1316</v>
      </c>
      <c r="CY116" s="627" t="s">
        <v>1316</v>
      </c>
      <c r="CZ116" s="627" t="s">
        <v>1316</v>
      </c>
      <c r="DA116" s="627" t="s">
        <v>1316</v>
      </c>
      <c r="DB116" s="627" t="s">
        <v>1316</v>
      </c>
      <c r="DC116" s="627" t="s">
        <v>1316</v>
      </c>
      <c r="DD116" s="627" t="s">
        <v>1316</v>
      </c>
      <c r="DE116" s="627" t="s">
        <v>1316</v>
      </c>
      <c r="DF116" s="627" t="s">
        <v>1316</v>
      </c>
      <c r="DG116" s="627" t="s">
        <v>1316</v>
      </c>
      <c r="DH116" s="627" t="s">
        <v>1316</v>
      </c>
      <c r="DI116" s="627" t="s">
        <v>1316</v>
      </c>
      <c r="DJ116" s="627" t="s">
        <v>1316</v>
      </c>
      <c r="DK116" s="627" t="s">
        <v>1316</v>
      </c>
      <c r="DL116" s="627" t="s">
        <v>1316</v>
      </c>
      <c r="DM116" s="627" t="s">
        <v>1316</v>
      </c>
      <c r="DN116" s="410" t="s">
        <v>22</v>
      </c>
      <c r="DO116" s="410">
        <v>177</v>
      </c>
      <c r="DP116" s="397"/>
      <c r="DQ116" s="397"/>
      <c r="DR116" s="238" t="s">
        <v>1317</v>
      </c>
      <c r="DS116" s="238" t="s">
        <v>1317</v>
      </c>
      <c r="DT116" s="397" t="s">
        <v>1025</v>
      </c>
      <c r="DU116" s="397" t="s">
        <v>1025</v>
      </c>
      <c r="DV116" s="397"/>
      <c r="DW116" s="397"/>
      <c r="DX116" s="397" t="s">
        <v>1025</v>
      </c>
      <c r="DY116" s="397"/>
      <c r="DZ116" s="410"/>
      <c r="EA116" s="410"/>
      <c r="EB116" s="410"/>
      <c r="EC116" s="410"/>
      <c r="ED116" s="410"/>
      <c r="EE116" s="410"/>
      <c r="EF116" s="410"/>
      <c r="EG116" s="410"/>
      <c r="EH116" s="410"/>
      <c r="EI116" s="410"/>
      <c r="EJ116" s="410"/>
      <c r="EK116" s="498" t="s">
        <v>1318</v>
      </c>
      <c r="EL116" s="554" t="s">
        <v>1319</v>
      </c>
      <c r="EM116" s="397" t="s">
        <v>1320</v>
      </c>
      <c r="EN116" s="238" t="s">
        <v>1321</v>
      </c>
      <c r="EO116" s="238" t="s">
        <v>1321</v>
      </c>
      <c r="EP116" s="397" t="s">
        <v>1025</v>
      </c>
      <c r="EQ116" s="397"/>
      <c r="ER116" s="397"/>
      <c r="ES116" s="397" t="s">
        <v>1025</v>
      </c>
      <c r="ET116" s="410" t="s">
        <v>1322</v>
      </c>
      <c r="EU116" s="397"/>
      <c r="EV116" s="397"/>
      <c r="EW116" s="397"/>
      <c r="EX116" s="397"/>
      <c r="EY116" s="397" t="s">
        <v>1323</v>
      </c>
      <c r="EZ116" s="397"/>
      <c r="FA116" s="397"/>
      <c r="FB116" s="397"/>
      <c r="FC116" s="397"/>
      <c r="FD116" s="809"/>
      <c r="FE116" s="95"/>
      <c r="FF116" s="286" t="s">
        <v>20</v>
      </c>
      <c r="FG116" s="634" t="s">
        <v>803</v>
      </c>
      <c r="FH116" s="758" t="s">
        <v>803</v>
      </c>
      <c r="FI116" s="758" t="s">
        <v>803</v>
      </c>
      <c r="FJ116" s="758" t="s">
        <v>803</v>
      </c>
      <c r="FK116" s="758" t="s">
        <v>803</v>
      </c>
      <c r="FL116" s="758" t="s">
        <v>803</v>
      </c>
      <c r="FM116" s="758" t="s">
        <v>803</v>
      </c>
      <c r="FN116" s="758" t="s">
        <v>803</v>
      </c>
      <c r="FO116" s="758" t="s">
        <v>803</v>
      </c>
      <c r="FP116" s="758" t="s">
        <v>803</v>
      </c>
      <c r="FQ116" s="758" t="s">
        <v>803</v>
      </c>
      <c r="FR116" s="758" t="s">
        <v>803</v>
      </c>
      <c r="FS116" s="758" t="s">
        <v>803</v>
      </c>
      <c r="FT116" s="758" t="s">
        <v>803</v>
      </c>
      <c r="FU116" s="758" t="s">
        <v>803</v>
      </c>
      <c r="FV116" s="758" t="s">
        <v>803</v>
      </c>
      <c r="FW116" s="758" t="s">
        <v>803</v>
      </c>
      <c r="FX116" s="758" t="s">
        <v>803</v>
      </c>
      <c r="FY116" s="634" t="s">
        <v>803</v>
      </c>
      <c r="FZ116" s="634" t="s">
        <v>803</v>
      </c>
      <c r="GA116" s="634" t="s">
        <v>803</v>
      </c>
      <c r="GB116" s="286" t="s">
        <v>22</v>
      </c>
      <c r="GC116" s="397"/>
      <c r="GD116" s="397"/>
      <c r="GE116" s="397"/>
      <c r="GF116" s="397"/>
      <c r="GG116" s="397"/>
      <c r="GH116" s="397"/>
      <c r="GI116" s="397"/>
      <c r="GJ116" s="397"/>
      <c r="GK116" s="397"/>
      <c r="GL116" s="397"/>
      <c r="GM116" s="397"/>
      <c r="GN116" s="397"/>
      <c r="GO116" s="397"/>
      <c r="GP116" s="397"/>
      <c r="GQ116" s="397"/>
      <c r="GR116" s="397"/>
      <c r="GS116" s="397"/>
      <c r="GT116" s="397"/>
      <c r="GU116" s="397"/>
      <c r="GV116" s="95"/>
      <c r="GW116" s="95"/>
      <c r="GX116" s="95"/>
      <c r="GY116" s="95"/>
      <c r="GZ116" s="95"/>
      <c r="HA116" s="95"/>
      <c r="HB116" s="95"/>
      <c r="HC116" s="95"/>
      <c r="HD116" s="95"/>
      <c r="HE116" s="95"/>
      <c r="HF116" s="95"/>
      <c r="HG116" s="95"/>
      <c r="HH116" s="95"/>
      <c r="HI116" s="95"/>
      <c r="HJ116" s="95"/>
      <c r="HK116" s="95"/>
      <c r="HL116" s="95"/>
      <c r="HM116" s="95"/>
      <c r="HN116" s="95"/>
      <c r="HO116" s="95"/>
      <c r="HP116" s="95"/>
      <c r="HQ116" s="95"/>
      <c r="HR116" s="95"/>
      <c r="HS116" s="95"/>
      <c r="HT116" s="95"/>
      <c r="HU116" s="95"/>
      <c r="HV116" s="95"/>
      <c r="HW116" s="95"/>
      <c r="HX116" s="95"/>
      <c r="HY116" s="95"/>
      <c r="HZ116" s="95"/>
      <c r="IA116" s="95"/>
      <c r="IB116" s="95"/>
      <c r="IC116" s="95"/>
      <c r="ID116" s="95"/>
      <c r="IE116" s="95"/>
      <c r="IF116" s="95"/>
      <c r="IG116" s="95"/>
      <c r="IH116" s="95"/>
      <c r="II116" s="95"/>
      <c r="IJ116" s="95"/>
      <c r="IK116" s="95"/>
      <c r="IL116" s="95"/>
      <c r="IM116" s="95"/>
      <c r="IN116" s="95"/>
      <c r="IO116" s="95"/>
      <c r="IP116" s="95"/>
      <c r="IQ116" s="95"/>
      <c r="IR116" s="95"/>
      <c r="IS116" s="95"/>
      <c r="IT116" s="95"/>
      <c r="IU116" s="95"/>
      <c r="IV116" s="95"/>
      <c r="IW116" s="95"/>
      <c r="IX116" s="95"/>
      <c r="IY116" s="95"/>
      <c r="IZ116" s="95"/>
      <c r="JA116" s="95"/>
      <c r="JB116" s="95"/>
      <c r="JC116" s="95"/>
      <c r="JD116" s="95"/>
      <c r="JE116" s="95"/>
      <c r="JF116" s="95"/>
      <c r="JG116" s="189"/>
      <c r="JH116" s="95"/>
      <c r="JI116" s="95"/>
      <c r="JJ116" s="95"/>
      <c r="JK116" s="95"/>
      <c r="JL116" s="95"/>
      <c r="JM116" s="95"/>
      <c r="JN116" s="95"/>
      <c r="JO116" s="95"/>
      <c r="JP116" s="95"/>
      <c r="JQ116" s="95"/>
      <c r="JR116" s="95"/>
      <c r="JS116" s="95"/>
      <c r="JT116" s="243"/>
      <c r="JU116" s="397"/>
      <c r="JV116" s="397"/>
      <c r="JW116" s="397"/>
      <c r="JX116" s="397"/>
      <c r="JY116" s="397"/>
      <c r="JZ116" s="397"/>
      <c r="KA116" s="397"/>
      <c r="KB116" s="397"/>
      <c r="KC116" s="397"/>
      <c r="KD116" s="397"/>
      <c r="KE116" s="397"/>
      <c r="KF116" s="397"/>
      <c r="KG116" s="397"/>
      <c r="KH116" s="397"/>
      <c r="KI116" s="397"/>
      <c r="KJ116" s="397"/>
      <c r="KK116" s="397"/>
      <c r="KL116" s="397"/>
      <c r="KM116" s="397"/>
      <c r="KN116" s="397"/>
      <c r="KO116" s="397"/>
      <c r="KP116" s="397"/>
      <c r="KQ116" s="397"/>
      <c r="KR116" s="397"/>
      <c r="KS116" s="397"/>
      <c r="KT116" s="397"/>
      <c r="KU116" s="397"/>
      <c r="KV116" s="397"/>
      <c r="KW116" s="397"/>
      <c r="KX116" s="397"/>
      <c r="KY116" s="397"/>
      <c r="KZ116" s="397"/>
      <c r="LA116" s="397"/>
      <c r="LB116" s="397"/>
      <c r="LC116" s="397"/>
      <c r="LD116" s="397"/>
      <c r="LE116" s="397"/>
      <c r="LF116" s="397"/>
      <c r="LG116" s="397"/>
      <c r="LH116" s="397"/>
      <c r="LI116" s="397"/>
      <c r="LJ116" s="397"/>
      <c r="LK116" s="397"/>
      <c r="LL116" s="397"/>
      <c r="LM116" s="397"/>
      <c r="LN116" s="397"/>
      <c r="LO116" s="397"/>
      <c r="LP116" s="397"/>
      <c r="LQ116" s="397"/>
      <c r="LR116" s="397"/>
      <c r="LS116" s="397"/>
      <c r="LT116" s="397"/>
      <c r="LU116" s="397"/>
      <c r="LV116" s="397"/>
      <c r="LW116" s="397"/>
      <c r="LX116" s="397"/>
      <c r="LY116" s="397"/>
      <c r="LZ116" s="397"/>
      <c r="MA116" s="397"/>
      <c r="MB116" s="397"/>
      <c r="MC116" s="397"/>
      <c r="MD116" s="397"/>
      <c r="ME116" s="397"/>
      <c r="MF116" s="397"/>
      <c r="MG116" s="397"/>
      <c r="MH116" s="397"/>
      <c r="MI116" s="397"/>
      <c r="MJ116" s="397"/>
      <c r="MK116" s="397"/>
      <c r="ML116" s="397"/>
      <c r="MM116" s="397"/>
      <c r="MN116" s="397"/>
      <c r="MO116" s="397"/>
      <c r="MP116" s="397"/>
      <c r="MQ116" s="397"/>
      <c r="MR116" s="397"/>
      <c r="MS116" s="397"/>
      <c r="MT116" s="397"/>
      <c r="MU116" s="397"/>
      <c r="MV116" s="397"/>
      <c r="MW116" s="397"/>
      <c r="MX116" s="397"/>
      <c r="MY116" s="397"/>
      <c r="MZ116" s="397"/>
      <c r="NA116" s="397"/>
      <c r="NB116" s="397"/>
      <c r="NC116" s="397"/>
      <c r="ND116" s="397"/>
      <c r="NE116" s="397"/>
      <c r="NF116" s="397"/>
      <c r="NG116" s="397"/>
      <c r="NH116" s="397"/>
      <c r="NI116" s="397"/>
      <c r="NJ116" s="397"/>
      <c r="NK116" s="397"/>
      <c r="NL116" s="397"/>
      <c r="NM116" s="397"/>
      <c r="NN116" s="397"/>
      <c r="NO116" s="397"/>
      <c r="NP116" s="397"/>
      <c r="NQ116" s="397"/>
      <c r="NR116" s="397"/>
      <c r="NS116" s="397"/>
      <c r="NT116" s="397"/>
      <c r="NU116" s="397"/>
      <c r="NV116" s="397"/>
      <c r="NW116" s="397"/>
      <c r="NX116" s="397"/>
      <c r="NY116" s="397"/>
      <c r="NZ116" s="397"/>
      <c r="OA116" s="397"/>
      <c r="OB116" s="397"/>
      <c r="OC116" s="397"/>
      <c r="OD116" s="397"/>
      <c r="OE116" s="397"/>
      <c r="OF116" s="397"/>
      <c r="OG116" s="397"/>
      <c r="OH116" s="397"/>
      <c r="OI116" s="397"/>
      <c r="OJ116" s="397"/>
      <c r="OK116" s="397"/>
      <c r="OL116" s="397"/>
      <c r="OM116" s="397"/>
      <c r="ON116" s="397"/>
      <c r="OO116" s="397"/>
      <c r="OP116" s="397"/>
      <c r="OQ116" s="397"/>
      <c r="OR116" s="397"/>
      <c r="OS116" s="397"/>
      <c r="OT116" s="397"/>
      <c r="OU116" s="397"/>
      <c r="OV116" s="397"/>
      <c r="OW116" s="397"/>
      <c r="OX116" s="397"/>
      <c r="OY116" s="397"/>
      <c r="OZ116" s="397"/>
      <c r="PA116" s="397"/>
      <c r="PB116" s="397"/>
      <c r="PC116" s="397"/>
      <c r="PD116" s="397"/>
      <c r="PE116" s="397"/>
      <c r="PF116" s="397"/>
      <c r="PG116" s="397"/>
      <c r="PH116" s="397"/>
      <c r="PI116" s="397"/>
      <c r="PJ116" s="397"/>
      <c r="PK116" s="397"/>
      <c r="PL116" s="397"/>
      <c r="PM116" s="397"/>
      <c r="PN116" s="397"/>
      <c r="PO116" s="397"/>
      <c r="PP116" s="397"/>
      <c r="PQ116" s="397"/>
      <c r="PR116" s="397"/>
      <c r="PS116" s="397"/>
      <c r="PT116" s="397"/>
      <c r="PU116" s="397"/>
      <c r="PV116" s="397"/>
      <c r="PW116" s="397"/>
      <c r="PX116" s="397"/>
      <c r="PY116" s="397"/>
      <c r="PZ116" s="397"/>
      <c r="QA116" s="397"/>
      <c r="QB116" s="397"/>
      <c r="QC116" s="397"/>
      <c r="QD116" s="397"/>
      <c r="QE116" s="397"/>
      <c r="QF116" s="397"/>
      <c r="QG116" s="397"/>
      <c r="QH116" s="397"/>
      <c r="QI116" s="397"/>
      <c r="QJ116" s="397"/>
      <c r="QK116" s="397"/>
      <c r="QL116" s="397"/>
      <c r="QM116" s="397"/>
      <c r="QN116" s="397"/>
      <c r="QO116" s="397"/>
      <c r="QP116" s="397"/>
      <c r="QQ116" s="397"/>
      <c r="QR116" s="397"/>
      <c r="QS116" s="397"/>
      <c r="QT116" s="397"/>
      <c r="QU116" s="397"/>
      <c r="QV116" s="397"/>
    </row>
    <row r="117" spans="1:464" customFormat="1" ht="15.75" customHeight="1">
      <c r="A117" s="320" t="s">
        <v>898</v>
      </c>
      <c r="B117" s="320" t="s">
        <v>1324</v>
      </c>
      <c r="C117" s="440" t="s">
        <v>880</v>
      </c>
      <c r="D117" s="440" t="s">
        <v>844</v>
      </c>
      <c r="E117" s="441" t="s">
        <v>1277</v>
      </c>
      <c r="F117" s="634" t="s">
        <v>1289</v>
      </c>
      <c r="G117" s="440"/>
      <c r="H117" s="441" t="s">
        <v>1325</v>
      </c>
      <c r="I117" s="619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89" t="s">
        <v>20</v>
      </c>
      <c r="V117" s="321" t="s">
        <v>1004</v>
      </c>
      <c r="W117" s="321" t="s">
        <v>1004</v>
      </c>
      <c r="X117" s="321" t="s">
        <v>1004</v>
      </c>
      <c r="Y117" s="321" t="s">
        <v>1004</v>
      </c>
      <c r="Z117" s="321" t="s">
        <v>1004</v>
      </c>
      <c r="AA117" s="321" t="s">
        <v>1004</v>
      </c>
      <c r="AB117" s="321" t="s">
        <v>1004</v>
      </c>
      <c r="AC117" s="321" t="s">
        <v>1004</v>
      </c>
      <c r="AD117" s="321" t="s">
        <v>1004</v>
      </c>
      <c r="AE117" s="321" t="s">
        <v>1004</v>
      </c>
      <c r="AF117" s="321" t="s">
        <v>1004</v>
      </c>
      <c r="AG117" s="321" t="s">
        <v>1004</v>
      </c>
      <c r="AH117" s="286" t="s">
        <v>22</v>
      </c>
      <c r="AI117" s="397"/>
      <c r="AJ117" s="322"/>
      <c r="AK117" s="322"/>
      <c r="AL117" s="322"/>
      <c r="AM117" s="322"/>
      <c r="AN117" s="322"/>
      <c r="AO117" s="397"/>
      <c r="AP117" s="286" t="s">
        <v>20</v>
      </c>
      <c r="AQ117" s="321" t="s">
        <v>1004</v>
      </c>
      <c r="AR117" s="321" t="s">
        <v>1004</v>
      </c>
      <c r="AS117" s="321" t="s">
        <v>1004</v>
      </c>
      <c r="AT117" s="321" t="s">
        <v>1004</v>
      </c>
      <c r="AU117" s="321" t="s">
        <v>1004</v>
      </c>
      <c r="AV117" s="321" t="s">
        <v>1004</v>
      </c>
      <c r="AW117" s="321" t="s">
        <v>1004</v>
      </c>
      <c r="AX117" s="321" t="s">
        <v>1004</v>
      </c>
      <c r="AY117" s="321" t="s">
        <v>1004</v>
      </c>
      <c r="AZ117" s="321" t="s">
        <v>1004</v>
      </c>
      <c r="BA117" s="321" t="s">
        <v>1004</v>
      </c>
      <c r="BB117" s="321" t="s">
        <v>1004</v>
      </c>
      <c r="BC117" s="321" t="s">
        <v>1004</v>
      </c>
      <c r="BD117" s="321" t="s">
        <v>1004</v>
      </c>
      <c r="BE117" s="321" t="s">
        <v>1004</v>
      </c>
      <c r="BF117" s="321" t="s">
        <v>1004</v>
      </c>
      <c r="BG117" s="321" t="s">
        <v>1004</v>
      </c>
      <c r="BH117" s="321" t="s">
        <v>1004</v>
      </c>
      <c r="BI117" s="321" t="s">
        <v>1004</v>
      </c>
      <c r="BJ117" s="286" t="s">
        <v>22</v>
      </c>
      <c r="BK117" s="397"/>
      <c r="BL117" s="397"/>
      <c r="BM117" s="233"/>
      <c r="BN117" s="233"/>
      <c r="BO117" s="233"/>
      <c r="BP117" s="233"/>
      <c r="BQ117" s="233"/>
      <c r="BR117" s="233"/>
      <c r="BS117" s="233"/>
      <c r="BT117" s="233"/>
      <c r="BU117" s="233"/>
      <c r="BV117" s="286" t="s">
        <v>20</v>
      </c>
      <c r="BW117" s="390" t="s">
        <v>401</v>
      </c>
      <c r="BX117" s="390" t="s">
        <v>401</v>
      </c>
      <c r="BY117" s="390" t="s">
        <v>401</v>
      </c>
      <c r="BZ117" s="390" t="s">
        <v>401</v>
      </c>
      <c r="CA117" s="390" t="s">
        <v>401</v>
      </c>
      <c r="CB117" s="390" t="s">
        <v>401</v>
      </c>
      <c r="CC117" s="390" t="s">
        <v>401</v>
      </c>
      <c r="CD117" s="390" t="s">
        <v>401</v>
      </c>
      <c r="CE117" s="390" t="s">
        <v>401</v>
      </c>
      <c r="CF117" s="390" t="s">
        <v>401</v>
      </c>
      <c r="CG117" s="390" t="s">
        <v>401</v>
      </c>
      <c r="CH117" s="390" t="s">
        <v>401</v>
      </c>
      <c r="CI117" s="390" t="s">
        <v>401</v>
      </c>
      <c r="CJ117" s="390" t="s">
        <v>401</v>
      </c>
      <c r="CK117" s="390" t="s">
        <v>401</v>
      </c>
      <c r="CL117" s="390" t="s">
        <v>401</v>
      </c>
      <c r="CM117" s="390" t="s">
        <v>401</v>
      </c>
      <c r="CN117" s="390" t="s">
        <v>401</v>
      </c>
      <c r="CO117" s="390" t="s">
        <v>401</v>
      </c>
      <c r="CP117" s="390" t="s">
        <v>401</v>
      </c>
      <c r="CQ117" s="390" t="s">
        <v>401</v>
      </c>
      <c r="CR117" s="390" t="s">
        <v>401</v>
      </c>
      <c r="CS117" s="390" t="s">
        <v>401</v>
      </c>
      <c r="CT117" s="397"/>
      <c r="CU117" s="390" t="s">
        <v>400</v>
      </c>
      <c r="CV117" s="390" t="s">
        <v>400</v>
      </c>
      <c r="CW117" s="390" t="s">
        <v>400</v>
      </c>
      <c r="CX117" s="390" t="s">
        <v>400</v>
      </c>
      <c r="CY117" s="390" t="s">
        <v>400</v>
      </c>
      <c r="CZ117" s="390" t="s">
        <v>400</v>
      </c>
      <c r="DA117" s="390" t="s">
        <v>400</v>
      </c>
      <c r="DB117" s="390" t="s">
        <v>400</v>
      </c>
      <c r="DC117" s="390" t="s">
        <v>400</v>
      </c>
      <c r="DD117" s="390" t="s">
        <v>400</v>
      </c>
      <c r="DE117" s="390" t="s">
        <v>400</v>
      </c>
      <c r="DF117" s="390" t="s">
        <v>400</v>
      </c>
      <c r="DG117" s="390" t="s">
        <v>400</v>
      </c>
      <c r="DH117" s="390" t="s">
        <v>400</v>
      </c>
      <c r="DI117" s="390" t="s">
        <v>400</v>
      </c>
      <c r="DJ117" s="390" t="s">
        <v>400</v>
      </c>
      <c r="DK117" s="390" t="s">
        <v>400</v>
      </c>
      <c r="DL117" s="390" t="s">
        <v>400</v>
      </c>
      <c r="DM117" s="390" t="s">
        <v>400</v>
      </c>
      <c r="DN117" s="390" t="s">
        <v>400</v>
      </c>
      <c r="DO117" s="286" t="s">
        <v>22</v>
      </c>
      <c r="DP117" s="273"/>
      <c r="DQ117" s="273"/>
      <c r="DR117" s="273"/>
      <c r="DS117" s="273"/>
      <c r="DT117" s="273"/>
      <c r="DU117" s="273"/>
      <c r="DV117" s="273"/>
      <c r="DW117" s="273"/>
      <c r="DX117" s="273"/>
      <c r="DY117" s="273"/>
      <c r="DZ117" s="273"/>
      <c r="EA117" s="273"/>
      <c r="EB117" s="273"/>
      <c r="EC117" s="273"/>
      <c r="ED117" s="273"/>
      <c r="EE117" s="226" t="s">
        <v>20</v>
      </c>
      <c r="EF117" s="510" t="s">
        <v>1326</v>
      </c>
      <c r="EG117" s="510" t="s">
        <v>1326</v>
      </c>
      <c r="EH117" s="510" t="s">
        <v>1326</v>
      </c>
      <c r="EI117" s="510" t="s">
        <v>1326</v>
      </c>
      <c r="EJ117" s="510" t="s">
        <v>1326</v>
      </c>
      <c r="EK117" s="510" t="s">
        <v>1326</v>
      </c>
      <c r="EL117" s="510" t="s">
        <v>1326</v>
      </c>
      <c r="EM117" s="510" t="s">
        <v>1326</v>
      </c>
      <c r="EN117" s="510" t="s">
        <v>1326</v>
      </c>
      <c r="EO117" s="510" t="s">
        <v>1326</v>
      </c>
      <c r="EP117" s="510" t="s">
        <v>1326</v>
      </c>
      <c r="EQ117" s="510" t="s">
        <v>1326</v>
      </c>
      <c r="ER117" s="510" t="s">
        <v>1326</v>
      </c>
      <c r="ES117" s="510" t="s">
        <v>1326</v>
      </c>
      <c r="ET117" s="510" t="s">
        <v>1326</v>
      </c>
      <c r="EU117" s="510" t="s">
        <v>1326</v>
      </c>
      <c r="EV117" s="510" t="s">
        <v>1326</v>
      </c>
      <c r="EW117" s="291" t="s">
        <v>22</v>
      </c>
      <c r="EX117" s="397"/>
      <c r="EY117" s="273"/>
      <c r="EZ117" s="273"/>
      <c r="FA117" s="273"/>
      <c r="FB117" s="273"/>
      <c r="FC117" s="273"/>
      <c r="FD117" s="397"/>
      <c r="FE117" s="397"/>
      <c r="FF117" s="410"/>
      <c r="FG117" s="410"/>
      <c r="FH117" s="286" t="s">
        <v>20</v>
      </c>
      <c r="FI117" s="634" t="s">
        <v>803</v>
      </c>
      <c r="FJ117" s="758" t="s">
        <v>803</v>
      </c>
      <c r="FK117" s="758" t="s">
        <v>803</v>
      </c>
      <c r="FL117" s="758" t="s">
        <v>803</v>
      </c>
      <c r="FM117" s="758" t="s">
        <v>803</v>
      </c>
      <c r="FN117" s="758" t="s">
        <v>803</v>
      </c>
      <c r="FO117" s="758" t="s">
        <v>803</v>
      </c>
      <c r="FP117" s="758" t="s">
        <v>803</v>
      </c>
      <c r="FQ117" s="758" t="s">
        <v>803</v>
      </c>
      <c r="FR117" s="758" t="s">
        <v>803</v>
      </c>
      <c r="FS117" s="758" t="s">
        <v>803</v>
      </c>
      <c r="FT117" s="758" t="s">
        <v>803</v>
      </c>
      <c r="FU117" s="758" t="s">
        <v>803</v>
      </c>
      <c r="FV117" s="758" t="s">
        <v>803</v>
      </c>
      <c r="FW117" s="758" t="s">
        <v>803</v>
      </c>
      <c r="FX117" s="758" t="s">
        <v>803</v>
      </c>
      <c r="FY117" s="634" t="s">
        <v>803</v>
      </c>
      <c r="FZ117" s="634" t="s">
        <v>803</v>
      </c>
      <c r="GA117" s="634" t="s">
        <v>803</v>
      </c>
      <c r="GB117" s="286" t="s">
        <v>22</v>
      </c>
      <c r="GC117" s="397"/>
      <c r="GD117" s="397"/>
      <c r="GE117" s="397"/>
      <c r="GF117" s="397"/>
      <c r="GG117" s="397"/>
      <c r="GH117" s="397"/>
      <c r="GI117" s="397"/>
      <c r="GJ117" s="397"/>
      <c r="GK117" s="397"/>
      <c r="GL117" s="397"/>
      <c r="GM117" s="397"/>
      <c r="GN117" s="397"/>
      <c r="GO117" s="397"/>
      <c r="GP117" s="397"/>
      <c r="GQ117" s="397"/>
      <c r="GR117" s="397"/>
      <c r="GS117" s="397"/>
      <c r="GT117" s="397"/>
      <c r="GU117" s="397"/>
      <c r="GV117" s="397"/>
      <c r="GW117" s="397"/>
      <c r="GX117" s="397"/>
      <c r="GY117" s="397"/>
      <c r="GZ117" s="397"/>
      <c r="HA117" s="397"/>
      <c r="HB117" s="397"/>
      <c r="HC117" s="397"/>
      <c r="HD117" s="397"/>
      <c r="HE117" s="397"/>
      <c r="HF117" s="397"/>
      <c r="HG117" s="397"/>
      <c r="HH117" s="397"/>
      <c r="HI117" s="397"/>
      <c r="HJ117" s="397"/>
      <c r="HK117" s="397"/>
      <c r="HL117" s="397"/>
      <c r="HM117" s="397"/>
      <c r="HN117" s="397"/>
      <c r="HO117" s="397"/>
      <c r="HP117" s="397"/>
      <c r="HQ117" s="397"/>
      <c r="HR117" s="397"/>
      <c r="HS117" s="397"/>
      <c r="HT117" s="397"/>
      <c r="HU117" s="397"/>
      <c r="HV117" s="397"/>
      <c r="HW117" s="397"/>
      <c r="HX117" s="397"/>
      <c r="HY117" s="397"/>
      <c r="HZ117" s="397"/>
      <c r="IA117" s="397"/>
      <c r="IB117" s="397"/>
      <c r="IC117" s="397"/>
      <c r="ID117" s="397"/>
      <c r="IE117" s="397"/>
      <c r="IF117" s="397"/>
      <c r="IG117" s="397"/>
      <c r="IH117" s="397"/>
      <c r="II117" s="397"/>
      <c r="IJ117" s="397"/>
      <c r="IK117" s="397"/>
      <c r="IL117" s="397"/>
      <c r="IM117" s="397"/>
      <c r="IN117" s="397"/>
      <c r="IO117" s="397"/>
      <c r="IP117" s="397"/>
      <c r="IQ117" s="397"/>
      <c r="IR117" s="397"/>
      <c r="IS117" s="397"/>
      <c r="IT117" s="397"/>
      <c r="IU117" s="397"/>
      <c r="IV117" s="397"/>
      <c r="IW117" s="397"/>
      <c r="IX117" s="397"/>
      <c r="IY117" s="397"/>
      <c r="IZ117" s="397"/>
      <c r="JA117" s="397"/>
      <c r="JB117" s="397"/>
      <c r="JC117" s="397"/>
      <c r="JD117" s="397"/>
      <c r="JE117" s="397"/>
      <c r="JF117" s="397"/>
      <c r="JG117" s="397"/>
      <c r="JH117" s="397"/>
      <c r="JI117" s="397"/>
      <c r="JJ117" s="397"/>
      <c r="JK117" s="397"/>
      <c r="JL117" s="397"/>
      <c r="JM117" s="397"/>
      <c r="JN117" s="397"/>
      <c r="JO117" s="397"/>
      <c r="JP117" s="397"/>
      <c r="JQ117" s="397"/>
      <c r="JR117" s="397"/>
      <c r="JS117" s="397"/>
      <c r="JT117" s="397"/>
      <c r="JU117" s="397"/>
      <c r="JV117" s="397"/>
      <c r="JW117" s="397"/>
      <c r="JX117" s="397"/>
      <c r="JY117" s="397"/>
      <c r="JZ117" s="397"/>
      <c r="KA117" s="397"/>
      <c r="KB117" s="397"/>
      <c r="KC117" s="397"/>
      <c r="KD117" s="397"/>
      <c r="KE117" s="397"/>
      <c r="KF117" s="397"/>
      <c r="KG117" s="397"/>
      <c r="KH117" s="397"/>
      <c r="KI117" s="397"/>
      <c r="KJ117" s="397"/>
      <c r="KK117" s="397"/>
      <c r="KL117" s="397"/>
      <c r="KM117" s="397"/>
      <c r="KN117" s="397"/>
      <c r="KO117" s="397"/>
      <c r="KP117" s="397"/>
      <c r="KQ117" s="397"/>
      <c r="KR117" s="397"/>
      <c r="KS117" s="397"/>
      <c r="KT117" s="397"/>
      <c r="KU117" s="397"/>
      <c r="KV117" s="397"/>
      <c r="KW117" s="397"/>
      <c r="KX117" s="397"/>
      <c r="KY117" s="397"/>
      <c r="KZ117" s="397"/>
      <c r="LA117" s="397"/>
      <c r="LB117" s="397"/>
      <c r="LC117" s="397"/>
      <c r="LD117" s="397"/>
      <c r="LE117" s="397"/>
      <c r="LF117" s="397"/>
      <c r="LG117" s="397"/>
      <c r="LH117" s="397"/>
      <c r="LI117" s="397"/>
      <c r="LJ117" s="397"/>
      <c r="LK117" s="397"/>
      <c r="LL117" s="397"/>
      <c r="LM117" s="397"/>
      <c r="LN117" s="397"/>
      <c r="LO117" s="397"/>
      <c r="LP117" s="397"/>
      <c r="LQ117" s="397"/>
      <c r="LR117" s="397"/>
      <c r="LS117" s="397"/>
      <c r="LT117" s="397"/>
      <c r="LU117" s="397"/>
      <c r="LV117" s="397"/>
      <c r="LW117" s="397"/>
      <c r="LX117" s="397"/>
      <c r="LY117" s="397"/>
      <c r="LZ117" s="397"/>
      <c r="MA117" s="397"/>
      <c r="MB117" s="397"/>
      <c r="MC117" s="397"/>
      <c r="MD117" s="397"/>
      <c r="ME117" s="397"/>
      <c r="MF117" s="397"/>
      <c r="MG117" s="397"/>
      <c r="MH117" s="397"/>
      <c r="MI117" s="397"/>
      <c r="MJ117" s="397"/>
      <c r="MK117" s="397"/>
      <c r="ML117" s="397"/>
      <c r="MM117" s="397"/>
      <c r="MN117" s="397"/>
      <c r="MO117" s="397"/>
      <c r="MP117" s="397"/>
      <c r="MQ117" s="397"/>
      <c r="MR117" s="397"/>
      <c r="MS117" s="397"/>
      <c r="MT117" s="397"/>
      <c r="MU117" s="397"/>
      <c r="MV117" s="397"/>
      <c r="MW117" s="397"/>
      <c r="MX117" s="397"/>
      <c r="MY117" s="397"/>
      <c r="MZ117" s="397"/>
      <c r="NA117" s="397"/>
      <c r="NB117" s="397"/>
      <c r="NC117" s="397"/>
      <c r="ND117" s="397"/>
      <c r="NE117" s="397"/>
      <c r="NF117" s="397"/>
      <c r="NG117" s="397"/>
      <c r="NH117" s="397"/>
      <c r="NI117" s="397"/>
      <c r="NJ117" s="397"/>
      <c r="NK117" s="397"/>
      <c r="NL117" s="397"/>
      <c r="NM117" s="397"/>
      <c r="NN117" s="397"/>
      <c r="NO117" s="397"/>
      <c r="NP117" s="397"/>
      <c r="NQ117" s="397"/>
      <c r="NR117" s="397"/>
      <c r="NS117" s="397"/>
      <c r="NT117" s="397"/>
      <c r="NU117" s="397"/>
      <c r="NV117" s="397"/>
      <c r="NW117" s="397"/>
      <c r="NX117" s="397"/>
      <c r="NY117" s="397"/>
      <c r="NZ117" s="397"/>
      <c r="OA117" s="397"/>
      <c r="OB117" s="397"/>
      <c r="OC117" s="397"/>
      <c r="OD117" s="397"/>
      <c r="OE117" s="397"/>
      <c r="OF117" s="397"/>
      <c r="OG117" s="397"/>
      <c r="OH117" s="397"/>
      <c r="OI117" s="397"/>
      <c r="OJ117" s="397"/>
      <c r="OK117" s="397"/>
      <c r="OL117" s="397"/>
      <c r="OM117" s="397"/>
      <c r="ON117" s="397"/>
      <c r="OO117" s="397"/>
      <c r="OP117" s="397"/>
      <c r="OQ117" s="397"/>
      <c r="OR117" s="397"/>
      <c r="OS117" s="397"/>
      <c r="OT117" s="397"/>
      <c r="OU117" s="397"/>
      <c r="OV117" s="397"/>
      <c r="OW117" s="397"/>
      <c r="OX117" s="397"/>
      <c r="OY117" s="397"/>
      <c r="OZ117" s="397"/>
      <c r="PA117" s="397"/>
      <c r="PB117" s="397"/>
      <c r="PC117" s="397"/>
      <c r="PD117" s="397"/>
      <c r="PE117" s="397"/>
      <c r="PF117" s="397"/>
      <c r="PG117" s="397"/>
      <c r="PH117" s="397"/>
      <c r="PI117" s="397"/>
      <c r="PJ117" s="397"/>
      <c r="PK117" s="397"/>
      <c r="PL117" s="397"/>
      <c r="PM117" s="397"/>
      <c r="PN117" s="397"/>
      <c r="PO117" s="397"/>
      <c r="PP117" s="397"/>
      <c r="PQ117" s="397"/>
      <c r="PR117" s="397"/>
      <c r="PS117" s="397"/>
      <c r="PT117" s="397"/>
      <c r="PU117" s="397"/>
      <c r="PV117" s="397"/>
      <c r="PW117" s="397"/>
      <c r="PX117" s="397"/>
      <c r="PY117" s="397"/>
      <c r="PZ117" s="397"/>
      <c r="QA117" s="397"/>
      <c r="QB117" s="397"/>
      <c r="QC117" s="397"/>
      <c r="QD117" s="397"/>
      <c r="QE117" s="397"/>
      <c r="QF117" s="397"/>
      <c r="QG117" s="397"/>
      <c r="QH117" s="397"/>
      <c r="QI117" s="397"/>
      <c r="QJ117" s="397"/>
      <c r="QK117" s="397"/>
      <c r="QL117" s="397"/>
      <c r="QM117" s="397"/>
      <c r="QN117" s="397"/>
      <c r="QO117" s="397"/>
      <c r="QP117" s="397"/>
      <c r="QQ117" s="397"/>
      <c r="QR117" s="397"/>
      <c r="QS117" s="397"/>
      <c r="QT117" s="397"/>
      <c r="QU117" s="397"/>
      <c r="QV117" s="397"/>
    </row>
    <row r="118" spans="1:464" customFormat="1" ht="15.75" customHeight="1">
      <c r="A118" s="280" t="s">
        <v>1031</v>
      </c>
      <c r="B118" s="280" t="s">
        <v>1327</v>
      </c>
      <c r="C118" s="440" t="s">
        <v>880</v>
      </c>
      <c r="D118" s="440"/>
      <c r="E118" s="441"/>
      <c r="F118" s="634" t="s">
        <v>1289</v>
      </c>
      <c r="G118" s="440"/>
      <c r="H118" s="440"/>
      <c r="I118" s="626"/>
      <c r="J118" s="397"/>
      <c r="K118" s="397"/>
      <c r="L118" s="397"/>
      <c r="M118" s="397"/>
      <c r="N118" s="397"/>
      <c r="O118" s="397"/>
      <c r="P118" s="397"/>
      <c r="Q118" s="397"/>
      <c r="R118" s="397"/>
      <c r="S118" s="397"/>
      <c r="T118" s="397"/>
      <c r="U118" s="397"/>
      <c r="V118" s="397"/>
      <c r="W118" s="397"/>
      <c r="X118" s="397"/>
      <c r="Y118" s="397"/>
      <c r="Z118" s="397"/>
      <c r="AA118" s="397"/>
      <c r="AB118" s="397"/>
      <c r="AC118" s="397"/>
      <c r="AD118" s="397"/>
      <c r="AE118" s="397"/>
      <c r="AF118" s="397"/>
      <c r="AG118" s="397"/>
      <c r="AH118" s="397"/>
      <c r="AI118" s="397"/>
      <c r="AJ118" s="397"/>
      <c r="AK118" s="397"/>
      <c r="AL118" s="397"/>
      <c r="AM118" s="397"/>
      <c r="AN118" s="397"/>
      <c r="AO118" s="397"/>
      <c r="AP118" s="397"/>
      <c r="AQ118" s="397"/>
      <c r="AR118" s="397"/>
      <c r="AS118" s="397"/>
      <c r="AT118" s="397"/>
      <c r="AU118" s="397"/>
      <c r="AV118" s="397"/>
      <c r="AW118" s="397"/>
      <c r="AX118" s="397"/>
      <c r="AY118" s="397"/>
      <c r="AZ118" s="397"/>
      <c r="BA118" s="397"/>
      <c r="BB118" s="397"/>
      <c r="BC118" s="397"/>
      <c r="BD118" s="397"/>
      <c r="BE118" s="397"/>
      <c r="BF118" s="397"/>
      <c r="BG118" s="397"/>
      <c r="BH118" s="397"/>
      <c r="BI118" s="397"/>
      <c r="BJ118" s="397"/>
      <c r="BK118" s="397"/>
      <c r="BL118" s="397"/>
      <c r="BM118" s="397"/>
      <c r="BN118" s="397"/>
      <c r="BO118" s="397"/>
      <c r="BP118" s="397"/>
      <c r="BQ118" s="397"/>
      <c r="BR118" s="397"/>
      <c r="BS118" s="397"/>
      <c r="BT118" s="397"/>
      <c r="BU118" s="397"/>
      <c r="BV118" s="397"/>
      <c r="BW118" s="397"/>
      <c r="BX118" s="397"/>
      <c r="BY118" s="397"/>
      <c r="BZ118" s="397"/>
      <c r="CA118" s="397"/>
      <c r="CB118" s="397"/>
      <c r="CC118" s="286"/>
      <c r="CD118" s="397"/>
      <c r="CE118" s="397"/>
      <c r="CF118" s="397"/>
      <c r="CG118" s="397"/>
      <c r="CH118" s="397"/>
      <c r="CI118" s="397"/>
      <c r="CJ118" s="397"/>
      <c r="CK118" s="397"/>
      <c r="CL118" s="397"/>
      <c r="CM118" s="397"/>
      <c r="CN118" s="397"/>
      <c r="CO118" s="397"/>
      <c r="CP118" s="397"/>
      <c r="CQ118" s="397"/>
      <c r="CR118" s="397"/>
      <c r="CS118" s="397"/>
      <c r="CT118" s="397"/>
      <c r="CU118" s="397"/>
      <c r="CV118" s="397"/>
      <c r="CW118" s="397"/>
      <c r="CX118" s="397"/>
      <c r="CY118" s="397"/>
      <c r="CZ118" s="397"/>
      <c r="DA118" s="397"/>
      <c r="DB118" s="397"/>
      <c r="DC118" s="397"/>
      <c r="DD118" s="397"/>
      <c r="DE118" s="397"/>
      <c r="DF118" s="397"/>
      <c r="DG118" s="397"/>
      <c r="DH118" s="397"/>
      <c r="DI118" s="397"/>
      <c r="DJ118" s="397"/>
      <c r="DK118" s="397"/>
      <c r="DL118" s="397"/>
      <c r="DM118" s="397"/>
      <c r="DN118" s="397"/>
      <c r="DO118" s="397"/>
      <c r="DP118" s="397"/>
      <c r="DQ118" s="397"/>
      <c r="DR118" s="397"/>
      <c r="DS118" s="397"/>
      <c r="DT118" s="397"/>
      <c r="DU118" s="397"/>
      <c r="DV118" s="397"/>
      <c r="DW118" s="397"/>
      <c r="DX118" s="397"/>
      <c r="DY118" s="397"/>
      <c r="DZ118" s="397"/>
      <c r="EA118" s="397"/>
      <c r="EB118" s="397"/>
      <c r="EC118" s="397"/>
      <c r="ED118" s="397"/>
      <c r="EE118" s="397"/>
      <c r="EF118" s="397"/>
      <c r="EG118" s="397"/>
      <c r="EH118" s="397"/>
      <c r="EI118" s="397"/>
      <c r="EJ118" s="397"/>
      <c r="EK118" s="397"/>
      <c r="EL118" s="397"/>
      <c r="EM118" s="397"/>
      <c r="EN118" s="397"/>
      <c r="EO118" s="397"/>
      <c r="EP118" s="397"/>
      <c r="EQ118" s="397"/>
      <c r="ER118" s="397"/>
      <c r="ES118" s="397"/>
      <c r="ET118" s="397"/>
      <c r="EU118" s="397"/>
      <c r="EV118" s="397"/>
      <c r="EW118" s="397"/>
      <c r="EX118" s="397"/>
      <c r="EY118" s="397"/>
      <c r="EZ118" s="397"/>
      <c r="FA118" s="397"/>
      <c r="FB118" s="397"/>
      <c r="FC118" s="397"/>
      <c r="FD118" s="397"/>
      <c r="FE118" s="165"/>
      <c r="FF118" s="286" t="s">
        <v>20</v>
      </c>
      <c r="FG118" s="634" t="s">
        <v>803</v>
      </c>
      <c r="FH118" s="793" t="s">
        <v>803</v>
      </c>
      <c r="FI118" s="793" t="s">
        <v>803</v>
      </c>
      <c r="FJ118" s="758" t="s">
        <v>803</v>
      </c>
      <c r="FK118" s="758" t="s">
        <v>803</v>
      </c>
      <c r="FL118" s="758" t="s">
        <v>803</v>
      </c>
      <c r="FM118" s="758" t="s">
        <v>803</v>
      </c>
      <c r="FN118" s="810" t="s">
        <v>803</v>
      </c>
      <c r="FO118" s="810" t="s">
        <v>803</v>
      </c>
      <c r="FP118" s="810" t="s">
        <v>803</v>
      </c>
      <c r="FQ118" s="810" t="s">
        <v>803</v>
      </c>
      <c r="FR118" s="810" t="s">
        <v>803</v>
      </c>
      <c r="FS118" s="810" t="s">
        <v>803</v>
      </c>
      <c r="FT118" s="810" t="s">
        <v>803</v>
      </c>
      <c r="FU118" s="810" t="s">
        <v>803</v>
      </c>
      <c r="FV118" s="810" t="s">
        <v>803</v>
      </c>
      <c r="FW118" s="810" t="s">
        <v>803</v>
      </c>
      <c r="FX118" s="810" t="s">
        <v>803</v>
      </c>
      <c r="FY118" s="810" t="s">
        <v>803</v>
      </c>
      <c r="FZ118" s="810" t="s">
        <v>803</v>
      </c>
      <c r="GA118" s="810" t="s">
        <v>803</v>
      </c>
      <c r="GB118" s="755" t="s">
        <v>22</v>
      </c>
      <c r="GC118" s="121"/>
      <c r="GD118" s="121"/>
      <c r="GE118" s="121"/>
      <c r="GF118" s="121"/>
      <c r="GG118" s="397"/>
      <c r="GH118" s="397"/>
      <c r="GI118" s="397"/>
      <c r="GJ118" s="397"/>
      <c r="GK118" s="397"/>
      <c r="GL118" s="397"/>
      <c r="GM118" s="397"/>
      <c r="GN118" s="397"/>
      <c r="GO118" s="397"/>
      <c r="GP118" s="397"/>
      <c r="GQ118" s="397"/>
      <c r="GR118" s="397"/>
      <c r="GS118" s="397"/>
      <c r="GT118" s="397"/>
      <c r="GU118" s="397"/>
      <c r="GV118" s="397"/>
      <c r="GW118" s="397"/>
      <c r="GX118" s="397"/>
      <c r="GY118" s="397"/>
      <c r="GZ118" s="397"/>
      <c r="HA118" s="397"/>
      <c r="HB118" s="397"/>
      <c r="HC118" s="397"/>
      <c r="HD118" s="397"/>
      <c r="HE118" s="397"/>
      <c r="HF118" s="397"/>
      <c r="HG118" s="397"/>
      <c r="HH118" s="397"/>
      <c r="HI118" s="397"/>
      <c r="HJ118" s="397"/>
      <c r="HK118" s="397"/>
      <c r="HL118" s="397"/>
      <c r="HM118" s="397"/>
      <c r="HN118" s="397"/>
      <c r="HO118" s="397"/>
      <c r="HP118" s="397"/>
      <c r="HQ118" s="397"/>
      <c r="HR118" s="397"/>
      <c r="HS118" s="397"/>
      <c r="HT118" s="397"/>
      <c r="HU118" s="397"/>
      <c r="HV118" s="397"/>
      <c r="HW118" s="397"/>
      <c r="HX118" s="397"/>
      <c r="HY118" s="397"/>
      <c r="HZ118" s="397"/>
      <c r="IA118" s="397"/>
      <c r="IB118" s="397"/>
      <c r="IC118" s="397"/>
      <c r="ID118" s="397"/>
      <c r="IE118" s="397"/>
      <c r="IF118" s="397"/>
      <c r="IG118" s="397"/>
      <c r="IH118" s="397"/>
      <c r="II118" s="397"/>
      <c r="IJ118" s="397"/>
      <c r="IK118" s="397"/>
      <c r="IL118" s="397"/>
      <c r="IM118" s="397"/>
      <c r="IN118" s="397"/>
      <c r="IO118" s="397"/>
      <c r="IP118" s="397"/>
      <c r="IQ118" s="397"/>
      <c r="IR118" s="397"/>
      <c r="IS118" s="397"/>
      <c r="IT118" s="397"/>
      <c r="IU118" s="397"/>
      <c r="IV118" s="397"/>
      <c r="IW118" s="397"/>
      <c r="IX118" s="397"/>
      <c r="IY118" s="397"/>
      <c r="IZ118" s="397"/>
      <c r="JA118" s="397"/>
      <c r="JB118" s="397"/>
      <c r="JC118" s="397"/>
      <c r="JD118" s="397"/>
      <c r="JE118" s="397"/>
      <c r="JF118" s="397"/>
      <c r="JG118" s="397"/>
      <c r="JH118" s="397"/>
      <c r="JI118" s="397"/>
      <c r="JJ118" s="397"/>
      <c r="JK118" s="397"/>
      <c r="JL118" s="397"/>
      <c r="JM118" s="397"/>
      <c r="JN118" s="397"/>
      <c r="JO118" s="397"/>
      <c r="JP118" s="397"/>
      <c r="JQ118" s="397"/>
      <c r="JR118" s="397"/>
      <c r="JS118" s="397"/>
      <c r="JT118" s="397"/>
      <c r="JU118" s="397"/>
      <c r="JV118" s="397"/>
      <c r="JW118" s="397"/>
      <c r="JX118" s="397"/>
      <c r="JY118" s="397"/>
      <c r="JZ118" s="397"/>
      <c r="KA118" s="397"/>
      <c r="KB118" s="397"/>
      <c r="KC118" s="397"/>
      <c r="KD118" s="397"/>
      <c r="KE118" s="397"/>
      <c r="KF118" s="397"/>
      <c r="KG118" s="397"/>
      <c r="KH118" s="397"/>
      <c r="KI118" s="397"/>
      <c r="KJ118" s="397"/>
      <c r="KK118" s="397"/>
      <c r="KL118" s="397"/>
      <c r="KM118" s="397"/>
      <c r="KN118" s="397"/>
      <c r="KO118" s="397"/>
      <c r="KP118" s="397"/>
      <c r="KQ118" s="397"/>
      <c r="KR118" s="397"/>
      <c r="KS118" s="397"/>
      <c r="KT118" s="397"/>
      <c r="KU118" s="397"/>
      <c r="KV118" s="397"/>
      <c r="KW118" s="397"/>
      <c r="KX118" s="397"/>
      <c r="KY118" s="397"/>
      <c r="KZ118" s="397"/>
      <c r="LA118" s="397"/>
      <c r="LB118" s="397"/>
      <c r="LC118" s="397"/>
      <c r="LD118" s="397"/>
      <c r="LE118" s="397"/>
      <c r="LF118" s="397"/>
      <c r="LG118" s="397"/>
      <c r="LH118" s="397"/>
      <c r="LI118" s="397"/>
      <c r="LJ118" s="397"/>
      <c r="LK118" s="397"/>
      <c r="LL118" s="397"/>
      <c r="LM118" s="397"/>
      <c r="LN118" s="397"/>
      <c r="LO118" s="397"/>
      <c r="LP118" s="397"/>
      <c r="LQ118" s="397"/>
      <c r="LR118" s="397"/>
      <c r="LS118" s="397"/>
      <c r="LT118" s="397"/>
      <c r="LU118" s="397"/>
      <c r="LV118" s="397"/>
      <c r="LW118" s="397"/>
      <c r="LX118" s="397"/>
      <c r="LY118" s="397"/>
      <c r="LZ118" s="397"/>
      <c r="MA118" s="397"/>
      <c r="MB118" s="397"/>
      <c r="MC118" s="397"/>
      <c r="MD118" s="397"/>
      <c r="ME118" s="397"/>
      <c r="MF118" s="397"/>
      <c r="MG118" s="397"/>
      <c r="MH118" s="397"/>
      <c r="MI118" s="397"/>
      <c r="MJ118" s="397"/>
      <c r="MK118" s="397"/>
      <c r="ML118" s="397"/>
      <c r="MM118" s="397"/>
      <c r="MN118" s="397"/>
      <c r="MO118" s="397"/>
      <c r="MP118" s="397"/>
      <c r="MQ118" s="397"/>
      <c r="MR118" s="397"/>
      <c r="MS118" s="397"/>
      <c r="MT118" s="397"/>
      <c r="MU118" s="397"/>
      <c r="MV118" s="397"/>
      <c r="MW118" s="397"/>
      <c r="MX118" s="397"/>
      <c r="MY118" s="397"/>
      <c r="MZ118" s="397"/>
      <c r="NA118" s="397"/>
      <c r="NB118" s="397"/>
      <c r="NC118" s="397"/>
      <c r="ND118" s="397"/>
      <c r="NE118" s="397"/>
      <c r="NF118" s="397"/>
      <c r="NG118" s="397"/>
      <c r="NH118" s="397"/>
      <c r="NI118" s="397"/>
      <c r="NJ118" s="397"/>
      <c r="NK118" s="397"/>
      <c r="NL118" s="397"/>
      <c r="NM118" s="397"/>
      <c r="NN118" s="397"/>
      <c r="NO118" s="397"/>
      <c r="NP118" s="397"/>
      <c r="NQ118" s="397"/>
      <c r="NR118" s="397"/>
      <c r="NS118" s="397"/>
      <c r="NT118" s="397"/>
      <c r="NU118" s="397"/>
      <c r="NV118" s="397"/>
      <c r="NW118" s="397"/>
      <c r="NX118" s="397"/>
      <c r="NY118" s="397"/>
      <c r="NZ118" s="397"/>
      <c r="OA118" s="397"/>
      <c r="OB118" s="397"/>
      <c r="OC118" s="397"/>
      <c r="OD118" s="397"/>
      <c r="OE118" s="397"/>
      <c r="OF118" s="397"/>
      <c r="OG118" s="397"/>
      <c r="OH118" s="397"/>
      <c r="OI118" s="397"/>
      <c r="OJ118" s="397"/>
      <c r="OK118" s="397"/>
      <c r="OL118" s="397"/>
      <c r="OM118" s="397"/>
      <c r="ON118" s="397"/>
      <c r="OO118" s="397"/>
      <c r="OP118" s="397"/>
      <c r="OQ118" s="397"/>
      <c r="OR118" s="397"/>
      <c r="OS118" s="397"/>
      <c r="OT118" s="397"/>
      <c r="OU118" s="397"/>
      <c r="OV118" s="397"/>
      <c r="OW118" s="397"/>
      <c r="OX118" s="397"/>
      <c r="OY118" s="397"/>
      <c r="OZ118" s="397"/>
      <c r="PA118" s="397"/>
      <c r="PB118" s="397"/>
      <c r="PC118" s="397"/>
      <c r="PD118" s="397"/>
      <c r="PE118" s="397"/>
      <c r="PF118" s="397"/>
      <c r="PG118" s="397"/>
      <c r="PH118" s="397"/>
      <c r="PI118" s="397"/>
      <c r="PJ118" s="397"/>
      <c r="PK118" s="397"/>
      <c r="PL118" s="397"/>
      <c r="PM118" s="397"/>
      <c r="PN118" s="397"/>
      <c r="PO118" s="397"/>
      <c r="PP118" s="397"/>
      <c r="PQ118" s="397"/>
      <c r="PR118" s="397"/>
      <c r="PS118" s="397"/>
      <c r="PT118" s="397"/>
      <c r="PU118" s="397"/>
      <c r="PV118" s="397"/>
      <c r="PW118" s="397"/>
      <c r="PX118" s="397"/>
      <c r="PY118" s="397"/>
      <c r="PZ118" s="397"/>
      <c r="QA118" s="397"/>
      <c r="QB118" s="397"/>
      <c r="QC118" s="397"/>
      <c r="QD118" s="397"/>
      <c r="QE118" s="397"/>
      <c r="QF118" s="397"/>
      <c r="QG118" s="397"/>
      <c r="QH118" s="397"/>
      <c r="QI118" s="397"/>
      <c r="QJ118" s="397"/>
      <c r="QK118" s="397"/>
      <c r="QL118" s="397"/>
      <c r="QM118" s="397"/>
      <c r="QN118" s="397"/>
      <c r="QO118" s="397"/>
      <c r="QP118" s="397"/>
      <c r="QQ118" s="397"/>
      <c r="QR118" s="397"/>
      <c r="QS118" s="397"/>
      <c r="QT118" s="397"/>
      <c r="QU118" s="397"/>
      <c r="QV118" s="397"/>
    </row>
    <row r="119" spans="1:464" customFormat="1" ht="15.75" customHeight="1">
      <c r="A119" s="336" t="s">
        <v>1328</v>
      </c>
      <c r="B119" s="336" t="s">
        <v>1329</v>
      </c>
      <c r="C119" s="440" t="s">
        <v>880</v>
      </c>
      <c r="D119" s="440"/>
      <c r="E119" s="441"/>
      <c r="F119" s="634" t="s">
        <v>1289</v>
      </c>
      <c r="G119" s="440" t="s">
        <v>821</v>
      </c>
      <c r="H119" s="336"/>
      <c r="I119" s="663"/>
      <c r="J119" s="397"/>
      <c r="K119" s="397"/>
      <c r="L119" s="397"/>
      <c r="M119" s="397"/>
      <c r="N119" s="397"/>
      <c r="O119" s="397"/>
      <c r="P119" s="397"/>
      <c r="Q119" s="397"/>
      <c r="R119" s="397"/>
      <c r="S119" s="397"/>
      <c r="T119" s="397"/>
      <c r="U119" s="397"/>
      <c r="V119" s="397"/>
      <c r="W119" s="397"/>
      <c r="X119" s="397"/>
      <c r="Y119" s="397"/>
      <c r="Z119" s="397"/>
      <c r="AA119" s="397"/>
      <c r="AB119" s="397"/>
      <c r="AC119" s="397"/>
      <c r="AD119" s="309" t="s">
        <v>1330</v>
      </c>
      <c r="AE119" s="411" t="s">
        <v>1005</v>
      </c>
      <c r="AF119" s="411" t="s">
        <v>1005</v>
      </c>
      <c r="AG119" s="411" t="s">
        <v>1005</v>
      </c>
      <c r="AH119" s="411" t="s">
        <v>1005</v>
      </c>
      <c r="AI119" s="411" t="s">
        <v>1005</v>
      </c>
      <c r="AJ119" s="411" t="s">
        <v>1005</v>
      </c>
      <c r="AK119" s="411" t="s">
        <v>1005</v>
      </c>
      <c r="AL119" s="411" t="s">
        <v>1005</v>
      </c>
      <c r="AM119" s="411" t="s">
        <v>1005</v>
      </c>
      <c r="AN119" s="411" t="s">
        <v>1005</v>
      </c>
      <c r="AO119" s="411" t="s">
        <v>1005</v>
      </c>
      <c r="AP119" s="411" t="s">
        <v>1005</v>
      </c>
      <c r="AQ119" s="411" t="s">
        <v>1005</v>
      </c>
      <c r="AR119" s="411" t="s">
        <v>1005</v>
      </c>
      <c r="AS119" s="411" t="s">
        <v>1005</v>
      </c>
      <c r="AT119" s="411" t="s">
        <v>1005</v>
      </c>
      <c r="AU119" s="411" t="s">
        <v>1005</v>
      </c>
      <c r="AV119" s="411" t="s">
        <v>1005</v>
      </c>
      <c r="AW119" s="411" t="s">
        <v>1005</v>
      </c>
      <c r="AX119" s="411" t="s">
        <v>1005</v>
      </c>
      <c r="AY119" s="411" t="s">
        <v>1005</v>
      </c>
      <c r="AZ119" s="411" t="s">
        <v>1005</v>
      </c>
      <c r="BA119" s="411" t="s">
        <v>1005</v>
      </c>
      <c r="BB119" s="411" t="s">
        <v>1005</v>
      </c>
      <c r="BC119" s="411" t="s">
        <v>1005</v>
      </c>
      <c r="BD119" s="411" t="s">
        <v>1005</v>
      </c>
      <c r="BE119" s="411" t="s">
        <v>1007</v>
      </c>
      <c r="BF119" s="411" t="s">
        <v>1008</v>
      </c>
      <c r="BG119" s="411" t="s">
        <v>1009</v>
      </c>
      <c r="BH119" s="411" t="s">
        <v>1010</v>
      </c>
      <c r="BI119" s="411" t="s">
        <v>1011</v>
      </c>
      <c r="BJ119" s="290" t="s">
        <v>22</v>
      </c>
      <c r="BK119" s="233"/>
      <c r="BL119" s="233"/>
      <c r="BM119" s="233"/>
      <c r="BN119" s="233"/>
      <c r="BO119" s="233"/>
      <c r="BP119" s="233"/>
      <c r="BQ119" s="233"/>
      <c r="BR119" s="397"/>
      <c r="BS119" s="397"/>
      <c r="BT119" s="397"/>
      <c r="BU119" s="397"/>
      <c r="BV119" s="397"/>
      <c r="BW119" s="397"/>
      <c r="BX119" s="397"/>
      <c r="BY119" s="397"/>
      <c r="BZ119" s="397"/>
      <c r="CA119" s="397"/>
      <c r="CB119" s="397"/>
      <c r="CC119" s="286"/>
      <c r="CD119" s="397"/>
      <c r="CE119" s="397"/>
      <c r="CF119" s="397"/>
      <c r="CG119" s="397"/>
      <c r="CH119" s="397"/>
      <c r="CI119" s="397"/>
      <c r="CJ119" s="397"/>
      <c r="CK119" s="397"/>
      <c r="CL119" s="397"/>
      <c r="CM119" s="397"/>
      <c r="CN119" s="397"/>
      <c r="CO119" s="397"/>
      <c r="CP119" s="397"/>
      <c r="CQ119" s="397"/>
      <c r="CR119" s="397"/>
      <c r="CS119" s="397"/>
      <c r="CT119" s="397"/>
      <c r="CU119" s="397"/>
      <c r="CV119" s="397"/>
      <c r="CW119" s="397"/>
      <c r="CX119" s="397"/>
      <c r="CY119" s="397"/>
      <c r="CZ119" s="397"/>
      <c r="DA119" s="397"/>
      <c r="DB119" s="397"/>
      <c r="DC119" s="397"/>
      <c r="DD119" s="397"/>
      <c r="DE119" s="397"/>
      <c r="DF119" s="397"/>
      <c r="DG119" s="397"/>
      <c r="DH119" s="397"/>
      <c r="DI119" s="397"/>
      <c r="DJ119" s="397"/>
      <c r="DK119" s="397"/>
      <c r="DL119" s="397"/>
      <c r="DM119" s="397"/>
      <c r="DN119" s="397"/>
      <c r="DO119" s="397"/>
      <c r="DP119" s="397"/>
      <c r="DQ119" s="397"/>
      <c r="DR119" s="397"/>
      <c r="DS119" s="397"/>
      <c r="DT119" s="397"/>
      <c r="DU119" s="397"/>
      <c r="DV119" s="397"/>
      <c r="DW119" s="397"/>
      <c r="DX119" s="397"/>
      <c r="DY119" s="397"/>
      <c r="DZ119" s="397"/>
      <c r="EA119" s="397"/>
      <c r="EB119" s="397"/>
      <c r="EC119" s="397"/>
      <c r="ED119" s="397"/>
      <c r="EE119" s="397"/>
      <c r="EF119" s="397"/>
      <c r="EG119" s="397"/>
      <c r="EH119" s="397"/>
      <c r="EI119" s="397"/>
      <c r="EJ119" s="397"/>
      <c r="EK119" s="397"/>
      <c r="EL119" s="397"/>
      <c r="EM119" s="397"/>
      <c r="EN119" s="397"/>
      <c r="EO119" s="397"/>
      <c r="EP119" s="397"/>
      <c r="EQ119" s="397"/>
      <c r="ER119" s="397"/>
      <c r="ES119" s="397"/>
      <c r="ET119" s="397"/>
      <c r="EU119" s="397"/>
      <c r="EV119" s="397"/>
      <c r="EW119" s="397"/>
      <c r="EX119" s="397"/>
      <c r="EY119" s="397"/>
      <c r="EZ119" s="397"/>
      <c r="FA119" s="397"/>
      <c r="FB119" s="397"/>
      <c r="FC119" s="397"/>
      <c r="FD119" s="397"/>
      <c r="FE119" s="397"/>
      <c r="FF119" s="286" t="s">
        <v>20</v>
      </c>
      <c r="FG119" s="634" t="s">
        <v>803</v>
      </c>
      <c r="FH119" s="634" t="s">
        <v>803</v>
      </c>
      <c r="FI119" s="634" t="s">
        <v>803</v>
      </c>
      <c r="FJ119" s="758" t="s">
        <v>803</v>
      </c>
      <c r="FK119" s="758" t="s">
        <v>803</v>
      </c>
      <c r="FL119" s="758" t="s">
        <v>803</v>
      </c>
      <c r="FM119" s="758" t="s">
        <v>803</v>
      </c>
      <c r="FN119" s="758" t="s">
        <v>803</v>
      </c>
      <c r="FO119" s="758" t="s">
        <v>803</v>
      </c>
      <c r="FP119" s="758" t="s">
        <v>803</v>
      </c>
      <c r="FQ119" s="758" t="s">
        <v>803</v>
      </c>
      <c r="FR119" s="758" t="s">
        <v>803</v>
      </c>
      <c r="FS119" s="758" t="s">
        <v>803</v>
      </c>
      <c r="FT119" s="758" t="s">
        <v>803</v>
      </c>
      <c r="FU119" s="758" t="s">
        <v>803</v>
      </c>
      <c r="FV119" s="758" t="s">
        <v>803</v>
      </c>
      <c r="FW119" s="758" t="s">
        <v>803</v>
      </c>
      <c r="FX119" s="46" t="s">
        <v>22</v>
      </c>
      <c r="FY119" s="410"/>
      <c r="FZ119" s="291" t="s">
        <v>20</v>
      </c>
      <c r="GA119" s="397" t="s">
        <v>1331</v>
      </c>
      <c r="GB119" s="397"/>
      <c r="GC119" s="397"/>
      <c r="GD119" s="397"/>
      <c r="GE119" s="397"/>
      <c r="GF119" s="397"/>
      <c r="GG119" s="397"/>
      <c r="GH119" s="397"/>
      <c r="GI119" s="397"/>
      <c r="GJ119" s="397"/>
      <c r="GK119" s="397"/>
      <c r="GL119" s="397"/>
      <c r="GM119" s="397"/>
      <c r="GN119" s="397"/>
      <c r="GO119" s="397"/>
      <c r="GP119" s="397"/>
      <c r="GQ119" s="397"/>
      <c r="GR119" s="397"/>
      <c r="GS119" s="397"/>
      <c r="GT119" s="397"/>
      <c r="GU119" s="397"/>
      <c r="GV119" s="397"/>
      <c r="GW119" s="397"/>
      <c r="GX119" s="397"/>
      <c r="GY119" s="397"/>
      <c r="GZ119" s="397"/>
      <c r="HA119" s="397"/>
      <c r="HB119" s="397"/>
      <c r="HC119" s="397"/>
      <c r="HD119" s="397"/>
      <c r="HE119" s="397"/>
      <c r="HF119" s="397"/>
      <c r="HG119" s="397"/>
      <c r="HH119" s="397"/>
      <c r="HI119" s="397"/>
      <c r="HJ119" s="397"/>
      <c r="HK119" s="397"/>
      <c r="HL119" s="397"/>
      <c r="HM119" s="397"/>
      <c r="HN119" s="397"/>
      <c r="HO119" s="397"/>
      <c r="HP119" s="397"/>
      <c r="HQ119" s="397"/>
      <c r="HR119" s="397"/>
      <c r="HS119" s="397"/>
      <c r="HT119" s="397"/>
      <c r="HU119" s="397"/>
      <c r="HV119" s="397"/>
      <c r="HW119" s="397"/>
      <c r="HX119" s="397"/>
      <c r="HY119" s="397"/>
      <c r="HZ119" s="397"/>
      <c r="IA119" s="397"/>
      <c r="IB119" s="397"/>
      <c r="IC119" s="397"/>
      <c r="ID119" s="397"/>
      <c r="IE119" s="397"/>
      <c r="IF119" s="397"/>
      <c r="IG119" s="397"/>
      <c r="IH119" s="397"/>
      <c r="II119" s="397"/>
      <c r="IJ119" s="397"/>
      <c r="IK119" s="397"/>
      <c r="IL119" s="397"/>
      <c r="IM119" s="397"/>
      <c r="IN119" s="397"/>
      <c r="IO119" s="397"/>
      <c r="IP119" s="397"/>
      <c r="IQ119" s="397"/>
      <c r="IR119" s="397"/>
      <c r="IS119" s="397"/>
      <c r="IT119" s="397"/>
      <c r="IU119" s="397"/>
      <c r="IV119" s="397"/>
      <c r="IW119" s="397"/>
      <c r="IX119" s="397"/>
      <c r="IY119" s="397"/>
      <c r="IZ119" s="397"/>
      <c r="JA119" s="397"/>
      <c r="JB119" s="397"/>
      <c r="JC119" s="397"/>
      <c r="JD119" s="397"/>
      <c r="JE119" s="397"/>
      <c r="JF119" s="397"/>
      <c r="JG119" s="397"/>
      <c r="JH119" s="397"/>
      <c r="JI119" s="397"/>
      <c r="JJ119" s="397"/>
      <c r="JK119" s="397"/>
      <c r="JL119" s="397"/>
      <c r="JM119" s="397"/>
      <c r="JN119" s="397"/>
      <c r="JO119" s="397"/>
      <c r="JP119" s="397"/>
      <c r="JQ119" s="397"/>
      <c r="JR119" s="397"/>
      <c r="JS119" s="397"/>
      <c r="JT119" s="397"/>
      <c r="JU119" s="397"/>
      <c r="JV119" s="397"/>
      <c r="JW119" s="397"/>
      <c r="JX119" s="397"/>
      <c r="JY119" s="397"/>
      <c r="JZ119" s="397"/>
      <c r="KA119" s="397"/>
      <c r="KB119" s="397"/>
      <c r="KC119" s="397"/>
      <c r="KD119" s="397"/>
      <c r="KE119" s="397"/>
      <c r="KF119" s="397"/>
      <c r="KG119" s="397"/>
      <c r="KH119" s="397"/>
      <c r="KI119" s="397"/>
      <c r="KJ119" s="397"/>
      <c r="KK119" s="397"/>
      <c r="KL119" s="397"/>
      <c r="KM119" s="397"/>
      <c r="KN119" s="397"/>
      <c r="KO119" s="397"/>
      <c r="KP119" s="397"/>
      <c r="KQ119" s="397"/>
      <c r="KR119" s="397"/>
      <c r="KS119" s="397"/>
      <c r="KT119" s="397"/>
      <c r="KU119" s="397"/>
      <c r="KV119" s="397"/>
      <c r="KW119" s="397"/>
      <c r="KX119" s="397"/>
      <c r="KY119" s="397"/>
      <c r="KZ119" s="397"/>
      <c r="LA119" s="397"/>
      <c r="LB119" s="397"/>
      <c r="LC119" s="397"/>
      <c r="LD119" s="397"/>
      <c r="LE119" s="397"/>
      <c r="LF119" s="397"/>
      <c r="LG119" s="397"/>
      <c r="LH119" s="397"/>
      <c r="LI119" s="397"/>
      <c r="LJ119" s="397"/>
      <c r="LK119" s="397"/>
      <c r="LL119" s="397"/>
      <c r="LM119" s="397"/>
      <c r="LN119" s="397"/>
      <c r="LO119" s="397"/>
      <c r="LP119" s="397"/>
      <c r="LQ119" s="397"/>
      <c r="LR119" s="397"/>
      <c r="LS119" s="397"/>
      <c r="LT119" s="397"/>
      <c r="LU119" s="397"/>
      <c r="LV119" s="397"/>
      <c r="LW119" s="397"/>
      <c r="LX119" s="397"/>
      <c r="LY119" s="397"/>
      <c r="LZ119" s="397"/>
      <c r="MA119" s="397"/>
      <c r="MB119" s="397"/>
      <c r="MC119" s="397"/>
      <c r="MD119" s="397"/>
      <c r="ME119" s="397"/>
      <c r="MF119" s="397"/>
      <c r="MG119" s="397"/>
      <c r="MH119" s="397"/>
      <c r="MI119" s="397"/>
      <c r="MJ119" s="397"/>
      <c r="MK119" s="397"/>
      <c r="ML119" s="397"/>
      <c r="MM119" s="397"/>
      <c r="MN119" s="397"/>
      <c r="MO119" s="397"/>
      <c r="MP119" s="397"/>
      <c r="MQ119" s="397"/>
      <c r="MR119" s="397"/>
      <c r="MS119" s="397"/>
      <c r="MT119" s="397"/>
      <c r="MU119" s="397"/>
      <c r="MV119" s="397"/>
      <c r="MW119" s="397"/>
      <c r="MX119" s="397"/>
      <c r="MY119" s="397"/>
      <c r="MZ119" s="397"/>
      <c r="NA119" s="397"/>
      <c r="NB119" s="397"/>
      <c r="NC119" s="397"/>
      <c r="ND119" s="397"/>
      <c r="NE119" s="397"/>
      <c r="NF119" s="397"/>
      <c r="NG119" s="397"/>
      <c r="NH119" s="397"/>
      <c r="NI119" s="397"/>
      <c r="NJ119" s="397"/>
      <c r="NK119" s="397"/>
      <c r="NL119" s="397"/>
      <c r="NM119" s="397"/>
      <c r="NN119" s="397"/>
      <c r="NO119" s="397"/>
      <c r="NP119" s="397"/>
      <c r="NQ119" s="397"/>
      <c r="NR119" s="397"/>
      <c r="NS119" s="397"/>
      <c r="NT119" s="397"/>
      <c r="NU119" s="397"/>
      <c r="NV119" s="397"/>
      <c r="NW119" s="397"/>
      <c r="NX119" s="397"/>
      <c r="NY119" s="397"/>
      <c r="NZ119" s="397"/>
      <c r="OA119" s="397"/>
      <c r="OB119" s="397"/>
      <c r="OC119" s="397"/>
      <c r="OD119" s="397"/>
      <c r="OE119" s="397"/>
      <c r="OF119" s="397"/>
      <c r="OG119" s="397"/>
      <c r="OH119" s="397"/>
      <c r="OI119" s="397"/>
      <c r="OJ119" s="397"/>
      <c r="OK119" s="397"/>
      <c r="OL119" s="397"/>
      <c r="OM119" s="397"/>
      <c r="ON119" s="397"/>
      <c r="OO119" s="397"/>
      <c r="OP119" s="397"/>
      <c r="OQ119" s="397"/>
      <c r="OR119" s="397"/>
      <c r="OS119" s="397"/>
      <c r="OT119" s="397"/>
      <c r="OU119" s="397"/>
      <c r="OV119" s="397"/>
      <c r="OW119" s="397"/>
      <c r="OX119" s="397"/>
      <c r="OY119" s="397"/>
      <c r="OZ119" s="397"/>
      <c r="PA119" s="397"/>
      <c r="PB119" s="397"/>
      <c r="PC119" s="397"/>
      <c r="PD119" s="397"/>
      <c r="PE119" s="397"/>
      <c r="PF119" s="397"/>
      <c r="PG119" s="397"/>
      <c r="PH119" s="397"/>
      <c r="PI119" s="397"/>
      <c r="PJ119" s="397"/>
      <c r="PK119" s="397"/>
      <c r="PL119" s="397"/>
      <c r="PM119" s="397"/>
      <c r="PN119" s="397"/>
      <c r="PO119" s="397"/>
      <c r="PP119" s="397"/>
      <c r="PQ119" s="397"/>
      <c r="PR119" s="397"/>
      <c r="PS119" s="397"/>
      <c r="PT119" s="397"/>
      <c r="PU119" s="397"/>
      <c r="PV119" s="397"/>
      <c r="PW119" s="397"/>
      <c r="PX119" s="397"/>
      <c r="PY119" s="397"/>
      <c r="PZ119" s="397"/>
      <c r="QA119" s="397"/>
      <c r="QB119" s="397"/>
      <c r="QC119" s="397"/>
      <c r="QD119" s="397"/>
      <c r="QE119" s="397"/>
      <c r="QF119" s="397"/>
      <c r="QG119" s="397"/>
      <c r="QH119" s="397"/>
      <c r="QI119" s="397"/>
      <c r="QJ119" s="397"/>
      <c r="QK119" s="397"/>
      <c r="QL119" s="397"/>
      <c r="QM119" s="397"/>
      <c r="QN119" s="397"/>
      <c r="QO119" s="397"/>
      <c r="QP119" s="397"/>
      <c r="QQ119" s="397"/>
      <c r="QR119" s="397"/>
      <c r="QS119" s="397"/>
      <c r="QT119" s="397"/>
      <c r="QU119" s="397"/>
      <c r="QV119" s="397"/>
    </row>
    <row r="120" spans="1:464" customFormat="1" ht="15.75" customHeight="1">
      <c r="A120" s="239" t="s">
        <v>55</v>
      </c>
      <c r="B120" s="239" t="s">
        <v>1332</v>
      </c>
      <c r="C120" s="440" t="s">
        <v>880</v>
      </c>
      <c r="D120" s="440" t="s">
        <v>844</v>
      </c>
      <c r="E120" s="441" t="s">
        <v>25</v>
      </c>
      <c r="F120" s="672" t="s">
        <v>1278</v>
      </c>
      <c r="G120" s="440" t="s">
        <v>1061</v>
      </c>
      <c r="H120" s="282" t="s">
        <v>1033</v>
      </c>
      <c r="I120" s="664"/>
      <c r="J120" s="471" t="s">
        <v>940</v>
      </c>
      <c r="K120" s="471" t="s">
        <v>940</v>
      </c>
      <c r="L120" s="471" t="s">
        <v>940</v>
      </c>
      <c r="M120" s="471" t="s">
        <v>940</v>
      </c>
      <c r="N120" s="471" t="s">
        <v>940</v>
      </c>
      <c r="O120" s="471" t="s">
        <v>940</v>
      </c>
      <c r="P120" s="471" t="s">
        <v>940</v>
      </c>
      <c r="Q120" s="471" t="s">
        <v>940</v>
      </c>
      <c r="R120" s="471" t="s">
        <v>940</v>
      </c>
      <c r="S120" s="471" t="s">
        <v>940</v>
      </c>
      <c r="T120" s="471" t="s">
        <v>940</v>
      </c>
      <c r="U120" s="471" t="s">
        <v>940</v>
      </c>
      <c r="V120" s="471" t="s">
        <v>940</v>
      </c>
      <c r="W120" s="471" t="s">
        <v>940</v>
      </c>
      <c r="X120" s="471" t="s">
        <v>940</v>
      </c>
      <c r="Y120" s="471" t="s">
        <v>940</v>
      </c>
      <c r="Z120" s="471" t="s">
        <v>940</v>
      </c>
      <c r="AA120" s="471" t="s">
        <v>940</v>
      </c>
      <c r="AB120" s="471" t="s">
        <v>940</v>
      </c>
      <c r="AC120" s="397"/>
      <c r="AD120" s="397"/>
      <c r="AE120" s="397"/>
      <c r="AF120" s="397"/>
      <c r="AG120" s="397"/>
      <c r="AH120" s="397"/>
      <c r="AI120" s="397"/>
      <c r="AJ120" s="397"/>
      <c r="AK120" s="397"/>
      <c r="AL120" s="397"/>
      <c r="AM120" s="397"/>
      <c r="AN120" s="397"/>
      <c r="AO120" s="397"/>
      <c r="AP120" s="397"/>
      <c r="AQ120" s="286" t="s">
        <v>20</v>
      </c>
      <c r="AR120" s="624" t="s">
        <v>1291</v>
      </c>
      <c r="AS120" s="624" t="s">
        <v>1291</v>
      </c>
      <c r="AT120" s="624" t="s">
        <v>1291</v>
      </c>
      <c r="AU120" s="624" t="s">
        <v>1291</v>
      </c>
      <c r="AV120" s="624" t="s">
        <v>1291</v>
      </c>
      <c r="AW120" s="624" t="s">
        <v>1291</v>
      </c>
      <c r="AX120" s="624" t="s">
        <v>1291</v>
      </c>
      <c r="AY120" s="624" t="s">
        <v>1291</v>
      </c>
      <c r="AZ120" s="624" t="s">
        <v>1291</v>
      </c>
      <c r="BA120" s="624" t="s">
        <v>1291</v>
      </c>
      <c r="BB120" s="624" t="s">
        <v>1291</v>
      </c>
      <c r="BC120" s="624" t="s">
        <v>1291</v>
      </c>
      <c r="BD120" s="624" t="s">
        <v>1291</v>
      </c>
      <c r="BE120" s="624" t="s">
        <v>1291</v>
      </c>
      <c r="BF120" s="624" t="s">
        <v>1291</v>
      </c>
      <c r="BG120" s="624" t="s">
        <v>1291</v>
      </c>
      <c r="BH120" s="624" t="s">
        <v>1291</v>
      </c>
      <c r="BI120" s="624" t="s">
        <v>1291</v>
      </c>
      <c r="BJ120" s="624" t="s">
        <v>1291</v>
      </c>
      <c r="BK120" s="624" t="s">
        <v>1291</v>
      </c>
      <c r="BL120" s="624" t="s">
        <v>1291</v>
      </c>
      <c r="BM120" s="624" t="s">
        <v>1291</v>
      </c>
      <c r="BN120" s="286" t="s">
        <v>22</v>
      </c>
      <c r="BO120" s="291"/>
      <c r="BP120" s="657" t="s">
        <v>850</v>
      </c>
      <c r="BQ120" s="657" t="s">
        <v>850</v>
      </c>
      <c r="BR120" s="657" t="s">
        <v>850</v>
      </c>
      <c r="BS120" s="657" t="s">
        <v>850</v>
      </c>
      <c r="BT120" s="291"/>
      <c r="BU120" s="291"/>
      <c r="BV120" s="291"/>
      <c r="BW120" s="291"/>
      <c r="BX120" s="291"/>
      <c r="BY120" s="291"/>
      <c r="BZ120" s="622"/>
      <c r="CA120" s="291"/>
      <c r="CB120" s="291"/>
      <c r="CC120" s="291"/>
      <c r="CD120" s="291"/>
      <c r="CE120" s="291"/>
      <c r="CF120" s="290" t="s">
        <v>20</v>
      </c>
      <c r="CG120" s="623" t="s">
        <v>1111</v>
      </c>
      <c r="CH120" s="623" t="s">
        <v>1111</v>
      </c>
      <c r="CI120" s="623" t="s">
        <v>1111</v>
      </c>
      <c r="CJ120" s="623" t="s">
        <v>1111</v>
      </c>
      <c r="CK120" s="623" t="s">
        <v>1111</v>
      </c>
      <c r="CL120" s="286" t="s">
        <v>33</v>
      </c>
      <c r="CM120" s="286" t="s">
        <v>33</v>
      </c>
      <c r="CN120" s="620" t="s">
        <v>1112</v>
      </c>
      <c r="CO120" s="620" t="s">
        <v>1112</v>
      </c>
      <c r="CP120" s="620" t="s">
        <v>1112</v>
      </c>
      <c r="CQ120" s="620" t="s">
        <v>1112</v>
      </c>
      <c r="CR120" s="620" t="s">
        <v>1112</v>
      </c>
      <c r="CS120" s="620" t="s">
        <v>1112</v>
      </c>
      <c r="CT120" s="620" t="s">
        <v>1112</v>
      </c>
      <c r="CU120" s="620" t="s">
        <v>1112</v>
      </c>
      <c r="CV120" s="286" t="s">
        <v>22</v>
      </c>
      <c r="CW120" s="397"/>
      <c r="CX120" s="397"/>
      <c r="CY120" s="397"/>
      <c r="CZ120" s="397"/>
      <c r="DA120" s="397"/>
      <c r="DB120" s="397"/>
      <c r="DC120" s="397"/>
      <c r="DD120" s="286" t="s">
        <v>20</v>
      </c>
      <c r="DE120" s="620" t="s">
        <v>1113</v>
      </c>
      <c r="DF120" s="620" t="s">
        <v>1113</v>
      </c>
      <c r="DG120" s="620" t="s">
        <v>1113</v>
      </c>
      <c r="DH120" s="620" t="s">
        <v>1113</v>
      </c>
      <c r="DI120" s="620" t="s">
        <v>1113</v>
      </c>
      <c r="DJ120" s="620" t="s">
        <v>1113</v>
      </c>
      <c r="DK120" s="620" t="s">
        <v>1113</v>
      </c>
      <c r="DL120" s="620" t="s">
        <v>1113</v>
      </c>
      <c r="DM120" s="620" t="s">
        <v>1113</v>
      </c>
      <c r="DN120" s="620" t="s">
        <v>1113</v>
      </c>
      <c r="DO120" s="620" t="s">
        <v>1113</v>
      </c>
      <c r="DP120" s="620" t="s">
        <v>1113</v>
      </c>
      <c r="DQ120" s="620" t="s">
        <v>1113</v>
      </c>
      <c r="DR120" s="620" t="s">
        <v>1113</v>
      </c>
      <c r="DS120" s="620" t="s">
        <v>1113</v>
      </c>
      <c r="DT120" s="620" t="s">
        <v>1113</v>
      </c>
      <c r="DU120" s="620" t="s">
        <v>1113</v>
      </c>
      <c r="DV120" s="620" t="s">
        <v>1113</v>
      </c>
      <c r="DW120" s="620" t="s">
        <v>1113</v>
      </c>
      <c r="DX120" s="286" t="s">
        <v>22</v>
      </c>
      <c r="DY120" s="397"/>
      <c r="DZ120" s="397"/>
      <c r="EA120" s="397"/>
      <c r="EB120" s="397"/>
      <c r="EC120" s="397"/>
      <c r="ED120" s="397"/>
      <c r="EE120" s="397"/>
      <c r="EF120" s="286" t="s">
        <v>20</v>
      </c>
      <c r="EG120" s="672" t="s">
        <v>1276</v>
      </c>
      <c r="EH120" s="672" t="s">
        <v>1276</v>
      </c>
      <c r="EI120" s="672" t="s">
        <v>1276</v>
      </c>
      <c r="EJ120" s="672" t="s">
        <v>1276</v>
      </c>
      <c r="EK120" s="672" t="s">
        <v>1276</v>
      </c>
      <c r="EL120" s="672" t="s">
        <v>1276</v>
      </c>
      <c r="EM120" s="672" t="s">
        <v>1276</v>
      </c>
      <c r="EN120" s="672" t="s">
        <v>1276</v>
      </c>
      <c r="EO120" s="672" t="s">
        <v>1276</v>
      </c>
      <c r="EP120" s="672" t="s">
        <v>1276</v>
      </c>
      <c r="EQ120" s="672" t="s">
        <v>1276</v>
      </c>
      <c r="ER120" s="672" t="s">
        <v>1276</v>
      </c>
      <c r="ES120" s="672" t="s">
        <v>1276</v>
      </c>
      <c r="ET120" s="672" t="s">
        <v>1276</v>
      </c>
      <c r="EU120" s="672" t="s">
        <v>1276</v>
      </c>
      <c r="EV120" s="672" t="s">
        <v>1276</v>
      </c>
      <c r="EW120" s="672" t="s">
        <v>1276</v>
      </c>
      <c r="EX120" s="672" t="s">
        <v>1276</v>
      </c>
      <c r="EY120" s="672" t="s">
        <v>1276</v>
      </c>
      <c r="EZ120" s="286" t="s">
        <v>22</v>
      </c>
      <c r="FA120" s="513"/>
      <c r="FB120" s="513"/>
      <c r="FC120" s="513"/>
      <c r="FD120" s="513"/>
      <c r="FE120" s="513"/>
      <c r="FF120" s="513"/>
      <c r="FG120" s="513"/>
      <c r="FH120" s="637"/>
      <c r="FI120" s="637"/>
      <c r="FJ120" s="286" t="s">
        <v>20</v>
      </c>
      <c r="FK120" s="634" t="s">
        <v>803</v>
      </c>
      <c r="FL120" s="634" t="s">
        <v>803</v>
      </c>
      <c r="FM120" s="634" t="s">
        <v>803</v>
      </c>
      <c r="FN120" s="634" t="s">
        <v>803</v>
      </c>
      <c r="FO120" s="634" t="s">
        <v>803</v>
      </c>
      <c r="FP120" s="634" t="s">
        <v>803</v>
      </c>
      <c r="FQ120" s="634" t="s">
        <v>803</v>
      </c>
      <c r="FR120" s="634" t="s">
        <v>803</v>
      </c>
      <c r="FS120" s="634" t="s">
        <v>803</v>
      </c>
      <c r="FT120" s="634" t="s">
        <v>803</v>
      </c>
      <c r="FU120" s="634" t="s">
        <v>803</v>
      </c>
      <c r="FV120" s="634" t="s">
        <v>803</v>
      </c>
      <c r="FW120" s="634" t="s">
        <v>803</v>
      </c>
      <c r="FX120" s="634" t="s">
        <v>803</v>
      </c>
      <c r="FY120" s="634" t="s">
        <v>803</v>
      </c>
      <c r="FZ120" s="793" t="s">
        <v>803</v>
      </c>
      <c r="GA120" s="793" t="s">
        <v>803</v>
      </c>
      <c r="GB120" s="173" t="s">
        <v>22</v>
      </c>
      <c r="GC120" s="811"/>
      <c r="GD120" s="811"/>
      <c r="GE120" s="165"/>
      <c r="GF120" s="165"/>
      <c r="GG120" s="397"/>
      <c r="GH120" s="397"/>
      <c r="GI120" s="238" t="s">
        <v>238</v>
      </c>
      <c r="GJ120" s="397"/>
      <c r="GK120" s="397"/>
      <c r="GL120" s="397"/>
      <c r="GM120" s="397"/>
      <c r="GN120" s="397"/>
      <c r="GO120" s="397"/>
      <c r="GP120" s="397"/>
      <c r="GQ120" s="397"/>
      <c r="GR120" s="397"/>
      <c r="GS120" s="397"/>
      <c r="GT120" s="397"/>
      <c r="GU120" s="397"/>
      <c r="GV120" s="397"/>
      <c r="GW120" s="397"/>
      <c r="GX120" s="397"/>
      <c r="GY120" s="397"/>
      <c r="GZ120" s="397"/>
      <c r="HA120" s="397"/>
      <c r="HB120" s="397"/>
      <c r="HC120" s="397"/>
      <c r="HD120" s="397"/>
      <c r="HE120" s="397"/>
      <c r="HF120" s="397"/>
      <c r="HG120" s="397"/>
      <c r="HH120" s="397"/>
      <c r="HI120" s="397"/>
      <c r="HJ120" s="397"/>
      <c r="HK120" s="397"/>
      <c r="HL120" s="397"/>
      <c r="HM120" s="397"/>
      <c r="HN120" s="397"/>
      <c r="HO120" s="397"/>
      <c r="HP120" s="397"/>
      <c r="HQ120" s="397"/>
      <c r="HR120" s="397"/>
      <c r="HS120" s="397"/>
      <c r="HT120" s="397"/>
      <c r="HU120" s="397"/>
      <c r="HV120" s="397"/>
      <c r="HW120" s="397"/>
      <c r="HX120" s="397"/>
      <c r="HY120" s="397"/>
      <c r="HZ120" s="397"/>
      <c r="IA120" s="397"/>
      <c r="IB120" s="397"/>
      <c r="IC120" s="397"/>
      <c r="ID120" s="397"/>
      <c r="IE120" s="397"/>
      <c r="IF120" s="397"/>
      <c r="IG120" s="397"/>
      <c r="IH120" s="397"/>
      <c r="II120" s="397"/>
      <c r="IJ120" s="397"/>
      <c r="IK120" s="397"/>
      <c r="IL120" s="397"/>
      <c r="IM120" s="397"/>
      <c r="IN120" s="397"/>
      <c r="IO120" s="397"/>
      <c r="IP120" s="397"/>
      <c r="IQ120" s="397"/>
      <c r="IR120" s="397"/>
      <c r="IS120" s="397"/>
      <c r="IT120" s="397"/>
      <c r="IU120" s="397"/>
      <c r="IV120" s="397"/>
      <c r="IW120" s="397"/>
      <c r="IX120" s="397"/>
      <c r="IY120" s="397"/>
      <c r="IZ120" s="397"/>
      <c r="JA120" s="397"/>
      <c r="JB120" s="397"/>
      <c r="JC120" s="397"/>
      <c r="JD120" s="397"/>
      <c r="JE120" s="397"/>
      <c r="JF120" s="397"/>
      <c r="JG120" s="397"/>
      <c r="JH120" s="397"/>
      <c r="JI120" s="397"/>
      <c r="JJ120" s="397"/>
      <c r="JK120" s="397"/>
      <c r="JL120" s="397"/>
      <c r="JM120" s="397"/>
      <c r="JN120" s="397"/>
      <c r="JO120" s="397"/>
      <c r="JP120" s="397"/>
      <c r="JQ120" s="397"/>
      <c r="JR120" s="397"/>
      <c r="JS120" s="397"/>
      <c r="JT120" s="397"/>
      <c r="JU120" s="397"/>
      <c r="JV120" s="397"/>
      <c r="JW120" s="397"/>
      <c r="JX120" s="397"/>
      <c r="JY120" s="397"/>
      <c r="JZ120" s="397"/>
      <c r="KA120" s="397"/>
      <c r="KB120" s="397"/>
      <c r="KC120" s="397"/>
      <c r="KD120" s="397"/>
      <c r="KE120" s="397"/>
      <c r="KF120" s="397"/>
      <c r="KG120" s="397"/>
      <c r="KH120" s="397"/>
      <c r="KI120" s="397"/>
      <c r="KJ120" s="397"/>
      <c r="KK120" s="397"/>
      <c r="KL120" s="397"/>
      <c r="KM120" s="397"/>
      <c r="KN120" s="397"/>
      <c r="KO120" s="397"/>
      <c r="KP120" s="397"/>
      <c r="KQ120" s="397"/>
      <c r="KR120" s="397"/>
      <c r="KS120" s="397"/>
      <c r="KT120" s="397"/>
      <c r="KU120" s="397"/>
      <c r="KV120" s="397"/>
      <c r="KW120" s="397"/>
      <c r="KX120" s="397"/>
      <c r="KY120" s="397"/>
      <c r="KZ120" s="397"/>
      <c r="LA120" s="397"/>
      <c r="LB120" s="397"/>
      <c r="LC120" s="397"/>
      <c r="LD120" s="397"/>
      <c r="LE120" s="397"/>
      <c r="LF120" s="397"/>
      <c r="LG120" s="397"/>
      <c r="LH120" s="397"/>
      <c r="LI120" s="397"/>
      <c r="LJ120" s="397"/>
      <c r="LK120" s="397"/>
      <c r="LL120" s="397"/>
      <c r="LM120" s="397"/>
      <c r="LN120" s="397"/>
      <c r="LO120" s="397"/>
      <c r="LP120" s="397"/>
      <c r="LQ120" s="397"/>
      <c r="LR120" s="397"/>
      <c r="LS120" s="397"/>
      <c r="LT120" s="397"/>
      <c r="LU120" s="397"/>
      <c r="LV120" s="397"/>
      <c r="LW120" s="397"/>
      <c r="LX120" s="397"/>
      <c r="LY120" s="397"/>
      <c r="LZ120" s="397"/>
      <c r="MA120" s="397"/>
      <c r="MB120" s="397"/>
      <c r="MC120" s="397"/>
      <c r="MD120" s="397"/>
      <c r="ME120" s="397"/>
      <c r="MF120" s="397"/>
      <c r="MG120" s="397"/>
      <c r="MH120" s="397"/>
      <c r="MI120" s="397"/>
      <c r="MJ120" s="397"/>
      <c r="MK120" s="397"/>
      <c r="ML120" s="397"/>
      <c r="MM120" s="397"/>
      <c r="MN120" s="397"/>
      <c r="MO120" s="397"/>
      <c r="MP120" s="397"/>
      <c r="MQ120" s="397"/>
      <c r="MR120" s="397"/>
      <c r="MS120" s="397"/>
      <c r="MT120" s="397"/>
      <c r="MU120" s="397"/>
      <c r="MV120" s="397"/>
      <c r="MW120" s="397"/>
      <c r="MX120" s="397"/>
      <c r="MY120" s="397"/>
      <c r="MZ120" s="397"/>
      <c r="NA120" s="397"/>
      <c r="NB120" s="397"/>
      <c r="NC120" s="397"/>
      <c r="ND120" s="397"/>
      <c r="NE120" s="397"/>
      <c r="NF120" s="397"/>
      <c r="NG120" s="397"/>
      <c r="NH120" s="397"/>
      <c r="NI120" s="397"/>
      <c r="NJ120" s="397"/>
      <c r="NK120" s="397"/>
      <c r="NL120" s="397"/>
      <c r="NM120" s="397"/>
      <c r="NN120" s="397"/>
      <c r="NO120" s="397"/>
      <c r="NP120" s="397"/>
      <c r="NQ120" s="397"/>
      <c r="NR120" s="397"/>
      <c r="NS120" s="397"/>
      <c r="NT120" s="397"/>
      <c r="NU120" s="397"/>
      <c r="NV120" s="397"/>
      <c r="NW120" s="397"/>
      <c r="NX120" s="397"/>
      <c r="NY120" s="397"/>
      <c r="NZ120" s="397"/>
      <c r="OA120" s="397"/>
      <c r="OB120" s="397"/>
      <c r="OC120" s="397"/>
      <c r="OD120" s="397"/>
      <c r="OE120" s="397"/>
      <c r="OF120" s="397"/>
      <c r="OG120" s="397"/>
      <c r="OH120" s="397"/>
      <c r="OI120" s="397"/>
      <c r="OJ120" s="397"/>
      <c r="OK120" s="397"/>
      <c r="OL120" s="397"/>
      <c r="OM120" s="397"/>
      <c r="ON120" s="397"/>
      <c r="OO120" s="397"/>
      <c r="OP120" s="397"/>
      <c r="OQ120" s="397"/>
      <c r="OR120" s="397"/>
      <c r="OS120" s="397"/>
      <c r="OT120" s="397"/>
      <c r="OU120" s="397"/>
      <c r="OV120" s="397"/>
      <c r="OW120" s="397"/>
      <c r="OX120" s="397"/>
      <c r="OY120" s="397"/>
      <c r="OZ120" s="397"/>
      <c r="PA120" s="397"/>
      <c r="PB120" s="397"/>
      <c r="PC120" s="397"/>
      <c r="PD120" s="397"/>
      <c r="PE120" s="397"/>
      <c r="PF120" s="397"/>
      <c r="PG120" s="397"/>
      <c r="PH120" s="397"/>
      <c r="PI120" s="397"/>
      <c r="PJ120" s="397"/>
      <c r="PK120" s="397"/>
      <c r="PL120" s="397"/>
      <c r="PM120" s="397"/>
      <c r="PN120" s="397"/>
      <c r="PO120" s="397"/>
      <c r="PP120" s="397"/>
      <c r="PQ120" s="397"/>
      <c r="PR120" s="397"/>
      <c r="PS120" s="397"/>
      <c r="PT120" s="397"/>
      <c r="PU120" s="397"/>
      <c r="PV120" s="397"/>
      <c r="PW120" s="397"/>
      <c r="PX120" s="397"/>
      <c r="PY120" s="397"/>
      <c r="PZ120" s="397"/>
      <c r="QA120" s="397"/>
      <c r="QB120" s="397"/>
      <c r="QC120" s="397"/>
      <c r="QD120" s="397"/>
      <c r="QE120" s="397"/>
      <c r="QF120" s="397"/>
      <c r="QG120" s="397"/>
      <c r="QH120" s="397"/>
      <c r="QI120" s="397"/>
      <c r="QJ120" s="397"/>
      <c r="QK120" s="397"/>
      <c r="QL120" s="397"/>
      <c r="QM120" s="397"/>
      <c r="QN120" s="397"/>
      <c r="QO120" s="397"/>
      <c r="QP120" s="397"/>
      <c r="QQ120" s="397"/>
      <c r="QR120" s="397"/>
      <c r="QS120" s="397"/>
      <c r="QT120" s="397"/>
      <c r="QU120" s="397"/>
      <c r="QV120" s="397"/>
    </row>
    <row r="121" spans="1:464" customFormat="1" ht="15.75" customHeight="1">
      <c r="A121" s="327" t="s">
        <v>1333</v>
      </c>
      <c r="B121" s="327" t="s">
        <v>1334</v>
      </c>
      <c r="C121" s="440" t="s">
        <v>880</v>
      </c>
      <c r="D121" s="440" t="s">
        <v>844</v>
      </c>
      <c r="E121" s="441" t="s">
        <v>845</v>
      </c>
      <c r="F121" s="638" t="s">
        <v>1335</v>
      </c>
      <c r="G121" s="282" t="s">
        <v>821</v>
      </c>
      <c r="H121" s="625" t="s">
        <v>883</v>
      </c>
      <c r="I121" s="682"/>
      <c r="J121" s="683" t="s">
        <v>1336</v>
      </c>
      <c r="K121" s="683" t="s">
        <v>1336</v>
      </c>
      <c r="L121" s="683" t="s">
        <v>1336</v>
      </c>
      <c r="M121" s="683" t="s">
        <v>1336</v>
      </c>
      <c r="N121" s="683" t="s">
        <v>1336</v>
      </c>
      <c r="O121" s="286" t="s">
        <v>22</v>
      </c>
      <c r="P121" s="397"/>
      <c r="Q121" s="397"/>
      <c r="R121" s="397"/>
      <c r="S121" s="397"/>
      <c r="T121" s="397"/>
      <c r="U121" s="397"/>
      <c r="V121" s="397"/>
      <c r="W121" s="397"/>
      <c r="X121" s="286" t="s">
        <v>20</v>
      </c>
      <c r="Y121" s="321" t="s">
        <v>1004</v>
      </c>
      <c r="Z121" s="321" t="s">
        <v>1004</v>
      </c>
      <c r="AA121" s="321" t="s">
        <v>1004</v>
      </c>
      <c r="AB121" s="321" t="s">
        <v>1004</v>
      </c>
      <c r="AC121" s="321" t="s">
        <v>1004</v>
      </c>
      <c r="AD121" s="321" t="s">
        <v>1004</v>
      </c>
      <c r="AE121" s="321" t="s">
        <v>1004</v>
      </c>
      <c r="AF121" s="321" t="s">
        <v>1004</v>
      </c>
      <c r="AG121" s="321" t="s">
        <v>1004</v>
      </c>
      <c r="AH121" s="286" t="s">
        <v>22</v>
      </c>
      <c r="AI121" s="397"/>
      <c r="AJ121" s="515" t="s">
        <v>1337</v>
      </c>
      <c r="AK121" s="238" t="s">
        <v>1337</v>
      </c>
      <c r="AL121" s="238" t="s">
        <v>1337</v>
      </c>
      <c r="AM121" s="238" t="s">
        <v>1337</v>
      </c>
      <c r="AN121" s="238" t="s">
        <v>1337</v>
      </c>
      <c r="AO121" s="397"/>
      <c r="AP121" s="286" t="s">
        <v>20</v>
      </c>
      <c r="AQ121" s="321" t="s">
        <v>1338</v>
      </c>
      <c r="AR121" s="321" t="s">
        <v>1004</v>
      </c>
      <c r="AS121" s="321" t="s">
        <v>1004</v>
      </c>
      <c r="AT121" s="321" t="s">
        <v>1004</v>
      </c>
      <c r="AU121" s="321" t="s">
        <v>1004</v>
      </c>
      <c r="AV121" s="321" t="s">
        <v>1004</v>
      </c>
      <c r="AW121" s="321" t="s">
        <v>1004</v>
      </c>
      <c r="AX121" s="321" t="s">
        <v>1004</v>
      </c>
      <c r="AY121" s="321" t="s">
        <v>1004</v>
      </c>
      <c r="AZ121" s="321" t="s">
        <v>1004</v>
      </c>
      <c r="BA121" s="321" t="s">
        <v>1004</v>
      </c>
      <c r="BB121" s="321" t="s">
        <v>1004</v>
      </c>
      <c r="BC121" s="321" t="s">
        <v>1004</v>
      </c>
      <c r="BD121" s="321" t="s">
        <v>1004</v>
      </c>
      <c r="BE121" s="321" t="s">
        <v>1004</v>
      </c>
      <c r="BF121" s="321" t="s">
        <v>1004</v>
      </c>
      <c r="BG121" s="321" t="s">
        <v>1004</v>
      </c>
      <c r="BH121" s="321" t="s">
        <v>1004</v>
      </c>
      <c r="BI121" s="321" t="s">
        <v>1004</v>
      </c>
      <c r="BJ121" s="321" t="s">
        <v>1004</v>
      </c>
      <c r="BK121" s="321" t="s">
        <v>1004</v>
      </c>
      <c r="BL121" s="321" t="s">
        <v>1004</v>
      </c>
      <c r="BM121" s="321" t="s">
        <v>1004</v>
      </c>
      <c r="BN121" s="321" t="s">
        <v>1004</v>
      </c>
      <c r="BO121" s="321" t="s">
        <v>1004</v>
      </c>
      <c r="BP121" s="321" t="s">
        <v>1004</v>
      </c>
      <c r="BQ121" s="321" t="s">
        <v>1004</v>
      </c>
      <c r="BR121" s="321" t="s">
        <v>1004</v>
      </c>
      <c r="BS121" s="321" t="s">
        <v>1004</v>
      </c>
      <c r="BT121" s="321" t="s">
        <v>1004</v>
      </c>
      <c r="BU121" s="321" t="s">
        <v>1004</v>
      </c>
      <c r="BV121" s="321" t="s">
        <v>1004</v>
      </c>
      <c r="BW121" s="321" t="s">
        <v>1004</v>
      </c>
      <c r="BX121" s="321" t="s">
        <v>1004</v>
      </c>
      <c r="BY121" s="321" t="s">
        <v>1004</v>
      </c>
      <c r="BZ121" s="321" t="s">
        <v>1004</v>
      </c>
      <c r="CA121" s="321" t="s">
        <v>1004</v>
      </c>
      <c r="CB121" s="321" t="s">
        <v>1004</v>
      </c>
      <c r="CC121" s="321" t="s">
        <v>1004</v>
      </c>
      <c r="CD121" s="321" t="s">
        <v>1004</v>
      </c>
      <c r="CE121" s="321" t="s">
        <v>1004</v>
      </c>
      <c r="CF121" s="321" t="s">
        <v>1004</v>
      </c>
      <c r="CG121" s="321" t="s">
        <v>1004</v>
      </c>
      <c r="CH121" s="321" t="s">
        <v>1004</v>
      </c>
      <c r="CI121" s="321" t="s">
        <v>1004</v>
      </c>
      <c r="CJ121" s="321" t="s">
        <v>1004</v>
      </c>
      <c r="CK121" s="321" t="s">
        <v>1004</v>
      </c>
      <c r="CL121" s="321" t="s">
        <v>1004</v>
      </c>
      <c r="CM121" s="321" t="s">
        <v>1004</v>
      </c>
      <c r="CN121" s="321" t="s">
        <v>1004</v>
      </c>
      <c r="CO121" s="321" t="s">
        <v>1004</v>
      </c>
      <c r="CP121" s="397"/>
      <c r="CQ121" s="636" t="s">
        <v>1339</v>
      </c>
      <c r="CR121" s="636" t="s">
        <v>1339</v>
      </c>
      <c r="CS121" s="636" t="s">
        <v>1339</v>
      </c>
      <c r="CT121" s="636" t="s">
        <v>1339</v>
      </c>
      <c r="CU121" s="636" t="s">
        <v>1340</v>
      </c>
      <c r="CV121" s="636" t="s">
        <v>1340</v>
      </c>
      <c r="CW121" s="636" t="s">
        <v>1340</v>
      </c>
      <c r="CX121" s="636" t="s">
        <v>1340</v>
      </c>
      <c r="CY121" s="636" t="s">
        <v>1340</v>
      </c>
      <c r="CZ121" s="636" t="s">
        <v>1340</v>
      </c>
      <c r="DA121" s="636" t="s">
        <v>1340</v>
      </c>
      <c r="DB121" s="636" t="s">
        <v>1340</v>
      </c>
      <c r="DC121" s="636" t="s">
        <v>1340</v>
      </c>
      <c r="DD121" s="636" t="s">
        <v>1340</v>
      </c>
      <c r="DE121" s="636" t="s">
        <v>1340</v>
      </c>
      <c r="DF121" s="636" t="s">
        <v>1340</v>
      </c>
      <c r="DG121" s="290" t="s">
        <v>22</v>
      </c>
      <c r="DH121" s="397"/>
      <c r="DI121" s="397"/>
      <c r="DJ121" s="286" t="s">
        <v>20</v>
      </c>
      <c r="DK121" s="511" t="s">
        <v>1341</v>
      </c>
      <c r="DL121" s="511" t="s">
        <v>1341</v>
      </c>
      <c r="DM121" s="511" t="s">
        <v>1341</v>
      </c>
      <c r="DN121" s="511" t="s">
        <v>1341</v>
      </c>
      <c r="DO121" s="511" t="s">
        <v>1341</v>
      </c>
      <c r="DP121" s="511" t="s">
        <v>1341</v>
      </c>
      <c r="DQ121" s="511" t="s">
        <v>1341</v>
      </c>
      <c r="DR121" s="511" t="s">
        <v>1341</v>
      </c>
      <c r="DS121" s="511" t="s">
        <v>1341</v>
      </c>
      <c r="DT121" s="511" t="s">
        <v>1341</v>
      </c>
      <c r="DU121" s="511" t="s">
        <v>1341</v>
      </c>
      <c r="DV121" s="511" t="s">
        <v>1341</v>
      </c>
      <c r="DW121" s="511" t="s">
        <v>1341</v>
      </c>
      <c r="DX121" s="511" t="s">
        <v>1341</v>
      </c>
      <c r="DY121" s="511" t="s">
        <v>1342</v>
      </c>
      <c r="DZ121" s="511" t="s">
        <v>1342</v>
      </c>
      <c r="EA121" s="511" t="s">
        <v>1342</v>
      </c>
      <c r="EB121" s="511" t="s">
        <v>1342</v>
      </c>
      <c r="EC121" s="290" t="s">
        <v>22</v>
      </c>
      <c r="ED121" s="397"/>
      <c r="EE121" s="413" t="s">
        <v>958</v>
      </c>
      <c r="EF121" s="413" t="s">
        <v>958</v>
      </c>
      <c r="EG121" s="413" t="s">
        <v>958</v>
      </c>
      <c r="EH121" s="413" t="s">
        <v>958</v>
      </c>
      <c r="EI121" s="413" t="s">
        <v>958</v>
      </c>
      <c r="EJ121" s="413" t="s">
        <v>958</v>
      </c>
      <c r="EK121" s="286" t="s">
        <v>20</v>
      </c>
      <c r="EL121" s="638" t="s">
        <v>1055</v>
      </c>
      <c r="EM121" s="638" t="s">
        <v>1055</v>
      </c>
      <c r="EN121" s="638" t="s">
        <v>1055</v>
      </c>
      <c r="EO121" s="638" t="s">
        <v>1055</v>
      </c>
      <c r="EP121" s="638" t="s">
        <v>1055</v>
      </c>
      <c r="EQ121" s="638" t="s">
        <v>1055</v>
      </c>
      <c r="ER121" s="638" t="s">
        <v>1055</v>
      </c>
      <c r="ES121" s="638" t="s">
        <v>1055</v>
      </c>
      <c r="ET121" s="638" t="s">
        <v>1055</v>
      </c>
      <c r="EU121" s="638" t="s">
        <v>1055</v>
      </c>
      <c r="EV121" s="638" t="s">
        <v>1055</v>
      </c>
      <c r="EW121" s="638" t="s">
        <v>1055</v>
      </c>
      <c r="EX121" s="638" t="s">
        <v>1055</v>
      </c>
      <c r="EY121" s="638" t="s">
        <v>1055</v>
      </c>
      <c r="EZ121" s="638" t="s">
        <v>1055</v>
      </c>
      <c r="FA121" s="638" t="s">
        <v>1055</v>
      </c>
      <c r="FB121" s="638" t="s">
        <v>1055</v>
      </c>
      <c r="FC121" s="638" t="s">
        <v>1055</v>
      </c>
      <c r="FD121" s="638" t="s">
        <v>1055</v>
      </c>
      <c r="FE121" s="638" t="s">
        <v>1055</v>
      </c>
      <c r="FF121" s="638" t="s">
        <v>1055</v>
      </c>
      <c r="FG121" s="638" t="s">
        <v>1055</v>
      </c>
      <c r="FH121" s="638" t="s">
        <v>1055</v>
      </c>
      <c r="FI121" s="290" t="s">
        <v>33</v>
      </c>
      <c r="FJ121" s="511" t="s">
        <v>1343</v>
      </c>
      <c r="FK121" s="511" t="s">
        <v>1343</v>
      </c>
      <c r="FL121" s="511" t="s">
        <v>1343</v>
      </c>
      <c r="FM121" s="511" t="s">
        <v>1343</v>
      </c>
      <c r="FN121" s="511" t="s">
        <v>1343</v>
      </c>
      <c r="FO121" s="511" t="s">
        <v>1343</v>
      </c>
      <c r="FP121" s="511" t="s">
        <v>1343</v>
      </c>
      <c r="FQ121" s="511" t="s">
        <v>1343</v>
      </c>
      <c r="FR121" s="290" t="s">
        <v>22</v>
      </c>
      <c r="FS121" s="397"/>
      <c r="FT121" s="397"/>
      <c r="FU121" s="397"/>
      <c r="FV121" s="397"/>
      <c r="FW121" s="291" t="s">
        <v>20</v>
      </c>
      <c r="FX121" s="638" t="s">
        <v>1055</v>
      </c>
      <c r="FY121" s="638" t="s">
        <v>1055</v>
      </c>
      <c r="FZ121" s="638" t="s">
        <v>1055</v>
      </c>
      <c r="GA121" s="638" t="s">
        <v>1055</v>
      </c>
      <c r="GB121" s="638" t="s">
        <v>1055</v>
      </c>
      <c r="GC121" s="638" t="s">
        <v>1055</v>
      </c>
      <c r="GD121" s="638" t="s">
        <v>1055</v>
      </c>
      <c r="GE121" s="291" t="s">
        <v>22</v>
      </c>
      <c r="GF121" s="397"/>
      <c r="GG121" s="397"/>
      <c r="GH121" s="397"/>
      <c r="GI121" s="397"/>
      <c r="GJ121" s="397"/>
      <c r="GK121" s="397"/>
      <c r="GL121" s="397"/>
      <c r="GM121" s="397"/>
      <c r="GN121" s="397"/>
      <c r="GO121" s="397"/>
      <c r="GP121" s="397"/>
      <c r="GQ121" s="397"/>
      <c r="GR121" s="397"/>
      <c r="GS121" s="397"/>
      <c r="GT121" s="397"/>
      <c r="GU121" s="397"/>
      <c r="GV121" s="397"/>
      <c r="GW121" s="397"/>
      <c r="GX121" s="397"/>
      <c r="GY121" s="397"/>
      <c r="GZ121" s="397"/>
      <c r="HA121" s="397"/>
      <c r="HB121" s="397"/>
      <c r="HC121" s="95"/>
      <c r="HD121" s="95"/>
      <c r="HE121" s="95"/>
      <c r="HF121" s="95"/>
      <c r="HG121" s="95"/>
      <c r="HH121" s="95"/>
      <c r="HI121" s="95"/>
      <c r="HJ121" s="95"/>
      <c r="HK121" s="95"/>
      <c r="HL121" s="95"/>
      <c r="HM121" s="95"/>
      <c r="HN121" s="95"/>
      <c r="HO121" s="95"/>
      <c r="HP121" s="95"/>
      <c r="HQ121" s="95"/>
      <c r="HR121" s="95"/>
      <c r="HS121" s="95"/>
      <c r="HT121" s="95"/>
      <c r="HU121" s="95"/>
      <c r="HV121" s="95"/>
      <c r="HW121" s="95"/>
      <c r="HX121" s="95"/>
      <c r="HY121" s="95"/>
      <c r="HZ121" s="95"/>
      <c r="IA121" s="95"/>
      <c r="IB121" s="95"/>
      <c r="IC121" s="95"/>
      <c r="ID121" s="95"/>
      <c r="IE121" s="95"/>
      <c r="IF121" s="95"/>
      <c r="IG121" s="95"/>
      <c r="IH121" s="95"/>
      <c r="II121" s="95"/>
      <c r="IJ121" s="95"/>
      <c r="IK121" s="397"/>
      <c r="IL121" s="397"/>
      <c r="IM121" s="397"/>
      <c r="IN121" s="397"/>
      <c r="IO121" s="397"/>
      <c r="IP121" s="397"/>
      <c r="IQ121" s="397"/>
      <c r="IR121" s="397"/>
      <c r="IS121" s="397"/>
      <c r="IT121" s="397"/>
      <c r="IU121" s="397"/>
      <c r="IV121" s="397"/>
      <c r="IW121" s="397"/>
      <c r="IX121" s="397"/>
      <c r="IY121" s="397"/>
      <c r="IZ121" s="397"/>
      <c r="JA121" s="397"/>
      <c r="JB121" s="397"/>
      <c r="JC121" s="397"/>
      <c r="JD121" s="397"/>
      <c r="JE121" s="397"/>
      <c r="JF121" s="397"/>
      <c r="JG121" s="397"/>
      <c r="JH121" s="397"/>
      <c r="JI121" s="397"/>
      <c r="JJ121" s="397"/>
      <c r="JK121" s="397"/>
      <c r="JL121" s="397"/>
      <c r="JM121" s="397"/>
      <c r="JN121" s="397"/>
      <c r="JO121" s="397"/>
      <c r="JP121" s="397"/>
      <c r="JQ121" s="397"/>
      <c r="JR121" s="397"/>
      <c r="JS121" s="397"/>
      <c r="JT121" s="397"/>
      <c r="JU121" s="397"/>
      <c r="JV121" s="397"/>
      <c r="JW121" s="397"/>
      <c r="JX121" s="397"/>
      <c r="JY121" s="397"/>
      <c r="JZ121" s="397"/>
      <c r="KA121" s="397"/>
      <c r="KB121" s="397"/>
      <c r="KC121" s="397"/>
      <c r="KD121" s="397"/>
      <c r="KE121" s="397"/>
      <c r="KF121" s="397"/>
      <c r="KG121" s="397"/>
      <c r="KH121" s="397"/>
      <c r="KI121" s="397"/>
      <c r="KJ121" s="397"/>
      <c r="KK121" s="397"/>
      <c r="KL121" s="397"/>
      <c r="KM121" s="397"/>
      <c r="KN121" s="397"/>
      <c r="KO121" s="397"/>
      <c r="KP121" s="397"/>
      <c r="KQ121" s="397"/>
      <c r="KR121" s="397"/>
      <c r="KS121" s="397"/>
      <c r="KT121" s="397"/>
      <c r="KU121" s="397"/>
      <c r="KV121" s="397"/>
      <c r="KW121" s="397"/>
      <c r="KX121" s="397"/>
      <c r="KY121" s="397"/>
      <c r="KZ121" s="397"/>
      <c r="LA121" s="397"/>
      <c r="LB121" s="474" t="s">
        <v>1076</v>
      </c>
      <c r="LC121" s="474" t="s">
        <v>1076</v>
      </c>
      <c r="LD121" s="474" t="s">
        <v>1076</v>
      </c>
      <c r="LE121" s="474" t="s">
        <v>1076</v>
      </c>
      <c r="LF121" s="474" t="s">
        <v>1076</v>
      </c>
      <c r="LG121" s="474" t="s">
        <v>1076</v>
      </c>
      <c r="LH121" s="474" t="s">
        <v>1076</v>
      </c>
      <c r="LI121" s="474" t="s">
        <v>1076</v>
      </c>
      <c r="LJ121" s="474" t="s">
        <v>1076</v>
      </c>
      <c r="LK121" s="474" t="s">
        <v>1076</v>
      </c>
      <c r="LL121" s="474" t="s">
        <v>1076</v>
      </c>
      <c r="LM121" s="474" t="s">
        <v>1076</v>
      </c>
      <c r="LN121" s="474" t="s">
        <v>1076</v>
      </c>
      <c r="LO121" s="474" t="s">
        <v>1076</v>
      </c>
      <c r="LP121" s="474" t="s">
        <v>1076</v>
      </c>
      <c r="LQ121" s="474" t="s">
        <v>1076</v>
      </c>
      <c r="LR121" s="474" t="s">
        <v>1076</v>
      </c>
      <c r="LS121" s="474" t="s">
        <v>1076</v>
      </c>
      <c r="LT121" s="474" t="s">
        <v>1076</v>
      </c>
      <c r="LU121" s="474" t="s">
        <v>1076</v>
      </c>
      <c r="LV121" s="474" t="s">
        <v>1076</v>
      </c>
      <c r="LW121" s="474" t="s">
        <v>1076</v>
      </c>
      <c r="LX121" s="474" t="s">
        <v>1076</v>
      </c>
      <c r="LY121" s="474" t="s">
        <v>1076</v>
      </c>
      <c r="LZ121" s="474" t="s">
        <v>1076</v>
      </c>
      <c r="MA121" s="474" t="s">
        <v>1076</v>
      </c>
      <c r="MB121" s="474" t="s">
        <v>1076</v>
      </c>
      <c r="MC121" s="474" t="s">
        <v>1076</v>
      </c>
      <c r="MD121" s="474" t="s">
        <v>1076</v>
      </c>
      <c r="ME121" s="474" t="s">
        <v>1076</v>
      </c>
      <c r="MF121" s="474" t="s">
        <v>1076</v>
      </c>
      <c r="MG121" s="474" t="s">
        <v>1076</v>
      </c>
      <c r="MH121" s="474" t="s">
        <v>1076</v>
      </c>
      <c r="MI121" s="474" t="s">
        <v>1076</v>
      </c>
      <c r="MJ121" s="474" t="s">
        <v>1076</v>
      </c>
      <c r="MK121" s="474" t="s">
        <v>1076</v>
      </c>
      <c r="ML121" s="474" t="s">
        <v>1076</v>
      </c>
      <c r="MM121" s="474" t="s">
        <v>1076</v>
      </c>
      <c r="MN121" s="474" t="s">
        <v>1076</v>
      </c>
      <c r="MO121" s="474" t="s">
        <v>1076</v>
      </c>
      <c r="MP121" s="474" t="s">
        <v>1076</v>
      </c>
      <c r="MQ121" s="474" t="s">
        <v>1076</v>
      </c>
      <c r="MR121" s="474" t="s">
        <v>1076</v>
      </c>
      <c r="MS121" s="474" t="s">
        <v>1076</v>
      </c>
      <c r="MT121" s="474" t="s">
        <v>1076</v>
      </c>
      <c r="MU121" s="474" t="s">
        <v>1076</v>
      </c>
      <c r="MV121" s="474" t="s">
        <v>1076</v>
      </c>
      <c r="MW121" s="474" t="s">
        <v>1076</v>
      </c>
      <c r="MX121" s="474" t="s">
        <v>1076</v>
      </c>
      <c r="MY121" s="474" t="s">
        <v>1076</v>
      </c>
      <c r="MZ121" s="474" t="s">
        <v>1076</v>
      </c>
      <c r="NA121" s="397"/>
      <c r="NB121" s="397"/>
      <c r="NC121" s="397"/>
      <c r="ND121" s="397"/>
      <c r="NE121" s="397"/>
      <c r="NF121" s="397"/>
      <c r="NG121" s="397"/>
      <c r="NH121" s="397"/>
      <c r="NI121" s="397"/>
      <c r="NJ121" s="397"/>
      <c r="NK121" s="397"/>
      <c r="NL121" s="397"/>
      <c r="NM121" s="397"/>
      <c r="NN121" s="397"/>
      <c r="NO121" s="397"/>
      <c r="NP121" s="397"/>
      <c r="NQ121" s="397"/>
      <c r="NR121" s="397"/>
      <c r="NS121" s="397"/>
      <c r="NT121" s="397"/>
      <c r="NU121" s="397"/>
      <c r="NV121" s="397"/>
      <c r="NW121" s="397"/>
      <c r="NX121" s="397"/>
      <c r="NY121" s="397"/>
      <c r="NZ121" s="397"/>
      <c r="OA121" s="397"/>
      <c r="OB121" s="397"/>
      <c r="OC121" s="397"/>
      <c r="OD121" s="397"/>
      <c r="OE121" s="397"/>
      <c r="OF121" s="397"/>
      <c r="OG121" s="397"/>
      <c r="OH121" s="397"/>
      <c r="OI121" s="397"/>
      <c r="OJ121" s="397"/>
      <c r="OK121" s="397"/>
      <c r="OL121" s="397"/>
      <c r="OM121" s="397"/>
      <c r="ON121" s="397"/>
      <c r="OO121" s="397"/>
      <c r="OP121" s="397"/>
      <c r="OQ121" s="397"/>
      <c r="OR121" s="397"/>
      <c r="OS121" s="397"/>
      <c r="OT121" s="397"/>
      <c r="OU121" s="397"/>
      <c r="OV121" s="397"/>
      <c r="OW121" s="397"/>
      <c r="OX121" s="397"/>
      <c r="OY121" s="397"/>
      <c r="OZ121" s="397"/>
      <c r="PA121" s="397"/>
      <c r="PB121" s="397"/>
      <c r="PC121" s="397"/>
      <c r="PD121" s="397"/>
      <c r="PE121" s="397"/>
      <c r="PF121" s="397"/>
      <c r="PG121" s="397"/>
      <c r="PH121" s="397"/>
      <c r="PI121" s="397"/>
      <c r="PJ121" s="397"/>
      <c r="PK121" s="397"/>
      <c r="PL121" s="397"/>
      <c r="PM121" s="397"/>
      <c r="PN121" s="397"/>
      <c r="PO121" s="397"/>
      <c r="PP121" s="397"/>
      <c r="PQ121" s="397"/>
      <c r="PR121" s="397"/>
      <c r="PS121" s="397"/>
      <c r="PT121" s="397"/>
      <c r="PU121" s="397"/>
      <c r="PV121" s="397"/>
      <c r="PW121" s="397"/>
      <c r="PX121" s="397"/>
      <c r="PY121" s="397"/>
      <c r="PZ121" s="397"/>
      <c r="QA121" s="397"/>
      <c r="QB121" s="397"/>
      <c r="QC121" s="397"/>
      <c r="QD121" s="397"/>
      <c r="QE121" s="397"/>
      <c r="QF121" s="397"/>
      <c r="QG121" s="397"/>
      <c r="QH121" s="397"/>
      <c r="QI121" s="397"/>
      <c r="QJ121" s="397"/>
      <c r="QK121" s="397"/>
      <c r="QL121" s="397"/>
      <c r="QM121" s="397"/>
      <c r="QN121" s="397"/>
      <c r="QO121" s="397"/>
      <c r="QP121" s="397"/>
      <c r="QQ121" s="397"/>
      <c r="QR121" s="397"/>
      <c r="QS121" s="397"/>
      <c r="QT121" s="397"/>
      <c r="QU121" s="397"/>
      <c r="QV121" s="397"/>
    </row>
    <row r="122" spans="1:464" customFormat="1" ht="15.75" customHeight="1">
      <c r="A122" s="327" t="s">
        <v>519</v>
      </c>
      <c r="B122" s="812" t="s">
        <v>563</v>
      </c>
      <c r="C122" s="813" t="s">
        <v>880</v>
      </c>
      <c r="D122" s="440" t="s">
        <v>844</v>
      </c>
      <c r="E122" s="441" t="s">
        <v>44</v>
      </c>
      <c r="F122" s="476" t="s">
        <v>1344</v>
      </c>
      <c r="G122" s="299" t="s">
        <v>857</v>
      </c>
      <c r="H122" s="445"/>
      <c r="I122" s="661"/>
      <c r="J122" s="397"/>
      <c r="K122" s="397"/>
      <c r="L122" s="397"/>
      <c r="M122" s="397"/>
      <c r="N122" s="397"/>
      <c r="O122" s="397"/>
      <c r="P122" s="397"/>
      <c r="Q122" s="397"/>
      <c r="R122" s="397"/>
      <c r="S122" s="397"/>
      <c r="T122" s="397"/>
      <c r="U122" s="397"/>
      <c r="V122" s="397"/>
      <c r="W122" s="397"/>
      <c r="X122" s="397"/>
      <c r="Y122" s="397"/>
      <c r="Z122" s="397"/>
      <c r="AA122" s="397"/>
      <c r="AB122" s="397"/>
      <c r="AC122" s="397"/>
      <c r="AD122" s="238" t="s">
        <v>1345</v>
      </c>
      <c r="AE122" s="289" t="s">
        <v>20</v>
      </c>
      <c r="AF122" s="321" t="s">
        <v>1004</v>
      </c>
      <c r="AG122" s="321" t="s">
        <v>1004</v>
      </c>
      <c r="AH122" s="286" t="s">
        <v>22</v>
      </c>
      <c r="AI122" s="397"/>
      <c r="AJ122" s="515" t="s">
        <v>1337</v>
      </c>
      <c r="AK122" s="238" t="s">
        <v>1337</v>
      </c>
      <c r="AL122" s="238" t="s">
        <v>1337</v>
      </c>
      <c r="AM122" s="238" t="s">
        <v>1337</v>
      </c>
      <c r="AN122" s="238" t="s">
        <v>1337</v>
      </c>
      <c r="AO122" s="397"/>
      <c r="AP122" s="286" t="s">
        <v>20</v>
      </c>
      <c r="AQ122" s="321" t="s">
        <v>1004</v>
      </c>
      <c r="AR122" s="321" t="s">
        <v>1004</v>
      </c>
      <c r="AS122" s="321" t="s">
        <v>1004</v>
      </c>
      <c r="AT122" s="321" t="s">
        <v>1004</v>
      </c>
      <c r="AU122" s="321" t="s">
        <v>1004</v>
      </c>
      <c r="AV122" s="321" t="s">
        <v>1004</v>
      </c>
      <c r="AW122" s="321" t="s">
        <v>1004</v>
      </c>
      <c r="AX122" s="321" t="s">
        <v>1004</v>
      </c>
      <c r="AY122" s="321" t="s">
        <v>1004</v>
      </c>
      <c r="AZ122" s="321" t="s">
        <v>1004</v>
      </c>
      <c r="BA122" s="321" t="s">
        <v>1004</v>
      </c>
      <c r="BB122" s="321" t="s">
        <v>1004</v>
      </c>
      <c r="BC122" s="321" t="s">
        <v>1004</v>
      </c>
      <c r="BD122" s="321" t="s">
        <v>1004</v>
      </c>
      <c r="BE122" s="321" t="s">
        <v>1004</v>
      </c>
      <c r="BF122" s="321" t="s">
        <v>1004</v>
      </c>
      <c r="BG122" s="321" t="s">
        <v>1004</v>
      </c>
      <c r="BH122" s="321" t="s">
        <v>1004</v>
      </c>
      <c r="BI122" s="321" t="s">
        <v>1004</v>
      </c>
      <c r="BJ122" s="321" t="s">
        <v>1004</v>
      </c>
      <c r="BK122" s="321" t="s">
        <v>1004</v>
      </c>
      <c r="BL122" s="321" t="s">
        <v>1004</v>
      </c>
      <c r="BM122" s="321" t="s">
        <v>1004</v>
      </c>
      <c r="BN122" s="321" t="s">
        <v>1004</v>
      </c>
      <c r="BO122" s="321" t="s">
        <v>1004</v>
      </c>
      <c r="BP122" s="321" t="s">
        <v>1004</v>
      </c>
      <c r="BQ122" s="321" t="s">
        <v>1004</v>
      </c>
      <c r="BR122" s="321" t="s">
        <v>1004</v>
      </c>
      <c r="BS122" s="321" t="s">
        <v>1004</v>
      </c>
      <c r="BT122" s="321" t="s">
        <v>1004</v>
      </c>
      <c r="BU122" s="321" t="s">
        <v>1004</v>
      </c>
      <c r="BV122" s="321" t="s">
        <v>1004</v>
      </c>
      <c r="BW122" s="321" t="s">
        <v>1004</v>
      </c>
      <c r="BX122" s="321" t="s">
        <v>1004</v>
      </c>
      <c r="BY122" s="321" t="s">
        <v>1004</v>
      </c>
      <c r="BZ122" s="321" t="s">
        <v>1004</v>
      </c>
      <c r="CA122" s="321" t="s">
        <v>1004</v>
      </c>
      <c r="CB122" s="321" t="s">
        <v>1004</v>
      </c>
      <c r="CC122" s="321" t="s">
        <v>1004</v>
      </c>
      <c r="CD122" s="321" t="s">
        <v>1004</v>
      </c>
      <c r="CE122" s="321" t="s">
        <v>1004</v>
      </c>
      <c r="CF122" s="321" t="s">
        <v>1004</v>
      </c>
      <c r="CG122" s="321" t="s">
        <v>1004</v>
      </c>
      <c r="CH122" s="321" t="s">
        <v>1004</v>
      </c>
      <c r="CI122" s="321" t="s">
        <v>1004</v>
      </c>
      <c r="CJ122" s="321" t="s">
        <v>1004</v>
      </c>
      <c r="CK122" s="321" t="s">
        <v>1004</v>
      </c>
      <c r="CL122" s="321" t="s">
        <v>1004</v>
      </c>
      <c r="CM122" s="321" t="s">
        <v>1004</v>
      </c>
      <c r="CN122" s="321" t="s">
        <v>1004</v>
      </c>
      <c r="CO122" s="321" t="s">
        <v>1004</v>
      </c>
      <c r="CP122" s="321" t="s">
        <v>1004</v>
      </c>
      <c r="CQ122" s="321" t="s">
        <v>1004</v>
      </c>
      <c r="CR122" s="321" t="s">
        <v>1004</v>
      </c>
      <c r="CS122" s="321" t="s">
        <v>1004</v>
      </c>
      <c r="CT122" s="321" t="s">
        <v>1004</v>
      </c>
      <c r="CU122" s="321" t="s">
        <v>1004</v>
      </c>
      <c r="CV122" s="321" t="s">
        <v>1004</v>
      </c>
      <c r="CW122" s="321" t="s">
        <v>1004</v>
      </c>
      <c r="CX122" s="321" t="s">
        <v>1004</v>
      </c>
      <c r="CY122" s="636" t="s">
        <v>1340</v>
      </c>
      <c r="CZ122" s="636" t="s">
        <v>1340</v>
      </c>
      <c r="DA122" s="636" t="s">
        <v>1340</v>
      </c>
      <c r="DB122" s="636" t="s">
        <v>1340</v>
      </c>
      <c r="DC122" s="636" t="s">
        <v>1340</v>
      </c>
      <c r="DD122" s="636" t="s">
        <v>1340</v>
      </c>
      <c r="DE122" s="636" t="s">
        <v>1340</v>
      </c>
      <c r="DF122" s="636" t="s">
        <v>1340</v>
      </c>
      <c r="DG122" s="290" t="s">
        <v>22</v>
      </c>
      <c r="DH122" s="397"/>
      <c r="DI122" s="233"/>
      <c r="DJ122" s="233"/>
      <c r="DK122" s="233"/>
      <c r="DL122" s="233"/>
      <c r="DM122" s="233"/>
      <c r="DN122" s="233"/>
      <c r="DO122" s="286" t="s">
        <v>20</v>
      </c>
      <c r="DP122" s="511" t="s">
        <v>1341</v>
      </c>
      <c r="DQ122" s="511" t="s">
        <v>1341</v>
      </c>
      <c r="DR122" s="511" t="s">
        <v>1341</v>
      </c>
      <c r="DS122" s="511" t="s">
        <v>1341</v>
      </c>
      <c r="DT122" s="511" t="s">
        <v>1341</v>
      </c>
      <c r="DU122" s="511" t="s">
        <v>1341</v>
      </c>
      <c r="DV122" s="511" t="s">
        <v>1341</v>
      </c>
      <c r="DW122" s="511" t="s">
        <v>1341</v>
      </c>
      <c r="DX122" s="511" t="s">
        <v>1341</v>
      </c>
      <c r="DY122" s="511" t="s">
        <v>1341</v>
      </c>
      <c r="DZ122" s="511" t="s">
        <v>1341</v>
      </c>
      <c r="EA122" s="511" t="s">
        <v>1341</v>
      </c>
      <c r="EB122" s="511" t="s">
        <v>1341</v>
      </c>
      <c r="EC122" s="290" t="s">
        <v>22</v>
      </c>
      <c r="ED122" s="397"/>
      <c r="EE122" s="397"/>
      <c r="EF122" s="397"/>
      <c r="EG122" s="238" t="s">
        <v>2</v>
      </c>
      <c r="EH122" s="397"/>
      <c r="EI122" s="397"/>
      <c r="EJ122" s="397"/>
      <c r="EK122" s="273"/>
      <c r="EL122" s="273"/>
      <c r="EM122" s="273"/>
      <c r="EN122" s="273"/>
      <c r="EO122" s="273"/>
      <c r="EP122" s="273"/>
      <c r="EQ122" s="273"/>
      <c r="ER122" s="273"/>
      <c r="ES122" s="273"/>
      <c r="ET122" s="273"/>
      <c r="EU122" s="273"/>
      <c r="EV122" s="273"/>
      <c r="EW122" s="397"/>
      <c r="EX122" s="286" t="s">
        <v>20</v>
      </c>
      <c r="EY122" s="511" t="s">
        <v>1343</v>
      </c>
      <c r="EZ122" s="511" t="s">
        <v>1343</v>
      </c>
      <c r="FA122" s="511" t="s">
        <v>1343</v>
      </c>
      <c r="FB122" s="511" t="s">
        <v>1343</v>
      </c>
      <c r="FC122" s="511" t="s">
        <v>1343</v>
      </c>
      <c r="FD122" s="511" t="s">
        <v>1343</v>
      </c>
      <c r="FE122" s="511" t="s">
        <v>1343</v>
      </c>
      <c r="FF122" s="511" t="s">
        <v>1343</v>
      </c>
      <c r="FG122" s="511" t="s">
        <v>1343</v>
      </c>
      <c r="FH122" s="511" t="s">
        <v>1343</v>
      </c>
      <c r="FI122" s="511" t="s">
        <v>1343</v>
      </c>
      <c r="FJ122" s="511" t="s">
        <v>1343</v>
      </c>
      <c r="FK122" s="511" t="s">
        <v>1343</v>
      </c>
      <c r="FL122" s="511" t="s">
        <v>1343</v>
      </c>
      <c r="FM122" s="511" t="s">
        <v>1343</v>
      </c>
      <c r="FN122" s="511" t="s">
        <v>1343</v>
      </c>
      <c r="FO122" s="511" t="s">
        <v>1343</v>
      </c>
      <c r="FP122" s="511" t="s">
        <v>1343</v>
      </c>
      <c r="FQ122" s="290" t="s">
        <v>22</v>
      </c>
      <c r="FR122" s="397"/>
      <c r="FS122" s="397"/>
      <c r="FT122" s="397"/>
      <c r="FU122" s="397"/>
      <c r="FV122" s="397"/>
      <c r="FW122" s="187" t="s">
        <v>991</v>
      </c>
      <c r="FX122" s="95"/>
      <c r="FY122" s="95"/>
      <c r="FZ122" s="758" t="s">
        <v>803</v>
      </c>
      <c r="GA122" s="758" t="s">
        <v>803</v>
      </c>
      <c r="GB122" s="758" t="s">
        <v>803</v>
      </c>
      <c r="GC122" s="758" t="s">
        <v>803</v>
      </c>
      <c r="GD122" s="758" t="s">
        <v>803</v>
      </c>
      <c r="GE122" s="758" t="s">
        <v>803</v>
      </c>
      <c r="GF122" s="634" t="s">
        <v>803</v>
      </c>
      <c r="GG122" s="634" t="s">
        <v>803</v>
      </c>
      <c r="GH122" s="634" t="s">
        <v>803</v>
      </c>
      <c r="GI122" s="634" t="s">
        <v>803</v>
      </c>
      <c r="GJ122" s="634" t="s">
        <v>803</v>
      </c>
      <c r="GK122" s="634" t="s">
        <v>803</v>
      </c>
      <c r="GL122" s="634" t="s">
        <v>803</v>
      </c>
      <c r="GM122" s="634" t="s">
        <v>803</v>
      </c>
      <c r="GN122" s="397"/>
      <c r="GO122" s="397"/>
      <c r="GP122" s="397"/>
      <c r="GQ122" s="397"/>
      <c r="GR122" s="397"/>
      <c r="GS122" s="397"/>
      <c r="GT122" s="397"/>
      <c r="GU122" s="397"/>
      <c r="GV122" s="397"/>
      <c r="GW122" s="397"/>
      <c r="GX122" s="397"/>
      <c r="GY122" s="397"/>
      <c r="GZ122" s="397"/>
      <c r="HA122" s="397"/>
      <c r="HB122" s="397"/>
      <c r="HC122" s="397"/>
      <c r="HD122" s="397"/>
      <c r="HE122" s="397"/>
      <c r="HF122" s="397"/>
      <c r="HG122" s="397"/>
      <c r="HH122" s="397"/>
      <c r="HI122" s="397"/>
      <c r="HJ122" s="397"/>
      <c r="HK122" s="397"/>
      <c r="HL122" s="397"/>
      <c r="HM122" s="397"/>
      <c r="HN122" s="397"/>
      <c r="HO122" s="397"/>
      <c r="HP122" s="397"/>
      <c r="HQ122" s="397"/>
      <c r="HR122" s="397"/>
      <c r="HS122" s="397"/>
      <c r="HT122" s="397"/>
      <c r="HU122" s="397"/>
      <c r="HV122" s="397"/>
      <c r="HW122" s="397"/>
      <c r="HX122" s="397"/>
      <c r="HY122" s="397"/>
      <c r="HZ122" s="397"/>
      <c r="IA122" s="397"/>
      <c r="IB122" s="397"/>
      <c r="IC122" s="397"/>
      <c r="ID122" s="397"/>
      <c r="IE122" s="397"/>
      <c r="IF122" s="397"/>
      <c r="IG122" s="397"/>
      <c r="IH122" s="397"/>
      <c r="II122" s="397"/>
      <c r="IJ122" s="397"/>
      <c r="IK122" s="397"/>
      <c r="IL122" s="397"/>
      <c r="IM122" s="397"/>
      <c r="IN122" s="397"/>
      <c r="IO122" s="397"/>
      <c r="IP122" s="397"/>
      <c r="IQ122" s="397"/>
      <c r="IR122" s="397"/>
      <c r="IS122" s="397"/>
      <c r="IT122" s="397"/>
      <c r="IU122" s="397"/>
      <c r="IV122" s="397"/>
      <c r="IW122" s="397"/>
      <c r="IX122" s="397"/>
      <c r="IY122" s="397"/>
      <c r="IZ122" s="397"/>
      <c r="JA122" s="397"/>
      <c r="JB122" s="397"/>
      <c r="JC122" s="397"/>
      <c r="JD122" s="397"/>
      <c r="JE122" s="397"/>
      <c r="JF122" s="397"/>
      <c r="JG122" s="397"/>
      <c r="JH122" s="397"/>
      <c r="JI122" s="397"/>
      <c r="JJ122" s="397"/>
      <c r="JK122" s="397"/>
      <c r="JL122" s="397"/>
      <c r="JM122" s="397"/>
      <c r="JN122" s="397"/>
      <c r="JO122" s="397"/>
      <c r="JP122" s="397"/>
      <c r="JQ122" s="397"/>
      <c r="JR122" s="397"/>
      <c r="JS122" s="397"/>
      <c r="JT122" s="397"/>
      <c r="JU122" s="397"/>
      <c r="JV122" s="397"/>
      <c r="JW122" s="397"/>
      <c r="JX122" s="397"/>
      <c r="JY122" s="397"/>
      <c r="JZ122" s="397"/>
      <c r="KA122" s="397"/>
      <c r="KB122" s="397"/>
      <c r="KC122" s="397"/>
      <c r="KD122" s="397"/>
      <c r="KE122" s="397"/>
      <c r="KF122" s="397"/>
      <c r="KG122" s="397"/>
      <c r="KH122" s="397"/>
      <c r="KI122" s="397"/>
      <c r="KJ122" s="397"/>
      <c r="KK122" s="397"/>
      <c r="KL122" s="397"/>
      <c r="KM122" s="397"/>
      <c r="KN122" s="397"/>
      <c r="KO122" s="397"/>
      <c r="KP122" s="397"/>
      <c r="KQ122" s="397"/>
      <c r="KR122" s="397"/>
      <c r="KS122" s="397"/>
      <c r="KT122" s="397"/>
      <c r="KU122" s="397"/>
      <c r="KV122" s="397"/>
      <c r="KW122" s="397"/>
      <c r="KX122" s="397"/>
      <c r="KY122" s="397"/>
      <c r="KZ122" s="397"/>
      <c r="LA122" s="397"/>
      <c r="LB122" s="474" t="s">
        <v>1076</v>
      </c>
      <c r="LC122" s="474" t="s">
        <v>1076</v>
      </c>
      <c r="LD122" s="474" t="s">
        <v>1076</v>
      </c>
      <c r="LE122" s="474" t="s">
        <v>1076</v>
      </c>
      <c r="LF122" s="474" t="s">
        <v>1076</v>
      </c>
      <c r="LG122" s="474" t="s">
        <v>1076</v>
      </c>
      <c r="LH122" s="474" t="s">
        <v>1076</v>
      </c>
      <c r="LI122" s="474" t="s">
        <v>1076</v>
      </c>
      <c r="LJ122" s="474" t="s">
        <v>1076</v>
      </c>
      <c r="LK122" s="474" t="s">
        <v>1076</v>
      </c>
      <c r="LL122" s="474" t="s">
        <v>1076</v>
      </c>
      <c r="LM122" s="474" t="s">
        <v>1076</v>
      </c>
      <c r="LN122" s="474" t="s">
        <v>1076</v>
      </c>
      <c r="LO122" s="474" t="s">
        <v>1076</v>
      </c>
      <c r="LP122" s="474" t="s">
        <v>1076</v>
      </c>
      <c r="LQ122" s="474" t="s">
        <v>1076</v>
      </c>
      <c r="LR122" s="474" t="s">
        <v>1076</v>
      </c>
      <c r="LS122" s="474" t="s">
        <v>1076</v>
      </c>
      <c r="LT122" s="474" t="s">
        <v>1076</v>
      </c>
      <c r="LU122" s="474" t="s">
        <v>1076</v>
      </c>
      <c r="LV122" s="474" t="s">
        <v>1076</v>
      </c>
      <c r="LW122" s="474" t="s">
        <v>1076</v>
      </c>
      <c r="LX122" s="474" t="s">
        <v>1076</v>
      </c>
      <c r="LY122" s="474" t="s">
        <v>1076</v>
      </c>
      <c r="LZ122" s="474" t="s">
        <v>1076</v>
      </c>
      <c r="MA122" s="474" t="s">
        <v>1076</v>
      </c>
      <c r="MB122" s="474" t="s">
        <v>1076</v>
      </c>
      <c r="MC122" s="474" t="s">
        <v>1076</v>
      </c>
      <c r="MD122" s="474" t="s">
        <v>1076</v>
      </c>
      <c r="ME122" s="474" t="s">
        <v>1076</v>
      </c>
      <c r="MF122" s="474" t="s">
        <v>1076</v>
      </c>
      <c r="MG122" s="474" t="s">
        <v>1076</v>
      </c>
      <c r="MH122" s="474" t="s">
        <v>1076</v>
      </c>
      <c r="MI122" s="474" t="s">
        <v>1076</v>
      </c>
      <c r="MJ122" s="474" t="s">
        <v>1076</v>
      </c>
      <c r="MK122" s="474" t="s">
        <v>1076</v>
      </c>
      <c r="ML122" s="474" t="s">
        <v>1076</v>
      </c>
      <c r="MM122" s="474" t="s">
        <v>1076</v>
      </c>
      <c r="MN122" s="474" t="s">
        <v>1076</v>
      </c>
      <c r="MO122" s="474" t="s">
        <v>1076</v>
      </c>
      <c r="MP122" s="474" t="s">
        <v>1076</v>
      </c>
      <c r="MQ122" s="474" t="s">
        <v>1076</v>
      </c>
      <c r="MR122" s="474" t="s">
        <v>1076</v>
      </c>
      <c r="MS122" s="474" t="s">
        <v>1076</v>
      </c>
      <c r="MT122" s="474" t="s">
        <v>1076</v>
      </c>
      <c r="MU122" s="474" t="s">
        <v>1076</v>
      </c>
      <c r="MV122" s="474" t="s">
        <v>1076</v>
      </c>
      <c r="MW122" s="474" t="s">
        <v>1076</v>
      </c>
      <c r="MX122" s="474" t="s">
        <v>1076</v>
      </c>
      <c r="MY122" s="474" t="s">
        <v>1076</v>
      </c>
      <c r="MZ122" s="474" t="s">
        <v>1076</v>
      </c>
      <c r="NA122" s="397"/>
      <c r="NB122" s="397"/>
      <c r="NC122" s="397"/>
      <c r="ND122" s="397"/>
      <c r="NE122" s="397"/>
      <c r="NF122" s="397"/>
      <c r="NG122" s="397"/>
      <c r="NH122" s="397"/>
      <c r="NI122" s="397"/>
      <c r="NJ122" s="397"/>
      <c r="NK122" s="397"/>
      <c r="NL122" s="397"/>
      <c r="NM122" s="397"/>
      <c r="NN122" s="397"/>
      <c r="NO122" s="397"/>
      <c r="NP122" s="397"/>
      <c r="NQ122" s="397"/>
      <c r="NR122" s="397"/>
      <c r="NS122" s="397"/>
      <c r="NT122" s="397"/>
      <c r="NU122" s="397"/>
      <c r="NV122" s="397"/>
      <c r="NW122" s="397"/>
      <c r="NX122" s="397"/>
      <c r="NY122" s="397"/>
      <c r="NZ122" s="397"/>
      <c r="OA122" s="397"/>
      <c r="OB122" s="397"/>
      <c r="OC122" s="397"/>
      <c r="OD122" s="397"/>
      <c r="OE122" s="397"/>
      <c r="OF122" s="397"/>
      <c r="OG122" s="397"/>
      <c r="OH122" s="397"/>
      <c r="OI122" s="397"/>
      <c r="OJ122" s="397"/>
      <c r="OK122" s="397"/>
      <c r="OL122" s="397"/>
      <c r="OM122" s="397"/>
      <c r="ON122" s="397"/>
      <c r="OO122" s="397"/>
      <c r="OP122" s="397"/>
      <c r="OQ122" s="397"/>
      <c r="OR122" s="397"/>
      <c r="OS122" s="397"/>
      <c r="OT122" s="397"/>
      <c r="OU122" s="397"/>
      <c r="OV122" s="397"/>
      <c r="OW122" s="397"/>
      <c r="OX122" s="397"/>
      <c r="OY122" s="397"/>
      <c r="OZ122" s="397"/>
      <c r="PA122" s="397"/>
      <c r="PB122" s="397"/>
      <c r="PC122" s="397"/>
      <c r="PD122" s="397"/>
      <c r="PE122" s="397"/>
      <c r="PF122" s="397"/>
      <c r="PG122" s="397"/>
      <c r="PH122" s="397"/>
      <c r="PI122" s="397"/>
      <c r="PJ122" s="397"/>
      <c r="PK122" s="397"/>
      <c r="PL122" s="397"/>
      <c r="PM122" s="397"/>
      <c r="PN122" s="397"/>
      <c r="PO122" s="397"/>
      <c r="PP122" s="397"/>
      <c r="PQ122" s="397"/>
      <c r="PR122" s="397"/>
      <c r="PS122" s="397"/>
      <c r="PT122" s="397"/>
      <c r="PU122" s="397"/>
      <c r="PV122" s="397"/>
      <c r="PW122" s="397"/>
      <c r="PX122" s="397"/>
      <c r="PY122" s="397"/>
      <c r="PZ122" s="397"/>
      <c r="QA122" s="397"/>
      <c r="QB122" s="397"/>
      <c r="QC122" s="397"/>
      <c r="QD122" s="397"/>
      <c r="QE122" s="397"/>
      <c r="QF122" s="397"/>
      <c r="QG122" s="397"/>
      <c r="QH122" s="397"/>
      <c r="QI122" s="397"/>
      <c r="QJ122" s="397"/>
      <c r="QK122" s="397"/>
      <c r="QL122" s="397"/>
      <c r="QM122" s="397"/>
      <c r="QN122" s="397"/>
      <c r="QO122" s="397"/>
      <c r="QP122" s="397"/>
      <c r="QQ122" s="397"/>
      <c r="QR122" s="397"/>
      <c r="QS122" s="397"/>
      <c r="QT122" s="397"/>
      <c r="QU122" s="397"/>
      <c r="QV122" s="397"/>
    </row>
    <row r="123" spans="1:464" customFormat="1" ht="15.75" customHeight="1">
      <c r="A123" s="239" t="s">
        <v>968</v>
      </c>
      <c r="B123" s="239" t="s">
        <v>583</v>
      </c>
      <c r="C123" s="440" t="s">
        <v>880</v>
      </c>
      <c r="D123" s="440" t="s">
        <v>1346</v>
      </c>
      <c r="E123" s="441" t="s">
        <v>1277</v>
      </c>
      <c r="F123" s="575" t="s">
        <v>1347</v>
      </c>
      <c r="G123" s="440" t="s">
        <v>1061</v>
      </c>
      <c r="H123" s="496" t="s">
        <v>1348</v>
      </c>
      <c r="I123" s="630"/>
      <c r="J123" s="407" t="s">
        <v>785</v>
      </c>
      <c r="K123" s="407" t="s">
        <v>785</v>
      </c>
      <c r="L123" s="407" t="s">
        <v>785</v>
      </c>
      <c r="M123" s="407" t="s">
        <v>785</v>
      </c>
      <c r="N123" s="407" t="s">
        <v>785</v>
      </c>
      <c r="O123" s="407" t="s">
        <v>785</v>
      </c>
      <c r="P123" s="407" t="s">
        <v>785</v>
      </c>
      <c r="Q123" s="407" t="s">
        <v>785</v>
      </c>
      <c r="R123" s="407" t="s">
        <v>785</v>
      </c>
      <c r="S123" s="407" t="s">
        <v>785</v>
      </c>
      <c r="T123" s="407" t="s">
        <v>785</v>
      </c>
      <c r="U123" s="407" t="s">
        <v>785</v>
      </c>
      <c r="V123" s="407" t="s">
        <v>785</v>
      </c>
      <c r="W123" s="407" t="s">
        <v>785</v>
      </c>
      <c r="X123" s="407" t="s">
        <v>785</v>
      </c>
      <c r="Y123" s="407" t="s">
        <v>785</v>
      </c>
      <c r="Z123" s="407" t="s">
        <v>785</v>
      </c>
      <c r="AA123" s="407" t="s">
        <v>785</v>
      </c>
      <c r="AB123" s="407" t="s">
        <v>785</v>
      </c>
      <c r="AC123" s="407" t="s">
        <v>785</v>
      </c>
      <c r="AD123" s="407" t="s">
        <v>785</v>
      </c>
      <c r="AE123" s="407" t="s">
        <v>785</v>
      </c>
      <c r="AF123" s="407" t="s">
        <v>785</v>
      </c>
      <c r="AG123" s="407" t="s">
        <v>785</v>
      </c>
      <c r="AH123" s="407" t="s">
        <v>785</v>
      </c>
      <c r="AI123" s="407" t="s">
        <v>785</v>
      </c>
      <c r="AJ123" s="407" t="s">
        <v>785</v>
      </c>
      <c r="AK123" s="407" t="s">
        <v>785</v>
      </c>
      <c r="AL123" s="407" t="s">
        <v>785</v>
      </c>
      <c r="AM123" s="407" t="s">
        <v>785</v>
      </c>
      <c r="AN123" s="407" t="s">
        <v>785</v>
      </c>
      <c r="AO123" s="470" t="s">
        <v>22</v>
      </c>
      <c r="AP123" s="397"/>
      <c r="AQ123" s="289" t="s">
        <v>940</v>
      </c>
      <c r="AR123" s="478" t="s">
        <v>20</v>
      </c>
      <c r="AS123" s="631" t="s">
        <v>1349</v>
      </c>
      <c r="AT123" s="631" t="s">
        <v>1350</v>
      </c>
      <c r="AU123" s="631" t="s">
        <v>1350</v>
      </c>
      <c r="AV123" s="631" t="s">
        <v>1350</v>
      </c>
      <c r="AW123" s="631" t="s">
        <v>1350</v>
      </c>
      <c r="AX123" s="631" t="s">
        <v>1350</v>
      </c>
      <c r="AY123" s="631" t="s">
        <v>1350</v>
      </c>
      <c r="AZ123" s="631" t="s">
        <v>1350</v>
      </c>
      <c r="BA123" s="631" t="s">
        <v>1350</v>
      </c>
      <c r="BB123" s="631" t="s">
        <v>1350</v>
      </c>
      <c r="BC123" s="631" t="s">
        <v>1350</v>
      </c>
      <c r="BD123" s="631" t="s">
        <v>1350</v>
      </c>
      <c r="BE123" s="631" t="s">
        <v>1350</v>
      </c>
      <c r="BF123" s="631" t="s">
        <v>1350</v>
      </c>
      <c r="BG123" s="631" t="s">
        <v>1350</v>
      </c>
      <c r="BH123" s="631" t="s">
        <v>1350</v>
      </c>
      <c r="BI123" s="631" t="s">
        <v>1350</v>
      </c>
      <c r="BJ123" s="631" t="s">
        <v>1350</v>
      </c>
      <c r="BK123" s="631" t="s">
        <v>1350</v>
      </c>
      <c r="BL123" s="631" t="s">
        <v>1350</v>
      </c>
      <c r="BM123" s="631" t="s">
        <v>1350</v>
      </c>
      <c r="BN123" s="631" t="s">
        <v>1350</v>
      </c>
      <c r="BO123" s="631" t="s">
        <v>1350</v>
      </c>
      <c r="BP123" s="631" t="s">
        <v>1350</v>
      </c>
      <c r="BQ123" s="631" t="s">
        <v>1350</v>
      </c>
      <c r="BR123" s="631" t="s">
        <v>1350</v>
      </c>
      <c r="BS123" s="631" t="s">
        <v>1350</v>
      </c>
      <c r="BT123" s="631" t="s">
        <v>1350</v>
      </c>
      <c r="BU123" s="631" t="s">
        <v>1350</v>
      </c>
      <c r="BV123" s="631" t="s">
        <v>1350</v>
      </c>
      <c r="BW123" s="631" t="s">
        <v>1350</v>
      </c>
      <c r="BX123" s="631" t="s">
        <v>1350</v>
      </c>
      <c r="BY123" s="631" t="s">
        <v>1350</v>
      </c>
      <c r="BZ123" s="631" t="s">
        <v>1350</v>
      </c>
      <c r="CA123" s="631" t="s">
        <v>1350</v>
      </c>
      <c r="CB123" s="631" t="s">
        <v>1350</v>
      </c>
      <c r="CC123" s="631" t="s">
        <v>1350</v>
      </c>
      <c r="CD123" s="631" t="s">
        <v>1350</v>
      </c>
      <c r="CE123" s="631" t="s">
        <v>1350</v>
      </c>
      <c r="CF123" s="631" t="s">
        <v>1350</v>
      </c>
      <c r="CG123" s="631" t="s">
        <v>1350</v>
      </c>
      <c r="CH123" s="631" t="s">
        <v>1350</v>
      </c>
      <c r="CI123" s="631" t="s">
        <v>1350</v>
      </c>
      <c r="CJ123" s="631" t="s">
        <v>1350</v>
      </c>
      <c r="CK123" s="631" t="s">
        <v>1350</v>
      </c>
      <c r="CL123" s="631" t="s">
        <v>1350</v>
      </c>
      <c r="CM123" s="631" t="s">
        <v>1350</v>
      </c>
      <c r="CN123" s="631" t="s">
        <v>1350</v>
      </c>
      <c r="CO123" s="631" t="s">
        <v>1350</v>
      </c>
      <c r="CP123" s="631" t="s">
        <v>1350</v>
      </c>
      <c r="CQ123" s="631" t="s">
        <v>1350</v>
      </c>
      <c r="CR123" s="631" t="s">
        <v>1350</v>
      </c>
      <c r="CS123" s="631" t="s">
        <v>1350</v>
      </c>
      <c r="CT123" s="631" t="s">
        <v>1350</v>
      </c>
      <c r="CU123" s="631" t="s">
        <v>1350</v>
      </c>
      <c r="CV123" s="631" t="s">
        <v>1350</v>
      </c>
      <c r="CW123" s="631" t="s">
        <v>1350</v>
      </c>
      <c r="CX123" s="631" t="s">
        <v>1350</v>
      </c>
      <c r="CY123" s="631" t="s">
        <v>1350</v>
      </c>
      <c r="CZ123" s="631" t="s">
        <v>1350</v>
      </c>
      <c r="DA123" s="631" t="s">
        <v>1350</v>
      </c>
      <c r="DB123" s="631" t="s">
        <v>1350</v>
      </c>
      <c r="DC123" s="631" t="s">
        <v>1350</v>
      </c>
      <c r="DD123" s="631" t="s">
        <v>1350</v>
      </c>
      <c r="DE123" s="631" t="s">
        <v>1350</v>
      </c>
      <c r="DF123" s="631" t="s">
        <v>1350</v>
      </c>
      <c r="DG123" s="637" t="s">
        <v>22</v>
      </c>
      <c r="DH123" s="637" t="s">
        <v>22</v>
      </c>
      <c r="DI123" s="226" t="s">
        <v>20</v>
      </c>
      <c r="DJ123" s="511" t="s">
        <v>1351</v>
      </c>
      <c r="DK123" s="511" t="s">
        <v>1351</v>
      </c>
      <c r="DL123" s="511" t="s">
        <v>1351</v>
      </c>
      <c r="DM123" s="511" t="s">
        <v>1351</v>
      </c>
      <c r="DN123" s="511" t="s">
        <v>1351</v>
      </c>
      <c r="DO123" s="511" t="s">
        <v>1351</v>
      </c>
      <c r="DP123" s="511" t="s">
        <v>1351</v>
      </c>
      <c r="DQ123" s="511" t="s">
        <v>1351</v>
      </c>
      <c r="DR123" s="511" t="s">
        <v>1351</v>
      </c>
      <c r="DS123" s="511" t="s">
        <v>1351</v>
      </c>
      <c r="DT123" s="291" t="s">
        <v>22</v>
      </c>
      <c r="DU123" s="397"/>
      <c r="DV123" s="397"/>
      <c r="DW123" s="397"/>
      <c r="DX123" s="397"/>
      <c r="DY123" s="397"/>
      <c r="DZ123" s="397"/>
      <c r="EA123" s="397"/>
      <c r="EB123" s="397"/>
      <c r="EC123" s="397"/>
      <c r="ED123" s="286" t="s">
        <v>20</v>
      </c>
      <c r="EE123" s="475" t="s">
        <v>613</v>
      </c>
      <c r="EF123" s="475" t="s">
        <v>613</v>
      </c>
      <c r="EG123" s="475" t="s">
        <v>613</v>
      </c>
      <c r="EH123" s="475" t="s">
        <v>613</v>
      </c>
      <c r="EI123" s="475" t="s">
        <v>613</v>
      </c>
      <c r="EJ123" s="475" t="s">
        <v>613</v>
      </c>
      <c r="EK123" s="475" t="s">
        <v>613</v>
      </c>
      <c r="EL123" s="475" t="s">
        <v>613</v>
      </c>
      <c r="EM123" s="475" t="s">
        <v>1352</v>
      </c>
      <c r="EN123" s="475" t="s">
        <v>613</v>
      </c>
      <c r="EO123" s="475" t="s">
        <v>613</v>
      </c>
      <c r="EP123" s="475" t="s">
        <v>613</v>
      </c>
      <c r="EQ123" s="475" t="s">
        <v>613</v>
      </c>
      <c r="ER123" s="475" t="s">
        <v>613</v>
      </c>
      <c r="ES123" s="475" t="s">
        <v>613</v>
      </c>
      <c r="ET123" s="475" t="s">
        <v>613</v>
      </c>
      <c r="EU123" s="290" t="s">
        <v>33</v>
      </c>
      <c r="EV123" s="575" t="s">
        <v>614</v>
      </c>
      <c r="EW123" s="575" t="s">
        <v>614</v>
      </c>
      <c r="EX123" s="575" t="s">
        <v>614</v>
      </c>
      <c r="EY123" s="575" t="s">
        <v>614</v>
      </c>
      <c r="EZ123" s="575" t="s">
        <v>614</v>
      </c>
      <c r="FA123" s="575" t="s">
        <v>614</v>
      </c>
      <c r="FB123" s="575" t="s">
        <v>614</v>
      </c>
      <c r="FC123" s="575" t="s">
        <v>614</v>
      </c>
      <c r="FD123" s="575" t="s">
        <v>614</v>
      </c>
      <c r="FE123" s="575" t="s">
        <v>614</v>
      </c>
      <c r="FF123" s="575" t="s">
        <v>614</v>
      </c>
      <c r="FG123" s="575" t="s">
        <v>614</v>
      </c>
      <c r="FH123" s="575" t="s">
        <v>614</v>
      </c>
      <c r="FI123" s="575" t="s">
        <v>614</v>
      </c>
      <c r="FJ123" s="290" t="s">
        <v>33</v>
      </c>
      <c r="FK123" s="634" t="s">
        <v>1353</v>
      </c>
      <c r="FL123" s="634" t="s">
        <v>1353</v>
      </c>
      <c r="FM123" s="634" t="s">
        <v>1353</v>
      </c>
      <c r="FN123" s="634" t="s">
        <v>1353</v>
      </c>
      <c r="FO123" s="634" t="s">
        <v>1353</v>
      </c>
      <c r="FP123" s="634" t="s">
        <v>1353</v>
      </c>
      <c r="FQ123" s="634" t="s">
        <v>1353</v>
      </c>
      <c r="FR123" s="634" t="s">
        <v>1353</v>
      </c>
      <c r="FS123" s="290" t="s">
        <v>22</v>
      </c>
      <c r="FT123" s="397"/>
      <c r="FU123" s="397"/>
      <c r="FV123" s="291" t="s">
        <v>20</v>
      </c>
      <c r="FW123" s="814" t="s">
        <v>616</v>
      </c>
      <c r="FX123" s="814" t="s">
        <v>616</v>
      </c>
      <c r="FY123" s="814" t="s">
        <v>616</v>
      </c>
      <c r="FZ123" s="814" t="s">
        <v>616</v>
      </c>
      <c r="GA123" s="814" t="s">
        <v>616</v>
      </c>
      <c r="GB123" s="814" t="s">
        <v>616</v>
      </c>
      <c r="GC123" s="814" t="s">
        <v>616</v>
      </c>
      <c r="GD123" s="814" t="s">
        <v>616</v>
      </c>
      <c r="GE123" s="814" t="s">
        <v>616</v>
      </c>
      <c r="GF123" s="814" t="s">
        <v>616</v>
      </c>
      <c r="GG123" s="814" t="s">
        <v>616</v>
      </c>
      <c r="GH123" s="814" t="s">
        <v>616</v>
      </c>
      <c r="GI123" s="814" t="s">
        <v>616</v>
      </c>
      <c r="GJ123" s="814" t="s">
        <v>616</v>
      </c>
      <c r="GK123" s="291" t="s">
        <v>22</v>
      </c>
      <c r="GL123" s="397"/>
      <c r="GM123" s="397"/>
      <c r="GN123" s="397"/>
      <c r="GO123" s="397"/>
      <c r="GP123" s="397"/>
      <c r="GQ123" s="397"/>
      <c r="GR123" s="397"/>
      <c r="GS123" s="397"/>
      <c r="GT123" s="397"/>
      <c r="GU123" s="397"/>
      <c r="GV123" s="397"/>
      <c r="GW123" s="397"/>
      <c r="GX123" s="397"/>
      <c r="GY123" s="238" t="s">
        <v>238</v>
      </c>
      <c r="GZ123" s="397"/>
      <c r="HA123" s="397"/>
      <c r="HB123" s="291" t="s">
        <v>20</v>
      </c>
      <c r="HC123" s="636" t="s">
        <v>1354</v>
      </c>
      <c r="HD123" s="636" t="s">
        <v>1354</v>
      </c>
      <c r="HE123" s="636" t="s">
        <v>1354</v>
      </c>
      <c r="HF123" s="636" t="s">
        <v>1354</v>
      </c>
      <c r="HG123" s="636" t="s">
        <v>1354</v>
      </c>
      <c r="HH123" s="636" t="s">
        <v>1354</v>
      </c>
      <c r="HI123" s="636" t="s">
        <v>1354</v>
      </c>
      <c r="HJ123" s="636" t="s">
        <v>1354</v>
      </c>
      <c r="HK123" s="636" t="s">
        <v>1354</v>
      </c>
      <c r="HL123" s="636" t="s">
        <v>1354</v>
      </c>
      <c r="HM123" s="636" t="s">
        <v>1354</v>
      </c>
      <c r="HN123" s="636" t="s">
        <v>1354</v>
      </c>
      <c r="HO123" s="397"/>
      <c r="HP123" s="397"/>
      <c r="HQ123" s="636" t="s">
        <v>1355</v>
      </c>
      <c r="HR123" s="636" t="s">
        <v>1355</v>
      </c>
      <c r="HS123" s="636" t="s">
        <v>1355</v>
      </c>
      <c r="HT123" s="636" t="s">
        <v>1355</v>
      </c>
      <c r="HU123" s="636" t="s">
        <v>1355</v>
      </c>
      <c r="HV123" s="636" t="s">
        <v>1355</v>
      </c>
      <c r="HW123" s="636" t="s">
        <v>1355</v>
      </c>
      <c r="HX123" s="636" t="s">
        <v>1355</v>
      </c>
      <c r="HY123" s="636" t="s">
        <v>1355</v>
      </c>
      <c r="HZ123" s="636" t="s">
        <v>1355</v>
      </c>
      <c r="IA123" s="636" t="s">
        <v>1355</v>
      </c>
      <c r="IB123" s="636" t="s">
        <v>1355</v>
      </c>
      <c r="IC123" s="636" t="s">
        <v>1355</v>
      </c>
      <c r="ID123" s="636" t="s">
        <v>1355</v>
      </c>
      <c r="IE123" s="636" t="s">
        <v>1355</v>
      </c>
      <c r="IF123" s="636" t="s">
        <v>1355</v>
      </c>
      <c r="IG123" s="636" t="s">
        <v>1355</v>
      </c>
      <c r="IH123" s="636" t="s">
        <v>1355</v>
      </c>
      <c r="II123" s="636" t="s">
        <v>1355</v>
      </c>
      <c r="IJ123" s="636" t="s">
        <v>1355</v>
      </c>
      <c r="IK123" s="636" t="s">
        <v>1355</v>
      </c>
      <c r="IL123" s="636" t="s">
        <v>1355</v>
      </c>
      <c r="IM123" s="636" t="s">
        <v>1355</v>
      </c>
      <c r="IN123" s="636" t="s">
        <v>1355</v>
      </c>
      <c r="IO123" s="636" t="s">
        <v>1355</v>
      </c>
      <c r="IP123" s="636" t="s">
        <v>1355</v>
      </c>
      <c r="IQ123" s="291" t="s">
        <v>22</v>
      </c>
      <c r="IR123" s="397"/>
      <c r="IS123" s="397"/>
      <c r="IT123" s="397"/>
      <c r="IU123" s="397"/>
      <c r="IV123" s="397"/>
      <c r="IW123" s="397"/>
      <c r="IX123" s="397"/>
      <c r="IY123" s="397"/>
      <c r="IZ123" s="397"/>
      <c r="JA123" s="397"/>
      <c r="JB123" s="397"/>
      <c r="JC123" s="397"/>
      <c r="JD123" s="397"/>
      <c r="JE123" s="397"/>
      <c r="JF123" s="397"/>
      <c r="JG123" s="397"/>
      <c r="JH123" s="397"/>
      <c r="JI123" s="397"/>
      <c r="JJ123" s="397"/>
      <c r="JK123" s="397"/>
      <c r="JL123" s="397"/>
      <c r="JM123" s="397"/>
      <c r="JN123" s="397"/>
      <c r="JO123" s="397"/>
      <c r="JP123" s="397"/>
      <c r="JQ123" s="397"/>
      <c r="JR123" s="397"/>
      <c r="JS123" s="397"/>
      <c r="JT123" s="397"/>
      <c r="JU123" s="397"/>
      <c r="JV123" s="397"/>
      <c r="JW123" s="397"/>
      <c r="JX123" s="397"/>
      <c r="JY123" s="397"/>
      <c r="JZ123" s="397"/>
      <c r="KA123" s="397"/>
      <c r="KB123" s="397"/>
      <c r="KC123" s="397"/>
      <c r="KD123" s="397"/>
      <c r="KE123" s="397"/>
      <c r="KF123" s="397"/>
      <c r="KG123" s="397"/>
      <c r="KH123" s="397"/>
      <c r="KI123" s="397"/>
      <c r="KJ123" s="397"/>
      <c r="KK123" s="397"/>
      <c r="KL123" s="397"/>
      <c r="KM123" s="397"/>
      <c r="KN123" s="397"/>
      <c r="KO123" s="397"/>
      <c r="KP123" s="397"/>
      <c r="KQ123" s="397"/>
      <c r="KR123" s="397"/>
      <c r="KS123" s="397"/>
      <c r="KT123" s="397"/>
      <c r="KU123" s="397"/>
      <c r="KV123" s="397"/>
      <c r="KW123" s="397"/>
      <c r="KX123" s="397"/>
      <c r="KY123" s="397"/>
      <c r="KZ123" s="397"/>
      <c r="LA123" s="397"/>
      <c r="LB123" s="397"/>
      <c r="LC123" s="397"/>
      <c r="LD123" s="397"/>
      <c r="LE123" s="397"/>
      <c r="LF123" s="397"/>
      <c r="LG123" s="397"/>
      <c r="LH123" s="397"/>
      <c r="LI123" s="397"/>
      <c r="LJ123" s="397"/>
      <c r="LK123" s="397"/>
      <c r="LL123" s="397"/>
      <c r="LM123" s="397"/>
      <c r="LN123" s="397"/>
      <c r="LO123" s="397"/>
      <c r="LP123" s="397"/>
      <c r="LQ123" s="397"/>
      <c r="LR123" s="397"/>
      <c r="LS123" s="397"/>
      <c r="LT123" s="397"/>
      <c r="LU123" s="397"/>
      <c r="LV123" s="397"/>
      <c r="LW123" s="397"/>
      <c r="LX123" s="397"/>
      <c r="LY123" s="397"/>
      <c r="LZ123" s="397"/>
      <c r="MA123" s="397"/>
      <c r="MB123" s="397"/>
      <c r="MC123" s="397"/>
      <c r="MD123" s="397"/>
      <c r="ME123" s="397"/>
      <c r="MF123" s="397"/>
      <c r="MG123" s="397"/>
      <c r="MH123" s="397"/>
      <c r="MI123" s="397"/>
      <c r="MJ123" s="397"/>
      <c r="MK123" s="397"/>
      <c r="ML123" s="397"/>
      <c r="MM123" s="397"/>
      <c r="MN123" s="397"/>
      <c r="MO123" s="397"/>
      <c r="MP123" s="397"/>
      <c r="MQ123" s="397"/>
      <c r="MR123" s="397"/>
      <c r="MS123" s="397"/>
      <c r="MT123" s="397"/>
      <c r="MU123" s="397"/>
      <c r="MV123" s="397"/>
      <c r="MW123" s="397"/>
      <c r="MX123" s="397"/>
      <c r="MY123" s="397"/>
      <c r="MZ123" s="397"/>
      <c r="NA123" s="397"/>
      <c r="NB123" s="397"/>
      <c r="NC123" s="397"/>
      <c r="ND123" s="397"/>
      <c r="NE123" s="397"/>
      <c r="NF123" s="397"/>
      <c r="NG123" s="397"/>
      <c r="NH123" s="397"/>
      <c r="NI123" s="397"/>
      <c r="NJ123" s="397"/>
      <c r="NK123" s="397"/>
      <c r="NL123" s="397"/>
      <c r="NM123" s="397"/>
      <c r="NN123" s="397"/>
      <c r="NO123" s="397"/>
      <c r="NP123" s="397"/>
      <c r="NQ123" s="397"/>
      <c r="NR123" s="397"/>
      <c r="NS123" s="397"/>
      <c r="NT123" s="397"/>
      <c r="NU123" s="397"/>
      <c r="NV123" s="397"/>
      <c r="NW123" s="397"/>
      <c r="NX123" s="397"/>
      <c r="NY123" s="397"/>
      <c r="NZ123" s="397"/>
      <c r="OA123" s="397"/>
      <c r="OB123" s="397"/>
      <c r="OC123" s="397"/>
      <c r="OD123" s="397"/>
      <c r="OE123" s="397"/>
      <c r="OF123" s="397"/>
      <c r="OG123" s="397"/>
      <c r="OH123" s="397"/>
      <c r="OI123" s="397"/>
      <c r="OJ123" s="397"/>
      <c r="OK123" s="397"/>
      <c r="OL123" s="397"/>
      <c r="OM123" s="397"/>
      <c r="ON123" s="397"/>
      <c r="OO123" s="397"/>
      <c r="OP123" s="397"/>
      <c r="OQ123" s="397"/>
      <c r="OR123" s="397"/>
      <c r="OS123" s="397"/>
      <c r="OT123" s="397"/>
      <c r="OU123" s="397"/>
      <c r="OV123" s="397"/>
      <c r="OW123" s="397"/>
      <c r="OX123" s="397"/>
      <c r="OY123" s="397"/>
      <c r="OZ123" s="397"/>
      <c r="PA123" s="397"/>
      <c r="PB123" s="397"/>
      <c r="PC123" s="397"/>
      <c r="PD123" s="397"/>
      <c r="PE123" s="397"/>
      <c r="PF123" s="397"/>
      <c r="PG123" s="397"/>
      <c r="PH123" s="397"/>
      <c r="PI123" s="397"/>
      <c r="PJ123" s="397"/>
      <c r="PK123" s="397"/>
      <c r="PL123" s="397"/>
      <c r="PM123" s="397"/>
      <c r="PN123" s="397"/>
      <c r="PO123" s="397"/>
      <c r="PP123" s="397"/>
      <c r="PQ123" s="397"/>
      <c r="PR123" s="397"/>
      <c r="PS123" s="397"/>
      <c r="PT123" s="397"/>
      <c r="PU123" s="397"/>
      <c r="PV123" s="397"/>
      <c r="PW123" s="397"/>
      <c r="PX123" s="397"/>
      <c r="PY123" s="397"/>
      <c r="PZ123" s="397"/>
      <c r="QA123" s="397"/>
      <c r="QB123" s="397"/>
      <c r="QC123" s="397"/>
      <c r="QD123" s="397"/>
      <c r="QE123" s="397"/>
      <c r="QF123" s="397"/>
      <c r="QG123" s="397"/>
      <c r="QH123" s="397"/>
      <c r="QI123" s="397"/>
      <c r="QJ123" s="397"/>
      <c r="QK123" s="397"/>
      <c r="QL123" s="397"/>
      <c r="QM123" s="397"/>
      <c r="QN123" s="397"/>
      <c r="QO123" s="397"/>
      <c r="QP123" s="397"/>
      <c r="QQ123" s="397"/>
      <c r="QR123" s="397"/>
      <c r="QS123" s="397"/>
      <c r="QT123" s="397"/>
      <c r="QU123" s="397"/>
      <c r="QV123" s="397"/>
    </row>
    <row r="124" spans="1:464" customFormat="1" ht="15.75" customHeight="1">
      <c r="A124" s="629" t="s">
        <v>603</v>
      </c>
      <c r="B124" s="629" t="s">
        <v>1356</v>
      </c>
      <c r="C124" s="440" t="s">
        <v>880</v>
      </c>
      <c r="D124" s="440" t="s">
        <v>1346</v>
      </c>
      <c r="E124" s="441" t="s">
        <v>25</v>
      </c>
      <c r="F124" s="575" t="s">
        <v>1347</v>
      </c>
      <c r="G124" s="440" t="s">
        <v>1061</v>
      </c>
      <c r="H124" s="496" t="s">
        <v>1357</v>
      </c>
      <c r="I124" s="630"/>
      <c r="J124" s="407" t="s">
        <v>785</v>
      </c>
      <c r="K124" s="407" t="s">
        <v>785</v>
      </c>
      <c r="L124" s="407" t="s">
        <v>785</v>
      </c>
      <c r="M124" s="407" t="s">
        <v>785</v>
      </c>
      <c r="N124" s="407" t="s">
        <v>785</v>
      </c>
      <c r="O124" s="407" t="s">
        <v>785</v>
      </c>
      <c r="P124" s="407" t="s">
        <v>785</v>
      </c>
      <c r="Q124" s="407" t="s">
        <v>785</v>
      </c>
      <c r="R124" s="407" t="s">
        <v>785</v>
      </c>
      <c r="S124" s="407" t="s">
        <v>785</v>
      </c>
      <c r="T124" s="407" t="s">
        <v>785</v>
      </c>
      <c r="U124" s="407" t="s">
        <v>785</v>
      </c>
      <c r="V124" s="407" t="s">
        <v>785</v>
      </c>
      <c r="W124" s="407" t="s">
        <v>785</v>
      </c>
      <c r="X124" s="407" t="s">
        <v>785</v>
      </c>
      <c r="Y124" s="407" t="s">
        <v>785</v>
      </c>
      <c r="Z124" s="407" t="s">
        <v>785</v>
      </c>
      <c r="AA124" s="407" t="s">
        <v>785</v>
      </c>
      <c r="AB124" s="407" t="s">
        <v>785</v>
      </c>
      <c r="AC124" s="407" t="s">
        <v>785</v>
      </c>
      <c r="AD124" s="407" t="s">
        <v>785</v>
      </c>
      <c r="AE124" s="407" t="s">
        <v>785</v>
      </c>
      <c r="AF124" s="470" t="s">
        <v>22</v>
      </c>
      <c r="AG124" s="410"/>
      <c r="AH124" s="410"/>
      <c r="AI124" s="408" t="s">
        <v>835</v>
      </c>
      <c r="AJ124" s="407" t="s">
        <v>1358</v>
      </c>
      <c r="AK124" s="407" t="s">
        <v>785</v>
      </c>
      <c r="AL124" s="407" t="s">
        <v>785</v>
      </c>
      <c r="AM124" s="407" t="s">
        <v>785</v>
      </c>
      <c r="AN124" s="407" t="s">
        <v>785</v>
      </c>
      <c r="AO124" s="407" t="s">
        <v>785</v>
      </c>
      <c r="AP124" s="407" t="s">
        <v>785</v>
      </c>
      <c r="AQ124" s="407" t="s">
        <v>785</v>
      </c>
      <c r="AR124" s="407" t="s">
        <v>785</v>
      </c>
      <c r="AS124" s="407" t="s">
        <v>785</v>
      </c>
      <c r="AT124" s="407" t="s">
        <v>785</v>
      </c>
      <c r="AU124" s="407" t="s">
        <v>785</v>
      </c>
      <c r="AV124" s="407" t="s">
        <v>785</v>
      </c>
      <c r="AW124" s="407" t="s">
        <v>785</v>
      </c>
      <c r="AX124" s="407" t="s">
        <v>785</v>
      </c>
      <c r="AY124" s="407" t="s">
        <v>785</v>
      </c>
      <c r="AZ124" s="407" t="s">
        <v>785</v>
      </c>
      <c r="BA124" s="407" t="s">
        <v>785</v>
      </c>
      <c r="BB124" s="407" t="s">
        <v>785</v>
      </c>
      <c r="BC124" s="407" t="s">
        <v>785</v>
      </c>
      <c r="BD124" s="407" t="s">
        <v>785</v>
      </c>
      <c r="BE124" s="407" t="s">
        <v>785</v>
      </c>
      <c r="BF124" s="407" t="s">
        <v>785</v>
      </c>
      <c r="BG124" s="407" t="s">
        <v>785</v>
      </c>
      <c r="BH124" s="407" t="s">
        <v>785</v>
      </c>
      <c r="BI124" s="407" t="s">
        <v>785</v>
      </c>
      <c r="BJ124" s="407" t="s">
        <v>785</v>
      </c>
      <c r="BK124" s="407" t="s">
        <v>785</v>
      </c>
      <c r="BL124" s="407" t="s">
        <v>785</v>
      </c>
      <c r="BM124" s="236" t="s">
        <v>33</v>
      </c>
      <c r="BN124" s="242" t="s">
        <v>1285</v>
      </c>
      <c r="BO124" s="242" t="s">
        <v>1285</v>
      </c>
      <c r="BP124" s="290" t="s">
        <v>22</v>
      </c>
      <c r="BQ124" s="397"/>
      <c r="BR124" s="397"/>
      <c r="BS124" s="397"/>
      <c r="BT124" s="397"/>
      <c r="BU124" s="397"/>
      <c r="BV124" s="397"/>
      <c r="BW124" s="397"/>
      <c r="BX124" s="410" t="s">
        <v>20</v>
      </c>
      <c r="BY124" s="631" t="s">
        <v>1359</v>
      </c>
      <c r="BZ124" s="631" t="s">
        <v>1350</v>
      </c>
      <c r="CA124" s="631" t="s">
        <v>1350</v>
      </c>
      <c r="CB124" s="631" t="s">
        <v>1350</v>
      </c>
      <c r="CC124" s="631" t="s">
        <v>1350</v>
      </c>
      <c r="CD124" s="631" t="s">
        <v>1350</v>
      </c>
      <c r="CE124" s="631" t="s">
        <v>1350</v>
      </c>
      <c r="CF124" s="631" t="s">
        <v>1350</v>
      </c>
      <c r="CG124" s="631" t="s">
        <v>1350</v>
      </c>
      <c r="CH124" s="631" t="s">
        <v>1350</v>
      </c>
      <c r="CI124" s="631" t="s">
        <v>1350</v>
      </c>
      <c r="CJ124" s="631" t="s">
        <v>1350</v>
      </c>
      <c r="CK124" s="631" t="s">
        <v>1350</v>
      </c>
      <c r="CL124" s="631" t="s">
        <v>1350</v>
      </c>
      <c r="CM124" s="631" t="s">
        <v>1350</v>
      </c>
      <c r="CN124" s="631" t="s">
        <v>1350</v>
      </c>
      <c r="CO124" s="631" t="s">
        <v>1350</v>
      </c>
      <c r="CP124" s="631" t="s">
        <v>1350</v>
      </c>
      <c r="CQ124" s="631" t="s">
        <v>1350</v>
      </c>
      <c r="CR124" s="631" t="s">
        <v>1350</v>
      </c>
      <c r="CS124" s="631" t="s">
        <v>1350</v>
      </c>
      <c r="CT124" s="631" t="s">
        <v>1350</v>
      </c>
      <c r="CU124" s="631" t="s">
        <v>1350</v>
      </c>
      <c r="CV124" s="631" t="s">
        <v>1350</v>
      </c>
      <c r="CW124" s="631" t="s">
        <v>1350</v>
      </c>
      <c r="CX124" s="631" t="s">
        <v>1350</v>
      </c>
      <c r="CY124" s="631" t="s">
        <v>1350</v>
      </c>
      <c r="CZ124" s="631" t="s">
        <v>1350</v>
      </c>
      <c r="DA124" s="631" t="s">
        <v>1350</v>
      </c>
      <c r="DB124" s="631" t="s">
        <v>1350</v>
      </c>
      <c r="DC124" s="631" t="s">
        <v>1350</v>
      </c>
      <c r="DD124" s="631" t="s">
        <v>1350</v>
      </c>
      <c r="DE124" s="631" t="s">
        <v>1350</v>
      </c>
      <c r="DF124" s="631" t="s">
        <v>1350</v>
      </c>
      <c r="DG124" s="631" t="s">
        <v>1350</v>
      </c>
      <c r="DH124" s="631" t="s">
        <v>1350</v>
      </c>
      <c r="DI124" s="632" t="s">
        <v>1360</v>
      </c>
      <c r="DJ124" s="631" t="s">
        <v>1360</v>
      </c>
      <c r="DK124" s="631" t="s">
        <v>1360</v>
      </c>
      <c r="DL124" s="631" t="s">
        <v>1360</v>
      </c>
      <c r="DM124" s="631" t="s">
        <v>1360</v>
      </c>
      <c r="DN124" s="631" t="s">
        <v>1360</v>
      </c>
      <c r="DO124" s="631" t="s">
        <v>1360</v>
      </c>
      <c r="DP124" s="633" t="s">
        <v>1361</v>
      </c>
      <c r="DQ124" s="633" t="s">
        <v>1361</v>
      </c>
      <c r="DR124" s="633" t="s">
        <v>1361</v>
      </c>
      <c r="DS124" s="633" t="s">
        <v>1361</v>
      </c>
      <c r="DT124" s="633" t="s">
        <v>1361</v>
      </c>
      <c r="DU124" s="633" t="s">
        <v>1361</v>
      </c>
      <c r="DV124" s="410" t="s">
        <v>22</v>
      </c>
      <c r="DW124" s="633" t="s">
        <v>1361</v>
      </c>
      <c r="DX124" s="633" t="s">
        <v>1361</v>
      </c>
      <c r="DY124" s="633" t="s">
        <v>1361</v>
      </c>
      <c r="DZ124" s="410" t="s">
        <v>22</v>
      </c>
      <c r="EA124" s="410" t="s">
        <v>22</v>
      </c>
      <c r="EB124" s="397"/>
      <c r="EC124" s="397"/>
      <c r="ED124" s="286" t="s">
        <v>20</v>
      </c>
      <c r="EE124" s="475" t="s">
        <v>613</v>
      </c>
      <c r="EF124" s="475" t="s">
        <v>613</v>
      </c>
      <c r="EG124" s="475" t="s">
        <v>613</v>
      </c>
      <c r="EH124" s="475" t="s">
        <v>613</v>
      </c>
      <c r="EI124" s="475" t="s">
        <v>613</v>
      </c>
      <c r="EJ124" s="475" t="s">
        <v>613</v>
      </c>
      <c r="EK124" s="475" t="s">
        <v>613</v>
      </c>
      <c r="EL124" s="475" t="s">
        <v>613</v>
      </c>
      <c r="EM124" s="475" t="s">
        <v>613</v>
      </c>
      <c r="EN124" s="475" t="s">
        <v>613</v>
      </c>
      <c r="EO124" s="475" t="s">
        <v>613</v>
      </c>
      <c r="EP124" s="475" t="s">
        <v>613</v>
      </c>
      <c r="EQ124" s="475" t="s">
        <v>613</v>
      </c>
      <c r="ER124" s="475" t="s">
        <v>613</v>
      </c>
      <c r="ES124" s="475" t="s">
        <v>613</v>
      </c>
      <c r="ET124" s="475" t="s">
        <v>613</v>
      </c>
      <c r="EU124" s="475" t="s">
        <v>613</v>
      </c>
      <c r="EV124" s="290" t="s">
        <v>33</v>
      </c>
      <c r="EW124" s="575" t="s">
        <v>614</v>
      </c>
      <c r="EX124" s="575" t="s">
        <v>614</v>
      </c>
      <c r="EY124" s="575" t="s">
        <v>614</v>
      </c>
      <c r="EZ124" s="575" t="s">
        <v>614</v>
      </c>
      <c r="FA124" s="575" t="s">
        <v>614</v>
      </c>
      <c r="FB124" s="575" t="s">
        <v>614</v>
      </c>
      <c r="FC124" s="575" t="s">
        <v>614</v>
      </c>
      <c r="FD124" s="815" t="s">
        <v>614</v>
      </c>
      <c r="FE124" s="816" t="s">
        <v>614</v>
      </c>
      <c r="FF124" s="575" t="s">
        <v>614</v>
      </c>
      <c r="FG124" s="575" t="s">
        <v>614</v>
      </c>
      <c r="FH124" s="816" t="s">
        <v>614</v>
      </c>
      <c r="FI124" s="816" t="s">
        <v>614</v>
      </c>
      <c r="FJ124" s="48" t="s">
        <v>22</v>
      </c>
      <c r="FK124" s="817"/>
      <c r="FL124" s="817"/>
      <c r="FM124" s="95"/>
      <c r="FN124" s="95"/>
      <c r="FO124" s="95"/>
      <c r="FP124" s="95"/>
      <c r="FQ124" s="95"/>
      <c r="FR124" s="95"/>
      <c r="FS124" s="95"/>
      <c r="FT124" s="95"/>
      <c r="FU124" s="95"/>
      <c r="FV124" s="291" t="s">
        <v>20</v>
      </c>
      <c r="FW124" s="814" t="s">
        <v>616</v>
      </c>
      <c r="FX124" s="814" t="s">
        <v>616</v>
      </c>
      <c r="FY124" s="814" t="s">
        <v>616</v>
      </c>
      <c r="FZ124" s="814" t="s">
        <v>616</v>
      </c>
      <c r="GA124" s="814" t="s">
        <v>616</v>
      </c>
      <c r="GB124" s="814" t="s">
        <v>616</v>
      </c>
      <c r="GC124" s="814" t="s">
        <v>616</v>
      </c>
      <c r="GD124" s="814" t="s">
        <v>616</v>
      </c>
      <c r="GE124" s="814" t="s">
        <v>616</v>
      </c>
      <c r="GF124" s="814" t="s">
        <v>616</v>
      </c>
      <c r="GG124" s="814" t="s">
        <v>616</v>
      </c>
      <c r="GH124" s="814" t="s">
        <v>616</v>
      </c>
      <c r="GI124" s="814" t="s">
        <v>616</v>
      </c>
      <c r="GJ124" s="814" t="s">
        <v>616</v>
      </c>
      <c r="GK124" s="291" t="s">
        <v>22</v>
      </c>
      <c r="GL124" s="95"/>
      <c r="GM124" s="95"/>
      <c r="GN124" s="90" t="s">
        <v>20</v>
      </c>
      <c r="GO124" s="818" t="s">
        <v>1354</v>
      </c>
      <c r="GP124" s="818" t="s">
        <v>1354</v>
      </c>
      <c r="GQ124" s="818" t="s">
        <v>1354</v>
      </c>
      <c r="GR124" s="818" t="s">
        <v>1354</v>
      </c>
      <c r="GS124" s="818" t="s">
        <v>1354</v>
      </c>
      <c r="GT124" s="636" t="s">
        <v>1354</v>
      </c>
      <c r="GU124" s="636" t="s">
        <v>1354</v>
      </c>
      <c r="GV124" s="636" t="s">
        <v>1354</v>
      </c>
      <c r="GW124" s="636" t="s">
        <v>1354</v>
      </c>
      <c r="GX124" s="636" t="s">
        <v>1354</v>
      </c>
      <c r="GY124" s="636" t="s">
        <v>1354</v>
      </c>
      <c r="GZ124" s="636" t="s">
        <v>1354</v>
      </c>
      <c r="HA124" s="636" t="s">
        <v>1354</v>
      </c>
      <c r="HB124" s="636" t="s">
        <v>1354</v>
      </c>
      <c r="HC124" s="636" t="s">
        <v>1354</v>
      </c>
      <c r="HD124" s="636" t="s">
        <v>1354</v>
      </c>
      <c r="HE124" s="636" t="s">
        <v>1354</v>
      </c>
      <c r="HF124" s="636" t="s">
        <v>1354</v>
      </c>
      <c r="HG124" s="636" t="s">
        <v>1354</v>
      </c>
      <c r="HH124" s="636" t="s">
        <v>1354</v>
      </c>
      <c r="HI124" s="636" t="s">
        <v>1354</v>
      </c>
      <c r="HJ124" s="636" t="s">
        <v>1354</v>
      </c>
      <c r="HK124" s="636" t="s">
        <v>1354</v>
      </c>
      <c r="HL124" s="636" t="s">
        <v>1354</v>
      </c>
      <c r="HM124" s="636" t="s">
        <v>1354</v>
      </c>
      <c r="HN124" s="636" t="s">
        <v>1354</v>
      </c>
      <c r="HO124" s="397"/>
      <c r="HP124" s="397"/>
      <c r="HQ124" s="636" t="s">
        <v>1355</v>
      </c>
      <c r="HR124" s="636" t="s">
        <v>1355</v>
      </c>
      <c r="HS124" s="636" t="s">
        <v>1355</v>
      </c>
      <c r="HT124" s="636" t="s">
        <v>1355</v>
      </c>
      <c r="HU124" s="819" t="s">
        <v>1355</v>
      </c>
      <c r="HV124" s="819" t="s">
        <v>1355</v>
      </c>
      <c r="HW124" s="819" t="s">
        <v>1355</v>
      </c>
      <c r="HX124" s="819" t="s">
        <v>1355</v>
      </c>
      <c r="HY124" s="819" t="s">
        <v>1355</v>
      </c>
      <c r="HZ124" s="819" t="s">
        <v>1355</v>
      </c>
      <c r="IA124" s="819" t="s">
        <v>1355</v>
      </c>
      <c r="IB124" s="819" t="s">
        <v>1355</v>
      </c>
      <c r="IC124" s="819" t="s">
        <v>1355</v>
      </c>
      <c r="ID124" s="819" t="s">
        <v>1355</v>
      </c>
      <c r="IE124" s="819" t="s">
        <v>1355</v>
      </c>
      <c r="IF124" s="636" t="s">
        <v>1355</v>
      </c>
      <c r="IG124" s="636" t="s">
        <v>1355</v>
      </c>
      <c r="IH124" s="636" t="s">
        <v>1355</v>
      </c>
      <c r="II124" s="636" t="s">
        <v>1355</v>
      </c>
      <c r="IJ124" s="636" t="s">
        <v>1355</v>
      </c>
      <c r="IK124" s="636" t="s">
        <v>1355</v>
      </c>
      <c r="IL124" s="636" t="s">
        <v>1355</v>
      </c>
      <c r="IM124" s="636" t="s">
        <v>1355</v>
      </c>
      <c r="IN124" s="636" t="s">
        <v>1355</v>
      </c>
      <c r="IO124" s="636" t="s">
        <v>1355</v>
      </c>
      <c r="IP124" s="636" t="s">
        <v>1355</v>
      </c>
      <c r="IQ124" s="291" t="s">
        <v>22</v>
      </c>
      <c r="IR124" s="397"/>
      <c r="IS124" s="397"/>
      <c r="IT124" s="397"/>
      <c r="IU124" s="397"/>
      <c r="IV124" s="801"/>
      <c r="IW124" s="95"/>
      <c r="IX124" s="95"/>
      <c r="IY124" s="95"/>
      <c r="IZ124" s="95"/>
      <c r="JA124" s="95"/>
      <c r="JB124" s="95"/>
      <c r="JC124" s="95"/>
      <c r="JD124" s="95"/>
      <c r="JE124" s="95"/>
      <c r="JF124" s="95"/>
      <c r="JG124" s="95"/>
      <c r="JH124" s="95"/>
      <c r="JI124" s="243"/>
      <c r="JJ124" s="397"/>
      <c r="JK124" s="397"/>
      <c r="JL124" s="397"/>
      <c r="JM124" s="397"/>
      <c r="JN124" s="397"/>
      <c r="JO124" s="397"/>
      <c r="JP124" s="397"/>
      <c r="JQ124" s="397"/>
      <c r="JR124" s="397"/>
      <c r="JS124" s="397"/>
      <c r="JT124" s="397"/>
      <c r="JU124" s="397"/>
      <c r="JV124" s="397"/>
      <c r="JW124" s="397"/>
      <c r="JX124" s="397"/>
      <c r="JY124" s="397"/>
      <c r="JZ124" s="397"/>
      <c r="KA124" s="397"/>
      <c r="KB124" s="397"/>
      <c r="KC124" s="397"/>
      <c r="KD124" s="397"/>
      <c r="KE124" s="397"/>
      <c r="KF124" s="397"/>
      <c r="KG124" s="397"/>
      <c r="KH124" s="397"/>
      <c r="KI124" s="397"/>
      <c r="KJ124" s="397"/>
      <c r="KK124" s="397"/>
      <c r="KL124" s="397"/>
      <c r="KM124" s="397"/>
      <c r="KN124" s="397"/>
      <c r="KO124" s="397"/>
      <c r="KP124" s="397"/>
      <c r="KQ124" s="397"/>
      <c r="KR124" s="397"/>
      <c r="KS124" s="397"/>
      <c r="KT124" s="397"/>
      <c r="KU124" s="397"/>
      <c r="KV124" s="397"/>
      <c r="KW124" s="397"/>
      <c r="KX124" s="397"/>
      <c r="KY124" s="397"/>
      <c r="KZ124" s="397"/>
      <c r="LA124" s="397"/>
      <c r="LB124" s="397"/>
      <c r="LC124" s="397"/>
      <c r="LD124" s="397"/>
      <c r="LE124" s="397"/>
      <c r="LF124" s="397"/>
      <c r="LG124" s="397"/>
      <c r="LH124" s="397"/>
      <c r="LI124" s="397"/>
      <c r="LJ124" s="397"/>
      <c r="LK124" s="397"/>
      <c r="LL124" s="397"/>
      <c r="LM124" s="397"/>
      <c r="LN124" s="397"/>
      <c r="LO124" s="397"/>
      <c r="LP124" s="397"/>
      <c r="LQ124" s="397"/>
      <c r="LR124" s="397"/>
      <c r="LS124" s="397"/>
      <c r="LT124" s="397"/>
      <c r="LU124" s="397"/>
      <c r="LV124" s="397"/>
      <c r="LW124" s="397"/>
      <c r="LX124" s="397"/>
      <c r="LY124" s="397"/>
      <c r="LZ124" s="397"/>
      <c r="MA124" s="397"/>
      <c r="MB124" s="397"/>
      <c r="MC124" s="397"/>
      <c r="MD124" s="397"/>
      <c r="ME124" s="397"/>
      <c r="MF124" s="397"/>
      <c r="MG124" s="397"/>
      <c r="MH124" s="397"/>
      <c r="MI124" s="397"/>
      <c r="MJ124" s="397"/>
      <c r="MK124" s="397"/>
      <c r="ML124" s="397"/>
      <c r="MM124" s="397"/>
      <c r="MN124" s="397"/>
      <c r="MO124" s="397"/>
      <c r="MP124" s="397"/>
      <c r="MQ124" s="397"/>
      <c r="MR124" s="397"/>
      <c r="MS124" s="397"/>
      <c r="MT124" s="397"/>
      <c r="MU124" s="397"/>
      <c r="MV124" s="397"/>
      <c r="MW124" s="397"/>
      <c r="MX124" s="397"/>
      <c r="MY124" s="397"/>
      <c r="MZ124" s="397"/>
      <c r="NA124" s="397"/>
      <c r="NB124" s="397"/>
      <c r="NC124" s="397"/>
      <c r="ND124" s="397"/>
      <c r="NE124" s="397"/>
      <c r="NF124" s="397"/>
      <c r="NG124" s="397"/>
      <c r="NH124" s="397"/>
      <c r="NI124" s="397"/>
      <c r="NJ124" s="397"/>
      <c r="NK124" s="397"/>
      <c r="NL124" s="397"/>
      <c r="NM124" s="397"/>
      <c r="NN124" s="397"/>
      <c r="NO124" s="397"/>
      <c r="NP124" s="397"/>
      <c r="NQ124" s="397"/>
      <c r="NR124" s="397"/>
      <c r="NS124" s="397"/>
      <c r="NT124" s="397"/>
      <c r="NU124" s="397"/>
      <c r="NV124" s="397"/>
      <c r="NW124" s="397"/>
      <c r="NX124" s="397"/>
      <c r="NY124" s="397"/>
      <c r="NZ124" s="397"/>
      <c r="OA124" s="397"/>
      <c r="OB124" s="397"/>
      <c r="OC124" s="397"/>
      <c r="OD124" s="397"/>
      <c r="OE124" s="397"/>
      <c r="OF124" s="397"/>
      <c r="OG124" s="397"/>
      <c r="OH124" s="397"/>
      <c r="OI124" s="397"/>
      <c r="OJ124" s="397"/>
      <c r="OK124" s="397"/>
      <c r="OL124" s="397"/>
      <c r="OM124" s="397"/>
      <c r="ON124" s="397"/>
      <c r="OO124" s="397"/>
      <c r="OP124" s="397"/>
      <c r="OQ124" s="397"/>
      <c r="OR124" s="397"/>
      <c r="OS124" s="397"/>
      <c r="OT124" s="397"/>
      <c r="OU124" s="397"/>
      <c r="OV124" s="397"/>
      <c r="OW124" s="397"/>
      <c r="OX124" s="397"/>
      <c r="OY124" s="397"/>
      <c r="OZ124" s="397"/>
      <c r="PA124" s="397"/>
      <c r="PB124" s="397"/>
      <c r="PC124" s="397"/>
      <c r="PD124" s="397"/>
      <c r="PE124" s="397"/>
      <c r="PF124" s="397"/>
      <c r="PG124" s="397"/>
      <c r="PH124" s="397"/>
      <c r="PI124" s="397"/>
      <c r="PJ124" s="397"/>
      <c r="PK124" s="397"/>
      <c r="PL124" s="397"/>
      <c r="PM124" s="397"/>
      <c r="PN124" s="397"/>
      <c r="PO124" s="397"/>
      <c r="PP124" s="397"/>
      <c r="PQ124" s="397"/>
      <c r="PR124" s="397"/>
      <c r="PS124" s="397"/>
      <c r="PT124" s="397"/>
      <c r="PU124" s="397"/>
      <c r="PV124" s="397"/>
      <c r="PW124" s="397"/>
      <c r="PX124" s="397"/>
      <c r="PY124" s="397"/>
      <c r="PZ124" s="397"/>
      <c r="QA124" s="397"/>
      <c r="QB124" s="397"/>
      <c r="QC124" s="397"/>
      <c r="QD124" s="397"/>
      <c r="QE124" s="397"/>
      <c r="QF124" s="397"/>
      <c r="QG124" s="397"/>
      <c r="QH124" s="397"/>
      <c r="QI124" s="397"/>
      <c r="QJ124" s="397"/>
      <c r="QK124" s="397"/>
      <c r="QL124" s="397"/>
      <c r="QM124" s="397"/>
      <c r="QN124" s="397"/>
      <c r="QO124" s="397"/>
      <c r="QP124" s="397"/>
      <c r="QQ124" s="397"/>
      <c r="QR124" s="397"/>
      <c r="QS124" s="397"/>
      <c r="QT124" s="397"/>
      <c r="QU124" s="397"/>
      <c r="QV124" s="397"/>
    </row>
    <row r="125" spans="1:464" customFormat="1" ht="15.75" customHeight="1">
      <c r="A125" s="491" t="s">
        <v>1240</v>
      </c>
      <c r="B125" s="491" t="s">
        <v>1362</v>
      </c>
      <c r="C125" s="440" t="s">
        <v>880</v>
      </c>
      <c r="D125" s="440" t="s">
        <v>1346</v>
      </c>
      <c r="E125" s="232" t="s">
        <v>936</v>
      </c>
      <c r="F125" s="575" t="s">
        <v>1347</v>
      </c>
      <c r="G125" s="440" t="s">
        <v>1061</v>
      </c>
      <c r="H125" s="496" t="s">
        <v>1363</v>
      </c>
      <c r="I125" s="630"/>
      <c r="J125" s="458" t="s">
        <v>940</v>
      </c>
      <c r="K125" s="458" t="s">
        <v>940</v>
      </c>
      <c r="L125" s="458" t="s">
        <v>940</v>
      </c>
      <c r="M125" s="458" t="s">
        <v>940</v>
      </c>
      <c r="N125" s="643" t="s">
        <v>1364</v>
      </c>
      <c r="O125" s="461" t="s">
        <v>1365</v>
      </c>
      <c r="P125" s="644" t="s">
        <v>1366</v>
      </c>
      <c r="Q125" s="644" t="s">
        <v>1366</v>
      </c>
      <c r="R125" s="644" t="s">
        <v>1366</v>
      </c>
      <c r="S125" s="644" t="s">
        <v>1366</v>
      </c>
      <c r="T125" s="644" t="s">
        <v>1366</v>
      </c>
      <c r="U125" s="644" t="s">
        <v>1366</v>
      </c>
      <c r="V125" s="644" t="s">
        <v>1366</v>
      </c>
      <c r="W125" s="644" t="s">
        <v>1366</v>
      </c>
      <c r="X125" s="644" t="s">
        <v>1366</v>
      </c>
      <c r="Y125" s="588" t="s">
        <v>1073</v>
      </c>
      <c r="Z125" s="588" t="s">
        <v>1073</v>
      </c>
      <c r="AA125" s="644" t="s">
        <v>1366</v>
      </c>
      <c r="AB125" s="461" t="s">
        <v>22</v>
      </c>
      <c r="AC125" s="461" t="s">
        <v>22</v>
      </c>
      <c r="AD125" s="289" t="s">
        <v>940</v>
      </c>
      <c r="AE125" s="289" t="s">
        <v>940</v>
      </c>
      <c r="AF125" s="408" t="s">
        <v>20</v>
      </c>
      <c r="AG125" s="502" t="s">
        <v>1367</v>
      </c>
      <c r="AH125" s="502" t="s">
        <v>1266</v>
      </c>
      <c r="AI125" s="502" t="s">
        <v>1266</v>
      </c>
      <c r="AJ125" s="502" t="s">
        <v>1266</v>
      </c>
      <c r="AK125" s="502" t="s">
        <v>1266</v>
      </c>
      <c r="AL125" s="502" t="s">
        <v>1266</v>
      </c>
      <c r="AM125" s="502" t="s">
        <v>1266</v>
      </c>
      <c r="AN125" s="502" t="s">
        <v>1266</v>
      </c>
      <c r="AO125" s="502" t="s">
        <v>1266</v>
      </c>
      <c r="AP125" s="286" t="s">
        <v>22</v>
      </c>
      <c r="AQ125" s="289" t="s">
        <v>940</v>
      </c>
      <c r="AR125" s="478" t="s">
        <v>20</v>
      </c>
      <c r="AS125" s="631" t="s">
        <v>1349</v>
      </c>
      <c r="AT125" s="631" t="s">
        <v>1350</v>
      </c>
      <c r="AU125" s="631" t="s">
        <v>1350</v>
      </c>
      <c r="AV125" s="631" t="s">
        <v>1350</v>
      </c>
      <c r="AW125" s="631" t="s">
        <v>1350</v>
      </c>
      <c r="AX125" s="631" t="s">
        <v>1350</v>
      </c>
      <c r="AY125" s="631" t="s">
        <v>1350</v>
      </c>
      <c r="AZ125" s="631" t="s">
        <v>1350</v>
      </c>
      <c r="BA125" s="631" t="s">
        <v>1350</v>
      </c>
      <c r="BB125" s="631" t="s">
        <v>1350</v>
      </c>
      <c r="BC125" s="631" t="s">
        <v>1350</v>
      </c>
      <c r="BD125" s="631" t="s">
        <v>1350</v>
      </c>
      <c r="BE125" s="631" t="s">
        <v>1350</v>
      </c>
      <c r="BF125" s="631" t="s">
        <v>1350</v>
      </c>
      <c r="BG125" s="631" t="s">
        <v>1350</v>
      </c>
      <c r="BH125" s="631" t="s">
        <v>1350</v>
      </c>
      <c r="BI125" s="631" t="s">
        <v>1350</v>
      </c>
      <c r="BJ125" s="631" t="s">
        <v>1350</v>
      </c>
      <c r="BK125" s="631" t="s">
        <v>1350</v>
      </c>
      <c r="BL125" s="631" t="s">
        <v>1350</v>
      </c>
      <c r="BM125" s="631" t="s">
        <v>1350</v>
      </c>
      <c r="BN125" s="631" t="s">
        <v>1350</v>
      </c>
      <c r="BO125" s="631" t="s">
        <v>1350</v>
      </c>
      <c r="BP125" s="631" t="s">
        <v>1350</v>
      </c>
      <c r="BQ125" s="631" t="s">
        <v>1350</v>
      </c>
      <c r="BR125" s="631" t="s">
        <v>1350</v>
      </c>
      <c r="BS125" s="631" t="s">
        <v>1350</v>
      </c>
      <c r="BT125" s="631" t="s">
        <v>1350</v>
      </c>
      <c r="BU125" s="631" t="s">
        <v>1350</v>
      </c>
      <c r="BV125" s="631" t="s">
        <v>1350</v>
      </c>
      <c r="BW125" s="631" t="s">
        <v>1350</v>
      </c>
      <c r="BX125" s="631" t="s">
        <v>1350</v>
      </c>
      <c r="BY125" s="631" t="s">
        <v>1350</v>
      </c>
      <c r="BZ125" s="631" t="s">
        <v>1350</v>
      </c>
      <c r="CA125" s="631" t="s">
        <v>1350</v>
      </c>
      <c r="CB125" s="631" t="s">
        <v>1350</v>
      </c>
      <c r="CC125" s="631" t="s">
        <v>1350</v>
      </c>
      <c r="CD125" s="631" t="s">
        <v>1350</v>
      </c>
      <c r="CE125" s="631" t="s">
        <v>1350</v>
      </c>
      <c r="CF125" s="631" t="s">
        <v>1350</v>
      </c>
      <c r="CG125" s="631" t="s">
        <v>1350</v>
      </c>
      <c r="CH125" s="631" t="s">
        <v>1350</v>
      </c>
      <c r="CI125" s="631" t="s">
        <v>1350</v>
      </c>
      <c r="CJ125" s="631" t="s">
        <v>1350</v>
      </c>
      <c r="CK125" s="631" t="s">
        <v>1350</v>
      </c>
      <c r="CL125" s="631" t="s">
        <v>1350</v>
      </c>
      <c r="CM125" s="631" t="s">
        <v>1350</v>
      </c>
      <c r="CN125" s="631" t="s">
        <v>1350</v>
      </c>
      <c r="CO125" s="631" t="s">
        <v>1350</v>
      </c>
      <c r="CP125" s="631" t="s">
        <v>1350</v>
      </c>
      <c r="CQ125" s="631" t="s">
        <v>1350</v>
      </c>
      <c r="CR125" s="631" t="s">
        <v>1350</v>
      </c>
      <c r="CS125" s="631" t="s">
        <v>1350</v>
      </c>
      <c r="CT125" s="631" t="s">
        <v>1350</v>
      </c>
      <c r="CU125" s="631" t="s">
        <v>1350</v>
      </c>
      <c r="CV125" s="631" t="s">
        <v>1350</v>
      </c>
      <c r="CW125" s="631" t="s">
        <v>1350</v>
      </c>
      <c r="CX125" s="631" t="s">
        <v>1350</v>
      </c>
      <c r="CY125" s="631" t="s">
        <v>1350</v>
      </c>
      <c r="CZ125" s="631" t="s">
        <v>1350</v>
      </c>
      <c r="DA125" s="631" t="s">
        <v>1350</v>
      </c>
      <c r="DB125" s="631" t="s">
        <v>1350</v>
      </c>
      <c r="DC125" s="631" t="s">
        <v>1350</v>
      </c>
      <c r="DD125" s="631" t="s">
        <v>1350</v>
      </c>
      <c r="DE125" s="631" t="s">
        <v>1350</v>
      </c>
      <c r="DF125" s="631" t="s">
        <v>1350</v>
      </c>
      <c r="DG125" s="631" t="s">
        <v>1350</v>
      </c>
      <c r="DH125" s="631" t="s">
        <v>1350</v>
      </c>
      <c r="DI125" s="632" t="s">
        <v>1360</v>
      </c>
      <c r="DJ125" s="631" t="s">
        <v>1360</v>
      </c>
      <c r="DK125" s="631" t="s">
        <v>1360</v>
      </c>
      <c r="DL125" s="631" t="s">
        <v>1360</v>
      </c>
      <c r="DM125" s="631" t="s">
        <v>1360</v>
      </c>
      <c r="DN125" s="631" t="s">
        <v>1360</v>
      </c>
      <c r="DO125" s="497" t="s">
        <v>22</v>
      </c>
      <c r="DP125" s="497" t="s">
        <v>22</v>
      </c>
      <c r="DQ125" s="397"/>
      <c r="DR125" s="291"/>
      <c r="DS125" s="226" t="s">
        <v>20</v>
      </c>
      <c r="DT125" s="645" t="s">
        <v>1368</v>
      </c>
      <c r="DU125" s="510"/>
      <c r="DV125" s="510"/>
      <c r="DW125" s="646" t="s">
        <v>1369</v>
      </c>
      <c r="DX125" s="510"/>
      <c r="DY125" s="510"/>
      <c r="DZ125" s="510"/>
      <c r="EA125" s="291" t="s">
        <v>22</v>
      </c>
      <c r="EB125" s="291"/>
      <c r="EC125" s="397"/>
      <c r="ED125" s="286" t="s">
        <v>20</v>
      </c>
      <c r="EE125" s="475" t="s">
        <v>613</v>
      </c>
      <c r="EF125" s="475" t="s">
        <v>613</v>
      </c>
      <c r="EG125" s="475" t="s">
        <v>613</v>
      </c>
      <c r="EH125" s="475" t="s">
        <v>613</v>
      </c>
      <c r="EI125" s="475" t="s">
        <v>613</v>
      </c>
      <c r="EJ125" s="475" t="s">
        <v>613</v>
      </c>
      <c r="EK125" s="475" t="s">
        <v>613</v>
      </c>
      <c r="EL125" s="475" t="s">
        <v>613</v>
      </c>
      <c r="EM125" s="475" t="s">
        <v>1370</v>
      </c>
      <c r="EN125" s="475" t="s">
        <v>613</v>
      </c>
      <c r="EO125" s="475" t="s">
        <v>613</v>
      </c>
      <c r="EP125" s="475" t="s">
        <v>613</v>
      </c>
      <c r="EQ125" s="475" t="s">
        <v>613</v>
      </c>
      <c r="ER125" s="475" t="s">
        <v>613</v>
      </c>
      <c r="ES125" s="475" t="s">
        <v>613</v>
      </c>
      <c r="ET125" s="475" t="s">
        <v>613</v>
      </c>
      <c r="EU125" s="290" t="s">
        <v>33</v>
      </c>
      <c r="EV125" s="575" t="s">
        <v>614</v>
      </c>
      <c r="EW125" s="575" t="s">
        <v>614</v>
      </c>
      <c r="EX125" s="575" t="s">
        <v>614</v>
      </c>
      <c r="EY125" s="575" t="s">
        <v>614</v>
      </c>
      <c r="EZ125" s="575" t="s">
        <v>614</v>
      </c>
      <c r="FA125" s="575" t="s">
        <v>614</v>
      </c>
      <c r="FB125" s="575" t="s">
        <v>614</v>
      </c>
      <c r="FC125" s="575" t="s">
        <v>614</v>
      </c>
      <c r="FD125" s="820" t="s">
        <v>614</v>
      </c>
      <c r="FE125" s="820" t="s">
        <v>614</v>
      </c>
      <c r="FF125" s="575" t="s">
        <v>614</v>
      </c>
      <c r="FG125" s="575" t="s">
        <v>614</v>
      </c>
      <c r="FH125" s="820" t="s">
        <v>614</v>
      </c>
      <c r="FI125" s="820" t="s">
        <v>614</v>
      </c>
      <c r="FJ125" s="821" t="s">
        <v>33</v>
      </c>
      <c r="FK125" s="634" t="s">
        <v>1353</v>
      </c>
      <c r="FL125" s="634" t="s">
        <v>1353</v>
      </c>
      <c r="FM125" s="634" t="s">
        <v>1353</v>
      </c>
      <c r="FN125" s="634" t="s">
        <v>1353</v>
      </c>
      <c r="FO125" s="634" t="s">
        <v>1353</v>
      </c>
      <c r="FP125" s="634" t="s">
        <v>1353</v>
      </c>
      <c r="FQ125" s="634" t="s">
        <v>1353</v>
      </c>
      <c r="FR125" s="634" t="s">
        <v>1353</v>
      </c>
      <c r="FS125" s="290" t="s">
        <v>22</v>
      </c>
      <c r="FT125" s="397"/>
      <c r="FU125" s="397"/>
      <c r="FV125" s="291" t="s">
        <v>20</v>
      </c>
      <c r="FW125" s="814" t="s">
        <v>616</v>
      </c>
      <c r="FX125" s="814" t="s">
        <v>616</v>
      </c>
      <c r="FY125" s="814" t="s">
        <v>616</v>
      </c>
      <c r="FZ125" s="814" t="s">
        <v>616</v>
      </c>
      <c r="GA125" s="814" t="s">
        <v>616</v>
      </c>
      <c r="GB125" s="814" t="s">
        <v>616</v>
      </c>
      <c r="GC125" s="814" t="s">
        <v>616</v>
      </c>
      <c r="GD125" s="814" t="s">
        <v>616</v>
      </c>
      <c r="GE125" s="814" t="s">
        <v>616</v>
      </c>
      <c r="GF125" s="814" t="s">
        <v>616</v>
      </c>
      <c r="GG125" s="814" t="s">
        <v>616</v>
      </c>
      <c r="GH125" s="814" t="s">
        <v>616</v>
      </c>
      <c r="GI125" s="814" t="s">
        <v>616</v>
      </c>
      <c r="GJ125" s="814" t="s">
        <v>616</v>
      </c>
      <c r="GK125" s="291" t="s">
        <v>22</v>
      </c>
      <c r="GL125" s="397"/>
      <c r="GM125" s="397"/>
      <c r="GN125" s="291" t="s">
        <v>20</v>
      </c>
      <c r="GO125" s="636" t="s">
        <v>1354</v>
      </c>
      <c r="GP125" s="636" t="s">
        <v>1354</v>
      </c>
      <c r="GQ125" s="636" t="s">
        <v>1354</v>
      </c>
      <c r="GR125" s="636" t="s">
        <v>1354</v>
      </c>
      <c r="GS125" s="636" t="s">
        <v>1354</v>
      </c>
      <c r="GT125" s="636" t="s">
        <v>1354</v>
      </c>
      <c r="GU125" s="636" t="s">
        <v>1354</v>
      </c>
      <c r="GV125" s="818" t="s">
        <v>1354</v>
      </c>
      <c r="GW125" s="636" t="s">
        <v>1354</v>
      </c>
      <c r="GX125" s="636" t="s">
        <v>1354</v>
      </c>
      <c r="GY125" s="636" t="s">
        <v>1354</v>
      </c>
      <c r="GZ125" s="636" t="s">
        <v>1354</v>
      </c>
      <c r="HA125" s="636" t="s">
        <v>1354</v>
      </c>
      <c r="HB125" s="636" t="s">
        <v>1354</v>
      </c>
      <c r="HC125" s="636" t="s">
        <v>1354</v>
      </c>
      <c r="HD125" s="636" t="s">
        <v>1354</v>
      </c>
      <c r="HE125" s="636" t="s">
        <v>1354</v>
      </c>
      <c r="HF125" s="636" t="s">
        <v>1354</v>
      </c>
      <c r="HG125" s="636" t="s">
        <v>1354</v>
      </c>
      <c r="HH125" s="636" t="s">
        <v>1354</v>
      </c>
      <c r="HI125" s="636" t="s">
        <v>1354</v>
      </c>
      <c r="HJ125" s="636" t="s">
        <v>1354</v>
      </c>
      <c r="HK125" s="636" t="s">
        <v>1354</v>
      </c>
      <c r="HL125" s="636" t="s">
        <v>1354</v>
      </c>
      <c r="HM125" s="636" t="s">
        <v>1354</v>
      </c>
      <c r="HN125" s="636" t="s">
        <v>1354</v>
      </c>
      <c r="HO125" s="397"/>
      <c r="HP125" s="397"/>
      <c r="HQ125" s="636" t="s">
        <v>1355</v>
      </c>
      <c r="HR125" s="636" t="s">
        <v>1355</v>
      </c>
      <c r="HS125" s="636" t="s">
        <v>1355</v>
      </c>
      <c r="HT125" s="636" t="s">
        <v>1355</v>
      </c>
      <c r="HU125" s="636" t="s">
        <v>1355</v>
      </c>
      <c r="HV125" s="636" t="s">
        <v>1355</v>
      </c>
      <c r="HW125" s="636" t="s">
        <v>1355</v>
      </c>
      <c r="HX125" s="636" t="s">
        <v>1355</v>
      </c>
      <c r="HY125" s="636" t="s">
        <v>1355</v>
      </c>
      <c r="HZ125" s="636" t="s">
        <v>1355</v>
      </c>
      <c r="IA125" s="636" t="s">
        <v>1355</v>
      </c>
      <c r="IB125" s="636" t="s">
        <v>1355</v>
      </c>
      <c r="IC125" s="636" t="s">
        <v>1355</v>
      </c>
      <c r="ID125" s="636" t="s">
        <v>1355</v>
      </c>
      <c r="IE125" s="636" t="s">
        <v>1355</v>
      </c>
      <c r="IF125" s="636" t="s">
        <v>1355</v>
      </c>
      <c r="IG125" s="636" t="s">
        <v>1355</v>
      </c>
      <c r="IH125" s="636" t="s">
        <v>1355</v>
      </c>
      <c r="II125" s="636" t="s">
        <v>1355</v>
      </c>
      <c r="IJ125" s="636" t="s">
        <v>1355</v>
      </c>
      <c r="IK125" s="636" t="s">
        <v>1355</v>
      </c>
      <c r="IL125" s="636" t="s">
        <v>1355</v>
      </c>
      <c r="IM125" s="636" t="s">
        <v>1355</v>
      </c>
      <c r="IN125" s="636" t="s">
        <v>1355</v>
      </c>
      <c r="IO125" s="636" t="s">
        <v>1355</v>
      </c>
      <c r="IP125" s="636" t="s">
        <v>1355</v>
      </c>
      <c r="IQ125" s="291" t="s">
        <v>22</v>
      </c>
      <c r="IR125" s="397"/>
      <c r="IS125" s="397"/>
      <c r="IT125" s="397"/>
      <c r="IU125" s="397"/>
      <c r="IV125" s="397"/>
      <c r="IW125" s="397"/>
      <c r="IX125" s="397"/>
      <c r="IY125" s="397"/>
      <c r="IZ125" s="397"/>
      <c r="JA125" s="397"/>
      <c r="JB125" s="397"/>
      <c r="JC125" s="397"/>
      <c r="JD125" s="397"/>
      <c r="JE125" s="397"/>
      <c r="JF125" s="397"/>
      <c r="JG125" s="397"/>
      <c r="JH125" s="224"/>
      <c r="JI125" s="224"/>
      <c r="JJ125" s="224"/>
      <c r="JK125" s="224"/>
      <c r="JL125" s="224"/>
      <c r="JM125" s="224"/>
      <c r="JN125" s="224"/>
      <c r="JO125" s="224"/>
      <c r="JP125" s="224"/>
      <c r="JQ125" s="224"/>
      <c r="JR125" s="224"/>
      <c r="JS125" s="224"/>
      <c r="JT125" s="397"/>
      <c r="JU125" s="397"/>
      <c r="JV125" s="397"/>
      <c r="JW125" s="397"/>
      <c r="JX125" s="397"/>
      <c r="JY125" s="397"/>
      <c r="JZ125" s="397"/>
      <c r="KA125" s="397"/>
      <c r="KB125" s="397"/>
      <c r="KC125" s="397"/>
      <c r="KD125" s="397"/>
      <c r="KE125" s="397"/>
      <c r="KF125" s="397"/>
      <c r="KG125" s="397"/>
      <c r="KH125" s="397"/>
      <c r="KI125" s="397"/>
      <c r="KJ125" s="397"/>
      <c r="KK125" s="397"/>
      <c r="KL125" s="397"/>
      <c r="KM125" s="397"/>
      <c r="KN125" s="397"/>
      <c r="KO125" s="397"/>
      <c r="KP125" s="397"/>
      <c r="KQ125" s="397"/>
      <c r="KR125" s="397"/>
      <c r="KS125" s="397"/>
      <c r="KT125" s="397"/>
      <c r="KU125" s="397"/>
      <c r="KV125" s="397"/>
      <c r="KW125" s="397"/>
      <c r="KX125" s="397"/>
      <c r="KY125" s="397"/>
      <c r="KZ125" s="397"/>
      <c r="LA125" s="397"/>
      <c r="LB125" s="397"/>
      <c r="LC125" s="397"/>
      <c r="LD125" s="397"/>
      <c r="LE125" s="397"/>
      <c r="LF125" s="397"/>
      <c r="LG125" s="397"/>
      <c r="LH125" s="397"/>
      <c r="LI125" s="397"/>
      <c r="LJ125" s="397"/>
      <c r="LK125" s="397"/>
      <c r="LL125" s="397"/>
      <c r="LM125" s="397"/>
      <c r="LN125" s="397"/>
      <c r="LO125" s="397"/>
      <c r="LP125" s="397"/>
      <c r="LQ125" s="397"/>
      <c r="LR125" s="397"/>
      <c r="LS125" s="397"/>
      <c r="LT125" s="397"/>
      <c r="LU125" s="397"/>
      <c r="LV125" s="397"/>
      <c r="LW125" s="397"/>
      <c r="LX125" s="397"/>
      <c r="LY125" s="397"/>
      <c r="LZ125" s="397"/>
      <c r="MA125" s="397"/>
      <c r="MB125" s="397"/>
      <c r="MC125" s="397"/>
      <c r="MD125" s="397"/>
      <c r="ME125" s="397"/>
      <c r="MF125" s="397"/>
      <c r="MG125" s="397"/>
      <c r="MH125" s="397"/>
      <c r="MI125" s="397"/>
      <c r="MJ125" s="397"/>
      <c r="MK125" s="397"/>
      <c r="ML125" s="397"/>
      <c r="MM125" s="397"/>
      <c r="MN125" s="397"/>
      <c r="MO125" s="397"/>
      <c r="MP125" s="397"/>
      <c r="MQ125" s="397"/>
      <c r="MR125" s="397"/>
      <c r="MS125" s="397"/>
      <c r="MT125" s="397"/>
      <c r="MU125" s="397"/>
      <c r="MV125" s="397"/>
      <c r="MW125" s="397"/>
      <c r="MX125" s="397"/>
      <c r="MY125" s="397"/>
      <c r="MZ125" s="397"/>
      <c r="NA125" s="397"/>
      <c r="NB125" s="397"/>
      <c r="NC125" s="397"/>
      <c r="ND125" s="397"/>
      <c r="NE125" s="397"/>
      <c r="NF125" s="397"/>
      <c r="NG125" s="397"/>
      <c r="NH125" s="397"/>
      <c r="NI125" s="397"/>
      <c r="NJ125" s="397"/>
      <c r="NK125" s="397"/>
      <c r="NL125" s="397"/>
      <c r="NM125" s="397"/>
      <c r="NN125" s="397"/>
      <c r="NO125" s="397"/>
      <c r="NP125" s="397"/>
      <c r="NQ125" s="397"/>
      <c r="NR125" s="397"/>
      <c r="NS125" s="397"/>
      <c r="NT125" s="397"/>
      <c r="NU125" s="397"/>
      <c r="NV125" s="397"/>
      <c r="NW125" s="397"/>
      <c r="NX125" s="397"/>
      <c r="NY125" s="397"/>
      <c r="NZ125" s="397"/>
      <c r="OA125" s="397"/>
      <c r="OB125" s="397"/>
      <c r="OC125" s="397"/>
      <c r="OD125" s="397"/>
      <c r="OE125" s="397"/>
      <c r="OF125" s="397"/>
      <c r="OG125" s="397"/>
      <c r="OH125" s="397"/>
      <c r="OI125" s="397"/>
      <c r="OJ125" s="397"/>
      <c r="OK125" s="397"/>
      <c r="OL125" s="397"/>
      <c r="OM125" s="397"/>
      <c r="ON125" s="397"/>
      <c r="OO125" s="397"/>
      <c r="OP125" s="397"/>
      <c r="OQ125" s="397"/>
      <c r="OR125" s="397"/>
      <c r="OS125" s="397"/>
      <c r="OT125" s="397"/>
      <c r="OU125" s="397"/>
      <c r="OV125" s="397"/>
      <c r="OW125" s="397"/>
      <c r="OX125" s="397"/>
      <c r="OY125" s="397"/>
      <c r="OZ125" s="397"/>
      <c r="PA125" s="397"/>
      <c r="PB125" s="397"/>
      <c r="PC125" s="397"/>
      <c r="PD125" s="397"/>
      <c r="PE125" s="397"/>
      <c r="PF125" s="397"/>
      <c r="PG125" s="397"/>
      <c r="PH125" s="397"/>
      <c r="PI125" s="397"/>
      <c r="PJ125" s="397"/>
      <c r="PK125" s="397"/>
      <c r="PL125" s="397"/>
      <c r="PM125" s="397"/>
      <c r="PN125" s="397"/>
      <c r="PO125" s="397"/>
      <c r="PP125" s="397"/>
      <c r="PQ125" s="397"/>
      <c r="PR125" s="397"/>
      <c r="PS125" s="397"/>
      <c r="PT125" s="397"/>
      <c r="PU125" s="397"/>
      <c r="PV125" s="397"/>
      <c r="PW125" s="397"/>
      <c r="PX125" s="397"/>
      <c r="PY125" s="397"/>
      <c r="PZ125" s="397"/>
      <c r="QA125" s="397"/>
      <c r="QB125" s="397"/>
      <c r="QC125" s="397"/>
      <c r="QD125" s="397"/>
      <c r="QE125" s="397"/>
      <c r="QF125" s="397"/>
      <c r="QG125" s="397"/>
      <c r="QH125" s="397"/>
      <c r="QI125" s="397"/>
      <c r="QJ125" s="397"/>
      <c r="QK125" s="397"/>
      <c r="QL125" s="397"/>
      <c r="QM125" s="397"/>
      <c r="QN125" s="397"/>
      <c r="QO125" s="397"/>
      <c r="QP125" s="397"/>
      <c r="QQ125" s="397"/>
      <c r="QR125" s="397"/>
      <c r="QS125" s="397"/>
      <c r="QT125" s="397"/>
      <c r="QU125" s="397"/>
      <c r="QV125" s="397"/>
    </row>
    <row r="126" spans="1:464" customFormat="1" ht="15.75" customHeight="1">
      <c r="A126" s="320" t="s">
        <v>898</v>
      </c>
      <c r="B126" s="320" t="s">
        <v>773</v>
      </c>
      <c r="C126" s="440" t="s">
        <v>880</v>
      </c>
      <c r="D126" s="440" t="s">
        <v>844</v>
      </c>
      <c r="E126" s="441" t="s">
        <v>1277</v>
      </c>
      <c r="F126" s="672" t="s">
        <v>1278</v>
      </c>
      <c r="G126" s="440"/>
      <c r="H126" s="232" t="s">
        <v>883</v>
      </c>
      <c r="I126" s="621"/>
      <c r="J126" s="674" t="s">
        <v>1279</v>
      </c>
      <c r="K126" s="674" t="s">
        <v>1279</v>
      </c>
      <c r="L126" s="674" t="s">
        <v>1279</v>
      </c>
      <c r="M126" s="674" t="s">
        <v>1279</v>
      </c>
      <c r="N126" s="674" t="s">
        <v>1279</v>
      </c>
      <c r="O126" s="674" t="s">
        <v>1279</v>
      </c>
      <c r="P126" s="674" t="s">
        <v>1279</v>
      </c>
      <c r="Q126" s="674" t="s">
        <v>1279</v>
      </c>
      <c r="R126" s="674" t="s">
        <v>1279</v>
      </c>
      <c r="S126" s="674" t="s">
        <v>1279</v>
      </c>
      <c r="T126" s="674" t="s">
        <v>1279</v>
      </c>
      <c r="U126" s="674" t="s">
        <v>1279</v>
      </c>
      <c r="V126" s="674" t="s">
        <v>1279</v>
      </c>
      <c r="W126" s="290" t="s">
        <v>22</v>
      </c>
      <c r="X126" s="675"/>
      <c r="Y126" s="675"/>
      <c r="Z126" s="675"/>
      <c r="AA126" s="675"/>
      <c r="AB126" s="286" t="s">
        <v>20</v>
      </c>
      <c r="AC126" s="653" t="s">
        <v>1109</v>
      </c>
      <c r="AD126" s="653" t="s">
        <v>1110</v>
      </c>
      <c r="AE126" s="653" t="s">
        <v>1110</v>
      </c>
      <c r="AF126" s="653" t="s">
        <v>1110</v>
      </c>
      <c r="AG126" s="653" t="s">
        <v>1110</v>
      </c>
      <c r="AH126" s="653" t="s">
        <v>1110</v>
      </c>
      <c r="AI126" s="653" t="s">
        <v>1110</v>
      </c>
      <c r="AJ126" s="653" t="s">
        <v>1110</v>
      </c>
      <c r="AK126" s="653" t="s">
        <v>1110</v>
      </c>
      <c r="AL126" s="653" t="s">
        <v>1110</v>
      </c>
      <c r="AM126" s="653" t="s">
        <v>1110</v>
      </c>
      <c r="AN126" s="653" t="s">
        <v>1110</v>
      </c>
      <c r="AO126" s="653" t="s">
        <v>1110</v>
      </c>
      <c r="AP126" s="653" t="s">
        <v>1110</v>
      </c>
      <c r="AQ126" s="653" t="s">
        <v>1110</v>
      </c>
      <c r="AR126" s="653" t="s">
        <v>1110</v>
      </c>
      <c r="AS126" s="653" t="s">
        <v>1110</v>
      </c>
      <c r="AT126" s="653" t="s">
        <v>1110</v>
      </c>
      <c r="AU126" s="653" t="s">
        <v>1110</v>
      </c>
      <c r="AV126" s="653" t="s">
        <v>1110</v>
      </c>
      <c r="AW126" s="653" t="s">
        <v>1110</v>
      </c>
      <c r="AX126" s="653" t="s">
        <v>1110</v>
      </c>
      <c r="AY126" s="288" t="s">
        <v>22</v>
      </c>
      <c r="AZ126" s="397"/>
      <c r="BA126" s="286" t="s">
        <v>20</v>
      </c>
      <c r="BB126" s="402" t="s">
        <v>1280</v>
      </c>
      <c r="BC126" s="402" t="s">
        <v>1179</v>
      </c>
      <c r="BD126" s="402" t="s">
        <v>1179</v>
      </c>
      <c r="BE126" s="402" t="s">
        <v>1179</v>
      </c>
      <c r="BF126" s="402" t="s">
        <v>1179</v>
      </c>
      <c r="BG126" s="402" t="s">
        <v>1179</v>
      </c>
      <c r="BH126" s="402" t="s">
        <v>1179</v>
      </c>
      <c r="BI126" s="402" t="s">
        <v>1179</v>
      </c>
      <c r="BJ126" s="402" t="s">
        <v>1179</v>
      </c>
      <c r="BK126" s="402" t="s">
        <v>1179</v>
      </c>
      <c r="BL126" s="402" t="s">
        <v>1179</v>
      </c>
      <c r="BM126" s="402" t="s">
        <v>1179</v>
      </c>
      <c r="BN126" s="402" t="s">
        <v>1179</v>
      </c>
      <c r="BO126" s="402" t="s">
        <v>1179</v>
      </c>
      <c r="BP126" s="402" t="s">
        <v>1179</v>
      </c>
      <c r="BQ126" s="402" t="s">
        <v>1179</v>
      </c>
      <c r="BR126" s="402" t="s">
        <v>1179</v>
      </c>
      <c r="BS126" s="402" t="s">
        <v>1179</v>
      </c>
      <c r="BT126" s="402" t="s">
        <v>1179</v>
      </c>
      <c r="BU126" s="402" t="s">
        <v>1179</v>
      </c>
      <c r="BV126" s="402" t="s">
        <v>1179</v>
      </c>
      <c r="BW126" s="402" t="s">
        <v>1179</v>
      </c>
      <c r="BX126" s="402" t="s">
        <v>1179</v>
      </c>
      <c r="BY126" s="402" t="s">
        <v>1179</v>
      </c>
      <c r="BZ126" s="402" t="s">
        <v>1179</v>
      </c>
      <c r="CA126" s="402" t="s">
        <v>1179</v>
      </c>
      <c r="CB126" s="402" t="s">
        <v>1179</v>
      </c>
      <c r="CC126" s="402" t="s">
        <v>1179</v>
      </c>
      <c r="CD126" s="660" t="s">
        <v>685</v>
      </c>
      <c r="CE126" s="660" t="s">
        <v>685</v>
      </c>
      <c r="CF126" s="660" t="s">
        <v>685</v>
      </c>
      <c r="CG126" s="660" t="s">
        <v>685</v>
      </c>
      <c r="CH126" s="660" t="s">
        <v>685</v>
      </c>
      <c r="CI126" s="660" t="s">
        <v>685</v>
      </c>
      <c r="CJ126" s="660" t="s">
        <v>685</v>
      </c>
      <c r="CK126" s="660" t="s">
        <v>685</v>
      </c>
      <c r="CL126" s="660" t="s">
        <v>685</v>
      </c>
      <c r="CM126" s="660" t="s">
        <v>685</v>
      </c>
      <c r="CN126" s="660" t="s">
        <v>685</v>
      </c>
      <c r="CO126" s="660" t="s">
        <v>685</v>
      </c>
      <c r="CP126" s="660" t="s">
        <v>685</v>
      </c>
      <c r="CQ126" s="660" t="s">
        <v>685</v>
      </c>
      <c r="CR126" s="660" t="s">
        <v>685</v>
      </c>
      <c r="CS126" s="660" t="s">
        <v>685</v>
      </c>
      <c r="CT126" s="660" t="s">
        <v>685</v>
      </c>
      <c r="CU126" s="660" t="s">
        <v>685</v>
      </c>
      <c r="CV126" s="660" t="s">
        <v>685</v>
      </c>
      <c r="CW126" s="660" t="s">
        <v>685</v>
      </c>
      <c r="CX126" s="660" t="s">
        <v>685</v>
      </c>
      <c r="CY126" s="660" t="s">
        <v>685</v>
      </c>
      <c r="CZ126" s="660" t="s">
        <v>685</v>
      </c>
      <c r="DA126" s="660" t="s">
        <v>685</v>
      </c>
      <c r="DB126" s="660" t="s">
        <v>685</v>
      </c>
      <c r="DC126" s="660" t="s">
        <v>685</v>
      </c>
      <c r="DD126" s="660" t="s">
        <v>685</v>
      </c>
      <c r="DE126" s="660" t="s">
        <v>685</v>
      </c>
      <c r="DF126" s="660" t="s">
        <v>685</v>
      </c>
      <c r="DG126" s="660" t="s">
        <v>685</v>
      </c>
      <c r="DH126" s="660" t="s">
        <v>685</v>
      </c>
      <c r="DI126" s="463" t="s">
        <v>521</v>
      </c>
      <c r="DJ126" s="463" t="s">
        <v>521</v>
      </c>
      <c r="DK126" s="463" t="s">
        <v>521</v>
      </c>
      <c r="DL126" s="463" t="s">
        <v>521</v>
      </c>
      <c r="DM126" s="463" t="s">
        <v>521</v>
      </c>
      <c r="DN126" s="463" t="s">
        <v>521</v>
      </c>
      <c r="DO126" s="463" t="s">
        <v>521</v>
      </c>
      <c r="DP126" s="463" t="s">
        <v>521</v>
      </c>
      <c r="DQ126" s="463" t="s">
        <v>521</v>
      </c>
      <c r="DR126" s="463" t="s">
        <v>521</v>
      </c>
      <c r="DS126" s="463" t="s">
        <v>521</v>
      </c>
      <c r="DT126" s="463" t="s">
        <v>521</v>
      </c>
      <c r="DU126" s="463" t="s">
        <v>521</v>
      </c>
      <c r="DV126" s="463" t="s">
        <v>521</v>
      </c>
      <c r="DW126" s="463" t="s">
        <v>521</v>
      </c>
      <c r="DX126" s="463" t="s">
        <v>521</v>
      </c>
      <c r="DY126" s="290" t="s">
        <v>22</v>
      </c>
      <c r="DZ126" s="410"/>
      <c r="EA126" s="410"/>
      <c r="EB126" s="410"/>
      <c r="EC126" s="410"/>
      <c r="ED126" s="410"/>
      <c r="EE126" s="525" t="s">
        <v>1281</v>
      </c>
      <c r="EF126" s="286" t="s">
        <v>20</v>
      </c>
      <c r="EG126" s="672" t="s">
        <v>1276</v>
      </c>
      <c r="EH126" s="672" t="s">
        <v>1276</v>
      </c>
      <c r="EI126" s="672" t="s">
        <v>1276</v>
      </c>
      <c r="EJ126" s="672" t="s">
        <v>1276</v>
      </c>
      <c r="EK126" s="672" t="s">
        <v>1276</v>
      </c>
      <c r="EL126" s="672" t="s">
        <v>1276</v>
      </c>
      <c r="EM126" s="672" t="s">
        <v>1276</v>
      </c>
      <c r="EN126" s="672" t="s">
        <v>1276</v>
      </c>
      <c r="EO126" s="672" t="s">
        <v>1276</v>
      </c>
      <c r="EP126" s="672" t="s">
        <v>1276</v>
      </c>
      <c r="EQ126" s="672" t="s">
        <v>1276</v>
      </c>
      <c r="ER126" s="672" t="s">
        <v>1276</v>
      </c>
      <c r="ES126" s="672" t="s">
        <v>1276</v>
      </c>
      <c r="ET126" s="672" t="s">
        <v>1276</v>
      </c>
      <c r="EU126" s="672" t="s">
        <v>1276</v>
      </c>
      <c r="EV126" s="672" t="s">
        <v>1276</v>
      </c>
      <c r="EW126" s="672" t="s">
        <v>1276</v>
      </c>
      <c r="EX126" s="672" t="s">
        <v>1276</v>
      </c>
      <c r="EY126" s="672" t="s">
        <v>1276</v>
      </c>
      <c r="EZ126" s="672" t="s">
        <v>1276</v>
      </c>
      <c r="FA126" s="672" t="s">
        <v>1282</v>
      </c>
      <c r="FB126" s="672" t="s">
        <v>1276</v>
      </c>
      <c r="FC126" s="672" t="s">
        <v>1276</v>
      </c>
      <c r="FD126" s="672" t="s">
        <v>1276</v>
      </c>
      <c r="FE126" s="672" t="s">
        <v>1276</v>
      </c>
      <c r="FF126" s="672" t="s">
        <v>1276</v>
      </c>
      <c r="FG126" s="672" t="s">
        <v>1276</v>
      </c>
      <c r="FH126" s="672" t="s">
        <v>1276</v>
      </c>
      <c r="FI126" s="672" t="s">
        <v>1276</v>
      </c>
      <c r="FJ126" s="672" t="s">
        <v>1276</v>
      </c>
      <c r="FK126" s="822" t="s">
        <v>1276</v>
      </c>
      <c r="FL126" s="822" t="s">
        <v>1276</v>
      </c>
      <c r="FM126" s="291"/>
      <c r="FN126" s="634" t="s">
        <v>803</v>
      </c>
      <c r="FO126" s="634" t="s">
        <v>803</v>
      </c>
      <c r="FP126" s="634" t="s">
        <v>803</v>
      </c>
      <c r="FQ126" s="634" t="s">
        <v>803</v>
      </c>
      <c r="FR126" s="634" t="s">
        <v>803</v>
      </c>
      <c r="FS126" s="634" t="s">
        <v>803</v>
      </c>
      <c r="FT126" s="634" t="s">
        <v>803</v>
      </c>
      <c r="FU126" s="634" t="s">
        <v>803</v>
      </c>
      <c r="FV126" s="634" t="s">
        <v>803</v>
      </c>
      <c r="FW126" s="634" t="s">
        <v>803</v>
      </c>
      <c r="FX126" s="634" t="s">
        <v>803</v>
      </c>
      <c r="FY126" s="823" t="s">
        <v>803</v>
      </c>
      <c r="FZ126" s="758" t="s">
        <v>803</v>
      </c>
      <c r="GA126" s="758" t="s">
        <v>803</v>
      </c>
      <c r="GB126" s="758" t="s">
        <v>803</v>
      </c>
      <c r="GC126" s="758" t="s">
        <v>803</v>
      </c>
      <c r="GD126" s="758" t="s">
        <v>803</v>
      </c>
      <c r="GE126" s="48" t="s">
        <v>22</v>
      </c>
      <c r="GF126" s="95"/>
      <c r="GG126" s="243"/>
      <c r="GH126" s="397"/>
      <c r="GI126" s="397"/>
      <c r="GJ126" s="397"/>
      <c r="GK126" s="397"/>
      <c r="GL126" s="397"/>
      <c r="GM126" s="397"/>
      <c r="GN126" s="397"/>
      <c r="GO126" s="397"/>
      <c r="GP126" s="397"/>
      <c r="GQ126" s="397"/>
      <c r="GR126" s="397"/>
      <c r="GS126" s="397"/>
      <c r="GT126" s="397"/>
      <c r="GU126" s="397"/>
      <c r="GV126" s="397"/>
      <c r="GW126" s="397"/>
      <c r="GX126" s="397"/>
      <c r="GY126" s="397"/>
      <c r="GZ126" s="397"/>
      <c r="HA126" s="397"/>
      <c r="HB126" s="397"/>
      <c r="HC126" s="397"/>
      <c r="HD126" s="397"/>
      <c r="HE126" s="397"/>
      <c r="HF126" s="397"/>
      <c r="HG126" s="397"/>
      <c r="HH126" s="397"/>
      <c r="HI126" s="397"/>
      <c r="HJ126" s="397"/>
      <c r="HK126" s="397"/>
      <c r="HL126" s="397"/>
      <c r="HM126" s="397"/>
      <c r="HN126" s="397"/>
      <c r="HO126" s="397"/>
      <c r="HP126" s="397"/>
      <c r="HQ126" s="397"/>
      <c r="HR126" s="397"/>
      <c r="HS126" s="397"/>
      <c r="HT126" s="397"/>
      <c r="HU126" s="397"/>
      <c r="HV126" s="397"/>
      <c r="HW126" s="397"/>
      <c r="HX126" s="397"/>
      <c r="HY126" s="397"/>
      <c r="HZ126" s="397"/>
      <c r="IA126" s="397"/>
      <c r="IB126" s="397"/>
      <c r="IC126" s="397"/>
      <c r="ID126" s="397"/>
      <c r="IE126" s="397"/>
      <c r="IF126" s="397"/>
      <c r="IG126" s="397"/>
      <c r="IH126" s="397"/>
      <c r="II126" s="397"/>
      <c r="IJ126" s="397"/>
      <c r="IK126" s="397"/>
      <c r="IL126" s="397"/>
      <c r="IM126" s="397"/>
      <c r="IN126" s="397"/>
      <c r="IO126" s="397"/>
      <c r="IP126" s="397"/>
      <c r="IQ126" s="397"/>
      <c r="IR126" s="397"/>
      <c r="IS126" s="397"/>
      <c r="IT126" s="397"/>
      <c r="IU126" s="397"/>
      <c r="IV126" s="397"/>
      <c r="IW126" s="397"/>
      <c r="IX126" s="397"/>
      <c r="IY126" s="397"/>
      <c r="IZ126" s="397"/>
      <c r="JA126" s="397"/>
      <c r="JB126" s="397"/>
      <c r="JC126" s="397"/>
      <c r="JD126" s="397"/>
      <c r="JE126" s="397"/>
      <c r="JF126" s="397"/>
      <c r="JG126" s="397"/>
      <c r="JH126" s="397"/>
      <c r="JI126" s="397"/>
      <c r="JJ126" s="397"/>
      <c r="JK126" s="397"/>
      <c r="JL126" s="397"/>
      <c r="JM126" s="397"/>
      <c r="JN126" s="397"/>
      <c r="JO126" s="397"/>
      <c r="JP126" s="397"/>
      <c r="JQ126" s="397"/>
      <c r="JR126" s="397"/>
      <c r="JS126" s="397"/>
      <c r="JT126" s="397"/>
      <c r="JU126" s="397"/>
      <c r="JV126" s="397"/>
      <c r="JW126" s="397"/>
      <c r="JX126" s="397"/>
      <c r="JY126" s="397"/>
      <c r="JZ126" s="397"/>
      <c r="KA126" s="397"/>
      <c r="KB126" s="397"/>
      <c r="KC126" s="397"/>
      <c r="KD126" s="397"/>
      <c r="KE126" s="397"/>
      <c r="KF126" s="397"/>
      <c r="KG126" s="397"/>
      <c r="KH126" s="397"/>
      <c r="KI126" s="397"/>
      <c r="KJ126" s="397"/>
      <c r="KK126" s="397"/>
      <c r="KL126" s="397"/>
      <c r="KM126" s="397"/>
      <c r="KN126" s="397"/>
      <c r="KO126" s="397"/>
      <c r="KP126" s="397"/>
      <c r="KQ126" s="397"/>
      <c r="KR126" s="397"/>
      <c r="KS126" s="397"/>
      <c r="KT126" s="397"/>
      <c r="KU126" s="397"/>
      <c r="KV126" s="397"/>
      <c r="KW126" s="397"/>
      <c r="KX126" s="397"/>
      <c r="KY126" s="397"/>
      <c r="KZ126" s="397"/>
      <c r="LA126" s="397"/>
      <c r="LB126" s="397"/>
      <c r="LC126" s="397"/>
      <c r="LD126" s="397"/>
      <c r="LE126" s="397"/>
      <c r="LF126" s="397"/>
      <c r="LG126" s="397"/>
      <c r="LH126" s="397"/>
      <c r="LI126" s="397"/>
      <c r="LJ126" s="397"/>
      <c r="LK126" s="397"/>
      <c r="LL126" s="397"/>
      <c r="LM126" s="397"/>
      <c r="LN126" s="397"/>
      <c r="LO126" s="397"/>
      <c r="LP126" s="397"/>
      <c r="LQ126" s="397"/>
      <c r="LR126" s="397"/>
      <c r="LS126" s="397"/>
      <c r="LT126" s="397"/>
      <c r="LU126" s="397"/>
      <c r="LV126" s="397"/>
      <c r="LW126" s="397"/>
      <c r="LX126" s="397"/>
      <c r="LY126" s="397"/>
      <c r="LZ126" s="397"/>
      <c r="MA126" s="397"/>
      <c r="MB126" s="397"/>
      <c r="MC126" s="397"/>
      <c r="MD126" s="397"/>
      <c r="ME126" s="397"/>
      <c r="MF126" s="397"/>
      <c r="MG126" s="397"/>
      <c r="MH126" s="397"/>
      <c r="MI126" s="397"/>
      <c r="MJ126" s="397"/>
      <c r="MK126" s="397"/>
      <c r="ML126" s="397"/>
      <c r="MM126" s="397"/>
      <c r="MN126" s="397"/>
      <c r="MO126" s="397"/>
      <c r="MP126" s="397"/>
      <c r="MQ126" s="397"/>
      <c r="MR126" s="397"/>
      <c r="MS126" s="397"/>
      <c r="MT126" s="397"/>
      <c r="MU126" s="397"/>
      <c r="MV126" s="397"/>
      <c r="MW126" s="397"/>
      <c r="MX126" s="397"/>
      <c r="MY126" s="397"/>
      <c r="MZ126" s="397"/>
      <c r="NA126" s="397"/>
      <c r="NB126" s="397"/>
      <c r="NC126" s="397"/>
      <c r="ND126" s="397"/>
      <c r="NE126" s="397"/>
      <c r="NF126" s="397"/>
      <c r="NG126" s="397"/>
      <c r="NH126" s="397"/>
      <c r="NI126" s="397"/>
      <c r="NJ126" s="397"/>
      <c r="NK126" s="397"/>
      <c r="NL126" s="397"/>
      <c r="NM126" s="397"/>
      <c r="NN126" s="397"/>
      <c r="NO126" s="397"/>
      <c r="NP126" s="397"/>
      <c r="NQ126" s="397"/>
      <c r="NR126" s="397"/>
      <c r="NS126" s="397"/>
      <c r="NT126" s="397"/>
      <c r="NU126" s="397"/>
      <c r="NV126" s="397"/>
      <c r="NW126" s="397"/>
      <c r="NX126" s="397"/>
      <c r="NY126" s="397"/>
      <c r="NZ126" s="397"/>
      <c r="OA126" s="397"/>
      <c r="OB126" s="397"/>
      <c r="OC126" s="397"/>
      <c r="OD126" s="397"/>
      <c r="OE126" s="397"/>
      <c r="OF126" s="397"/>
      <c r="OG126" s="397"/>
      <c r="OH126" s="397"/>
      <c r="OI126" s="397"/>
      <c r="OJ126" s="397"/>
      <c r="OK126" s="397"/>
      <c r="OL126" s="397"/>
      <c r="OM126" s="397"/>
      <c r="ON126" s="397"/>
      <c r="OO126" s="397"/>
      <c r="OP126" s="397"/>
      <c r="OQ126" s="397"/>
      <c r="OR126" s="397"/>
      <c r="OS126" s="397"/>
      <c r="OT126" s="397"/>
      <c r="OU126" s="397"/>
      <c r="OV126" s="397"/>
      <c r="OW126" s="397"/>
      <c r="OX126" s="397"/>
      <c r="OY126" s="397"/>
      <c r="OZ126" s="397"/>
      <c r="PA126" s="397"/>
      <c r="PB126" s="397"/>
      <c r="PC126" s="397"/>
      <c r="PD126" s="397"/>
      <c r="PE126" s="397"/>
      <c r="PF126" s="397"/>
      <c r="PG126" s="397"/>
      <c r="PH126" s="397"/>
      <c r="PI126" s="397"/>
      <c r="PJ126" s="397"/>
      <c r="PK126" s="397"/>
      <c r="PL126" s="397"/>
      <c r="PM126" s="397"/>
      <c r="PN126" s="397"/>
      <c r="PO126" s="397"/>
      <c r="PP126" s="397"/>
      <c r="PQ126" s="397"/>
      <c r="PR126" s="397"/>
      <c r="PS126" s="397"/>
      <c r="PT126" s="397"/>
      <c r="PU126" s="397"/>
      <c r="PV126" s="397"/>
      <c r="PW126" s="397"/>
      <c r="PX126" s="397"/>
      <c r="PY126" s="397"/>
      <c r="PZ126" s="397"/>
      <c r="QA126" s="397"/>
      <c r="QB126" s="397"/>
      <c r="QC126" s="397"/>
      <c r="QD126" s="397"/>
      <c r="QE126" s="397"/>
      <c r="QF126" s="397"/>
      <c r="QG126" s="397"/>
      <c r="QH126" s="397"/>
      <c r="QI126" s="397"/>
      <c r="QJ126" s="397"/>
      <c r="QK126" s="397"/>
      <c r="QL126" s="397"/>
      <c r="QM126" s="397"/>
      <c r="QN126" s="397"/>
      <c r="QO126" s="397"/>
      <c r="QP126" s="397"/>
      <c r="QQ126" s="397"/>
      <c r="QR126" s="397"/>
      <c r="QS126" s="397"/>
      <c r="QT126" s="397"/>
      <c r="QU126" s="397"/>
      <c r="QV126" s="397"/>
    </row>
    <row r="127" spans="1:464" customFormat="1" ht="15.75" customHeight="1">
      <c r="A127" s="456" t="s">
        <v>55</v>
      </c>
      <c r="B127" s="456" t="s">
        <v>1270</v>
      </c>
      <c r="C127" s="440" t="s">
        <v>880</v>
      </c>
      <c r="D127" s="440" t="s">
        <v>1095</v>
      </c>
      <c r="E127" s="441" t="s">
        <v>25</v>
      </c>
      <c r="F127" s="672" t="s">
        <v>1271</v>
      </c>
      <c r="G127" s="445"/>
      <c r="H127" s="232" t="s">
        <v>883</v>
      </c>
      <c r="I127" s="621"/>
      <c r="J127" s="651" t="s">
        <v>902</v>
      </c>
      <c r="K127" s="651" t="s">
        <v>902</v>
      </c>
      <c r="L127" s="651" t="s">
        <v>902</v>
      </c>
      <c r="M127" s="651" t="s">
        <v>902</v>
      </c>
      <c r="N127" s="651" t="s">
        <v>902</v>
      </c>
      <c r="O127" s="651" t="s">
        <v>902</v>
      </c>
      <c r="P127" s="488" t="s">
        <v>1272</v>
      </c>
      <c r="Q127" s="488" t="s">
        <v>1272</v>
      </c>
      <c r="R127" s="488" t="s">
        <v>1272</v>
      </c>
      <c r="S127" s="488" t="s">
        <v>1272</v>
      </c>
      <c r="T127" s="488" t="s">
        <v>1272</v>
      </c>
      <c r="U127" s="488" t="s">
        <v>1272</v>
      </c>
      <c r="V127" s="488" t="s">
        <v>1272</v>
      </c>
      <c r="W127" s="488" t="s">
        <v>1272</v>
      </c>
      <c r="X127" s="488" t="s">
        <v>1272</v>
      </c>
      <c r="Y127" s="488" t="s">
        <v>1272</v>
      </c>
      <c r="Z127" s="488" t="s">
        <v>1272</v>
      </c>
      <c r="AA127" s="488" t="s">
        <v>1272</v>
      </c>
      <c r="AB127" s="290" t="s">
        <v>22</v>
      </c>
      <c r="AC127" s="397"/>
      <c r="AD127" s="397"/>
      <c r="AE127" s="397"/>
      <c r="AF127" s="397"/>
      <c r="AG127" s="397"/>
      <c r="AH127" s="397"/>
      <c r="AI127" s="397"/>
      <c r="AJ127" s="275" t="s">
        <v>977</v>
      </c>
      <c r="AK127" s="226" t="s">
        <v>20</v>
      </c>
      <c r="AL127" s="509" t="s">
        <v>970</v>
      </c>
      <c r="AM127" s="509" t="s">
        <v>970</v>
      </c>
      <c r="AN127" s="509" t="s">
        <v>970</v>
      </c>
      <c r="AO127" s="509" t="s">
        <v>970</v>
      </c>
      <c r="AP127" s="509" t="s">
        <v>970</v>
      </c>
      <c r="AQ127" s="509" t="s">
        <v>970</v>
      </c>
      <c r="AR127" s="509" t="s">
        <v>970</v>
      </c>
      <c r="AS127" s="509" t="s">
        <v>970</v>
      </c>
      <c r="AT127" s="509" t="s">
        <v>970</v>
      </c>
      <c r="AU127" s="509" t="s">
        <v>970</v>
      </c>
      <c r="AV127" s="509" t="s">
        <v>970</v>
      </c>
      <c r="AW127" s="509" t="s">
        <v>970</v>
      </c>
      <c r="AX127" s="509" t="s">
        <v>970</v>
      </c>
      <c r="AY127" s="509" t="s">
        <v>970</v>
      </c>
      <c r="AZ127" s="509" t="s">
        <v>970</v>
      </c>
      <c r="BA127" s="509" t="s">
        <v>970</v>
      </c>
      <c r="BB127" s="509" t="s">
        <v>970</v>
      </c>
      <c r="BC127" s="509" t="s">
        <v>970</v>
      </c>
      <c r="BD127" s="509" t="s">
        <v>970</v>
      </c>
      <c r="BE127" s="509" t="s">
        <v>970</v>
      </c>
      <c r="BF127" s="509" t="s">
        <v>970</v>
      </c>
      <c r="BG127" s="509" t="s">
        <v>970</v>
      </c>
      <c r="BH127" s="509" t="s">
        <v>970</v>
      </c>
      <c r="BI127" s="509" t="s">
        <v>970</v>
      </c>
      <c r="BJ127" s="509" t="s">
        <v>970</v>
      </c>
      <c r="BK127" s="509" t="s">
        <v>970</v>
      </c>
      <c r="BL127" s="509" t="s">
        <v>970</v>
      </c>
      <c r="BM127" s="509" t="s">
        <v>970</v>
      </c>
      <c r="BN127" s="509" t="s">
        <v>970</v>
      </c>
      <c r="BO127" s="509" t="s">
        <v>970</v>
      </c>
      <c r="BP127" s="509" t="s">
        <v>970</v>
      </c>
      <c r="BQ127" s="509" t="s">
        <v>970</v>
      </c>
      <c r="BR127" s="509" t="s">
        <v>970</v>
      </c>
      <c r="BS127" s="509" t="s">
        <v>970</v>
      </c>
      <c r="BT127" s="397"/>
      <c r="BU127" s="509" t="s">
        <v>962</v>
      </c>
      <c r="BV127" s="509" t="s">
        <v>962</v>
      </c>
      <c r="BW127" s="509" t="s">
        <v>962</v>
      </c>
      <c r="BX127" s="509" t="s">
        <v>962</v>
      </c>
      <c r="BY127" s="509" t="s">
        <v>962</v>
      </c>
      <c r="BZ127" s="509" t="s">
        <v>962</v>
      </c>
      <c r="CA127" s="509" t="s">
        <v>962</v>
      </c>
      <c r="CB127" s="509" t="s">
        <v>962</v>
      </c>
      <c r="CC127" s="412" t="s">
        <v>962</v>
      </c>
      <c r="CD127" s="509" t="s">
        <v>962</v>
      </c>
      <c r="CE127" s="509" t="s">
        <v>962</v>
      </c>
      <c r="CF127" s="509" t="s">
        <v>962</v>
      </c>
      <c r="CG127" s="509" t="s">
        <v>962</v>
      </c>
      <c r="CH127" s="509" t="s">
        <v>962</v>
      </c>
      <c r="CI127" s="509" t="s">
        <v>962</v>
      </c>
      <c r="CJ127" s="509" t="s">
        <v>962</v>
      </c>
      <c r="CK127" s="509" t="s">
        <v>962</v>
      </c>
      <c r="CL127" s="397"/>
      <c r="CM127" s="245" t="s">
        <v>849</v>
      </c>
      <c r="CN127" s="245" t="s">
        <v>849</v>
      </c>
      <c r="CO127" s="245" t="s">
        <v>849</v>
      </c>
      <c r="CP127" s="245" t="s">
        <v>849</v>
      </c>
      <c r="CQ127" s="245" t="s">
        <v>849</v>
      </c>
      <c r="CR127" s="245" t="s">
        <v>849</v>
      </c>
      <c r="CS127" s="245" t="s">
        <v>849</v>
      </c>
      <c r="CT127" s="245" t="s">
        <v>849</v>
      </c>
      <c r="CU127" s="245" t="s">
        <v>849</v>
      </c>
      <c r="CV127" s="245" t="s">
        <v>849</v>
      </c>
      <c r="CW127" s="245" t="s">
        <v>849</v>
      </c>
      <c r="CX127" s="245" t="s">
        <v>849</v>
      </c>
      <c r="CY127" s="245" t="s">
        <v>849</v>
      </c>
      <c r="CZ127" s="245" t="s">
        <v>849</v>
      </c>
      <c r="DA127" s="245" t="s">
        <v>849</v>
      </c>
      <c r="DB127" s="245" t="s">
        <v>849</v>
      </c>
      <c r="DC127" s="245" t="s">
        <v>849</v>
      </c>
      <c r="DD127" s="499" t="s">
        <v>22</v>
      </c>
      <c r="DE127" s="410"/>
      <c r="DF127" s="410"/>
      <c r="DG127" s="410"/>
      <c r="DH127" s="410"/>
      <c r="DI127" s="291" t="s">
        <v>20</v>
      </c>
      <c r="DJ127" s="673" t="s">
        <v>1273</v>
      </c>
      <c r="DK127" s="673" t="s">
        <v>1273</v>
      </c>
      <c r="DL127" s="673" t="s">
        <v>1273</v>
      </c>
      <c r="DM127" s="673" t="s">
        <v>1273</v>
      </c>
      <c r="DN127" s="673" t="s">
        <v>1273</v>
      </c>
      <c r="DO127" s="673" t="s">
        <v>1273</v>
      </c>
      <c r="DP127" s="673" t="s">
        <v>1273</v>
      </c>
      <c r="DQ127" s="673" t="s">
        <v>1273</v>
      </c>
      <c r="DR127" s="673" t="s">
        <v>1273</v>
      </c>
      <c r="DS127" s="673" t="s">
        <v>1273</v>
      </c>
      <c r="DT127" s="673" t="s">
        <v>1273</v>
      </c>
      <c r="DU127" s="673" t="s">
        <v>1273</v>
      </c>
      <c r="DV127" s="673" t="s">
        <v>1273</v>
      </c>
      <c r="DW127" s="673" t="s">
        <v>1273</v>
      </c>
      <c r="DX127" s="673" t="s">
        <v>1273</v>
      </c>
      <c r="DY127" s="673" t="s">
        <v>1273</v>
      </c>
      <c r="DZ127" s="673" t="s">
        <v>1273</v>
      </c>
      <c r="EA127" s="673" t="s">
        <v>1273</v>
      </c>
      <c r="EB127" s="291" t="s">
        <v>22</v>
      </c>
      <c r="EC127" s="397" t="s">
        <v>1274</v>
      </c>
      <c r="ED127" s="397"/>
      <c r="EE127" s="291"/>
      <c r="EF127" s="286" t="s">
        <v>20</v>
      </c>
      <c r="EG127" s="672" t="s">
        <v>1275</v>
      </c>
      <c r="EH127" s="672" t="s">
        <v>1276</v>
      </c>
      <c r="EI127" s="672" t="s">
        <v>1276</v>
      </c>
      <c r="EJ127" s="672" t="s">
        <v>1276</v>
      </c>
      <c r="EK127" s="672" t="s">
        <v>1276</v>
      </c>
      <c r="EL127" s="672" t="s">
        <v>1276</v>
      </c>
      <c r="EM127" s="672" t="s">
        <v>1276</v>
      </c>
      <c r="EN127" s="672" t="s">
        <v>1276</v>
      </c>
      <c r="EO127" s="672" t="s">
        <v>1276</v>
      </c>
      <c r="EP127" s="672" t="s">
        <v>1276</v>
      </c>
      <c r="EQ127" s="672" t="s">
        <v>1276</v>
      </c>
      <c r="ER127" s="672" t="s">
        <v>1276</v>
      </c>
      <c r="ES127" s="672" t="s">
        <v>1276</v>
      </c>
      <c r="ET127" s="672" t="s">
        <v>1276</v>
      </c>
      <c r="EU127" s="672" t="s">
        <v>1276</v>
      </c>
      <c r="EV127" s="672" t="s">
        <v>1276</v>
      </c>
      <c r="EW127" s="672" t="s">
        <v>1276</v>
      </c>
      <c r="EX127" s="672" t="s">
        <v>1276</v>
      </c>
      <c r="EY127" s="672" t="s">
        <v>1276</v>
      </c>
      <c r="EZ127" s="672" t="s">
        <v>1276</v>
      </c>
      <c r="FA127" s="672" t="s">
        <v>1276</v>
      </c>
      <c r="FB127" s="672" t="s">
        <v>1276</v>
      </c>
      <c r="FC127" s="672" t="s">
        <v>1276</v>
      </c>
      <c r="FD127" s="672" t="s">
        <v>1276</v>
      </c>
      <c r="FE127" s="672" t="s">
        <v>1276</v>
      </c>
      <c r="FF127" s="672" t="s">
        <v>1276</v>
      </c>
      <c r="FG127" s="672" t="s">
        <v>1276</v>
      </c>
      <c r="FH127" s="672" t="s">
        <v>1276</v>
      </c>
      <c r="FI127" s="672" t="s">
        <v>1276</v>
      </c>
      <c r="FJ127" s="672" t="s">
        <v>1276</v>
      </c>
      <c r="FK127" s="672" t="s">
        <v>1276</v>
      </c>
      <c r="FL127" s="672" t="s">
        <v>1276</v>
      </c>
      <c r="FM127" s="291"/>
      <c r="FN127" s="634" t="s">
        <v>803</v>
      </c>
      <c r="FO127" s="634" t="s">
        <v>803</v>
      </c>
      <c r="FP127" s="634" t="s">
        <v>803</v>
      </c>
      <c r="FQ127" s="634" t="s">
        <v>803</v>
      </c>
      <c r="FR127" s="634" t="s">
        <v>803</v>
      </c>
      <c r="FS127" s="634" t="s">
        <v>803</v>
      </c>
      <c r="FT127" s="634" t="s">
        <v>803</v>
      </c>
      <c r="FU127" s="634" t="s">
        <v>803</v>
      </c>
      <c r="FV127" s="634" t="s">
        <v>803</v>
      </c>
      <c r="FW127" s="634" t="s">
        <v>803</v>
      </c>
      <c r="FX127" s="634" t="s">
        <v>803</v>
      </c>
      <c r="FY127" s="634" t="s">
        <v>803</v>
      </c>
      <c r="FZ127" s="634" t="s">
        <v>803</v>
      </c>
      <c r="GA127" s="634" t="s">
        <v>803</v>
      </c>
      <c r="GB127" s="634" t="s">
        <v>803</v>
      </c>
      <c r="GC127" s="634" t="s">
        <v>803</v>
      </c>
      <c r="GD127" s="634" t="s">
        <v>803</v>
      </c>
      <c r="GE127" s="290" t="s">
        <v>22</v>
      </c>
      <c r="GF127" s="397"/>
      <c r="GG127" s="397"/>
      <c r="GH127" s="397"/>
      <c r="GI127" s="397"/>
      <c r="GJ127" s="397"/>
      <c r="GK127" s="397"/>
      <c r="GL127" s="397"/>
      <c r="GM127" s="397"/>
      <c r="GN127" s="397"/>
      <c r="GO127" s="397"/>
      <c r="GP127" s="397"/>
      <c r="GQ127" s="397"/>
      <c r="GR127" s="397"/>
      <c r="GS127" s="397"/>
      <c r="GT127" s="397"/>
      <c r="GU127" s="397"/>
      <c r="GV127" s="397"/>
      <c r="GW127" s="397"/>
      <c r="GX127" s="397"/>
      <c r="GY127" s="397"/>
      <c r="GZ127" s="397"/>
      <c r="HA127" s="397"/>
      <c r="HB127" s="397"/>
      <c r="HC127" s="397"/>
      <c r="HD127" s="397"/>
      <c r="HE127" s="397"/>
      <c r="HF127" s="397"/>
      <c r="HG127" s="397"/>
      <c r="HH127" s="397"/>
      <c r="HI127" s="397"/>
      <c r="HJ127" s="397"/>
      <c r="HK127" s="397"/>
      <c r="HL127" s="397"/>
      <c r="HM127" s="397"/>
      <c r="HN127" s="397"/>
      <c r="HO127" s="397"/>
      <c r="HP127" s="397"/>
      <c r="HQ127" s="397"/>
      <c r="HR127" s="397"/>
      <c r="HS127" s="397"/>
      <c r="HT127" s="397"/>
      <c r="HU127" s="397"/>
      <c r="HV127" s="397"/>
      <c r="HW127" s="397"/>
      <c r="HX127" s="397"/>
      <c r="HY127" s="397"/>
      <c r="HZ127" s="397"/>
      <c r="IA127" s="397"/>
      <c r="IB127" s="397"/>
      <c r="IC127" s="397"/>
      <c r="ID127" s="397"/>
      <c r="IE127" s="397"/>
      <c r="IF127" s="397"/>
      <c r="IG127" s="397"/>
      <c r="IH127" s="397"/>
      <c r="II127" s="397"/>
      <c r="IJ127" s="397"/>
      <c r="IK127" s="397"/>
      <c r="IL127" s="397"/>
      <c r="IM127" s="397"/>
      <c r="IN127" s="397"/>
      <c r="IO127" s="397"/>
      <c r="IP127" s="397"/>
      <c r="IQ127" s="397"/>
      <c r="IR127" s="397"/>
      <c r="IS127" s="397"/>
      <c r="IT127" s="397"/>
      <c r="IU127" s="397"/>
      <c r="IV127" s="397"/>
      <c r="IW127" s="397"/>
      <c r="IX127" s="397"/>
      <c r="IY127" s="397"/>
      <c r="IZ127" s="397"/>
      <c r="JA127" s="397"/>
      <c r="JB127" s="397"/>
      <c r="JC127" s="397"/>
      <c r="JD127" s="397"/>
      <c r="JE127" s="397"/>
      <c r="JF127" s="397"/>
      <c r="JG127" s="397"/>
      <c r="JH127" s="397"/>
      <c r="JI127" s="397"/>
      <c r="JJ127" s="397"/>
      <c r="JK127" s="397"/>
      <c r="JL127" s="397"/>
      <c r="JM127" s="397"/>
      <c r="JN127" s="397"/>
      <c r="JO127" s="397"/>
      <c r="JP127" s="397"/>
      <c r="JQ127" s="397"/>
      <c r="JR127" s="397"/>
      <c r="JS127" s="397"/>
      <c r="JT127" s="397"/>
      <c r="JU127" s="397"/>
      <c r="JV127" s="397"/>
      <c r="JW127" s="397"/>
      <c r="JX127" s="397"/>
      <c r="JY127" s="397"/>
      <c r="JZ127" s="397"/>
      <c r="KA127" s="397"/>
      <c r="KB127" s="397"/>
      <c r="KC127" s="397"/>
      <c r="KD127" s="397"/>
      <c r="KE127" s="397"/>
      <c r="KF127" s="397"/>
      <c r="KG127" s="397"/>
      <c r="KH127" s="397"/>
      <c r="KI127" s="397"/>
      <c r="KJ127" s="397"/>
      <c r="KK127" s="397"/>
      <c r="KL127" s="397"/>
      <c r="KM127" s="397"/>
      <c r="KN127" s="397"/>
      <c r="KO127" s="397"/>
      <c r="KP127" s="397"/>
      <c r="KQ127" s="397"/>
      <c r="KR127" s="397"/>
      <c r="KS127" s="397"/>
      <c r="KT127" s="397"/>
      <c r="KU127" s="397"/>
      <c r="KV127" s="397"/>
      <c r="KW127" s="397"/>
      <c r="KX127" s="397"/>
      <c r="KY127" s="397"/>
      <c r="KZ127" s="397"/>
      <c r="LA127" s="397"/>
      <c r="LB127" s="397"/>
      <c r="LC127" s="397"/>
      <c r="LD127" s="397"/>
      <c r="LE127" s="397"/>
      <c r="LF127" s="397"/>
      <c r="LG127" s="397"/>
      <c r="LH127" s="397"/>
      <c r="LI127" s="397"/>
      <c r="LJ127" s="397"/>
      <c r="LK127" s="397"/>
      <c r="LL127" s="397"/>
      <c r="LM127" s="397"/>
      <c r="LN127" s="397"/>
      <c r="LO127" s="397"/>
      <c r="LP127" s="397"/>
      <c r="LQ127" s="397"/>
      <c r="LR127" s="397"/>
      <c r="LS127" s="397"/>
      <c r="LT127" s="397"/>
      <c r="LU127" s="397"/>
      <c r="LV127" s="397"/>
      <c r="LW127" s="397"/>
      <c r="LX127" s="397"/>
      <c r="LY127" s="397"/>
      <c r="LZ127" s="397"/>
      <c r="MA127" s="397"/>
      <c r="MB127" s="397"/>
      <c r="MC127" s="397"/>
      <c r="MD127" s="397"/>
      <c r="ME127" s="397"/>
      <c r="MF127" s="397"/>
      <c r="MG127" s="397"/>
      <c r="MH127" s="397"/>
      <c r="MI127" s="397"/>
      <c r="MJ127" s="397"/>
      <c r="MK127" s="397"/>
      <c r="ML127" s="397"/>
      <c r="MM127" s="397"/>
      <c r="MN127" s="397"/>
      <c r="MO127" s="397"/>
      <c r="MP127" s="397"/>
      <c r="MQ127" s="397"/>
      <c r="MR127" s="397"/>
      <c r="MS127" s="397"/>
      <c r="MT127" s="397"/>
      <c r="MU127" s="397"/>
      <c r="MV127" s="397"/>
      <c r="MW127" s="397"/>
      <c r="MX127" s="397"/>
      <c r="MY127" s="397"/>
      <c r="MZ127" s="397"/>
      <c r="NA127" s="397"/>
      <c r="NB127" s="397"/>
      <c r="NC127" s="397"/>
      <c r="ND127" s="397"/>
      <c r="NE127" s="397"/>
      <c r="NF127" s="397"/>
      <c r="NG127" s="397"/>
      <c r="NH127" s="397"/>
      <c r="NI127" s="397"/>
      <c r="NJ127" s="397"/>
      <c r="NK127" s="397"/>
      <c r="NL127" s="397"/>
      <c r="NM127" s="397"/>
      <c r="NN127" s="397"/>
      <c r="NO127" s="397"/>
      <c r="NP127" s="397"/>
      <c r="NQ127" s="397"/>
      <c r="NR127" s="397"/>
      <c r="NS127" s="397"/>
      <c r="NT127" s="397"/>
      <c r="NU127" s="397"/>
      <c r="NV127" s="397"/>
      <c r="NW127" s="397"/>
      <c r="NX127" s="397"/>
      <c r="NY127" s="397"/>
      <c r="NZ127" s="397"/>
      <c r="OA127" s="397"/>
      <c r="OB127" s="397"/>
      <c r="OC127" s="397"/>
      <c r="OD127" s="397"/>
      <c r="OE127" s="397"/>
      <c r="OF127" s="397"/>
      <c r="OG127" s="397"/>
      <c r="OH127" s="397"/>
      <c r="OI127" s="397"/>
      <c r="OJ127" s="397"/>
      <c r="OK127" s="397"/>
      <c r="OL127" s="397"/>
      <c r="OM127" s="397"/>
      <c r="ON127" s="397"/>
      <c r="OO127" s="397"/>
      <c r="OP127" s="397"/>
      <c r="OQ127" s="397"/>
      <c r="OR127" s="397"/>
      <c r="OS127" s="397"/>
      <c r="OT127" s="397"/>
      <c r="OU127" s="397"/>
      <c r="OV127" s="397"/>
      <c r="OW127" s="397"/>
      <c r="OX127" s="397"/>
      <c r="OY127" s="397"/>
      <c r="OZ127" s="397"/>
      <c r="PA127" s="397"/>
      <c r="PB127" s="397"/>
      <c r="PC127" s="397"/>
      <c r="PD127" s="397"/>
      <c r="PE127" s="397"/>
      <c r="PF127" s="397"/>
      <c r="PG127" s="397"/>
      <c r="PH127" s="397"/>
      <c r="PI127" s="397"/>
      <c r="PJ127" s="397"/>
      <c r="PK127" s="397"/>
      <c r="PL127" s="397"/>
      <c r="PM127" s="397"/>
      <c r="PN127" s="397"/>
      <c r="PO127" s="397"/>
      <c r="PP127" s="397"/>
      <c r="PQ127" s="397"/>
      <c r="PR127" s="397"/>
      <c r="PS127" s="397"/>
      <c r="PT127" s="397"/>
      <c r="PU127" s="397"/>
      <c r="PV127" s="397"/>
      <c r="PW127" s="397"/>
      <c r="PX127" s="397"/>
      <c r="PY127" s="397"/>
      <c r="PZ127" s="397"/>
      <c r="QA127" s="397"/>
      <c r="QB127" s="397"/>
      <c r="QC127" s="397"/>
      <c r="QD127" s="397"/>
      <c r="QE127" s="397"/>
      <c r="QF127" s="397"/>
      <c r="QG127" s="397"/>
      <c r="QH127" s="397"/>
      <c r="QI127" s="397"/>
      <c r="QJ127" s="397"/>
      <c r="QK127" s="397"/>
      <c r="QL127" s="397"/>
      <c r="QM127" s="397"/>
      <c r="QN127" s="397"/>
      <c r="QO127" s="397"/>
      <c r="QP127" s="397"/>
      <c r="QQ127" s="397"/>
      <c r="QR127" s="397"/>
      <c r="QS127" s="397"/>
      <c r="QT127" s="397"/>
      <c r="QU127" s="397"/>
      <c r="QV127" s="397"/>
    </row>
    <row r="128" spans="1:464" ht="16.5" customHeight="1">
      <c r="B128" s="668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  <c r="X128" s="391"/>
      <c r="Y128" s="391"/>
      <c r="Z128" s="391"/>
      <c r="AA128" s="404"/>
      <c r="AB128" s="397"/>
      <c r="AC128" s="397"/>
      <c r="AD128" s="397"/>
      <c r="AE128" s="235"/>
      <c r="AF128" s="235"/>
      <c r="AG128" s="235"/>
      <c r="AH128" s="235"/>
      <c r="AI128" s="235"/>
      <c r="AJ128" s="235"/>
      <c r="AK128" s="235"/>
      <c r="AL128" s="235"/>
      <c r="AM128" s="235"/>
      <c r="AN128" s="235"/>
      <c r="AO128" s="235"/>
      <c r="AP128" s="235"/>
      <c r="AQ128" s="391"/>
      <c r="AR128" s="274"/>
      <c r="AS128" s="274"/>
      <c r="AT128" s="274"/>
      <c r="AU128" s="274"/>
      <c r="AV128" s="274"/>
      <c r="AW128" s="274"/>
      <c r="AX128" s="274"/>
      <c r="AY128" s="274"/>
      <c r="AZ128" s="404"/>
      <c r="BA128" s="397"/>
      <c r="BB128" s="391"/>
      <c r="BC128" s="391"/>
      <c r="BD128" s="391"/>
      <c r="BE128" s="391"/>
      <c r="BF128" s="391"/>
      <c r="BG128" s="391"/>
      <c r="BH128" s="391"/>
      <c r="BI128" s="391"/>
      <c r="BJ128" s="391"/>
      <c r="BK128" s="391"/>
      <c r="BL128" s="391"/>
      <c r="BM128" s="391"/>
      <c r="BN128" s="391"/>
      <c r="BO128" s="391"/>
      <c r="BP128" s="391"/>
      <c r="BQ128" s="391"/>
      <c r="BR128" s="391"/>
      <c r="BS128" s="391"/>
      <c r="BT128" s="391"/>
      <c r="BU128" s="391"/>
      <c r="BV128" s="391"/>
      <c r="BW128" s="397"/>
      <c r="BX128" s="397"/>
    </row>
    <row r="129" spans="1:464" customFormat="1" ht="16.5" customHeight="1">
      <c r="A129" s="269" t="s">
        <v>1371</v>
      </c>
      <c r="B129" s="269" t="s">
        <v>591</v>
      </c>
      <c r="C129" s="440" t="s">
        <v>880</v>
      </c>
      <c r="D129" s="440" t="s">
        <v>935</v>
      </c>
      <c r="E129" s="441" t="s">
        <v>1372</v>
      </c>
      <c r="F129" s="459" t="s">
        <v>1373</v>
      </c>
      <c r="G129" s="440" t="s">
        <v>1090</v>
      </c>
      <c r="H129" s="532" t="s">
        <v>1374</v>
      </c>
      <c r="I129" s="648"/>
      <c r="J129" s="458" t="s">
        <v>850</v>
      </c>
      <c r="K129" s="458" t="s">
        <v>850</v>
      </c>
      <c r="L129" s="458" t="s">
        <v>850</v>
      </c>
      <c r="M129" s="458" t="s">
        <v>850</v>
      </c>
      <c r="N129" s="458" t="s">
        <v>850</v>
      </c>
      <c r="O129" s="289" t="s">
        <v>940</v>
      </c>
      <c r="P129" s="308" t="s">
        <v>940</v>
      </c>
      <c r="Q129" s="308" t="s">
        <v>940</v>
      </c>
      <c r="R129" s="308" t="s">
        <v>940</v>
      </c>
      <c r="S129" s="308" t="s">
        <v>940</v>
      </c>
      <c r="T129" s="308" t="s">
        <v>940</v>
      </c>
      <c r="U129" s="308" t="s">
        <v>940</v>
      </c>
      <c r="V129" s="308" t="s">
        <v>940</v>
      </c>
      <c r="W129" s="308" t="s">
        <v>940</v>
      </c>
      <c r="X129" s="478" t="s">
        <v>20</v>
      </c>
      <c r="Y129" s="479" t="s">
        <v>1216</v>
      </c>
      <c r="Z129" s="479" t="s">
        <v>1216</v>
      </c>
      <c r="AA129" s="479" t="s">
        <v>1216</v>
      </c>
      <c r="AB129" s="479" t="s">
        <v>1216</v>
      </c>
      <c r="AC129" s="479" t="s">
        <v>1216</v>
      </c>
      <c r="AD129" s="479" t="s">
        <v>1216</v>
      </c>
      <c r="AE129" s="479" t="s">
        <v>1216</v>
      </c>
      <c r="AF129" s="479" t="s">
        <v>1216</v>
      </c>
      <c r="AG129" s="479" t="s">
        <v>1216</v>
      </c>
      <c r="AH129" s="479" t="s">
        <v>1216</v>
      </c>
      <c r="AI129" s="479" t="s">
        <v>1216</v>
      </c>
      <c r="AJ129" s="479" t="s">
        <v>1216</v>
      </c>
      <c r="AK129" s="479" t="s">
        <v>1216</v>
      </c>
      <c r="AL129" s="479" t="s">
        <v>1216</v>
      </c>
      <c r="AM129" s="479" t="s">
        <v>1216</v>
      </c>
      <c r="AN129" s="479" t="s">
        <v>1216</v>
      </c>
      <c r="AO129" s="479" t="s">
        <v>1216</v>
      </c>
      <c r="AP129" s="479" t="s">
        <v>1216</v>
      </c>
      <c r="AQ129" s="479" t="s">
        <v>1216</v>
      </c>
      <c r="AR129" s="479" t="s">
        <v>1216</v>
      </c>
      <c r="AS129" s="479" t="s">
        <v>1216</v>
      </c>
      <c r="AT129" s="479" t="s">
        <v>1216</v>
      </c>
      <c r="AU129" s="479" t="s">
        <v>1216</v>
      </c>
      <c r="AV129" s="479" t="s">
        <v>1216</v>
      </c>
      <c r="AW129" s="479" t="s">
        <v>1216</v>
      </c>
      <c r="AX129" s="479" t="s">
        <v>1216</v>
      </c>
      <c r="AY129" s="479" t="s">
        <v>1216</v>
      </c>
      <c r="AZ129" s="479" t="s">
        <v>1216</v>
      </c>
      <c r="BA129" s="479" t="s">
        <v>1216</v>
      </c>
      <c r="BB129" s="479" t="s">
        <v>1216</v>
      </c>
      <c r="BC129" s="479" t="s">
        <v>1216</v>
      </c>
      <c r="BD129" s="479" t="s">
        <v>1216</v>
      </c>
      <c r="BE129" s="479" t="s">
        <v>1216</v>
      </c>
      <c r="BF129" s="479" t="s">
        <v>1216</v>
      </c>
      <c r="BG129" s="479" t="s">
        <v>1216</v>
      </c>
      <c r="BH129" s="479" t="s">
        <v>1216</v>
      </c>
      <c r="BI129" s="479" t="s">
        <v>1216</v>
      </c>
      <c r="BJ129" s="479" t="s">
        <v>1216</v>
      </c>
      <c r="BK129" s="479" t="s">
        <v>1216</v>
      </c>
      <c r="BL129" s="479" t="s">
        <v>1216</v>
      </c>
      <c r="BM129" s="479" t="s">
        <v>1216</v>
      </c>
      <c r="BN129" s="479" t="s">
        <v>1216</v>
      </c>
      <c r="BO129" s="479" t="s">
        <v>1216</v>
      </c>
      <c r="BP129" s="479" t="s">
        <v>1216</v>
      </c>
      <c r="BQ129" s="478" t="s">
        <v>22</v>
      </c>
      <c r="BR129" s="478" t="s">
        <v>22</v>
      </c>
      <c r="BS129" s="309" t="s">
        <v>940</v>
      </c>
      <c r="BT129" s="309" t="s">
        <v>940</v>
      </c>
      <c r="BU129" s="309" t="s">
        <v>940</v>
      </c>
      <c r="BV129" s="309" t="s">
        <v>940</v>
      </c>
      <c r="BW129" s="309" t="s">
        <v>940</v>
      </c>
      <c r="BX129" s="309" t="s">
        <v>940</v>
      </c>
      <c r="BY129" s="309" t="s">
        <v>940</v>
      </c>
      <c r="BZ129" s="309" t="s">
        <v>940</v>
      </c>
      <c r="CA129" s="309"/>
      <c r="CB129" s="309"/>
      <c r="CC129" s="309"/>
      <c r="CD129" s="309"/>
      <c r="CE129" s="699"/>
      <c r="CF129" s="699"/>
      <c r="CG129" s="699"/>
      <c r="CH129" s="699"/>
      <c r="CI129" s="699"/>
      <c r="CJ129" s="699"/>
      <c r="CK129" s="699"/>
      <c r="CL129" s="699"/>
      <c r="CM129" s="461" t="s">
        <v>20</v>
      </c>
      <c r="CN129" s="676" t="s">
        <v>1250</v>
      </c>
      <c r="CO129" s="676" t="s">
        <v>1250</v>
      </c>
      <c r="CP129" s="676" t="s">
        <v>1250</v>
      </c>
      <c r="CQ129" s="676" t="s">
        <v>1250</v>
      </c>
      <c r="CR129" s="676" t="s">
        <v>1250</v>
      </c>
      <c r="CS129" s="676" t="s">
        <v>1250</v>
      </c>
      <c r="CT129" s="676" t="s">
        <v>1250</v>
      </c>
      <c r="CU129" s="676" t="s">
        <v>1250</v>
      </c>
      <c r="CV129" s="676" t="s">
        <v>1250</v>
      </c>
      <c r="CW129" s="676" t="s">
        <v>1250</v>
      </c>
      <c r="CX129" s="676" t="s">
        <v>1250</v>
      </c>
      <c r="CY129" s="676" t="s">
        <v>1250</v>
      </c>
      <c r="CZ129" s="676" t="s">
        <v>1250</v>
      </c>
      <c r="DA129" s="676" t="s">
        <v>1250</v>
      </c>
      <c r="DB129" s="676" t="s">
        <v>1250</v>
      </c>
      <c r="DC129" s="676" t="s">
        <v>1250</v>
      </c>
      <c r="DD129" s="676" t="s">
        <v>1250</v>
      </c>
      <c r="DE129" s="676" t="s">
        <v>1250</v>
      </c>
      <c r="DF129" s="676" t="s">
        <v>1250</v>
      </c>
      <c r="DG129" s="676" t="s">
        <v>1250</v>
      </c>
      <c r="DH129" s="461" t="s">
        <v>495</v>
      </c>
      <c r="DI129" s="708" t="s">
        <v>1375</v>
      </c>
      <c r="DJ129" s="708" t="s">
        <v>1375</v>
      </c>
      <c r="DK129" s="628" t="s">
        <v>1376</v>
      </c>
      <c r="DL129" s="628" t="s">
        <v>1376</v>
      </c>
      <c r="DM129" s="628" t="s">
        <v>1376</v>
      </c>
      <c r="DN129" s="628" t="s">
        <v>1376</v>
      </c>
      <c r="DO129" s="628" t="s">
        <v>1376</v>
      </c>
      <c r="DP129" s="628" t="s">
        <v>1376</v>
      </c>
      <c r="DQ129" s="628" t="s">
        <v>1376</v>
      </c>
      <c r="DR129" s="628" t="s">
        <v>1376</v>
      </c>
      <c r="DS129" s="628" t="s">
        <v>1376</v>
      </c>
      <c r="DT129" s="628" t="s">
        <v>1376</v>
      </c>
      <c r="DU129" s="628" t="s">
        <v>1376</v>
      </c>
      <c r="DV129" s="628" t="s">
        <v>1376</v>
      </c>
      <c r="DW129" s="459" t="s">
        <v>1375</v>
      </c>
      <c r="DX129" s="459" t="s">
        <v>1375</v>
      </c>
      <c r="DY129" s="459" t="s">
        <v>1375</v>
      </c>
      <c r="DZ129" s="459" t="s">
        <v>1375</v>
      </c>
      <c r="EA129" s="459" t="s">
        <v>1375</v>
      </c>
      <c r="EB129" s="459" t="s">
        <v>1375</v>
      </c>
      <c r="EC129" s="459" t="s">
        <v>1375</v>
      </c>
      <c r="ED129" s="459" t="s">
        <v>1375</v>
      </c>
      <c r="EE129" s="459" t="s">
        <v>1375</v>
      </c>
      <c r="EF129" s="459" t="s">
        <v>1375</v>
      </c>
      <c r="EG129" s="459" t="s">
        <v>1375</v>
      </c>
      <c r="EH129" s="459" t="s">
        <v>1375</v>
      </c>
      <c r="EI129" s="459" t="s">
        <v>1375</v>
      </c>
      <c r="EJ129" s="459" t="s">
        <v>1375</v>
      </c>
      <c r="EK129" s="459" t="s">
        <v>1375</v>
      </c>
      <c r="EL129" s="459" t="s">
        <v>1375</v>
      </c>
      <c r="EM129" s="459" t="s">
        <v>1375</v>
      </c>
      <c r="EN129" s="459" t="s">
        <v>1375</v>
      </c>
      <c r="EO129" s="459" t="s">
        <v>1375</v>
      </c>
      <c r="EP129" s="459" t="s">
        <v>1375</v>
      </c>
      <c r="EQ129" s="459" t="s">
        <v>1375</v>
      </c>
      <c r="ER129" s="459" t="s">
        <v>1375</v>
      </c>
      <c r="ES129" s="459" t="s">
        <v>1375</v>
      </c>
      <c r="ET129" s="459" t="s">
        <v>1375</v>
      </c>
      <c r="EU129" s="459" t="s">
        <v>1375</v>
      </c>
      <c r="EV129" s="459" t="s">
        <v>1375</v>
      </c>
      <c r="EW129" s="459" t="s">
        <v>1375</v>
      </c>
      <c r="EX129" s="459" t="s">
        <v>1375</v>
      </c>
      <c r="EY129" s="459" t="s">
        <v>1375</v>
      </c>
      <c r="EZ129" s="459" t="s">
        <v>1375</v>
      </c>
      <c r="FA129" s="459" t="s">
        <v>1375</v>
      </c>
      <c r="FB129" s="459" t="s">
        <v>1375</v>
      </c>
      <c r="FC129" s="459" t="s">
        <v>1375</v>
      </c>
      <c r="FD129" s="459" t="s">
        <v>1375</v>
      </c>
      <c r="FE129" s="459" t="s">
        <v>1375</v>
      </c>
      <c r="FF129" s="459" t="s">
        <v>1375</v>
      </c>
      <c r="FG129" s="459" t="s">
        <v>1375</v>
      </c>
      <c r="FH129" s="459" t="s">
        <v>1375</v>
      </c>
      <c r="FI129" s="459" t="s">
        <v>1375</v>
      </c>
      <c r="FJ129" s="459" t="s">
        <v>1375</v>
      </c>
      <c r="FK129" s="459" t="s">
        <v>1375</v>
      </c>
      <c r="FL129" s="410" t="s">
        <v>22</v>
      </c>
      <c r="FM129" s="410">
        <v>164</v>
      </c>
      <c r="FN129" s="397"/>
      <c r="FO129" s="397"/>
      <c r="FP129" s="397"/>
      <c r="FQ129" s="397"/>
      <c r="FR129" s="397"/>
      <c r="FS129" s="397"/>
      <c r="FT129" s="573" t="s">
        <v>347</v>
      </c>
      <c r="FU129" s="573" t="s">
        <v>347</v>
      </c>
      <c r="FV129" s="573" t="s">
        <v>347</v>
      </c>
      <c r="FW129" s="397"/>
      <c r="FX129" s="397"/>
      <c r="FY129" s="397"/>
      <c r="FZ129" s="121"/>
      <c r="GA129" s="121"/>
      <c r="GB129" s="121"/>
      <c r="GC129" s="121"/>
      <c r="GD129" s="121"/>
      <c r="GE129" s="121"/>
      <c r="GF129" s="121"/>
      <c r="GG129" s="589" t="s">
        <v>20</v>
      </c>
      <c r="GH129" s="607" t="s">
        <v>723</v>
      </c>
      <c r="GI129" s="607" t="s">
        <v>723</v>
      </c>
      <c r="GJ129" s="607" t="s">
        <v>723</v>
      </c>
      <c r="GK129" s="607" t="s">
        <v>723</v>
      </c>
      <c r="GL129" s="607" t="s">
        <v>723</v>
      </c>
      <c r="GM129" s="607" t="s">
        <v>723</v>
      </c>
      <c r="GN129" s="607" t="s">
        <v>723</v>
      </c>
      <c r="GO129" s="607" t="s">
        <v>723</v>
      </c>
      <c r="GP129" s="607" t="s">
        <v>723</v>
      </c>
      <c r="GQ129" s="607" t="s">
        <v>723</v>
      </c>
      <c r="GR129" s="607" t="s">
        <v>723</v>
      </c>
      <c r="GS129" s="607" t="s">
        <v>723</v>
      </c>
      <c r="GT129" s="607" t="s">
        <v>723</v>
      </c>
      <c r="GU129" s="607" t="s">
        <v>723</v>
      </c>
      <c r="GV129" s="607" t="s">
        <v>723</v>
      </c>
      <c r="GW129" s="607" t="s">
        <v>723</v>
      </c>
      <c r="GX129" s="607" t="s">
        <v>723</v>
      </c>
      <c r="GY129" s="589" t="s">
        <v>22</v>
      </c>
      <c r="GZ129" s="121"/>
      <c r="HA129" s="121"/>
      <c r="HB129" s="121"/>
      <c r="HC129" s="121"/>
      <c r="HD129" s="121"/>
      <c r="HE129" s="121"/>
      <c r="HF129" s="121"/>
      <c r="HG129" s="121"/>
      <c r="HH129" s="121"/>
      <c r="HI129" s="397"/>
      <c r="HJ129" s="397"/>
      <c r="HK129" s="397"/>
      <c r="HL129" s="397"/>
      <c r="HM129" s="397"/>
      <c r="HN129" s="397"/>
      <c r="HO129" s="397"/>
      <c r="HP129" s="397"/>
      <c r="HQ129" s="397"/>
      <c r="HR129" s="397"/>
      <c r="HS129" s="397"/>
      <c r="HT129" s="397"/>
      <c r="HU129" s="397"/>
      <c r="HV129" s="397"/>
      <c r="HW129" s="397"/>
      <c r="HX129" s="397"/>
      <c r="HY129" s="397"/>
      <c r="HZ129" s="397"/>
      <c r="IA129" s="397"/>
      <c r="IB129" s="397"/>
      <c r="IC129" s="397"/>
      <c r="ID129" s="397"/>
      <c r="IE129" s="397"/>
      <c r="IF129" s="397"/>
      <c r="IG129" s="397"/>
      <c r="IH129" s="397"/>
      <c r="II129" s="397"/>
      <c r="IJ129" s="397"/>
      <c r="IK129" s="397"/>
      <c r="IL129" s="397"/>
      <c r="IM129" s="397"/>
      <c r="IN129" s="397"/>
      <c r="IO129" s="397"/>
      <c r="IP129" s="397"/>
      <c r="IQ129" s="397"/>
      <c r="IR129" s="397"/>
      <c r="IS129" s="397"/>
      <c r="IT129" s="397"/>
      <c r="IU129" s="397"/>
      <c r="IV129" s="397"/>
      <c r="IW129" s="397"/>
      <c r="IX129" s="397"/>
      <c r="IY129" s="397"/>
      <c r="IZ129" s="397"/>
      <c r="JA129" s="397"/>
      <c r="JB129" s="397"/>
      <c r="JC129" s="397"/>
      <c r="JD129" s="397"/>
      <c r="JE129" s="397"/>
      <c r="JF129" s="397"/>
      <c r="JG129" s="397"/>
      <c r="JH129" s="397"/>
      <c r="JI129" s="397"/>
      <c r="JJ129" s="397"/>
      <c r="JK129" s="397"/>
      <c r="JL129" s="397"/>
      <c r="JM129" s="397"/>
      <c r="JN129" s="397"/>
      <c r="JO129" s="397"/>
      <c r="JP129" s="397"/>
      <c r="JQ129" s="397"/>
      <c r="JR129" s="397"/>
      <c r="JS129" s="397"/>
      <c r="JT129" s="397"/>
      <c r="JU129" s="397"/>
      <c r="JV129" s="397"/>
      <c r="JW129" s="397"/>
      <c r="JX129" s="397"/>
      <c r="JY129" s="397"/>
      <c r="JZ129" s="397"/>
      <c r="KA129" s="397"/>
      <c r="KB129" s="397"/>
      <c r="KC129" s="397"/>
      <c r="KD129" s="397"/>
      <c r="KE129" s="397"/>
      <c r="KF129" s="397"/>
      <c r="KG129" s="397"/>
      <c r="KH129" s="397"/>
      <c r="KI129" s="397"/>
      <c r="KJ129" s="397"/>
      <c r="KK129" s="397"/>
      <c r="KL129" s="397"/>
      <c r="KM129" s="397"/>
      <c r="KN129" s="397"/>
      <c r="KO129" s="397"/>
      <c r="KP129" s="397"/>
      <c r="KQ129" s="397"/>
      <c r="KR129" s="397"/>
      <c r="KS129" s="397"/>
      <c r="KT129" s="397"/>
      <c r="KU129" s="397"/>
      <c r="KV129" s="397"/>
      <c r="KW129" s="397"/>
      <c r="KX129" s="397"/>
      <c r="KY129" s="397"/>
      <c r="KZ129" s="397"/>
      <c r="LA129" s="397"/>
      <c r="LB129" s="397"/>
      <c r="LC129" s="397"/>
      <c r="LD129" s="397"/>
      <c r="LE129" s="397"/>
      <c r="LF129" s="397"/>
      <c r="LG129" s="397"/>
      <c r="LH129" s="397"/>
      <c r="LI129" s="397"/>
      <c r="LJ129" s="397"/>
      <c r="LK129" s="397"/>
      <c r="LL129" s="397"/>
      <c r="LM129" s="397"/>
      <c r="LN129" s="397"/>
      <c r="LO129" s="397"/>
      <c r="LP129" s="397"/>
      <c r="LQ129" s="397"/>
      <c r="LR129" s="397"/>
      <c r="LS129" s="397"/>
      <c r="LT129" s="397"/>
      <c r="LU129" s="397"/>
      <c r="LV129" s="397"/>
      <c r="LW129" s="397"/>
      <c r="LX129" s="397"/>
      <c r="LY129" s="397"/>
      <c r="LZ129" s="397"/>
      <c r="MA129" s="397"/>
      <c r="MB129" s="397"/>
      <c r="MC129" s="397"/>
      <c r="MD129" s="397"/>
      <c r="ME129" s="397"/>
      <c r="MF129" s="397"/>
      <c r="MG129" s="397"/>
      <c r="MH129" s="397"/>
      <c r="MI129" s="397"/>
      <c r="MJ129" s="397"/>
      <c r="MK129" s="397"/>
      <c r="ML129" s="397"/>
      <c r="MM129" s="397"/>
      <c r="MN129" s="397"/>
      <c r="MO129" s="397"/>
      <c r="MP129" s="397"/>
      <c r="MQ129" s="397"/>
      <c r="MR129" s="397"/>
      <c r="MS129" s="397"/>
      <c r="MT129" s="397"/>
      <c r="MU129" s="397"/>
      <c r="MV129" s="397"/>
      <c r="MW129" s="397"/>
      <c r="MX129" s="397"/>
      <c r="MY129" s="397"/>
      <c r="MZ129" s="397"/>
      <c r="NA129" s="397"/>
      <c r="NB129" s="397"/>
      <c r="NC129" s="397"/>
      <c r="ND129" s="397"/>
      <c r="NE129" s="397"/>
      <c r="NF129" s="397"/>
      <c r="NG129" s="397"/>
      <c r="NH129" s="397"/>
      <c r="NI129" s="397"/>
      <c r="NJ129" s="397"/>
      <c r="NK129" s="397"/>
      <c r="NL129" s="397"/>
      <c r="NM129" s="397"/>
      <c r="NN129" s="397"/>
      <c r="NO129" s="397"/>
      <c r="NP129" s="397"/>
      <c r="NQ129" s="397"/>
      <c r="NR129" s="397"/>
      <c r="NS129" s="397"/>
      <c r="NT129" s="397"/>
      <c r="NU129" s="397"/>
      <c r="NV129" s="397"/>
      <c r="NW129" s="397"/>
      <c r="NX129" s="397"/>
      <c r="NY129" s="397"/>
      <c r="NZ129" s="397"/>
      <c r="OA129" s="397"/>
      <c r="OB129" s="397"/>
      <c r="OC129" s="397"/>
      <c r="OD129" s="397"/>
      <c r="OE129" s="397"/>
      <c r="OF129" s="397"/>
      <c r="OG129" s="397"/>
      <c r="OH129" s="397"/>
      <c r="OI129" s="397"/>
      <c r="OJ129" s="397"/>
      <c r="OK129" s="397"/>
      <c r="OL129" s="397"/>
      <c r="OM129" s="397"/>
      <c r="ON129" s="397"/>
      <c r="OO129" s="397"/>
      <c r="OP129" s="397"/>
      <c r="OQ129" s="397"/>
      <c r="OR129" s="397"/>
      <c r="OS129" s="397"/>
      <c r="OT129" s="397"/>
      <c r="OU129" s="397"/>
      <c r="OV129" s="397"/>
      <c r="OW129" s="397"/>
      <c r="OX129" s="397"/>
      <c r="OY129" s="397"/>
      <c r="OZ129" s="397"/>
      <c r="PA129" s="397"/>
      <c r="PB129" s="397"/>
      <c r="PC129" s="397"/>
      <c r="PD129" s="397"/>
      <c r="PE129" s="397"/>
      <c r="PF129" s="397"/>
      <c r="PG129" s="397"/>
      <c r="PH129" s="397"/>
      <c r="PI129" s="397"/>
      <c r="PJ129" s="397"/>
      <c r="PK129" s="397"/>
      <c r="PL129" s="397"/>
      <c r="PM129" s="397"/>
      <c r="PN129" s="397"/>
      <c r="PO129" s="397"/>
      <c r="PP129" s="397"/>
      <c r="PQ129" s="397"/>
      <c r="PR129" s="397"/>
      <c r="PS129" s="397"/>
      <c r="PT129" s="397"/>
      <c r="PU129" s="397"/>
      <c r="PV129" s="397"/>
      <c r="PW129" s="397"/>
      <c r="PX129" s="397"/>
      <c r="PY129" s="397"/>
      <c r="PZ129" s="397"/>
      <c r="QA129" s="397"/>
      <c r="QB129" s="397"/>
      <c r="QC129" s="397"/>
      <c r="QD129" s="397"/>
      <c r="QE129" s="397"/>
      <c r="QF129" s="397"/>
      <c r="QG129" s="397"/>
      <c r="QH129" s="397"/>
      <c r="QI129" s="397"/>
      <c r="QJ129" s="397"/>
      <c r="QK129" s="397"/>
      <c r="QL129" s="397"/>
      <c r="QM129" s="397"/>
      <c r="QN129" s="397"/>
      <c r="QO129" s="397"/>
      <c r="QP129" s="397"/>
      <c r="QQ129" s="397"/>
      <c r="QR129" s="397"/>
      <c r="QS129" s="397"/>
      <c r="QT129" s="397"/>
      <c r="QU129" s="397"/>
      <c r="QV129" s="397"/>
    </row>
    <row r="130" spans="1:464" customFormat="1" ht="16.5" customHeight="1">
      <c r="A130" s="441" t="s">
        <v>934</v>
      </c>
      <c r="B130" s="441" t="s">
        <v>771</v>
      </c>
      <c r="C130" s="440" t="s">
        <v>828</v>
      </c>
      <c r="D130" s="440" t="s">
        <v>935</v>
      </c>
      <c r="E130" s="441" t="s">
        <v>25</v>
      </c>
      <c r="F130" s="459" t="s">
        <v>1373</v>
      </c>
      <c r="G130" s="440" t="s">
        <v>1061</v>
      </c>
      <c r="H130" s="709" t="s">
        <v>1377</v>
      </c>
      <c r="I130" s="648" t="s">
        <v>1378</v>
      </c>
      <c r="J130" s="644" t="s">
        <v>1366</v>
      </c>
      <c r="K130" s="644" t="s">
        <v>1366</v>
      </c>
      <c r="L130" s="644" t="s">
        <v>1366</v>
      </c>
      <c r="M130" s="644" t="s">
        <v>1366</v>
      </c>
      <c r="N130" s="458" t="s">
        <v>22</v>
      </c>
      <c r="O130" s="458" t="s">
        <v>22</v>
      </c>
      <c r="P130" s="478"/>
      <c r="Q130" s="458" t="s">
        <v>940</v>
      </c>
      <c r="R130" s="289"/>
      <c r="S130" s="662" t="s">
        <v>954</v>
      </c>
      <c r="T130" s="635" t="s">
        <v>957</v>
      </c>
      <c r="U130" s="635" t="s">
        <v>957</v>
      </c>
      <c r="V130" s="635" t="s">
        <v>957</v>
      </c>
      <c r="W130" s="635" t="s">
        <v>957</v>
      </c>
      <c r="X130" s="635" t="s">
        <v>957</v>
      </c>
      <c r="Y130" s="635" t="s">
        <v>957</v>
      </c>
      <c r="Z130" s="635" t="s">
        <v>957</v>
      </c>
      <c r="AA130" s="635" t="s">
        <v>957</v>
      </c>
      <c r="AB130" s="635" t="s">
        <v>957</v>
      </c>
      <c r="AC130" s="635" t="s">
        <v>957</v>
      </c>
      <c r="AD130" s="635" t="s">
        <v>957</v>
      </c>
      <c r="AE130" s="635" t="s">
        <v>957</v>
      </c>
      <c r="AF130" s="670" t="s">
        <v>1379</v>
      </c>
      <c r="AG130" s="635" t="s">
        <v>957</v>
      </c>
      <c r="AH130" s="635" t="s">
        <v>957</v>
      </c>
      <c r="AI130" s="635" t="s">
        <v>957</v>
      </c>
      <c r="AJ130" s="635" t="s">
        <v>957</v>
      </c>
      <c r="AK130" s="635" t="s">
        <v>957</v>
      </c>
      <c r="AL130" s="635" t="s">
        <v>957</v>
      </c>
      <c r="AM130" s="635" t="s">
        <v>957</v>
      </c>
      <c r="AN130" s="635" t="s">
        <v>957</v>
      </c>
      <c r="AO130" s="635" t="s">
        <v>957</v>
      </c>
      <c r="AP130" s="635" t="s">
        <v>957</v>
      </c>
      <c r="AQ130" s="635" t="s">
        <v>957</v>
      </c>
      <c r="AR130" s="635" t="s">
        <v>957</v>
      </c>
      <c r="AS130" s="635" t="s">
        <v>957</v>
      </c>
      <c r="AT130" s="635" t="s">
        <v>957</v>
      </c>
      <c r="AU130" s="635" t="s">
        <v>957</v>
      </c>
      <c r="AV130" s="635" t="s">
        <v>957</v>
      </c>
      <c r="AW130" s="635" t="s">
        <v>957</v>
      </c>
      <c r="AX130" s="635" t="s">
        <v>957</v>
      </c>
      <c r="AY130" s="635" t="s">
        <v>957</v>
      </c>
      <c r="AZ130" s="289" t="s">
        <v>956</v>
      </c>
      <c r="BA130" s="289" t="s">
        <v>940</v>
      </c>
      <c r="BB130" s="289" t="s">
        <v>940</v>
      </c>
      <c r="BC130" s="289" t="s">
        <v>940</v>
      </c>
      <c r="BD130" s="286" t="s">
        <v>20</v>
      </c>
      <c r="BE130" s="390" t="s">
        <v>397</v>
      </c>
      <c r="BF130" s="390" t="s">
        <v>397</v>
      </c>
      <c r="BG130" s="390" t="s">
        <v>397</v>
      </c>
      <c r="BH130" s="390" t="s">
        <v>397</v>
      </c>
      <c r="BI130" s="390" t="s">
        <v>397</v>
      </c>
      <c r="BJ130" s="390" t="s">
        <v>397</v>
      </c>
      <c r="BK130" s="390" t="s">
        <v>397</v>
      </c>
      <c r="BL130" s="390" t="s">
        <v>397</v>
      </c>
      <c r="BM130" s="390" t="s">
        <v>397</v>
      </c>
      <c r="BN130" s="390" t="s">
        <v>397</v>
      </c>
      <c r="BO130" s="390" t="s">
        <v>397</v>
      </c>
      <c r="BP130" s="390" t="s">
        <v>397</v>
      </c>
      <c r="BQ130" s="390" t="s">
        <v>397</v>
      </c>
      <c r="BR130" s="390" t="s">
        <v>397</v>
      </c>
      <c r="BS130" s="390" t="s">
        <v>397</v>
      </c>
      <c r="BT130" s="390" t="s">
        <v>397</v>
      </c>
      <c r="BU130" s="390" t="s">
        <v>397</v>
      </c>
      <c r="BV130" s="390" t="s">
        <v>397</v>
      </c>
      <c r="BW130" s="390" t="s">
        <v>397</v>
      </c>
      <c r="BX130" s="390" t="s">
        <v>397</v>
      </c>
      <c r="BY130" s="390" t="s">
        <v>397</v>
      </c>
      <c r="BZ130" s="390" t="s">
        <v>397</v>
      </c>
      <c r="CA130" s="390" t="s">
        <v>397</v>
      </c>
      <c r="CB130" s="390" t="s">
        <v>397</v>
      </c>
      <c r="CC130" s="390" t="s">
        <v>397</v>
      </c>
      <c r="CD130" s="390" t="s">
        <v>397</v>
      </c>
      <c r="CE130" s="390" t="s">
        <v>397</v>
      </c>
      <c r="CF130" s="470" t="s">
        <v>22</v>
      </c>
      <c r="CG130" s="458" t="s">
        <v>940</v>
      </c>
      <c r="CH130" s="289" t="s">
        <v>940</v>
      </c>
      <c r="CI130" s="458" t="s">
        <v>940</v>
      </c>
      <c r="CJ130" s="289" t="s">
        <v>940</v>
      </c>
      <c r="CK130" s="458" t="s">
        <v>940</v>
      </c>
      <c r="CL130" s="289"/>
      <c r="CM130" s="309"/>
      <c r="CN130" s="309"/>
      <c r="CO130" s="461" t="s">
        <v>20</v>
      </c>
      <c r="CP130" s="676" t="s">
        <v>1380</v>
      </c>
      <c r="CQ130" s="676" t="s">
        <v>1380</v>
      </c>
      <c r="CR130" s="676" t="s">
        <v>1380</v>
      </c>
      <c r="CS130" s="676" t="s">
        <v>1380</v>
      </c>
      <c r="CT130" s="676" t="s">
        <v>1380</v>
      </c>
      <c r="CU130" s="676" t="s">
        <v>1380</v>
      </c>
      <c r="CV130" s="676" t="s">
        <v>1380</v>
      </c>
      <c r="CW130" s="676" t="s">
        <v>1380</v>
      </c>
      <c r="CX130" s="676" t="s">
        <v>1380</v>
      </c>
      <c r="CY130" s="676" t="s">
        <v>1380</v>
      </c>
      <c r="CZ130" s="676" t="s">
        <v>1380</v>
      </c>
      <c r="DA130" s="676" t="s">
        <v>1380</v>
      </c>
      <c r="DB130" s="676" t="s">
        <v>1380</v>
      </c>
      <c r="DC130" s="676" t="s">
        <v>1380</v>
      </c>
      <c r="DD130" s="676" t="s">
        <v>1380</v>
      </c>
      <c r="DE130" s="676" t="s">
        <v>1380</v>
      </c>
      <c r="DF130" s="676" t="s">
        <v>1380</v>
      </c>
      <c r="DG130" s="676" t="s">
        <v>1380</v>
      </c>
      <c r="DH130" s="478" t="s">
        <v>495</v>
      </c>
      <c r="DI130" s="708" t="s">
        <v>1375</v>
      </c>
      <c r="DJ130" s="708" t="s">
        <v>1375</v>
      </c>
      <c r="DK130" s="459" t="s">
        <v>1375</v>
      </c>
      <c r="DL130" s="459" t="s">
        <v>1375</v>
      </c>
      <c r="DM130" s="459" t="s">
        <v>1375</v>
      </c>
      <c r="DN130" s="459" t="s">
        <v>1375</v>
      </c>
      <c r="DO130" s="459" t="s">
        <v>1375</v>
      </c>
      <c r="DP130" s="459" t="s">
        <v>1375</v>
      </c>
      <c r="DQ130" s="459" t="s">
        <v>1375</v>
      </c>
      <c r="DR130" s="459" t="s">
        <v>1375</v>
      </c>
      <c r="DS130" s="459" t="s">
        <v>1375</v>
      </c>
      <c r="DT130" s="459" t="s">
        <v>1375</v>
      </c>
      <c r="DU130" s="459" t="s">
        <v>1375</v>
      </c>
      <c r="DV130" s="459" t="s">
        <v>1375</v>
      </c>
      <c r="DW130" s="459" t="s">
        <v>1375</v>
      </c>
      <c r="DX130" s="459" t="s">
        <v>1375</v>
      </c>
      <c r="DY130" s="459" t="s">
        <v>1375</v>
      </c>
      <c r="DZ130" s="459" t="s">
        <v>1375</v>
      </c>
      <c r="EA130" s="459" t="s">
        <v>1375</v>
      </c>
      <c r="EB130" s="459" t="s">
        <v>1375</v>
      </c>
      <c r="EC130" s="459" t="s">
        <v>1375</v>
      </c>
      <c r="ED130" s="459" t="s">
        <v>1375</v>
      </c>
      <c r="EE130" s="459" t="s">
        <v>1375</v>
      </c>
      <c r="EF130" s="459" t="s">
        <v>1375</v>
      </c>
      <c r="EG130" s="459" t="s">
        <v>1375</v>
      </c>
      <c r="EH130" s="459" t="s">
        <v>1375</v>
      </c>
      <c r="EI130" s="710" t="s">
        <v>22</v>
      </c>
      <c r="EJ130" s="710" t="s">
        <v>22</v>
      </c>
      <c r="EK130" s="397"/>
      <c r="EL130" s="711" t="s">
        <v>1218</v>
      </c>
      <c r="EM130" s="708"/>
      <c r="EN130" s="708"/>
      <c r="EO130" s="710" t="s">
        <v>20</v>
      </c>
      <c r="EP130" s="459" t="s">
        <v>1375</v>
      </c>
      <c r="EQ130" s="459" t="s">
        <v>1375</v>
      </c>
      <c r="ER130" s="459" t="s">
        <v>1375</v>
      </c>
      <c r="ES130" s="459" t="s">
        <v>1375</v>
      </c>
      <c r="ET130" s="459" t="s">
        <v>1375</v>
      </c>
      <c r="EU130" s="459" t="s">
        <v>1375</v>
      </c>
      <c r="EV130" s="459" t="s">
        <v>1375</v>
      </c>
      <c r="EW130" s="459" t="s">
        <v>1375</v>
      </c>
      <c r="EX130" s="459" t="s">
        <v>1375</v>
      </c>
      <c r="EY130" s="459" t="s">
        <v>1375</v>
      </c>
      <c r="EZ130" s="459" t="s">
        <v>1375</v>
      </c>
      <c r="FA130" s="459" t="s">
        <v>1375</v>
      </c>
      <c r="FB130" s="459" t="s">
        <v>1375</v>
      </c>
      <c r="FC130" s="459" t="s">
        <v>1375</v>
      </c>
      <c r="FD130" s="459" t="s">
        <v>1375</v>
      </c>
      <c r="FE130" s="459" t="s">
        <v>1375</v>
      </c>
      <c r="FF130" s="459" t="s">
        <v>1375</v>
      </c>
      <c r="FG130" s="459" t="s">
        <v>1375</v>
      </c>
      <c r="FH130" s="459" t="s">
        <v>1375</v>
      </c>
      <c r="FI130" s="459" t="s">
        <v>1375</v>
      </c>
      <c r="FJ130" s="459" t="s">
        <v>1375</v>
      </c>
      <c r="FK130" s="459" t="s">
        <v>1375</v>
      </c>
      <c r="FL130" s="410" t="s">
        <v>22</v>
      </c>
      <c r="FM130" s="410">
        <v>175</v>
      </c>
      <c r="FN130" s="397"/>
      <c r="FO130" s="397"/>
      <c r="FP130" s="397"/>
      <c r="FQ130" s="397"/>
      <c r="FR130" s="397"/>
      <c r="FS130" s="397"/>
      <c r="FT130" s="573" t="s">
        <v>347</v>
      </c>
      <c r="FU130" s="573" t="s">
        <v>347</v>
      </c>
      <c r="FV130" s="573" t="s">
        <v>347</v>
      </c>
      <c r="FW130" s="397"/>
      <c r="FX130" s="397"/>
      <c r="FY130" s="397"/>
      <c r="FZ130" s="121"/>
      <c r="GA130" s="121"/>
      <c r="GB130" s="121"/>
      <c r="GC130" s="121"/>
      <c r="GD130" s="121"/>
      <c r="GE130" s="121"/>
      <c r="GF130" s="121"/>
      <c r="GG130" s="589" t="s">
        <v>20</v>
      </c>
      <c r="GH130" s="607" t="s">
        <v>723</v>
      </c>
      <c r="GI130" s="607" t="s">
        <v>723</v>
      </c>
      <c r="GJ130" s="607" t="s">
        <v>723</v>
      </c>
      <c r="GK130" s="607" t="s">
        <v>723</v>
      </c>
      <c r="GL130" s="607" t="s">
        <v>723</v>
      </c>
      <c r="GM130" s="607" t="s">
        <v>723</v>
      </c>
      <c r="GN130" s="607" t="s">
        <v>723</v>
      </c>
      <c r="GO130" s="607" t="s">
        <v>723</v>
      </c>
      <c r="GP130" s="607" t="s">
        <v>723</v>
      </c>
      <c r="GQ130" s="607" t="s">
        <v>723</v>
      </c>
      <c r="GR130" s="607" t="s">
        <v>723</v>
      </c>
      <c r="GS130" s="607" t="s">
        <v>723</v>
      </c>
      <c r="GT130" s="607" t="s">
        <v>723</v>
      </c>
      <c r="GU130" s="607" t="s">
        <v>723</v>
      </c>
      <c r="GV130" s="607" t="s">
        <v>723</v>
      </c>
      <c r="GW130" s="607" t="s">
        <v>723</v>
      </c>
      <c r="GX130" s="607" t="s">
        <v>723</v>
      </c>
      <c r="GY130" s="589" t="s">
        <v>22</v>
      </c>
      <c r="GZ130" s="121"/>
      <c r="HA130" s="121"/>
      <c r="HB130" s="121"/>
      <c r="HC130" s="121"/>
      <c r="HD130" s="121"/>
      <c r="HE130" s="121"/>
      <c r="HF130" s="121"/>
      <c r="HG130" s="121"/>
      <c r="HH130" s="121"/>
      <c r="HI130" s="397"/>
      <c r="HJ130" s="397"/>
      <c r="HK130" s="397"/>
      <c r="HL130" s="397"/>
      <c r="HM130" s="397"/>
      <c r="HN130" s="397"/>
      <c r="HO130" s="397"/>
      <c r="HP130" s="397"/>
      <c r="HQ130" s="397"/>
      <c r="HR130" s="397"/>
      <c r="HS130" s="397"/>
      <c r="HT130" s="397"/>
      <c r="HU130" s="397"/>
      <c r="HV130" s="397"/>
      <c r="HW130" s="397"/>
      <c r="HX130" s="397"/>
      <c r="HY130" s="397"/>
      <c r="HZ130" s="397"/>
      <c r="IA130" s="397"/>
      <c r="IB130" s="397"/>
      <c r="IC130" s="397"/>
      <c r="ID130" s="397"/>
      <c r="IE130" s="397"/>
      <c r="IF130" s="397"/>
      <c r="IG130" s="397"/>
      <c r="IH130" s="397"/>
      <c r="II130" s="397"/>
      <c r="IJ130" s="397"/>
      <c r="IK130" s="397"/>
      <c r="IL130" s="397"/>
      <c r="IM130" s="397"/>
      <c r="IN130" s="397"/>
      <c r="IO130" s="397"/>
      <c r="IP130" s="397"/>
      <c r="IQ130" s="397"/>
      <c r="IR130" s="397"/>
      <c r="IS130" s="397"/>
      <c r="IT130" s="397"/>
      <c r="IU130" s="397"/>
      <c r="IV130" s="397"/>
      <c r="IW130" s="397"/>
      <c r="IX130" s="397"/>
      <c r="IY130" s="397"/>
      <c r="IZ130" s="397"/>
      <c r="JA130" s="397"/>
      <c r="JB130" s="397"/>
      <c r="JC130" s="397"/>
      <c r="JD130" s="397"/>
      <c r="JE130" s="397"/>
      <c r="JF130" s="397"/>
      <c r="JG130" s="397"/>
      <c r="JH130" s="397"/>
      <c r="JI130" s="397"/>
      <c r="JJ130" s="397"/>
      <c r="JK130" s="397"/>
      <c r="JL130" s="397"/>
      <c r="JM130" s="397"/>
      <c r="JN130" s="397"/>
      <c r="JO130" s="397"/>
      <c r="JP130" s="397"/>
      <c r="JQ130" s="397"/>
      <c r="JR130" s="397"/>
      <c r="JS130" s="397"/>
      <c r="JT130" s="397"/>
      <c r="JU130" s="397"/>
      <c r="JV130" s="397"/>
      <c r="JW130" s="397"/>
      <c r="JX130" s="397"/>
      <c r="JY130" s="397"/>
      <c r="JZ130" s="397"/>
      <c r="KA130" s="397"/>
      <c r="KB130" s="397"/>
      <c r="KC130" s="397"/>
      <c r="KD130" s="397"/>
      <c r="KE130" s="397"/>
      <c r="KF130" s="397"/>
      <c r="KG130" s="397"/>
      <c r="KH130" s="397"/>
      <c r="KI130" s="397"/>
      <c r="KJ130" s="397"/>
      <c r="KK130" s="397"/>
      <c r="KL130" s="397"/>
      <c r="KM130" s="397"/>
      <c r="KN130" s="397"/>
      <c r="KO130" s="397"/>
      <c r="KP130" s="397"/>
      <c r="KQ130" s="397"/>
      <c r="KR130" s="397"/>
      <c r="KS130" s="397"/>
      <c r="KT130" s="397"/>
      <c r="KU130" s="397"/>
      <c r="KV130" s="397"/>
      <c r="KW130" s="397"/>
      <c r="KX130" s="397"/>
      <c r="KY130" s="397"/>
      <c r="KZ130" s="397"/>
      <c r="LA130" s="397"/>
      <c r="LB130" s="397"/>
      <c r="LC130" s="397"/>
      <c r="LD130" s="397"/>
      <c r="LE130" s="397"/>
      <c r="LF130" s="397"/>
      <c r="LG130" s="397"/>
      <c r="LH130" s="397"/>
      <c r="LI130" s="397"/>
      <c r="LJ130" s="397"/>
      <c r="LK130" s="397"/>
      <c r="LL130" s="397"/>
      <c r="LM130" s="397"/>
      <c r="LN130" s="397"/>
      <c r="LO130" s="397"/>
      <c r="LP130" s="397"/>
      <c r="LQ130" s="397"/>
      <c r="LR130" s="397"/>
      <c r="LS130" s="397"/>
      <c r="LT130" s="397"/>
      <c r="LU130" s="397"/>
      <c r="LV130" s="397"/>
      <c r="LW130" s="397"/>
      <c r="LX130" s="397"/>
      <c r="LY130" s="397"/>
      <c r="LZ130" s="397"/>
      <c r="MA130" s="397"/>
      <c r="MB130" s="397"/>
      <c r="MC130" s="397"/>
      <c r="MD130" s="397"/>
      <c r="ME130" s="397"/>
      <c r="MF130" s="397"/>
      <c r="MG130" s="397"/>
      <c r="MH130" s="397"/>
      <c r="MI130" s="397"/>
      <c r="MJ130" s="397"/>
      <c r="MK130" s="397"/>
      <c r="ML130" s="397"/>
      <c r="MM130" s="397"/>
      <c r="MN130" s="397"/>
      <c r="MO130" s="397"/>
      <c r="MP130" s="397"/>
      <c r="MQ130" s="397"/>
      <c r="MR130" s="397"/>
      <c r="MS130" s="397"/>
      <c r="MT130" s="397"/>
      <c r="MU130" s="397"/>
      <c r="MV130" s="397"/>
      <c r="MW130" s="397"/>
      <c r="MX130" s="397"/>
      <c r="MY130" s="397"/>
      <c r="MZ130" s="397"/>
      <c r="NA130" s="397"/>
      <c r="NB130" s="397"/>
      <c r="NC130" s="397"/>
      <c r="ND130" s="397"/>
      <c r="NE130" s="397"/>
      <c r="NF130" s="397"/>
      <c r="NG130" s="397"/>
      <c r="NH130" s="397"/>
      <c r="NI130" s="397"/>
      <c r="NJ130" s="397"/>
      <c r="NK130" s="397"/>
      <c r="NL130" s="397"/>
      <c r="NM130" s="397"/>
      <c r="NN130" s="397"/>
      <c r="NO130" s="397"/>
      <c r="NP130" s="397"/>
      <c r="NQ130" s="397"/>
      <c r="NR130" s="397"/>
      <c r="NS130" s="397"/>
      <c r="NT130" s="397"/>
      <c r="NU130" s="397"/>
      <c r="NV130" s="397"/>
      <c r="NW130" s="397"/>
      <c r="NX130" s="397"/>
      <c r="NY130" s="397"/>
      <c r="NZ130" s="397"/>
      <c r="OA130" s="397"/>
      <c r="OB130" s="397"/>
      <c r="OC130" s="397"/>
      <c r="OD130" s="397"/>
      <c r="OE130" s="397"/>
      <c r="OF130" s="397"/>
      <c r="OG130" s="397"/>
      <c r="OH130" s="397"/>
      <c r="OI130" s="397"/>
      <c r="OJ130" s="397"/>
      <c r="OK130" s="397"/>
      <c r="OL130" s="397"/>
      <c r="OM130" s="397"/>
      <c r="ON130" s="397"/>
      <c r="OO130" s="397"/>
      <c r="OP130" s="397"/>
      <c r="OQ130" s="397"/>
      <c r="OR130" s="397"/>
      <c r="OS130" s="397"/>
      <c r="OT130" s="397"/>
      <c r="OU130" s="397"/>
      <c r="OV130" s="397"/>
      <c r="OW130" s="397"/>
      <c r="OX130" s="397"/>
      <c r="OY130" s="397"/>
      <c r="OZ130" s="397"/>
      <c r="PA130" s="397"/>
      <c r="PB130" s="397"/>
      <c r="PC130" s="397"/>
      <c r="PD130" s="397"/>
      <c r="PE130" s="397"/>
      <c r="PF130" s="397"/>
      <c r="PG130" s="397"/>
      <c r="PH130" s="397"/>
      <c r="PI130" s="397"/>
      <c r="PJ130" s="397"/>
      <c r="PK130" s="397"/>
      <c r="PL130" s="397"/>
      <c r="PM130" s="397"/>
      <c r="PN130" s="397"/>
      <c r="PO130" s="397"/>
      <c r="PP130" s="397"/>
      <c r="PQ130" s="397"/>
      <c r="PR130" s="397"/>
      <c r="PS130" s="397"/>
      <c r="PT130" s="397"/>
      <c r="PU130" s="397"/>
      <c r="PV130" s="397"/>
      <c r="PW130" s="397"/>
      <c r="PX130" s="397"/>
      <c r="PY130" s="397"/>
      <c r="PZ130" s="397"/>
      <c r="QA130" s="397"/>
      <c r="QB130" s="397"/>
      <c r="QC130" s="397"/>
      <c r="QD130" s="397"/>
      <c r="QE130" s="397"/>
      <c r="QF130" s="397"/>
      <c r="QG130" s="397"/>
      <c r="QH130" s="397"/>
      <c r="QI130" s="397"/>
      <c r="QJ130" s="397"/>
      <c r="QK130" s="397"/>
      <c r="QL130" s="397"/>
      <c r="QM130" s="397"/>
      <c r="QN130" s="397"/>
      <c r="QO130" s="397"/>
      <c r="QP130" s="397"/>
      <c r="QQ130" s="397"/>
      <c r="QR130" s="397"/>
      <c r="QS130" s="397"/>
      <c r="QT130" s="397"/>
      <c r="QU130" s="397"/>
      <c r="QV130" s="397"/>
    </row>
    <row r="131" spans="1:464" customFormat="1" ht="16.5" customHeight="1">
      <c r="A131" s="440" t="s">
        <v>951</v>
      </c>
      <c r="B131" s="440" t="s">
        <v>1381</v>
      </c>
      <c r="C131" s="440" t="s">
        <v>880</v>
      </c>
      <c r="D131" s="440" t="s">
        <v>1346</v>
      </c>
      <c r="E131" s="441" t="s">
        <v>1070</v>
      </c>
      <c r="F131" s="506" t="s">
        <v>1382</v>
      </c>
      <c r="G131" s="440" t="s">
        <v>1061</v>
      </c>
      <c r="H131" s="440"/>
      <c r="I131" s="626"/>
      <c r="J131" s="289" t="s">
        <v>940</v>
      </c>
      <c r="K131" s="289" t="s">
        <v>940</v>
      </c>
      <c r="L131" s="289" t="s">
        <v>940</v>
      </c>
      <c r="M131" s="289" t="s">
        <v>940</v>
      </c>
      <c r="N131" s="289" t="s">
        <v>940</v>
      </c>
      <c r="O131" s="289" t="s">
        <v>940</v>
      </c>
      <c r="P131" s="289" t="s">
        <v>940</v>
      </c>
      <c r="Q131" s="289" t="s">
        <v>940</v>
      </c>
      <c r="R131" s="515" t="s">
        <v>1034</v>
      </c>
      <c r="S131" s="289" t="s">
        <v>940</v>
      </c>
      <c r="T131" s="289"/>
      <c r="U131" s="289" t="s">
        <v>20</v>
      </c>
      <c r="V131" s="390" t="s">
        <v>1057</v>
      </c>
      <c r="W131" s="390" t="s">
        <v>1057</v>
      </c>
      <c r="X131" s="390" t="s">
        <v>1057</v>
      </c>
      <c r="Y131" s="390" t="s">
        <v>1057</v>
      </c>
      <c r="Z131" s="390" t="s">
        <v>1057</v>
      </c>
      <c r="AA131" s="390" t="s">
        <v>1057</v>
      </c>
      <c r="AB131" s="390" t="s">
        <v>1057</v>
      </c>
      <c r="AC131" s="390" t="s">
        <v>1057</v>
      </c>
      <c r="AD131" s="390" t="s">
        <v>1057</v>
      </c>
      <c r="AE131" s="390" t="s">
        <v>1057</v>
      </c>
      <c r="AF131" s="390" t="s">
        <v>1057</v>
      </c>
      <c r="AG131" s="390" t="s">
        <v>1057</v>
      </c>
      <c r="AH131" s="390" t="s">
        <v>1057</v>
      </c>
      <c r="AI131" s="390" t="s">
        <v>1057</v>
      </c>
      <c r="AJ131" s="390" t="s">
        <v>1057</v>
      </c>
      <c r="AK131" s="390" t="s">
        <v>1057</v>
      </c>
      <c r="AL131" s="390" t="s">
        <v>1057</v>
      </c>
      <c r="AM131" s="390" t="s">
        <v>1057</v>
      </c>
      <c r="AN131" s="390" t="s">
        <v>1057</v>
      </c>
      <c r="AO131" s="390" t="s">
        <v>1057</v>
      </c>
      <c r="AP131" s="390" t="s">
        <v>1057</v>
      </c>
      <c r="AQ131" s="390" t="s">
        <v>1057</v>
      </c>
      <c r="AR131" s="390" t="s">
        <v>1057</v>
      </c>
      <c r="AS131" s="390" t="s">
        <v>1057</v>
      </c>
      <c r="AT131" s="390" t="s">
        <v>1057</v>
      </c>
      <c r="AU131" s="390" t="s">
        <v>1057</v>
      </c>
      <c r="AV131" s="390" t="s">
        <v>1057</v>
      </c>
      <c r="AW131" s="390" t="s">
        <v>1057</v>
      </c>
      <c r="AX131" s="390" t="s">
        <v>1057</v>
      </c>
      <c r="AY131" s="390" t="s">
        <v>1057</v>
      </c>
      <c r="AZ131" s="390" t="s">
        <v>1057</v>
      </c>
      <c r="BA131" s="390" t="s">
        <v>1057</v>
      </c>
      <c r="BB131" s="390" t="s">
        <v>1057</v>
      </c>
      <c r="BC131" s="390" t="s">
        <v>1057</v>
      </c>
      <c r="BD131" s="390" t="s">
        <v>1057</v>
      </c>
      <c r="BE131" s="390" t="s">
        <v>1057</v>
      </c>
      <c r="BF131" s="390" t="s">
        <v>1057</v>
      </c>
      <c r="BG131" s="390" t="s">
        <v>1057</v>
      </c>
      <c r="BH131" s="390" t="s">
        <v>1057</v>
      </c>
      <c r="BI131" s="390" t="s">
        <v>1057</v>
      </c>
      <c r="BJ131" s="390" t="s">
        <v>1057</v>
      </c>
      <c r="BK131" s="390" t="s">
        <v>1057</v>
      </c>
      <c r="BL131" s="390" t="s">
        <v>1057</v>
      </c>
      <c r="BM131" s="390" t="s">
        <v>1057</v>
      </c>
      <c r="BN131" s="390" t="s">
        <v>1057</v>
      </c>
      <c r="BO131" s="390" t="s">
        <v>1057</v>
      </c>
      <c r="BP131" s="286" t="s">
        <v>22</v>
      </c>
      <c r="BQ131" s="513"/>
      <c r="BR131" s="513"/>
      <c r="BS131" s="233"/>
      <c r="BT131" s="233"/>
      <c r="BU131" s="233"/>
      <c r="BV131" s="233"/>
      <c r="BW131" s="233"/>
      <c r="BX131" s="712" t="s">
        <v>1383</v>
      </c>
      <c r="BY131" s="286" t="s">
        <v>20</v>
      </c>
      <c r="BZ131" s="453" t="s">
        <v>334</v>
      </c>
      <c r="CA131" s="453" t="s">
        <v>334</v>
      </c>
      <c r="CB131" s="453" t="s">
        <v>334</v>
      </c>
      <c r="CC131" s="453" t="s">
        <v>684</v>
      </c>
      <c r="CD131" s="453" t="s">
        <v>334</v>
      </c>
      <c r="CE131" s="453" t="s">
        <v>334</v>
      </c>
      <c r="CF131" s="453" t="s">
        <v>334</v>
      </c>
      <c r="CG131" s="453" t="s">
        <v>334</v>
      </c>
      <c r="CH131" s="453" t="s">
        <v>334</v>
      </c>
      <c r="CI131" s="453" t="s">
        <v>334</v>
      </c>
      <c r="CJ131" s="453" t="s">
        <v>334</v>
      </c>
      <c r="CK131" s="453" t="s">
        <v>334</v>
      </c>
      <c r="CL131" s="453" t="s">
        <v>334</v>
      </c>
      <c r="CM131" s="453" t="s">
        <v>334</v>
      </c>
      <c r="CN131" s="453" t="s">
        <v>334</v>
      </c>
      <c r="CO131" s="453" t="s">
        <v>334</v>
      </c>
      <c r="CP131" s="453" t="s">
        <v>334</v>
      </c>
      <c r="CQ131" s="453" t="s">
        <v>334</v>
      </c>
      <c r="CR131" s="453" t="s">
        <v>334</v>
      </c>
      <c r="CS131" s="453" t="s">
        <v>334</v>
      </c>
      <c r="CT131" s="453" t="s">
        <v>334</v>
      </c>
      <c r="CU131" s="453" t="s">
        <v>334</v>
      </c>
      <c r="CV131" s="453" t="s">
        <v>334</v>
      </c>
      <c r="CW131" s="453" t="s">
        <v>334</v>
      </c>
      <c r="CX131" s="453" t="s">
        <v>334</v>
      </c>
      <c r="CY131" s="453" t="s">
        <v>334</v>
      </c>
      <c r="CZ131" s="453" t="s">
        <v>334</v>
      </c>
      <c r="DA131" s="453" t="s">
        <v>334</v>
      </c>
      <c r="DB131" s="453" t="s">
        <v>334</v>
      </c>
      <c r="DC131" s="453" t="s">
        <v>334</v>
      </c>
      <c r="DD131" s="453" t="s">
        <v>334</v>
      </c>
      <c r="DE131" s="453" t="s">
        <v>334</v>
      </c>
      <c r="DF131" s="453" t="s">
        <v>334</v>
      </c>
      <c r="DG131" s="453" t="s">
        <v>334</v>
      </c>
      <c r="DH131" s="453" t="s">
        <v>334</v>
      </c>
      <c r="DI131" s="453" t="s">
        <v>334</v>
      </c>
      <c r="DJ131" s="453" t="s">
        <v>334</v>
      </c>
      <c r="DK131" s="453" t="s">
        <v>334</v>
      </c>
      <c r="DL131" s="453" t="s">
        <v>334</v>
      </c>
      <c r="DM131" s="453" t="s">
        <v>334</v>
      </c>
      <c r="DN131" s="453" t="s">
        <v>334</v>
      </c>
      <c r="DO131" s="453" t="s">
        <v>334</v>
      </c>
      <c r="DP131" s="453" t="s">
        <v>334</v>
      </c>
      <c r="DQ131" s="453" t="s">
        <v>334</v>
      </c>
      <c r="DR131" s="453" t="s">
        <v>334</v>
      </c>
      <c r="DS131" s="290" t="s">
        <v>22</v>
      </c>
      <c r="DT131" s="454"/>
      <c r="DU131" s="454"/>
      <c r="DV131" s="454"/>
      <c r="DW131" s="454"/>
      <c r="DX131" s="454"/>
      <c r="DY131" s="454"/>
      <c r="DZ131" s="454"/>
      <c r="EA131" s="454"/>
      <c r="EB131" s="454"/>
      <c r="EC131" s="454"/>
      <c r="ED131" s="454"/>
      <c r="EE131" s="454"/>
      <c r="EF131" s="454"/>
      <c r="EG131" s="454"/>
      <c r="EH131" s="454"/>
      <c r="EI131" s="454"/>
      <c r="EJ131" s="454"/>
      <c r="EK131" s="454"/>
      <c r="EL131" s="454"/>
      <c r="EM131" s="454"/>
      <c r="EN131" s="454"/>
      <c r="EO131" s="454"/>
      <c r="EP131" s="454"/>
      <c r="EQ131" s="454"/>
      <c r="ER131" s="454"/>
      <c r="ES131" s="454"/>
      <c r="ET131" s="454"/>
      <c r="EU131" s="454"/>
      <c r="EV131" s="454"/>
      <c r="EW131" s="454"/>
      <c r="EX131" s="454"/>
      <c r="EY131" s="454"/>
      <c r="EZ131" s="454"/>
      <c r="FA131" s="454"/>
      <c r="FB131" s="454"/>
      <c r="FC131" s="454"/>
      <c r="FD131" s="291"/>
      <c r="FE131" s="286" t="s">
        <v>20</v>
      </c>
      <c r="FF131" s="506" t="s">
        <v>711</v>
      </c>
      <c r="FG131" s="506" t="s">
        <v>711</v>
      </c>
      <c r="FH131" s="506" t="s">
        <v>711</v>
      </c>
      <c r="FI131" s="506" t="s">
        <v>711</v>
      </c>
      <c r="FJ131" s="506" t="s">
        <v>711</v>
      </c>
      <c r="FK131" s="506" t="s">
        <v>711</v>
      </c>
      <c r="FL131" s="506" t="s">
        <v>711</v>
      </c>
      <c r="FM131" s="506" t="s">
        <v>711</v>
      </c>
      <c r="FN131" s="506" t="s">
        <v>711</v>
      </c>
      <c r="FO131" s="506" t="s">
        <v>711</v>
      </c>
      <c r="FP131" s="506" t="s">
        <v>711</v>
      </c>
      <c r="FQ131" s="506" t="s">
        <v>711</v>
      </c>
      <c r="FR131" s="506" t="s">
        <v>711</v>
      </c>
      <c r="FS131" s="506" t="s">
        <v>711</v>
      </c>
      <c r="FT131" s="506" t="s">
        <v>711</v>
      </c>
      <c r="FU131" s="506" t="s">
        <v>711</v>
      </c>
      <c r="FV131" s="506" t="s">
        <v>711</v>
      </c>
      <c r="FW131" s="506" t="s">
        <v>711</v>
      </c>
      <c r="FX131" s="506" t="s">
        <v>711</v>
      </c>
      <c r="FY131" s="506" t="s">
        <v>711</v>
      </c>
      <c r="FZ131" s="506" t="s">
        <v>711</v>
      </c>
      <c r="GA131" s="506" t="s">
        <v>711</v>
      </c>
      <c r="GB131" s="506" t="s">
        <v>711</v>
      </c>
      <c r="GC131" s="518" t="s">
        <v>22</v>
      </c>
      <c r="GD131" s="589" t="s">
        <v>20</v>
      </c>
      <c r="GE131" s="687" t="s">
        <v>682</v>
      </c>
      <c r="GF131" s="687" t="s">
        <v>682</v>
      </c>
      <c r="GG131" s="687" t="s">
        <v>682</v>
      </c>
      <c r="GH131" s="687" t="s">
        <v>682</v>
      </c>
      <c r="GI131" s="687" t="s">
        <v>682</v>
      </c>
      <c r="GJ131" s="687" t="s">
        <v>682</v>
      </c>
      <c r="GK131" s="687" t="s">
        <v>682</v>
      </c>
      <c r="GL131" s="687" t="s">
        <v>682</v>
      </c>
      <c r="GM131" s="687" t="s">
        <v>682</v>
      </c>
      <c r="GN131" s="687" t="s">
        <v>682</v>
      </c>
      <c r="GO131" s="687" t="s">
        <v>682</v>
      </c>
      <c r="GP131" s="687" t="s">
        <v>682</v>
      </c>
      <c r="GQ131" s="687" t="s">
        <v>682</v>
      </c>
      <c r="GR131" s="687" t="s">
        <v>682</v>
      </c>
      <c r="GS131" s="687" t="s">
        <v>682</v>
      </c>
      <c r="GT131" s="687" t="s">
        <v>682</v>
      </c>
      <c r="GU131" s="687" t="s">
        <v>682</v>
      </c>
      <c r="GV131" s="687" t="s">
        <v>682</v>
      </c>
      <c r="GW131" s="687" t="s">
        <v>682</v>
      </c>
      <c r="GX131" s="687" t="s">
        <v>682</v>
      </c>
      <c r="GY131" s="687" t="s">
        <v>682</v>
      </c>
      <c r="GZ131" s="687" t="s">
        <v>682</v>
      </c>
      <c r="HA131" s="687" t="s">
        <v>682</v>
      </c>
      <c r="HB131" s="687" t="s">
        <v>682</v>
      </c>
      <c r="HC131" s="687" t="s">
        <v>682</v>
      </c>
      <c r="HD131" s="687" t="s">
        <v>682</v>
      </c>
      <c r="HE131" s="687" t="s">
        <v>682</v>
      </c>
      <c r="HF131" s="687" t="s">
        <v>682</v>
      </c>
      <c r="HG131" s="687" t="s">
        <v>682</v>
      </c>
      <c r="HH131" s="687" t="s">
        <v>682</v>
      </c>
      <c r="HI131" s="687" t="s">
        <v>682</v>
      </c>
      <c r="HJ131" s="397"/>
      <c r="HK131" s="397"/>
      <c r="HL131" s="397"/>
      <c r="HM131" s="397"/>
      <c r="HN131" s="397"/>
      <c r="HO131" s="397"/>
      <c r="HP131" s="397"/>
      <c r="HQ131" s="397"/>
      <c r="HR131" s="397"/>
      <c r="HS131" s="397"/>
      <c r="HT131" s="397"/>
      <c r="HU131" s="397"/>
      <c r="HV131" s="397"/>
      <c r="HW131" s="589" t="s">
        <v>20</v>
      </c>
      <c r="HX131" s="607" t="s">
        <v>723</v>
      </c>
      <c r="HY131" s="607" t="s">
        <v>723</v>
      </c>
      <c r="HZ131" s="607" t="s">
        <v>723</v>
      </c>
      <c r="IA131" s="607" t="s">
        <v>723</v>
      </c>
      <c r="IB131" s="607" t="s">
        <v>723</v>
      </c>
      <c r="IC131" s="607" t="s">
        <v>723</v>
      </c>
      <c r="ID131" s="607" t="s">
        <v>723</v>
      </c>
      <c r="IE131" s="607" t="s">
        <v>723</v>
      </c>
      <c r="IF131" s="607" t="s">
        <v>723</v>
      </c>
      <c r="IG131" s="607" t="s">
        <v>723</v>
      </c>
      <c r="IH131" s="607" t="s">
        <v>723</v>
      </c>
      <c r="II131" s="607" t="s">
        <v>723</v>
      </c>
      <c r="IJ131" s="607" t="s">
        <v>723</v>
      </c>
      <c r="IK131" s="607" t="s">
        <v>723</v>
      </c>
      <c r="IL131" s="607" t="s">
        <v>723</v>
      </c>
      <c r="IM131" s="607" t="s">
        <v>723</v>
      </c>
      <c r="IN131" s="607" t="s">
        <v>723</v>
      </c>
      <c r="IO131" s="589" t="s">
        <v>22</v>
      </c>
      <c r="IP131" s="397"/>
      <c r="IQ131" s="397"/>
      <c r="IR131" s="397"/>
      <c r="IS131" s="397"/>
      <c r="IT131" s="397"/>
      <c r="IU131" s="397"/>
      <c r="IV131" s="397"/>
      <c r="IW131" s="397"/>
      <c r="IX131" s="397"/>
      <c r="IY131" s="397"/>
      <c r="IZ131" s="397"/>
      <c r="JA131" s="397"/>
      <c r="JB131" s="397"/>
      <c r="JC131" s="397"/>
      <c r="JD131" s="397"/>
      <c r="JE131" s="397"/>
      <c r="JF131" s="397"/>
      <c r="JG131" s="397"/>
      <c r="JH131" s="397"/>
      <c r="JI131" s="397"/>
      <c r="JJ131" s="397"/>
      <c r="JK131" s="397"/>
      <c r="JL131" s="397"/>
      <c r="JM131" s="397"/>
      <c r="JN131" s="397"/>
      <c r="JO131" s="397"/>
      <c r="JP131" s="397"/>
      <c r="JQ131" s="397"/>
      <c r="JR131" s="397"/>
      <c r="JS131" s="397"/>
      <c r="JT131" s="397"/>
      <c r="JU131" s="397"/>
      <c r="JV131" s="397"/>
      <c r="JW131" s="397"/>
      <c r="JX131" s="397"/>
      <c r="JY131" s="397"/>
      <c r="JZ131" s="397"/>
      <c r="KA131" s="397"/>
      <c r="KB131" s="397"/>
      <c r="KC131" s="397"/>
      <c r="KD131" s="397"/>
      <c r="KE131" s="397"/>
      <c r="KF131" s="397"/>
      <c r="KG131" s="397"/>
      <c r="KH131" s="397"/>
      <c r="KI131" s="397"/>
      <c r="KJ131" s="397"/>
      <c r="KK131" s="397"/>
      <c r="KL131" s="397"/>
      <c r="KM131" s="397"/>
      <c r="KN131" s="397"/>
      <c r="KO131" s="397"/>
      <c r="KP131" s="397"/>
      <c r="KQ131" s="397"/>
      <c r="KR131" s="397"/>
      <c r="KS131" s="397"/>
      <c r="KT131" s="397"/>
      <c r="KU131" s="397"/>
      <c r="KV131" s="397"/>
      <c r="KW131" s="397"/>
      <c r="KX131" s="397"/>
      <c r="KY131" s="397"/>
      <c r="KZ131" s="397"/>
      <c r="LA131" s="397"/>
      <c r="LB131" s="397"/>
      <c r="LC131" s="397"/>
      <c r="LD131" s="397"/>
      <c r="LE131" s="397"/>
      <c r="LF131" s="397"/>
      <c r="LG131" s="397"/>
      <c r="LH131" s="397"/>
      <c r="LI131" s="397"/>
      <c r="LJ131" s="397"/>
      <c r="LK131" s="397"/>
      <c r="LL131" s="397"/>
      <c r="LM131" s="397"/>
      <c r="LN131" s="397"/>
      <c r="LO131" s="397"/>
      <c r="LP131" s="397"/>
      <c r="LQ131" s="397"/>
      <c r="LR131" s="397"/>
      <c r="LS131" s="397"/>
      <c r="LT131" s="397"/>
      <c r="LU131" s="397"/>
      <c r="LV131" s="397"/>
      <c r="LW131" s="397"/>
      <c r="LX131" s="397"/>
      <c r="LY131" s="397"/>
      <c r="LZ131" s="397"/>
      <c r="MA131" s="397"/>
      <c r="MB131" s="397"/>
      <c r="MC131" s="397"/>
      <c r="MD131" s="397"/>
      <c r="ME131" s="397"/>
      <c r="MF131" s="397"/>
      <c r="MG131" s="397"/>
      <c r="MH131" s="397"/>
      <c r="MI131" s="397"/>
      <c r="MJ131" s="397"/>
      <c r="MK131" s="397"/>
      <c r="ML131" s="397"/>
      <c r="MM131" s="397"/>
      <c r="MN131" s="397"/>
      <c r="MO131" s="397"/>
      <c r="MP131" s="397"/>
      <c r="MQ131" s="397"/>
      <c r="MR131" s="397"/>
      <c r="MS131" s="397"/>
      <c r="MT131" s="397"/>
      <c r="MU131" s="397"/>
      <c r="MV131" s="397"/>
      <c r="MW131" s="397"/>
      <c r="MX131" s="397"/>
      <c r="MY131" s="397"/>
      <c r="MZ131" s="397"/>
      <c r="NA131" s="397"/>
      <c r="NB131" s="397"/>
      <c r="NC131" s="397"/>
      <c r="ND131" s="397"/>
      <c r="NE131" s="397"/>
      <c r="NF131" s="397"/>
      <c r="NG131" s="397"/>
      <c r="NH131" s="397"/>
      <c r="NI131" s="397"/>
      <c r="NJ131" s="397"/>
      <c r="NK131" s="397"/>
      <c r="NL131" s="397"/>
      <c r="NM131" s="397"/>
      <c r="NN131" s="397"/>
      <c r="NO131" s="397"/>
      <c r="NP131" s="397"/>
      <c r="NQ131" s="397"/>
      <c r="NR131" s="397"/>
      <c r="NS131" s="397"/>
      <c r="NT131" s="397"/>
      <c r="NU131" s="397"/>
      <c r="NV131" s="397"/>
      <c r="NW131" s="397"/>
      <c r="NX131" s="397"/>
      <c r="NY131" s="397"/>
      <c r="NZ131" s="397"/>
      <c r="OA131" s="397"/>
      <c r="OB131" s="397"/>
      <c r="OC131" s="397"/>
      <c r="OD131" s="397"/>
      <c r="OE131" s="397"/>
      <c r="OF131" s="397"/>
      <c r="OG131" s="397"/>
      <c r="OH131" s="397"/>
      <c r="OI131" s="397"/>
      <c r="OJ131" s="397"/>
      <c r="OK131" s="397"/>
      <c r="OL131" s="397"/>
      <c r="OM131" s="397"/>
      <c r="ON131" s="397"/>
      <c r="OO131" s="397"/>
      <c r="OP131" s="397"/>
      <c r="OQ131" s="397"/>
      <c r="OR131" s="397"/>
      <c r="OS131" s="397"/>
      <c r="OT131" s="397"/>
      <c r="OU131" s="397"/>
      <c r="OV131" s="397"/>
      <c r="OW131" s="397"/>
      <c r="OX131" s="397"/>
      <c r="OY131" s="397"/>
      <c r="OZ131" s="397"/>
      <c r="PA131" s="397"/>
      <c r="PB131" s="397"/>
      <c r="PC131" s="397"/>
      <c r="PD131" s="397"/>
      <c r="PE131" s="397"/>
      <c r="PF131" s="397"/>
      <c r="PG131" s="397"/>
      <c r="PH131" s="397"/>
      <c r="PI131" s="397"/>
      <c r="PJ131" s="397"/>
      <c r="PK131" s="397"/>
      <c r="PL131" s="397"/>
      <c r="PM131" s="397"/>
      <c r="PN131" s="397"/>
      <c r="PO131" s="397"/>
      <c r="PP131" s="397"/>
      <c r="PQ131" s="397"/>
      <c r="PR131" s="397"/>
      <c r="PS131" s="397"/>
      <c r="PT131" s="397"/>
      <c r="PU131" s="397"/>
      <c r="PV131" s="397"/>
      <c r="PW131" s="397"/>
      <c r="PX131" s="397"/>
      <c r="PY131" s="397"/>
      <c r="PZ131" s="397"/>
      <c r="QA131" s="397"/>
      <c r="QB131" s="397"/>
      <c r="QC131" s="397"/>
      <c r="QD131" s="397"/>
      <c r="QE131" s="397"/>
      <c r="QF131" s="397"/>
      <c r="QG131" s="397"/>
      <c r="QH131" s="397"/>
      <c r="QI131" s="397"/>
      <c r="QJ131" s="397"/>
      <c r="QK131" s="397"/>
      <c r="QL131" s="397"/>
      <c r="QM131" s="397"/>
      <c r="QN131" s="397"/>
      <c r="QO131" s="397"/>
      <c r="QP131" s="397"/>
      <c r="QQ131" s="397"/>
      <c r="QR131" s="397"/>
      <c r="QS131" s="397"/>
      <c r="QT131" s="397"/>
      <c r="QU131" s="397"/>
      <c r="QV131" s="397"/>
    </row>
    <row r="132" spans="1:464" ht="12.95">
      <c r="B132" s="668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  <c r="W132" s="391"/>
      <c r="X132" s="391"/>
      <c r="Y132" s="391"/>
      <c r="Z132" s="391"/>
      <c r="AA132" s="404"/>
      <c r="AB132" s="397"/>
      <c r="AC132" s="397"/>
      <c r="AD132" s="397"/>
      <c r="AE132" s="235"/>
      <c r="AF132" s="235"/>
      <c r="AG132" s="235"/>
      <c r="AH132" s="235"/>
      <c r="AI132" s="235"/>
      <c r="AJ132" s="235"/>
      <c r="AK132" s="235"/>
      <c r="AL132" s="235"/>
      <c r="AM132" s="235"/>
      <c r="AN132" s="235"/>
      <c r="AO132" s="235"/>
      <c r="AP132" s="235"/>
      <c r="AQ132" s="391"/>
      <c r="AR132" s="274"/>
      <c r="AS132" s="274"/>
      <c r="AT132" s="274"/>
      <c r="AU132" s="274"/>
      <c r="AV132" s="274"/>
      <c r="AW132" s="274"/>
      <c r="AX132" s="274"/>
      <c r="AY132" s="274"/>
      <c r="AZ132" s="404"/>
      <c r="BA132" s="397"/>
      <c r="BB132" s="391"/>
      <c r="BC132" s="391"/>
      <c r="BD132" s="391"/>
      <c r="BE132" s="391"/>
      <c r="BF132" s="391"/>
      <c r="BG132" s="391"/>
      <c r="BH132" s="391"/>
      <c r="BI132" s="391"/>
      <c r="BJ132" s="391"/>
      <c r="BK132" s="391"/>
      <c r="BL132" s="391"/>
      <c r="BM132" s="391"/>
      <c r="BN132" s="391"/>
      <c r="BO132" s="391"/>
      <c r="BP132" s="391"/>
      <c r="BQ132" s="391"/>
      <c r="BR132" s="391"/>
      <c r="BS132" s="391"/>
      <c r="BT132" s="391"/>
      <c r="BU132" s="391"/>
      <c r="BV132" s="391"/>
      <c r="BW132" s="397"/>
      <c r="BX132" s="397"/>
    </row>
    <row r="133" spans="1:464" ht="12.95">
      <c r="B133" s="668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  <c r="AA133" s="404"/>
      <c r="AB133" s="397"/>
      <c r="AC133" s="397"/>
      <c r="AD133" s="397"/>
      <c r="AE133" s="235"/>
      <c r="AF133" s="235"/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391"/>
      <c r="AR133" s="274"/>
      <c r="AS133" s="274"/>
      <c r="AT133" s="274"/>
      <c r="AU133" s="274"/>
      <c r="AV133" s="274"/>
      <c r="AW133" s="274"/>
      <c r="AX133" s="274"/>
      <c r="AY133" s="274"/>
      <c r="AZ133" s="404"/>
      <c r="BA133" s="397"/>
      <c r="BB133" s="391"/>
      <c r="BC133" s="391"/>
      <c r="BD133" s="391"/>
      <c r="BE133" s="391"/>
      <c r="BF133" s="391"/>
      <c r="BG133" s="391"/>
      <c r="BH133" s="391"/>
      <c r="BI133" s="391"/>
      <c r="BJ133" s="391"/>
      <c r="BK133" s="391"/>
      <c r="BL133" s="391"/>
      <c r="BM133" s="391"/>
      <c r="BN133" s="391"/>
      <c r="BO133" s="391"/>
      <c r="BP133" s="391"/>
      <c r="BQ133" s="391"/>
      <c r="BR133" s="391"/>
      <c r="BS133" s="391"/>
      <c r="BT133" s="391"/>
      <c r="BU133" s="391"/>
      <c r="BV133" s="391"/>
      <c r="BW133" s="397"/>
      <c r="BX133" s="397"/>
    </row>
    <row r="134" spans="1:464" ht="15.6">
      <c r="A134" s="606" t="s">
        <v>1384</v>
      </c>
      <c r="B134" s="591" t="s">
        <v>1385</v>
      </c>
      <c r="C134" s="159" t="s">
        <v>1386</v>
      </c>
      <c r="D134" s="123">
        <v>4</v>
      </c>
      <c r="J134" s="421"/>
      <c r="K134" s="421"/>
      <c r="L134" s="421"/>
      <c r="M134" s="421"/>
      <c r="N134" s="592"/>
      <c r="O134" s="592"/>
      <c r="P134" s="421"/>
      <c r="Q134" s="421"/>
      <c r="R134" s="421"/>
      <c r="S134" s="421"/>
      <c r="T134" s="421"/>
      <c r="U134" s="421"/>
      <c r="V134" s="421"/>
      <c r="W134" s="421"/>
      <c r="X134" s="421"/>
      <c r="Y134" s="421"/>
      <c r="Z134" s="421"/>
      <c r="AA134" s="421"/>
      <c r="AB134" s="421"/>
      <c r="AC134" s="421"/>
      <c r="AD134" s="421"/>
      <c r="AE134" s="421"/>
      <c r="AF134" s="421"/>
      <c r="AG134" s="421"/>
      <c r="AH134" s="421"/>
      <c r="AI134" s="421"/>
      <c r="AJ134" s="421"/>
      <c r="AK134" s="421"/>
      <c r="AL134" s="421"/>
      <c r="AM134" s="421"/>
      <c r="AN134" s="421"/>
      <c r="AO134" s="421"/>
      <c r="AP134" s="421"/>
      <c r="AQ134" s="421"/>
      <c r="AR134" s="421"/>
      <c r="AS134" s="421"/>
      <c r="AT134" s="421"/>
      <c r="AU134" s="421"/>
      <c r="AV134" s="421"/>
      <c r="AW134" s="421"/>
      <c r="AX134" s="421"/>
      <c r="AY134" s="421"/>
      <c r="AZ134" s="593"/>
      <c r="BA134" s="594"/>
      <c r="BB134" s="594"/>
      <c r="BC134" s="594"/>
      <c r="BD134" s="594"/>
      <c r="BE134" s="594"/>
      <c r="BF134" s="594"/>
      <c r="BG134" s="594"/>
      <c r="BH134" s="594"/>
      <c r="BI134" s="421"/>
      <c r="BJ134" s="421"/>
      <c r="BK134" s="421"/>
      <c r="BL134" s="421"/>
      <c r="BM134" s="594"/>
      <c r="BN134" s="421"/>
      <c r="BO134" s="421"/>
      <c r="BP134" s="421"/>
      <c r="BQ134" s="421"/>
      <c r="BR134" s="421"/>
      <c r="BS134" s="421"/>
      <c r="BT134" s="421"/>
      <c r="BU134" s="421"/>
      <c r="BV134" s="421"/>
      <c r="BW134" s="421"/>
      <c r="BX134" s="421"/>
    </row>
    <row r="135" spans="1:464" ht="15.6">
      <c r="A135" s="606" t="s">
        <v>1387</v>
      </c>
      <c r="B135" s="596" t="s">
        <v>1051</v>
      </c>
      <c r="C135" s="159" t="s">
        <v>1386</v>
      </c>
      <c r="D135" s="123">
        <v>4</v>
      </c>
      <c r="J135" s="421"/>
      <c r="K135" s="421"/>
      <c r="L135" s="421"/>
      <c r="M135" s="421"/>
      <c r="N135" s="421"/>
      <c r="O135" s="421"/>
      <c r="P135" s="421"/>
      <c r="Q135" s="421"/>
      <c r="R135" s="421"/>
      <c r="S135" s="421"/>
      <c r="T135" s="421"/>
      <c r="U135" s="421"/>
      <c r="V135" s="421"/>
      <c r="W135" s="421"/>
      <c r="X135" s="421"/>
      <c r="Y135" s="421"/>
      <c r="Z135" s="421"/>
      <c r="AA135" s="421"/>
      <c r="AB135" s="594"/>
      <c r="AC135" s="597"/>
      <c r="AD135" s="597"/>
      <c r="AE135" s="597"/>
      <c r="AF135" s="597"/>
      <c r="AG135" s="597"/>
      <c r="AH135" s="597"/>
      <c r="AI135" s="597"/>
      <c r="AJ135" s="597"/>
      <c r="AK135" s="597"/>
      <c r="AL135" s="597"/>
      <c r="AM135" s="597"/>
      <c r="AN135" s="597"/>
      <c r="AO135" s="597"/>
      <c r="AP135" s="597"/>
      <c r="AQ135" s="597"/>
      <c r="AR135" s="597"/>
      <c r="AS135" s="597"/>
      <c r="AT135" s="597"/>
      <c r="AU135" s="597"/>
      <c r="AV135" s="597"/>
      <c r="AW135" s="597"/>
      <c r="AX135" s="597"/>
      <c r="AY135" s="597"/>
      <c r="AZ135" s="597"/>
      <c r="BA135" s="597"/>
      <c r="BB135" s="597"/>
      <c r="BC135" s="597"/>
      <c r="BD135" s="597"/>
      <c r="BE135" s="597"/>
      <c r="BF135" s="597"/>
      <c r="BG135" s="597"/>
      <c r="BH135" s="597"/>
      <c r="BI135" s="597"/>
      <c r="BJ135" s="597"/>
      <c r="BK135" s="597"/>
      <c r="BL135" s="597"/>
      <c r="BM135" s="597"/>
      <c r="BN135" s="597"/>
      <c r="BO135" s="597"/>
      <c r="BP135" s="597"/>
      <c r="BQ135" s="594"/>
      <c r="BR135" s="421"/>
      <c r="BS135" s="421"/>
      <c r="BT135" s="421"/>
      <c r="BU135" s="421"/>
      <c r="BV135" s="421"/>
      <c r="BW135" s="421"/>
      <c r="BX135" s="421"/>
    </row>
    <row r="136" spans="1:464" ht="18">
      <c r="A136" s="606" t="s">
        <v>1384</v>
      </c>
      <c r="B136" s="596" t="s">
        <v>1068</v>
      </c>
      <c r="C136" s="159" t="s">
        <v>1386</v>
      </c>
      <c r="D136" s="123">
        <v>2</v>
      </c>
      <c r="J136" s="594"/>
      <c r="K136" s="594"/>
      <c r="L136" s="594"/>
      <c r="M136" s="594"/>
      <c r="N136" s="594"/>
      <c r="O136" s="594"/>
      <c r="P136" s="594"/>
      <c r="Q136" s="594"/>
      <c r="R136" s="594"/>
      <c r="S136" s="594"/>
      <c r="T136" s="594"/>
      <c r="U136" s="594"/>
      <c r="V136" s="594"/>
      <c r="W136" s="594"/>
      <c r="X136" s="594"/>
      <c r="Y136" s="594"/>
      <c r="Z136" s="594"/>
      <c r="AA136" s="594"/>
      <c r="AB136" s="377"/>
      <c r="AC136" s="597"/>
      <c r="AD136" s="597"/>
      <c r="AE136" s="597"/>
      <c r="AF136" s="597"/>
      <c r="AG136" s="597"/>
      <c r="AH136" s="597"/>
      <c r="AI136" s="597"/>
      <c r="AJ136" s="597"/>
      <c r="AK136" s="597"/>
      <c r="AL136" s="597"/>
      <c r="AM136" s="597"/>
      <c r="AN136" s="597"/>
      <c r="AO136" s="597"/>
      <c r="AP136" s="597"/>
      <c r="AQ136" s="597"/>
      <c r="AR136" s="597"/>
      <c r="AS136" s="597"/>
      <c r="AT136" s="597"/>
      <c r="AU136" s="597"/>
      <c r="AV136" s="597"/>
      <c r="AW136" s="597"/>
      <c r="AX136" s="597"/>
      <c r="AY136" s="597"/>
      <c r="AZ136" s="597"/>
      <c r="BA136" s="597"/>
      <c r="BB136" s="597"/>
      <c r="BC136" s="597"/>
      <c r="BD136" s="597"/>
      <c r="BE136" s="597"/>
      <c r="BF136" s="597"/>
      <c r="BG136" s="597"/>
      <c r="BH136" s="597"/>
      <c r="BI136" s="597"/>
      <c r="BJ136" s="597"/>
      <c r="BK136" s="597"/>
      <c r="BL136" s="597"/>
      <c r="BM136" s="597"/>
      <c r="BN136" s="597"/>
      <c r="BO136" s="597"/>
      <c r="BP136" s="597"/>
      <c r="BQ136" s="597"/>
      <c r="BR136" s="597"/>
      <c r="BS136" s="597"/>
      <c r="BT136" s="597"/>
      <c r="BU136" s="597"/>
      <c r="BV136" s="597"/>
      <c r="BW136" s="597"/>
      <c r="BX136" s="597"/>
    </row>
    <row r="137" spans="1:464" ht="15.6">
      <c r="A137" s="606" t="s">
        <v>1384</v>
      </c>
      <c r="B137" s="596" t="s">
        <v>1088</v>
      </c>
      <c r="C137" s="159" t="s">
        <v>1386</v>
      </c>
      <c r="D137" s="123">
        <v>3</v>
      </c>
      <c r="J137" s="421"/>
      <c r="K137" s="421"/>
      <c r="L137" s="421"/>
      <c r="M137" s="421"/>
      <c r="N137" s="421"/>
      <c r="O137" s="421"/>
      <c r="P137" s="421"/>
      <c r="Q137" s="421"/>
      <c r="R137" s="421"/>
      <c r="S137" s="421"/>
      <c r="T137" s="421"/>
      <c r="U137" s="421"/>
      <c r="V137" s="421"/>
      <c r="W137" s="421"/>
      <c r="X137" s="421"/>
      <c r="Y137" s="421"/>
      <c r="Z137" s="421"/>
      <c r="AA137" s="421"/>
      <c r="AB137" s="421"/>
      <c r="AC137" s="421"/>
      <c r="AD137" s="421"/>
      <c r="AE137" s="421"/>
      <c r="AF137" s="421"/>
      <c r="AG137" s="421"/>
      <c r="AH137" s="421"/>
      <c r="AI137" s="421"/>
      <c r="AJ137" s="421"/>
      <c r="AK137" s="421"/>
      <c r="AL137" s="421"/>
      <c r="AM137" s="421"/>
      <c r="AN137" s="421"/>
      <c r="AO137" s="421"/>
      <c r="AP137" s="421"/>
      <c r="AQ137" s="421"/>
      <c r="AR137" s="421"/>
      <c r="AS137" s="421"/>
      <c r="AT137" s="421"/>
      <c r="AU137" s="421"/>
      <c r="AV137" s="421"/>
      <c r="AW137" s="421"/>
      <c r="AX137" s="421"/>
      <c r="AY137" s="421"/>
      <c r="AZ137" s="421"/>
      <c r="BA137" s="421"/>
      <c r="BB137" s="421"/>
      <c r="BC137" s="421"/>
      <c r="BD137" s="421"/>
      <c r="BE137" s="421"/>
      <c r="BF137" s="421"/>
      <c r="BG137" s="421"/>
      <c r="BH137" s="421"/>
      <c r="BI137" s="421"/>
      <c r="BJ137" s="421"/>
      <c r="BK137" s="421"/>
      <c r="BL137" s="421"/>
      <c r="BM137" s="421"/>
      <c r="BN137" s="421"/>
      <c r="BO137" s="421"/>
      <c r="BP137" s="421"/>
      <c r="BQ137" s="421"/>
      <c r="BR137" s="421"/>
      <c r="BS137" s="421"/>
      <c r="BT137" s="421"/>
      <c r="BU137" s="421"/>
      <c r="BV137" s="421"/>
      <c r="BW137" s="421"/>
      <c r="BX137" s="421"/>
    </row>
    <row r="138" spans="1:464" ht="15.6">
      <c r="A138" s="606" t="s">
        <v>1384</v>
      </c>
      <c r="B138" s="596" t="s">
        <v>1145</v>
      </c>
      <c r="C138" s="159" t="s">
        <v>1386</v>
      </c>
      <c r="D138" s="123">
        <v>3</v>
      </c>
      <c r="J138" s="592"/>
      <c r="K138" s="592"/>
      <c r="L138" s="592"/>
      <c r="M138" s="592"/>
      <c r="N138" s="592"/>
      <c r="O138" s="592"/>
      <c r="P138" s="592"/>
      <c r="Q138" s="592"/>
      <c r="R138" s="592"/>
      <c r="S138" s="592"/>
      <c r="T138" s="592"/>
      <c r="U138" s="592"/>
      <c r="V138" s="592"/>
      <c r="W138" s="592"/>
      <c r="X138" s="594"/>
      <c r="Y138" s="594"/>
      <c r="Z138" s="594"/>
      <c r="AA138" s="594"/>
      <c r="AB138" s="594"/>
      <c r="AC138" s="594"/>
      <c r="AD138" s="594"/>
      <c r="AE138" s="594"/>
      <c r="AF138" s="594"/>
      <c r="AG138" s="594"/>
      <c r="AH138" s="594"/>
      <c r="AI138" s="594"/>
      <c r="AJ138" s="594"/>
      <c r="AK138" s="594"/>
      <c r="AL138" s="594"/>
      <c r="AM138" s="594"/>
      <c r="AN138" s="595"/>
      <c r="AO138" s="421"/>
      <c r="AP138" s="421"/>
      <c r="AQ138" s="601"/>
      <c r="AR138" s="603"/>
      <c r="AS138" s="603"/>
      <c r="AT138" s="603"/>
      <c r="AU138" s="603"/>
      <c r="AV138" s="603"/>
      <c r="AW138" s="603"/>
      <c r="AX138" s="603"/>
      <c r="AY138" s="603"/>
      <c r="AZ138" s="603"/>
      <c r="BA138" s="603"/>
      <c r="BB138" s="603"/>
      <c r="BC138" s="603"/>
      <c r="BD138" s="603"/>
      <c r="BE138" s="603"/>
      <c r="BF138" s="603"/>
      <c r="BG138" s="603"/>
      <c r="BH138" s="603"/>
      <c r="BI138" s="603"/>
      <c r="BJ138" s="603"/>
      <c r="BK138" s="603"/>
      <c r="BL138" s="603"/>
      <c r="BM138" s="603"/>
      <c r="BN138" s="603"/>
      <c r="BO138" s="603"/>
      <c r="BP138" s="603"/>
      <c r="BQ138" s="603"/>
      <c r="BR138" s="595"/>
      <c r="BS138" s="421"/>
      <c r="BT138" s="421"/>
      <c r="BU138" s="421"/>
      <c r="BV138" s="421"/>
      <c r="BW138" s="421"/>
      <c r="BX138" s="421"/>
    </row>
    <row r="139" spans="1:464" ht="15.6">
      <c r="A139" s="606" t="s">
        <v>1384</v>
      </c>
      <c r="B139" s="596" t="s">
        <v>1162</v>
      </c>
      <c r="C139" s="159" t="s">
        <v>1386</v>
      </c>
      <c r="D139" s="123">
        <v>3</v>
      </c>
      <c r="J139" s="594"/>
      <c r="K139" s="594"/>
      <c r="L139" s="594"/>
      <c r="M139" s="594"/>
      <c r="N139" s="594"/>
      <c r="O139" s="594"/>
      <c r="P139" s="594"/>
      <c r="Q139" s="594"/>
      <c r="R139" s="594"/>
      <c r="S139" s="595"/>
      <c r="T139" s="421"/>
      <c r="U139" s="421"/>
      <c r="V139" s="421"/>
      <c r="W139" s="601"/>
      <c r="X139" s="594"/>
      <c r="Y139" s="594"/>
      <c r="Z139" s="594"/>
      <c r="AA139" s="594"/>
      <c r="AB139" s="594"/>
      <c r="AC139" s="594"/>
      <c r="AD139" s="594"/>
      <c r="AE139" s="594"/>
      <c r="AF139" s="594"/>
      <c r="AG139" s="592"/>
      <c r="AH139" s="601"/>
      <c r="AI139" s="421"/>
      <c r="AJ139" s="421"/>
      <c r="AK139" s="421"/>
      <c r="AL139" s="421"/>
      <c r="AM139" s="604"/>
      <c r="AN139" s="421"/>
      <c r="AO139" s="421"/>
      <c r="AP139" s="421"/>
      <c r="AQ139" s="421"/>
      <c r="AR139" s="421"/>
      <c r="AS139" s="421"/>
      <c r="AT139" s="421"/>
      <c r="AU139" s="592"/>
      <c r="AV139" s="421"/>
      <c r="AW139" s="421"/>
      <c r="AX139" s="421"/>
      <c r="AY139" s="421"/>
      <c r="AZ139" s="594"/>
      <c r="BA139" s="599"/>
      <c r="BB139" s="599"/>
      <c r="BC139" s="599"/>
      <c r="BD139" s="599"/>
      <c r="BE139" s="599"/>
      <c r="BF139" s="599"/>
      <c r="BG139" s="599"/>
      <c r="BH139" s="599"/>
      <c r="BI139" s="599"/>
      <c r="BJ139" s="599"/>
      <c r="BK139" s="599"/>
      <c r="BL139" s="599"/>
      <c r="BM139" s="600"/>
      <c r="BN139" s="601"/>
      <c r="BO139" s="601"/>
      <c r="BP139" s="595"/>
      <c r="BQ139" s="595"/>
      <c r="BR139" s="421"/>
      <c r="BS139" s="421"/>
      <c r="BT139" s="421"/>
      <c r="BU139" s="421"/>
      <c r="BV139" s="421"/>
      <c r="BW139" s="421"/>
      <c r="BX139" s="421"/>
    </row>
    <row r="140" spans="1:464" ht="18">
      <c r="A140" s="606" t="s">
        <v>1384</v>
      </c>
      <c r="B140" s="596" t="s">
        <v>1388</v>
      </c>
      <c r="C140" s="159" t="s">
        <v>1386</v>
      </c>
      <c r="D140" s="123">
        <v>4</v>
      </c>
      <c r="J140" s="597"/>
      <c r="K140" s="597"/>
      <c r="L140" s="602"/>
      <c r="M140" s="602"/>
      <c r="N140" s="602"/>
      <c r="O140" s="602"/>
      <c r="P140" s="602"/>
      <c r="Q140" s="594"/>
      <c r="R140" s="594"/>
      <c r="S140" s="252"/>
      <c r="T140" s="252"/>
      <c r="U140" s="594"/>
      <c r="V140" s="602"/>
      <c r="W140" s="602"/>
      <c r="X140" s="602"/>
      <c r="Y140" s="602"/>
      <c r="Z140" s="602"/>
      <c r="AA140" s="602"/>
      <c r="AB140" s="602"/>
      <c r="AC140" s="602"/>
      <c r="AD140" s="602"/>
      <c r="AE140" s="597"/>
      <c r="AF140" s="602"/>
      <c r="AG140" s="597"/>
      <c r="AH140" s="597"/>
      <c r="AI140" s="597"/>
      <c r="AJ140" s="597"/>
      <c r="AK140" s="597"/>
      <c r="AL140" s="597"/>
      <c r="AM140" s="597"/>
      <c r="AN140" s="597"/>
      <c r="AO140" s="597"/>
      <c r="AP140" s="597"/>
      <c r="AQ140" s="597"/>
      <c r="AR140" s="597"/>
      <c r="AS140" s="597"/>
      <c r="AT140" s="597"/>
      <c r="AU140" s="597"/>
      <c r="AV140" s="597"/>
      <c r="AW140" s="597"/>
      <c r="AX140" s="597"/>
      <c r="AY140" s="597"/>
      <c r="AZ140" s="597"/>
      <c r="BA140" s="597"/>
      <c r="BB140" s="597"/>
      <c r="BC140" s="597"/>
      <c r="BD140" s="597"/>
      <c r="BE140" s="597"/>
      <c r="BF140" s="597"/>
      <c r="BG140" s="597"/>
      <c r="BH140" s="597"/>
      <c r="BI140" s="597"/>
      <c r="BJ140" s="597"/>
      <c r="BK140" s="597"/>
      <c r="BL140" s="597"/>
      <c r="BM140" s="597"/>
      <c r="BN140" s="597"/>
      <c r="BO140" s="597"/>
      <c r="BP140" s="597"/>
      <c r="BQ140" s="597"/>
      <c r="BR140" s="597"/>
      <c r="BS140" s="597"/>
      <c r="BT140" s="597"/>
      <c r="BU140" s="597"/>
      <c r="BV140" s="597"/>
      <c r="BW140" s="597"/>
      <c r="BX140" s="597"/>
    </row>
    <row r="141" spans="1:464" ht="18">
      <c r="B141" s="596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421"/>
      <c r="AA141" s="421"/>
      <c r="AB141" s="252"/>
      <c r="AC141" s="252"/>
      <c r="AD141" s="252"/>
      <c r="AE141" s="252"/>
      <c r="AF141" s="252"/>
      <c r="AG141" s="252"/>
      <c r="AH141" s="252"/>
      <c r="AI141" s="252"/>
      <c r="AJ141" s="252"/>
      <c r="AK141" s="252"/>
      <c r="AL141" s="252"/>
      <c r="AM141" s="252"/>
      <c r="AN141" s="252"/>
      <c r="AO141" s="252"/>
      <c r="AP141" s="377"/>
      <c r="AQ141" s="421"/>
      <c r="AR141" s="421"/>
      <c r="AS141" s="421"/>
      <c r="AT141" s="421"/>
      <c r="AU141" s="421"/>
      <c r="AV141" s="421"/>
      <c r="AW141" s="421"/>
      <c r="AX141" s="605"/>
      <c r="AY141" s="421"/>
      <c r="AZ141" s="421"/>
      <c r="BA141" s="421"/>
      <c r="BB141" s="421"/>
      <c r="BC141" s="421"/>
      <c r="BD141" s="421"/>
      <c r="BE141" s="421"/>
      <c r="BF141" s="421"/>
      <c r="BG141" s="421"/>
      <c r="BH141" s="421"/>
      <c r="BI141" s="421"/>
      <c r="BJ141" s="421"/>
      <c r="BK141" s="421"/>
      <c r="BL141" s="421"/>
      <c r="BM141" s="421"/>
      <c r="BN141" s="421"/>
      <c r="BO141" s="252"/>
      <c r="BP141" s="252"/>
      <c r="BQ141" s="252"/>
      <c r="BR141" s="252"/>
      <c r="BS141" s="252"/>
      <c r="BT141" s="597"/>
      <c r="BU141" s="597"/>
      <c r="BV141" s="597"/>
      <c r="BW141" s="597"/>
      <c r="BX141" s="597"/>
    </row>
    <row r="142" spans="1:464" ht="15">
      <c r="B142" s="596"/>
      <c r="J142" s="421"/>
      <c r="K142" s="594"/>
      <c r="L142" s="597"/>
      <c r="M142" s="597"/>
      <c r="N142" s="597"/>
      <c r="O142" s="597"/>
      <c r="P142" s="597"/>
      <c r="Q142" s="597"/>
      <c r="R142" s="597"/>
      <c r="S142" s="597"/>
      <c r="T142" s="597"/>
      <c r="U142" s="597"/>
      <c r="V142" s="597"/>
      <c r="W142" s="597"/>
      <c r="X142" s="597"/>
      <c r="Y142" s="597"/>
      <c r="Z142" s="597"/>
      <c r="AA142" s="597"/>
      <c r="AB142" s="597"/>
      <c r="AC142" s="597"/>
      <c r="AD142" s="597"/>
      <c r="AE142" s="597"/>
      <c r="AF142" s="597"/>
      <c r="AG142" s="597"/>
      <c r="AH142" s="597"/>
      <c r="AI142" s="597"/>
      <c r="AJ142" s="597"/>
      <c r="AK142" s="597"/>
      <c r="AL142" s="597"/>
      <c r="AM142" s="451"/>
      <c r="AN142" s="598"/>
      <c r="AO142" s="598"/>
      <c r="AP142" s="451"/>
      <c r="AQ142" s="597"/>
      <c r="AR142" s="597"/>
      <c r="AS142" s="597"/>
      <c r="AT142" s="597"/>
      <c r="AU142" s="597"/>
      <c r="AV142" s="597"/>
      <c r="AW142" s="597"/>
      <c r="AX142" s="597"/>
      <c r="AY142" s="597"/>
      <c r="AZ142" s="597"/>
      <c r="BA142" s="597"/>
      <c r="BB142" s="597"/>
      <c r="BC142" s="597"/>
      <c r="BD142" s="594"/>
      <c r="BE142" s="594"/>
      <c r="BF142" s="594"/>
      <c r="BG142" s="594"/>
      <c r="BH142" s="594"/>
      <c r="BI142" s="594"/>
      <c r="BJ142" s="594"/>
      <c r="BK142" s="594"/>
      <c r="BL142" s="594"/>
      <c r="BM142" s="594"/>
      <c r="BN142" s="594"/>
      <c r="BO142" s="594"/>
      <c r="BP142" s="594"/>
      <c r="BQ142" s="594"/>
      <c r="BR142" s="601"/>
      <c r="BS142" s="421"/>
      <c r="BT142" s="421"/>
      <c r="BU142" s="421"/>
      <c r="BV142" s="421"/>
      <c r="BW142" s="421"/>
      <c r="BX142" s="421"/>
    </row>
    <row r="143" spans="1:464" ht="12.95">
      <c r="J143" s="391"/>
      <c r="K143" s="391"/>
      <c r="L143" s="391"/>
      <c r="M143" s="391"/>
      <c r="N143" s="391"/>
      <c r="O143" s="256"/>
      <c r="P143" s="256"/>
      <c r="Q143" s="256"/>
      <c r="R143" s="256"/>
      <c r="S143" s="256"/>
      <c r="T143" s="256"/>
      <c r="U143" s="256"/>
      <c r="V143" s="300"/>
      <c r="W143" s="300"/>
      <c r="X143" s="300"/>
      <c r="Y143" s="300"/>
      <c r="Z143" s="256"/>
      <c r="AA143" s="256"/>
      <c r="AB143" s="256"/>
      <c r="AC143" s="256"/>
      <c r="AD143" s="256"/>
      <c r="AE143" s="256"/>
      <c r="AF143" s="284"/>
      <c r="AG143" s="397"/>
      <c r="AH143" s="397"/>
      <c r="AI143" s="397"/>
      <c r="AJ143" s="397"/>
      <c r="AK143" s="397"/>
      <c r="AL143" s="397"/>
      <c r="AM143" s="397"/>
      <c r="AN143" s="397"/>
      <c r="AO143" s="397"/>
      <c r="AP143" s="397"/>
      <c r="AQ143" s="397"/>
      <c r="AR143" s="351"/>
      <c r="AS143" s="397"/>
      <c r="AT143" s="391"/>
      <c r="AU143" s="256"/>
      <c r="AV143" s="256"/>
      <c r="AW143" s="256"/>
      <c r="AX143" s="256"/>
      <c r="AY143" s="256"/>
      <c r="AZ143" s="256"/>
      <c r="BA143" s="256"/>
      <c r="BB143" s="256"/>
      <c r="BC143" s="256"/>
      <c r="BD143" s="391"/>
      <c r="BE143" s="391"/>
      <c r="BF143" s="391"/>
      <c r="BG143" s="391"/>
      <c r="BH143" s="391"/>
      <c r="BI143" s="391"/>
      <c r="BJ143" s="391"/>
      <c r="BK143" s="391"/>
      <c r="BL143" s="391"/>
      <c r="BM143" s="391"/>
      <c r="BN143" s="391"/>
      <c r="BO143" s="391"/>
      <c r="BP143" s="391"/>
      <c r="BQ143" s="391"/>
      <c r="BR143" s="408"/>
      <c r="BS143" s="397"/>
      <c r="BT143" s="397"/>
      <c r="BU143" s="397"/>
      <c r="BV143" s="397"/>
      <c r="BW143" s="397"/>
      <c r="BX143" s="397"/>
    </row>
    <row r="144" spans="1:464" ht="18">
      <c r="J144" s="397"/>
      <c r="K144" s="397"/>
      <c r="L144" s="397"/>
      <c r="M144" s="397"/>
      <c r="N144" s="397"/>
      <c r="O144" s="397"/>
      <c r="P144" s="397"/>
      <c r="Q144" s="397"/>
      <c r="R144" s="397"/>
      <c r="S144" s="397"/>
      <c r="T144" s="397"/>
      <c r="U144" s="228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  <c r="AG144" s="323"/>
      <c r="AH144" s="391"/>
      <c r="AI144" s="397"/>
      <c r="AJ144" s="397"/>
      <c r="AK144" s="397"/>
      <c r="AL144" s="397"/>
      <c r="AM144" s="397"/>
      <c r="AN144" s="397"/>
      <c r="AO144" s="397"/>
      <c r="AP144" s="391"/>
      <c r="AQ144" s="323"/>
      <c r="AR144" s="323"/>
      <c r="AS144" s="323"/>
      <c r="AT144" s="323"/>
      <c r="AU144" s="323"/>
      <c r="AV144" s="323"/>
      <c r="AW144" s="323"/>
      <c r="AX144" s="323"/>
      <c r="AY144" s="323"/>
      <c r="AZ144" s="323"/>
      <c r="BA144" s="323"/>
      <c r="BB144" s="323"/>
      <c r="BC144" s="323"/>
      <c r="BD144" s="323"/>
      <c r="BE144" s="323"/>
      <c r="BF144" s="323"/>
      <c r="BG144" s="323"/>
      <c r="BH144" s="323"/>
      <c r="BI144" s="323"/>
      <c r="BJ144" s="391"/>
      <c r="BK144" s="397"/>
      <c r="BL144" s="397"/>
      <c r="BM144" s="397"/>
      <c r="BN144" s="397"/>
      <c r="BO144" s="397"/>
      <c r="BP144" s="397"/>
      <c r="BQ144" s="397"/>
      <c r="BR144" s="397"/>
      <c r="BS144" s="397"/>
      <c r="BT144" s="397"/>
      <c r="BU144" s="397"/>
      <c r="BV144" s="391"/>
      <c r="BW144" s="256"/>
      <c r="BX144" s="256"/>
    </row>
    <row r="145" spans="10:76" ht="18">
      <c r="J145" s="228"/>
      <c r="K145" s="228"/>
      <c r="L145" s="228"/>
      <c r="M145" s="228"/>
      <c r="N145" s="235"/>
      <c r="O145" s="404"/>
      <c r="P145" s="404"/>
      <c r="Q145" s="404"/>
      <c r="R145" s="404"/>
      <c r="S145" s="404"/>
      <c r="T145" s="404"/>
      <c r="U145" s="404"/>
      <c r="V145" s="404"/>
      <c r="W145" s="404"/>
      <c r="X145" s="404"/>
      <c r="Y145" s="446"/>
      <c r="Z145" s="404"/>
      <c r="AA145" s="404"/>
      <c r="AB145" s="404"/>
      <c r="AC145" s="404"/>
      <c r="AD145" s="404"/>
      <c r="AE145" s="404"/>
      <c r="AF145" s="404"/>
      <c r="AG145" s="404"/>
      <c r="AH145" s="404"/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/>
      <c r="AS145" s="404"/>
      <c r="AT145" s="404"/>
      <c r="AU145" s="404"/>
      <c r="AV145" s="404"/>
      <c r="AW145" s="404"/>
      <c r="AX145" s="404"/>
      <c r="AY145" s="404"/>
      <c r="AZ145" s="404"/>
      <c r="BA145" s="404"/>
      <c r="BB145" s="404"/>
      <c r="BC145" s="404"/>
      <c r="BD145" s="404"/>
      <c r="BE145" s="404"/>
      <c r="BF145" s="404"/>
      <c r="BG145" s="404"/>
      <c r="BH145" s="404"/>
      <c r="BI145" s="404"/>
      <c r="BJ145" s="404"/>
      <c r="BK145" s="404"/>
      <c r="BL145" s="404"/>
      <c r="BM145" s="404"/>
      <c r="BN145" s="404"/>
      <c r="BO145" s="404"/>
      <c r="BP145" s="404"/>
      <c r="BQ145" s="404"/>
      <c r="BR145" s="404"/>
      <c r="BS145" s="404"/>
      <c r="BT145" s="404"/>
      <c r="BU145" s="404"/>
      <c r="BV145" s="404"/>
      <c r="BW145" s="404"/>
      <c r="BX145" s="404"/>
    </row>
    <row r="146" spans="10:76" ht="12.95">
      <c r="J146" s="443"/>
      <c r="K146" s="408"/>
      <c r="L146" s="408"/>
      <c r="M146" s="408"/>
      <c r="N146" s="408"/>
      <c r="O146" s="408"/>
      <c r="P146" s="408"/>
      <c r="Q146" s="408"/>
      <c r="R146" s="408"/>
      <c r="S146" s="408"/>
      <c r="T146" s="408"/>
      <c r="U146" s="408"/>
      <c r="V146" s="408"/>
      <c r="W146" s="408"/>
      <c r="X146" s="404"/>
      <c r="Y146" s="397"/>
      <c r="Z146" s="397"/>
      <c r="AA146" s="397"/>
      <c r="AB146" s="397"/>
      <c r="AC146" s="397"/>
      <c r="AD146" s="391"/>
      <c r="AE146" s="256"/>
      <c r="AF146" s="256"/>
      <c r="AG146" s="256"/>
      <c r="AH146" s="256"/>
      <c r="AI146" s="256"/>
      <c r="AJ146" s="256"/>
      <c r="AK146" s="256"/>
      <c r="AL146" s="256"/>
      <c r="AM146" s="256"/>
      <c r="AN146" s="256"/>
      <c r="AO146" s="256"/>
      <c r="AP146" s="256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  <c r="BB146" s="256"/>
      <c r="BC146" s="256"/>
      <c r="BD146" s="256"/>
      <c r="BE146" s="256"/>
      <c r="BF146" s="256"/>
      <c r="BG146" s="256"/>
      <c r="BH146" s="256"/>
      <c r="BI146" s="256"/>
      <c r="BJ146" s="256"/>
      <c r="BK146" s="256"/>
      <c r="BL146" s="256"/>
      <c r="BM146" s="256"/>
      <c r="BN146" s="256"/>
      <c r="BO146" s="256"/>
      <c r="BP146" s="256"/>
      <c r="BQ146" s="256"/>
      <c r="BR146" s="256"/>
      <c r="BS146" s="256"/>
      <c r="BT146" s="256"/>
      <c r="BU146" s="256"/>
      <c r="BV146" s="256"/>
      <c r="BW146" s="256"/>
      <c r="BX146" s="256"/>
    </row>
    <row r="147" spans="10:76" ht="18">
      <c r="J147" s="316"/>
      <c r="K147" s="316"/>
      <c r="L147" s="316"/>
      <c r="M147" s="316"/>
      <c r="N147" s="228"/>
      <c r="O147" s="228"/>
      <c r="P147" s="316"/>
      <c r="Q147" s="228"/>
      <c r="R147" s="228"/>
      <c r="S147" s="279"/>
      <c r="T147" s="397"/>
      <c r="U147" s="397"/>
      <c r="V147" s="397"/>
      <c r="W147" s="397"/>
      <c r="X147" s="397"/>
      <c r="Y147" s="397"/>
      <c r="Z147" s="397"/>
      <c r="AA147" s="397"/>
      <c r="AB147" s="397"/>
      <c r="AC147" s="397"/>
      <c r="AD147" s="397"/>
      <c r="AE147" s="397"/>
      <c r="AF147" s="397"/>
      <c r="AG147" s="397"/>
      <c r="AH147" s="397"/>
      <c r="AI147" s="397"/>
      <c r="AJ147" s="397"/>
      <c r="AK147" s="397"/>
      <c r="AL147" s="397"/>
      <c r="AM147" s="397"/>
      <c r="AN147" s="397"/>
      <c r="AO147" s="397"/>
      <c r="AP147" s="397"/>
      <c r="AQ147" s="397"/>
      <c r="AR147" s="397"/>
      <c r="AS147" s="397"/>
      <c r="AT147" s="397"/>
      <c r="AU147" s="397"/>
      <c r="AV147" s="397"/>
      <c r="AW147" s="397"/>
      <c r="AX147" s="397"/>
      <c r="AY147" s="397"/>
      <c r="AZ147" s="228"/>
      <c r="BA147" s="228"/>
      <c r="BB147" s="228"/>
      <c r="BC147" s="228"/>
      <c r="BD147" s="391"/>
      <c r="BE147" s="256"/>
      <c r="BF147" s="256"/>
      <c r="BG147" s="256"/>
      <c r="BH147" s="256"/>
      <c r="BI147" s="256"/>
      <c r="BJ147" s="256"/>
      <c r="BK147" s="256"/>
      <c r="BL147" s="256"/>
      <c r="BM147" s="256"/>
      <c r="BN147" s="256"/>
      <c r="BO147" s="256"/>
      <c r="BP147" s="256"/>
      <c r="BQ147" s="256"/>
      <c r="BR147" s="256"/>
      <c r="BS147" s="256"/>
      <c r="BT147" s="256"/>
      <c r="BU147" s="256"/>
      <c r="BV147" s="256"/>
      <c r="BW147" s="256"/>
      <c r="BX147" s="256"/>
    </row>
    <row r="148" spans="10:76" ht="12.95"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404"/>
      <c r="V148" s="227"/>
      <c r="W148" s="397"/>
      <c r="X148" s="397"/>
      <c r="Y148" s="397"/>
      <c r="Z148" s="397"/>
      <c r="AA148" s="397"/>
      <c r="AB148" s="397"/>
      <c r="AC148" s="397"/>
      <c r="AD148" s="397"/>
      <c r="AE148" s="391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256"/>
      <c r="BD148" s="256"/>
      <c r="BE148" s="256"/>
      <c r="BF148" s="256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256"/>
      <c r="BQ148" s="256"/>
      <c r="BR148" s="256"/>
      <c r="BS148" s="256"/>
      <c r="BT148" s="404"/>
      <c r="BU148" s="397"/>
      <c r="BV148" s="397"/>
      <c r="BW148" s="397"/>
      <c r="BX148" s="397"/>
    </row>
    <row r="149" spans="10:76" ht="12.95">
      <c r="J149" s="397"/>
      <c r="K149" s="397"/>
      <c r="L149" s="397"/>
      <c r="M149" s="397"/>
      <c r="N149" s="397"/>
      <c r="O149" s="397"/>
      <c r="P149" s="391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  <c r="AS149" s="256"/>
      <c r="AT149" s="256"/>
      <c r="AU149" s="391"/>
      <c r="AV149" s="397"/>
      <c r="AW149" s="397"/>
      <c r="AX149" s="397"/>
      <c r="AY149" s="234"/>
      <c r="AZ149" s="235"/>
      <c r="BA149" s="256"/>
      <c r="BB149" s="256"/>
      <c r="BC149" s="256"/>
      <c r="BD149" s="256"/>
      <c r="BE149" s="256"/>
      <c r="BF149" s="256"/>
      <c r="BG149" s="256"/>
      <c r="BH149" s="256"/>
      <c r="BI149" s="256"/>
      <c r="BJ149" s="256"/>
      <c r="BK149" s="256"/>
      <c r="BL149" s="256"/>
      <c r="BM149" s="256"/>
      <c r="BN149" s="256"/>
      <c r="BO149" s="256"/>
      <c r="BP149" s="256"/>
      <c r="BQ149" s="256"/>
      <c r="BR149" s="256"/>
      <c r="BS149" s="256"/>
      <c r="BT149" s="256"/>
      <c r="BU149" s="256"/>
      <c r="BV149" s="256"/>
      <c r="BW149" s="256"/>
      <c r="BX149" s="256"/>
    </row>
    <row r="150" spans="10:76" ht="18">
      <c r="J150" s="228"/>
      <c r="K150" s="228"/>
      <c r="L150" s="228"/>
      <c r="M150" s="397"/>
      <c r="N150" s="397"/>
      <c r="O150" s="397"/>
      <c r="P150" s="397"/>
      <c r="Q150" s="228"/>
      <c r="R150" s="397"/>
      <c r="S150" s="397"/>
      <c r="T150" s="397"/>
      <c r="U150" s="397"/>
      <c r="V150" s="397"/>
      <c r="W150" s="397"/>
      <c r="X150" s="397"/>
      <c r="Y150" s="397"/>
      <c r="Z150" s="397"/>
      <c r="AA150" s="397"/>
      <c r="AB150" s="397"/>
      <c r="AC150" s="235"/>
      <c r="AD150" s="397"/>
      <c r="AE150" s="316"/>
      <c r="AF150" s="343"/>
      <c r="AG150" s="343"/>
      <c r="AH150" s="343"/>
      <c r="AI150" s="343"/>
      <c r="AJ150" s="343"/>
      <c r="AK150" s="343"/>
      <c r="AL150" s="343"/>
      <c r="AM150" s="343"/>
      <c r="AN150" s="343"/>
      <c r="AO150" s="343"/>
      <c r="AP150" s="343"/>
      <c r="AQ150" s="343"/>
      <c r="AR150" s="343"/>
      <c r="AS150" s="343"/>
      <c r="AT150" s="343"/>
      <c r="AU150" s="343"/>
      <c r="AV150" s="343"/>
      <c r="AW150" s="343"/>
      <c r="AX150" s="234"/>
      <c r="AY150" s="343"/>
      <c r="AZ150" s="343"/>
      <c r="BA150" s="343"/>
      <c r="BB150" s="343"/>
      <c r="BC150" s="343"/>
      <c r="BD150" s="316"/>
      <c r="BE150" s="316"/>
      <c r="BF150" s="235"/>
      <c r="BG150" s="397"/>
      <c r="BH150" s="397"/>
      <c r="BI150" s="235"/>
      <c r="BJ150" s="397"/>
      <c r="BK150" s="397"/>
      <c r="BL150" s="397"/>
      <c r="BM150" s="391"/>
      <c r="BN150" s="256"/>
      <c r="BO150" s="256"/>
      <c r="BP150" s="256"/>
      <c r="BQ150" s="256"/>
      <c r="BR150" s="256"/>
      <c r="BS150" s="256"/>
      <c r="BT150" s="256"/>
      <c r="BU150" s="256"/>
      <c r="BV150" s="256"/>
      <c r="BW150" s="256"/>
      <c r="BX150" s="256"/>
    </row>
    <row r="151" spans="10:76" ht="20.100000000000001">
      <c r="J151" s="324"/>
      <c r="K151" s="324"/>
      <c r="L151" s="324"/>
      <c r="M151" s="324"/>
      <c r="N151" s="324"/>
      <c r="O151" s="324"/>
      <c r="P151" s="325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/>
      <c r="AE151" s="324"/>
      <c r="AF151" s="324"/>
      <c r="AG151" s="324"/>
      <c r="AH151" s="324"/>
      <c r="AI151" s="324"/>
      <c r="AJ151" s="324"/>
      <c r="AK151" s="324"/>
      <c r="AL151" s="324"/>
      <c r="AM151" s="324"/>
      <c r="AN151" s="324"/>
      <c r="AO151" s="324"/>
      <c r="AP151" s="324"/>
      <c r="AQ151" s="324"/>
      <c r="AR151" s="324"/>
      <c r="AS151" s="325"/>
      <c r="AT151" s="324"/>
      <c r="AU151" s="324"/>
      <c r="AV151" s="324"/>
      <c r="AW151" s="316"/>
      <c r="AX151" s="342"/>
      <c r="AY151" s="228"/>
      <c r="AZ151" s="228"/>
      <c r="BA151" s="316"/>
      <c r="BB151" s="316"/>
      <c r="BC151" s="228"/>
      <c r="BD151" s="316"/>
      <c r="BE151" s="316"/>
      <c r="BF151" s="316"/>
      <c r="BG151" s="316"/>
      <c r="BH151" s="316"/>
      <c r="BI151" s="316"/>
      <c r="BJ151" s="316"/>
      <c r="BK151" s="316"/>
      <c r="BL151" s="316"/>
      <c r="BM151" s="335"/>
      <c r="BN151" s="316"/>
      <c r="BO151" s="397"/>
      <c r="BP151" s="397"/>
      <c r="BQ151" s="335"/>
      <c r="BR151" s="335"/>
      <c r="BS151" s="335"/>
      <c r="BT151" s="335"/>
      <c r="BU151" s="335"/>
      <c r="BV151" s="335"/>
      <c r="BW151" s="335"/>
      <c r="BX151" s="335"/>
    </row>
    <row r="152" spans="10:76" ht="12.95"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56"/>
      <c r="AD152" s="256"/>
      <c r="AE152" s="256"/>
      <c r="AF152" s="256"/>
      <c r="AG152" s="256"/>
      <c r="AH152" s="256"/>
      <c r="AI152" s="256"/>
      <c r="AJ152" s="256"/>
      <c r="AK152" s="256"/>
      <c r="AL152" s="256"/>
      <c r="AM152" s="404"/>
      <c r="AN152" s="397"/>
      <c r="AO152" s="397"/>
      <c r="AP152" s="397"/>
      <c r="AQ152" s="391"/>
      <c r="AR152" s="391"/>
      <c r="AS152" s="391"/>
      <c r="AT152" s="391"/>
      <c r="AU152" s="391"/>
      <c r="AV152" s="391"/>
      <c r="AW152" s="391"/>
      <c r="AX152" s="391"/>
      <c r="AY152" s="391"/>
      <c r="AZ152" s="391"/>
      <c r="BA152" s="391"/>
      <c r="BB152" s="391"/>
      <c r="BC152" s="391"/>
      <c r="BD152" s="391"/>
      <c r="BE152" s="391"/>
      <c r="BF152" s="391"/>
      <c r="BG152" s="391"/>
      <c r="BH152" s="391"/>
      <c r="BI152" s="391"/>
      <c r="BJ152" s="391"/>
      <c r="BK152" s="391"/>
      <c r="BL152" s="391"/>
      <c r="BM152" s="391"/>
      <c r="BN152" s="404"/>
      <c r="BO152" s="227"/>
      <c r="BP152" s="227"/>
      <c r="BQ152" s="227"/>
      <c r="BR152" s="227"/>
      <c r="BS152" s="227"/>
      <c r="BT152" s="227"/>
      <c r="BU152" s="227"/>
      <c r="BV152" s="227"/>
      <c r="BW152" s="227"/>
      <c r="BX152" s="227"/>
    </row>
    <row r="153" spans="10:76" ht="18">
      <c r="J153" s="397"/>
      <c r="K153" s="397"/>
      <c r="L153" s="397"/>
      <c r="M153" s="397"/>
      <c r="N153" s="397"/>
      <c r="O153" s="397"/>
      <c r="P153" s="397"/>
      <c r="Q153" s="397"/>
      <c r="R153" s="397"/>
      <c r="S153" s="397"/>
      <c r="T153" s="397"/>
      <c r="U153" s="397"/>
      <c r="V153" s="397"/>
      <c r="W153" s="397"/>
      <c r="X153" s="397"/>
      <c r="Y153" s="397"/>
      <c r="Z153" s="397"/>
      <c r="AA153" s="397"/>
      <c r="AB153" s="397"/>
      <c r="AC153" s="397"/>
      <c r="AD153" s="397"/>
      <c r="AE153" s="397"/>
      <c r="AF153" s="397"/>
      <c r="AG153" s="397"/>
      <c r="AH153" s="397"/>
      <c r="AI153" s="397"/>
      <c r="AJ153" s="397"/>
      <c r="AK153" s="397"/>
      <c r="AL153" s="397"/>
      <c r="AM153" s="397"/>
      <c r="AN153" s="397"/>
      <c r="AO153" s="397"/>
      <c r="AP153" s="397"/>
      <c r="AQ153" s="397"/>
      <c r="AR153" s="397"/>
      <c r="AS153" s="397"/>
      <c r="AT153" s="397"/>
      <c r="AU153" s="397"/>
      <c r="AV153" s="397"/>
      <c r="AW153" s="397"/>
      <c r="AX153" s="397"/>
      <c r="AY153" s="397"/>
      <c r="AZ153" s="397"/>
      <c r="BA153" s="397"/>
      <c r="BB153" s="397"/>
      <c r="BC153" s="397"/>
      <c r="BD153" s="397"/>
      <c r="BE153" s="397"/>
      <c r="BF153" s="397"/>
      <c r="BG153" s="228"/>
      <c r="BH153" s="256"/>
      <c r="BI153" s="256"/>
      <c r="BJ153" s="256"/>
      <c r="BK153" s="256"/>
      <c r="BL153" s="256"/>
      <c r="BM153" s="256"/>
      <c r="BN153" s="256"/>
      <c r="BO153" s="256"/>
      <c r="BP153" s="256"/>
      <c r="BQ153" s="241"/>
      <c r="BR153" s="228"/>
      <c r="BS153" s="397"/>
      <c r="BT153" s="397"/>
      <c r="BU153" s="397"/>
      <c r="BV153" s="397"/>
      <c r="BW153" s="397"/>
      <c r="BX153" s="397"/>
    </row>
    <row r="154" spans="10:76" ht="12.95">
      <c r="J154" s="397"/>
      <c r="K154" s="397"/>
      <c r="L154" s="397"/>
      <c r="M154" s="397"/>
      <c r="N154" s="397"/>
      <c r="O154" s="408"/>
      <c r="P154" s="391"/>
      <c r="Q154" s="391"/>
      <c r="R154" s="391"/>
      <c r="S154" s="391"/>
      <c r="T154" s="391"/>
      <c r="U154" s="391"/>
      <c r="V154" s="391"/>
      <c r="W154" s="391"/>
      <c r="X154" s="391"/>
      <c r="Y154" s="391"/>
      <c r="Z154" s="391"/>
      <c r="AA154" s="391"/>
      <c r="AB154" s="391"/>
      <c r="AC154" s="333"/>
      <c r="AD154" s="333"/>
      <c r="AE154" s="333"/>
      <c r="AF154" s="333"/>
      <c r="AG154" s="333"/>
      <c r="AH154" s="333"/>
      <c r="AI154" s="333"/>
      <c r="AJ154" s="391"/>
      <c r="AK154" s="391"/>
      <c r="AL154" s="391"/>
      <c r="AM154" s="391"/>
      <c r="AN154" s="391"/>
      <c r="AO154" s="391"/>
      <c r="AP154" s="391"/>
      <c r="AQ154" s="391"/>
      <c r="AR154" s="391"/>
      <c r="AS154" s="391"/>
      <c r="AT154" s="391"/>
      <c r="AU154" s="391"/>
      <c r="AV154" s="284"/>
      <c r="AW154" s="397"/>
      <c r="AX154" s="397"/>
      <c r="AY154" s="397"/>
      <c r="AZ154" s="397"/>
      <c r="BA154" s="397"/>
      <c r="BB154" s="397"/>
      <c r="BC154" s="397"/>
      <c r="BD154" s="391"/>
      <c r="BE154" s="256"/>
      <c r="BF154" s="256"/>
      <c r="BG154" s="256"/>
      <c r="BH154" s="256"/>
      <c r="BI154" s="256"/>
      <c r="BJ154" s="256"/>
      <c r="BK154" s="256"/>
      <c r="BL154" s="256"/>
      <c r="BM154" s="256"/>
      <c r="BN154" s="256"/>
      <c r="BO154" s="256"/>
      <c r="BP154" s="256"/>
      <c r="BQ154" s="256"/>
      <c r="BR154" s="256"/>
      <c r="BS154" s="256"/>
      <c r="BT154" s="256"/>
      <c r="BU154" s="256"/>
      <c r="BV154" s="256"/>
      <c r="BW154" s="256"/>
      <c r="BX154" s="256"/>
    </row>
    <row r="155" spans="10:76" ht="18">
      <c r="J155" s="391"/>
      <c r="K155" s="391"/>
      <c r="L155" s="391"/>
      <c r="M155" s="391"/>
      <c r="N155" s="228"/>
      <c r="O155" s="228"/>
      <c r="P155" s="228"/>
      <c r="Q155" s="228"/>
      <c r="R155" s="228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56"/>
      <c r="AD155" s="256"/>
      <c r="AE155" s="256"/>
      <c r="AF155" s="256"/>
      <c r="AG155" s="256"/>
      <c r="AH155" s="256"/>
      <c r="AI155" s="256"/>
      <c r="AJ155" s="256"/>
      <c r="AK155" s="256"/>
      <c r="AL155" s="256"/>
      <c r="AM155" s="256"/>
      <c r="AN155" s="256"/>
      <c r="AO155" s="256"/>
      <c r="AP155" s="256"/>
      <c r="AQ155" s="256"/>
      <c r="AR155" s="256"/>
      <c r="AS155" s="256"/>
      <c r="AT155" s="256"/>
      <c r="AU155" s="256"/>
      <c r="AV155" s="256"/>
      <c r="AW155" s="256"/>
      <c r="AX155" s="256"/>
      <c r="AY155" s="256"/>
      <c r="AZ155" s="256"/>
      <c r="BA155" s="256"/>
      <c r="BB155" s="256"/>
      <c r="BC155" s="256"/>
      <c r="BD155" s="256"/>
      <c r="BE155" s="256"/>
      <c r="BF155" s="256"/>
      <c r="BG155" s="256"/>
      <c r="BH155" s="256"/>
      <c r="BI155" s="256"/>
      <c r="BJ155" s="256"/>
      <c r="BK155" s="256"/>
      <c r="BL155" s="256"/>
      <c r="BM155" s="256"/>
      <c r="BN155" s="256"/>
      <c r="BO155" s="256"/>
      <c r="BP155" s="256"/>
      <c r="BQ155" s="256"/>
      <c r="BR155" s="256"/>
      <c r="BS155" s="256"/>
      <c r="BT155" s="256"/>
      <c r="BU155" s="256"/>
      <c r="BV155" s="256"/>
      <c r="BW155" s="256"/>
      <c r="BX155" s="256"/>
    </row>
    <row r="156" spans="10:76" ht="12.95">
      <c r="J156" s="397"/>
      <c r="K156" s="397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  <c r="X156" s="391"/>
      <c r="Y156" s="391"/>
      <c r="Z156" s="391"/>
      <c r="AA156" s="391"/>
      <c r="AB156" s="391"/>
      <c r="AC156" s="391"/>
      <c r="AD156" s="391"/>
      <c r="AE156" s="391"/>
      <c r="AF156" s="391"/>
      <c r="AG156" s="391"/>
      <c r="AH156" s="391"/>
      <c r="AI156" s="391"/>
      <c r="AJ156" s="391"/>
      <c r="AK156" s="391"/>
      <c r="AL156" s="391"/>
      <c r="AM156" s="391"/>
      <c r="AN156" s="391"/>
      <c r="AO156" s="391"/>
      <c r="AP156" s="391"/>
      <c r="AQ156" s="391"/>
      <c r="AR156" s="391"/>
      <c r="AS156" s="391"/>
      <c r="AT156" s="391"/>
      <c r="AU156" s="391"/>
      <c r="AV156" s="391"/>
      <c r="AW156" s="391"/>
      <c r="AX156" s="391"/>
      <c r="AY156" s="391"/>
      <c r="AZ156" s="391"/>
      <c r="BA156" s="391"/>
      <c r="BB156" s="391"/>
      <c r="BC156" s="391"/>
      <c r="BD156" s="391"/>
      <c r="BE156" s="391"/>
      <c r="BF156" s="391"/>
      <c r="BG156" s="391"/>
      <c r="BH156" s="391"/>
      <c r="BI156" s="391"/>
      <c r="BJ156" s="391"/>
      <c r="BK156" s="391"/>
      <c r="BL156" s="391"/>
      <c r="BM156" s="391"/>
      <c r="BN156" s="391"/>
      <c r="BO156" s="391"/>
      <c r="BP156" s="391"/>
      <c r="BQ156" s="391"/>
      <c r="BR156" s="391"/>
      <c r="BS156" s="391"/>
      <c r="BT156" s="391"/>
      <c r="BU156" s="391"/>
      <c r="BV156" s="391"/>
      <c r="BW156" s="391"/>
      <c r="BX156" s="404"/>
    </row>
    <row r="157" spans="10:76" ht="18">
      <c r="J157" s="324"/>
      <c r="K157" s="324"/>
      <c r="L157" s="324"/>
      <c r="M157" s="324"/>
      <c r="N157" s="324"/>
      <c r="O157" s="324"/>
      <c r="P157" s="325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  <c r="AD157" s="324"/>
      <c r="AE157" s="324"/>
      <c r="AF157" s="324"/>
      <c r="AG157" s="324"/>
      <c r="AH157" s="324"/>
      <c r="AI157" s="324"/>
      <c r="AJ157" s="324"/>
      <c r="AK157" s="324"/>
      <c r="AL157" s="324"/>
      <c r="AM157" s="324"/>
      <c r="AN157" s="324"/>
      <c r="AO157" s="324"/>
      <c r="AP157" s="324"/>
      <c r="AQ157" s="324"/>
      <c r="AR157" s="324"/>
      <c r="AS157" s="325"/>
      <c r="AT157" s="324"/>
      <c r="AU157" s="316"/>
      <c r="AV157" s="342"/>
      <c r="AW157" s="228"/>
      <c r="AX157" s="316"/>
      <c r="AY157" s="228"/>
      <c r="AZ157" s="228"/>
      <c r="BA157" s="228"/>
      <c r="BB157" s="228"/>
      <c r="BC157" s="228"/>
      <c r="BD157" s="228"/>
      <c r="BE157" s="228"/>
      <c r="BF157" s="228"/>
      <c r="BG157" s="316"/>
      <c r="BH157" s="334"/>
      <c r="BI157" s="334"/>
      <c r="BJ157" s="334"/>
      <c r="BK157" s="334"/>
      <c r="BL157" s="334"/>
      <c r="BM157" s="334"/>
      <c r="BN157" s="334"/>
      <c r="BO157" s="334"/>
      <c r="BP157" s="334"/>
      <c r="BQ157" s="334"/>
      <c r="BR157" s="316"/>
      <c r="BS157" s="316"/>
      <c r="BT157" s="349"/>
      <c r="BU157" s="316"/>
      <c r="BV157" s="316"/>
      <c r="BW157" s="316"/>
      <c r="BX157" s="316"/>
    </row>
    <row r="158" spans="10:76" ht="12.95">
      <c r="J158" s="227"/>
      <c r="K158" s="227"/>
      <c r="L158" s="227"/>
      <c r="M158" s="227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  <c r="X158" s="391"/>
      <c r="Y158" s="391"/>
      <c r="Z158" s="391"/>
      <c r="AA158" s="391"/>
      <c r="AB158" s="391"/>
      <c r="AC158" s="391"/>
      <c r="AD158" s="391"/>
      <c r="AE158" s="391"/>
      <c r="AF158" s="391"/>
      <c r="AG158" s="391"/>
      <c r="AH158" s="391"/>
      <c r="AI158" s="391"/>
      <c r="AJ158" s="391"/>
      <c r="AK158" s="391"/>
      <c r="AL158" s="391"/>
      <c r="AM158" s="391"/>
      <c r="AN158" s="391"/>
      <c r="AO158" s="391"/>
      <c r="AP158" s="391"/>
      <c r="AQ158" s="391"/>
      <c r="AR158" s="391"/>
      <c r="AS158" s="391"/>
      <c r="AT158" s="391"/>
      <c r="AU158" s="391"/>
      <c r="AV158" s="391"/>
      <c r="AW158" s="391"/>
      <c r="AX158" s="391"/>
      <c r="AY158" s="391"/>
      <c r="AZ158" s="391"/>
      <c r="BA158" s="391"/>
      <c r="BB158" s="391"/>
      <c r="BC158" s="391"/>
      <c r="BD158" s="391"/>
      <c r="BE158" s="391"/>
      <c r="BF158" s="391"/>
      <c r="BG158" s="391"/>
      <c r="BH158" s="391"/>
      <c r="BI158" s="391"/>
      <c r="BJ158" s="391"/>
      <c r="BK158" s="391"/>
      <c r="BL158" s="391"/>
      <c r="BM158" s="391"/>
      <c r="BN158" s="391"/>
      <c r="BO158" s="391"/>
      <c r="BP158" s="391"/>
      <c r="BQ158" s="391"/>
      <c r="BR158" s="391"/>
      <c r="BS158" s="391"/>
      <c r="BT158" s="391"/>
      <c r="BU158" s="391"/>
      <c r="BV158" s="391"/>
      <c r="BW158" s="391"/>
      <c r="BX158" s="404"/>
    </row>
    <row r="159" spans="10:76" ht="12.95">
      <c r="J159" s="397"/>
      <c r="K159" s="397"/>
      <c r="L159" s="397"/>
      <c r="M159" s="397"/>
      <c r="N159" s="397"/>
      <c r="O159" s="397"/>
      <c r="P159" s="397"/>
      <c r="Q159" s="397"/>
      <c r="R159" s="397"/>
      <c r="S159" s="397"/>
      <c r="T159" s="397"/>
      <c r="U159" s="397"/>
      <c r="V159" s="397"/>
      <c r="W159" s="397"/>
      <c r="X159" s="397"/>
      <c r="Y159" s="397"/>
      <c r="Z159" s="397"/>
      <c r="AA159" s="397"/>
      <c r="AB159" s="397"/>
      <c r="AC159" s="397"/>
      <c r="AD159" s="397"/>
      <c r="AE159" s="397"/>
      <c r="AF159" s="397"/>
      <c r="AG159" s="397"/>
      <c r="AH159" s="397"/>
      <c r="AI159" s="397"/>
      <c r="AJ159" s="397"/>
      <c r="AK159" s="397"/>
      <c r="AL159" s="397"/>
      <c r="AM159" s="235"/>
      <c r="AN159" s="235"/>
      <c r="AO159" s="235"/>
      <c r="AP159" s="235"/>
      <c r="AQ159" s="235"/>
      <c r="AR159" s="235"/>
      <c r="AS159" s="235"/>
      <c r="AT159" s="235"/>
      <c r="AU159" s="235"/>
      <c r="AV159" s="235"/>
      <c r="AW159" s="235"/>
      <c r="AX159" s="235"/>
      <c r="AY159" s="235"/>
      <c r="AZ159" s="235"/>
      <c r="BA159" s="235"/>
      <c r="BB159" s="235"/>
      <c r="BC159" s="235"/>
      <c r="BD159" s="235"/>
      <c r="BE159" s="235"/>
      <c r="BF159" s="235"/>
      <c r="BG159" s="235"/>
      <c r="BH159" s="235"/>
      <c r="BI159" s="235"/>
      <c r="BJ159" s="235"/>
      <c r="BK159" s="235"/>
      <c r="BL159" s="235"/>
      <c r="BM159" s="235"/>
      <c r="BN159" s="235"/>
      <c r="BO159" s="235"/>
      <c r="BP159" s="397"/>
      <c r="BQ159" s="397"/>
      <c r="BR159" s="397"/>
      <c r="BS159" s="397"/>
      <c r="BT159" s="446"/>
      <c r="BU159" s="397"/>
      <c r="BV159" s="397"/>
      <c r="BW159" s="397"/>
      <c r="BX159" s="397"/>
    </row>
    <row r="160" spans="10:76" ht="12.95">
      <c r="J160" s="397"/>
      <c r="K160" s="397"/>
      <c r="L160" s="397"/>
      <c r="M160" s="397"/>
      <c r="N160" s="397"/>
      <c r="O160" s="397"/>
      <c r="P160" s="397"/>
      <c r="Q160" s="397"/>
      <c r="R160" s="397"/>
      <c r="S160" s="397"/>
      <c r="T160" s="397"/>
      <c r="U160" s="397"/>
      <c r="V160" s="397"/>
      <c r="W160" s="397"/>
      <c r="X160" s="397"/>
      <c r="Y160" s="397"/>
      <c r="Z160" s="397"/>
      <c r="AA160" s="397"/>
      <c r="AB160" s="397"/>
      <c r="AC160" s="397"/>
      <c r="AD160" s="397"/>
      <c r="AE160" s="397"/>
      <c r="AF160" s="397"/>
      <c r="AG160" s="397"/>
      <c r="AH160" s="397"/>
      <c r="AI160" s="397"/>
      <c r="AJ160" s="397"/>
      <c r="AK160" s="397"/>
      <c r="AL160" s="397"/>
      <c r="AM160" s="397"/>
      <c r="AN160" s="397"/>
      <c r="AO160" s="397"/>
      <c r="AP160" s="391"/>
      <c r="AQ160" s="391"/>
      <c r="AR160" s="391"/>
      <c r="AS160" s="391"/>
      <c r="AT160" s="391"/>
      <c r="AU160" s="391"/>
      <c r="AV160" s="391"/>
      <c r="AW160" s="391"/>
      <c r="AX160" s="391"/>
      <c r="AY160" s="391"/>
      <c r="AZ160" s="391"/>
      <c r="BA160" s="391"/>
      <c r="BB160" s="391"/>
      <c r="BC160" s="391"/>
      <c r="BD160" s="391"/>
      <c r="BE160" s="391"/>
      <c r="BF160" s="391"/>
      <c r="BG160" s="391"/>
      <c r="BH160" s="391"/>
      <c r="BI160" s="397"/>
      <c r="BJ160" s="397"/>
      <c r="BK160" s="397"/>
      <c r="BL160" s="397"/>
      <c r="BM160" s="397"/>
      <c r="BN160" s="397"/>
      <c r="BO160" s="397"/>
      <c r="BP160" s="397"/>
      <c r="BQ160" s="397"/>
      <c r="BR160" s="397"/>
      <c r="BS160" s="397"/>
      <c r="BT160" s="397"/>
      <c r="BU160" s="397"/>
      <c r="BV160" s="397"/>
      <c r="BW160" s="397"/>
      <c r="BX160" s="397"/>
    </row>
    <row r="161" spans="10:76" ht="12.95">
      <c r="J161" s="227"/>
      <c r="K161" s="227"/>
      <c r="L161" s="227"/>
      <c r="M161" s="227"/>
      <c r="N161" s="227"/>
      <c r="O161" s="391"/>
      <c r="P161" s="391"/>
      <c r="Q161" s="391"/>
      <c r="R161" s="391"/>
      <c r="S161" s="391"/>
      <c r="T161" s="391"/>
      <c r="U161" s="391"/>
      <c r="V161" s="391"/>
      <c r="W161" s="391"/>
      <c r="X161" s="391"/>
      <c r="Y161" s="391"/>
      <c r="Z161" s="391"/>
      <c r="AA161" s="391"/>
      <c r="AB161" s="391"/>
      <c r="AC161" s="391"/>
      <c r="AD161" s="391"/>
      <c r="AE161" s="391"/>
      <c r="AF161" s="391"/>
      <c r="AG161" s="391"/>
      <c r="AH161" s="391"/>
      <c r="AI161" s="391"/>
      <c r="AJ161" s="391"/>
      <c r="AK161" s="391"/>
      <c r="AL161" s="391"/>
      <c r="AM161" s="391"/>
      <c r="AN161" s="391"/>
      <c r="AO161" s="391"/>
      <c r="AP161" s="391"/>
      <c r="AQ161" s="391"/>
      <c r="AR161" s="391"/>
      <c r="AS161" s="391"/>
      <c r="AT161" s="391"/>
      <c r="AU161" s="391"/>
      <c r="AV161" s="391"/>
      <c r="AW161" s="391"/>
      <c r="AX161" s="391"/>
      <c r="AY161" s="391"/>
      <c r="AZ161" s="391"/>
      <c r="BA161" s="391"/>
      <c r="BB161" s="391"/>
      <c r="BC161" s="391"/>
      <c r="BD161" s="391"/>
      <c r="BE161" s="391"/>
      <c r="BF161" s="391"/>
      <c r="BG161" s="391"/>
      <c r="BH161" s="391"/>
      <c r="BI161" s="391"/>
      <c r="BJ161" s="391"/>
      <c r="BK161" s="391"/>
      <c r="BL161" s="391"/>
      <c r="BM161" s="391"/>
      <c r="BN161" s="391"/>
      <c r="BO161" s="391"/>
      <c r="BP161" s="391"/>
      <c r="BQ161" s="391"/>
      <c r="BR161" s="391"/>
      <c r="BS161" s="391"/>
      <c r="BT161" s="391"/>
      <c r="BU161" s="391"/>
      <c r="BV161" s="391"/>
      <c r="BW161" s="391"/>
      <c r="BX161" s="391"/>
    </row>
    <row r="162" spans="10:76" ht="18">
      <c r="J162" s="397"/>
      <c r="K162" s="397"/>
      <c r="L162" s="397"/>
      <c r="M162" s="397"/>
      <c r="N162" s="397"/>
      <c r="O162" s="391"/>
      <c r="P162" s="348"/>
      <c r="Q162" s="348"/>
      <c r="R162" s="292"/>
      <c r="S162" s="348"/>
      <c r="T162" s="348"/>
      <c r="U162" s="348"/>
      <c r="V162" s="348"/>
      <c r="W162" s="348"/>
      <c r="X162" s="348"/>
      <c r="Y162" s="348"/>
      <c r="Z162" s="348"/>
      <c r="AA162" s="348"/>
      <c r="AB162" s="348"/>
      <c r="AC162" s="348"/>
      <c r="AD162" s="348"/>
      <c r="AE162" s="391"/>
      <c r="AF162" s="397"/>
      <c r="AG162" s="397"/>
      <c r="AH162" s="397"/>
      <c r="AI162" s="397"/>
      <c r="AJ162" s="397"/>
      <c r="AK162" s="397"/>
      <c r="AL162" s="397"/>
      <c r="AM162" s="397"/>
      <c r="AN162" s="397"/>
      <c r="AO162" s="397"/>
      <c r="AP162" s="413"/>
      <c r="AQ162" s="226"/>
      <c r="AR162" s="397"/>
      <c r="AS162" s="397"/>
      <c r="AT162" s="397"/>
      <c r="AU162" s="397"/>
      <c r="AV162" s="397"/>
      <c r="AW162" s="226"/>
      <c r="AX162" s="257"/>
      <c r="AY162" s="257"/>
      <c r="AZ162" s="257"/>
      <c r="BA162" s="257"/>
      <c r="BB162" s="257"/>
      <c r="BC162" s="257"/>
      <c r="BD162" s="257"/>
      <c r="BE162" s="257"/>
      <c r="BF162" s="257"/>
      <c r="BG162" s="257"/>
      <c r="BH162" s="257"/>
      <c r="BI162" s="257"/>
      <c r="BJ162" s="257"/>
      <c r="BK162" s="257"/>
      <c r="BL162" s="257"/>
      <c r="BM162" s="257"/>
      <c r="BN162" s="257"/>
      <c r="BO162" s="257"/>
      <c r="BP162" s="257"/>
      <c r="BQ162" s="257"/>
      <c r="BR162" s="257"/>
      <c r="BS162" s="257"/>
      <c r="BT162" s="257"/>
      <c r="BU162" s="257"/>
      <c r="BV162" s="257"/>
      <c r="BW162" s="257"/>
      <c r="BX162" s="257"/>
    </row>
    <row r="163" spans="10:76" ht="15.95">
      <c r="J163" s="397"/>
      <c r="K163" s="397"/>
      <c r="L163" s="397"/>
      <c r="M163" s="397"/>
      <c r="N163" s="397"/>
      <c r="O163" s="397"/>
      <c r="P163" s="397"/>
      <c r="Q163" s="397"/>
      <c r="R163" s="397"/>
      <c r="S163" s="397"/>
      <c r="T163" s="397"/>
      <c r="U163" s="391"/>
      <c r="V163" s="391"/>
      <c r="W163" s="391"/>
      <c r="X163" s="391"/>
      <c r="Y163" s="391"/>
      <c r="Z163" s="391"/>
      <c r="AA163" s="391"/>
      <c r="AB163" s="391"/>
      <c r="AC163" s="391"/>
      <c r="AD163" s="391"/>
      <c r="AE163" s="391"/>
      <c r="AF163" s="391"/>
      <c r="AG163" s="391"/>
      <c r="AH163" s="391"/>
      <c r="AI163" s="391"/>
      <c r="AJ163" s="391"/>
      <c r="AK163" s="391"/>
      <c r="AL163" s="391"/>
      <c r="AM163" s="391"/>
      <c r="AN163" s="391"/>
      <c r="AO163" s="391"/>
      <c r="AP163" s="397"/>
      <c r="AQ163" s="397"/>
      <c r="AR163" s="397"/>
      <c r="AS163" s="397"/>
      <c r="AT163" s="397"/>
      <c r="AU163" s="397"/>
      <c r="AV163" s="397"/>
      <c r="AW163" s="413"/>
      <c r="AX163" s="408"/>
      <c r="AY163" s="408"/>
      <c r="AZ163" s="408"/>
      <c r="BA163" s="408"/>
      <c r="BB163" s="408"/>
      <c r="BC163" s="408"/>
      <c r="BD163" s="227"/>
      <c r="BE163" s="397"/>
      <c r="BF163" s="236"/>
      <c r="BG163" s="408"/>
      <c r="BH163" s="408"/>
      <c r="BI163" s="408"/>
      <c r="BJ163" s="408"/>
      <c r="BK163" s="408"/>
      <c r="BL163" s="408"/>
      <c r="BM163" s="408"/>
      <c r="BN163" s="408"/>
      <c r="BO163" s="408"/>
      <c r="BP163" s="408"/>
      <c r="BQ163" s="408"/>
      <c r="BR163" s="408"/>
      <c r="BS163" s="408"/>
      <c r="BT163" s="408"/>
      <c r="BU163" s="408"/>
      <c r="BV163" s="408"/>
      <c r="BW163" s="408"/>
      <c r="BX163" s="352"/>
    </row>
    <row r="164" spans="10:76" ht="12.95"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391"/>
      <c r="W164" s="391"/>
      <c r="X164" s="391"/>
      <c r="Y164" s="391"/>
      <c r="Z164" s="391"/>
      <c r="AA164" s="391"/>
      <c r="AB164" s="391"/>
      <c r="AC164" s="391"/>
      <c r="AD164" s="391"/>
      <c r="AE164" s="391"/>
      <c r="AF164" s="391"/>
      <c r="AG164" s="391"/>
      <c r="AH164" s="391"/>
      <c r="AI164" s="391"/>
      <c r="AJ164" s="391"/>
      <c r="AK164" s="391"/>
      <c r="AL164" s="391"/>
      <c r="AM164" s="391"/>
      <c r="AN164" s="391"/>
      <c r="AO164" s="391"/>
      <c r="AP164" s="397"/>
      <c r="AQ164" s="397"/>
      <c r="AR164" s="397"/>
      <c r="AS164" s="397"/>
      <c r="AT164" s="397"/>
      <c r="AU164" s="397"/>
      <c r="AV164" s="397"/>
      <c r="AW164" s="397"/>
      <c r="AX164" s="413"/>
      <c r="AY164" s="408"/>
      <c r="AZ164" s="408"/>
      <c r="BA164" s="408"/>
      <c r="BB164" s="408"/>
      <c r="BC164" s="408"/>
      <c r="BD164" s="227"/>
      <c r="BE164" s="397"/>
      <c r="BF164" s="236"/>
      <c r="BG164" s="408"/>
      <c r="BH164" s="408"/>
      <c r="BI164" s="408"/>
      <c r="BJ164" s="408"/>
      <c r="BK164" s="408"/>
      <c r="BL164" s="408"/>
      <c r="BM164" s="408"/>
      <c r="BN164" s="408"/>
      <c r="BO164" s="408"/>
      <c r="BP164" s="408"/>
      <c r="BQ164" s="408"/>
      <c r="BR164" s="408"/>
      <c r="BS164" s="408"/>
      <c r="BT164" s="408"/>
      <c r="BU164" s="408"/>
      <c r="BV164" s="408"/>
      <c r="BW164" s="408"/>
      <c r="BX164" s="404"/>
    </row>
    <row r="165" spans="10:76" ht="12.95"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  <c r="X165" s="391"/>
      <c r="Y165" s="391"/>
      <c r="Z165" s="391"/>
      <c r="AA165" s="404"/>
      <c r="AB165" s="397"/>
      <c r="AC165" s="397"/>
      <c r="AD165" s="397"/>
      <c r="AE165" s="397"/>
      <c r="AF165" s="397"/>
      <c r="AG165" s="397"/>
      <c r="AH165" s="397"/>
      <c r="AI165" s="397"/>
      <c r="AJ165" s="227"/>
      <c r="AK165" s="235"/>
      <c r="AL165" s="235"/>
      <c r="AM165" s="235"/>
      <c r="AN165" s="235"/>
      <c r="AO165" s="235"/>
      <c r="AP165" s="235"/>
      <c r="AQ165" s="235"/>
      <c r="AR165" s="235"/>
      <c r="AS165" s="235"/>
      <c r="AT165" s="235"/>
      <c r="AU165" s="404"/>
      <c r="AV165" s="391"/>
      <c r="AW165" s="391"/>
      <c r="AX165" s="391"/>
      <c r="AY165" s="391"/>
      <c r="AZ165" s="391"/>
      <c r="BA165" s="391"/>
      <c r="BB165" s="391"/>
      <c r="BC165" s="391"/>
      <c r="BD165" s="391"/>
      <c r="BE165" s="391"/>
      <c r="BF165" s="391"/>
      <c r="BG165" s="391"/>
      <c r="BH165" s="391"/>
      <c r="BI165" s="391"/>
      <c r="BJ165" s="391"/>
      <c r="BK165" s="391"/>
      <c r="BL165" s="391"/>
      <c r="BM165" s="391"/>
      <c r="BN165" s="391"/>
      <c r="BO165" s="391"/>
      <c r="BP165" s="391"/>
      <c r="BQ165" s="391"/>
      <c r="BR165" s="391"/>
      <c r="BS165" s="391"/>
      <c r="BT165" s="391"/>
      <c r="BU165" s="391"/>
      <c r="BV165" s="391"/>
      <c r="BW165" s="391"/>
      <c r="BX165" s="391"/>
    </row>
    <row r="166" spans="10:76" ht="12.95">
      <c r="J166" s="227"/>
      <c r="K166" s="227"/>
      <c r="L166" s="227"/>
      <c r="M166" s="227"/>
      <c r="N166" s="227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  <c r="AA166" s="391"/>
      <c r="AB166" s="391"/>
      <c r="AC166" s="391"/>
      <c r="AD166" s="391"/>
      <c r="AE166" s="391"/>
      <c r="AF166" s="391"/>
      <c r="AG166" s="391"/>
      <c r="AH166" s="391"/>
      <c r="AI166" s="391"/>
      <c r="AJ166" s="391"/>
      <c r="AK166" s="391"/>
      <c r="AL166" s="391"/>
      <c r="AM166" s="391"/>
      <c r="AN166" s="391"/>
      <c r="AO166" s="391"/>
      <c r="AP166" s="391"/>
      <c r="AQ166" s="391"/>
      <c r="AR166" s="391"/>
      <c r="AS166" s="391"/>
      <c r="AT166" s="391"/>
      <c r="AU166" s="391"/>
      <c r="AV166" s="391"/>
      <c r="AW166" s="391"/>
      <c r="AX166" s="391"/>
      <c r="AY166" s="391"/>
      <c r="AZ166" s="391"/>
      <c r="BA166" s="391"/>
      <c r="BB166" s="391"/>
      <c r="BC166" s="391"/>
      <c r="BD166" s="391"/>
      <c r="BE166" s="391"/>
      <c r="BF166" s="391"/>
      <c r="BG166" s="391"/>
      <c r="BH166" s="391"/>
      <c r="BI166" s="391"/>
      <c r="BJ166" s="391"/>
      <c r="BK166" s="391"/>
      <c r="BL166" s="391"/>
      <c r="BM166" s="391"/>
      <c r="BN166" s="391"/>
      <c r="BO166" s="391"/>
      <c r="BP166" s="391"/>
      <c r="BQ166" s="391"/>
      <c r="BR166" s="391"/>
      <c r="BS166" s="391"/>
      <c r="BT166" s="391"/>
      <c r="BU166" s="391"/>
      <c r="BV166" s="404"/>
      <c r="BW166" s="397"/>
      <c r="BX166" s="397"/>
    </row>
    <row r="167" spans="10:76" ht="12.95">
      <c r="J167" s="397"/>
      <c r="K167" s="397"/>
      <c r="L167" s="397"/>
      <c r="M167" s="397"/>
      <c r="N167" s="397"/>
      <c r="O167" s="397"/>
      <c r="P167" s="397"/>
      <c r="Q167" s="397"/>
      <c r="R167" s="397"/>
      <c r="S167" s="397"/>
      <c r="T167" s="397"/>
      <c r="U167" s="397"/>
      <c r="V167" s="397"/>
      <c r="W167" s="397"/>
      <c r="X167" s="397"/>
      <c r="Y167" s="397"/>
      <c r="Z167" s="397"/>
      <c r="AA167" s="397"/>
      <c r="AB167" s="397"/>
      <c r="AC167" s="397"/>
      <c r="AD167" s="397"/>
      <c r="AE167" s="397"/>
      <c r="AF167" s="397"/>
      <c r="AG167" s="397"/>
      <c r="AH167" s="397"/>
      <c r="AI167" s="397"/>
      <c r="AJ167" s="397"/>
      <c r="AK167" s="397"/>
      <c r="AL167" s="397"/>
      <c r="AM167" s="397"/>
      <c r="AN167" s="397"/>
      <c r="AO167" s="397"/>
      <c r="AP167" s="397"/>
      <c r="AQ167" s="397"/>
      <c r="AR167" s="397"/>
      <c r="AS167" s="397"/>
      <c r="AT167" s="397"/>
      <c r="AU167" s="397"/>
      <c r="AV167" s="397"/>
      <c r="AW167" s="397"/>
      <c r="AX167" s="397"/>
      <c r="AY167" s="397"/>
      <c r="AZ167" s="397"/>
      <c r="BA167" s="397"/>
      <c r="BB167" s="397"/>
      <c r="BC167" s="397"/>
      <c r="BD167" s="397"/>
      <c r="BE167" s="397"/>
      <c r="BF167" s="397"/>
      <c r="BG167" s="397"/>
      <c r="BH167" s="397"/>
      <c r="BI167" s="397"/>
      <c r="BJ167" s="397"/>
      <c r="BK167" s="397"/>
      <c r="BL167" s="397"/>
      <c r="BM167" s="397"/>
      <c r="BN167" s="397"/>
      <c r="BO167" s="397"/>
      <c r="BP167" s="397"/>
      <c r="BQ167" s="397"/>
      <c r="BR167" s="397"/>
      <c r="BS167" s="397"/>
      <c r="BT167" s="397"/>
      <c r="BU167" s="397"/>
      <c r="BV167" s="397"/>
      <c r="BW167" s="397"/>
      <c r="BX167" s="397"/>
    </row>
    <row r="168" spans="10:76" ht="12.95">
      <c r="J168" s="397"/>
      <c r="K168" s="397"/>
      <c r="L168" s="397"/>
      <c r="M168" s="397"/>
      <c r="N168" s="397"/>
      <c r="O168" s="397"/>
      <c r="P168" s="397"/>
      <c r="Q168" s="397"/>
      <c r="R168" s="397"/>
      <c r="S168" s="397"/>
      <c r="T168" s="397"/>
      <c r="U168" s="397"/>
      <c r="V168" s="397"/>
      <c r="W168" s="397"/>
      <c r="X168" s="397"/>
      <c r="Y168" s="397"/>
      <c r="Z168" s="397"/>
      <c r="AA168" s="397"/>
      <c r="AB168" s="397"/>
      <c r="AC168" s="397"/>
      <c r="AD168" s="397"/>
      <c r="AE168" s="397"/>
      <c r="AF168" s="397"/>
      <c r="AG168" s="397"/>
      <c r="AH168" s="397"/>
      <c r="AI168" s="397"/>
      <c r="AJ168" s="397"/>
      <c r="AK168" s="397"/>
      <c r="AL168" s="397"/>
      <c r="AM168" s="397"/>
      <c r="AN168" s="397"/>
      <c r="AO168" s="397"/>
      <c r="AP168" s="397"/>
      <c r="AQ168" s="397"/>
      <c r="AR168" s="397"/>
      <c r="AS168" s="397"/>
      <c r="AT168" s="397"/>
      <c r="AU168" s="397"/>
      <c r="AV168" s="397"/>
      <c r="AW168" s="397"/>
      <c r="AX168" s="397"/>
      <c r="AY168" s="397"/>
      <c r="AZ168" s="397"/>
      <c r="BA168" s="397"/>
      <c r="BB168" s="397"/>
      <c r="BC168" s="397"/>
      <c r="BD168" s="397"/>
      <c r="BE168" s="397"/>
      <c r="BF168" s="397"/>
      <c r="BG168" s="397"/>
      <c r="BH168" s="397"/>
      <c r="BI168" s="397"/>
      <c r="BJ168" s="397"/>
      <c r="BK168" s="397"/>
      <c r="BL168" s="397"/>
      <c r="BM168" s="397"/>
      <c r="BN168" s="397"/>
      <c r="BO168" s="397"/>
      <c r="BP168" s="397"/>
      <c r="BQ168" s="397"/>
      <c r="BR168" s="397"/>
      <c r="BS168" s="397"/>
      <c r="BT168" s="397"/>
      <c r="BU168" s="397"/>
      <c r="BV168" s="397"/>
      <c r="BW168" s="397"/>
      <c r="BX168" s="397"/>
    </row>
    <row r="169" spans="10:76" ht="12.95">
      <c r="J169" s="397"/>
      <c r="K169" s="397"/>
      <c r="L169" s="397"/>
      <c r="M169" s="397"/>
      <c r="N169" s="397"/>
      <c r="O169" s="397"/>
      <c r="P169" s="397"/>
      <c r="Q169" s="397"/>
      <c r="R169" s="397"/>
      <c r="S169" s="397"/>
      <c r="T169" s="397"/>
      <c r="U169" s="397"/>
      <c r="V169" s="397"/>
      <c r="W169" s="397"/>
      <c r="X169" s="397"/>
      <c r="Y169" s="397"/>
      <c r="Z169" s="397"/>
      <c r="AA169" s="397"/>
      <c r="AB169" s="397"/>
      <c r="AC169" s="397"/>
      <c r="AD169" s="397"/>
      <c r="AE169" s="397"/>
      <c r="AF169" s="397"/>
      <c r="AG169" s="397"/>
      <c r="AH169" s="397"/>
      <c r="AI169" s="397"/>
      <c r="AJ169" s="397"/>
      <c r="AK169" s="397"/>
      <c r="AL169" s="397"/>
      <c r="AM169" s="397"/>
      <c r="AN169" s="397"/>
      <c r="AO169" s="397"/>
      <c r="AP169" s="397"/>
      <c r="AQ169" s="397"/>
      <c r="AR169" s="397"/>
      <c r="AS169" s="397"/>
      <c r="AT169" s="397"/>
      <c r="AU169" s="397"/>
      <c r="AV169" s="397"/>
      <c r="AW169" s="397"/>
      <c r="AX169" s="397"/>
      <c r="AY169" s="397"/>
      <c r="AZ169" s="397"/>
      <c r="BA169" s="397"/>
      <c r="BB169" s="397"/>
      <c r="BC169" s="397"/>
      <c r="BD169" s="397"/>
      <c r="BE169" s="397"/>
      <c r="BF169" s="397"/>
      <c r="BG169" s="397"/>
      <c r="BH169" s="397"/>
      <c r="BI169" s="397"/>
      <c r="BJ169" s="397"/>
      <c r="BK169" s="397"/>
      <c r="BL169" s="397"/>
      <c r="BM169" s="397"/>
      <c r="BN169" s="397"/>
      <c r="BO169" s="397"/>
      <c r="BP169" s="397"/>
      <c r="BQ169" s="397"/>
      <c r="BR169" s="397"/>
      <c r="BS169" s="397"/>
      <c r="BT169" s="397"/>
      <c r="BU169" s="397"/>
      <c r="BV169" s="397"/>
      <c r="BW169" s="397"/>
      <c r="BX169" s="397"/>
    </row>
    <row r="170" spans="10:76" ht="12.95">
      <c r="J170" s="397"/>
      <c r="K170" s="397"/>
      <c r="L170" s="397"/>
      <c r="M170" s="397"/>
      <c r="N170" s="397"/>
      <c r="O170" s="397"/>
      <c r="P170" s="397"/>
      <c r="Q170" s="397"/>
      <c r="R170" s="397"/>
      <c r="S170" s="397"/>
      <c r="T170" s="397"/>
      <c r="U170" s="397"/>
      <c r="V170" s="397"/>
      <c r="W170" s="397"/>
      <c r="X170" s="397"/>
      <c r="Y170" s="397"/>
      <c r="Z170" s="397"/>
      <c r="AA170" s="397"/>
      <c r="AB170" s="397"/>
      <c r="AC170" s="397"/>
      <c r="AD170" s="397"/>
      <c r="AE170" s="397"/>
      <c r="AF170" s="397"/>
      <c r="AG170" s="397"/>
      <c r="AH170" s="397"/>
      <c r="AI170" s="397"/>
      <c r="AJ170" s="397"/>
      <c r="AK170" s="397"/>
      <c r="AL170" s="397"/>
      <c r="AM170" s="397"/>
      <c r="AN170" s="397"/>
      <c r="AO170" s="397"/>
      <c r="AP170" s="397"/>
      <c r="AQ170" s="397"/>
      <c r="AR170" s="397"/>
      <c r="AS170" s="397"/>
      <c r="AT170" s="397"/>
      <c r="AU170" s="397"/>
      <c r="AV170" s="397"/>
      <c r="AW170" s="397"/>
      <c r="AX170" s="397"/>
      <c r="AY170" s="397"/>
      <c r="AZ170" s="397"/>
      <c r="BA170" s="397"/>
      <c r="BB170" s="397"/>
      <c r="BC170" s="397"/>
      <c r="BD170" s="397"/>
      <c r="BE170" s="397"/>
      <c r="BF170" s="397"/>
      <c r="BG170" s="397"/>
      <c r="BH170" s="397"/>
      <c r="BI170" s="397"/>
      <c r="BJ170" s="397"/>
      <c r="BK170" s="397"/>
      <c r="BL170" s="397"/>
      <c r="BM170" s="397"/>
      <c r="BN170" s="397"/>
      <c r="BO170" s="397"/>
      <c r="BP170" s="397"/>
      <c r="BQ170" s="397"/>
      <c r="BR170" s="397"/>
      <c r="BS170" s="397"/>
      <c r="BT170" s="397"/>
      <c r="BU170" s="397"/>
      <c r="BV170" s="397"/>
      <c r="BW170" s="397"/>
      <c r="BX170" s="397"/>
    </row>
    <row r="171" spans="10:76" ht="12.95">
      <c r="J171" s="397"/>
      <c r="K171" s="397"/>
      <c r="L171" s="397"/>
      <c r="M171" s="397"/>
      <c r="N171" s="397"/>
      <c r="O171" s="397"/>
      <c r="P171" s="397"/>
      <c r="Q171" s="391"/>
      <c r="R171" s="404"/>
      <c r="S171" s="404"/>
      <c r="T171" s="404"/>
      <c r="U171" s="404"/>
      <c r="V171" s="404"/>
      <c r="W171" s="404"/>
      <c r="X171" s="404"/>
      <c r="Y171" s="404"/>
      <c r="Z171" s="404"/>
      <c r="AA171" s="404"/>
      <c r="AB171" s="404"/>
      <c r="AC171" s="404"/>
      <c r="AD171" s="404"/>
      <c r="AE171" s="404"/>
      <c r="AF171" s="404"/>
      <c r="AG171" s="404"/>
      <c r="AH171" s="404"/>
      <c r="AI171" s="404"/>
      <c r="AJ171" s="404"/>
      <c r="AK171" s="404"/>
      <c r="AL171" s="404"/>
      <c r="AM171" s="404"/>
      <c r="AN171" s="404"/>
      <c r="AO171" s="404"/>
      <c r="AP171" s="391"/>
      <c r="AQ171" s="397"/>
      <c r="AR171" s="397"/>
      <c r="AS171" s="397"/>
      <c r="AT171" s="397"/>
      <c r="AU171" s="397"/>
      <c r="AV171" s="397"/>
      <c r="AW171" s="397"/>
      <c r="AX171" s="397"/>
      <c r="AY171" s="397"/>
      <c r="AZ171" s="397"/>
      <c r="BA171" s="397"/>
      <c r="BB171" s="397"/>
      <c r="BC171" s="397"/>
      <c r="BD171" s="397"/>
      <c r="BE171" s="397"/>
      <c r="BF171" s="397"/>
      <c r="BG171" s="397"/>
      <c r="BH171" s="397"/>
      <c r="BI171" s="397"/>
      <c r="BJ171" s="397"/>
      <c r="BK171" s="397"/>
      <c r="BL171" s="397"/>
      <c r="BM171" s="397"/>
      <c r="BN171" s="397"/>
      <c r="BO171" s="397"/>
      <c r="BP171" s="397"/>
      <c r="BQ171" s="397"/>
      <c r="BR171" s="397"/>
      <c r="BS171" s="397"/>
      <c r="BT171" s="397"/>
      <c r="BU171" s="397"/>
      <c r="BV171" s="397"/>
      <c r="BW171" s="397"/>
      <c r="BX171" s="397"/>
    </row>
    <row r="172" spans="10:76" ht="18">
      <c r="J172" s="228"/>
      <c r="K172" s="228"/>
      <c r="L172" s="228"/>
      <c r="M172" s="316"/>
      <c r="N172" s="316"/>
      <c r="O172" s="228"/>
      <c r="P172" s="316"/>
      <c r="Q172" s="316"/>
      <c r="R172" s="397"/>
      <c r="S172" s="397"/>
      <c r="T172" s="397"/>
      <c r="U172" s="397"/>
      <c r="V172" s="397"/>
      <c r="W172" s="397"/>
      <c r="X172" s="397"/>
      <c r="Y172" s="397"/>
      <c r="Z172" s="397"/>
      <c r="AA172" s="397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 s="228"/>
      <c r="AX172" s="228"/>
      <c r="AY172" s="228"/>
      <c r="AZ172" s="228"/>
      <c r="BA172" s="228"/>
      <c r="BB172" s="228"/>
      <c r="BC172" s="228"/>
      <c r="BD172" s="228"/>
      <c r="BE172" s="228"/>
      <c r="BF172" s="228"/>
      <c r="BG172" s="228"/>
      <c r="BH172" s="228"/>
      <c r="BI172" s="228"/>
      <c r="BJ172" s="228"/>
      <c r="BK172" s="228"/>
      <c r="BL172" s="228"/>
      <c r="BM172" s="228"/>
      <c r="BN172" s="228"/>
      <c r="BO172" s="228"/>
      <c r="BP172" s="228"/>
      <c r="BQ172" s="228"/>
      <c r="BR172" s="228"/>
      <c r="BS172" s="228"/>
      <c r="BT172" s="228"/>
      <c r="BU172" s="228"/>
      <c r="BV172" s="228"/>
      <c r="BW172" s="228"/>
      <c r="BX172" s="228"/>
    </row>
    <row r="173" spans="10:76" ht="18">
      <c r="J173" s="316"/>
      <c r="K173" s="316"/>
      <c r="L173" s="316"/>
      <c r="M173" s="228"/>
      <c r="N173" s="228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4"/>
      <c r="AL173" s="234"/>
      <c r="AM173" s="235"/>
      <c r="AN173" s="235"/>
      <c r="AO173" s="228"/>
      <c r="AP173" s="228"/>
      <c r="AQ173" s="228"/>
      <c r="AR173" s="316"/>
      <c r="AS173" s="235"/>
      <c r="AT173" s="235"/>
      <c r="AU173" s="235"/>
      <c r="AV173" s="235"/>
      <c r="AW173" s="235"/>
      <c r="AX173" s="235"/>
      <c r="AY173" s="235"/>
      <c r="AZ173" s="235"/>
      <c r="BA173" s="235"/>
      <c r="BB173" s="235"/>
      <c r="BC173" s="235"/>
      <c r="BD173" s="235"/>
      <c r="BE173" s="235"/>
      <c r="BF173" s="235"/>
      <c r="BG173" s="235"/>
      <c r="BH173" s="235"/>
      <c r="BI173" s="235"/>
      <c r="BJ173" s="235"/>
      <c r="BK173" s="235"/>
      <c r="BL173" s="235"/>
      <c r="BM173" s="235"/>
      <c r="BN173" s="235"/>
      <c r="BO173" s="235"/>
      <c r="BP173" s="235"/>
      <c r="BQ173" s="235"/>
      <c r="BR173" s="227"/>
      <c r="BS173" s="235"/>
      <c r="BT173" s="235"/>
      <c r="BU173" s="235"/>
      <c r="BV173" s="235"/>
      <c r="BW173" s="235"/>
      <c r="BX173" s="235"/>
    </row>
    <row r="174" spans="10:76" ht="20.100000000000001"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316"/>
      <c r="V174" s="316"/>
      <c r="W174" s="335"/>
      <c r="X174" s="335"/>
      <c r="Y174" s="335"/>
      <c r="Z174" s="335"/>
      <c r="AA174" s="335"/>
      <c r="AB174" s="335"/>
      <c r="AC174" s="335"/>
      <c r="AD174" s="335"/>
      <c r="AE174" s="316"/>
      <c r="AF174" s="343"/>
      <c r="AG174" s="343"/>
      <c r="AH174" s="343"/>
      <c r="AI174" s="343"/>
      <c r="AJ174" s="343"/>
      <c r="AK174" s="343"/>
      <c r="AL174" s="343"/>
      <c r="AM174" s="343"/>
      <c r="AN174" s="343"/>
      <c r="AO174" s="343"/>
      <c r="AP174" s="343"/>
      <c r="AQ174" s="343"/>
      <c r="AR174" s="343"/>
      <c r="AS174" s="343"/>
      <c r="AT174" s="343"/>
      <c r="AU174" s="343"/>
      <c r="AV174" s="343"/>
      <c r="AW174" s="343"/>
      <c r="AX174" s="343"/>
      <c r="AY174" s="343"/>
      <c r="AZ174" s="343"/>
      <c r="BA174" s="343"/>
      <c r="BB174" s="343"/>
      <c r="BC174" s="343"/>
      <c r="BD174" s="343"/>
      <c r="BE174" s="234"/>
      <c r="BF174" s="343"/>
      <c r="BG174" s="343"/>
      <c r="BH174" s="234"/>
      <c r="BI174" s="234"/>
      <c r="BJ174" s="234"/>
      <c r="BK174" s="234"/>
      <c r="BL174" s="234"/>
      <c r="BM174" s="316"/>
      <c r="BN174" s="316"/>
      <c r="BO174" s="350"/>
      <c r="BP174" s="335"/>
      <c r="BQ174" s="335"/>
      <c r="BR174" s="335"/>
      <c r="BS174" s="335"/>
      <c r="BT174" s="335"/>
      <c r="BU174" s="335"/>
      <c r="BV174" s="350"/>
      <c r="BW174" s="350"/>
      <c r="BX174" s="350"/>
    </row>
    <row r="175" spans="10:76" ht="18">
      <c r="J175" s="397"/>
      <c r="K175" s="397"/>
      <c r="L175" s="397"/>
      <c r="M175" s="279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79"/>
      <c r="Z175" s="397"/>
      <c r="AA175" s="397"/>
      <c r="AB175" s="397"/>
      <c r="AC175" s="397"/>
      <c r="AD175" s="397"/>
      <c r="AE175" s="228"/>
      <c r="AF175" s="228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41"/>
      <c r="AQ175" s="397"/>
      <c r="AR175" s="397"/>
      <c r="AS175" s="397"/>
      <c r="AT175" s="397"/>
      <c r="AU175" s="234"/>
      <c r="AV175" s="397"/>
      <c r="AW175" s="228"/>
      <c r="AX175" s="252"/>
      <c r="AY175" s="252"/>
      <c r="AZ175" s="252"/>
      <c r="BA175" s="252"/>
      <c r="BB175" s="252"/>
      <c r="BC175" s="252"/>
      <c r="BD175" s="252"/>
      <c r="BE175" s="252"/>
      <c r="BF175" s="252"/>
      <c r="BG175" s="252"/>
      <c r="BH175" s="252"/>
      <c r="BI175" s="252"/>
      <c r="BJ175" s="252"/>
      <c r="BK175" s="252"/>
      <c r="BL175" s="252"/>
      <c r="BM175" s="252"/>
      <c r="BN175" s="397"/>
      <c r="BO175" s="443"/>
      <c r="BP175" s="443"/>
      <c r="BQ175" s="397"/>
      <c r="BR175" s="397"/>
      <c r="BS175" s="397"/>
      <c r="BT175" s="397"/>
      <c r="BU175" s="397"/>
      <c r="BV175" s="397"/>
      <c r="BW175" s="397"/>
      <c r="BX175" s="397"/>
    </row>
    <row r="176" spans="10:76" ht="18">
      <c r="J176" s="228"/>
      <c r="K176" s="228"/>
      <c r="L176" s="228"/>
      <c r="M176" s="228"/>
      <c r="N176" s="292"/>
      <c r="O176" s="292"/>
      <c r="P176" s="292"/>
      <c r="Q176" s="228"/>
      <c r="R176" s="228"/>
      <c r="S176" s="228"/>
      <c r="T176" s="228"/>
      <c r="U176" s="228"/>
      <c r="V176" s="228"/>
      <c r="W176" s="228"/>
      <c r="X176" s="316"/>
      <c r="Y176" s="324"/>
      <c r="Z176" s="324"/>
      <c r="AA176" s="324"/>
      <c r="AB176" s="324"/>
      <c r="AC176" s="324"/>
      <c r="AD176" s="324"/>
      <c r="AE176" s="324"/>
      <c r="AF176" s="324"/>
      <c r="AG176" s="324"/>
      <c r="AH176" s="324"/>
      <c r="AI176" s="324"/>
      <c r="AJ176" s="324"/>
      <c r="AK176" s="324"/>
      <c r="AL176" s="324"/>
      <c r="AM176" s="324"/>
      <c r="AN176" s="324"/>
      <c r="AO176" s="324"/>
      <c r="AP176" s="324"/>
      <c r="AQ176" s="324"/>
      <c r="AR176" s="324"/>
      <c r="AS176" s="325"/>
      <c r="AT176" s="324"/>
      <c r="AU176" s="324"/>
      <c r="AV176" s="324"/>
      <c r="AW176" s="324"/>
      <c r="AX176" s="324"/>
      <c r="AY176" s="324"/>
      <c r="AZ176" s="324"/>
      <c r="BA176" s="324"/>
      <c r="BB176" s="324"/>
      <c r="BC176" s="324"/>
      <c r="BD176" s="324"/>
      <c r="BE176" s="324"/>
      <c r="BF176" s="324"/>
      <c r="BG176" s="324"/>
      <c r="BH176" s="324"/>
      <c r="BI176" s="324"/>
      <c r="BJ176" s="324"/>
      <c r="BK176" s="324"/>
      <c r="BL176" s="324"/>
      <c r="BM176" s="324"/>
      <c r="BN176" s="324"/>
      <c r="BO176" s="324"/>
      <c r="BP176" s="324"/>
      <c r="BQ176" s="324"/>
      <c r="BR176" s="324"/>
      <c r="BS176" s="324"/>
      <c r="BT176" s="324"/>
      <c r="BU176" s="324"/>
      <c r="BV176" s="324"/>
      <c r="BW176" s="324"/>
      <c r="BX176" s="324"/>
    </row>
    <row r="177" spans="10:76" ht="18">
      <c r="J177" s="316"/>
      <c r="K177" s="316"/>
      <c r="L177" s="316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228"/>
      <c r="AA177" s="316"/>
      <c r="AB177" s="235"/>
      <c r="AC177" s="235"/>
      <c r="AD177" s="228"/>
      <c r="AE177" s="228"/>
      <c r="AF177" s="228"/>
      <c r="AG177" s="228"/>
      <c r="AH177" s="228"/>
      <c r="AI177" s="235"/>
      <c r="AJ177" s="343"/>
      <c r="AK177" s="343"/>
      <c r="AL177" s="343"/>
      <c r="AM177" s="343"/>
      <c r="AN177" s="343"/>
      <c r="AO177" s="343"/>
      <c r="AP177" s="343"/>
      <c r="AQ177" s="343"/>
      <c r="AR177" s="341"/>
      <c r="AS177" s="343"/>
      <c r="AT177" s="343"/>
      <c r="AU177" s="343"/>
      <c r="AV177" s="343"/>
      <c r="AW177" s="343"/>
      <c r="AX177" s="343"/>
      <c r="AY177" s="343"/>
      <c r="AZ177" s="341"/>
      <c r="BA177" s="343"/>
      <c r="BB177" s="343"/>
      <c r="BC177" s="343"/>
      <c r="BD177" s="343"/>
      <c r="BE177" s="343"/>
      <c r="BF177" s="343"/>
      <c r="BG177" s="343"/>
      <c r="BH177" s="234"/>
      <c r="BI177" s="234"/>
      <c r="BJ177" s="234"/>
      <c r="BK177" s="234"/>
      <c r="BL177" s="234"/>
      <c r="BM177" s="316"/>
      <c r="BN177" s="316"/>
      <c r="BO177" s="228"/>
      <c r="BP177" s="228"/>
      <c r="BQ177" s="228"/>
      <c r="BR177" s="228"/>
      <c r="BS177" s="228"/>
      <c r="BT177" s="228"/>
      <c r="BU177" s="235"/>
      <c r="BV177" s="353"/>
      <c r="BW177" s="353"/>
      <c r="BX177" s="353"/>
    </row>
    <row r="178" spans="10:76" ht="12.95">
      <c r="J178" s="235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234"/>
      <c r="AL178" s="234"/>
      <c r="AM178" s="234"/>
      <c r="AN178" s="234"/>
      <c r="AO178" s="234"/>
      <c r="AP178" s="234"/>
      <c r="AQ178" s="234"/>
      <c r="AR178" s="234"/>
      <c r="AS178" s="234"/>
      <c r="AT178" s="234"/>
      <c r="AU178" s="234"/>
      <c r="AV178" s="234"/>
      <c r="AW178" s="234"/>
      <c r="AX178" s="234"/>
      <c r="AY178" s="234"/>
      <c r="AZ178" s="234"/>
      <c r="BA178" s="234"/>
      <c r="BB178" s="234"/>
      <c r="BC178" s="234"/>
      <c r="BD178" s="234"/>
      <c r="BE178" s="234"/>
      <c r="BF178" s="234"/>
      <c r="BG178" s="234"/>
      <c r="BH178" s="234"/>
      <c r="BI178" s="234"/>
      <c r="BJ178" s="234"/>
      <c r="BK178" s="234"/>
      <c r="BL178" s="234"/>
      <c r="BM178" s="234"/>
      <c r="BN178" s="234"/>
      <c r="BO178" s="234"/>
      <c r="BP178" s="234"/>
      <c r="BQ178" s="234"/>
      <c r="BR178" s="234"/>
      <c r="BS178" s="234"/>
      <c r="BT178" s="234"/>
      <c r="BU178" s="234"/>
      <c r="BV178" s="234"/>
      <c r="BW178" s="234"/>
      <c r="BX178" s="234"/>
    </row>
    <row r="179" spans="10:76" ht="18"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35"/>
      <c r="Z179" s="235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316"/>
      <c r="AQ179" s="343"/>
      <c r="AR179" s="343"/>
      <c r="AS179" s="343"/>
      <c r="AT179" s="343"/>
      <c r="AU179" s="343"/>
      <c r="AV179" s="343"/>
      <c r="AW179" s="343"/>
      <c r="AX179" s="343"/>
      <c r="AY179" s="343"/>
      <c r="AZ179" s="343"/>
      <c r="BA179" s="343"/>
      <c r="BB179" s="343"/>
      <c r="BC179" s="343"/>
      <c r="BD179" s="343"/>
      <c r="BE179" s="234"/>
      <c r="BF179" s="343"/>
      <c r="BG179" s="343"/>
      <c r="BH179" s="343"/>
      <c r="BI179" s="343"/>
      <c r="BJ179" s="343"/>
      <c r="BK179" s="343"/>
      <c r="BL179" s="343"/>
      <c r="BM179" s="343"/>
      <c r="BN179" s="343"/>
      <c r="BO179" s="343"/>
      <c r="BP179" s="343"/>
      <c r="BQ179" s="343"/>
      <c r="BR179" s="343"/>
      <c r="BS179" s="343"/>
      <c r="BT179" s="343"/>
      <c r="BU179" s="341"/>
      <c r="BV179" s="343"/>
      <c r="BW179" s="343"/>
      <c r="BX179" s="343"/>
    </row>
    <row r="180" spans="10:76" ht="18">
      <c r="J180" s="228"/>
      <c r="K180" s="228"/>
      <c r="L180" s="228"/>
      <c r="M180" s="228"/>
      <c r="N180" s="228"/>
      <c r="O180" s="316"/>
      <c r="P180" s="316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316"/>
      <c r="AF180" s="343"/>
      <c r="AG180" s="343"/>
      <c r="AH180" s="343"/>
      <c r="AI180" s="343"/>
      <c r="AJ180" s="343"/>
      <c r="AK180" s="343"/>
      <c r="AL180" s="343"/>
      <c r="AM180" s="343"/>
      <c r="AN180" s="343"/>
      <c r="AO180" s="343"/>
      <c r="AP180" s="343"/>
      <c r="AQ180" s="343"/>
      <c r="AR180" s="343"/>
      <c r="AS180" s="343"/>
      <c r="AT180" s="343"/>
      <c r="AU180" s="343"/>
      <c r="AV180" s="343"/>
      <c r="AW180" s="343"/>
      <c r="AX180" s="343"/>
      <c r="AY180" s="343"/>
      <c r="AZ180" s="343"/>
      <c r="BA180" s="343"/>
      <c r="BB180" s="343"/>
      <c r="BC180" s="343"/>
      <c r="BD180" s="343"/>
      <c r="BE180" s="234"/>
      <c r="BF180" s="343"/>
      <c r="BG180" s="343"/>
      <c r="BH180" s="343"/>
      <c r="BI180" s="343"/>
      <c r="BJ180" s="343"/>
      <c r="BK180" s="343"/>
      <c r="BL180" s="343"/>
      <c r="BM180" s="343"/>
      <c r="BN180" s="343"/>
      <c r="BO180" s="343"/>
      <c r="BP180" s="343"/>
      <c r="BQ180" s="343"/>
      <c r="BR180" s="343"/>
      <c r="BS180" s="343"/>
      <c r="BT180" s="343"/>
      <c r="BU180" s="341"/>
      <c r="BV180" s="343"/>
      <c r="BW180" s="343"/>
      <c r="BX180" s="343"/>
    </row>
    <row r="181" spans="10:76" ht="18">
      <c r="J181" s="228"/>
      <c r="K181" s="228"/>
      <c r="L181" s="228"/>
      <c r="M181" s="228"/>
      <c r="N181" s="228"/>
      <c r="O181" s="228"/>
      <c r="P181" s="316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1"/>
      <c r="AF181" s="343"/>
      <c r="AG181" s="343"/>
      <c r="AH181" s="343"/>
      <c r="AI181" s="343"/>
      <c r="AJ181" s="343"/>
      <c r="AK181" s="343"/>
      <c r="AL181" s="343"/>
      <c r="AM181" s="343"/>
      <c r="AN181" s="343"/>
      <c r="AO181" s="343"/>
      <c r="AP181" s="343"/>
      <c r="AQ181" s="343"/>
      <c r="AR181" s="341"/>
      <c r="AS181" s="343"/>
      <c r="AT181" s="343"/>
      <c r="AU181" s="343"/>
      <c r="AV181" s="343"/>
      <c r="AW181" s="343"/>
      <c r="AX181" s="343"/>
      <c r="AY181" s="316"/>
      <c r="AZ181" s="316"/>
      <c r="BA181" s="228"/>
      <c r="BB181" s="228"/>
      <c r="BC181" s="228"/>
      <c r="BD181" s="228"/>
      <c r="BE181" s="228"/>
      <c r="BF181" s="228"/>
      <c r="BG181" s="316"/>
      <c r="BH181" s="235"/>
      <c r="BI181" s="235"/>
      <c r="BJ181" s="235"/>
      <c r="BK181" s="235"/>
      <c r="BL181" s="235"/>
      <c r="BM181" s="235"/>
      <c r="BN181" s="235"/>
      <c r="BO181" s="235"/>
      <c r="BP181" s="235"/>
      <c r="BQ181" s="235"/>
      <c r="BR181" s="235"/>
      <c r="BS181" s="235"/>
      <c r="BT181" s="235"/>
      <c r="BU181" s="235"/>
      <c r="BV181" s="235"/>
      <c r="BW181" s="235"/>
      <c r="BX181" s="235"/>
    </row>
    <row r="182" spans="10:76" ht="18">
      <c r="J182" s="228"/>
      <c r="K182" s="228"/>
      <c r="L182" s="228"/>
      <c r="M182" s="228"/>
      <c r="N182" s="228"/>
      <c r="O182" s="228"/>
      <c r="P182" s="316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1"/>
      <c r="AF182" s="343"/>
      <c r="AG182" s="343"/>
      <c r="AH182" s="343"/>
      <c r="AI182" s="343"/>
      <c r="AJ182" s="343"/>
      <c r="AK182" s="343"/>
      <c r="AL182" s="343"/>
      <c r="AM182" s="343"/>
      <c r="AN182" s="343"/>
      <c r="AO182" s="343"/>
      <c r="AP182" s="343"/>
      <c r="AQ182" s="343"/>
      <c r="AR182" s="341"/>
      <c r="AS182" s="343"/>
      <c r="AT182" s="343"/>
      <c r="AU182" s="343"/>
      <c r="AV182" s="343"/>
      <c r="AW182" s="343"/>
      <c r="AX182" s="343"/>
      <c r="AY182" s="316"/>
      <c r="AZ182" s="316"/>
      <c r="BA182" s="228"/>
      <c r="BB182" s="397"/>
      <c r="BC182" s="228"/>
      <c r="BD182" s="228"/>
      <c r="BE182" s="228"/>
      <c r="BF182" s="228"/>
      <c r="BG182" s="316"/>
      <c r="BH182" s="234"/>
      <c r="BI182" s="234"/>
      <c r="BJ182" s="234"/>
      <c r="BK182" s="234"/>
      <c r="BL182" s="234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</row>
    <row r="183" spans="10:76" ht="18">
      <c r="J183" s="228"/>
      <c r="K183" s="228"/>
      <c r="L183" s="228"/>
      <c r="M183" s="228"/>
      <c r="N183" s="228"/>
      <c r="O183" s="228"/>
      <c r="P183" s="316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1"/>
      <c r="AF183" s="343"/>
      <c r="AG183" s="343"/>
      <c r="AH183" s="343"/>
      <c r="AI183" s="343"/>
      <c r="AJ183" s="343"/>
      <c r="AK183" s="343"/>
      <c r="AL183" s="343"/>
      <c r="AM183" s="343"/>
      <c r="AN183" s="343"/>
      <c r="AO183" s="343"/>
      <c r="AP183" s="343"/>
      <c r="AQ183" s="343"/>
      <c r="AR183" s="341"/>
      <c r="AS183" s="343"/>
      <c r="AT183" s="343"/>
      <c r="AU183" s="343"/>
      <c r="AV183" s="343"/>
      <c r="AW183" s="343"/>
      <c r="AX183" s="343"/>
      <c r="AY183" s="316"/>
      <c r="AZ183" s="343"/>
      <c r="BA183" s="343"/>
      <c r="BB183" s="343"/>
      <c r="BC183" s="343"/>
      <c r="BD183" s="343"/>
      <c r="BE183" s="343"/>
      <c r="BF183" s="343"/>
      <c r="BG183" s="343"/>
      <c r="BH183" s="234"/>
      <c r="BI183" s="234"/>
      <c r="BJ183" s="235"/>
      <c r="BK183" s="235"/>
      <c r="BL183" s="235"/>
      <c r="BM183" s="235"/>
      <c r="BN183" s="235"/>
      <c r="BO183" s="235"/>
      <c r="BP183" s="235"/>
      <c r="BQ183" s="235"/>
      <c r="BR183" s="235"/>
      <c r="BS183" s="235"/>
      <c r="BT183" s="235"/>
      <c r="BU183" s="235"/>
      <c r="BV183" s="235"/>
      <c r="BW183" s="235"/>
      <c r="BX183" s="235"/>
    </row>
    <row r="184" spans="10:76" ht="18">
      <c r="J184" s="228"/>
      <c r="K184" s="228"/>
      <c r="L184" s="228"/>
      <c r="M184" s="228"/>
      <c r="N184" s="228"/>
      <c r="O184" s="316"/>
      <c r="P184" s="316"/>
      <c r="Q184" s="316"/>
      <c r="R184" s="316"/>
      <c r="S184" s="279"/>
      <c r="T184" s="397"/>
      <c r="U184" s="397"/>
      <c r="V184" s="397"/>
      <c r="W184" s="397"/>
      <c r="X184" s="397"/>
      <c r="Y184" s="397"/>
      <c r="Z184" s="397"/>
      <c r="AA184" s="397"/>
      <c r="AB184" s="397"/>
      <c r="AC184" s="397"/>
      <c r="AD184" s="397"/>
      <c r="AE184" s="397"/>
      <c r="AF184" s="397"/>
      <c r="AG184" s="397"/>
      <c r="AH184" s="316"/>
      <c r="AI184" s="316"/>
      <c r="AJ184" s="316"/>
      <c r="AK184" s="316"/>
      <c r="AL184" s="343"/>
      <c r="AM184" s="343"/>
      <c r="AN184" s="343"/>
      <c r="AO184" s="343"/>
      <c r="AP184" s="343"/>
      <c r="AQ184" s="343"/>
      <c r="AR184" s="343"/>
      <c r="AS184" s="343"/>
      <c r="AT184" s="343"/>
      <c r="AU184" s="343"/>
      <c r="AV184" s="343"/>
      <c r="AW184" s="343"/>
      <c r="AX184" s="343"/>
      <c r="AY184" s="343"/>
      <c r="AZ184" s="341"/>
      <c r="BA184" s="343"/>
      <c r="BB184" s="343"/>
      <c r="BC184" s="343"/>
      <c r="BD184" s="343"/>
      <c r="BE184" s="343"/>
      <c r="BF184" s="343"/>
      <c r="BG184" s="343"/>
      <c r="BH184" s="316"/>
      <c r="BI184" s="316"/>
      <c r="BJ184" s="228"/>
      <c r="BK184" s="228"/>
      <c r="BL184" s="228"/>
      <c r="BM184" s="228"/>
      <c r="BN184" s="228"/>
      <c r="BO184" s="228"/>
      <c r="BP184" s="397"/>
      <c r="BQ184" s="228"/>
      <c r="BR184" s="228"/>
      <c r="BS184" s="397"/>
      <c r="BT184" s="316"/>
      <c r="BU184" s="235"/>
      <c r="BV184" s="235"/>
      <c r="BW184" s="235"/>
      <c r="BX184" s="235"/>
    </row>
    <row r="185" spans="10:76" ht="18"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316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4"/>
      <c r="AL185" s="234"/>
      <c r="AM185" s="234"/>
      <c r="AN185" s="234"/>
      <c r="AO185" s="234"/>
      <c r="AP185" s="234"/>
      <c r="AQ185" s="234"/>
      <c r="AR185" s="234"/>
      <c r="AS185" s="234"/>
      <c r="AT185" s="234"/>
      <c r="AU185" s="234"/>
      <c r="AV185" s="234"/>
      <c r="AW185" s="234"/>
      <c r="AX185" s="234"/>
      <c r="AY185" s="234"/>
      <c r="AZ185" s="234"/>
      <c r="BA185" s="234"/>
      <c r="BB185" s="234"/>
      <c r="BC185" s="234"/>
      <c r="BD185" s="234"/>
      <c r="BE185" s="234"/>
      <c r="BF185" s="234"/>
      <c r="BG185" s="234"/>
      <c r="BH185" s="234"/>
      <c r="BI185" s="234"/>
      <c r="BJ185" s="234"/>
      <c r="BK185" s="234"/>
      <c r="BL185" s="234"/>
      <c r="BM185" s="234"/>
      <c r="BN185" s="234"/>
      <c r="BO185" s="316"/>
      <c r="BP185" s="342"/>
      <c r="BQ185" s="228"/>
      <c r="BR185" s="228"/>
      <c r="BS185" s="228"/>
      <c r="BT185" s="228"/>
      <c r="BU185" s="228"/>
      <c r="BV185" s="228"/>
      <c r="BW185" s="228"/>
      <c r="BX185" s="228"/>
    </row>
    <row r="186" spans="10:76" ht="12.95">
      <c r="J186" s="397"/>
      <c r="K186" s="397"/>
      <c r="L186" s="397"/>
      <c r="M186" s="397"/>
      <c r="N186" s="397"/>
      <c r="O186" s="397"/>
      <c r="P186" s="397"/>
      <c r="Q186" s="397"/>
      <c r="R186" s="397"/>
      <c r="S186" s="397"/>
      <c r="T186" s="397"/>
      <c r="U186" s="397"/>
      <c r="V186" s="397"/>
      <c r="W186" s="397"/>
      <c r="X186" s="397"/>
      <c r="Y186" s="397"/>
      <c r="Z186" s="397"/>
      <c r="AA186" s="397"/>
      <c r="AB186" s="397"/>
      <c r="AC186" s="397"/>
      <c r="AD186" s="397"/>
      <c r="AE186" s="397"/>
      <c r="AF186" s="397"/>
      <c r="AG186" s="397"/>
      <c r="AH186" s="397"/>
      <c r="AI186" s="397"/>
      <c r="AJ186" s="397"/>
      <c r="AK186" s="397"/>
      <c r="AL186" s="397"/>
      <c r="AM186" s="397"/>
      <c r="AN186" s="397"/>
      <c r="AO186" s="397"/>
      <c r="AP186" s="397"/>
      <c r="AQ186" s="397"/>
      <c r="AR186" s="397"/>
      <c r="AS186" s="397"/>
      <c r="AT186" s="397"/>
      <c r="AU186" s="397"/>
      <c r="AV186" s="397"/>
      <c r="AW186" s="397"/>
      <c r="AX186" s="397"/>
      <c r="AY186" s="397"/>
      <c r="AZ186" s="397"/>
      <c r="BA186" s="397"/>
      <c r="BB186" s="397"/>
      <c r="BC186" s="397"/>
      <c r="BD186" s="397"/>
      <c r="BE186" s="397"/>
      <c r="BF186" s="397"/>
      <c r="BG186" s="397"/>
      <c r="BH186" s="397"/>
      <c r="BI186" s="397"/>
      <c r="BJ186" s="397"/>
      <c r="BK186" s="397"/>
      <c r="BL186" s="397"/>
      <c r="BM186" s="397"/>
      <c r="BN186" s="397"/>
      <c r="BO186" s="397"/>
      <c r="BP186" s="397"/>
      <c r="BQ186" s="397"/>
      <c r="BR186" s="397"/>
      <c r="BS186" s="397"/>
      <c r="BT186" s="397"/>
      <c r="BU186" s="397"/>
      <c r="BV186" s="397"/>
      <c r="BW186" s="397"/>
      <c r="BX186" s="397"/>
    </row>
    <row r="187" spans="10:76" ht="18">
      <c r="J187" s="397"/>
      <c r="K187" s="397"/>
      <c r="L187" s="397"/>
      <c r="M187" s="397"/>
      <c r="N187" s="397"/>
      <c r="O187" s="397"/>
      <c r="P187" s="397"/>
      <c r="Q187" s="397"/>
      <c r="R187" s="397"/>
      <c r="S187" s="397"/>
      <c r="T187" s="397"/>
      <c r="U187" s="397"/>
      <c r="V187" s="397"/>
      <c r="W187" s="397"/>
      <c r="X187" s="397"/>
      <c r="Y187" s="397"/>
      <c r="Z187" s="397"/>
      <c r="AA187" s="397"/>
      <c r="AB187" s="397"/>
      <c r="AC187" s="397"/>
      <c r="AD187" s="397"/>
      <c r="AE187" s="397"/>
      <c r="AF187" s="397"/>
      <c r="AG187" s="397"/>
      <c r="AH187" s="397"/>
      <c r="AI187" s="397"/>
      <c r="AJ187" s="397"/>
      <c r="AK187" s="397"/>
      <c r="AL187" s="397"/>
      <c r="AM187" s="397"/>
      <c r="AN187" s="397"/>
      <c r="AO187" s="397"/>
      <c r="AP187" s="397"/>
      <c r="AQ187" s="397"/>
      <c r="AR187" s="397"/>
      <c r="AS187" s="227"/>
      <c r="AT187" s="228"/>
      <c r="AU187" s="228"/>
      <c r="AV187" s="227"/>
      <c r="AW187" s="397"/>
      <c r="AX187" s="397"/>
      <c r="AY187" s="397"/>
      <c r="AZ187" s="397"/>
      <c r="BA187" s="397"/>
      <c r="BB187" s="397"/>
      <c r="BC187" s="397"/>
      <c r="BD187" s="397"/>
      <c r="BE187" s="397"/>
      <c r="BF187" s="397"/>
      <c r="BG187" s="397"/>
      <c r="BH187" s="397"/>
      <c r="BI187" s="397"/>
      <c r="BJ187" s="397"/>
      <c r="BK187" s="397"/>
      <c r="BL187" s="397"/>
      <c r="BM187" s="397"/>
      <c r="BN187" s="397"/>
      <c r="BO187" s="397"/>
      <c r="BP187" s="397"/>
      <c r="BQ187" s="397"/>
      <c r="BR187" s="397"/>
      <c r="BS187" s="397"/>
      <c r="BT187" s="397"/>
      <c r="BU187" s="397"/>
      <c r="BV187" s="397"/>
      <c r="BW187" s="397"/>
      <c r="BX187" s="397"/>
    </row>
    <row r="188" spans="10:76" ht="18">
      <c r="J188" s="397"/>
      <c r="K188" s="397"/>
      <c r="L188" s="397"/>
      <c r="M188" s="397"/>
      <c r="N188" s="227"/>
      <c r="O188" s="397"/>
      <c r="P188" s="397"/>
      <c r="Q188" s="397"/>
      <c r="R188" s="397"/>
      <c r="S188" s="397"/>
      <c r="T188" s="397"/>
      <c r="U188" s="316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4"/>
      <c r="AL188" s="234"/>
      <c r="AM188" s="234"/>
      <c r="AN188" s="234"/>
      <c r="AO188" s="234"/>
      <c r="AP188" s="234"/>
      <c r="AQ188" s="234"/>
      <c r="AR188" s="234"/>
      <c r="AS188" s="234"/>
      <c r="AT188" s="234"/>
      <c r="AU188" s="234"/>
      <c r="AV188" s="234"/>
      <c r="AW188" s="234"/>
      <c r="AX188" s="234"/>
      <c r="AY188" s="234"/>
      <c r="AZ188" s="234"/>
      <c r="BA188" s="234"/>
      <c r="BB188" s="234"/>
      <c r="BC188" s="234"/>
      <c r="BD188" s="234"/>
      <c r="BE188" s="234"/>
      <c r="BF188" s="234"/>
      <c r="BG188" s="234"/>
      <c r="BH188" s="234"/>
      <c r="BI188" s="234"/>
      <c r="BJ188" s="234"/>
      <c r="BK188" s="234"/>
      <c r="BL188" s="234"/>
      <c r="BM188" s="234"/>
      <c r="BN188" s="234"/>
      <c r="BO188" s="316"/>
      <c r="BP188" s="316"/>
      <c r="BQ188" s="228"/>
      <c r="BR188" s="228"/>
      <c r="BS188" s="228"/>
      <c r="BT188" s="228"/>
      <c r="BU188" s="397"/>
      <c r="BV188" s="397"/>
      <c r="BW188" s="228"/>
      <c r="BX188" s="397"/>
    </row>
    <row r="189" spans="10:76" ht="18"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316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/>
      <c r="AL189" s="234"/>
      <c r="AM189" s="234"/>
      <c r="AN189" s="234"/>
      <c r="AO189" s="234"/>
      <c r="AP189" s="234"/>
      <c r="AQ189" s="234"/>
      <c r="AR189" s="234"/>
      <c r="AS189" s="234"/>
      <c r="AT189" s="234"/>
      <c r="AU189" s="234"/>
      <c r="AV189" s="234"/>
      <c r="AW189" s="234"/>
      <c r="AX189" s="234"/>
      <c r="AY189" s="234"/>
      <c r="AZ189" s="234"/>
      <c r="BA189" s="234"/>
      <c r="BB189" s="234"/>
      <c r="BC189" s="234"/>
      <c r="BD189" s="234"/>
      <c r="BE189" s="234"/>
      <c r="BF189" s="234"/>
      <c r="BG189" s="234"/>
      <c r="BH189" s="234"/>
      <c r="BI189" s="234"/>
      <c r="BJ189" s="234"/>
      <c r="BK189" s="316"/>
      <c r="BL189" s="342"/>
      <c r="BM189" s="228"/>
      <c r="BN189" s="228"/>
      <c r="BO189" s="228"/>
      <c r="BP189" s="228"/>
      <c r="BQ189" s="228"/>
      <c r="BR189" s="228"/>
      <c r="BS189" s="228"/>
      <c r="BT189" s="228"/>
      <c r="BU189" s="228"/>
      <c r="BV189" s="228"/>
      <c r="BW189" s="228"/>
      <c r="BX189" s="228"/>
    </row>
    <row r="190" spans="10:76" ht="18">
      <c r="J190" s="228"/>
      <c r="K190" s="397"/>
      <c r="L190" s="397"/>
      <c r="M190" s="397"/>
      <c r="N190" s="227"/>
      <c r="O190" s="333"/>
      <c r="P190" s="333"/>
      <c r="Q190" s="228"/>
      <c r="R190" s="408"/>
      <c r="S190" s="408"/>
      <c r="T190" s="408"/>
      <c r="U190" s="408"/>
      <c r="V190" s="408"/>
      <c r="W190" s="408"/>
      <c r="X190" s="408"/>
      <c r="Y190" s="408"/>
      <c r="Z190" s="408"/>
      <c r="AA190" s="408"/>
      <c r="AB190" s="408"/>
      <c r="AC190" s="408"/>
      <c r="AD190" s="408"/>
      <c r="AE190" s="408"/>
      <c r="AF190" s="408"/>
      <c r="AG190" s="408"/>
      <c r="AH190" s="408"/>
      <c r="AI190" s="408"/>
      <c r="AJ190" s="408"/>
      <c r="AK190" s="408"/>
      <c r="AL190" s="408"/>
      <c r="AM190" s="408"/>
      <c r="AN190" s="408"/>
      <c r="AO190" s="408"/>
      <c r="AP190" s="391"/>
      <c r="AQ190" s="397"/>
      <c r="AR190" s="397"/>
      <c r="AS190" s="408"/>
      <c r="AT190" s="391"/>
      <c r="AU190" s="333"/>
      <c r="AV190" s="333"/>
      <c r="AW190" s="333"/>
      <c r="AX190" s="333"/>
      <c r="AY190" s="333"/>
      <c r="AZ190" s="333"/>
      <c r="BA190" s="333"/>
      <c r="BB190" s="333"/>
      <c r="BC190" s="333"/>
      <c r="BD190" s="333"/>
      <c r="BE190" s="333"/>
      <c r="BF190" s="333"/>
      <c r="BG190" s="333"/>
      <c r="BH190" s="333"/>
      <c r="BI190" s="333"/>
      <c r="BJ190" s="333"/>
      <c r="BK190" s="333"/>
      <c r="BL190" s="333"/>
      <c r="BM190" s="333"/>
      <c r="BN190" s="333"/>
      <c r="BO190" s="333"/>
      <c r="BP190" s="333"/>
      <c r="BQ190" s="333"/>
      <c r="BR190" s="333"/>
      <c r="BS190" s="333"/>
      <c r="BT190" s="333"/>
      <c r="BU190" s="404"/>
      <c r="BV190" s="397"/>
      <c r="BW190" s="397"/>
      <c r="BX190" s="397"/>
    </row>
    <row r="191" spans="10:76" ht="12.95">
      <c r="J191" s="397"/>
      <c r="K191" s="397"/>
      <c r="L191" s="397"/>
      <c r="M191" s="397"/>
      <c r="N191" s="397"/>
      <c r="O191" s="397"/>
      <c r="P191" s="397"/>
      <c r="Q191" s="397"/>
      <c r="R191" s="397"/>
      <c r="S191" s="397"/>
      <c r="T191" s="397"/>
      <c r="U191" s="235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4"/>
      <c r="AL191" s="234"/>
      <c r="AM191" s="234"/>
      <c r="AN191" s="234"/>
      <c r="AO191" s="234"/>
      <c r="AP191" s="234"/>
      <c r="AQ191" s="234"/>
      <c r="AR191" s="234"/>
      <c r="AS191" s="234"/>
      <c r="AT191" s="234"/>
      <c r="AU191" s="234"/>
      <c r="AV191" s="234"/>
      <c r="AW191" s="234"/>
      <c r="AX191" s="234"/>
      <c r="AY191" s="234"/>
      <c r="AZ191" s="234"/>
      <c r="BA191" s="234"/>
      <c r="BB191" s="234"/>
      <c r="BC191" s="234"/>
      <c r="BD191" s="234"/>
      <c r="BE191" s="234"/>
      <c r="BF191" s="234"/>
      <c r="BG191" s="234"/>
      <c r="BH191" s="234"/>
      <c r="BI191" s="234"/>
      <c r="BJ191" s="234"/>
      <c r="BK191" s="234"/>
      <c r="BL191" s="234"/>
      <c r="BM191" s="234"/>
      <c r="BN191" s="234"/>
      <c r="BO191" s="316"/>
      <c r="BP191" s="316"/>
      <c r="BQ191" s="397"/>
      <c r="BR191" s="397"/>
      <c r="BS191" s="397"/>
      <c r="BT191" s="397"/>
      <c r="BU191" s="397"/>
      <c r="BV191" s="397"/>
      <c r="BW191" s="397"/>
      <c r="BX191" s="397"/>
    </row>
    <row r="192" spans="10:76" ht="18"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  <c r="AG192" s="316"/>
      <c r="AH192" s="316"/>
      <c r="AI192" s="316"/>
      <c r="AJ192" s="343"/>
      <c r="AK192" s="343"/>
      <c r="AL192" s="343"/>
      <c r="AM192" s="343"/>
      <c r="AN192" s="343"/>
      <c r="AO192" s="343"/>
      <c r="AP192" s="343"/>
      <c r="AQ192" s="343"/>
      <c r="AR192" s="343"/>
      <c r="AS192" s="343"/>
      <c r="AT192" s="343"/>
      <c r="AU192" s="343"/>
      <c r="AV192" s="343"/>
      <c r="AW192" s="343"/>
      <c r="AX192" s="343"/>
      <c r="AY192" s="234"/>
      <c r="AZ192" s="343"/>
      <c r="BA192" s="343"/>
      <c r="BB192" s="343"/>
      <c r="BC192" s="343"/>
      <c r="BD192" s="343"/>
      <c r="BE192" s="343"/>
      <c r="BF192" s="316"/>
      <c r="BG192" s="316"/>
      <c r="BH192" s="235"/>
      <c r="BI192" s="235"/>
      <c r="BJ192" s="235"/>
      <c r="BK192" s="235"/>
      <c r="BL192" s="235"/>
      <c r="BM192" s="397"/>
      <c r="BN192" s="397"/>
      <c r="BO192" s="397"/>
      <c r="BP192" s="397"/>
      <c r="BQ192" s="397"/>
      <c r="BR192" s="397"/>
      <c r="BS192" s="397"/>
      <c r="BT192" s="397"/>
      <c r="BU192" s="397"/>
      <c r="BV192" s="397"/>
      <c r="BW192" s="397"/>
      <c r="BX192" s="397"/>
    </row>
    <row r="193" spans="10:76" ht="12.95">
      <c r="J193" s="397"/>
      <c r="K193" s="397"/>
      <c r="L193" s="397"/>
      <c r="M193" s="397"/>
      <c r="N193" s="397"/>
      <c r="O193" s="397"/>
      <c r="P193" s="397"/>
      <c r="Q193" s="397"/>
      <c r="R193" s="397"/>
      <c r="S193" s="397"/>
      <c r="T193" s="397"/>
      <c r="U193" s="235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/>
      <c r="AL193" s="234"/>
      <c r="AM193" s="234"/>
      <c r="AN193" s="343"/>
      <c r="AO193" s="343"/>
      <c r="AP193" s="343"/>
      <c r="AQ193" s="343"/>
      <c r="AR193" s="343"/>
      <c r="AS193" s="343"/>
      <c r="AT193" s="343"/>
      <c r="AU193" s="343"/>
      <c r="AV193" s="343"/>
      <c r="AW193" s="343"/>
      <c r="AX193" s="343"/>
      <c r="AY193" s="343"/>
      <c r="AZ193" s="343"/>
      <c r="BA193" s="343"/>
      <c r="BB193" s="343"/>
      <c r="BC193" s="343"/>
      <c r="BD193" s="343"/>
      <c r="BE193" s="343"/>
      <c r="BF193" s="343"/>
      <c r="BG193" s="343"/>
      <c r="BH193" s="343"/>
      <c r="BI193" s="343"/>
      <c r="BJ193" s="343"/>
      <c r="BK193" s="343"/>
      <c r="BL193" s="343"/>
      <c r="BM193" s="343"/>
      <c r="BN193" s="343"/>
      <c r="BO193" s="343"/>
      <c r="BP193" s="343"/>
      <c r="BQ193" s="316"/>
      <c r="BR193" s="316"/>
      <c r="BS193" s="397"/>
      <c r="BT193" s="397"/>
      <c r="BU193" s="397"/>
      <c r="BV193" s="397"/>
      <c r="BW193" s="397"/>
      <c r="BX193" s="397"/>
    </row>
    <row r="194" spans="10:76" ht="18">
      <c r="J194" s="228"/>
      <c r="K194" s="228"/>
      <c r="L194" s="228"/>
      <c r="M194" s="228"/>
      <c r="N194" s="292"/>
      <c r="O194" s="316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35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316"/>
      <c r="AS194" s="316"/>
      <c r="AT194" s="228"/>
      <c r="AU194" s="228"/>
      <c r="AV194" s="310"/>
      <c r="AW194" s="310"/>
      <c r="AX194" s="310"/>
      <c r="AY194" s="310"/>
      <c r="AZ194" s="228"/>
      <c r="BA194" s="228"/>
      <c r="BB194" s="228"/>
      <c r="BC194" s="228"/>
      <c r="BD194" s="316"/>
      <c r="BE194" s="316"/>
      <c r="BF194" s="316"/>
      <c r="BG194" s="316"/>
      <c r="BH194" s="316"/>
      <c r="BI194" s="316"/>
      <c r="BJ194" s="316"/>
      <c r="BK194" s="316"/>
      <c r="BL194" s="316"/>
      <c r="BM194" s="316"/>
      <c r="BN194" s="316"/>
      <c r="BO194" s="316"/>
      <c r="BP194" s="316"/>
      <c r="BQ194" s="316"/>
      <c r="BR194" s="316"/>
      <c r="BS194" s="316"/>
      <c r="BT194" s="397"/>
      <c r="BU194" s="397"/>
      <c r="BV194" s="397"/>
      <c r="BW194" s="397"/>
      <c r="BX194" s="397"/>
    </row>
    <row r="195" spans="10:76" ht="18"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354"/>
      <c r="Z195" s="228"/>
      <c r="AA195" s="228"/>
      <c r="AB195" s="228"/>
      <c r="AC195" s="228"/>
      <c r="AD195" s="228"/>
      <c r="AE195" s="228"/>
      <c r="AF195" s="228"/>
      <c r="AG195" s="316"/>
      <c r="AH195" s="228"/>
      <c r="AI195" s="228"/>
      <c r="AJ195" s="316"/>
      <c r="AK195" s="235"/>
      <c r="AL195" s="343"/>
      <c r="AM195" s="343"/>
      <c r="AN195" s="343"/>
      <c r="AO195" s="343"/>
      <c r="AP195" s="343"/>
      <c r="AQ195" s="343"/>
      <c r="AR195" s="343"/>
      <c r="AS195" s="343"/>
      <c r="AT195" s="343"/>
      <c r="AU195" s="343"/>
      <c r="AV195" s="343"/>
      <c r="AW195" s="343"/>
      <c r="AX195" s="343"/>
      <c r="AY195" s="343"/>
      <c r="AZ195" s="343"/>
      <c r="BA195" s="343"/>
      <c r="BB195" s="343"/>
      <c r="BC195" s="343"/>
      <c r="BD195" s="343"/>
      <c r="BE195" s="343"/>
      <c r="BF195" s="234"/>
      <c r="BG195" s="343"/>
      <c r="BH195" s="343"/>
      <c r="BI195" s="343"/>
      <c r="BJ195" s="343"/>
      <c r="BK195" s="343"/>
      <c r="BL195" s="343"/>
      <c r="BM195" s="343"/>
      <c r="BN195" s="343"/>
      <c r="BO195" s="343"/>
      <c r="BP195" s="343"/>
      <c r="BQ195" s="343"/>
      <c r="BR195" s="343"/>
      <c r="BS195" s="343"/>
      <c r="BT195" s="343"/>
      <c r="BU195" s="341"/>
      <c r="BV195" s="343"/>
      <c r="BW195" s="343"/>
      <c r="BX195" s="343"/>
    </row>
    <row r="196" spans="10:76" ht="18">
      <c r="J196" s="234"/>
      <c r="K196" s="234"/>
      <c r="L196" s="234"/>
      <c r="M196" s="234"/>
      <c r="N196" s="234"/>
      <c r="O196" s="234"/>
      <c r="P196" s="234"/>
      <c r="Q196" s="316"/>
      <c r="R196" s="316"/>
      <c r="S196" s="228"/>
      <c r="T196" s="228"/>
      <c r="U196" s="228"/>
      <c r="V196" s="228"/>
      <c r="W196" s="228"/>
      <c r="X196" s="310"/>
      <c r="Y196" s="316"/>
      <c r="Z196" s="316"/>
      <c r="AA196" s="316"/>
      <c r="AB196" s="316"/>
      <c r="AC196" s="316"/>
      <c r="AD196" s="316"/>
      <c r="AE196" s="316"/>
      <c r="AF196" s="316"/>
      <c r="AG196" s="228"/>
      <c r="AH196" s="228"/>
      <c r="AI196" s="228"/>
      <c r="AJ196" s="228"/>
      <c r="AK196" s="235"/>
      <c r="AL196" s="343"/>
      <c r="AM196" s="343"/>
      <c r="AN196" s="343"/>
      <c r="AO196" s="343"/>
      <c r="AP196" s="343"/>
      <c r="AQ196" s="343"/>
      <c r="AR196" s="343"/>
      <c r="AS196" s="343"/>
      <c r="AT196" s="343"/>
      <c r="AU196" s="343"/>
      <c r="AV196" s="343"/>
      <c r="AW196" s="343"/>
      <c r="AX196" s="343"/>
      <c r="AY196" s="343"/>
      <c r="AZ196" s="343"/>
      <c r="BA196" s="343"/>
      <c r="BB196" s="343"/>
      <c r="BC196" s="343"/>
      <c r="BD196" s="343"/>
      <c r="BE196" s="343"/>
      <c r="BF196" s="234"/>
      <c r="BG196" s="343"/>
      <c r="BH196" s="343"/>
      <c r="BI196" s="343"/>
      <c r="BJ196" s="343"/>
      <c r="BK196" s="343"/>
      <c r="BL196" s="343"/>
      <c r="BM196" s="343"/>
      <c r="BN196" s="343"/>
      <c r="BO196" s="343"/>
      <c r="BP196" s="343"/>
      <c r="BQ196" s="343"/>
      <c r="BR196" s="343"/>
      <c r="BS196" s="343"/>
      <c r="BT196" s="343"/>
      <c r="BU196" s="341"/>
      <c r="BV196" s="343"/>
      <c r="BW196" s="343"/>
      <c r="BX196" s="343"/>
    </row>
    <row r="197" spans="10:76" ht="20.100000000000001">
      <c r="J197" s="316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/>
      <c r="AL197" s="234"/>
      <c r="AM197" s="234"/>
      <c r="AN197" s="234"/>
      <c r="AO197" s="234"/>
      <c r="AP197" s="234"/>
      <c r="AQ197" s="234"/>
      <c r="AR197" s="316"/>
      <c r="AS197" s="343"/>
      <c r="AT197" s="343"/>
      <c r="AU197" s="343"/>
      <c r="AV197" s="343"/>
      <c r="AW197" s="343"/>
      <c r="AX197" s="234"/>
      <c r="AY197" s="343"/>
      <c r="AZ197" s="343"/>
      <c r="BA197" s="316"/>
      <c r="BB197" s="316"/>
      <c r="BC197" s="228"/>
      <c r="BD197" s="228"/>
      <c r="BE197" s="228"/>
      <c r="BF197" s="228"/>
      <c r="BG197" s="228"/>
      <c r="BH197" s="257"/>
      <c r="BI197" s="257"/>
      <c r="BJ197" s="257"/>
      <c r="BK197" s="257"/>
      <c r="BL197" s="257"/>
      <c r="BM197" s="257"/>
      <c r="BN197" s="257"/>
      <c r="BO197" s="257"/>
      <c r="BP197" s="257"/>
      <c r="BQ197" s="335"/>
      <c r="BR197" s="334"/>
      <c r="BS197" s="334"/>
      <c r="BT197" s="334"/>
      <c r="BU197" s="334"/>
      <c r="BV197" s="334"/>
      <c r="BW197" s="334"/>
      <c r="BX197" s="334"/>
    </row>
    <row r="198" spans="10:76" ht="18">
      <c r="J198" s="228"/>
      <c r="K198" s="228"/>
      <c r="L198" s="228"/>
      <c r="M198" s="228"/>
      <c r="N198" s="228"/>
      <c r="O198" s="228"/>
      <c r="P198" s="316"/>
      <c r="Q198" s="228"/>
      <c r="R198" s="228"/>
      <c r="S198" s="279"/>
      <c r="T198" s="397"/>
      <c r="U198" s="397"/>
      <c r="V198" s="397"/>
      <c r="W198" s="397"/>
      <c r="X198" s="397"/>
      <c r="Y198" s="397"/>
      <c r="Z198" s="397"/>
      <c r="AA198" s="397"/>
      <c r="AB198" s="228"/>
      <c r="AC198" s="228"/>
      <c r="AD198" s="397"/>
      <c r="AE198" s="228"/>
      <c r="AF198" s="397"/>
      <c r="AG198" s="397"/>
      <c r="AH198" s="397"/>
      <c r="AI198" s="397"/>
      <c r="AJ198" s="397"/>
      <c r="AK198" s="397"/>
      <c r="AL198" s="397"/>
      <c r="AM198" s="397"/>
      <c r="AN198" s="397"/>
      <c r="AO198" s="397"/>
      <c r="AP198" s="397"/>
      <c r="AQ198" s="397"/>
      <c r="AR198" s="397"/>
      <c r="AS198" s="397"/>
      <c r="AT198" s="397"/>
      <c r="AU198" s="397"/>
      <c r="AV198" s="397"/>
      <c r="AW198" s="397"/>
      <c r="AX198" s="397"/>
      <c r="AY198" s="397"/>
      <c r="AZ198" s="228"/>
      <c r="BA198" s="228"/>
      <c r="BB198" s="228"/>
      <c r="BC198" s="228"/>
      <c r="BD198" s="228"/>
      <c r="BE198" s="228"/>
      <c r="BF198" s="228"/>
      <c r="BG198" s="316"/>
      <c r="BH198" s="334"/>
      <c r="BI198" s="334"/>
      <c r="BJ198" s="334"/>
      <c r="BK198" s="334"/>
      <c r="BL198" s="334"/>
      <c r="BM198" s="334"/>
      <c r="BN198" s="334"/>
      <c r="BO198" s="334"/>
      <c r="BP198" s="334"/>
      <c r="BQ198" s="334"/>
      <c r="BR198" s="334"/>
      <c r="BS198" s="334"/>
      <c r="BT198" s="334"/>
      <c r="BU198" s="334"/>
      <c r="BV198" s="334"/>
      <c r="BW198" s="334"/>
      <c r="BX198" s="334"/>
    </row>
    <row r="199" spans="10:76" ht="12.95">
      <c r="J199" s="397"/>
      <c r="K199" s="397"/>
      <c r="L199" s="397"/>
      <c r="M199" s="397"/>
      <c r="N199" s="391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  <c r="AA199" s="333"/>
      <c r="AB199" s="333"/>
      <c r="AC199" s="333"/>
      <c r="AD199" s="333"/>
      <c r="AE199" s="333"/>
      <c r="AF199" s="333"/>
      <c r="AG199" s="333"/>
      <c r="AH199" s="333"/>
      <c r="AI199" s="333"/>
      <c r="AJ199" s="333"/>
      <c r="AK199" s="333"/>
      <c r="AL199" s="333"/>
      <c r="AM199" s="333"/>
      <c r="AN199" s="333"/>
      <c r="AO199" s="333"/>
      <c r="AP199" s="333"/>
      <c r="AQ199" s="391"/>
      <c r="AR199" s="397"/>
      <c r="AS199" s="397"/>
      <c r="AT199" s="397"/>
      <c r="AU199" s="397"/>
      <c r="AV199" s="397"/>
      <c r="AW199" s="316"/>
      <c r="AX199" s="316"/>
      <c r="AY199" s="316"/>
      <c r="AZ199" s="316"/>
      <c r="BA199" s="316"/>
      <c r="BB199" s="316"/>
      <c r="BC199" s="316"/>
      <c r="BD199" s="316"/>
      <c r="BE199" s="316"/>
      <c r="BF199" s="316"/>
      <c r="BG199" s="316"/>
      <c r="BH199" s="316"/>
      <c r="BI199" s="316"/>
      <c r="BJ199" s="316"/>
      <c r="BK199" s="316"/>
      <c r="BL199" s="316"/>
      <c r="BM199" s="316"/>
      <c r="BN199" s="316"/>
      <c r="BO199" s="316"/>
      <c r="BP199" s="316"/>
      <c r="BQ199" s="316"/>
      <c r="BR199" s="316"/>
      <c r="BS199" s="316"/>
      <c r="BT199" s="316"/>
      <c r="BU199" s="316"/>
      <c r="BV199" s="316"/>
      <c r="BW199" s="316"/>
      <c r="BX199" s="316"/>
    </row>
    <row r="200" spans="10:76" ht="18">
      <c r="J200" s="324"/>
      <c r="K200" s="324"/>
      <c r="L200" s="324"/>
      <c r="M200" s="324"/>
      <c r="N200" s="324"/>
      <c r="O200" s="391"/>
      <c r="P200" s="391"/>
      <c r="Q200" s="391"/>
      <c r="R200" s="391"/>
      <c r="S200" s="391"/>
      <c r="T200" s="391"/>
      <c r="U200" s="316"/>
      <c r="V200" s="316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41"/>
      <c r="AU200" s="228"/>
      <c r="AV200" s="228"/>
      <c r="AW200" s="228"/>
      <c r="AX200" s="228"/>
      <c r="AY200" s="316"/>
      <c r="AZ200" s="324"/>
      <c r="BA200" s="324"/>
      <c r="BB200" s="324"/>
      <c r="BC200" s="324"/>
      <c r="BD200" s="324"/>
      <c r="BE200" s="324"/>
      <c r="BF200" s="324"/>
      <c r="BG200" s="324"/>
      <c r="BH200" s="324"/>
      <c r="BI200" s="324"/>
      <c r="BJ200" s="324"/>
      <c r="BK200" s="324"/>
      <c r="BL200" s="324"/>
      <c r="BM200" s="324"/>
      <c r="BN200" s="324"/>
      <c r="BO200" s="324"/>
      <c r="BP200" s="324"/>
      <c r="BQ200" s="324"/>
      <c r="BR200" s="324"/>
      <c r="BS200" s="324"/>
      <c r="BT200" s="324"/>
      <c r="BU200" s="324"/>
      <c r="BV200" s="324"/>
      <c r="BW200" s="324"/>
      <c r="BX200" s="324"/>
    </row>
    <row r="201" spans="10:76" ht="12.95"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  <c r="X201" s="391"/>
      <c r="Y201" s="391"/>
      <c r="Z201" s="391"/>
      <c r="AA201" s="391"/>
      <c r="AB201" s="391"/>
      <c r="AC201" s="391"/>
      <c r="AD201" s="391"/>
      <c r="AE201" s="391"/>
      <c r="AF201" s="391"/>
      <c r="AG201" s="391"/>
      <c r="AH201" s="391"/>
      <c r="AI201" s="391"/>
      <c r="AJ201" s="391"/>
      <c r="AK201" s="391"/>
      <c r="AL201" s="391"/>
      <c r="AM201" s="391"/>
      <c r="AN201" s="391"/>
      <c r="AO201" s="391"/>
      <c r="AP201" s="391"/>
      <c r="AQ201" s="391"/>
      <c r="AR201" s="391"/>
      <c r="AS201" s="391"/>
      <c r="AT201" s="391"/>
      <c r="AU201" s="391"/>
      <c r="AV201" s="391"/>
      <c r="AW201" s="391"/>
      <c r="AX201" s="391"/>
      <c r="AY201" s="391"/>
      <c r="AZ201" s="391"/>
      <c r="BA201" s="391"/>
      <c r="BB201" s="404"/>
      <c r="BC201" s="397"/>
      <c r="BD201" s="397"/>
      <c r="BE201" s="397"/>
      <c r="BF201" s="397"/>
      <c r="BG201" s="397"/>
      <c r="BH201" s="397"/>
      <c r="BI201" s="397"/>
      <c r="BJ201" s="397"/>
      <c r="BK201" s="397"/>
      <c r="BL201" s="397"/>
      <c r="BM201" s="397"/>
      <c r="BN201" s="397"/>
      <c r="BO201" s="397"/>
      <c r="BP201" s="397"/>
      <c r="BQ201" s="397"/>
      <c r="BR201" s="397"/>
      <c r="BS201" s="391"/>
      <c r="BT201" s="316"/>
      <c r="BU201" s="316"/>
      <c r="BV201" s="316"/>
      <c r="BW201" s="316"/>
      <c r="BX201" s="316"/>
    </row>
    <row r="202" spans="10:76" ht="12.95">
      <c r="J202" s="397"/>
      <c r="K202" s="397"/>
      <c r="L202" s="397"/>
      <c r="M202" s="397"/>
      <c r="N202" s="226"/>
      <c r="O202" s="397"/>
      <c r="P202" s="397"/>
      <c r="Q202" s="397"/>
      <c r="R202" s="397"/>
      <c r="S202" s="397"/>
      <c r="T202" s="397"/>
      <c r="U202" s="397"/>
      <c r="V202" s="397"/>
      <c r="W202" s="397"/>
      <c r="X202" s="397"/>
      <c r="Y202" s="397"/>
      <c r="Z202" s="397"/>
      <c r="AA202" s="397"/>
      <c r="AB202" s="397"/>
      <c r="AC202" s="397"/>
      <c r="AD202" s="397"/>
      <c r="AE202" s="397"/>
      <c r="AF202" s="397"/>
      <c r="AG202" s="397"/>
      <c r="AH202" s="397"/>
      <c r="AI202" s="397"/>
      <c r="AJ202" s="397"/>
      <c r="AK202" s="397"/>
      <c r="AL202" s="397"/>
      <c r="AM202" s="397"/>
      <c r="AN202" s="397"/>
      <c r="AO202" s="397"/>
      <c r="AP202" s="397"/>
      <c r="AQ202" s="397"/>
      <c r="AR202" s="397"/>
      <c r="AS202" s="397"/>
      <c r="AT202" s="397"/>
      <c r="AU202" s="397"/>
      <c r="AV202" s="397"/>
      <c r="AW202" s="397"/>
      <c r="AX202" s="397"/>
      <c r="AY202" s="397"/>
      <c r="AZ202" s="397"/>
      <c r="BA202" s="397"/>
      <c r="BB202" s="397"/>
      <c r="BC202" s="397"/>
      <c r="BD202" s="316"/>
      <c r="BE202" s="316"/>
      <c r="BF202" s="316"/>
      <c r="BG202" s="234"/>
      <c r="BH202" s="397"/>
      <c r="BI202" s="397"/>
      <c r="BJ202" s="316"/>
      <c r="BK202" s="316"/>
      <c r="BL202" s="316"/>
      <c r="BM202" s="316"/>
      <c r="BN202" s="391"/>
      <c r="BO202" s="316"/>
      <c r="BP202" s="316"/>
      <c r="BQ202" s="316"/>
      <c r="BR202" s="316"/>
      <c r="BS202" s="316"/>
      <c r="BT202" s="316"/>
      <c r="BU202" s="316"/>
      <c r="BV202" s="316"/>
      <c r="BW202" s="316"/>
      <c r="BX202" s="316"/>
    </row>
    <row r="203" spans="10:76" ht="18">
      <c r="J203" s="236"/>
      <c r="K203" s="236"/>
      <c r="L203" s="236"/>
      <c r="M203" s="236"/>
      <c r="N203" s="404"/>
      <c r="O203" s="391"/>
      <c r="P203" s="391"/>
      <c r="Q203" s="391"/>
      <c r="R203" s="391"/>
      <c r="S203" s="397"/>
      <c r="T203" s="397"/>
      <c r="U203" s="228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391"/>
      <c r="AI203" s="397"/>
      <c r="AJ203" s="397"/>
      <c r="AK203" s="397"/>
      <c r="AL203" s="397"/>
      <c r="AM203" s="397"/>
      <c r="AN203" s="397"/>
      <c r="AO203" s="397"/>
      <c r="AP203" s="408"/>
      <c r="AQ203" s="323"/>
      <c r="AR203" s="323"/>
      <c r="AS203" s="323"/>
      <c r="AT203" s="323"/>
      <c r="AU203" s="323"/>
      <c r="AV203" s="323"/>
      <c r="AW203" s="323"/>
      <c r="AX203" s="323"/>
      <c r="AY203" s="323"/>
      <c r="AZ203" s="323"/>
      <c r="BA203" s="323"/>
      <c r="BB203" s="391"/>
      <c r="BC203" s="397"/>
      <c r="BD203" s="397"/>
      <c r="BE203" s="397"/>
      <c r="BF203" s="397"/>
      <c r="BG203" s="397"/>
      <c r="BH203" s="397"/>
      <c r="BI203" s="397"/>
      <c r="BJ203" s="397"/>
      <c r="BK203" s="397"/>
      <c r="BL203" s="397"/>
      <c r="BM203" s="397"/>
      <c r="BN203" s="397"/>
      <c r="BO203" s="397"/>
      <c r="BP203" s="397"/>
      <c r="BQ203" s="397"/>
      <c r="BR203" s="391"/>
      <c r="BS203" s="316"/>
      <c r="BT203" s="316"/>
      <c r="BU203" s="316"/>
      <c r="BV203" s="316"/>
      <c r="BW203" s="316"/>
      <c r="BX203" s="316"/>
    </row>
    <row r="204" spans="10:76" ht="12.95">
      <c r="J204" s="391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236"/>
      <c r="AB204" s="236"/>
      <c r="AC204" s="236"/>
      <c r="AD204" s="236"/>
      <c r="AE204" s="236"/>
      <c r="AF204" s="236"/>
      <c r="AG204" s="236"/>
      <c r="AH204" s="404"/>
      <c r="AI204" s="397"/>
      <c r="AJ204" s="227"/>
      <c r="AK204" s="397"/>
      <c r="AL204" s="397"/>
      <c r="AM204" s="397"/>
      <c r="AN204" s="397"/>
      <c r="AO204" s="397"/>
      <c r="AP204" s="397"/>
      <c r="AQ204" s="397"/>
      <c r="AR204" s="397"/>
      <c r="AS204" s="397"/>
      <c r="AT204" s="397"/>
      <c r="AU204" s="397"/>
      <c r="AV204" s="397"/>
      <c r="AW204" s="316"/>
      <c r="AX204" s="316"/>
      <c r="AY204" s="316"/>
      <c r="AZ204" s="316"/>
      <c r="BA204" s="316"/>
      <c r="BB204" s="316"/>
      <c r="BC204" s="316"/>
      <c r="BD204" s="316"/>
      <c r="BE204" s="316"/>
      <c r="BF204" s="316"/>
      <c r="BG204" s="316"/>
      <c r="BH204" s="316"/>
      <c r="BI204" s="316"/>
      <c r="BJ204" s="316"/>
      <c r="BK204" s="316"/>
      <c r="BL204" s="316"/>
      <c r="BM204" s="316"/>
      <c r="BN204" s="316"/>
      <c r="BO204" s="316"/>
      <c r="BP204" s="316"/>
      <c r="BQ204" s="316"/>
      <c r="BR204" s="316"/>
      <c r="BS204" s="316"/>
      <c r="BT204" s="316"/>
      <c r="BU204" s="316"/>
      <c r="BV204" s="316"/>
      <c r="BW204" s="316"/>
      <c r="BX204" s="316"/>
    </row>
    <row r="205" spans="10:76" ht="18">
      <c r="J205" s="228"/>
      <c r="K205" s="228"/>
      <c r="L205" s="228"/>
      <c r="M205" s="228"/>
      <c r="N205" s="228"/>
      <c r="O205" s="228"/>
      <c r="P205" s="316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6"/>
      <c r="AC205" s="397"/>
      <c r="AD205" s="397"/>
      <c r="AE205" s="397"/>
      <c r="AF205" s="397"/>
      <c r="AG205" s="397"/>
      <c r="AH205" s="397"/>
      <c r="AI205" s="397"/>
      <c r="AJ205" s="397"/>
      <c r="AK205" s="397"/>
      <c r="AL205" s="397"/>
      <c r="AM205" s="397"/>
      <c r="AN205" s="397"/>
      <c r="AO205" s="397"/>
      <c r="AP205" s="397"/>
      <c r="AQ205" s="397"/>
      <c r="AR205" s="397"/>
      <c r="AS205" s="397"/>
      <c r="AT205" s="397"/>
      <c r="AU205" s="397"/>
      <c r="AV205" s="397"/>
      <c r="AW205" s="227"/>
      <c r="AX205" s="397"/>
      <c r="AY205" s="316"/>
      <c r="AZ205" s="343"/>
      <c r="BA205" s="343"/>
      <c r="BB205" s="343"/>
      <c r="BC205" s="343"/>
      <c r="BD205" s="343"/>
      <c r="BE205" s="234"/>
      <c r="BF205" s="343"/>
      <c r="BG205" s="343"/>
      <c r="BH205" s="343"/>
      <c r="BI205" s="343"/>
      <c r="BJ205" s="343"/>
      <c r="BK205" s="343"/>
      <c r="BL205" s="343"/>
      <c r="BM205" s="316"/>
      <c r="BN205" s="316"/>
      <c r="BO205" s="397"/>
      <c r="BP205" s="397"/>
      <c r="BQ205" s="397"/>
      <c r="BR205" s="397"/>
      <c r="BS205" s="397"/>
      <c r="BT205" s="355"/>
      <c r="BU205" s="316"/>
      <c r="BV205" s="316"/>
      <c r="BW205" s="316"/>
      <c r="BX205" s="316"/>
    </row>
    <row r="206" spans="10:76" ht="18">
      <c r="J206" s="228"/>
      <c r="K206" s="228"/>
      <c r="L206" s="228"/>
      <c r="M206" s="228"/>
      <c r="N206" s="292"/>
      <c r="O206" s="316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35"/>
      <c r="AC206" s="234"/>
      <c r="AD206" s="234"/>
      <c r="AE206" s="234"/>
      <c r="AF206" s="234"/>
      <c r="AG206" s="234"/>
      <c r="AH206" s="234"/>
      <c r="AI206" s="234"/>
      <c r="AJ206" s="234"/>
      <c r="AK206" s="234"/>
      <c r="AL206" s="234"/>
      <c r="AM206" s="234"/>
      <c r="AN206" s="234"/>
      <c r="AO206" s="234"/>
      <c r="AP206" s="234"/>
      <c r="AQ206" s="234"/>
      <c r="AR206" s="316"/>
      <c r="AS206" s="316"/>
      <c r="AT206" s="228"/>
      <c r="AU206" s="228"/>
      <c r="AV206" s="310"/>
      <c r="AW206" s="310"/>
      <c r="AX206" s="310"/>
      <c r="AY206" s="310"/>
      <c r="AZ206" s="228"/>
      <c r="BA206" s="228"/>
      <c r="BB206" s="228"/>
      <c r="BC206" s="228"/>
      <c r="BD206" s="316"/>
      <c r="BE206" s="316"/>
      <c r="BF206" s="316"/>
      <c r="BG206" s="316"/>
      <c r="BH206" s="316"/>
      <c r="BI206" s="316"/>
      <c r="BJ206" s="316"/>
      <c r="BK206" s="316"/>
      <c r="BL206" s="316"/>
      <c r="BM206" s="316"/>
      <c r="BN206" s="316"/>
      <c r="BO206" s="316"/>
      <c r="BP206" s="316"/>
      <c r="BQ206" s="316"/>
      <c r="BR206" s="316"/>
      <c r="BS206" s="316"/>
      <c r="BT206" s="316"/>
      <c r="BU206" s="316"/>
      <c r="BV206" s="316"/>
      <c r="BW206" s="316"/>
      <c r="BX206" s="316"/>
    </row>
    <row r="207" spans="10:76" ht="18"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28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5"/>
      <c r="AJ207" s="235"/>
      <c r="AK207" s="235"/>
      <c r="AL207" s="348"/>
      <c r="AM207" s="348"/>
      <c r="AN207" s="348"/>
      <c r="AO207" s="348"/>
      <c r="AP207" s="348"/>
      <c r="AQ207" s="235"/>
      <c r="AR207" s="235"/>
      <c r="AS207" s="235"/>
      <c r="AT207" s="235"/>
      <c r="AU207" s="235"/>
      <c r="AV207" s="348"/>
      <c r="AW207" s="348"/>
      <c r="AX207" s="356"/>
      <c r="AY207" s="226"/>
      <c r="AZ207" s="277"/>
      <c r="BA207" s="277"/>
      <c r="BB207" s="277"/>
      <c r="BC207" s="277"/>
      <c r="BD207" s="277"/>
      <c r="BE207" s="277"/>
      <c r="BF207" s="277"/>
      <c r="BG207" s="277"/>
      <c r="BH207" s="277"/>
      <c r="BI207" s="228"/>
      <c r="BJ207" s="228"/>
      <c r="BK207" s="277"/>
      <c r="BL207" s="277"/>
      <c r="BM207" s="277"/>
      <c r="BN207" s="277"/>
      <c r="BO207" s="228"/>
      <c r="BP207" s="397"/>
      <c r="BQ207" s="228"/>
      <c r="BR207" s="228"/>
      <c r="BS207" s="228"/>
      <c r="BT207" s="228"/>
      <c r="BU207" s="228"/>
      <c r="BV207" s="228"/>
      <c r="BW207" s="228"/>
      <c r="BX207" s="228"/>
    </row>
    <row r="208" spans="10:76" ht="18"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316"/>
      <c r="Z208" s="316"/>
      <c r="AA208" s="316"/>
      <c r="AB208" s="316"/>
      <c r="AC208" s="316"/>
      <c r="AD208" s="316"/>
      <c r="AE208" s="316"/>
      <c r="AF208" s="316"/>
      <c r="AG208" s="316"/>
      <c r="AH208" s="316"/>
      <c r="AI208" s="316"/>
      <c r="AJ208" s="343"/>
      <c r="AK208" s="343"/>
      <c r="AL208" s="343"/>
      <c r="AM208" s="343"/>
      <c r="AN208" s="343"/>
      <c r="AO208" s="343"/>
      <c r="AP208" s="343"/>
      <c r="AQ208" s="343"/>
      <c r="AR208" s="343"/>
      <c r="AS208" s="343"/>
      <c r="AT208" s="343"/>
      <c r="AU208" s="343"/>
      <c r="AV208" s="343"/>
      <c r="AW208" s="343"/>
      <c r="AX208" s="316"/>
      <c r="AY208" s="316"/>
      <c r="AZ208" s="228"/>
      <c r="BA208" s="235"/>
      <c r="BB208" s="228"/>
      <c r="BC208" s="235"/>
      <c r="BD208" s="228"/>
      <c r="BE208" s="228"/>
      <c r="BF208" s="228"/>
      <c r="BG208" s="228"/>
      <c r="BH208" s="228"/>
      <c r="BI208" s="228"/>
      <c r="BJ208" s="228"/>
      <c r="BK208" s="228"/>
      <c r="BL208" s="228"/>
      <c r="BM208" s="228"/>
      <c r="BN208" s="228"/>
      <c r="BO208" s="228"/>
      <c r="BP208" s="228"/>
      <c r="BQ208" s="228"/>
      <c r="BR208" s="228"/>
      <c r="BS208" s="228"/>
      <c r="BT208" s="228"/>
      <c r="BU208" s="228"/>
      <c r="BV208" s="228"/>
      <c r="BW208" s="228"/>
      <c r="BX208" s="228"/>
    </row>
    <row r="209" spans="10:76" ht="18">
      <c r="J209" s="228"/>
      <c r="K209" s="228"/>
      <c r="L209" s="228"/>
      <c r="M209" s="228"/>
      <c r="N209" s="228"/>
      <c r="O209" s="228"/>
      <c r="P209" s="316"/>
      <c r="Q209" s="316"/>
      <c r="R209" s="316"/>
      <c r="S209" s="316"/>
      <c r="T209" s="316"/>
      <c r="U209" s="316"/>
      <c r="V209" s="316"/>
      <c r="W209" s="316"/>
      <c r="X209" s="316"/>
      <c r="Y209" s="324"/>
      <c r="Z209" s="324"/>
      <c r="AA209" s="324"/>
      <c r="AB209" s="324"/>
      <c r="AC209" s="324"/>
      <c r="AD209" s="324"/>
      <c r="AE209" s="324"/>
      <c r="AF209" s="324"/>
      <c r="AG209" s="324"/>
      <c r="AH209" s="324"/>
      <c r="AI209" s="324"/>
      <c r="AJ209" s="324"/>
      <c r="AK209" s="324"/>
      <c r="AL209" s="324"/>
      <c r="AM209" s="324"/>
      <c r="AN209" s="324"/>
      <c r="AO209" s="324"/>
      <c r="AP209" s="324"/>
      <c r="AQ209" s="324"/>
      <c r="AR209" s="324"/>
      <c r="AS209" s="324"/>
      <c r="AT209" s="324"/>
      <c r="AU209" s="324"/>
      <c r="AV209" s="324"/>
      <c r="AW209" s="324"/>
      <c r="AX209" s="324"/>
      <c r="AY209" s="324"/>
      <c r="AZ209" s="324"/>
      <c r="BA209" s="324"/>
      <c r="BB209" s="324"/>
      <c r="BC209" s="324"/>
      <c r="BD209" s="324"/>
      <c r="BE209" s="324"/>
      <c r="BF209" s="324"/>
      <c r="BG209" s="324"/>
      <c r="BH209" s="324"/>
      <c r="BI209" s="324"/>
      <c r="BJ209" s="324"/>
      <c r="BK209" s="324"/>
      <c r="BL209" s="324"/>
      <c r="BM209" s="324"/>
      <c r="BN209" s="324"/>
      <c r="BO209" s="324"/>
      <c r="BP209" s="324"/>
      <c r="BQ209" s="316"/>
      <c r="BR209" s="316"/>
      <c r="BS209" s="235"/>
      <c r="BT209" s="235"/>
      <c r="BU209" s="235"/>
      <c r="BV209" s="235"/>
      <c r="BW209" s="235"/>
      <c r="BX209" s="235"/>
    </row>
    <row r="210" spans="10:76" ht="18"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316"/>
      <c r="Z210" s="316"/>
      <c r="AA210" s="316"/>
      <c r="AB210" s="316"/>
      <c r="AC210" s="316"/>
      <c r="AD210" s="316"/>
      <c r="AE210" s="316"/>
      <c r="AF210" s="316"/>
      <c r="AG210" s="316"/>
      <c r="AH210" s="316"/>
      <c r="AI210" s="316"/>
      <c r="AJ210" s="343"/>
      <c r="AK210" s="343"/>
      <c r="AL210" s="343"/>
      <c r="AM210" s="343"/>
      <c r="AN210" s="343"/>
      <c r="AO210" s="343"/>
      <c r="AP210" s="343"/>
      <c r="AQ210" s="343"/>
      <c r="AR210" s="343"/>
      <c r="AS210" s="343"/>
      <c r="AT210" s="343"/>
      <c r="AU210" s="343"/>
      <c r="AV210" s="343"/>
      <c r="AW210" s="343"/>
      <c r="AX210" s="316"/>
      <c r="AY210" s="316"/>
      <c r="AZ210" s="228"/>
      <c r="BA210" s="228"/>
      <c r="BB210" s="228"/>
      <c r="BC210" s="228"/>
      <c r="BD210" s="228"/>
      <c r="BE210" s="228"/>
      <c r="BF210" s="228"/>
      <c r="BG210" s="228"/>
      <c r="BH210" s="228"/>
      <c r="BI210" s="228"/>
      <c r="BJ210" s="228"/>
      <c r="BK210" s="228"/>
      <c r="BL210" s="228"/>
      <c r="BM210" s="228"/>
      <c r="BN210" s="228"/>
      <c r="BO210" s="228"/>
      <c r="BP210" s="228"/>
      <c r="BQ210" s="228"/>
      <c r="BR210" s="228"/>
      <c r="BS210" s="228"/>
      <c r="BT210" s="228"/>
      <c r="BU210" s="228"/>
      <c r="BV210" s="228"/>
      <c r="BW210" s="228"/>
      <c r="BX210" s="228"/>
    </row>
    <row r="211" spans="10:76" ht="18">
      <c r="J211" s="228"/>
      <c r="K211" s="228"/>
      <c r="L211" s="228"/>
      <c r="M211" s="228"/>
      <c r="N211" s="228"/>
      <c r="O211" s="292"/>
      <c r="P211" s="292"/>
      <c r="Q211" s="292"/>
      <c r="R211" s="292"/>
      <c r="S211" s="292"/>
      <c r="T211" s="391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241"/>
      <c r="AF211" s="228"/>
      <c r="AG211" s="228"/>
      <c r="AH211" s="228"/>
      <c r="AI211" s="228"/>
      <c r="AJ211" s="228"/>
      <c r="AK211" s="235"/>
      <c r="AL211" s="343"/>
      <c r="AM211" s="343"/>
      <c r="AN211" s="343"/>
      <c r="AO211" s="343"/>
      <c r="AP211" s="343"/>
      <c r="AQ211" s="343"/>
      <c r="AR211" s="343"/>
      <c r="AS211" s="343"/>
      <c r="AT211" s="343"/>
      <c r="AU211" s="343"/>
      <c r="AV211" s="343"/>
      <c r="AW211" s="235"/>
      <c r="AX211" s="316"/>
      <c r="AY211" s="316"/>
      <c r="AZ211" s="316"/>
      <c r="BA211" s="316"/>
      <c r="BB211" s="316"/>
      <c r="BC211" s="316"/>
      <c r="BD211" s="316"/>
      <c r="BE211" s="316"/>
      <c r="BF211" s="316"/>
      <c r="BG211" s="316"/>
      <c r="BH211" s="316"/>
      <c r="BI211" s="316"/>
      <c r="BJ211" s="316"/>
      <c r="BK211" s="316"/>
      <c r="BL211" s="316"/>
      <c r="BM211" s="316"/>
      <c r="BN211" s="316"/>
      <c r="BO211" s="316"/>
      <c r="BP211" s="316"/>
      <c r="BQ211" s="316"/>
      <c r="BR211" s="316"/>
      <c r="BS211" s="316"/>
      <c r="BT211" s="316"/>
      <c r="BU211" s="316"/>
      <c r="BV211" s="316"/>
      <c r="BW211" s="316"/>
      <c r="BX211" s="397"/>
    </row>
    <row r="212" spans="10:76" ht="18"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241"/>
      <c r="AG212" s="397"/>
      <c r="AH212" s="397"/>
      <c r="AI212" s="408"/>
      <c r="AJ212" s="344"/>
      <c r="AK212" s="344"/>
      <c r="AL212" s="344"/>
      <c r="AM212" s="344"/>
      <c r="AN212" s="344"/>
      <c r="AO212" s="344"/>
      <c r="AP212" s="344"/>
      <c r="AQ212" s="344"/>
      <c r="AR212" s="344"/>
      <c r="AS212" s="344"/>
      <c r="AT212" s="344"/>
      <c r="AU212" s="344"/>
      <c r="AV212" s="344"/>
      <c r="AW212" s="344"/>
      <c r="AX212" s="344"/>
      <c r="AY212" s="344"/>
      <c r="AZ212" s="344"/>
      <c r="BA212" s="344"/>
      <c r="BB212" s="344"/>
      <c r="BC212" s="344"/>
      <c r="BD212" s="344"/>
      <c r="BE212" s="344"/>
      <c r="BF212" s="344"/>
      <c r="BG212" s="344"/>
      <c r="BH212" s="344"/>
      <c r="BI212" s="344"/>
      <c r="BJ212" s="344"/>
      <c r="BK212" s="344"/>
      <c r="BL212" s="344"/>
      <c r="BM212" s="236"/>
      <c r="BN212" s="408"/>
      <c r="BO212" s="408"/>
      <c r="BP212" s="404"/>
      <c r="BQ212" s="397"/>
      <c r="BR212" s="397"/>
      <c r="BS212" s="397"/>
      <c r="BT212" s="397"/>
      <c r="BU212" s="397"/>
      <c r="BV212" s="397"/>
      <c r="BW212" s="397"/>
      <c r="BX212" s="397"/>
    </row>
    <row r="213" spans="10:76" ht="18">
      <c r="J213" s="228"/>
      <c r="K213" s="228"/>
      <c r="L213" s="228"/>
      <c r="M213" s="228"/>
      <c r="N213" s="292"/>
      <c r="O213" s="235"/>
      <c r="P213" s="316"/>
      <c r="Q213" s="316"/>
      <c r="R213" s="316"/>
      <c r="S213" s="316"/>
      <c r="T213" s="316"/>
      <c r="U213" s="316"/>
      <c r="V213" s="316"/>
      <c r="W213" s="316"/>
      <c r="X213" s="316"/>
      <c r="Y213" s="228"/>
      <c r="Z213" s="228"/>
      <c r="AA213" s="316"/>
      <c r="AB213" s="235"/>
      <c r="AC213" s="235"/>
      <c r="AD213" s="228"/>
      <c r="AE213" s="228"/>
      <c r="AF213" s="408"/>
      <c r="AG213" s="345"/>
      <c r="AH213" s="345"/>
      <c r="AI213" s="345"/>
      <c r="AJ213" s="345"/>
      <c r="AK213" s="345"/>
      <c r="AL213" s="345"/>
      <c r="AM213" s="345"/>
      <c r="AN213" s="345"/>
      <c r="AO213" s="345"/>
      <c r="AP213" s="391"/>
      <c r="AQ213" s="228"/>
      <c r="AR213" s="316"/>
      <c r="AS213" s="235"/>
      <c r="AT213" s="235"/>
      <c r="AU213" s="235"/>
      <c r="AV213" s="235"/>
      <c r="AW213" s="235"/>
      <c r="AX213" s="235"/>
      <c r="AY213" s="235"/>
      <c r="AZ213" s="235"/>
      <c r="BA213" s="235"/>
      <c r="BB213" s="235"/>
      <c r="BC213" s="235"/>
      <c r="BD213" s="235"/>
      <c r="BE213" s="235"/>
      <c r="BF213" s="235"/>
      <c r="BG213" s="235"/>
      <c r="BH213" s="235"/>
      <c r="BI213" s="235"/>
      <c r="BJ213" s="235"/>
      <c r="BK213" s="235"/>
      <c r="BL213" s="235"/>
      <c r="BM213" s="235"/>
      <c r="BN213" s="235"/>
      <c r="BO213" s="235"/>
      <c r="BP213" s="235"/>
      <c r="BQ213" s="235"/>
      <c r="BR213" s="235"/>
      <c r="BS213" s="235"/>
      <c r="BT213" s="235"/>
      <c r="BU213" s="235"/>
      <c r="BV213" s="235"/>
      <c r="BW213" s="235"/>
      <c r="BX213" s="235"/>
    </row>
    <row r="214" spans="10:76" ht="18"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  <c r="AC214" s="344"/>
      <c r="AD214" s="344"/>
      <c r="AE214" s="344"/>
      <c r="AF214" s="344"/>
      <c r="AG214" s="344"/>
      <c r="AH214" s="344"/>
      <c r="AI214" s="344"/>
      <c r="AJ214" s="344"/>
      <c r="AK214" s="344"/>
      <c r="AL214" s="344"/>
      <c r="AM214" s="344"/>
      <c r="AN214" s="344"/>
      <c r="AO214" s="241"/>
      <c r="AP214" s="397"/>
      <c r="AQ214" s="228"/>
      <c r="AR214" s="316"/>
      <c r="AS214" s="235"/>
      <c r="AT214" s="235"/>
      <c r="AU214" s="235"/>
      <c r="AV214" s="235"/>
      <c r="AW214" s="235"/>
      <c r="AX214" s="235"/>
      <c r="AY214" s="235"/>
      <c r="AZ214" s="235"/>
      <c r="BA214" s="235"/>
      <c r="BB214" s="235"/>
      <c r="BC214" s="235"/>
      <c r="BD214" s="235"/>
      <c r="BE214" s="235"/>
      <c r="BF214" s="235"/>
      <c r="BG214" s="235"/>
      <c r="BH214" s="235"/>
      <c r="BI214" s="235"/>
      <c r="BJ214" s="235"/>
      <c r="BK214" s="235"/>
      <c r="BL214" s="235"/>
      <c r="BM214" s="235"/>
      <c r="BN214" s="235"/>
      <c r="BO214" s="235"/>
      <c r="BP214" s="235"/>
      <c r="BQ214" s="235"/>
      <c r="BR214" s="235"/>
      <c r="BS214" s="235"/>
      <c r="BT214" s="235"/>
      <c r="BU214" s="235"/>
      <c r="BV214" s="235"/>
      <c r="BW214" s="235"/>
      <c r="BX214" s="235"/>
    </row>
    <row r="215" spans="10:76" ht="18">
      <c r="J215" s="404"/>
      <c r="K215" s="404"/>
      <c r="L215" s="404"/>
      <c r="M215" s="404"/>
      <c r="N215" s="404"/>
      <c r="O215" s="404"/>
      <c r="P215" s="404"/>
      <c r="Q215" s="404"/>
      <c r="R215" s="404"/>
      <c r="S215" s="404"/>
      <c r="T215" s="404"/>
      <c r="U215" s="404"/>
      <c r="V215" s="404"/>
      <c r="W215" s="404"/>
      <c r="X215" s="404"/>
      <c r="Y215" s="404"/>
      <c r="Z215" s="404"/>
      <c r="AA215" s="404"/>
      <c r="AB215" s="284"/>
      <c r="AC215" s="235"/>
      <c r="AD215" s="235"/>
      <c r="AE215" s="316"/>
      <c r="AF215" s="343"/>
      <c r="AG215" s="343"/>
      <c r="AH215" s="343"/>
      <c r="AI215" s="343"/>
      <c r="AJ215" s="343"/>
      <c r="AK215" s="343"/>
      <c r="AL215" s="343"/>
      <c r="AM215" s="343"/>
      <c r="AN215" s="343"/>
      <c r="AO215" s="343"/>
      <c r="AP215" s="343"/>
      <c r="AQ215" s="343"/>
      <c r="AR215" s="343"/>
      <c r="AS215" s="343"/>
      <c r="AT215" s="343"/>
      <c r="AU215" s="343"/>
      <c r="AV215" s="343"/>
      <c r="AW215" s="343"/>
      <c r="AX215" s="234"/>
      <c r="AY215" s="343"/>
      <c r="AZ215" s="343"/>
      <c r="BA215" s="343"/>
      <c r="BB215" s="343"/>
      <c r="BC215" s="343"/>
      <c r="BD215" s="343"/>
      <c r="BE215" s="343"/>
      <c r="BF215" s="343"/>
      <c r="BG215" s="343"/>
      <c r="BH215" s="316"/>
      <c r="BI215" s="316"/>
      <c r="BJ215" s="228"/>
      <c r="BK215" s="228"/>
      <c r="BL215" s="228"/>
      <c r="BM215" s="228"/>
      <c r="BN215" s="228"/>
      <c r="BO215" s="228"/>
      <c r="BP215" s="228"/>
      <c r="BQ215" s="228"/>
      <c r="BR215" s="316"/>
      <c r="BS215" s="235"/>
      <c r="BT215" s="235"/>
      <c r="BU215" s="235"/>
      <c r="BV215" s="235"/>
      <c r="BW215" s="235"/>
      <c r="BX215" s="235"/>
    </row>
    <row r="216" spans="10:76" ht="18"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344"/>
      <c r="AB216" s="344"/>
      <c r="AC216" s="344"/>
      <c r="AD216" s="344"/>
      <c r="AE216" s="344"/>
      <c r="AF216" s="344"/>
      <c r="AG216" s="344"/>
      <c r="AH216" s="344"/>
      <c r="AI216" s="344"/>
      <c r="AJ216" s="344"/>
      <c r="AK216" s="344"/>
      <c r="AL216" s="344"/>
      <c r="AM216" s="241"/>
      <c r="AN216" s="397"/>
      <c r="AO216" s="228"/>
      <c r="AP216" s="228"/>
      <c r="AQ216" s="228"/>
      <c r="AR216" s="316"/>
      <c r="AS216" s="235"/>
      <c r="AT216" s="235"/>
      <c r="AU216" s="235"/>
      <c r="AV216" s="235"/>
      <c r="AW216" s="235"/>
      <c r="AX216" s="235"/>
      <c r="AY216" s="235"/>
      <c r="AZ216" s="235"/>
      <c r="BA216" s="235"/>
      <c r="BB216" s="235"/>
      <c r="BC216" s="235"/>
      <c r="BD216" s="235"/>
      <c r="BE216" s="235"/>
      <c r="BF216" s="235"/>
      <c r="BG216" s="235"/>
      <c r="BH216" s="235"/>
      <c r="BI216" s="235"/>
      <c r="BJ216" s="235"/>
      <c r="BK216" s="235"/>
      <c r="BL216" s="235"/>
      <c r="BM216" s="235"/>
      <c r="BN216" s="235"/>
      <c r="BO216" s="235"/>
      <c r="BP216" s="235"/>
      <c r="BQ216" s="235"/>
      <c r="BR216" s="235"/>
      <c r="BS216" s="235"/>
      <c r="BT216" s="235"/>
      <c r="BU216" s="235"/>
      <c r="BV216" s="235"/>
      <c r="BW216" s="235"/>
      <c r="BX216" s="235"/>
    </row>
    <row r="217" spans="10:76" ht="18">
      <c r="J217" s="404"/>
      <c r="K217" s="404"/>
      <c r="L217" s="404"/>
      <c r="M217" s="404"/>
      <c r="N217" s="404"/>
      <c r="O217" s="404"/>
      <c r="P217" s="404"/>
      <c r="Q217" s="404"/>
      <c r="R217" s="404"/>
      <c r="S217" s="404"/>
      <c r="T217" s="404"/>
      <c r="U217" s="404"/>
      <c r="V217" s="404"/>
      <c r="W217" s="404"/>
      <c r="X217" s="404"/>
      <c r="Y217" s="404"/>
      <c r="Z217" s="404"/>
      <c r="AA217" s="404"/>
      <c r="AB217" s="284"/>
      <c r="AC217" s="228"/>
      <c r="AD217" s="228"/>
      <c r="AE217" s="228"/>
      <c r="AF217" s="228"/>
      <c r="AG217" s="228"/>
      <c r="AH217" s="228"/>
      <c r="AI217" s="228"/>
      <c r="AJ217" s="228"/>
      <c r="AK217" s="235"/>
      <c r="AL217" s="343"/>
      <c r="AM217" s="343"/>
      <c r="AN217" s="343"/>
      <c r="AO217" s="343"/>
      <c r="AP217" s="343"/>
      <c r="AQ217" s="343"/>
      <c r="AR217" s="343"/>
      <c r="AS217" s="343"/>
      <c r="AT217" s="343"/>
      <c r="AU217" s="343"/>
      <c r="AV217" s="343"/>
      <c r="AW217" s="343"/>
      <c r="AX217" s="343"/>
      <c r="AY217" s="343"/>
      <c r="AZ217" s="343"/>
      <c r="BA217" s="343"/>
      <c r="BB217" s="343"/>
      <c r="BC217" s="343"/>
      <c r="BD217" s="343"/>
      <c r="BE217" s="234"/>
      <c r="BF217" s="343"/>
      <c r="BG217" s="343"/>
      <c r="BH217" s="343"/>
      <c r="BI217" s="343"/>
      <c r="BJ217" s="343"/>
      <c r="BK217" s="343"/>
      <c r="BL217" s="343"/>
      <c r="BM217" s="343"/>
      <c r="BN217" s="343"/>
      <c r="BO217" s="343"/>
      <c r="BP217" s="343"/>
      <c r="BQ217" s="343"/>
      <c r="BR217" s="343"/>
      <c r="BS217" s="343"/>
      <c r="BT217" s="343"/>
      <c r="BU217" s="343"/>
      <c r="BV217" s="343"/>
      <c r="BW217" s="343"/>
      <c r="BX217" s="343"/>
    </row>
    <row r="218" spans="10:76" ht="18">
      <c r="J218" s="397"/>
      <c r="K218" s="397"/>
      <c r="L218" s="397"/>
      <c r="M218" s="397"/>
      <c r="N218" s="397"/>
      <c r="O218" s="397"/>
      <c r="P218" s="397"/>
      <c r="Q218" s="397"/>
      <c r="R218" s="397"/>
      <c r="S218" s="397"/>
      <c r="T218" s="397"/>
      <c r="U218" s="391"/>
      <c r="V218" s="404"/>
      <c r="W218" s="404"/>
      <c r="X218" s="404"/>
      <c r="Y218" s="404"/>
      <c r="Z218" s="404"/>
      <c r="AA218" s="404"/>
      <c r="AB218" s="235"/>
      <c r="AC218" s="397"/>
      <c r="AD218" s="228"/>
      <c r="AE218" s="397"/>
      <c r="AF218" s="397"/>
      <c r="AG218" s="397"/>
      <c r="AH218" s="397"/>
      <c r="AI218" s="397"/>
      <c r="AJ218" s="316"/>
      <c r="AK218" s="235"/>
      <c r="AL218" s="343"/>
      <c r="AM218" s="343"/>
      <c r="AN218" s="343"/>
      <c r="AO218" s="343"/>
      <c r="AP218" s="343"/>
      <c r="AQ218" s="343"/>
      <c r="AR218" s="343"/>
      <c r="AS218" s="343"/>
      <c r="AT218" s="343"/>
      <c r="AU218" s="343"/>
      <c r="AV218" s="343"/>
      <c r="AW218" s="343"/>
      <c r="AX218" s="343"/>
      <c r="AY218" s="343"/>
      <c r="AZ218" s="343"/>
      <c r="BA218" s="343"/>
      <c r="BB218" s="343"/>
      <c r="BC218" s="343"/>
      <c r="BD218" s="343"/>
      <c r="BE218" s="234"/>
      <c r="BF218" s="343"/>
      <c r="BG218" s="343"/>
      <c r="BH218" s="343"/>
      <c r="BI218" s="343"/>
      <c r="BJ218" s="343"/>
      <c r="BK218" s="343"/>
      <c r="BL218" s="343"/>
      <c r="BM218" s="343"/>
      <c r="BN218" s="343"/>
      <c r="BO218" s="343"/>
      <c r="BP218" s="343"/>
      <c r="BQ218" s="343"/>
      <c r="BR218" s="343"/>
      <c r="BS218" s="343"/>
      <c r="BT218" s="343"/>
      <c r="BU218" s="343"/>
      <c r="BV218" s="343"/>
      <c r="BW218" s="343"/>
      <c r="BX218" s="343"/>
    </row>
    <row r="219" spans="10:76" ht="18">
      <c r="J219" s="397"/>
      <c r="K219" s="397"/>
      <c r="L219" s="397"/>
      <c r="M219" s="279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79"/>
      <c r="Z219" s="397"/>
      <c r="AA219" s="397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41"/>
      <c r="AQ219" s="397"/>
      <c r="AR219" s="397"/>
      <c r="AS219" s="397"/>
      <c r="AT219" s="397"/>
      <c r="AU219" s="234"/>
      <c r="AV219" s="397"/>
      <c r="AW219" s="228"/>
      <c r="AX219" s="228"/>
      <c r="AY219" s="228"/>
      <c r="AZ219" s="228"/>
      <c r="BA219" s="228"/>
      <c r="BB219" s="228"/>
      <c r="BC219" s="228"/>
      <c r="BD219" s="228"/>
      <c r="BE219" s="228"/>
      <c r="BF219" s="228"/>
      <c r="BG219" s="228"/>
      <c r="BH219" s="228"/>
      <c r="BI219" s="228"/>
      <c r="BJ219" s="228"/>
      <c r="BK219" s="228"/>
      <c r="BL219" s="228"/>
      <c r="BM219" s="228"/>
      <c r="BN219" s="252"/>
      <c r="BO219" s="443"/>
      <c r="BP219" s="443"/>
      <c r="BQ219" s="443"/>
      <c r="BR219" s="397"/>
      <c r="BS219" s="397"/>
      <c r="BT219" s="397"/>
      <c r="BU219" s="397"/>
      <c r="BV219" s="397"/>
      <c r="BW219" s="397"/>
      <c r="BX219" s="397"/>
    </row>
    <row r="220" spans="10:76" ht="18">
      <c r="J220" s="397"/>
      <c r="K220" s="397"/>
      <c r="L220" s="397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397"/>
      <c r="AA220" s="397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41"/>
      <c r="AQ220" s="391"/>
      <c r="AR220" s="391"/>
      <c r="AS220" s="391"/>
      <c r="AT220" s="391"/>
      <c r="AU220" s="391"/>
      <c r="AV220" s="391"/>
      <c r="AW220" s="391"/>
      <c r="AX220" s="391"/>
      <c r="AY220" s="391"/>
      <c r="AZ220" s="391"/>
      <c r="BA220" s="391"/>
      <c r="BB220" s="391"/>
      <c r="BC220" s="391"/>
      <c r="BD220" s="391"/>
      <c r="BE220" s="391"/>
      <c r="BF220" s="391"/>
      <c r="BG220" s="391"/>
      <c r="BH220" s="391"/>
      <c r="BI220" s="391"/>
      <c r="BJ220" s="391"/>
      <c r="BK220" s="391"/>
      <c r="BL220" s="391"/>
      <c r="BM220" s="391"/>
      <c r="BN220" s="391"/>
      <c r="BO220" s="391"/>
      <c r="BP220" s="391"/>
      <c r="BQ220" s="391"/>
      <c r="BR220" s="391"/>
      <c r="BS220" s="404"/>
      <c r="BT220" s="228"/>
      <c r="BU220" s="228"/>
      <c r="BV220" s="228"/>
      <c r="BW220" s="228"/>
      <c r="BX220" s="228"/>
    </row>
    <row r="221" spans="10:76" ht="18">
      <c r="J221" s="391"/>
      <c r="K221" s="391"/>
      <c r="L221" s="391"/>
      <c r="M221" s="391"/>
      <c r="N221" s="391"/>
      <c r="O221" s="391"/>
      <c r="P221" s="228"/>
      <c r="Q221" s="228"/>
      <c r="R221" s="228"/>
      <c r="S221" s="228"/>
      <c r="T221" s="228"/>
      <c r="U221" s="228"/>
      <c r="V221" s="279"/>
      <c r="W221" s="228"/>
      <c r="X221" s="228"/>
      <c r="Y221" s="228"/>
      <c r="Z221" s="228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 s="228"/>
      <c r="AX221" s="228"/>
      <c r="AY221" s="228"/>
      <c r="AZ221" s="228"/>
      <c r="BA221" s="228"/>
      <c r="BB221" s="228"/>
      <c r="BC221" s="228"/>
      <c r="BD221" s="279"/>
      <c r="BE221" s="357"/>
      <c r="BF221" s="357"/>
      <c r="BG221" s="357"/>
      <c r="BH221" s="357"/>
      <c r="BI221" s="357"/>
      <c r="BJ221" s="357"/>
      <c r="BK221" s="279"/>
      <c r="BL221" s="228"/>
      <c r="BM221" s="228"/>
      <c r="BN221" s="228"/>
      <c r="BO221" s="228"/>
      <c r="BP221" s="228"/>
      <c r="BQ221" s="228"/>
      <c r="BR221" s="228"/>
      <c r="BS221" s="228"/>
      <c r="BT221" s="228"/>
      <c r="BU221" s="228"/>
      <c r="BV221" s="228"/>
      <c r="BW221" s="228"/>
      <c r="BX221" s="228"/>
    </row>
    <row r="222" spans="10:76" ht="18"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316"/>
      <c r="Y222" s="324"/>
      <c r="Z222" s="324"/>
      <c r="AA222" s="324"/>
      <c r="AB222" s="324"/>
      <c r="AC222" s="324"/>
      <c r="AD222" s="324"/>
      <c r="AE222" s="324"/>
      <c r="AF222" s="324"/>
      <c r="AG222" s="324"/>
      <c r="AH222" s="324"/>
      <c r="AI222" s="324"/>
      <c r="AJ222" s="324"/>
      <c r="AK222" s="324"/>
      <c r="AL222" s="324"/>
      <c r="AM222" s="324"/>
      <c r="AN222" s="324"/>
      <c r="AO222" s="324"/>
      <c r="AP222" s="324"/>
      <c r="AQ222" s="324"/>
      <c r="AR222" s="324"/>
      <c r="AS222" s="325"/>
      <c r="AT222" s="324"/>
      <c r="AU222" s="324"/>
      <c r="AV222" s="324"/>
      <c r="AW222" s="324"/>
      <c r="AX222" s="324"/>
      <c r="AY222" s="324"/>
      <c r="AZ222" s="324"/>
      <c r="BA222" s="324"/>
      <c r="BB222" s="324"/>
      <c r="BC222" s="324"/>
      <c r="BD222" s="324"/>
      <c r="BE222" s="324"/>
      <c r="BF222" s="324"/>
      <c r="BG222" s="324"/>
      <c r="BH222" s="324"/>
      <c r="BI222" s="324"/>
      <c r="BJ222" s="324"/>
      <c r="BK222" s="324"/>
      <c r="BL222" s="324"/>
      <c r="BM222" s="324"/>
      <c r="BN222" s="324"/>
      <c r="BO222" s="324"/>
      <c r="BP222" s="324"/>
      <c r="BQ222" s="324"/>
      <c r="BR222" s="324"/>
      <c r="BS222" s="324"/>
      <c r="BT222" s="324"/>
      <c r="BU222" s="324"/>
      <c r="BV222" s="324"/>
      <c r="BW222" s="324"/>
      <c r="BX222" s="324"/>
    </row>
    <row r="223" spans="10:76" ht="12.95">
      <c r="J223" s="397"/>
      <c r="K223" s="397"/>
      <c r="L223" s="397"/>
      <c r="M223" s="397"/>
      <c r="N223" s="397"/>
      <c r="O223" s="397"/>
      <c r="P223" s="397"/>
      <c r="Q223" s="397"/>
      <c r="R223" s="397"/>
      <c r="S223" s="397"/>
      <c r="T223" s="397"/>
      <c r="U223" s="397"/>
      <c r="V223" s="397"/>
      <c r="W223" s="397"/>
      <c r="X223" s="397"/>
      <c r="Y223" s="397"/>
      <c r="Z223" s="397"/>
      <c r="AA223" s="397"/>
      <c r="AB223" s="397"/>
      <c r="AC223" s="397"/>
      <c r="AD223" s="397"/>
      <c r="AE223" s="397"/>
      <c r="AF223" s="397"/>
      <c r="AG223" s="397"/>
      <c r="AH223" s="397"/>
      <c r="AI223" s="397"/>
      <c r="AJ223" s="397"/>
      <c r="AK223" s="397"/>
      <c r="AL223" s="397"/>
      <c r="AM223" s="397"/>
      <c r="AN223" s="397"/>
      <c r="AO223" s="397"/>
      <c r="AP223" s="397"/>
      <c r="AQ223" s="397"/>
      <c r="AR223" s="397"/>
      <c r="AS223" s="397"/>
      <c r="AT223" s="397"/>
      <c r="AU223" s="397"/>
      <c r="AV223" s="397"/>
      <c r="AW223" s="397"/>
      <c r="AX223" s="397"/>
      <c r="AY223" s="397"/>
      <c r="AZ223" s="397"/>
      <c r="BA223" s="397"/>
      <c r="BB223" s="397"/>
      <c r="BC223" s="397"/>
      <c r="BD223" s="397"/>
      <c r="BE223" s="397"/>
      <c r="BF223" s="397"/>
      <c r="BG223" s="397"/>
      <c r="BH223" s="397"/>
      <c r="BI223" s="397"/>
      <c r="BJ223" s="397"/>
      <c r="BK223" s="397"/>
      <c r="BL223" s="397"/>
      <c r="BM223" s="397"/>
      <c r="BN223" s="397"/>
      <c r="BO223" s="397"/>
      <c r="BP223" s="397"/>
      <c r="BQ223" s="397"/>
      <c r="BR223" s="397"/>
      <c r="BS223" s="397"/>
      <c r="BT223" s="397"/>
      <c r="BU223" s="397"/>
      <c r="BV223" s="397"/>
      <c r="BW223" s="397"/>
      <c r="BX223" s="397"/>
    </row>
    <row r="224" spans="10:76" ht="12.95">
      <c r="J224" s="397"/>
      <c r="K224" s="397"/>
      <c r="L224" s="397"/>
      <c r="M224" s="397"/>
      <c r="N224" s="397"/>
      <c r="O224" s="397"/>
      <c r="P224" s="397"/>
      <c r="Q224" s="397"/>
      <c r="R224" s="397"/>
      <c r="S224" s="397"/>
      <c r="T224" s="397"/>
      <c r="U224" s="397"/>
      <c r="V224" s="397"/>
      <c r="W224" s="397"/>
      <c r="X224" s="397"/>
      <c r="Y224" s="397"/>
      <c r="Z224" s="397"/>
      <c r="AA224" s="397"/>
      <c r="AB224" s="397"/>
      <c r="AC224" s="397"/>
      <c r="AD224" s="397"/>
      <c r="AE224" s="397"/>
      <c r="AF224" s="397"/>
      <c r="AG224" s="397"/>
      <c r="AH224" s="397"/>
      <c r="AI224" s="397"/>
      <c r="AJ224" s="397"/>
      <c r="AK224" s="397"/>
      <c r="AL224" s="397"/>
      <c r="AM224" s="397"/>
      <c r="AN224" s="397"/>
      <c r="AO224" s="397"/>
      <c r="AP224" s="397"/>
      <c r="AQ224" s="397"/>
      <c r="AR224" s="397"/>
      <c r="AS224" s="397"/>
      <c r="AT224" s="397"/>
      <c r="AU224" s="397"/>
      <c r="AV224" s="397"/>
      <c r="AW224" s="397"/>
      <c r="AX224" s="397"/>
      <c r="AY224" s="397"/>
      <c r="AZ224" s="397"/>
      <c r="BA224" s="397"/>
      <c r="BB224" s="397"/>
      <c r="BC224" s="397"/>
      <c r="BD224" s="397"/>
      <c r="BE224" s="397"/>
      <c r="BF224" s="397"/>
      <c r="BG224" s="397"/>
      <c r="BH224" s="397"/>
      <c r="BI224" s="397"/>
      <c r="BJ224" s="397"/>
      <c r="BK224" s="397"/>
      <c r="BL224" s="397"/>
      <c r="BM224" s="397"/>
      <c r="BN224" s="397"/>
      <c r="BO224" s="397"/>
      <c r="BP224" s="397"/>
      <c r="BQ224" s="397"/>
      <c r="BR224" s="397"/>
      <c r="BS224" s="397"/>
      <c r="BT224" s="397"/>
      <c r="BU224" s="397"/>
      <c r="BV224" s="397"/>
      <c r="BW224" s="397"/>
      <c r="BX224" s="397"/>
    </row>
    <row r="225" spans="10:76" ht="12.95">
      <c r="J225" s="397"/>
      <c r="K225" s="397"/>
      <c r="L225" s="397"/>
      <c r="M225" s="397"/>
      <c r="N225" s="397"/>
      <c r="O225" s="397"/>
      <c r="P225" s="397"/>
      <c r="Q225" s="397"/>
      <c r="R225" s="397"/>
      <c r="S225" s="397"/>
      <c r="T225" s="397"/>
      <c r="U225" s="397"/>
      <c r="V225" s="397"/>
      <c r="W225" s="397"/>
      <c r="X225" s="397"/>
      <c r="Y225" s="397"/>
      <c r="Z225" s="397"/>
      <c r="AA225" s="397"/>
      <c r="AB225" s="397"/>
      <c r="AC225" s="397"/>
      <c r="AD225" s="397"/>
      <c r="AE225" s="397"/>
      <c r="AF225" s="397"/>
      <c r="AG225" s="397"/>
      <c r="AH225" s="397"/>
      <c r="AI225" s="397"/>
      <c r="AJ225" s="397"/>
      <c r="AK225" s="397"/>
      <c r="AL225" s="397"/>
      <c r="AM225" s="397"/>
      <c r="AN225" s="397"/>
      <c r="AO225" s="397"/>
      <c r="AP225" s="397"/>
      <c r="AQ225" s="397"/>
      <c r="AR225" s="397"/>
      <c r="AS225" s="397"/>
      <c r="AT225" s="397"/>
      <c r="AU225" s="397"/>
      <c r="AV225" s="397"/>
      <c r="AW225" s="397"/>
      <c r="AX225" s="397"/>
      <c r="AY225" s="397"/>
      <c r="AZ225" s="397"/>
      <c r="BA225" s="397"/>
      <c r="BB225" s="397"/>
      <c r="BC225" s="397"/>
      <c r="BD225" s="397"/>
      <c r="BE225" s="397"/>
      <c r="BF225" s="397"/>
      <c r="BG225" s="397"/>
      <c r="BH225" s="397"/>
      <c r="BI225" s="397"/>
      <c r="BJ225" s="397"/>
      <c r="BK225" s="397"/>
      <c r="BL225" s="397"/>
      <c r="BM225" s="397"/>
      <c r="BN225" s="397"/>
      <c r="BO225" s="397"/>
      <c r="BP225" s="397"/>
      <c r="BQ225" s="397"/>
      <c r="BR225" s="397"/>
      <c r="BS225" s="397"/>
      <c r="BT225" s="397"/>
      <c r="BU225" s="397"/>
      <c r="BV225" s="397"/>
      <c r="BW225" s="397"/>
      <c r="BX225" s="397"/>
    </row>
    <row r="226" spans="10:76" ht="12.95">
      <c r="J226" s="397"/>
      <c r="K226" s="397"/>
      <c r="L226" s="397"/>
      <c r="M226" s="397"/>
      <c r="N226" s="397"/>
      <c r="O226" s="397"/>
      <c r="P226" s="397"/>
      <c r="Q226" s="397"/>
      <c r="R226" s="397"/>
      <c r="S226" s="397"/>
      <c r="T226" s="397"/>
      <c r="U226" s="397"/>
      <c r="V226" s="397"/>
      <c r="W226" s="397"/>
      <c r="X226" s="397"/>
      <c r="Y226" s="397"/>
      <c r="Z226" s="397"/>
      <c r="AA226" s="397"/>
      <c r="AB226" s="397"/>
      <c r="AC226" s="397"/>
      <c r="AD226" s="397"/>
      <c r="AE226" s="397"/>
      <c r="AF226" s="397"/>
      <c r="AG226" s="397"/>
      <c r="AH226" s="397"/>
      <c r="AI226" s="397"/>
      <c r="AJ226" s="397"/>
      <c r="AK226" s="397"/>
      <c r="AL226" s="397"/>
      <c r="AM226" s="397"/>
      <c r="AN226" s="397"/>
      <c r="AO226" s="397"/>
      <c r="AP226" s="397"/>
      <c r="AQ226" s="397"/>
      <c r="AR226" s="397"/>
      <c r="AS226" s="397"/>
      <c r="AT226" s="397"/>
      <c r="AU226" s="397"/>
      <c r="AV226" s="397"/>
      <c r="AW226" s="397"/>
      <c r="AX226" s="397"/>
      <c r="AY226" s="397"/>
      <c r="AZ226" s="397"/>
      <c r="BA226" s="397"/>
      <c r="BB226" s="397"/>
      <c r="BC226" s="397"/>
      <c r="BD226" s="397"/>
      <c r="BE226" s="397"/>
      <c r="BF226" s="397"/>
      <c r="BG226" s="397"/>
      <c r="BH226" s="397"/>
      <c r="BI226" s="397"/>
      <c r="BJ226" s="397"/>
      <c r="BK226" s="397"/>
      <c r="BL226" s="397"/>
      <c r="BM226" s="397"/>
      <c r="BN226" s="397"/>
      <c r="BO226" s="397"/>
      <c r="BP226" s="397"/>
      <c r="BQ226" s="397"/>
      <c r="BR226" s="397"/>
      <c r="BS226" s="397"/>
      <c r="BT226" s="397"/>
      <c r="BU226" s="397"/>
      <c r="BV226" s="397"/>
      <c r="BW226" s="397"/>
      <c r="BX226" s="397"/>
    </row>
    <row r="227" spans="10:76" ht="12.95">
      <c r="J227" s="397"/>
      <c r="K227" s="397"/>
      <c r="L227" s="397"/>
      <c r="M227" s="397"/>
      <c r="N227" s="397"/>
      <c r="O227" s="397"/>
      <c r="P227" s="397"/>
      <c r="Q227" s="397"/>
      <c r="R227" s="397"/>
      <c r="S227" s="397"/>
      <c r="T227" s="397"/>
      <c r="U227" s="397"/>
      <c r="V227" s="397"/>
      <c r="W227" s="397"/>
      <c r="X227" s="397"/>
      <c r="Y227" s="397"/>
      <c r="Z227" s="397"/>
      <c r="AA227" s="397"/>
      <c r="AB227" s="397"/>
      <c r="AC227" s="397"/>
      <c r="AD227" s="397"/>
      <c r="AE227" s="397"/>
      <c r="AF227" s="397"/>
      <c r="AG227" s="397"/>
      <c r="AH227" s="397"/>
      <c r="AI227" s="397"/>
      <c r="AJ227" s="397"/>
      <c r="AK227" s="397"/>
      <c r="AL227" s="397"/>
      <c r="AM227" s="397"/>
      <c r="AN227" s="397"/>
      <c r="AO227" s="397"/>
      <c r="AP227" s="397"/>
      <c r="AQ227" s="397"/>
      <c r="AR227" s="397"/>
      <c r="AS227" s="397"/>
      <c r="AT227" s="397"/>
      <c r="AU227" s="397"/>
      <c r="AV227" s="397"/>
      <c r="AW227" s="397"/>
      <c r="AX227" s="397"/>
      <c r="AY227" s="397"/>
      <c r="AZ227" s="397"/>
      <c r="BA227" s="397"/>
      <c r="BB227" s="397"/>
      <c r="BC227" s="397"/>
      <c r="BD227" s="397"/>
      <c r="BE227" s="397"/>
      <c r="BF227" s="397"/>
      <c r="BG227" s="397"/>
      <c r="BH227" s="397"/>
      <c r="BI227" s="397"/>
      <c r="BJ227" s="397"/>
      <c r="BK227" s="397"/>
      <c r="BL227" s="397"/>
      <c r="BM227" s="397"/>
      <c r="BN227" s="397"/>
      <c r="BO227" s="397"/>
      <c r="BP227" s="397"/>
      <c r="BQ227" s="397"/>
      <c r="BR227" s="397"/>
      <c r="BS227" s="397"/>
      <c r="BT227" s="397"/>
      <c r="BU227" s="397"/>
      <c r="BV227" s="397"/>
      <c r="BW227" s="397"/>
      <c r="BX227" s="397"/>
    </row>
    <row r="228" spans="10:76" ht="12.95">
      <c r="J228" s="397"/>
      <c r="K228" s="397"/>
      <c r="L228" s="397"/>
      <c r="M228" s="397"/>
      <c r="N228" s="397"/>
      <c r="O228" s="397"/>
      <c r="P228" s="397"/>
      <c r="Q228" s="397"/>
      <c r="R228" s="397"/>
      <c r="S228" s="397"/>
      <c r="T228" s="397"/>
      <c r="U228" s="397"/>
      <c r="V228" s="397"/>
      <c r="W228" s="397"/>
      <c r="X228" s="397"/>
      <c r="Y228" s="397"/>
      <c r="Z228" s="397"/>
      <c r="AA228" s="397"/>
      <c r="AB228" s="397"/>
      <c r="AC228" s="397"/>
      <c r="AD228" s="397"/>
      <c r="AE228" s="397"/>
      <c r="AF228" s="397"/>
      <c r="AG228" s="397"/>
      <c r="AH228" s="397"/>
      <c r="AI228" s="397"/>
      <c r="AJ228" s="397"/>
      <c r="AK228" s="397"/>
      <c r="AL228" s="397"/>
      <c r="AM228" s="397"/>
      <c r="AN228" s="397"/>
      <c r="AO228" s="397"/>
      <c r="AP228" s="397"/>
      <c r="AQ228" s="397"/>
      <c r="AR228" s="397"/>
      <c r="AS228" s="397"/>
      <c r="AT228" s="397"/>
      <c r="AU228" s="397"/>
      <c r="AV228" s="397"/>
      <c r="AW228" s="397"/>
      <c r="AX228" s="397"/>
      <c r="AY228" s="397"/>
      <c r="AZ228" s="397"/>
      <c r="BA228" s="397"/>
      <c r="BB228" s="397"/>
      <c r="BC228" s="397"/>
      <c r="BD228" s="397"/>
      <c r="BE228" s="397"/>
      <c r="BF228" s="397"/>
      <c r="BG228" s="397"/>
      <c r="BH228" s="397"/>
      <c r="BI228" s="397"/>
      <c r="BJ228" s="397"/>
      <c r="BK228" s="397"/>
      <c r="BL228" s="397"/>
      <c r="BM228" s="397"/>
      <c r="BN228" s="397"/>
      <c r="BO228" s="397"/>
      <c r="BP228" s="397"/>
      <c r="BQ228" s="397"/>
      <c r="BR228" s="397"/>
      <c r="BS228" s="397"/>
      <c r="BT228" s="397"/>
      <c r="BU228" s="397"/>
      <c r="BV228" s="397"/>
      <c r="BW228" s="397"/>
      <c r="BX228" s="397"/>
    </row>
    <row r="229" spans="10:76" ht="12.95">
      <c r="J229" s="397"/>
      <c r="K229" s="397"/>
      <c r="L229" s="397"/>
      <c r="M229" s="397"/>
      <c r="N229" s="397"/>
      <c r="O229" s="397"/>
      <c r="P229" s="397"/>
      <c r="Q229" s="397"/>
      <c r="R229" s="397"/>
      <c r="S229" s="397"/>
      <c r="T229" s="391"/>
      <c r="U229" s="300"/>
      <c r="V229" s="300"/>
      <c r="W229" s="300"/>
      <c r="X229" s="300"/>
      <c r="Y229" s="391"/>
      <c r="Z229" s="397"/>
      <c r="AA229" s="397"/>
      <c r="AB229" s="397"/>
      <c r="AC229" s="397"/>
      <c r="AD229" s="397"/>
      <c r="AE229" s="397"/>
      <c r="AF229" s="397"/>
      <c r="AG229" s="397"/>
      <c r="AH229" s="397"/>
      <c r="AI229" s="397"/>
      <c r="AJ229" s="397"/>
      <c r="AK229" s="397"/>
      <c r="AL229" s="397"/>
      <c r="AM229" s="397"/>
      <c r="AN229" s="397"/>
      <c r="AO229" s="397"/>
      <c r="AP229" s="397"/>
      <c r="AQ229" s="397"/>
      <c r="AR229" s="397"/>
      <c r="AS229" s="397"/>
      <c r="AT229" s="397"/>
      <c r="AU229" s="397"/>
      <c r="AV229" s="397"/>
      <c r="AW229" s="397"/>
      <c r="AX229" s="397"/>
      <c r="AY229" s="397"/>
      <c r="AZ229" s="397"/>
      <c r="BA229" s="397"/>
      <c r="BB229" s="397"/>
      <c r="BC229" s="397"/>
      <c r="BD229" s="397"/>
      <c r="BE229" s="397"/>
      <c r="BF229" s="397"/>
      <c r="BG229" s="397"/>
      <c r="BH229" s="397"/>
      <c r="BI229" s="397"/>
      <c r="BJ229" s="397"/>
      <c r="BK229" s="397"/>
      <c r="BL229" s="397"/>
      <c r="BM229" s="397"/>
      <c r="BN229" s="397"/>
      <c r="BO229" s="397"/>
      <c r="BP229" s="397"/>
      <c r="BQ229" s="397"/>
      <c r="BR229" s="397"/>
      <c r="BS229" s="397"/>
      <c r="BT229" s="397"/>
      <c r="BU229" s="397"/>
      <c r="BV229" s="397"/>
      <c r="BW229" s="397"/>
      <c r="BX229" s="397"/>
    </row>
    <row r="230" spans="10:76" ht="12.95"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/>
      <c r="AA230" s="391"/>
      <c r="AB230" s="391"/>
      <c r="AC230" s="391"/>
      <c r="AD230" s="391"/>
      <c r="AE230" s="391"/>
      <c r="AF230" s="391"/>
      <c r="AG230" s="391"/>
      <c r="AH230" s="391"/>
      <c r="AI230" s="391"/>
      <c r="AJ230" s="391"/>
      <c r="AK230" s="391"/>
      <c r="AL230" s="391"/>
      <c r="AM230" s="391"/>
      <c r="AN230" s="391"/>
      <c r="AO230" s="391"/>
      <c r="AP230" s="391"/>
      <c r="AQ230" s="391"/>
      <c r="AR230" s="391"/>
      <c r="AS230" s="391"/>
      <c r="AT230" s="391"/>
      <c r="AU230" s="391"/>
      <c r="AV230" s="391"/>
      <c r="AW230" s="391"/>
      <c r="AX230" s="391"/>
      <c r="AY230" s="391"/>
      <c r="AZ230" s="391"/>
      <c r="BA230" s="391"/>
      <c r="BB230" s="391"/>
      <c r="BC230" s="391"/>
      <c r="BD230" s="391"/>
      <c r="BE230" s="391"/>
      <c r="BF230" s="391"/>
      <c r="BG230" s="391"/>
      <c r="BH230" s="391"/>
      <c r="BI230" s="391"/>
      <c r="BJ230" s="391"/>
      <c r="BK230" s="391"/>
      <c r="BL230" s="391"/>
      <c r="BM230" s="391"/>
      <c r="BN230" s="391"/>
      <c r="BO230" s="391"/>
      <c r="BP230" s="391"/>
      <c r="BQ230" s="391"/>
      <c r="BR230" s="391"/>
      <c r="BS230" s="391"/>
      <c r="BT230" s="391"/>
      <c r="BU230" s="391"/>
      <c r="BV230" s="391"/>
      <c r="BW230" s="391"/>
      <c r="BX230" s="391"/>
    </row>
    <row r="231" spans="10:76" ht="12.95">
      <c r="J231" s="397"/>
      <c r="K231" s="397"/>
      <c r="L231" s="397"/>
      <c r="M231" s="397"/>
      <c r="N231" s="397"/>
      <c r="O231" s="397"/>
      <c r="P231" s="397"/>
      <c r="Q231" s="397"/>
      <c r="R231" s="397"/>
      <c r="S231" s="397"/>
      <c r="T231" s="397"/>
      <c r="U231" s="397"/>
      <c r="V231" s="397"/>
      <c r="W231" s="397"/>
      <c r="X231" s="397"/>
      <c r="Y231" s="397"/>
      <c r="Z231" s="397"/>
      <c r="AA231" s="397"/>
      <c r="AB231" s="397"/>
      <c r="AC231" s="397"/>
      <c r="AD231" s="397"/>
      <c r="AE231" s="397"/>
      <c r="AF231" s="397"/>
      <c r="AG231" s="397"/>
      <c r="AH231" s="397"/>
      <c r="AI231" s="397"/>
      <c r="AJ231" s="397"/>
      <c r="AK231" s="397"/>
      <c r="AL231" s="397"/>
      <c r="AM231" s="397"/>
      <c r="AN231" s="397"/>
      <c r="AO231" s="397"/>
      <c r="AP231" s="397"/>
      <c r="AQ231" s="397"/>
      <c r="AR231" s="397"/>
      <c r="AS231" s="397"/>
      <c r="AT231" s="397"/>
      <c r="AU231" s="397"/>
      <c r="AV231" s="397"/>
      <c r="AW231" s="397"/>
      <c r="AX231" s="397"/>
      <c r="AY231" s="397"/>
      <c r="AZ231" s="397"/>
      <c r="BA231" s="397"/>
      <c r="BB231" s="397"/>
      <c r="BC231" s="397"/>
      <c r="BD231" s="397"/>
      <c r="BE231" s="397"/>
      <c r="BF231" s="397"/>
      <c r="BG231" s="397"/>
      <c r="BH231" s="397"/>
      <c r="BI231" s="397"/>
      <c r="BJ231" s="397"/>
      <c r="BK231" s="397"/>
      <c r="BL231" s="397"/>
      <c r="BM231" s="397"/>
      <c r="BN231" s="397"/>
      <c r="BO231" s="397"/>
      <c r="BP231" s="397"/>
      <c r="BQ231" s="397"/>
      <c r="BR231" s="397"/>
      <c r="BS231" s="397"/>
      <c r="BT231" s="397"/>
      <c r="BU231" s="397"/>
      <c r="BV231" s="397"/>
      <c r="BW231" s="397"/>
      <c r="BX231" s="397"/>
    </row>
    <row r="232" spans="10:76" ht="12.95">
      <c r="J232" s="397"/>
      <c r="K232" s="397"/>
      <c r="L232" s="397"/>
      <c r="M232" s="397"/>
      <c r="N232" s="397"/>
      <c r="O232" s="397"/>
      <c r="P232" s="397"/>
      <c r="Q232" s="397"/>
      <c r="R232" s="397"/>
      <c r="S232" s="397"/>
      <c r="T232" s="397"/>
      <c r="U232" s="397"/>
      <c r="V232" s="397"/>
      <c r="W232" s="397"/>
      <c r="X232" s="397"/>
      <c r="Y232" s="397"/>
      <c r="Z232" s="397"/>
      <c r="AA232" s="397"/>
      <c r="AB232" s="397"/>
      <c r="AC232" s="397"/>
      <c r="AD232" s="397"/>
      <c r="AE232" s="397"/>
      <c r="AF232" s="397"/>
      <c r="AG232" s="397"/>
      <c r="AH232" s="397"/>
      <c r="AI232" s="397"/>
      <c r="AJ232" s="397"/>
      <c r="AK232" s="397"/>
      <c r="AL232" s="397"/>
      <c r="AM232" s="397"/>
      <c r="AN232" s="397"/>
      <c r="AO232" s="397"/>
      <c r="AP232" s="397"/>
      <c r="AQ232" s="397"/>
      <c r="AR232" s="397"/>
      <c r="AS232" s="397"/>
      <c r="AT232" s="397"/>
      <c r="AU232" s="397"/>
      <c r="AV232" s="397"/>
      <c r="AW232" s="397"/>
      <c r="AX232" s="397"/>
      <c r="AY232" s="397"/>
      <c r="AZ232" s="397"/>
      <c r="BA232" s="397"/>
      <c r="BB232" s="397"/>
      <c r="BC232" s="397"/>
      <c r="BD232" s="397"/>
      <c r="BE232" s="397"/>
      <c r="BF232" s="397"/>
      <c r="BG232" s="397"/>
      <c r="BH232" s="397"/>
      <c r="BI232" s="397"/>
      <c r="BJ232" s="397"/>
      <c r="BK232" s="397"/>
      <c r="BL232" s="397"/>
      <c r="BM232" s="397"/>
      <c r="BN232" s="397"/>
      <c r="BO232" s="397"/>
      <c r="BP232" s="397"/>
      <c r="BQ232" s="397"/>
      <c r="BR232" s="397"/>
      <c r="BS232" s="397"/>
      <c r="BT232" s="397"/>
      <c r="BU232" s="397"/>
      <c r="BV232" s="397"/>
      <c r="BW232" s="397"/>
      <c r="BX232" s="397"/>
    </row>
    <row r="233" spans="10:76" ht="12.95">
      <c r="J233" s="397"/>
      <c r="K233" s="397"/>
      <c r="L233" s="397"/>
      <c r="M233" s="397"/>
      <c r="N233" s="397"/>
      <c r="O233" s="397"/>
      <c r="P233" s="227"/>
      <c r="Q233" s="397"/>
      <c r="R233" s="397"/>
      <c r="S233" s="397"/>
      <c r="T233" s="397"/>
      <c r="U233" s="397"/>
      <c r="V233" s="397"/>
      <c r="W233" s="397"/>
      <c r="X233" s="397"/>
      <c r="Y233" s="397"/>
      <c r="Z233" s="397"/>
      <c r="AA233" s="397"/>
      <c r="AB233" s="397"/>
      <c r="AC233" s="397"/>
      <c r="AD233" s="397"/>
      <c r="AE233" s="397"/>
      <c r="AF233" s="397"/>
      <c r="AG233" s="397"/>
      <c r="AH233" s="397"/>
      <c r="AI233" s="397"/>
      <c r="AJ233" s="397"/>
      <c r="AK233" s="397"/>
      <c r="AL233" s="397"/>
      <c r="AM233" s="397"/>
      <c r="AN233" s="397"/>
      <c r="AO233" s="397"/>
      <c r="AP233" s="397"/>
      <c r="AQ233" s="397"/>
      <c r="AR233" s="397"/>
      <c r="AS233" s="397"/>
      <c r="AT233" s="397"/>
      <c r="AU233" s="397"/>
      <c r="AV233" s="397"/>
      <c r="AW233" s="397"/>
      <c r="AX233" s="397"/>
      <c r="AY233" s="397"/>
      <c r="AZ233" s="397"/>
      <c r="BA233" s="397"/>
      <c r="BB233" s="397"/>
      <c r="BC233" s="397"/>
      <c r="BD233" s="397"/>
      <c r="BE233" s="397"/>
      <c r="BF233" s="446"/>
      <c r="BG233" s="397"/>
      <c r="BH233" s="397"/>
      <c r="BI233" s="226"/>
      <c r="BJ233" s="391"/>
      <c r="BK233" s="391"/>
      <c r="BL233" s="391"/>
      <c r="BM233" s="391"/>
      <c r="BN233" s="391"/>
      <c r="BO233" s="391"/>
      <c r="BP233" s="227"/>
      <c r="BQ233" s="397"/>
      <c r="BR233" s="397"/>
      <c r="BS233" s="397"/>
      <c r="BT233" s="397"/>
      <c r="BU233" s="397"/>
      <c r="BV233" s="397"/>
      <c r="BW233" s="397"/>
      <c r="BX233" s="397"/>
    </row>
    <row r="234" spans="10:76" ht="12.95">
      <c r="J234" s="397"/>
      <c r="K234" s="397"/>
      <c r="L234" s="397"/>
      <c r="M234" s="397"/>
      <c r="N234" s="397"/>
      <c r="O234" s="397"/>
      <c r="P234" s="397"/>
      <c r="Q234" s="397"/>
      <c r="R234" s="397"/>
      <c r="S234" s="397"/>
      <c r="T234" s="397"/>
      <c r="U234" s="397"/>
      <c r="V234" s="397"/>
      <c r="W234" s="397"/>
      <c r="X234" s="397"/>
      <c r="Y234" s="397"/>
      <c r="Z234" s="397"/>
      <c r="AA234" s="397"/>
      <c r="AB234" s="397"/>
      <c r="AC234" s="397"/>
      <c r="AD234" s="397"/>
      <c r="AE234" s="397"/>
      <c r="AF234" s="397"/>
      <c r="AG234" s="397"/>
      <c r="AH234" s="397"/>
      <c r="AI234" s="397"/>
      <c r="AJ234" s="397"/>
      <c r="AK234" s="397"/>
      <c r="AL234" s="397"/>
      <c r="AM234" s="397"/>
      <c r="AN234" s="397"/>
      <c r="AO234" s="397"/>
      <c r="AP234" s="397"/>
      <c r="AQ234" s="397"/>
      <c r="AR234" s="397"/>
      <c r="AS234" s="397"/>
      <c r="AT234" s="397"/>
      <c r="AU234" s="397"/>
      <c r="AV234" s="397"/>
      <c r="AW234" s="397"/>
      <c r="AX234" s="397"/>
      <c r="AY234" s="397"/>
      <c r="AZ234" s="397"/>
      <c r="BA234" s="397"/>
      <c r="BB234" s="397"/>
      <c r="BC234" s="397"/>
      <c r="BD234" s="397"/>
      <c r="BE234" s="397"/>
      <c r="BF234" s="397"/>
      <c r="BG234" s="397"/>
      <c r="BH234" s="397"/>
      <c r="BI234" s="397"/>
      <c r="BJ234" s="397"/>
      <c r="BK234" s="397"/>
      <c r="BL234" s="397"/>
      <c r="BM234" s="397"/>
      <c r="BN234" s="397"/>
      <c r="BO234" s="397"/>
      <c r="BP234" s="397"/>
      <c r="BQ234" s="397"/>
      <c r="BR234" s="397"/>
      <c r="BS234" s="397"/>
      <c r="BT234" s="397"/>
      <c r="BU234" s="397"/>
      <c r="BV234" s="397"/>
      <c r="BW234" s="397"/>
      <c r="BX234" s="397"/>
    </row>
    <row r="235" spans="10:76" ht="12.95">
      <c r="J235" s="397"/>
      <c r="K235" s="397"/>
      <c r="L235" s="397"/>
      <c r="M235" s="397"/>
      <c r="N235" s="397"/>
      <c r="O235" s="397"/>
      <c r="P235" s="397"/>
      <c r="Q235" s="397"/>
      <c r="R235" s="397"/>
      <c r="S235" s="397"/>
      <c r="T235" s="397"/>
      <c r="U235" s="397"/>
      <c r="V235" s="397"/>
      <c r="W235" s="397"/>
      <c r="X235" s="397"/>
      <c r="Y235" s="397"/>
      <c r="Z235" s="397"/>
      <c r="AA235" s="397"/>
      <c r="AB235" s="397"/>
      <c r="AC235" s="397"/>
      <c r="AD235" s="397"/>
      <c r="AE235" s="397"/>
      <c r="AF235" s="397"/>
      <c r="AG235" s="397"/>
      <c r="AH235" s="397"/>
      <c r="AI235" s="397"/>
      <c r="AJ235" s="397"/>
      <c r="AK235" s="397"/>
      <c r="AL235" s="397"/>
      <c r="AM235" s="397"/>
      <c r="AN235" s="397"/>
      <c r="AO235" s="397"/>
      <c r="AP235" s="397"/>
      <c r="AQ235" s="397"/>
      <c r="AR235" s="397"/>
      <c r="AS235" s="397"/>
      <c r="AT235" s="397"/>
      <c r="AU235" s="397"/>
      <c r="AV235" s="397"/>
      <c r="AW235" s="397"/>
      <c r="AX235" s="397"/>
      <c r="AY235" s="397"/>
      <c r="AZ235" s="397"/>
      <c r="BA235" s="397"/>
      <c r="BB235" s="397"/>
      <c r="BC235" s="397"/>
      <c r="BD235" s="397"/>
      <c r="BE235" s="397"/>
      <c r="BF235" s="397"/>
      <c r="BG235" s="397"/>
      <c r="BH235" s="397"/>
      <c r="BI235" s="397"/>
      <c r="BJ235" s="397"/>
      <c r="BK235" s="397"/>
      <c r="BL235" s="397"/>
      <c r="BM235" s="397"/>
      <c r="BN235" s="397"/>
      <c r="BO235" s="397"/>
      <c r="BP235" s="397"/>
      <c r="BQ235" s="397"/>
      <c r="BR235" s="397"/>
      <c r="BS235" s="397"/>
      <c r="BT235" s="397"/>
      <c r="BU235" s="397"/>
      <c r="BV235" s="397"/>
      <c r="BW235" s="397"/>
      <c r="BX235" s="397"/>
    </row>
    <row r="236" spans="10:76" ht="12.95">
      <c r="J236" s="421"/>
      <c r="K236" s="421"/>
      <c r="L236" s="421"/>
      <c r="M236" s="421"/>
      <c r="N236" s="421"/>
      <c r="O236" s="421"/>
      <c r="P236" s="421"/>
      <c r="Q236" s="421"/>
      <c r="R236" s="421"/>
      <c r="S236" s="421"/>
      <c r="T236" s="421"/>
      <c r="U236" s="421"/>
      <c r="V236" s="421"/>
      <c r="W236" s="421"/>
      <c r="X236" s="421"/>
      <c r="Y236" s="421"/>
      <c r="Z236" s="421"/>
      <c r="AA236" s="421"/>
      <c r="AB236" s="421"/>
      <c r="AC236" s="421"/>
      <c r="AD236" s="421"/>
      <c r="AE236" s="421"/>
      <c r="AF236" s="421"/>
      <c r="AG236" s="421"/>
      <c r="AH236" s="421"/>
      <c r="AI236" s="421"/>
      <c r="AJ236" s="421"/>
      <c r="AK236" s="421"/>
      <c r="AL236" s="421"/>
      <c r="AM236" s="421"/>
      <c r="AN236" s="421"/>
      <c r="AO236" s="421"/>
      <c r="AP236" s="421"/>
      <c r="AQ236" s="421"/>
      <c r="AR236" s="421"/>
      <c r="AS236" s="421"/>
      <c r="AT236" s="421"/>
      <c r="AU236" s="421"/>
      <c r="AV236" s="421"/>
      <c r="AW236" s="421"/>
      <c r="AX236" s="421"/>
      <c r="AY236" s="421"/>
      <c r="AZ236" s="421"/>
      <c r="BA236" s="421"/>
      <c r="BB236" s="421"/>
      <c r="BC236" s="421"/>
      <c r="BD236" s="421"/>
      <c r="BE236" s="421"/>
      <c r="BF236" s="421"/>
      <c r="BG236" s="421"/>
      <c r="BH236" s="421"/>
      <c r="BI236" s="421"/>
      <c r="BJ236" s="421"/>
      <c r="BK236" s="421"/>
      <c r="BL236" s="421"/>
      <c r="BM236" s="421"/>
      <c r="BN236" s="421"/>
      <c r="BO236" s="421"/>
      <c r="BP236" s="421"/>
      <c r="BQ236" s="421"/>
      <c r="BR236" s="391"/>
      <c r="BS236" s="391"/>
      <c r="BT236" s="391"/>
      <c r="BU236" s="391"/>
      <c r="BV236" s="391"/>
      <c r="BW236" s="404"/>
      <c r="BX236" s="421"/>
    </row>
    <row r="237" spans="10:76" ht="12.95">
      <c r="J237" s="413"/>
      <c r="K237" s="413"/>
      <c r="L237" s="413"/>
      <c r="M237" s="413"/>
      <c r="N237" s="413"/>
      <c r="O237" s="413"/>
      <c r="P237" s="413"/>
      <c r="Q237" s="413"/>
      <c r="R237" s="413"/>
      <c r="S237" s="413"/>
      <c r="T237" s="413"/>
      <c r="U237" s="413"/>
      <c r="V237" s="413"/>
      <c r="W237" s="397"/>
      <c r="X237" s="397"/>
      <c r="Y237" s="397"/>
      <c r="Z237" s="397"/>
      <c r="AA237" s="397"/>
      <c r="AB237" s="397"/>
      <c r="AC237" s="397"/>
      <c r="AD237" s="397"/>
      <c r="AE237" s="397"/>
      <c r="AF237" s="397"/>
      <c r="AG237" s="397"/>
      <c r="AH237" s="397"/>
      <c r="AI237" s="397"/>
      <c r="AJ237" s="397"/>
      <c r="AK237" s="397"/>
      <c r="AL237" s="397"/>
      <c r="AM237" s="397"/>
      <c r="AN237" s="397"/>
      <c r="AO237" s="397"/>
      <c r="AP237" s="397"/>
      <c r="AQ237" s="397"/>
      <c r="AR237" s="397"/>
      <c r="AS237" s="397"/>
      <c r="AT237" s="397"/>
      <c r="AU237" s="397"/>
      <c r="AV237" s="397"/>
      <c r="AW237" s="397"/>
      <c r="AX237" s="397"/>
      <c r="AY237" s="397"/>
      <c r="AZ237" s="397"/>
      <c r="BA237" s="397"/>
      <c r="BB237" s="397"/>
      <c r="BC237" s="397"/>
      <c r="BD237" s="397"/>
      <c r="BE237" s="397"/>
      <c r="BF237" s="397"/>
      <c r="BG237" s="397"/>
      <c r="BH237" s="397"/>
      <c r="BI237" s="397"/>
      <c r="BJ237" s="397"/>
      <c r="BK237" s="397"/>
      <c r="BL237" s="397"/>
      <c r="BM237" s="397"/>
      <c r="BN237" s="397"/>
      <c r="BO237" s="397"/>
      <c r="BP237" s="397"/>
      <c r="BQ237" s="397"/>
      <c r="BR237" s="397"/>
      <c r="BS237" s="397"/>
      <c r="BT237" s="397"/>
      <c r="BU237" s="397"/>
      <c r="BV237" s="397"/>
      <c r="BW237" s="397"/>
      <c r="BX237" s="397"/>
    </row>
    <row r="238" spans="10:76" ht="12.95">
      <c r="J238" s="397"/>
      <c r="K238" s="397"/>
      <c r="L238" s="397"/>
      <c r="M238" s="397"/>
      <c r="N238" s="397"/>
      <c r="O238" s="397"/>
      <c r="P238" s="397"/>
      <c r="Q238" s="397"/>
      <c r="R238" s="397"/>
      <c r="S238" s="397"/>
      <c r="T238" s="397"/>
      <c r="U238" s="397"/>
      <c r="V238" s="397"/>
      <c r="W238" s="397"/>
      <c r="X238" s="397"/>
      <c r="Y238" s="397"/>
      <c r="Z238" s="397"/>
      <c r="AA238" s="397"/>
      <c r="AB238" s="397"/>
      <c r="AC238" s="397"/>
      <c r="AD238" s="397"/>
      <c r="AE238" s="397"/>
      <c r="AF238" s="397"/>
      <c r="AG238" s="397"/>
      <c r="AH238" s="397"/>
      <c r="AI238" s="397"/>
      <c r="AJ238" s="397"/>
      <c r="AK238" s="397"/>
      <c r="AL238" s="397"/>
      <c r="AM238" s="397"/>
      <c r="AN238" s="397"/>
      <c r="AO238" s="397"/>
      <c r="AP238" s="397"/>
      <c r="AQ238" s="397"/>
      <c r="AR238" s="397"/>
      <c r="AS238" s="397"/>
      <c r="AT238" s="397"/>
      <c r="AU238" s="397"/>
      <c r="AV238" s="397"/>
      <c r="AW238" s="397"/>
      <c r="AX238" s="397"/>
      <c r="AY238" s="397"/>
      <c r="AZ238" s="397"/>
      <c r="BA238" s="397"/>
      <c r="BB238" s="397"/>
      <c r="BC238" s="397"/>
      <c r="BD238" s="397"/>
      <c r="BE238" s="397"/>
      <c r="BF238" s="397"/>
      <c r="BG238" s="397"/>
      <c r="BH238" s="397"/>
      <c r="BI238" s="397"/>
      <c r="BJ238" s="397"/>
      <c r="BK238" s="397"/>
      <c r="BL238" s="397"/>
      <c r="BM238" s="397"/>
      <c r="BN238" s="397"/>
      <c r="BO238" s="397"/>
      <c r="BP238" s="397"/>
      <c r="BQ238" s="397"/>
      <c r="BR238" s="397"/>
      <c r="BS238" s="397"/>
      <c r="BT238" s="397"/>
      <c r="BU238" s="397"/>
      <c r="BV238" s="397"/>
      <c r="BW238" s="397"/>
      <c r="BX238" s="397"/>
    </row>
    <row r="239" spans="10:76" ht="18">
      <c r="J239" s="397"/>
      <c r="K239" s="397"/>
      <c r="L239" s="397"/>
      <c r="M239" s="397"/>
      <c r="N239" s="397"/>
      <c r="O239" s="397"/>
      <c r="P239" s="397"/>
      <c r="Q239" s="397"/>
      <c r="R239" s="397"/>
      <c r="S239" s="397"/>
      <c r="T239" s="397"/>
      <c r="U239" s="397"/>
      <c r="V239" s="397"/>
      <c r="W239" s="397"/>
      <c r="X239" s="397"/>
      <c r="Y239" s="397"/>
      <c r="Z239" s="397"/>
      <c r="AA239" s="397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  <c r="AL239" s="228"/>
      <c r="AM239" s="391"/>
      <c r="AN239" s="397"/>
      <c r="AO239" s="397"/>
      <c r="AP239" s="397"/>
      <c r="AQ239" s="397"/>
      <c r="AR239" s="397"/>
      <c r="AS239" s="397"/>
      <c r="AT239" s="397"/>
      <c r="AU239" s="397"/>
      <c r="AV239" s="397"/>
      <c r="AW239" s="391"/>
      <c r="AX239" s="397"/>
      <c r="AY239" s="397"/>
      <c r="AZ239" s="397"/>
      <c r="BA239" s="397"/>
      <c r="BB239" s="397"/>
      <c r="BC239" s="397"/>
      <c r="BD239" s="397"/>
      <c r="BE239" s="397"/>
      <c r="BF239" s="397"/>
      <c r="BG239" s="358"/>
      <c r="BH239" s="397"/>
      <c r="BI239" s="397"/>
      <c r="BJ239" s="397"/>
      <c r="BK239" s="397"/>
      <c r="BL239" s="397"/>
      <c r="BM239" s="397"/>
      <c r="BN239" s="391"/>
      <c r="BO239" s="397"/>
      <c r="BP239" s="397"/>
      <c r="BQ239" s="397"/>
      <c r="BR239" s="397"/>
      <c r="BS239" s="397"/>
      <c r="BT239" s="397"/>
      <c r="BU239" s="397"/>
      <c r="BV239" s="397"/>
      <c r="BW239" s="397"/>
      <c r="BX239" s="397"/>
    </row>
    <row r="240" spans="10:76" ht="18">
      <c r="J240" s="397"/>
      <c r="K240" s="397"/>
      <c r="L240" s="397"/>
      <c r="M240" s="397"/>
      <c r="N240" s="397"/>
      <c r="O240" s="397"/>
      <c r="P240" s="397"/>
      <c r="Q240" s="397"/>
      <c r="R240" s="397"/>
      <c r="S240" s="397"/>
      <c r="T240" s="397"/>
      <c r="U240" s="397"/>
      <c r="V240" s="397"/>
      <c r="W240" s="397"/>
      <c r="X240" s="397"/>
      <c r="Y240" s="397"/>
      <c r="Z240" s="397"/>
      <c r="AA240" s="397"/>
      <c r="AB240" s="228"/>
      <c r="AC240" s="228"/>
      <c r="AD240" s="228"/>
      <c r="AE240" s="228"/>
      <c r="AF240" s="228"/>
      <c r="AG240" s="228"/>
      <c r="AH240" s="228"/>
      <c r="AI240" s="228"/>
      <c r="AJ240" s="228"/>
      <c r="AK240" s="228"/>
      <c r="AL240" s="228"/>
      <c r="AM240" s="391"/>
      <c r="AN240" s="397"/>
      <c r="AO240" s="397"/>
      <c r="AP240" s="397"/>
      <c r="AQ240" s="397"/>
      <c r="AR240" s="397"/>
      <c r="AS240" s="397"/>
      <c r="AT240" s="397"/>
      <c r="AU240" s="227"/>
      <c r="AV240" s="397"/>
      <c r="AW240" s="391"/>
      <c r="AX240" s="397"/>
      <c r="AY240" s="397"/>
      <c r="AZ240" s="397"/>
      <c r="BA240" s="397"/>
      <c r="BB240" s="397"/>
      <c r="BC240" s="397"/>
      <c r="BD240" s="397"/>
      <c r="BE240" s="397"/>
      <c r="BF240" s="397"/>
      <c r="BG240" s="397"/>
      <c r="BH240" s="397"/>
      <c r="BI240" s="397"/>
      <c r="BJ240" s="397"/>
      <c r="BK240" s="397"/>
      <c r="BL240" s="397"/>
      <c r="BM240" s="397"/>
      <c r="BN240" s="391"/>
      <c r="BO240" s="397"/>
      <c r="BP240" s="397"/>
      <c r="BQ240" s="397"/>
      <c r="BR240" s="397"/>
      <c r="BS240" s="397"/>
      <c r="BT240" s="397"/>
      <c r="BU240" s="397"/>
      <c r="BV240" s="397"/>
      <c r="BW240" s="397"/>
      <c r="BX240" s="397"/>
    </row>
    <row r="241" spans="10:76" ht="18">
      <c r="J241" s="227"/>
      <c r="K241" s="227"/>
      <c r="L241" s="227"/>
      <c r="M241" s="227"/>
      <c r="N241" s="227"/>
      <c r="O241" s="227"/>
      <c r="P241" s="227"/>
      <c r="Q241" s="397"/>
      <c r="R241" s="397"/>
      <c r="S241" s="397"/>
      <c r="T241" s="397"/>
      <c r="U241" s="397"/>
      <c r="V241" s="397"/>
      <c r="W241" s="397"/>
      <c r="X241" s="397"/>
      <c r="Y241" s="397"/>
      <c r="Z241" s="397"/>
      <c r="AA241" s="397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  <c r="AL241" s="228"/>
      <c r="AM241" s="391"/>
      <c r="AN241" s="397"/>
      <c r="AO241" s="397"/>
      <c r="AP241" s="397"/>
      <c r="AQ241" s="397"/>
      <c r="AR241" s="397"/>
      <c r="AS241" s="397"/>
      <c r="AT241" s="397"/>
      <c r="AU241" s="397"/>
      <c r="AV241" s="397"/>
      <c r="AW241" s="391"/>
      <c r="AX241" s="397"/>
      <c r="AY241" s="397"/>
      <c r="AZ241" s="397"/>
      <c r="BA241" s="397"/>
      <c r="BB241" s="397"/>
      <c r="BC241" s="397"/>
      <c r="BD241" s="397"/>
      <c r="BE241" s="397"/>
      <c r="BF241" s="397"/>
      <c r="BG241" s="397"/>
      <c r="BH241" s="397"/>
      <c r="BI241" s="397"/>
      <c r="BJ241" s="397"/>
      <c r="BK241" s="397"/>
      <c r="BL241" s="397"/>
      <c r="BM241" s="397"/>
      <c r="BN241" s="391"/>
      <c r="BO241" s="397"/>
      <c r="BP241" s="397"/>
      <c r="BQ241" s="397"/>
      <c r="BR241" s="397"/>
      <c r="BS241" s="397"/>
      <c r="BT241" s="397"/>
      <c r="BU241" s="397"/>
      <c r="BV241" s="397"/>
      <c r="BW241" s="397"/>
      <c r="BX241" s="397"/>
    </row>
    <row r="242" spans="10:76" ht="18">
      <c r="J242" s="397"/>
      <c r="K242" s="397"/>
      <c r="L242" s="397"/>
      <c r="M242" s="397"/>
      <c r="N242" s="397"/>
      <c r="O242" s="397"/>
      <c r="P242" s="397"/>
      <c r="Q242" s="397"/>
      <c r="R242" s="397"/>
      <c r="S242" s="397"/>
      <c r="T242" s="397"/>
      <c r="U242" s="397"/>
      <c r="V242" s="397"/>
      <c r="W242" s="397"/>
      <c r="X242" s="397"/>
      <c r="Y242" s="397"/>
      <c r="Z242" s="397"/>
      <c r="AA242" s="397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391"/>
      <c r="AN242" s="397"/>
      <c r="AO242" s="397"/>
      <c r="AP242" s="397"/>
      <c r="AQ242" s="397"/>
      <c r="AR242" s="397"/>
      <c r="AS242" s="397"/>
      <c r="AT242" s="397"/>
      <c r="AU242" s="397"/>
      <c r="AV242" s="397"/>
      <c r="AW242" s="391"/>
      <c r="AX242" s="397"/>
      <c r="AY242" s="397"/>
      <c r="AZ242" s="397"/>
      <c r="BA242" s="397"/>
      <c r="BB242" s="397"/>
      <c r="BC242" s="397"/>
      <c r="BD242" s="397"/>
      <c r="BE242" s="397"/>
      <c r="BF242" s="397"/>
      <c r="BG242" s="397"/>
      <c r="BH242" s="397"/>
      <c r="BI242" s="397"/>
      <c r="BJ242" s="397"/>
      <c r="BK242" s="397"/>
      <c r="BL242" s="397"/>
      <c r="BM242" s="397"/>
      <c r="BN242" s="391"/>
      <c r="BO242" s="397"/>
      <c r="BP242" s="397"/>
      <c r="BQ242" s="397"/>
      <c r="BR242" s="397"/>
      <c r="BS242" s="397"/>
      <c r="BT242" s="397"/>
      <c r="BU242" s="397"/>
      <c r="BV242" s="397"/>
      <c r="BW242" s="397"/>
      <c r="BX242" s="397"/>
    </row>
    <row r="243" spans="10:76" ht="12.95">
      <c r="J243" s="397"/>
      <c r="K243" s="397"/>
      <c r="L243" s="397"/>
      <c r="M243" s="397"/>
      <c r="N243" s="397"/>
      <c r="O243" s="397"/>
      <c r="P243" s="397"/>
      <c r="Q243" s="397"/>
      <c r="R243" s="397"/>
      <c r="S243" s="397"/>
      <c r="T243" s="397"/>
      <c r="U243" s="397"/>
      <c r="V243" s="397"/>
      <c r="W243" s="397"/>
      <c r="X243" s="397"/>
      <c r="Y243" s="397"/>
      <c r="Z243" s="397"/>
      <c r="AA243" s="397"/>
      <c r="AB243" s="397"/>
      <c r="AC243" s="397"/>
      <c r="AD243" s="397"/>
      <c r="AE243" s="397"/>
      <c r="AF243" s="397"/>
      <c r="AG243" s="397"/>
      <c r="AH243" s="397"/>
      <c r="AI243" s="397"/>
      <c r="AJ243" s="397"/>
      <c r="AK243" s="397"/>
      <c r="AL243" s="397"/>
      <c r="AM243" s="397"/>
      <c r="AN243" s="397"/>
      <c r="AO243" s="397"/>
      <c r="AP243" s="397"/>
      <c r="AQ243" s="397"/>
      <c r="AR243" s="397"/>
      <c r="AS243" s="397"/>
      <c r="AT243" s="397"/>
      <c r="AU243" s="397"/>
      <c r="AV243" s="397"/>
      <c r="AW243" s="397"/>
      <c r="AX243" s="397"/>
      <c r="AY243" s="397"/>
      <c r="AZ243" s="397"/>
      <c r="BA243" s="397"/>
      <c r="BB243" s="397"/>
      <c r="BC243" s="397"/>
      <c r="BD243" s="397"/>
      <c r="BE243" s="397"/>
      <c r="BF243" s="397"/>
      <c r="BG243" s="397"/>
      <c r="BH243" s="397"/>
      <c r="BI243" s="397"/>
      <c r="BJ243" s="397"/>
      <c r="BK243" s="397"/>
      <c r="BL243" s="397"/>
      <c r="BM243" s="397"/>
      <c r="BN243" s="397"/>
      <c r="BO243" s="397"/>
      <c r="BP243" s="397"/>
      <c r="BQ243" s="397"/>
      <c r="BR243" s="397"/>
      <c r="BS243" s="397"/>
      <c r="BT243" s="397"/>
      <c r="BU243" s="397"/>
      <c r="BV243" s="397"/>
      <c r="BW243" s="397"/>
      <c r="BX243" s="397"/>
    </row>
    <row r="244" spans="10:76" ht="12.95">
      <c r="J244" s="413"/>
      <c r="K244" s="413"/>
      <c r="L244" s="413"/>
      <c r="M244" s="413"/>
      <c r="N244" s="413"/>
      <c r="O244" s="413"/>
      <c r="P244" s="413"/>
      <c r="Q244" s="413"/>
      <c r="R244" s="413"/>
      <c r="S244" s="413"/>
      <c r="T244" s="413"/>
      <c r="U244" s="413"/>
      <c r="V244" s="413"/>
      <c r="W244" s="397"/>
      <c r="X244" s="397"/>
      <c r="Y244" s="397"/>
      <c r="Z244" s="397"/>
      <c r="AA244" s="397"/>
      <c r="AB244" s="397"/>
      <c r="AC244" s="397"/>
      <c r="AD244" s="397"/>
      <c r="AE244" s="397"/>
      <c r="AF244" s="397"/>
      <c r="AG244" s="397"/>
      <c r="AH244" s="397"/>
      <c r="AI244" s="397"/>
      <c r="AJ244" s="397"/>
      <c r="AK244" s="397"/>
      <c r="AL244" s="397"/>
      <c r="AM244" s="397"/>
      <c r="AN244" s="397"/>
      <c r="AO244" s="397"/>
      <c r="AP244" s="397"/>
      <c r="AQ244" s="397"/>
      <c r="AR244" s="397"/>
      <c r="AS244" s="397"/>
      <c r="AT244" s="397"/>
      <c r="AU244" s="397"/>
      <c r="AV244" s="397"/>
      <c r="AW244" s="397"/>
      <c r="AX244" s="397"/>
      <c r="AY244" s="397"/>
      <c r="AZ244" s="397"/>
      <c r="BA244" s="397"/>
      <c r="BB244" s="397"/>
      <c r="BC244" s="397"/>
      <c r="BD244" s="397"/>
      <c r="BE244" s="397"/>
      <c r="BF244" s="397"/>
      <c r="BG244" s="397"/>
      <c r="BH244" s="397"/>
      <c r="BI244" s="397"/>
      <c r="BJ244" s="397"/>
      <c r="BK244" s="397"/>
      <c r="BL244" s="397"/>
      <c r="BM244" s="397"/>
      <c r="BN244" s="397"/>
      <c r="BO244" s="397"/>
      <c r="BP244" s="397"/>
      <c r="BQ244" s="397"/>
      <c r="BR244" s="397"/>
      <c r="BS244" s="397"/>
      <c r="BT244" s="397"/>
      <c r="BU244" s="397"/>
      <c r="BV244" s="397"/>
      <c r="BW244" s="397"/>
      <c r="BX244" s="397"/>
    </row>
    <row r="245" spans="10:76" ht="12.95">
      <c r="J245" s="397"/>
      <c r="K245" s="397"/>
      <c r="L245" s="397"/>
      <c r="M245" s="397"/>
      <c r="N245" s="397"/>
      <c r="O245" s="397"/>
      <c r="P245" s="397"/>
      <c r="Q245" s="397"/>
      <c r="R245" s="397"/>
      <c r="S245" s="397"/>
      <c r="T245" s="397"/>
      <c r="U245" s="397"/>
      <c r="V245" s="397"/>
      <c r="W245" s="397"/>
      <c r="X245" s="397"/>
      <c r="Y245" s="397"/>
      <c r="Z245" s="397"/>
      <c r="AA245" s="397"/>
      <c r="AB245" s="397"/>
      <c r="AC245" s="397"/>
      <c r="AD245" s="397"/>
      <c r="AE245" s="397"/>
      <c r="AF245" s="397"/>
      <c r="AG245" s="397"/>
      <c r="AH245" s="397"/>
      <c r="AI245" s="397"/>
      <c r="AJ245" s="397"/>
      <c r="AK245" s="397"/>
      <c r="AL245" s="397"/>
      <c r="AM245" s="397"/>
      <c r="AN245" s="397"/>
      <c r="AO245" s="397"/>
      <c r="AP245" s="397"/>
      <c r="AQ245" s="397"/>
      <c r="AR245" s="397"/>
      <c r="AS245" s="397"/>
      <c r="AT245" s="397"/>
      <c r="AU245" s="397"/>
      <c r="AV245" s="397"/>
      <c r="AW245" s="397"/>
      <c r="AX245" s="397"/>
      <c r="AY245" s="397"/>
      <c r="AZ245" s="397"/>
      <c r="BA245" s="397"/>
      <c r="BB245" s="397"/>
      <c r="BC245" s="397"/>
      <c r="BD245" s="397"/>
      <c r="BE245" s="397"/>
      <c r="BF245" s="397"/>
      <c r="BG245" s="397"/>
      <c r="BH245" s="397"/>
      <c r="BI245" s="397"/>
      <c r="BJ245" s="397"/>
      <c r="BK245" s="397"/>
      <c r="BL245" s="397"/>
      <c r="BM245" s="397"/>
      <c r="BN245" s="397"/>
      <c r="BO245" s="397"/>
      <c r="BP245" s="397"/>
      <c r="BQ245" s="397"/>
      <c r="BR245" s="397"/>
      <c r="BS245" s="397"/>
      <c r="BT245" s="397"/>
      <c r="BU245" s="397"/>
      <c r="BV245" s="397"/>
      <c r="BW245" s="397"/>
      <c r="BX245" s="397"/>
    </row>
    <row r="246" spans="10:76" ht="12.95">
      <c r="J246" s="397"/>
      <c r="K246" s="397"/>
      <c r="L246" s="397"/>
      <c r="M246" s="397"/>
      <c r="N246" s="397"/>
      <c r="O246" s="397"/>
      <c r="P246" s="397"/>
      <c r="Q246" s="397"/>
      <c r="R246" s="397"/>
      <c r="S246" s="397"/>
      <c r="T246" s="397"/>
      <c r="U246" s="397"/>
      <c r="V246" s="397"/>
      <c r="W246" s="397"/>
      <c r="X246" s="397"/>
      <c r="Y246" s="397"/>
      <c r="Z246" s="397"/>
      <c r="AA246" s="397"/>
      <c r="AB246" s="397"/>
      <c r="AC246" s="397"/>
      <c r="AD246" s="397"/>
      <c r="AE246" s="397"/>
      <c r="AF246" s="397"/>
      <c r="AG246" s="397"/>
      <c r="AH246" s="397"/>
      <c r="AI246" s="397"/>
      <c r="AJ246" s="397"/>
      <c r="AK246" s="397"/>
      <c r="AL246" s="397"/>
      <c r="AM246" s="397"/>
      <c r="AN246" s="397"/>
      <c r="AO246" s="397"/>
      <c r="AP246" s="397"/>
      <c r="AQ246" s="397"/>
      <c r="AR246" s="397"/>
      <c r="AS246" s="397"/>
      <c r="AT246" s="397"/>
      <c r="AU246" s="397"/>
      <c r="AV246" s="397"/>
      <c r="AW246" s="397"/>
      <c r="AX246" s="397"/>
      <c r="AY246" s="397"/>
      <c r="AZ246" s="397"/>
      <c r="BA246" s="397"/>
      <c r="BB246" s="397"/>
      <c r="BC246" s="397"/>
      <c r="BD246" s="397"/>
      <c r="BE246" s="397"/>
      <c r="BF246" s="397"/>
      <c r="BG246" s="397"/>
      <c r="BH246" s="397"/>
      <c r="BI246" s="397"/>
      <c r="BJ246" s="397"/>
      <c r="BK246" s="397"/>
      <c r="BL246" s="397"/>
      <c r="BM246" s="397"/>
      <c r="BN246" s="397"/>
      <c r="BO246" s="397"/>
      <c r="BP246" s="397"/>
      <c r="BQ246" s="397"/>
      <c r="BR246" s="397"/>
      <c r="BS246" s="397"/>
      <c r="BT246" s="397"/>
      <c r="BU246" s="397"/>
      <c r="BV246" s="397"/>
      <c r="BW246" s="397"/>
      <c r="BX246" s="397"/>
    </row>
    <row r="247" spans="10:76" ht="12.95">
      <c r="J247" s="397"/>
      <c r="K247" s="397"/>
      <c r="L247" s="397"/>
      <c r="M247" s="397"/>
      <c r="N247" s="397"/>
      <c r="O247" s="397"/>
      <c r="P247" s="397"/>
      <c r="Q247" s="397"/>
      <c r="R247" s="397"/>
      <c r="S247" s="397"/>
      <c r="T247" s="397"/>
      <c r="U247" s="397"/>
      <c r="V247" s="397"/>
      <c r="W247" s="397"/>
      <c r="X247" s="397"/>
      <c r="Y247" s="397"/>
      <c r="Z247" s="397"/>
      <c r="AA247" s="397"/>
      <c r="AB247" s="397"/>
      <c r="AC247" s="397"/>
      <c r="AD247" s="397"/>
      <c r="AE247" s="397"/>
      <c r="AF247" s="397"/>
      <c r="AG247" s="397"/>
      <c r="AH247" s="397"/>
      <c r="AI247" s="397"/>
      <c r="AJ247" s="397"/>
      <c r="AK247" s="397"/>
      <c r="AL247" s="397"/>
      <c r="AM247" s="397"/>
      <c r="AN247" s="397"/>
      <c r="AO247" s="397"/>
      <c r="AP247" s="397"/>
      <c r="AQ247" s="397"/>
      <c r="AR247" s="397"/>
      <c r="AS247" s="397"/>
      <c r="AT247" s="397"/>
      <c r="AU247" s="397"/>
      <c r="AV247" s="397"/>
      <c r="AW247" s="397"/>
      <c r="AX247" s="397"/>
      <c r="AY247" s="397"/>
      <c r="AZ247" s="397"/>
      <c r="BA247" s="397"/>
      <c r="BB247" s="397"/>
      <c r="BC247" s="397"/>
      <c r="BD247" s="397"/>
      <c r="BE247" s="397"/>
      <c r="BF247" s="397"/>
      <c r="BG247" s="397"/>
      <c r="BH247" s="397"/>
      <c r="BI247" s="397"/>
      <c r="BJ247" s="397"/>
      <c r="BK247" s="397"/>
      <c r="BL247" s="397"/>
      <c r="BM247" s="397"/>
      <c r="BN247" s="397"/>
      <c r="BO247" s="397"/>
      <c r="BP247" s="397"/>
      <c r="BQ247" s="397"/>
      <c r="BR247" s="227"/>
      <c r="BS247" s="440"/>
      <c r="BT247" s="227"/>
      <c r="BU247" s="227"/>
      <c r="BV247" s="397"/>
      <c r="BW247" s="397"/>
      <c r="BX247" s="397"/>
    </row>
    <row r="248" spans="10:76" ht="12.95">
      <c r="J248" s="397"/>
      <c r="K248" s="397"/>
      <c r="L248" s="397"/>
      <c r="M248" s="397"/>
      <c r="N248" s="397"/>
      <c r="O248" s="397"/>
      <c r="P248" s="397"/>
      <c r="Q248" s="397"/>
      <c r="R248" s="397"/>
      <c r="S248" s="397"/>
      <c r="T248" s="397"/>
      <c r="U248" s="397"/>
      <c r="V248" s="397"/>
      <c r="W248" s="397"/>
      <c r="X248" s="397"/>
      <c r="Y248" s="397"/>
      <c r="Z248" s="397"/>
      <c r="AA248" s="397"/>
      <c r="AB248" s="397"/>
      <c r="AC248" s="397"/>
      <c r="AD248" s="397"/>
      <c r="AE248" s="397"/>
      <c r="AF248" s="397"/>
      <c r="AG248" s="397"/>
      <c r="AH248" s="397"/>
      <c r="AI248" s="397"/>
      <c r="AJ248" s="397"/>
      <c r="AK248" s="397"/>
      <c r="AL248" s="397"/>
      <c r="AM248" s="397"/>
      <c r="AN248" s="397"/>
      <c r="AO248" s="397"/>
      <c r="AP248" s="397"/>
      <c r="AQ248" s="397"/>
      <c r="AR248" s="397"/>
      <c r="AS248" s="397"/>
      <c r="AT248" s="397"/>
      <c r="AU248" s="397"/>
      <c r="AV248" s="397"/>
      <c r="AW248" s="397"/>
      <c r="AX248" s="397"/>
      <c r="AY248" s="397"/>
      <c r="AZ248" s="397"/>
      <c r="BA248" s="397"/>
      <c r="BB248" s="397"/>
      <c r="BC248" s="397"/>
      <c r="BD248" s="397"/>
      <c r="BE248" s="397"/>
      <c r="BF248" s="397"/>
      <c r="BG248" s="397"/>
      <c r="BH248" s="397"/>
      <c r="BI248" s="397"/>
      <c r="BJ248" s="397"/>
      <c r="BK248" s="397"/>
      <c r="BL248" s="397"/>
      <c r="BM248" s="397"/>
      <c r="BN248" s="397"/>
      <c r="BO248" s="397"/>
      <c r="BP248" s="397"/>
      <c r="BQ248" s="397"/>
      <c r="BR248" s="397"/>
      <c r="BS248" s="397"/>
      <c r="BT248" s="397"/>
      <c r="BU248" s="397"/>
      <c r="BV248" s="397"/>
      <c r="BW248" s="397"/>
      <c r="BX248" s="397"/>
    </row>
    <row r="249" spans="10:76" ht="12.95">
      <c r="J249" s="397"/>
      <c r="K249" s="397"/>
      <c r="L249" s="397"/>
      <c r="M249" s="397"/>
      <c r="N249" s="397"/>
      <c r="O249" s="397"/>
      <c r="P249" s="397"/>
      <c r="Q249" s="397"/>
      <c r="R249" s="397"/>
      <c r="S249" s="397"/>
      <c r="T249" s="397"/>
      <c r="U249" s="397"/>
      <c r="V249" s="397"/>
      <c r="W249" s="397"/>
      <c r="X249" s="397"/>
      <c r="Y249" s="397"/>
      <c r="Z249" s="397"/>
      <c r="AA249" s="397"/>
      <c r="AB249" s="397"/>
      <c r="AC249" s="397"/>
      <c r="AD249" s="397"/>
      <c r="AE249" s="397"/>
      <c r="AF249" s="397"/>
      <c r="AG249" s="397"/>
      <c r="AH249" s="397"/>
      <c r="AI249" s="397"/>
      <c r="AJ249" s="397"/>
      <c r="AK249" s="397"/>
      <c r="AL249" s="397"/>
      <c r="AM249" s="397"/>
      <c r="AN249" s="397"/>
      <c r="AO249" s="397"/>
      <c r="AP249" s="397"/>
      <c r="AQ249" s="397"/>
      <c r="AR249" s="397"/>
      <c r="AS249" s="397"/>
      <c r="AT249" s="397"/>
      <c r="AU249" s="397"/>
      <c r="AV249" s="397"/>
      <c r="AW249" s="397"/>
      <c r="AX249" s="397"/>
      <c r="AY249" s="397"/>
      <c r="AZ249" s="397"/>
      <c r="BA249" s="397"/>
      <c r="BB249" s="397"/>
      <c r="BC249" s="397"/>
      <c r="BD249" s="397"/>
      <c r="BE249" s="397"/>
      <c r="BF249" s="397"/>
      <c r="BG249" s="397"/>
      <c r="BH249" s="397"/>
      <c r="BI249" s="397"/>
      <c r="BJ249" s="397"/>
      <c r="BK249" s="397"/>
      <c r="BL249" s="397"/>
      <c r="BM249" s="397"/>
      <c r="BN249" s="397"/>
      <c r="BO249" s="397"/>
      <c r="BP249" s="397"/>
      <c r="BQ249" s="397"/>
      <c r="BR249" s="397"/>
      <c r="BS249" s="397"/>
      <c r="BT249" s="397"/>
      <c r="BU249" s="397"/>
      <c r="BV249" s="397"/>
      <c r="BW249" s="397"/>
      <c r="BX249" s="397"/>
    </row>
    <row r="250" spans="10:76" ht="12.95">
      <c r="J250" s="397"/>
      <c r="K250" s="397"/>
      <c r="L250" s="397"/>
      <c r="M250" s="397"/>
      <c r="N250" s="397"/>
      <c r="O250" s="397"/>
      <c r="P250" s="397"/>
      <c r="Q250" s="397"/>
      <c r="R250" s="397"/>
      <c r="S250" s="397"/>
      <c r="T250" s="397"/>
      <c r="U250" s="397"/>
      <c r="V250" s="397"/>
      <c r="W250" s="397"/>
      <c r="X250" s="397"/>
      <c r="Y250" s="397"/>
      <c r="Z250" s="397"/>
      <c r="AA250" s="397"/>
      <c r="AB250" s="397"/>
      <c r="AC250" s="397"/>
      <c r="AD250" s="397"/>
      <c r="AE250" s="397"/>
      <c r="AF250" s="397"/>
      <c r="AG250" s="397"/>
      <c r="AH250" s="397"/>
      <c r="AI250" s="397"/>
      <c r="AJ250" s="397"/>
      <c r="AK250" s="397"/>
      <c r="AL250" s="397"/>
      <c r="AM250" s="397"/>
      <c r="AN250" s="397"/>
      <c r="AO250" s="397"/>
      <c r="AP250" s="397"/>
      <c r="AQ250" s="397"/>
      <c r="AR250" s="397"/>
      <c r="AS250" s="397"/>
      <c r="AT250" s="397"/>
      <c r="AU250" s="397"/>
      <c r="AV250" s="397"/>
      <c r="AW250" s="397"/>
      <c r="AX250" s="397"/>
      <c r="AY250" s="397"/>
      <c r="AZ250" s="397"/>
      <c r="BA250" s="397"/>
      <c r="BB250" s="397"/>
      <c r="BC250" s="397"/>
      <c r="BD250" s="397"/>
      <c r="BE250" s="397"/>
      <c r="BF250" s="397"/>
      <c r="BG250" s="397"/>
      <c r="BH250" s="397"/>
      <c r="BI250" s="397"/>
      <c r="BJ250" s="397"/>
      <c r="BK250" s="397"/>
      <c r="BL250" s="397"/>
      <c r="BM250" s="397"/>
      <c r="BN250" s="397"/>
      <c r="BO250" s="397"/>
      <c r="BP250" s="397"/>
      <c r="BQ250" s="397"/>
      <c r="BR250" s="397"/>
      <c r="BS250" s="397"/>
      <c r="BT250" s="397"/>
      <c r="BU250" s="397"/>
      <c r="BV250" s="397"/>
      <c r="BW250" s="397"/>
      <c r="BX250" s="397"/>
    </row>
    <row r="251" spans="10:76" ht="12.95">
      <c r="J251" s="397"/>
      <c r="K251" s="397"/>
      <c r="L251" s="397"/>
      <c r="M251" s="397"/>
      <c r="N251" s="397"/>
      <c r="O251" s="397"/>
      <c r="P251" s="397"/>
      <c r="Q251" s="397"/>
      <c r="R251" s="397"/>
      <c r="S251" s="397"/>
      <c r="T251" s="397"/>
      <c r="U251" s="397"/>
      <c r="V251" s="397"/>
      <c r="W251" s="397"/>
      <c r="X251" s="397"/>
      <c r="Y251" s="397"/>
      <c r="Z251" s="397"/>
      <c r="AA251" s="397"/>
      <c r="AB251" s="397"/>
      <c r="AC251" s="397"/>
      <c r="AD251" s="397"/>
      <c r="AE251" s="397"/>
      <c r="AF251" s="397"/>
      <c r="AG251" s="397"/>
      <c r="AH251" s="397"/>
      <c r="AI251" s="397"/>
      <c r="AJ251" s="397"/>
      <c r="AK251" s="397"/>
      <c r="AL251" s="397"/>
      <c r="AM251" s="397"/>
      <c r="AN251" s="397"/>
      <c r="AO251" s="397"/>
      <c r="AP251" s="397"/>
      <c r="AQ251" s="397"/>
      <c r="AR251" s="397"/>
      <c r="AS251" s="397"/>
      <c r="AT251" s="397"/>
      <c r="AU251" s="397"/>
      <c r="AV251" s="397"/>
      <c r="AW251" s="397"/>
      <c r="AX251" s="397"/>
      <c r="AY251" s="397"/>
      <c r="AZ251" s="397"/>
      <c r="BA251" s="397"/>
      <c r="BB251" s="397"/>
      <c r="BC251" s="397"/>
      <c r="BD251" s="397"/>
      <c r="BE251" s="397"/>
      <c r="BF251" s="397"/>
      <c r="BG251" s="397"/>
      <c r="BH251" s="397"/>
      <c r="BI251" s="397"/>
      <c r="BJ251" s="397"/>
      <c r="BK251" s="397"/>
      <c r="BL251" s="397"/>
      <c r="BM251" s="397"/>
      <c r="BN251" s="397"/>
      <c r="BO251" s="397"/>
      <c r="BP251" s="397"/>
      <c r="BQ251" s="397"/>
      <c r="BR251" s="397"/>
      <c r="BS251" s="397"/>
      <c r="BT251" s="397"/>
      <c r="BU251" s="397"/>
      <c r="BV251" s="397"/>
      <c r="BW251" s="397"/>
      <c r="BX251" s="397"/>
    </row>
    <row r="252" spans="10:76" ht="12.95">
      <c r="J252" s="397"/>
      <c r="K252" s="397"/>
      <c r="L252" s="397"/>
      <c r="M252" s="397"/>
      <c r="N252" s="397"/>
      <c r="O252" s="397"/>
      <c r="P252" s="397"/>
      <c r="Q252" s="397"/>
      <c r="R252" s="397"/>
      <c r="S252" s="397"/>
      <c r="T252" s="397"/>
      <c r="U252" s="397"/>
      <c r="V252" s="397"/>
      <c r="W252" s="397"/>
      <c r="X252" s="397"/>
      <c r="Y252" s="397"/>
      <c r="Z252" s="397"/>
      <c r="AA252" s="397"/>
      <c r="AB252" s="397"/>
      <c r="AC252" s="397"/>
      <c r="AD252" s="397"/>
      <c r="AE252" s="397"/>
      <c r="AF252" s="397"/>
      <c r="AG252" s="397"/>
      <c r="AH252" s="397"/>
      <c r="AI252" s="397"/>
      <c r="AJ252" s="397"/>
      <c r="AK252" s="397"/>
      <c r="AL252" s="397"/>
      <c r="AM252" s="397"/>
      <c r="AN252" s="397"/>
      <c r="AO252" s="397"/>
      <c r="AP252" s="397"/>
      <c r="AQ252" s="397"/>
      <c r="AR252" s="397"/>
      <c r="AS252" s="397"/>
      <c r="AT252" s="397"/>
      <c r="AU252" s="397"/>
      <c r="AV252" s="397"/>
      <c r="AW252" s="397"/>
      <c r="AX252" s="397"/>
      <c r="AY252" s="397"/>
      <c r="AZ252" s="397"/>
      <c r="BA252" s="397"/>
      <c r="BB252" s="397"/>
      <c r="BC252" s="397"/>
      <c r="BD252" s="397"/>
      <c r="BE252" s="397"/>
      <c r="BF252" s="397"/>
      <c r="BG252" s="397"/>
      <c r="BH252" s="397"/>
      <c r="BI252" s="397"/>
      <c r="BJ252" s="397"/>
      <c r="BK252" s="397"/>
      <c r="BL252" s="397"/>
      <c r="BM252" s="397"/>
      <c r="BN252" s="397"/>
      <c r="BO252" s="397"/>
      <c r="BP252" s="397"/>
      <c r="BQ252" s="397"/>
      <c r="BR252" s="397"/>
      <c r="BS252" s="397"/>
      <c r="BT252" s="397"/>
      <c r="BU252" s="397"/>
      <c r="BV252" s="397"/>
      <c r="BW252" s="397"/>
      <c r="BX252" s="397"/>
    </row>
    <row r="253" spans="10:76" ht="12.95">
      <c r="J253" s="397"/>
      <c r="K253" s="397"/>
      <c r="L253" s="397"/>
      <c r="M253" s="397"/>
      <c r="N253" s="397"/>
      <c r="O253" s="397"/>
      <c r="P253" s="397"/>
      <c r="Q253" s="397"/>
      <c r="R253" s="397"/>
      <c r="S253" s="397"/>
      <c r="T253" s="397"/>
      <c r="U253" s="397"/>
      <c r="V253" s="397"/>
      <c r="W253" s="397"/>
      <c r="X253" s="397"/>
      <c r="Y253" s="397"/>
      <c r="Z253" s="397"/>
      <c r="AA253" s="397"/>
      <c r="AB253" s="397"/>
      <c r="AC253" s="397"/>
      <c r="AD253" s="397"/>
      <c r="AE253" s="397"/>
      <c r="AF253" s="397"/>
      <c r="AG253" s="397"/>
      <c r="AH253" s="397"/>
      <c r="AI253" s="397"/>
      <c r="AJ253" s="397"/>
      <c r="AK253" s="397"/>
      <c r="AL253" s="397"/>
      <c r="AM253" s="397"/>
      <c r="AN253" s="397"/>
      <c r="AO253" s="397"/>
      <c r="AP253" s="397"/>
      <c r="AQ253" s="397"/>
      <c r="AR253" s="397"/>
      <c r="AS253" s="397"/>
      <c r="AT253" s="397"/>
      <c r="AU253" s="397"/>
      <c r="AV253" s="397"/>
      <c r="AW253" s="397"/>
      <c r="AX253" s="397"/>
      <c r="AY253" s="397"/>
      <c r="AZ253" s="397"/>
      <c r="BA253" s="397"/>
      <c r="BB253" s="397"/>
      <c r="BC253" s="397"/>
      <c r="BD253" s="397"/>
      <c r="BE253" s="397"/>
      <c r="BF253" s="397"/>
      <c r="BG253" s="397"/>
      <c r="BH253" s="397"/>
      <c r="BI253" s="397"/>
      <c r="BJ253" s="397"/>
      <c r="BK253" s="397"/>
      <c r="BL253" s="397"/>
      <c r="BM253" s="397"/>
      <c r="BN253" s="397"/>
      <c r="BO253" s="397"/>
      <c r="BP253" s="397"/>
      <c r="BQ253" s="397"/>
      <c r="BR253" s="397"/>
      <c r="BS253" s="397"/>
      <c r="BT253" s="397"/>
      <c r="BU253" s="397"/>
      <c r="BV253" s="397"/>
      <c r="BW253" s="397"/>
      <c r="BX253" s="397"/>
    </row>
    <row r="254" spans="10:76" ht="12.95">
      <c r="J254" s="397"/>
      <c r="K254" s="397"/>
      <c r="L254" s="397"/>
      <c r="M254" s="397"/>
      <c r="N254" s="397"/>
      <c r="O254" s="397"/>
      <c r="P254" s="397"/>
      <c r="Q254" s="397"/>
      <c r="R254" s="397"/>
      <c r="S254" s="397"/>
      <c r="T254" s="397"/>
      <c r="U254" s="397"/>
      <c r="V254" s="397"/>
      <c r="W254" s="397"/>
      <c r="X254" s="397"/>
      <c r="Y254" s="397"/>
      <c r="Z254" s="397"/>
      <c r="AA254" s="397"/>
      <c r="AB254" s="397"/>
      <c r="AC254" s="397"/>
      <c r="AD254" s="397"/>
      <c r="AE254" s="397"/>
      <c r="AF254" s="397"/>
      <c r="AG254" s="397"/>
      <c r="AH254" s="397"/>
      <c r="AI254" s="397"/>
      <c r="AJ254" s="397"/>
      <c r="AK254" s="397"/>
      <c r="AL254" s="397"/>
      <c r="AM254" s="397"/>
      <c r="AN254" s="397"/>
      <c r="AO254" s="397"/>
      <c r="AP254" s="397"/>
      <c r="AQ254" s="397"/>
      <c r="AR254" s="397"/>
      <c r="AS254" s="397"/>
      <c r="AT254" s="397"/>
      <c r="AU254" s="397"/>
      <c r="AV254" s="397"/>
      <c r="AW254" s="397"/>
      <c r="AX254" s="397"/>
      <c r="AY254" s="397"/>
      <c r="AZ254" s="397"/>
      <c r="BA254" s="397"/>
      <c r="BB254" s="397"/>
      <c r="BC254" s="397"/>
      <c r="BD254" s="397"/>
      <c r="BE254" s="397"/>
      <c r="BF254" s="397"/>
      <c r="BG254" s="397"/>
      <c r="BH254" s="397"/>
      <c r="BI254" s="397"/>
      <c r="BJ254" s="397"/>
      <c r="BK254" s="397"/>
      <c r="BL254" s="397"/>
      <c r="BM254" s="397"/>
      <c r="BN254" s="397"/>
      <c r="BO254" s="397"/>
      <c r="BP254" s="397"/>
      <c r="BQ254" s="397"/>
      <c r="BR254" s="397"/>
      <c r="BS254" s="397"/>
      <c r="BT254" s="397"/>
      <c r="BU254" s="397"/>
      <c r="BV254" s="397"/>
      <c r="BW254" s="397"/>
      <c r="BX254" s="397"/>
    </row>
    <row r="255" spans="10:76" ht="12.95">
      <c r="J255" s="397"/>
      <c r="K255" s="397"/>
      <c r="L255" s="397"/>
      <c r="M255" s="397"/>
      <c r="N255" s="397"/>
      <c r="O255" s="397"/>
      <c r="P255" s="397"/>
      <c r="Q255" s="397"/>
      <c r="R255" s="397"/>
      <c r="S255" s="397"/>
      <c r="T255" s="397"/>
      <c r="U255" s="397"/>
      <c r="V255" s="397"/>
      <c r="W255" s="397"/>
      <c r="X255" s="397"/>
      <c r="Y255" s="397"/>
      <c r="Z255" s="397"/>
      <c r="AA255" s="397"/>
      <c r="AB255" s="397"/>
      <c r="AC255" s="397"/>
      <c r="AD255" s="397"/>
      <c r="AE255" s="397"/>
      <c r="AF255" s="397"/>
      <c r="AG255" s="397"/>
      <c r="AH255" s="397"/>
      <c r="AI255" s="397"/>
      <c r="AJ255" s="397"/>
      <c r="AK255" s="397"/>
      <c r="AL255" s="397"/>
      <c r="AM255" s="397"/>
      <c r="AN255" s="397"/>
      <c r="AO255" s="397"/>
      <c r="AP255" s="397"/>
      <c r="AQ255" s="397"/>
      <c r="AR255" s="397"/>
      <c r="AS255" s="397"/>
      <c r="AT255" s="397"/>
      <c r="AU255" s="397"/>
      <c r="AV255" s="397"/>
      <c r="AW255" s="397"/>
      <c r="AX255" s="397"/>
      <c r="AY255" s="397"/>
      <c r="AZ255" s="397"/>
      <c r="BA255" s="397"/>
      <c r="BB255" s="397"/>
      <c r="BC255" s="397"/>
      <c r="BD255" s="397"/>
      <c r="BE255" s="397"/>
      <c r="BF255" s="397"/>
      <c r="BG255" s="397"/>
      <c r="BH255" s="397"/>
      <c r="BI255" s="397"/>
      <c r="BJ255" s="397"/>
      <c r="BK255" s="397"/>
      <c r="BL255" s="397"/>
      <c r="BM255" s="397"/>
      <c r="BN255" s="397"/>
      <c r="BO255" s="397"/>
      <c r="BP255" s="397"/>
      <c r="BQ255" s="397"/>
      <c r="BR255" s="397"/>
      <c r="BS255" s="397"/>
      <c r="BT255" s="397"/>
      <c r="BU255" s="397"/>
      <c r="BV255" s="397"/>
      <c r="BW255" s="397"/>
      <c r="BX255" s="397"/>
    </row>
    <row r="256" spans="10:76" ht="12.95">
      <c r="J256" s="397"/>
      <c r="K256" s="397"/>
      <c r="L256" s="397"/>
      <c r="M256" s="397"/>
      <c r="N256" s="397"/>
      <c r="O256" s="397"/>
      <c r="P256" s="397"/>
      <c r="Q256" s="397"/>
      <c r="R256" s="397"/>
      <c r="S256" s="397"/>
      <c r="T256" s="397"/>
      <c r="U256" s="397"/>
      <c r="V256" s="397"/>
      <c r="W256" s="397"/>
      <c r="X256" s="397"/>
      <c r="Y256" s="397"/>
      <c r="Z256" s="397"/>
      <c r="AA256" s="397"/>
      <c r="AB256" s="397"/>
      <c r="AC256" s="397"/>
      <c r="AD256" s="397"/>
      <c r="AE256" s="397"/>
      <c r="AF256" s="397"/>
      <c r="AG256" s="397"/>
      <c r="AH256" s="397"/>
      <c r="AI256" s="397"/>
      <c r="AJ256" s="397"/>
      <c r="AK256" s="397"/>
      <c r="AL256" s="397"/>
      <c r="AM256" s="397"/>
      <c r="AN256" s="397"/>
      <c r="AO256" s="397"/>
      <c r="AP256" s="397"/>
      <c r="AQ256" s="397"/>
      <c r="AR256" s="397"/>
      <c r="AS256" s="397"/>
      <c r="AT256" s="397"/>
      <c r="AU256" s="397"/>
      <c r="AV256" s="397"/>
      <c r="AW256" s="397"/>
      <c r="AX256" s="397"/>
      <c r="AY256" s="397"/>
      <c r="AZ256" s="397"/>
      <c r="BA256" s="397"/>
      <c r="BB256" s="397"/>
      <c r="BC256" s="397"/>
      <c r="BD256" s="397"/>
      <c r="BE256" s="397"/>
      <c r="BF256" s="397"/>
      <c r="BG256" s="397"/>
      <c r="BH256" s="397"/>
      <c r="BI256" s="397"/>
      <c r="BJ256" s="397"/>
      <c r="BK256" s="397"/>
      <c r="BL256" s="397"/>
      <c r="BM256" s="397"/>
      <c r="BN256" s="397"/>
      <c r="BO256" s="397"/>
      <c r="BP256" s="397"/>
      <c r="BQ256" s="397"/>
      <c r="BR256" s="397"/>
      <c r="BS256" s="397"/>
      <c r="BT256" s="397"/>
      <c r="BU256" s="397"/>
      <c r="BV256" s="397"/>
      <c r="BW256" s="397"/>
      <c r="BX256" s="397"/>
    </row>
    <row r="257" spans="10:76" ht="12.95">
      <c r="J257" s="397"/>
      <c r="K257" s="397"/>
      <c r="L257" s="397"/>
      <c r="M257" s="397"/>
      <c r="N257" s="397"/>
      <c r="O257" s="397"/>
      <c r="P257" s="397"/>
      <c r="Q257" s="397"/>
      <c r="R257" s="397"/>
      <c r="S257" s="397"/>
      <c r="T257" s="397"/>
      <c r="U257" s="397"/>
      <c r="V257" s="397"/>
      <c r="W257" s="397"/>
      <c r="X257" s="397"/>
      <c r="Y257" s="397"/>
      <c r="Z257" s="397"/>
      <c r="AA257" s="397"/>
      <c r="AB257" s="397"/>
      <c r="AC257" s="397"/>
      <c r="AD257" s="397"/>
      <c r="AE257" s="397"/>
      <c r="AF257" s="397"/>
      <c r="AG257" s="397"/>
      <c r="AH257" s="397"/>
      <c r="AI257" s="397"/>
      <c r="AJ257" s="397"/>
      <c r="AK257" s="397"/>
      <c r="AL257" s="397"/>
      <c r="AM257" s="397"/>
      <c r="AN257" s="397"/>
      <c r="AO257" s="397"/>
      <c r="AP257" s="397"/>
      <c r="AQ257" s="397"/>
      <c r="AR257" s="397"/>
      <c r="AS257" s="397"/>
      <c r="AT257" s="397"/>
      <c r="AU257" s="397"/>
      <c r="AV257" s="397"/>
      <c r="AW257" s="397"/>
      <c r="AX257" s="397"/>
      <c r="AY257" s="397"/>
      <c r="AZ257" s="397"/>
      <c r="BA257" s="397"/>
      <c r="BB257" s="397"/>
      <c r="BC257" s="397"/>
      <c r="BD257" s="397"/>
      <c r="BE257" s="397"/>
      <c r="BF257" s="397"/>
      <c r="BG257" s="397"/>
      <c r="BH257" s="397"/>
      <c r="BI257" s="397"/>
      <c r="BJ257" s="397"/>
      <c r="BK257" s="397"/>
      <c r="BL257" s="397"/>
      <c r="BM257" s="397"/>
      <c r="BN257" s="397"/>
      <c r="BO257" s="397"/>
      <c r="BP257" s="397"/>
      <c r="BQ257" s="397"/>
      <c r="BR257" s="397"/>
      <c r="BS257" s="397"/>
      <c r="BT257" s="397"/>
      <c r="BU257" s="397"/>
      <c r="BV257" s="397"/>
      <c r="BW257" s="397"/>
      <c r="BX257" s="397"/>
    </row>
    <row r="258" spans="10:76" ht="12.95">
      <c r="J258" s="397"/>
      <c r="K258" s="397"/>
      <c r="L258" s="397"/>
      <c r="M258" s="397"/>
      <c r="N258" s="397"/>
      <c r="O258" s="397"/>
      <c r="P258" s="397"/>
      <c r="Q258" s="397"/>
      <c r="R258" s="397"/>
      <c r="S258" s="397"/>
      <c r="T258" s="397"/>
      <c r="U258" s="397"/>
      <c r="V258" s="397"/>
      <c r="W258" s="397"/>
      <c r="X258" s="397"/>
      <c r="Y258" s="397"/>
      <c r="Z258" s="397"/>
      <c r="AA258" s="397"/>
      <c r="AB258" s="397"/>
      <c r="AC258" s="397"/>
      <c r="AD258" s="397"/>
      <c r="AE258" s="397"/>
      <c r="AF258" s="397"/>
      <c r="AG258" s="397"/>
      <c r="AH258" s="397"/>
      <c r="AI258" s="397"/>
      <c r="AJ258" s="397"/>
      <c r="AK258" s="397"/>
      <c r="AL258" s="397"/>
      <c r="AM258" s="397"/>
      <c r="AN258" s="397"/>
      <c r="AO258" s="397"/>
      <c r="AP258" s="397"/>
      <c r="AQ258" s="397"/>
      <c r="AR258" s="397"/>
      <c r="AS258" s="397"/>
      <c r="AT258" s="397"/>
      <c r="AU258" s="397"/>
      <c r="AV258" s="397"/>
      <c r="AW258" s="397"/>
      <c r="AX258" s="397"/>
      <c r="AY258" s="397"/>
      <c r="AZ258" s="397"/>
      <c r="BA258" s="397"/>
      <c r="BB258" s="397"/>
      <c r="BC258" s="397"/>
      <c r="BD258" s="397"/>
      <c r="BE258" s="397"/>
      <c r="BF258" s="397"/>
      <c r="BG258" s="397"/>
      <c r="BH258" s="397"/>
      <c r="BI258" s="397"/>
      <c r="BJ258" s="397"/>
      <c r="BK258" s="397"/>
      <c r="BL258" s="397"/>
      <c r="BM258" s="397"/>
      <c r="BN258" s="397"/>
      <c r="BO258" s="397"/>
      <c r="BP258" s="397"/>
      <c r="BQ258" s="397"/>
      <c r="BR258" s="397"/>
      <c r="BS258" s="397"/>
      <c r="BT258" s="397"/>
      <c r="BU258" s="397"/>
      <c r="BV258" s="397"/>
      <c r="BW258" s="397"/>
      <c r="BX258" s="397"/>
    </row>
    <row r="259" spans="10:76" ht="12.95">
      <c r="J259" s="397"/>
      <c r="K259" s="397"/>
      <c r="L259" s="397"/>
      <c r="M259" s="397"/>
      <c r="N259" s="397"/>
      <c r="O259" s="397"/>
      <c r="P259" s="397"/>
      <c r="Q259" s="397"/>
      <c r="R259" s="397"/>
      <c r="S259" s="397"/>
      <c r="T259" s="397"/>
      <c r="U259" s="397"/>
      <c r="V259" s="397"/>
      <c r="W259" s="397"/>
      <c r="X259" s="397"/>
      <c r="Y259" s="397"/>
      <c r="Z259" s="397"/>
      <c r="AA259" s="397"/>
      <c r="AB259" s="397"/>
      <c r="AC259" s="397"/>
      <c r="AD259" s="397"/>
      <c r="AE259" s="397"/>
      <c r="AF259" s="397"/>
      <c r="AG259" s="397"/>
      <c r="AH259" s="397"/>
      <c r="AI259" s="397"/>
      <c r="AJ259" s="397"/>
      <c r="AK259" s="397"/>
      <c r="AL259" s="397"/>
      <c r="AM259" s="397"/>
      <c r="AN259" s="397"/>
      <c r="AO259" s="397"/>
      <c r="AP259" s="397"/>
      <c r="AQ259" s="397"/>
      <c r="AR259" s="397"/>
      <c r="AS259" s="397"/>
      <c r="AT259" s="397"/>
      <c r="AU259" s="397"/>
      <c r="AV259" s="397"/>
      <c r="AW259" s="397"/>
      <c r="AX259" s="397"/>
      <c r="AY259" s="397"/>
      <c r="AZ259" s="397"/>
      <c r="BA259" s="397"/>
      <c r="BB259" s="397"/>
      <c r="BC259" s="397"/>
      <c r="BD259" s="397"/>
      <c r="BE259" s="397"/>
      <c r="BF259" s="397"/>
      <c r="BG259" s="397"/>
      <c r="BH259" s="397"/>
      <c r="BI259" s="397"/>
      <c r="BJ259" s="397"/>
      <c r="BK259" s="397"/>
      <c r="BL259" s="397"/>
      <c r="BM259" s="397"/>
      <c r="BN259" s="397"/>
      <c r="BO259" s="397"/>
      <c r="BP259" s="397"/>
      <c r="BQ259" s="397"/>
      <c r="BR259" s="397"/>
      <c r="BS259" s="397"/>
      <c r="BT259" s="397"/>
      <c r="BU259" s="397"/>
      <c r="BV259" s="397"/>
      <c r="BW259" s="397"/>
      <c r="BX259" s="397"/>
    </row>
    <row r="260" spans="10:76" ht="12.95">
      <c r="J260" s="397"/>
      <c r="K260" s="397"/>
      <c r="L260" s="397"/>
      <c r="M260" s="397"/>
      <c r="N260" s="397"/>
      <c r="O260" s="397"/>
      <c r="P260" s="397"/>
      <c r="Q260" s="397"/>
      <c r="R260" s="397"/>
      <c r="S260" s="397"/>
      <c r="T260" s="397"/>
      <c r="U260" s="397"/>
      <c r="V260" s="397"/>
      <c r="W260" s="397"/>
      <c r="X260" s="397"/>
      <c r="Y260" s="397"/>
      <c r="Z260" s="397"/>
      <c r="AA260" s="397"/>
      <c r="AB260" s="397"/>
      <c r="AC260" s="397"/>
      <c r="AD260" s="397"/>
      <c r="AE260" s="397"/>
      <c r="AF260" s="397"/>
      <c r="AG260" s="397"/>
      <c r="AH260" s="397"/>
      <c r="AI260" s="397"/>
      <c r="AJ260" s="397"/>
      <c r="AK260" s="397"/>
      <c r="AL260" s="397"/>
      <c r="AM260" s="397"/>
      <c r="AN260" s="397"/>
      <c r="AO260" s="397"/>
      <c r="AP260" s="397"/>
      <c r="AQ260" s="397"/>
      <c r="AR260" s="397"/>
      <c r="AS260" s="397"/>
      <c r="AT260" s="397"/>
      <c r="AU260" s="397"/>
      <c r="AV260" s="397"/>
      <c r="AW260" s="397"/>
      <c r="AX260" s="397"/>
      <c r="AY260" s="397"/>
      <c r="AZ260" s="397"/>
      <c r="BA260" s="397"/>
      <c r="BB260" s="397"/>
      <c r="BC260" s="397"/>
      <c r="BD260" s="397"/>
      <c r="BE260" s="397"/>
      <c r="BF260" s="397"/>
      <c r="BG260" s="397"/>
      <c r="BH260" s="397"/>
      <c r="BI260" s="397"/>
      <c r="BJ260" s="397"/>
      <c r="BK260" s="397"/>
      <c r="BL260" s="397"/>
      <c r="BM260" s="397"/>
      <c r="BN260" s="397"/>
      <c r="BO260" s="397"/>
      <c r="BP260" s="397"/>
      <c r="BQ260" s="397"/>
      <c r="BR260" s="397"/>
      <c r="BS260" s="397"/>
      <c r="BT260" s="397"/>
      <c r="BU260" s="397"/>
      <c r="BV260" s="397"/>
      <c r="BW260" s="397"/>
      <c r="BX260" s="397"/>
    </row>
    <row r="261" spans="10:76" ht="12.95">
      <c r="J261" s="397"/>
      <c r="K261" s="397"/>
      <c r="L261" s="397"/>
      <c r="M261" s="397"/>
      <c r="N261" s="397"/>
      <c r="O261" s="397"/>
      <c r="P261" s="397"/>
      <c r="Q261" s="391"/>
      <c r="R261" s="333"/>
      <c r="S261" s="333"/>
      <c r="T261" s="333"/>
      <c r="U261" s="333"/>
      <c r="V261" s="333"/>
      <c r="W261" s="333"/>
      <c r="X261" s="333"/>
      <c r="Y261" s="227"/>
      <c r="Z261" s="333"/>
      <c r="AA261" s="333"/>
      <c r="AB261" s="333"/>
      <c r="AC261" s="333"/>
      <c r="AD261" s="333"/>
      <c r="AE261" s="333"/>
      <c r="AF261" s="333"/>
      <c r="AG261" s="333"/>
      <c r="AH261" s="333"/>
      <c r="AI261" s="333"/>
      <c r="AJ261" s="333"/>
      <c r="AK261" s="333"/>
      <c r="AL261" s="333"/>
      <c r="AM261" s="333"/>
      <c r="AN261" s="333"/>
      <c r="AO261" s="333"/>
      <c r="AP261" s="333"/>
      <c r="AQ261" s="391"/>
      <c r="AR261" s="397"/>
      <c r="AS261" s="397"/>
      <c r="AT261" s="397"/>
      <c r="AU261" s="397"/>
      <c r="AV261" s="397"/>
      <c r="AW261" s="397"/>
      <c r="AX261" s="397"/>
      <c r="AY261" s="397"/>
      <c r="AZ261" s="397"/>
      <c r="BA261" s="397"/>
      <c r="BB261" s="397"/>
      <c r="BC261" s="397"/>
      <c r="BD261" s="397"/>
      <c r="BE261" s="397"/>
      <c r="BF261" s="397"/>
      <c r="BG261" s="397"/>
      <c r="BH261" s="397"/>
      <c r="BI261" s="397"/>
      <c r="BJ261" s="397"/>
      <c r="BK261" s="397"/>
      <c r="BL261" s="397"/>
      <c r="BM261" s="397"/>
      <c r="BN261" s="397"/>
      <c r="BO261" s="397"/>
      <c r="BP261" s="397"/>
      <c r="BQ261" s="397"/>
      <c r="BR261" s="397"/>
      <c r="BS261" s="397"/>
      <c r="BT261" s="397"/>
      <c r="BU261" s="397"/>
      <c r="BV261" s="397"/>
      <c r="BW261" s="397"/>
      <c r="BX261" s="397"/>
    </row>
    <row r="262" spans="10:76" ht="12.95">
      <c r="J262" s="397"/>
      <c r="K262" s="397"/>
      <c r="L262" s="397"/>
      <c r="M262" s="397"/>
      <c r="N262" s="397"/>
      <c r="O262" s="397"/>
      <c r="P262" s="397"/>
      <c r="Q262" s="397"/>
      <c r="R262" s="397"/>
      <c r="S262" s="397"/>
      <c r="T262" s="397"/>
      <c r="U262" s="397"/>
      <c r="V262" s="397"/>
      <c r="W262" s="397"/>
      <c r="X262" s="397"/>
      <c r="Y262" s="397"/>
      <c r="Z262" s="397"/>
      <c r="AA262" s="397"/>
      <c r="AB262" s="397"/>
      <c r="AC262" s="397"/>
      <c r="AD262" s="397"/>
      <c r="AE262" s="397"/>
      <c r="AF262" s="397"/>
      <c r="AG262" s="397"/>
      <c r="AH262" s="397"/>
      <c r="AI262" s="397"/>
      <c r="AJ262" s="397"/>
      <c r="AK262" s="397"/>
      <c r="AL262" s="397"/>
      <c r="AM262" s="397"/>
      <c r="AN262" s="397"/>
      <c r="AO262" s="397"/>
      <c r="AP262" s="397"/>
      <c r="AQ262" s="397"/>
      <c r="AR262" s="397"/>
      <c r="AS262" s="397"/>
      <c r="AT262" s="397"/>
      <c r="AU262" s="397"/>
      <c r="AV262" s="397"/>
      <c r="AW262" s="397"/>
      <c r="AX262" s="397"/>
      <c r="AY262" s="397"/>
      <c r="AZ262" s="397"/>
      <c r="BA262" s="397"/>
      <c r="BB262" s="397"/>
      <c r="BC262" s="397"/>
      <c r="BD262" s="397"/>
      <c r="BE262" s="397"/>
      <c r="BF262" s="397"/>
      <c r="BG262" s="397"/>
      <c r="BH262" s="397"/>
      <c r="BI262" s="397"/>
      <c r="BJ262" s="397"/>
      <c r="BK262" s="397"/>
      <c r="BL262" s="397"/>
      <c r="BM262" s="397"/>
      <c r="BN262" s="397"/>
      <c r="BO262" s="397"/>
      <c r="BP262" s="397"/>
      <c r="BQ262" s="397"/>
      <c r="BR262" s="397"/>
      <c r="BS262" s="397"/>
      <c r="BT262" s="397"/>
      <c r="BU262" s="397"/>
      <c r="BV262" s="397"/>
      <c r="BW262" s="397"/>
      <c r="BX262" s="397"/>
    </row>
    <row r="263" spans="10:76" ht="12.95">
      <c r="J263" s="397"/>
      <c r="K263" s="397"/>
      <c r="L263" s="397"/>
      <c r="M263" s="397"/>
      <c r="N263" s="397"/>
      <c r="O263" s="397"/>
      <c r="P263" s="397"/>
      <c r="Q263" s="397"/>
      <c r="R263" s="397"/>
      <c r="S263" s="397"/>
      <c r="T263" s="397"/>
      <c r="U263" s="397"/>
      <c r="V263" s="397"/>
      <c r="W263" s="397"/>
      <c r="X263" s="397"/>
      <c r="Y263" s="397"/>
      <c r="Z263" s="397"/>
      <c r="AA263" s="397"/>
      <c r="AB263" s="397"/>
      <c r="AC263" s="397"/>
      <c r="AD263" s="397"/>
      <c r="AE263" s="397"/>
      <c r="AF263" s="397"/>
      <c r="AG263" s="397"/>
      <c r="AH263" s="397"/>
      <c r="AI263" s="397"/>
      <c r="AJ263" s="397"/>
      <c r="AK263" s="397"/>
      <c r="AL263" s="397"/>
      <c r="AM263" s="391"/>
      <c r="AN263" s="397"/>
      <c r="AO263" s="397"/>
      <c r="AP263" s="397"/>
      <c r="AQ263" s="397"/>
      <c r="AR263" s="397"/>
      <c r="AS263" s="397"/>
      <c r="AT263" s="397"/>
      <c r="AU263" s="397"/>
      <c r="AV263" s="397"/>
      <c r="AW263" s="397"/>
      <c r="AX263" s="397"/>
      <c r="AY263" s="397"/>
      <c r="AZ263" s="397"/>
      <c r="BA263" s="397"/>
      <c r="BB263" s="397"/>
      <c r="BC263" s="397"/>
      <c r="BD263" s="397"/>
      <c r="BE263" s="397"/>
      <c r="BF263" s="397"/>
      <c r="BG263" s="397"/>
      <c r="BH263" s="397"/>
      <c r="BI263" s="397"/>
      <c r="BJ263" s="397"/>
      <c r="BK263" s="397"/>
      <c r="BL263" s="397"/>
      <c r="BM263" s="397"/>
      <c r="BN263" s="397"/>
      <c r="BO263" s="397"/>
      <c r="BP263" s="397"/>
      <c r="BQ263" s="397"/>
      <c r="BR263" s="397"/>
      <c r="BS263" s="397"/>
      <c r="BT263" s="397"/>
      <c r="BU263" s="397"/>
      <c r="BV263" s="397"/>
      <c r="BW263" s="397"/>
      <c r="BX263" s="397"/>
    </row>
    <row r="264" spans="10:76" ht="12.95">
      <c r="J264" s="397"/>
      <c r="K264" s="397"/>
      <c r="L264" s="397"/>
      <c r="M264" s="397"/>
      <c r="N264" s="397"/>
      <c r="O264" s="397"/>
      <c r="P264" s="397"/>
      <c r="Q264" s="397"/>
      <c r="R264" s="397"/>
      <c r="S264" s="397"/>
      <c r="T264" s="397"/>
      <c r="U264" s="397"/>
      <c r="V264" s="397"/>
      <c r="W264" s="397"/>
      <c r="X264" s="397"/>
      <c r="Y264" s="397"/>
      <c r="Z264" s="397"/>
      <c r="AA264" s="397"/>
      <c r="AB264" s="397"/>
      <c r="AC264" s="397"/>
      <c r="AD264" s="397"/>
      <c r="AE264" s="397"/>
      <c r="AF264" s="397"/>
      <c r="AG264" s="397"/>
      <c r="AH264" s="397"/>
      <c r="AI264" s="397"/>
      <c r="AJ264" s="397"/>
      <c r="AK264" s="397"/>
      <c r="AL264" s="397"/>
      <c r="AM264" s="391"/>
      <c r="AN264" s="397"/>
      <c r="AO264" s="397"/>
      <c r="AP264" s="397"/>
      <c r="AQ264" s="397"/>
      <c r="AR264" s="397"/>
      <c r="AS264" s="397"/>
      <c r="AT264" s="397"/>
      <c r="AU264" s="397"/>
      <c r="AV264" s="397"/>
      <c r="AW264" s="397"/>
      <c r="AX264" s="397"/>
      <c r="AY264" s="397"/>
      <c r="AZ264" s="397"/>
      <c r="BA264" s="397"/>
      <c r="BB264" s="397"/>
      <c r="BC264" s="397"/>
      <c r="BD264" s="397"/>
      <c r="BE264" s="397"/>
      <c r="BF264" s="397"/>
      <c r="BG264" s="397"/>
      <c r="BH264" s="397"/>
      <c r="BI264" s="397"/>
      <c r="BJ264" s="397"/>
      <c r="BK264" s="397"/>
      <c r="BL264" s="397"/>
      <c r="BM264" s="397"/>
      <c r="BN264" s="397"/>
      <c r="BO264" s="397"/>
      <c r="BP264" s="397"/>
      <c r="BQ264" s="397"/>
      <c r="BR264" s="397"/>
      <c r="BS264" s="397"/>
      <c r="BT264" s="397"/>
      <c r="BU264" s="397"/>
      <c r="BV264" s="397"/>
      <c r="BW264" s="397"/>
      <c r="BX264" s="397"/>
    </row>
    <row r="265" spans="10:76" ht="12.95">
      <c r="J265" s="397"/>
      <c r="K265" s="397"/>
      <c r="L265" s="397"/>
      <c r="M265" s="397"/>
      <c r="N265" s="397"/>
      <c r="O265" s="397"/>
      <c r="P265" s="397"/>
      <c r="Q265" s="397"/>
      <c r="R265" s="397"/>
      <c r="S265" s="397"/>
      <c r="T265" s="397"/>
      <c r="U265" s="397"/>
      <c r="V265" s="397"/>
      <c r="W265" s="397"/>
      <c r="X265" s="397"/>
      <c r="Y265" s="397"/>
      <c r="Z265" s="397"/>
      <c r="AA265" s="397"/>
      <c r="AB265" s="397"/>
      <c r="AC265" s="397"/>
      <c r="AD265" s="397"/>
      <c r="AE265" s="397"/>
      <c r="AF265" s="397"/>
      <c r="AG265" s="397"/>
      <c r="AH265" s="397"/>
      <c r="AI265" s="397"/>
      <c r="AJ265" s="397"/>
      <c r="AK265" s="397"/>
      <c r="AL265" s="397"/>
      <c r="AM265" s="397"/>
      <c r="AN265" s="397"/>
      <c r="AO265" s="397"/>
      <c r="AP265" s="397"/>
      <c r="AQ265" s="397"/>
      <c r="AR265" s="397"/>
      <c r="AS265" s="397"/>
      <c r="AT265" s="397"/>
      <c r="AU265" s="397"/>
      <c r="AV265" s="397"/>
      <c r="AW265" s="397"/>
      <c r="AX265" s="397"/>
      <c r="AY265" s="397"/>
      <c r="AZ265" s="397"/>
      <c r="BA265" s="397"/>
      <c r="BB265" s="397"/>
      <c r="BC265" s="397"/>
      <c r="BD265" s="397"/>
      <c r="BE265" s="397"/>
      <c r="BF265" s="397"/>
      <c r="BG265" s="397"/>
      <c r="BH265" s="397"/>
      <c r="BI265" s="397"/>
      <c r="BJ265" s="397"/>
      <c r="BK265" s="397"/>
      <c r="BL265" s="397"/>
      <c r="BM265" s="397"/>
      <c r="BN265" s="397"/>
      <c r="BO265" s="397"/>
      <c r="BP265" s="397"/>
      <c r="BQ265" s="397"/>
      <c r="BR265" s="397"/>
      <c r="BS265" s="397"/>
      <c r="BT265" s="397"/>
      <c r="BU265" s="397"/>
      <c r="BV265" s="397"/>
      <c r="BW265" s="397"/>
      <c r="BX265" s="397"/>
    </row>
    <row r="266" spans="10:76" ht="12.95">
      <c r="J266" s="397"/>
      <c r="K266" s="397"/>
      <c r="L266" s="397"/>
      <c r="M266" s="397"/>
      <c r="N266" s="397"/>
      <c r="O266" s="397"/>
      <c r="P266" s="397"/>
      <c r="Q266" s="397"/>
      <c r="R266" s="397"/>
      <c r="S266" s="397"/>
      <c r="T266" s="397"/>
      <c r="U266" s="397"/>
      <c r="V266" s="397"/>
      <c r="W266" s="397"/>
      <c r="X266" s="397"/>
      <c r="Y266" s="397"/>
      <c r="Z266" s="397"/>
      <c r="AA266" s="397"/>
      <c r="AB266" s="397"/>
      <c r="AC266" s="397"/>
      <c r="AD266" s="397"/>
      <c r="AE266" s="397"/>
      <c r="AF266" s="397"/>
      <c r="AG266" s="397"/>
      <c r="AH266" s="397"/>
      <c r="AI266" s="397"/>
      <c r="AJ266" s="397"/>
      <c r="AK266" s="397"/>
      <c r="AL266" s="397"/>
      <c r="AM266" s="397"/>
      <c r="AN266" s="397"/>
      <c r="AO266" s="397"/>
      <c r="AP266" s="397"/>
      <c r="AQ266" s="397"/>
      <c r="AR266" s="397"/>
      <c r="AS266" s="397"/>
      <c r="AT266" s="397"/>
      <c r="AU266" s="397"/>
      <c r="AV266" s="397"/>
      <c r="AW266" s="397"/>
      <c r="AX266" s="397"/>
      <c r="AY266" s="397"/>
      <c r="AZ266" s="397"/>
      <c r="BA266" s="397"/>
      <c r="BB266" s="397"/>
      <c r="BC266" s="397"/>
      <c r="BD266" s="397"/>
      <c r="BE266" s="397"/>
      <c r="BF266" s="397"/>
      <c r="BG266" s="397"/>
      <c r="BH266" s="397"/>
      <c r="BI266" s="397"/>
      <c r="BJ266" s="397"/>
      <c r="BK266" s="397"/>
      <c r="BL266" s="397"/>
      <c r="BM266" s="397"/>
      <c r="BN266" s="397"/>
      <c r="BO266" s="397"/>
      <c r="BP266" s="397"/>
      <c r="BQ266" s="397"/>
      <c r="BR266" s="397"/>
      <c r="BS266" s="397"/>
      <c r="BT266" s="397"/>
      <c r="BU266" s="397"/>
      <c r="BV266" s="397"/>
      <c r="BW266" s="397"/>
      <c r="BX266" s="397"/>
    </row>
    <row r="267" spans="10:76" ht="12.95">
      <c r="J267" s="397"/>
      <c r="K267" s="397"/>
      <c r="L267" s="397"/>
      <c r="M267" s="397"/>
      <c r="N267" s="397"/>
      <c r="O267" s="397"/>
      <c r="P267" s="397"/>
      <c r="Q267" s="397"/>
      <c r="R267" s="397"/>
      <c r="S267" s="397"/>
      <c r="T267" s="397"/>
      <c r="U267" s="397"/>
      <c r="V267" s="397"/>
      <c r="W267" s="397"/>
      <c r="X267" s="397"/>
      <c r="Y267" s="397"/>
      <c r="Z267" s="397"/>
      <c r="AA267" s="397"/>
      <c r="AB267" s="397"/>
      <c r="AC267" s="397"/>
      <c r="AD267" s="397"/>
      <c r="AE267" s="397"/>
      <c r="AF267" s="397"/>
      <c r="AG267" s="397"/>
      <c r="AH267" s="397"/>
      <c r="AI267" s="397"/>
      <c r="AJ267" s="397"/>
      <c r="AK267" s="397"/>
      <c r="AL267" s="397"/>
      <c r="AM267" s="397"/>
      <c r="AN267" s="397"/>
      <c r="AO267" s="397"/>
      <c r="AP267" s="397"/>
      <c r="AQ267" s="397"/>
      <c r="AR267" s="397"/>
      <c r="AS267" s="397"/>
      <c r="AT267" s="397"/>
      <c r="AU267" s="397"/>
      <c r="AV267" s="397"/>
      <c r="AW267" s="397"/>
      <c r="AX267" s="397"/>
      <c r="AY267" s="397"/>
      <c r="AZ267" s="397"/>
      <c r="BA267" s="397"/>
      <c r="BB267" s="397"/>
      <c r="BC267" s="397"/>
      <c r="BD267" s="397"/>
      <c r="BE267" s="397"/>
      <c r="BF267" s="397"/>
      <c r="BG267" s="397"/>
      <c r="BH267" s="397"/>
      <c r="BI267" s="397"/>
      <c r="BJ267" s="397"/>
      <c r="BK267" s="397"/>
      <c r="BL267" s="397"/>
      <c r="BM267" s="397"/>
      <c r="BN267" s="397"/>
      <c r="BO267" s="397"/>
      <c r="BP267" s="397"/>
      <c r="BQ267" s="397"/>
      <c r="BR267" s="397"/>
      <c r="BS267" s="397"/>
      <c r="BT267" s="397"/>
      <c r="BU267" s="397"/>
      <c r="BV267" s="397"/>
      <c r="BW267" s="397"/>
      <c r="BX267" s="397"/>
    </row>
    <row r="268" spans="10:76" ht="12.95">
      <c r="J268" s="397"/>
      <c r="K268" s="397"/>
      <c r="L268" s="397"/>
      <c r="M268" s="397"/>
      <c r="N268" s="397"/>
      <c r="O268" s="397"/>
      <c r="P268" s="397"/>
      <c r="Q268" s="397"/>
      <c r="R268" s="397"/>
      <c r="S268" s="397"/>
      <c r="T268" s="397"/>
      <c r="U268" s="397"/>
      <c r="V268" s="397"/>
      <c r="W268" s="397"/>
      <c r="X268" s="397"/>
      <c r="Y268" s="397"/>
      <c r="Z268" s="397"/>
      <c r="AA268" s="397"/>
      <c r="AB268" s="397"/>
      <c r="AC268" s="397"/>
      <c r="AD268" s="397"/>
      <c r="AE268" s="397"/>
      <c r="AF268" s="397"/>
      <c r="AG268" s="397"/>
      <c r="AH268" s="397"/>
      <c r="AI268" s="397"/>
      <c r="AJ268" s="397"/>
      <c r="AK268" s="397"/>
      <c r="AL268" s="397"/>
      <c r="AM268" s="397"/>
      <c r="AN268" s="397"/>
      <c r="AO268" s="397"/>
      <c r="AP268" s="397"/>
      <c r="AQ268" s="397"/>
      <c r="AR268" s="397"/>
      <c r="AS268" s="397"/>
      <c r="AT268" s="397"/>
      <c r="AU268" s="397"/>
      <c r="AV268" s="397"/>
      <c r="AW268" s="397"/>
      <c r="AX268" s="397"/>
      <c r="AY268" s="397"/>
      <c r="AZ268" s="397"/>
      <c r="BA268" s="397"/>
      <c r="BB268" s="397"/>
      <c r="BC268" s="397"/>
      <c r="BD268" s="397"/>
      <c r="BE268" s="397"/>
      <c r="BF268" s="397"/>
      <c r="BG268" s="397"/>
      <c r="BH268" s="397"/>
      <c r="BI268" s="397"/>
      <c r="BJ268" s="397"/>
      <c r="BK268" s="397"/>
      <c r="BL268" s="397"/>
      <c r="BM268" s="397"/>
      <c r="BN268" s="397"/>
      <c r="BO268" s="397"/>
      <c r="BP268" s="397"/>
      <c r="BQ268" s="397"/>
      <c r="BR268" s="397"/>
      <c r="BS268" s="397"/>
      <c r="BT268" s="397"/>
      <c r="BU268" s="397"/>
      <c r="BV268" s="397"/>
      <c r="BW268" s="397"/>
      <c r="BX268" s="397"/>
    </row>
    <row r="269" spans="10:76" ht="18">
      <c r="J269" s="397"/>
      <c r="K269" s="397"/>
      <c r="L269" s="397"/>
      <c r="M269" s="397"/>
      <c r="N269" s="397"/>
      <c r="O269" s="397"/>
      <c r="P269" s="277"/>
      <c r="Q269" s="397"/>
      <c r="R269" s="397"/>
      <c r="S269" s="397"/>
      <c r="T269" s="397"/>
      <c r="U269" s="397"/>
      <c r="V269" s="397"/>
      <c r="W269" s="397"/>
      <c r="X269" s="397"/>
      <c r="Y269" s="397"/>
      <c r="Z269" s="397"/>
      <c r="AA269" s="397"/>
      <c r="AB269" s="397"/>
      <c r="AC269" s="397"/>
      <c r="AD269" s="397"/>
      <c r="AE269" s="397"/>
      <c r="AF269" s="397"/>
      <c r="AG269" s="397"/>
      <c r="AH269" s="397"/>
      <c r="AI269" s="397"/>
      <c r="AJ269" s="397"/>
      <c r="AK269" s="397"/>
      <c r="AL269" s="397"/>
      <c r="AM269" s="397"/>
      <c r="AN269" s="397"/>
      <c r="AO269" s="227"/>
      <c r="AP269" s="228"/>
      <c r="AQ269" s="228"/>
      <c r="AR269" s="228"/>
      <c r="AS269" s="228"/>
      <c r="AT269" s="228"/>
      <c r="AU269" s="397"/>
      <c r="AV269" s="228"/>
      <c r="AW269" s="228"/>
      <c r="AX269" s="228"/>
      <c r="AY269" s="228"/>
      <c r="AZ269" s="228"/>
      <c r="BA269" s="228"/>
      <c r="BB269" s="228"/>
      <c r="BC269" s="228"/>
      <c r="BD269" s="228"/>
      <c r="BE269" s="228"/>
      <c r="BF269" s="228"/>
      <c r="BG269" s="228"/>
      <c r="BH269" s="228"/>
      <c r="BI269" s="228"/>
      <c r="BJ269" s="228"/>
      <c r="BK269" s="228"/>
      <c r="BL269" s="228"/>
      <c r="BM269" s="228"/>
      <c r="BN269" s="228"/>
      <c r="BO269" s="228"/>
      <c r="BP269" s="228"/>
      <c r="BQ269" s="228"/>
      <c r="BR269" s="228"/>
      <c r="BS269" s="228"/>
      <c r="BT269" s="228"/>
      <c r="BU269" s="228"/>
      <c r="BV269" s="228"/>
      <c r="BW269" s="228"/>
      <c r="BX269" s="228"/>
    </row>
    <row r="270" spans="10:76" ht="12.95">
      <c r="J270" s="397"/>
      <c r="K270" s="397"/>
      <c r="L270" s="397"/>
      <c r="M270" s="397"/>
      <c r="N270" s="397"/>
      <c r="O270" s="397"/>
      <c r="P270" s="397"/>
      <c r="Q270" s="397"/>
      <c r="R270" s="397"/>
      <c r="S270" s="397"/>
      <c r="T270" s="397"/>
      <c r="U270" s="397"/>
      <c r="V270" s="397"/>
      <c r="W270" s="397"/>
      <c r="X270" s="397"/>
      <c r="Y270" s="397"/>
      <c r="Z270" s="397"/>
      <c r="AA270" s="397"/>
      <c r="AB270" s="397"/>
      <c r="AC270" s="397"/>
      <c r="AD270" s="397"/>
      <c r="AE270" s="397"/>
      <c r="AF270" s="397"/>
      <c r="AG270" s="397"/>
      <c r="AH270" s="397"/>
      <c r="AI270" s="397"/>
      <c r="AJ270" s="397"/>
      <c r="AK270" s="397"/>
      <c r="AL270" s="397"/>
      <c r="AM270" s="397"/>
      <c r="AN270" s="397"/>
      <c r="AO270" s="397"/>
      <c r="AP270" s="397"/>
      <c r="AQ270" s="397"/>
      <c r="AR270" s="397"/>
      <c r="AS270" s="397"/>
      <c r="AT270" s="397"/>
      <c r="AU270" s="397"/>
      <c r="AV270" s="397"/>
      <c r="AW270" s="397"/>
      <c r="AX270" s="397"/>
      <c r="AY270" s="397"/>
      <c r="AZ270" s="397"/>
      <c r="BA270" s="397"/>
      <c r="BB270" s="397"/>
      <c r="BC270" s="397"/>
      <c r="BD270" s="397"/>
      <c r="BE270" s="397"/>
      <c r="BF270" s="397"/>
      <c r="BG270" s="397"/>
      <c r="BH270" s="397"/>
      <c r="BI270" s="397"/>
      <c r="BJ270" s="397"/>
      <c r="BK270" s="397"/>
      <c r="BL270" s="397"/>
      <c r="BM270" s="397"/>
      <c r="BN270" s="397"/>
      <c r="BO270" s="397"/>
      <c r="BP270" s="397"/>
      <c r="BQ270" s="397"/>
      <c r="BR270" s="397"/>
      <c r="BS270" s="397"/>
      <c r="BT270" s="397"/>
      <c r="BU270" s="397"/>
      <c r="BV270" s="397"/>
      <c r="BW270" s="397"/>
      <c r="BX270" s="397"/>
    </row>
    <row r="271" spans="10:76" ht="12.95">
      <c r="J271" s="397"/>
      <c r="K271" s="397"/>
      <c r="L271" s="397"/>
      <c r="M271" s="397"/>
      <c r="N271" s="397"/>
      <c r="O271" s="397"/>
      <c r="P271" s="397"/>
      <c r="Q271" s="397"/>
      <c r="R271" s="397"/>
      <c r="S271" s="397"/>
      <c r="T271" s="397"/>
      <c r="U271" s="397"/>
      <c r="V271" s="397"/>
      <c r="W271" s="397"/>
      <c r="X271" s="397"/>
      <c r="Y271" s="397"/>
      <c r="Z271" s="397"/>
      <c r="AA271" s="397"/>
      <c r="AB271" s="397"/>
      <c r="AC271" s="397"/>
      <c r="AD271" s="397"/>
      <c r="AE271" s="397"/>
      <c r="AF271" s="397"/>
      <c r="AG271" s="397"/>
      <c r="AH271" s="397"/>
      <c r="AI271" s="397"/>
      <c r="AJ271" s="397"/>
      <c r="AK271" s="397"/>
      <c r="AL271" s="397"/>
      <c r="AM271" s="397"/>
      <c r="AN271" s="397"/>
      <c r="AO271" s="397"/>
      <c r="AP271" s="397"/>
      <c r="AQ271" s="397"/>
      <c r="AR271" s="397"/>
      <c r="AS271" s="397"/>
      <c r="AT271" s="397"/>
      <c r="AU271" s="397"/>
      <c r="AV271" s="397"/>
      <c r="AW271" s="397"/>
      <c r="AX271" s="397"/>
      <c r="AY271" s="397"/>
      <c r="AZ271" s="397"/>
      <c r="BA271" s="397"/>
      <c r="BB271" s="397"/>
      <c r="BC271" s="397"/>
      <c r="BD271" s="397"/>
      <c r="BE271" s="397"/>
      <c r="BF271" s="397"/>
      <c r="BG271" s="397"/>
      <c r="BH271" s="397"/>
      <c r="BI271" s="397"/>
      <c r="BJ271" s="397"/>
      <c r="BK271" s="397"/>
      <c r="BL271" s="397"/>
      <c r="BM271" s="397"/>
      <c r="BN271" s="397"/>
      <c r="BO271" s="397"/>
      <c r="BP271" s="397"/>
      <c r="BQ271" s="397"/>
      <c r="BR271" s="397"/>
      <c r="BS271" s="397"/>
      <c r="BT271" s="397"/>
      <c r="BU271" s="397"/>
      <c r="BV271" s="397"/>
      <c r="BW271" s="397"/>
      <c r="BX271" s="397"/>
    </row>
    <row r="272" spans="10:76" ht="12.95">
      <c r="J272" s="397"/>
      <c r="K272" s="397"/>
      <c r="L272" s="397"/>
      <c r="M272" s="397"/>
      <c r="N272" s="397"/>
      <c r="O272" s="397"/>
      <c r="P272" s="397"/>
      <c r="Q272" s="397"/>
      <c r="R272" s="397"/>
      <c r="S272" s="397"/>
      <c r="T272" s="397"/>
      <c r="U272" s="397"/>
      <c r="V272" s="397"/>
      <c r="W272" s="397"/>
      <c r="X272" s="397"/>
      <c r="Y272" s="397"/>
      <c r="Z272" s="397"/>
      <c r="AA272" s="397"/>
      <c r="AB272" s="397"/>
      <c r="AC272" s="397"/>
      <c r="AD272" s="397"/>
      <c r="AE272" s="397"/>
      <c r="AF272" s="397"/>
      <c r="AG272" s="397"/>
      <c r="AH272" s="397"/>
      <c r="AI272" s="397"/>
      <c r="AJ272" s="397"/>
      <c r="AK272" s="397"/>
      <c r="AL272" s="397"/>
      <c r="AM272" s="397"/>
      <c r="AN272" s="397"/>
      <c r="AO272" s="397"/>
      <c r="AP272" s="397"/>
      <c r="AQ272" s="397"/>
      <c r="AR272" s="397"/>
      <c r="AS272" s="397"/>
      <c r="AT272" s="397"/>
      <c r="AU272" s="397"/>
      <c r="AV272" s="397"/>
      <c r="AW272" s="397"/>
      <c r="AX272" s="397"/>
      <c r="AY272" s="397"/>
      <c r="AZ272" s="397"/>
      <c r="BA272" s="397"/>
      <c r="BB272" s="397"/>
      <c r="BC272" s="397"/>
      <c r="BD272" s="397"/>
      <c r="BE272" s="397"/>
      <c r="BF272" s="397"/>
      <c r="BG272" s="397"/>
      <c r="BH272" s="397"/>
      <c r="BI272" s="397"/>
      <c r="BJ272" s="397"/>
      <c r="BK272" s="397"/>
      <c r="BL272" s="397"/>
      <c r="BM272" s="397"/>
      <c r="BN272" s="397"/>
      <c r="BO272" s="397"/>
      <c r="BP272" s="397"/>
      <c r="BQ272" s="397"/>
      <c r="BR272" s="397"/>
      <c r="BS272" s="397"/>
      <c r="BT272" s="397"/>
      <c r="BU272" s="397"/>
      <c r="BV272" s="397"/>
      <c r="BW272" s="397"/>
      <c r="BX272" s="397"/>
    </row>
    <row r="273" spans="10:76" ht="12.95">
      <c r="J273" s="397"/>
      <c r="K273" s="397"/>
      <c r="L273" s="397"/>
      <c r="M273" s="397"/>
      <c r="N273" s="397"/>
      <c r="O273" s="397"/>
      <c r="P273" s="397"/>
      <c r="Q273" s="397"/>
      <c r="R273" s="397"/>
      <c r="S273" s="397"/>
      <c r="T273" s="397"/>
      <c r="U273" s="397"/>
      <c r="V273" s="397"/>
      <c r="W273" s="397"/>
      <c r="X273" s="397"/>
      <c r="Y273" s="397"/>
      <c r="Z273" s="397"/>
      <c r="AA273" s="397"/>
      <c r="AB273" s="397"/>
      <c r="AC273" s="397"/>
      <c r="AD273" s="397"/>
      <c r="AE273" s="397"/>
      <c r="AF273" s="397"/>
      <c r="AG273" s="397"/>
      <c r="AH273" s="397"/>
      <c r="AI273" s="397"/>
      <c r="AJ273" s="397"/>
      <c r="AK273" s="397"/>
      <c r="AL273" s="397"/>
      <c r="AM273" s="397"/>
      <c r="AN273" s="397"/>
      <c r="AO273" s="397"/>
      <c r="AP273" s="397"/>
      <c r="AQ273" s="397"/>
      <c r="AR273" s="397"/>
      <c r="AS273" s="397"/>
      <c r="AT273" s="397"/>
      <c r="AU273" s="397"/>
      <c r="AV273" s="397"/>
      <c r="AW273" s="397"/>
      <c r="AX273" s="397"/>
      <c r="AY273" s="397"/>
      <c r="AZ273" s="397"/>
      <c r="BA273" s="397"/>
      <c r="BB273" s="397"/>
      <c r="BC273" s="397"/>
      <c r="BD273" s="397"/>
      <c r="BE273" s="397"/>
      <c r="BF273" s="397"/>
      <c r="BG273" s="397"/>
      <c r="BH273" s="397"/>
      <c r="BI273" s="397"/>
      <c r="BJ273" s="397"/>
      <c r="BK273" s="397"/>
      <c r="BL273" s="397"/>
      <c r="BM273" s="397"/>
      <c r="BN273" s="397"/>
      <c r="BO273" s="397"/>
      <c r="BP273" s="397"/>
      <c r="BQ273" s="397"/>
      <c r="BR273" s="397"/>
      <c r="BS273" s="397"/>
      <c r="BT273" s="397"/>
      <c r="BU273" s="397"/>
      <c r="BV273" s="397"/>
      <c r="BW273" s="397"/>
      <c r="BX273" s="397"/>
    </row>
    <row r="274" spans="10:76" ht="12.95">
      <c r="J274" s="397"/>
      <c r="K274" s="397"/>
      <c r="L274" s="397"/>
      <c r="M274" s="397"/>
      <c r="N274" s="397"/>
      <c r="O274" s="397"/>
      <c r="P274" s="397"/>
      <c r="Q274" s="397"/>
      <c r="R274" s="397"/>
      <c r="S274" s="397"/>
      <c r="T274" s="397"/>
      <c r="U274" s="397"/>
      <c r="V274" s="397"/>
      <c r="W274" s="397"/>
      <c r="X274" s="397"/>
      <c r="Y274" s="397"/>
      <c r="Z274" s="397"/>
      <c r="AA274" s="397"/>
      <c r="AB274" s="397"/>
      <c r="AC274" s="397"/>
      <c r="AD274" s="397"/>
      <c r="AE274" s="397"/>
      <c r="AF274" s="397"/>
      <c r="AG274" s="397"/>
      <c r="AH274" s="397"/>
      <c r="AI274" s="397"/>
      <c r="AJ274" s="397"/>
      <c r="AK274" s="397"/>
      <c r="AL274" s="397"/>
      <c r="AM274" s="397"/>
      <c r="AN274" s="397"/>
      <c r="AO274" s="397"/>
      <c r="AP274" s="397"/>
      <c r="AQ274" s="397"/>
      <c r="AR274" s="397"/>
      <c r="AS274" s="397"/>
      <c r="AT274" s="397"/>
      <c r="AU274" s="397"/>
      <c r="AV274" s="397"/>
      <c r="AW274" s="397"/>
      <c r="AX274" s="397"/>
      <c r="AY274" s="397"/>
      <c r="AZ274" s="397"/>
      <c r="BA274" s="397"/>
      <c r="BB274" s="397"/>
      <c r="BC274" s="397"/>
      <c r="BD274" s="397"/>
      <c r="BE274" s="397"/>
      <c r="BF274" s="397"/>
      <c r="BG274" s="397"/>
      <c r="BH274" s="397"/>
      <c r="BI274" s="397"/>
      <c r="BJ274" s="397"/>
      <c r="BK274" s="397"/>
      <c r="BL274" s="397"/>
      <c r="BM274" s="397"/>
      <c r="BN274" s="397"/>
      <c r="BO274" s="397"/>
      <c r="BP274" s="397"/>
      <c r="BQ274" s="397"/>
      <c r="BR274" s="397"/>
      <c r="BS274" s="397"/>
      <c r="BT274" s="397"/>
      <c r="BU274" s="397"/>
      <c r="BV274" s="397"/>
      <c r="BW274" s="397"/>
      <c r="BX274" s="397"/>
    </row>
    <row r="275" spans="10:76" ht="12.95">
      <c r="J275" s="397"/>
      <c r="K275" s="397"/>
      <c r="L275" s="397"/>
      <c r="M275" s="397"/>
      <c r="N275" s="397"/>
      <c r="O275" s="397"/>
      <c r="P275" s="397"/>
      <c r="Q275" s="397"/>
      <c r="R275" s="397"/>
      <c r="S275" s="397"/>
      <c r="T275" s="397"/>
      <c r="U275" s="397"/>
      <c r="V275" s="397"/>
      <c r="W275" s="397"/>
      <c r="X275" s="397"/>
      <c r="Y275" s="397"/>
      <c r="Z275" s="397"/>
      <c r="AA275" s="397"/>
      <c r="AB275" s="397"/>
      <c r="AC275" s="397"/>
      <c r="AD275" s="397"/>
      <c r="AE275" s="397"/>
      <c r="AF275" s="397"/>
      <c r="AG275" s="397"/>
      <c r="AH275" s="397"/>
      <c r="AI275" s="397"/>
      <c r="AJ275" s="397"/>
      <c r="AK275" s="397"/>
      <c r="AL275" s="397"/>
      <c r="AM275" s="397"/>
      <c r="AN275" s="397"/>
      <c r="AO275" s="397"/>
      <c r="AP275" s="397"/>
      <c r="AQ275" s="397"/>
      <c r="AR275" s="397"/>
      <c r="AS275" s="397"/>
      <c r="AT275" s="397"/>
      <c r="AU275" s="397"/>
      <c r="AV275" s="397"/>
      <c r="AW275" s="397"/>
      <c r="AX275" s="397"/>
      <c r="AY275" s="397"/>
      <c r="AZ275" s="397"/>
      <c r="BA275" s="397"/>
      <c r="BB275" s="397"/>
      <c r="BC275" s="397"/>
      <c r="BD275" s="397"/>
      <c r="BE275" s="397"/>
      <c r="BF275" s="397"/>
      <c r="BG275" s="397"/>
      <c r="BH275" s="397"/>
      <c r="BI275" s="397"/>
      <c r="BJ275" s="397"/>
      <c r="BK275" s="397"/>
      <c r="BL275" s="397"/>
      <c r="BM275" s="397"/>
      <c r="BN275" s="397"/>
      <c r="BO275" s="397"/>
      <c r="BP275" s="397"/>
      <c r="BQ275" s="397"/>
      <c r="BR275" s="397"/>
      <c r="BS275" s="397"/>
      <c r="BT275" s="397"/>
      <c r="BU275" s="397"/>
      <c r="BV275" s="397"/>
      <c r="BW275" s="397"/>
      <c r="BX275" s="397"/>
    </row>
    <row r="276" spans="10:76" ht="12.95">
      <c r="J276" s="397"/>
      <c r="K276" s="397"/>
      <c r="L276" s="397"/>
      <c r="M276" s="397"/>
      <c r="N276" s="397"/>
      <c r="O276" s="397"/>
      <c r="P276" s="397"/>
      <c r="Q276" s="397"/>
      <c r="R276" s="397"/>
      <c r="S276" s="397"/>
      <c r="T276" s="397"/>
      <c r="U276" s="397"/>
      <c r="V276" s="397"/>
      <c r="W276" s="397"/>
      <c r="X276" s="397"/>
      <c r="Y276" s="397"/>
      <c r="Z276" s="397"/>
      <c r="AA276" s="397"/>
      <c r="AB276" s="397"/>
      <c r="AC276" s="397"/>
      <c r="AD276" s="397"/>
      <c r="AE276" s="397"/>
      <c r="AF276" s="397"/>
      <c r="AG276" s="397"/>
      <c r="AH276" s="397"/>
      <c r="AI276" s="397"/>
      <c r="AJ276" s="397"/>
      <c r="AK276" s="397"/>
      <c r="AL276" s="397"/>
      <c r="AM276" s="397"/>
      <c r="AN276" s="397"/>
      <c r="AO276" s="397"/>
      <c r="AP276" s="397"/>
      <c r="AQ276" s="397"/>
      <c r="AR276" s="397"/>
      <c r="AS276" s="397"/>
      <c r="AT276" s="397"/>
      <c r="AU276" s="397"/>
      <c r="AV276" s="397"/>
      <c r="AW276" s="397"/>
      <c r="AX276" s="397"/>
      <c r="AY276" s="397"/>
      <c r="AZ276" s="397"/>
      <c r="BA276" s="397"/>
      <c r="BB276" s="397"/>
      <c r="BC276" s="397"/>
      <c r="BD276" s="397"/>
      <c r="BE276" s="397"/>
      <c r="BF276" s="397"/>
      <c r="BG276" s="397"/>
      <c r="BH276" s="397"/>
      <c r="BI276" s="397"/>
      <c r="BJ276" s="397"/>
      <c r="BK276" s="397"/>
      <c r="BL276" s="397"/>
      <c r="BM276" s="397"/>
      <c r="BN276" s="397"/>
      <c r="BO276" s="397"/>
      <c r="BP276" s="397"/>
      <c r="BQ276" s="397"/>
      <c r="BR276" s="397"/>
      <c r="BS276" s="397"/>
      <c r="BT276" s="397"/>
      <c r="BU276" s="397"/>
      <c r="BV276" s="397"/>
      <c r="BW276" s="397"/>
      <c r="BX276" s="397"/>
    </row>
    <row r="277" spans="10:76" ht="12.95">
      <c r="J277" s="397"/>
      <c r="K277" s="397"/>
      <c r="L277" s="397"/>
      <c r="M277" s="397"/>
      <c r="N277" s="397"/>
      <c r="O277" s="397"/>
      <c r="P277" s="397"/>
      <c r="Q277" s="397"/>
      <c r="R277" s="397"/>
      <c r="S277" s="397"/>
      <c r="T277" s="397"/>
      <c r="U277" s="397"/>
      <c r="V277" s="397"/>
      <c r="W277" s="397"/>
      <c r="X277" s="397"/>
      <c r="Y277" s="397"/>
      <c r="Z277" s="397"/>
      <c r="AA277" s="397"/>
      <c r="AB277" s="397"/>
      <c r="AC277" s="397"/>
      <c r="AD277" s="397"/>
      <c r="AE277" s="397"/>
      <c r="AF277" s="397"/>
      <c r="AG277" s="397"/>
      <c r="AH277" s="397"/>
      <c r="AI277" s="397"/>
      <c r="AJ277" s="397"/>
      <c r="AK277" s="397"/>
      <c r="AL277" s="397"/>
      <c r="AM277" s="397"/>
      <c r="AN277" s="397"/>
      <c r="AO277" s="397"/>
      <c r="AP277" s="397"/>
      <c r="AQ277" s="397"/>
      <c r="AR277" s="397"/>
      <c r="AS277" s="397"/>
      <c r="AT277" s="397"/>
      <c r="AU277" s="397"/>
      <c r="AV277" s="397"/>
      <c r="AW277" s="397"/>
      <c r="AX277" s="397"/>
      <c r="AY277" s="397"/>
      <c r="AZ277" s="397"/>
      <c r="BA277" s="397"/>
      <c r="BB277" s="397"/>
      <c r="BC277" s="397"/>
      <c r="BD277" s="397"/>
      <c r="BE277" s="397"/>
      <c r="BF277" s="397"/>
      <c r="BG277" s="397"/>
      <c r="BH277" s="397"/>
      <c r="BI277" s="397"/>
      <c r="BJ277" s="397"/>
      <c r="BK277" s="397"/>
      <c r="BL277" s="397"/>
      <c r="BM277" s="397"/>
      <c r="BN277" s="397"/>
      <c r="BO277" s="397"/>
      <c r="BP277" s="397"/>
      <c r="BQ277" s="397"/>
      <c r="BR277" s="397"/>
      <c r="BS277" s="397"/>
      <c r="BT277" s="397"/>
      <c r="BU277" s="397"/>
      <c r="BV277" s="397"/>
      <c r="BW277" s="397"/>
      <c r="BX277" s="397"/>
    </row>
    <row r="278" spans="10:76" ht="12.95">
      <c r="J278" s="397"/>
      <c r="K278" s="397"/>
      <c r="L278" s="397"/>
      <c r="M278" s="397"/>
      <c r="N278" s="397"/>
      <c r="O278" s="397"/>
      <c r="P278" s="397"/>
      <c r="Q278" s="397"/>
      <c r="R278" s="397"/>
      <c r="S278" s="397"/>
      <c r="T278" s="397"/>
      <c r="U278" s="397"/>
      <c r="V278" s="397"/>
      <c r="W278" s="397"/>
      <c r="X278" s="397"/>
      <c r="Y278" s="397"/>
      <c r="Z278" s="397"/>
      <c r="AA278" s="397"/>
      <c r="AB278" s="397"/>
      <c r="AC278" s="397"/>
      <c r="AD278" s="397"/>
      <c r="AE278" s="397"/>
      <c r="AF278" s="397"/>
      <c r="AG278" s="397"/>
      <c r="AH278" s="397"/>
      <c r="AI278" s="397"/>
      <c r="AJ278" s="397"/>
      <c r="AK278" s="397"/>
      <c r="AL278" s="397"/>
      <c r="AM278" s="397"/>
      <c r="AN278" s="397"/>
      <c r="AO278" s="397"/>
      <c r="AP278" s="397"/>
      <c r="AQ278" s="397"/>
      <c r="AR278" s="397"/>
      <c r="AS278" s="397"/>
      <c r="AT278" s="397"/>
      <c r="AU278" s="397"/>
      <c r="AV278" s="397"/>
      <c r="AW278" s="397"/>
      <c r="AX278" s="397"/>
      <c r="AY278" s="397"/>
      <c r="AZ278" s="397"/>
      <c r="BA278" s="397"/>
      <c r="BB278" s="397"/>
      <c r="BC278" s="397"/>
      <c r="BD278" s="397"/>
      <c r="BE278" s="397"/>
      <c r="BF278" s="397"/>
      <c r="BG278" s="397"/>
      <c r="BH278" s="397"/>
      <c r="BI278" s="397"/>
      <c r="BJ278" s="397"/>
      <c r="BK278" s="397"/>
      <c r="BL278" s="397"/>
      <c r="BM278" s="397"/>
      <c r="BN278" s="397"/>
      <c r="BO278" s="397"/>
      <c r="BP278" s="397"/>
      <c r="BQ278" s="397"/>
      <c r="BR278" s="397"/>
      <c r="BS278" s="397"/>
      <c r="BT278" s="397"/>
      <c r="BU278" s="397"/>
      <c r="BV278" s="397"/>
      <c r="BW278" s="397"/>
      <c r="BX278" s="397"/>
    </row>
    <row r="279" spans="10:76" ht="12.95">
      <c r="J279" s="397"/>
      <c r="K279" s="397"/>
      <c r="L279" s="397"/>
      <c r="M279" s="397"/>
      <c r="N279" s="397"/>
      <c r="O279" s="397"/>
      <c r="P279" s="397"/>
      <c r="Q279" s="397"/>
      <c r="R279" s="397"/>
      <c r="S279" s="397"/>
      <c r="T279" s="397"/>
      <c r="U279" s="397"/>
      <c r="V279" s="397"/>
      <c r="W279" s="397"/>
      <c r="X279" s="397"/>
      <c r="Y279" s="397"/>
      <c r="Z279" s="397"/>
      <c r="AA279" s="397"/>
      <c r="AB279" s="397"/>
      <c r="AC279" s="397"/>
      <c r="AD279" s="397"/>
      <c r="AE279" s="397"/>
      <c r="AF279" s="397"/>
      <c r="AG279" s="397"/>
      <c r="AH279" s="397"/>
      <c r="AI279" s="397"/>
      <c r="AJ279" s="397"/>
      <c r="AK279" s="397"/>
      <c r="AL279" s="397"/>
      <c r="AM279" s="397"/>
      <c r="AN279" s="397"/>
      <c r="AO279" s="397"/>
      <c r="AP279" s="397"/>
      <c r="AQ279" s="397"/>
      <c r="AR279" s="397"/>
      <c r="AS279" s="397"/>
      <c r="AT279" s="397"/>
      <c r="AU279" s="397"/>
      <c r="AV279" s="397"/>
      <c r="AW279" s="397"/>
      <c r="AX279" s="397"/>
      <c r="AY279" s="397"/>
      <c r="AZ279" s="397"/>
      <c r="BA279" s="397"/>
      <c r="BB279" s="397"/>
      <c r="BC279" s="397"/>
      <c r="BD279" s="397"/>
      <c r="BE279" s="397"/>
      <c r="BF279" s="397"/>
      <c r="BG279" s="397"/>
      <c r="BH279" s="397"/>
      <c r="BI279" s="397"/>
      <c r="BJ279" s="397"/>
      <c r="BK279" s="397"/>
      <c r="BL279" s="397"/>
      <c r="BM279" s="397"/>
      <c r="BN279" s="397"/>
      <c r="BO279" s="397"/>
      <c r="BP279" s="397"/>
      <c r="BQ279" s="397"/>
      <c r="BR279" s="397"/>
      <c r="BS279" s="397"/>
      <c r="BT279" s="397"/>
      <c r="BU279" s="397"/>
      <c r="BV279" s="397"/>
      <c r="BW279" s="397"/>
      <c r="BX279" s="397"/>
    </row>
    <row r="280" spans="10:76" ht="12.95">
      <c r="J280" s="397"/>
      <c r="K280" s="397"/>
      <c r="L280" s="397"/>
      <c r="M280" s="397"/>
      <c r="N280" s="397"/>
      <c r="O280" s="397"/>
      <c r="P280" s="397"/>
      <c r="Q280" s="397"/>
      <c r="R280" s="397"/>
      <c r="S280" s="397"/>
      <c r="T280" s="397"/>
      <c r="U280" s="397"/>
      <c r="V280" s="397"/>
      <c r="W280" s="397"/>
      <c r="X280" s="397"/>
      <c r="Y280" s="397"/>
      <c r="Z280" s="397"/>
      <c r="AA280" s="397"/>
      <c r="AB280" s="397"/>
      <c r="AC280" s="397"/>
      <c r="AD280" s="397"/>
      <c r="AE280" s="397"/>
      <c r="AF280" s="397"/>
      <c r="AG280" s="397"/>
      <c r="AH280" s="397"/>
      <c r="AI280" s="397"/>
      <c r="AJ280" s="397"/>
      <c r="AK280" s="397"/>
      <c r="AL280" s="397"/>
      <c r="AM280" s="397"/>
      <c r="AN280" s="397"/>
      <c r="AO280" s="397"/>
      <c r="AP280" s="397"/>
      <c r="AQ280" s="397"/>
      <c r="AR280" s="397"/>
      <c r="AS280" s="397"/>
      <c r="AT280" s="397"/>
      <c r="AU280" s="397"/>
      <c r="AV280" s="397"/>
      <c r="AW280" s="397"/>
      <c r="AX280" s="397"/>
      <c r="AY280" s="397"/>
      <c r="AZ280" s="397"/>
      <c r="BA280" s="397"/>
      <c r="BB280" s="397"/>
      <c r="BC280" s="397"/>
      <c r="BD280" s="397"/>
      <c r="BE280" s="397"/>
      <c r="BF280" s="397"/>
      <c r="BG280" s="397"/>
      <c r="BH280" s="397"/>
      <c r="BI280" s="397"/>
      <c r="BJ280" s="397"/>
      <c r="BK280" s="397"/>
      <c r="BL280" s="397"/>
      <c r="BM280" s="397"/>
      <c r="BN280" s="397"/>
      <c r="BO280" s="397"/>
      <c r="BP280" s="397"/>
      <c r="BQ280" s="397"/>
      <c r="BR280" s="397"/>
      <c r="BS280" s="397"/>
      <c r="BT280" s="397"/>
      <c r="BU280" s="397"/>
      <c r="BV280" s="397"/>
      <c r="BW280" s="397"/>
      <c r="BX280" s="397"/>
    </row>
    <row r="281" spans="10:76" ht="12.95">
      <c r="J281" s="397"/>
      <c r="K281" s="397"/>
      <c r="L281" s="397"/>
      <c r="M281" s="397"/>
      <c r="N281" s="397"/>
      <c r="O281" s="397"/>
      <c r="P281" s="397"/>
      <c r="Q281" s="397"/>
      <c r="R281" s="397"/>
      <c r="S281" s="397"/>
      <c r="T281" s="397"/>
      <c r="U281" s="397"/>
      <c r="V281" s="397"/>
      <c r="W281" s="397"/>
      <c r="X281" s="397"/>
      <c r="Y281" s="397"/>
      <c r="Z281" s="397"/>
      <c r="AA281" s="397"/>
      <c r="AB281" s="397"/>
      <c r="AC281" s="227"/>
      <c r="AD281" s="397"/>
      <c r="AE281" s="397"/>
      <c r="AF281" s="397"/>
      <c r="AG281" s="397"/>
      <c r="AH281" s="397"/>
      <c r="AI281" s="391"/>
      <c r="AJ281" s="333"/>
      <c r="AK281" s="333"/>
      <c r="AL281" s="333"/>
      <c r="AM281" s="333"/>
      <c r="AN281" s="227"/>
      <c r="AO281" s="333"/>
      <c r="AP281" s="333"/>
      <c r="AQ281" s="333"/>
      <c r="AR281" s="333"/>
      <c r="AS281" s="333"/>
      <c r="AT281" s="333"/>
      <c r="AU281" s="333"/>
      <c r="AV281" s="333"/>
      <c r="AW281" s="333"/>
      <c r="AX281" s="333"/>
      <c r="AY281" s="333"/>
      <c r="AZ281" s="333"/>
      <c r="BA281" s="333"/>
      <c r="BB281" s="333"/>
      <c r="BC281" s="333"/>
      <c r="BD281" s="333"/>
      <c r="BE281" s="333"/>
      <c r="BF281" s="333"/>
      <c r="BG281" s="333"/>
      <c r="BH281" s="333"/>
      <c r="BI281" s="333"/>
      <c r="BJ281" s="333"/>
      <c r="BK281" s="391"/>
      <c r="BL281" s="349"/>
      <c r="BM281" s="349"/>
      <c r="BN281" s="349"/>
      <c r="BO281" s="349"/>
      <c r="BP281" s="349"/>
      <c r="BQ281" s="349"/>
      <c r="BR281" s="349"/>
      <c r="BS281" s="397"/>
      <c r="BT281" s="397"/>
      <c r="BU281" s="397"/>
      <c r="BV281" s="397"/>
      <c r="BW281" s="397"/>
      <c r="BX281" s="397"/>
    </row>
    <row r="282" spans="10:76" ht="12.95">
      <c r="J282" s="397"/>
      <c r="K282" s="397"/>
      <c r="L282" s="397"/>
      <c r="M282" s="397"/>
      <c r="N282" s="397"/>
      <c r="O282" s="397"/>
      <c r="P282" s="397"/>
      <c r="Q282" s="397"/>
      <c r="R282" s="397"/>
      <c r="S282" s="397"/>
      <c r="T282" s="397"/>
      <c r="U282" s="397"/>
      <c r="V282" s="397"/>
      <c r="W282" s="397"/>
      <c r="X282" s="397"/>
      <c r="Y282" s="397"/>
      <c r="Z282" s="397"/>
      <c r="AA282" s="397"/>
      <c r="AB282" s="397"/>
      <c r="AC282" s="397"/>
      <c r="AD282" s="397"/>
      <c r="AE282" s="397"/>
      <c r="AF282" s="397"/>
      <c r="AG282" s="397"/>
      <c r="AH282" s="397"/>
      <c r="AI282" s="397"/>
      <c r="AJ282" s="397"/>
      <c r="AK282" s="397"/>
      <c r="AL282" s="397"/>
      <c r="AM282" s="397"/>
      <c r="AN282" s="397"/>
      <c r="AO282" s="397"/>
      <c r="AP282" s="397"/>
      <c r="AQ282" s="397"/>
      <c r="AR282" s="397"/>
      <c r="AS282" s="397"/>
      <c r="AT282" s="397"/>
      <c r="AU282" s="397"/>
      <c r="AV282" s="397"/>
      <c r="AW282" s="397"/>
      <c r="AX282" s="397"/>
      <c r="AY282" s="397"/>
      <c r="AZ282" s="397"/>
      <c r="BA282" s="397"/>
      <c r="BB282" s="397"/>
      <c r="BC282" s="397"/>
      <c r="BD282" s="397"/>
      <c r="BE282" s="397"/>
      <c r="BF282" s="397"/>
      <c r="BG282" s="397"/>
      <c r="BH282" s="397"/>
      <c r="BI282" s="397"/>
      <c r="BJ282" s="397"/>
      <c r="BK282" s="397"/>
      <c r="BL282" s="397"/>
      <c r="BM282" s="397"/>
      <c r="BN282" s="397"/>
      <c r="BO282" s="397"/>
      <c r="BP282" s="397"/>
      <c r="BQ282" s="397"/>
      <c r="BR282" s="397"/>
      <c r="BS282" s="397"/>
      <c r="BT282" s="397"/>
      <c r="BU282" s="397"/>
      <c r="BV282" s="397"/>
      <c r="BW282" s="397"/>
      <c r="BX282" s="397"/>
    </row>
    <row r="283" spans="10:76" ht="12.95">
      <c r="J283" s="397"/>
      <c r="K283" s="397"/>
      <c r="L283" s="397"/>
      <c r="M283" s="397"/>
      <c r="N283" s="397"/>
      <c r="O283" s="397"/>
      <c r="P283" s="397"/>
      <c r="Q283" s="397"/>
      <c r="R283" s="397"/>
      <c r="S283" s="397"/>
      <c r="T283" s="397"/>
      <c r="U283" s="397"/>
      <c r="V283" s="397"/>
      <c r="W283" s="397"/>
      <c r="X283" s="397"/>
      <c r="Y283" s="397"/>
      <c r="Z283" s="397"/>
      <c r="AA283" s="397"/>
      <c r="AB283" s="397"/>
      <c r="AC283" s="397"/>
      <c r="AD283" s="397"/>
      <c r="AE283" s="397"/>
      <c r="AF283" s="397"/>
      <c r="AG283" s="397"/>
      <c r="AH283" s="397"/>
      <c r="AI283" s="397"/>
      <c r="AJ283" s="397"/>
      <c r="AK283" s="397"/>
      <c r="AL283" s="397"/>
      <c r="AM283" s="397"/>
      <c r="AN283" s="397"/>
      <c r="AO283" s="397"/>
      <c r="AP283" s="397"/>
      <c r="AQ283" s="397"/>
      <c r="AR283" s="397"/>
      <c r="AS283" s="397"/>
      <c r="AT283" s="397"/>
      <c r="AU283" s="397"/>
      <c r="AV283" s="397"/>
      <c r="AW283" s="397"/>
      <c r="AX283" s="397"/>
      <c r="AY283" s="397"/>
      <c r="AZ283" s="397"/>
      <c r="BA283" s="397"/>
      <c r="BB283" s="397"/>
      <c r="BC283" s="397"/>
      <c r="BD283" s="397"/>
      <c r="BE283" s="397"/>
      <c r="BF283" s="397"/>
      <c r="BG283" s="397"/>
      <c r="BH283" s="397"/>
      <c r="BI283" s="397"/>
      <c r="BJ283" s="397"/>
      <c r="BK283" s="397"/>
      <c r="BL283" s="397"/>
      <c r="BM283" s="397"/>
      <c r="BN283" s="397"/>
      <c r="BO283" s="397"/>
      <c r="BP283" s="397"/>
      <c r="BQ283" s="397"/>
      <c r="BR283" s="397"/>
      <c r="BS283" s="397"/>
      <c r="BT283" s="397"/>
      <c r="BU283" s="397"/>
      <c r="BV283" s="397"/>
      <c r="BW283" s="397"/>
      <c r="BX283" s="397"/>
    </row>
    <row r="284" spans="10:76" ht="12.95">
      <c r="J284" s="397"/>
      <c r="K284" s="397"/>
      <c r="L284" s="397"/>
      <c r="M284" s="397"/>
      <c r="N284" s="397"/>
      <c r="O284" s="397"/>
      <c r="P284" s="397"/>
      <c r="Q284" s="397"/>
      <c r="R284" s="397"/>
      <c r="S284" s="397"/>
      <c r="T284" s="397"/>
      <c r="U284" s="397"/>
      <c r="V284" s="397"/>
      <c r="W284" s="397"/>
      <c r="X284" s="397"/>
      <c r="Y284" s="397"/>
      <c r="Z284" s="397"/>
      <c r="AA284" s="397"/>
      <c r="AB284" s="397"/>
      <c r="AC284" s="397"/>
      <c r="AD284" s="397"/>
      <c r="AE284" s="397"/>
      <c r="AF284" s="397"/>
      <c r="AG284" s="397"/>
      <c r="AH284" s="397"/>
      <c r="AI284" s="397"/>
      <c r="AJ284" s="397"/>
      <c r="AK284" s="397"/>
      <c r="AL284" s="397"/>
      <c r="AM284" s="397"/>
      <c r="AN284" s="397"/>
      <c r="AO284" s="397"/>
      <c r="AP284" s="397"/>
      <c r="AQ284" s="397"/>
      <c r="AR284" s="397"/>
      <c r="AS284" s="397"/>
      <c r="AT284" s="397"/>
      <c r="AU284" s="397"/>
      <c r="AV284" s="397"/>
      <c r="AW284" s="397"/>
      <c r="AX284" s="397"/>
      <c r="AY284" s="397"/>
      <c r="AZ284" s="397"/>
      <c r="BA284" s="397"/>
      <c r="BB284" s="397"/>
      <c r="BC284" s="397"/>
      <c r="BD284" s="397"/>
      <c r="BE284" s="397"/>
      <c r="BF284" s="397"/>
      <c r="BG284" s="397"/>
      <c r="BH284" s="397"/>
      <c r="BI284" s="397"/>
      <c r="BJ284" s="397"/>
      <c r="BK284" s="397"/>
      <c r="BL284" s="397"/>
      <c r="BM284" s="397"/>
      <c r="BN284" s="397"/>
      <c r="BO284" s="397"/>
      <c r="BP284" s="397"/>
      <c r="BQ284" s="397"/>
      <c r="BR284" s="397"/>
      <c r="BS284" s="397"/>
      <c r="BT284" s="397"/>
      <c r="BU284" s="397"/>
      <c r="BV284" s="397"/>
      <c r="BW284" s="397"/>
      <c r="BX284" s="397"/>
    </row>
    <row r="285" spans="10:76" ht="14.1">
      <c r="J285" s="397"/>
      <c r="K285" s="397"/>
      <c r="L285" s="397"/>
      <c r="M285" s="397"/>
      <c r="N285" s="397"/>
      <c r="O285" s="397"/>
      <c r="P285" s="397"/>
      <c r="Q285" s="397"/>
      <c r="R285" s="397"/>
      <c r="S285" s="397"/>
      <c r="T285" s="397"/>
      <c r="U285" s="397"/>
      <c r="V285" s="397"/>
      <c r="W285" s="397"/>
      <c r="X285" s="397"/>
      <c r="Y285" s="359"/>
      <c r="Z285" s="397"/>
      <c r="AA285" s="397"/>
      <c r="AB285" s="397"/>
      <c r="AC285" s="397"/>
      <c r="AD285" s="397"/>
      <c r="AE285" s="397"/>
      <c r="AF285" s="397"/>
      <c r="AG285" s="359"/>
      <c r="AH285" s="397"/>
      <c r="AI285" s="397"/>
      <c r="AJ285" s="397"/>
      <c r="AK285" s="397"/>
      <c r="AL285" s="397"/>
      <c r="AM285" s="397"/>
      <c r="AN285" s="397"/>
      <c r="AO285" s="397"/>
      <c r="AP285" s="397"/>
      <c r="AQ285" s="397"/>
      <c r="AR285" s="397"/>
      <c r="AS285" s="397"/>
      <c r="AT285" s="397"/>
      <c r="AU285" s="397"/>
      <c r="AV285" s="397"/>
      <c r="AW285" s="397"/>
      <c r="AX285" s="397"/>
      <c r="AY285" s="397"/>
      <c r="AZ285" s="397"/>
      <c r="BA285" s="397"/>
      <c r="BB285" s="397"/>
      <c r="BC285" s="397"/>
      <c r="BD285" s="397"/>
      <c r="BE285" s="397"/>
      <c r="BF285" s="397"/>
      <c r="BG285" s="397"/>
      <c r="BH285" s="397"/>
      <c r="BI285" s="397"/>
      <c r="BJ285" s="397"/>
      <c r="BK285" s="397"/>
      <c r="BL285" s="397"/>
      <c r="BM285" s="397"/>
      <c r="BN285" s="397"/>
      <c r="BO285" s="397"/>
      <c r="BP285" s="397"/>
      <c r="BQ285" s="397"/>
      <c r="BR285" s="397"/>
      <c r="BS285" s="397"/>
      <c r="BT285" s="397"/>
      <c r="BU285" s="397"/>
      <c r="BV285" s="397"/>
      <c r="BW285" s="397"/>
      <c r="BX285" s="397"/>
    </row>
    <row r="286" spans="10:76" ht="12.95">
      <c r="J286" s="397"/>
      <c r="K286" s="397"/>
      <c r="L286" s="397"/>
      <c r="M286" s="397"/>
      <c r="N286" s="397"/>
      <c r="O286" s="397"/>
      <c r="P286" s="397"/>
      <c r="Q286" s="397"/>
      <c r="R286" s="397"/>
      <c r="S286" s="397"/>
      <c r="T286" s="397"/>
      <c r="U286" s="397"/>
      <c r="V286" s="397"/>
      <c r="W286" s="397"/>
      <c r="X286" s="397"/>
      <c r="Y286" s="397"/>
      <c r="Z286" s="397"/>
      <c r="AA286" s="397"/>
      <c r="AB286" s="397"/>
      <c r="AC286" s="397"/>
      <c r="AD286" s="397"/>
      <c r="AE286" s="397"/>
      <c r="AF286" s="397"/>
      <c r="AG286" s="397"/>
      <c r="AH286" s="397"/>
      <c r="AI286" s="397"/>
      <c r="AJ286" s="397"/>
      <c r="AK286" s="397"/>
      <c r="AL286" s="397"/>
      <c r="AM286" s="397"/>
      <c r="AN286" s="397"/>
      <c r="AO286" s="397"/>
      <c r="AP286" s="397"/>
      <c r="AQ286" s="397"/>
      <c r="AR286" s="397"/>
      <c r="AS286" s="397"/>
      <c r="AT286" s="397"/>
      <c r="AU286" s="397"/>
      <c r="AV286" s="397"/>
      <c r="AW286" s="397"/>
      <c r="AX286" s="397"/>
      <c r="AY286" s="397"/>
      <c r="AZ286" s="397"/>
      <c r="BA286" s="397"/>
      <c r="BB286" s="397"/>
      <c r="BC286" s="397"/>
      <c r="BD286" s="397"/>
      <c r="BE286" s="397"/>
      <c r="BF286" s="397"/>
      <c r="BG286" s="397"/>
      <c r="BH286" s="397"/>
      <c r="BI286" s="397"/>
      <c r="BJ286" s="397"/>
      <c r="BK286" s="397"/>
      <c r="BL286" s="397"/>
      <c r="BM286" s="397"/>
      <c r="BN286" s="397"/>
      <c r="BO286" s="397"/>
      <c r="BP286" s="397"/>
      <c r="BQ286" s="397"/>
      <c r="BR286" s="397"/>
      <c r="BS286" s="397"/>
      <c r="BT286" s="397"/>
      <c r="BU286" s="397"/>
      <c r="BV286" s="397"/>
      <c r="BW286" s="397"/>
      <c r="BX286" s="397"/>
    </row>
    <row r="287" spans="10:76" ht="12.95">
      <c r="J287" s="408"/>
      <c r="K287" s="408"/>
      <c r="L287" s="408"/>
      <c r="M287" s="408"/>
      <c r="N287" s="408"/>
      <c r="O287" s="408"/>
      <c r="P287" s="408"/>
      <c r="Q287" s="408"/>
      <c r="R287" s="408"/>
      <c r="S287" s="408"/>
      <c r="T287" s="408"/>
      <c r="U287" s="408"/>
      <c r="V287" s="408"/>
      <c r="W287" s="408"/>
      <c r="X287" s="408"/>
      <c r="Y287" s="408"/>
      <c r="Z287" s="408"/>
      <c r="AA287" s="408"/>
      <c r="AB287" s="408"/>
      <c r="AC287" s="408"/>
      <c r="AD287" s="397"/>
      <c r="AE287" s="397"/>
      <c r="AF287" s="397"/>
      <c r="AG287" s="397"/>
      <c r="AH287" s="397"/>
      <c r="AI287" s="397"/>
      <c r="AJ287" s="397"/>
      <c r="AK287" s="397"/>
      <c r="AL287" s="397"/>
      <c r="AM287" s="397"/>
      <c r="AN287" s="397"/>
      <c r="AO287" s="397"/>
      <c r="AP287" s="397"/>
      <c r="AQ287" s="397"/>
      <c r="AR287" s="397"/>
      <c r="AS287" s="397"/>
      <c r="AT287" s="397"/>
      <c r="AU287" s="397"/>
      <c r="AV287" s="397"/>
      <c r="AW287" s="397"/>
      <c r="AX287" s="397"/>
      <c r="AY287" s="397"/>
      <c r="AZ287" s="397"/>
      <c r="BA287" s="397"/>
      <c r="BB287" s="397"/>
      <c r="BC287" s="397"/>
      <c r="BD287" s="397"/>
      <c r="BE287" s="397"/>
      <c r="BF287" s="397"/>
      <c r="BG287" s="397"/>
      <c r="BH287" s="397"/>
      <c r="BI287" s="397"/>
      <c r="BJ287" s="397"/>
      <c r="BK287" s="397"/>
      <c r="BL287" s="397"/>
      <c r="BM287" s="397"/>
      <c r="BN287" s="397"/>
      <c r="BO287" s="397"/>
      <c r="BP287" s="397"/>
      <c r="BQ287" s="397"/>
      <c r="BR287" s="397"/>
      <c r="BS287" s="397"/>
      <c r="BT287" s="397"/>
      <c r="BU287" s="397"/>
      <c r="BV287" s="397"/>
      <c r="BW287" s="397"/>
      <c r="BX287" s="397"/>
    </row>
    <row r="288" spans="10:76" ht="12.95">
      <c r="J288" s="397"/>
      <c r="K288" s="397"/>
      <c r="L288" s="397"/>
      <c r="M288" s="397"/>
      <c r="N288" s="397"/>
      <c r="O288" s="397"/>
      <c r="P288" s="397"/>
      <c r="Q288" s="397"/>
      <c r="R288" s="397"/>
      <c r="S288" s="397"/>
      <c r="T288" s="397"/>
      <c r="U288" s="397"/>
      <c r="V288" s="397"/>
      <c r="W288" s="397"/>
      <c r="X288" s="397"/>
      <c r="Y288" s="397"/>
      <c r="Z288" s="397"/>
      <c r="AA288" s="397"/>
      <c r="AB288" s="397"/>
      <c r="AC288" s="397"/>
      <c r="AD288" s="397"/>
      <c r="AE288" s="397"/>
      <c r="AF288" s="397"/>
      <c r="AG288" s="397"/>
      <c r="AH288" s="397"/>
      <c r="AI288" s="397"/>
      <c r="AJ288" s="397"/>
      <c r="AK288" s="397"/>
      <c r="AL288" s="397"/>
      <c r="AM288" s="397"/>
      <c r="AN288" s="397"/>
      <c r="AO288" s="397"/>
      <c r="AP288" s="397"/>
      <c r="AQ288" s="397"/>
      <c r="AR288" s="397"/>
      <c r="AS288" s="397"/>
      <c r="AT288" s="397"/>
      <c r="AU288" s="397"/>
      <c r="AV288" s="397"/>
      <c r="AW288" s="397"/>
      <c r="AX288" s="397"/>
      <c r="AY288" s="397"/>
      <c r="AZ288" s="397"/>
      <c r="BA288" s="397"/>
      <c r="BB288" s="397"/>
      <c r="BC288" s="397"/>
      <c r="BD288" s="397"/>
      <c r="BE288" s="397"/>
      <c r="BF288" s="397"/>
      <c r="BG288" s="397"/>
      <c r="BH288" s="397"/>
      <c r="BI288" s="397"/>
      <c r="BJ288" s="397"/>
      <c r="BK288" s="397"/>
      <c r="BL288" s="397"/>
      <c r="BM288" s="397"/>
      <c r="BN288" s="397"/>
      <c r="BO288" s="397"/>
      <c r="BP288" s="397"/>
      <c r="BQ288" s="397"/>
      <c r="BR288" s="397"/>
      <c r="BS288" s="397"/>
      <c r="BT288" s="397"/>
      <c r="BU288" s="397"/>
      <c r="BV288" s="397"/>
      <c r="BW288" s="397"/>
      <c r="BX288" s="397"/>
    </row>
    <row r="289" spans="10:76" ht="12.95">
      <c r="J289" s="397"/>
      <c r="K289" s="397"/>
      <c r="L289" s="397"/>
      <c r="M289" s="397"/>
      <c r="N289" s="397"/>
      <c r="O289" s="397"/>
      <c r="P289" s="397"/>
      <c r="Q289" s="397"/>
      <c r="R289" s="397"/>
      <c r="S289" s="397"/>
      <c r="T289" s="397"/>
      <c r="U289" s="397"/>
      <c r="V289" s="397"/>
      <c r="W289" s="397"/>
      <c r="X289" s="397"/>
      <c r="Y289" s="397"/>
      <c r="Z289" s="397"/>
      <c r="AA289" s="397"/>
      <c r="AB289" s="397"/>
      <c r="AC289" s="397"/>
      <c r="AD289" s="397"/>
      <c r="AE289" s="397"/>
      <c r="AF289" s="397"/>
      <c r="AG289" s="397"/>
      <c r="AH289" s="397"/>
      <c r="AI289" s="397"/>
      <c r="AJ289" s="397"/>
      <c r="AK289" s="397"/>
      <c r="AL289" s="397"/>
      <c r="AM289" s="397"/>
      <c r="AN289" s="397"/>
      <c r="AO289" s="397"/>
      <c r="AP289" s="397"/>
      <c r="AQ289" s="397"/>
      <c r="AR289" s="397"/>
      <c r="AS289" s="397"/>
      <c r="AT289" s="397"/>
      <c r="AU289" s="397"/>
      <c r="AV289" s="397"/>
      <c r="AW289" s="397"/>
      <c r="AX289" s="397"/>
      <c r="AY289" s="397"/>
      <c r="AZ289" s="397"/>
      <c r="BA289" s="397"/>
      <c r="BB289" s="397"/>
      <c r="BC289" s="397"/>
      <c r="BD289" s="397"/>
      <c r="BE289" s="397"/>
      <c r="BF289" s="397"/>
      <c r="BG289" s="397"/>
      <c r="BH289" s="397"/>
      <c r="BI289" s="397"/>
      <c r="BJ289" s="397"/>
      <c r="BK289" s="397"/>
      <c r="BL289" s="397"/>
      <c r="BM289" s="397"/>
      <c r="BN289" s="397"/>
      <c r="BO289" s="397"/>
      <c r="BP289" s="397"/>
      <c r="BQ289" s="397"/>
      <c r="BR289" s="397"/>
      <c r="BS289" s="397"/>
      <c r="BT289" s="397"/>
      <c r="BU289" s="397"/>
      <c r="BV289" s="397"/>
      <c r="BW289" s="397"/>
      <c r="BX289" s="397"/>
    </row>
    <row r="290" spans="10:76" ht="12.95">
      <c r="J290" s="397"/>
      <c r="K290" s="397"/>
      <c r="L290" s="397"/>
      <c r="M290" s="397"/>
      <c r="N290" s="397"/>
      <c r="O290" s="397"/>
      <c r="P290" s="397"/>
      <c r="Q290" s="397"/>
      <c r="R290" s="397"/>
      <c r="S290" s="397"/>
      <c r="T290" s="397"/>
      <c r="U290" s="397"/>
      <c r="V290" s="397"/>
      <c r="W290" s="397"/>
      <c r="X290" s="397"/>
      <c r="Y290" s="397"/>
      <c r="Z290" s="397"/>
      <c r="AA290" s="397"/>
      <c r="AB290" s="397"/>
      <c r="AC290" s="397"/>
      <c r="AD290" s="397"/>
      <c r="AE290" s="397"/>
      <c r="AF290" s="397"/>
      <c r="AG290" s="397"/>
      <c r="AH290" s="397"/>
      <c r="AI290" s="397"/>
      <c r="AJ290" s="397"/>
      <c r="AK290" s="397"/>
      <c r="AL290" s="397"/>
      <c r="AM290" s="397"/>
      <c r="AN290" s="397"/>
      <c r="AO290" s="397"/>
      <c r="AP290" s="397"/>
      <c r="AQ290" s="397"/>
      <c r="AR290" s="397"/>
      <c r="AS290" s="397"/>
      <c r="AT290" s="397"/>
      <c r="AU290" s="397"/>
      <c r="AV290" s="397"/>
      <c r="AW290" s="397"/>
      <c r="AX290" s="397"/>
      <c r="AY290" s="397"/>
      <c r="AZ290" s="397"/>
      <c r="BA290" s="397"/>
      <c r="BB290" s="397"/>
      <c r="BC290" s="397"/>
      <c r="BD290" s="397"/>
      <c r="BE290" s="397"/>
      <c r="BF290" s="397"/>
      <c r="BG290" s="397"/>
      <c r="BH290" s="397"/>
      <c r="BI290" s="397"/>
      <c r="BJ290" s="397"/>
      <c r="BK290" s="397"/>
      <c r="BL290" s="397"/>
      <c r="BM290" s="397"/>
      <c r="BN290" s="397"/>
      <c r="BO290" s="397"/>
      <c r="BP290" s="397"/>
      <c r="BQ290" s="397"/>
      <c r="BR290" s="397"/>
      <c r="BS290" s="397"/>
      <c r="BT290" s="397"/>
      <c r="BU290" s="397"/>
      <c r="BV290" s="397"/>
      <c r="BW290" s="397"/>
      <c r="BX290" s="397"/>
    </row>
    <row r="291" spans="10:76" ht="12.95">
      <c r="J291" s="397"/>
      <c r="K291" s="397"/>
      <c r="L291" s="397"/>
      <c r="M291" s="397"/>
      <c r="N291" s="397"/>
      <c r="O291" s="397"/>
      <c r="P291" s="397"/>
      <c r="Q291" s="397"/>
      <c r="R291" s="397"/>
      <c r="S291" s="397"/>
      <c r="T291" s="397"/>
      <c r="U291" s="397"/>
      <c r="V291" s="397"/>
      <c r="W291" s="397"/>
      <c r="X291" s="397"/>
      <c r="Y291" s="397"/>
      <c r="Z291" s="397"/>
      <c r="AA291" s="397"/>
      <c r="AB291" s="397"/>
      <c r="AC291" s="397"/>
      <c r="AD291" s="397"/>
      <c r="AE291" s="397"/>
      <c r="AF291" s="397"/>
      <c r="AG291" s="397"/>
      <c r="AH291" s="397"/>
      <c r="AI291" s="397"/>
      <c r="AJ291" s="397"/>
      <c r="AK291" s="397"/>
      <c r="AL291" s="397"/>
      <c r="AM291" s="397"/>
      <c r="AN291" s="397"/>
      <c r="AO291" s="397"/>
      <c r="AP291" s="397"/>
      <c r="AQ291" s="397"/>
      <c r="AR291" s="397"/>
      <c r="AS291" s="397"/>
      <c r="AT291" s="397"/>
      <c r="AU291" s="397"/>
      <c r="AV291" s="397"/>
      <c r="AW291" s="397"/>
      <c r="AX291" s="397"/>
      <c r="AY291" s="397"/>
      <c r="AZ291" s="397"/>
      <c r="BA291" s="397"/>
      <c r="BB291" s="397"/>
      <c r="BC291" s="397"/>
      <c r="BD291" s="397"/>
      <c r="BE291" s="397"/>
      <c r="BF291" s="397"/>
      <c r="BG291" s="397"/>
      <c r="BH291" s="397"/>
      <c r="BI291" s="397"/>
      <c r="BJ291" s="397"/>
      <c r="BK291" s="397"/>
      <c r="BL291" s="397"/>
      <c r="BM291" s="397"/>
      <c r="BN291" s="397"/>
      <c r="BO291" s="397"/>
      <c r="BP291" s="397"/>
      <c r="BQ291" s="397"/>
      <c r="BR291" s="397"/>
      <c r="BS291" s="397"/>
      <c r="BT291" s="397"/>
      <c r="BU291" s="397"/>
      <c r="BV291" s="397"/>
      <c r="BW291" s="397"/>
      <c r="BX291" s="397"/>
    </row>
    <row r="292" spans="10:76" ht="12.95">
      <c r="J292" s="397"/>
      <c r="K292" s="397"/>
      <c r="L292" s="397"/>
      <c r="M292" s="397"/>
      <c r="N292" s="397"/>
      <c r="O292" s="397"/>
      <c r="P292" s="397"/>
      <c r="Q292" s="397"/>
      <c r="R292" s="397"/>
      <c r="S292" s="397"/>
      <c r="T292" s="397"/>
      <c r="U292" s="397"/>
      <c r="V292" s="397"/>
      <c r="W292" s="397"/>
      <c r="X292" s="397"/>
      <c r="Y292" s="397"/>
      <c r="Z292" s="397"/>
      <c r="AA292" s="397"/>
      <c r="AB292" s="397"/>
      <c r="AC292" s="397"/>
      <c r="AD292" s="397"/>
      <c r="AE292" s="397"/>
      <c r="AF292" s="397"/>
      <c r="AG292" s="397"/>
      <c r="AH292" s="397"/>
      <c r="AI292" s="397"/>
      <c r="AJ292" s="397"/>
      <c r="AK292" s="397"/>
      <c r="AL292" s="397"/>
      <c r="AM292" s="397"/>
      <c r="AN292" s="397"/>
      <c r="AO292" s="397"/>
      <c r="AP292" s="397"/>
      <c r="AQ292" s="397"/>
      <c r="AR292" s="397"/>
      <c r="AS292" s="397"/>
      <c r="AT292" s="397"/>
      <c r="AU292" s="397"/>
      <c r="AV292" s="397"/>
      <c r="AW292" s="397"/>
      <c r="AX292" s="397"/>
      <c r="AY292" s="397"/>
      <c r="AZ292" s="397"/>
      <c r="BA292" s="397"/>
      <c r="BB292" s="397"/>
      <c r="BC292" s="397"/>
      <c r="BD292" s="397"/>
      <c r="BE292" s="397"/>
      <c r="BF292" s="397"/>
      <c r="BG292" s="397"/>
      <c r="BH292" s="397"/>
      <c r="BI292" s="397"/>
      <c r="BJ292" s="397"/>
      <c r="BK292" s="397"/>
      <c r="BL292" s="397"/>
      <c r="BM292" s="397"/>
      <c r="BN292" s="397"/>
      <c r="BO292" s="397"/>
      <c r="BP292" s="397"/>
      <c r="BQ292" s="397"/>
      <c r="BR292" s="397"/>
      <c r="BS292" s="397"/>
      <c r="BT292" s="397"/>
      <c r="BU292" s="397"/>
      <c r="BV292" s="397"/>
      <c r="BW292" s="397"/>
      <c r="BX292" s="397"/>
    </row>
    <row r="293" spans="10:76" ht="12.95">
      <c r="J293" s="397"/>
      <c r="K293" s="397"/>
      <c r="L293" s="397"/>
      <c r="M293" s="397"/>
      <c r="N293" s="397"/>
      <c r="O293" s="397"/>
      <c r="P293" s="397"/>
      <c r="Q293" s="397"/>
      <c r="R293" s="397"/>
      <c r="S293" s="397"/>
      <c r="T293" s="397"/>
      <c r="U293" s="397"/>
      <c r="V293" s="397"/>
      <c r="W293" s="397"/>
      <c r="X293" s="397"/>
      <c r="Y293" s="397"/>
      <c r="Z293" s="397"/>
      <c r="AA293" s="397"/>
      <c r="AB293" s="397"/>
      <c r="AC293" s="397"/>
      <c r="AD293" s="397"/>
      <c r="AE293" s="397"/>
      <c r="AF293" s="397"/>
      <c r="AG293" s="397"/>
      <c r="AH293" s="397"/>
      <c r="AI293" s="397"/>
      <c r="AJ293" s="397"/>
      <c r="AK293" s="397"/>
      <c r="AL293" s="397"/>
      <c r="AM293" s="397"/>
      <c r="AN293" s="397"/>
      <c r="AO293" s="397"/>
      <c r="AP293" s="397"/>
      <c r="AQ293" s="397"/>
      <c r="AR293" s="397"/>
      <c r="AS293" s="397"/>
      <c r="AT293" s="397"/>
      <c r="AU293" s="397"/>
      <c r="AV293" s="397"/>
      <c r="AW293" s="397"/>
      <c r="AX293" s="397"/>
      <c r="AY293" s="397"/>
      <c r="AZ293" s="397"/>
      <c r="BA293" s="397"/>
      <c r="BB293" s="397"/>
      <c r="BC293" s="397"/>
      <c r="BD293" s="397"/>
      <c r="BE293" s="397"/>
      <c r="BF293" s="397"/>
      <c r="BG293" s="397"/>
      <c r="BH293" s="397"/>
      <c r="BI293" s="397"/>
      <c r="BJ293" s="397"/>
      <c r="BK293" s="397"/>
      <c r="BL293" s="397"/>
      <c r="BM293" s="397"/>
      <c r="BN293" s="397"/>
      <c r="BO293" s="397"/>
      <c r="BP293" s="397"/>
      <c r="BQ293" s="397"/>
      <c r="BR293" s="397"/>
      <c r="BS293" s="397"/>
      <c r="BT293" s="397"/>
      <c r="BU293" s="397"/>
      <c r="BV293" s="397"/>
      <c r="BW293" s="397"/>
      <c r="BX293" s="397"/>
    </row>
    <row r="294" spans="10:76" ht="12.95">
      <c r="J294" s="397"/>
      <c r="K294" s="397"/>
      <c r="L294" s="397"/>
      <c r="M294" s="397"/>
      <c r="N294" s="397"/>
      <c r="O294" s="397"/>
      <c r="P294" s="397"/>
      <c r="Q294" s="397"/>
      <c r="R294" s="397"/>
      <c r="S294" s="397"/>
      <c r="T294" s="397"/>
      <c r="U294" s="397"/>
      <c r="V294" s="397"/>
      <c r="W294" s="397"/>
      <c r="X294" s="397"/>
      <c r="Y294" s="397"/>
      <c r="Z294" s="397"/>
      <c r="AA294" s="397"/>
      <c r="AB294" s="397"/>
      <c r="AC294" s="397"/>
      <c r="AD294" s="397"/>
      <c r="AE294" s="397"/>
      <c r="AF294" s="397"/>
      <c r="AG294" s="397"/>
      <c r="AH294" s="397"/>
      <c r="AI294" s="397"/>
      <c r="AJ294" s="397"/>
      <c r="AK294" s="397"/>
      <c r="AL294" s="397"/>
      <c r="AM294" s="397"/>
      <c r="AN294" s="397"/>
      <c r="AO294" s="397"/>
      <c r="AP294" s="397"/>
      <c r="AQ294" s="397"/>
      <c r="AR294" s="397"/>
      <c r="AS294" s="397"/>
      <c r="AT294" s="397"/>
      <c r="AU294" s="397"/>
      <c r="AV294" s="397"/>
      <c r="AW294" s="397"/>
      <c r="AX294" s="397"/>
      <c r="AY294" s="397"/>
      <c r="AZ294" s="397"/>
      <c r="BA294" s="397"/>
      <c r="BB294" s="397"/>
      <c r="BC294" s="397"/>
      <c r="BD294" s="397"/>
      <c r="BE294" s="397"/>
      <c r="BF294" s="397"/>
      <c r="BG294" s="397"/>
      <c r="BH294" s="397"/>
      <c r="BI294" s="397"/>
      <c r="BJ294" s="397"/>
      <c r="BK294" s="397"/>
      <c r="BL294" s="397"/>
      <c r="BM294" s="397"/>
      <c r="BN294" s="397"/>
      <c r="BO294" s="397"/>
      <c r="BP294" s="397"/>
      <c r="BQ294" s="397"/>
      <c r="BR294" s="397"/>
      <c r="BS294" s="397"/>
      <c r="BT294" s="397"/>
      <c r="BU294" s="397"/>
      <c r="BV294" s="397"/>
      <c r="BW294" s="397"/>
      <c r="BX294" s="397"/>
    </row>
    <row r="295" spans="10:76" ht="12.95">
      <c r="J295" s="397"/>
      <c r="K295" s="397"/>
      <c r="L295" s="397"/>
      <c r="M295" s="397"/>
      <c r="N295" s="397"/>
      <c r="O295" s="397"/>
      <c r="P295" s="397"/>
      <c r="Q295" s="397"/>
      <c r="R295" s="397"/>
      <c r="S295" s="397"/>
      <c r="T295" s="397"/>
      <c r="U295" s="397"/>
      <c r="V295" s="397"/>
      <c r="W295" s="397"/>
      <c r="X295" s="397"/>
      <c r="Y295" s="397"/>
      <c r="Z295" s="397"/>
      <c r="AA295" s="397"/>
      <c r="AB295" s="397"/>
      <c r="AC295" s="397"/>
      <c r="AD295" s="397"/>
      <c r="AE295" s="397"/>
      <c r="AF295" s="397"/>
      <c r="AG295" s="397"/>
      <c r="AH295" s="397"/>
      <c r="AI295" s="397"/>
      <c r="AJ295" s="397"/>
      <c r="AK295" s="397"/>
      <c r="AL295" s="397"/>
      <c r="AM295" s="397"/>
      <c r="AN295" s="397"/>
      <c r="AO295" s="397"/>
      <c r="AP295" s="397"/>
      <c r="AQ295" s="397"/>
      <c r="AR295" s="397"/>
      <c r="AS295" s="397"/>
      <c r="AT295" s="397"/>
      <c r="AU295" s="397"/>
      <c r="AV295" s="397"/>
      <c r="AW295" s="397"/>
      <c r="AX295" s="397"/>
      <c r="AY295" s="397"/>
      <c r="AZ295" s="397"/>
      <c r="BA295" s="397"/>
      <c r="BB295" s="397"/>
      <c r="BC295" s="397"/>
      <c r="BD295" s="397"/>
      <c r="BE295" s="397"/>
      <c r="BF295" s="397"/>
      <c r="BG295" s="397"/>
      <c r="BH295" s="397"/>
      <c r="BI295" s="397"/>
      <c r="BJ295" s="397"/>
      <c r="BK295" s="397"/>
      <c r="BL295" s="397"/>
      <c r="BM295" s="397"/>
      <c r="BN295" s="397"/>
      <c r="BO295" s="397"/>
      <c r="BP295" s="397"/>
      <c r="BQ295" s="397"/>
      <c r="BR295" s="397"/>
      <c r="BS295" s="397"/>
      <c r="BT295" s="397"/>
      <c r="BU295" s="397"/>
      <c r="BV295" s="397"/>
      <c r="BW295" s="397"/>
      <c r="BX295" s="397"/>
    </row>
    <row r="296" spans="10:76" ht="12.95">
      <c r="J296" s="397"/>
      <c r="K296" s="397"/>
      <c r="L296" s="397"/>
      <c r="M296" s="397"/>
      <c r="N296" s="397"/>
      <c r="O296" s="397"/>
      <c r="P296" s="397"/>
      <c r="Q296" s="397"/>
      <c r="R296" s="397"/>
      <c r="S296" s="397"/>
      <c r="T296" s="397"/>
      <c r="U296" s="397"/>
      <c r="V296" s="397"/>
      <c r="W296" s="397"/>
      <c r="X296" s="397"/>
      <c r="Y296" s="397"/>
      <c r="Z296" s="397"/>
      <c r="AA296" s="397"/>
      <c r="AB296" s="397"/>
      <c r="AC296" s="397"/>
      <c r="AD296" s="397"/>
      <c r="AE296" s="397"/>
      <c r="AF296" s="397"/>
      <c r="AG296" s="397"/>
      <c r="AH296" s="397"/>
      <c r="AI296" s="397"/>
      <c r="AJ296" s="397"/>
      <c r="AK296" s="397"/>
      <c r="AL296" s="397"/>
      <c r="AM296" s="397"/>
      <c r="AN296" s="397"/>
      <c r="AO296" s="397"/>
      <c r="AP296" s="397"/>
      <c r="AQ296" s="397"/>
      <c r="AR296" s="397"/>
      <c r="AS296" s="397"/>
      <c r="AT296" s="397"/>
      <c r="AU296" s="397"/>
      <c r="AV296" s="397"/>
      <c r="AW296" s="397"/>
      <c r="AX296" s="397"/>
      <c r="AY296" s="397"/>
      <c r="AZ296" s="397"/>
      <c r="BA296" s="397"/>
      <c r="BB296" s="397"/>
      <c r="BC296" s="397"/>
      <c r="BD296" s="397"/>
      <c r="BE296" s="397"/>
      <c r="BF296" s="397"/>
      <c r="BG296" s="397"/>
      <c r="BH296" s="397"/>
      <c r="BI296" s="397"/>
      <c r="BJ296" s="397"/>
      <c r="BK296" s="397"/>
      <c r="BL296" s="397"/>
      <c r="BM296" s="397"/>
      <c r="BN296" s="397"/>
      <c r="BO296" s="397"/>
      <c r="BP296" s="397"/>
      <c r="BQ296" s="397"/>
      <c r="BR296" s="397"/>
      <c r="BS296" s="397"/>
      <c r="BT296" s="397"/>
      <c r="BU296" s="397"/>
      <c r="BV296" s="397"/>
      <c r="BW296" s="397"/>
      <c r="BX296" s="397"/>
    </row>
    <row r="297" spans="10:76" ht="12.95">
      <c r="J297" s="397"/>
      <c r="K297" s="397"/>
      <c r="L297" s="397"/>
      <c r="M297" s="397"/>
      <c r="N297" s="397"/>
      <c r="O297" s="397"/>
      <c r="P297" s="397"/>
      <c r="Q297" s="397"/>
      <c r="R297" s="397"/>
      <c r="S297" s="397"/>
      <c r="T297" s="397"/>
      <c r="U297" s="397"/>
      <c r="V297" s="397"/>
      <c r="W297" s="397"/>
      <c r="X297" s="397"/>
      <c r="Y297" s="397"/>
      <c r="Z297" s="397"/>
      <c r="AA297" s="397"/>
      <c r="AB297" s="397"/>
      <c r="AC297" s="397"/>
      <c r="AD297" s="397"/>
      <c r="AE297" s="397"/>
      <c r="AF297" s="397"/>
      <c r="AG297" s="397"/>
      <c r="AH297" s="397"/>
      <c r="AI297" s="397"/>
      <c r="AJ297" s="397"/>
      <c r="AK297" s="397"/>
      <c r="AL297" s="397"/>
      <c r="AM297" s="397"/>
      <c r="AN297" s="397"/>
      <c r="AO297" s="397"/>
      <c r="AP297" s="397"/>
      <c r="AQ297" s="397"/>
      <c r="AR297" s="397"/>
      <c r="AS297" s="397"/>
      <c r="AT297" s="397"/>
      <c r="AU297" s="397"/>
      <c r="AV297" s="397"/>
      <c r="AW297" s="397"/>
      <c r="AX297" s="397"/>
      <c r="AY297" s="397"/>
      <c r="AZ297" s="397"/>
      <c r="BA297" s="397"/>
      <c r="BB297" s="397"/>
      <c r="BC297" s="397"/>
      <c r="BD297" s="397"/>
      <c r="BE297" s="397"/>
      <c r="BF297" s="397"/>
      <c r="BG297" s="397"/>
      <c r="BH297" s="397"/>
      <c r="BI297" s="397"/>
      <c r="BJ297" s="397"/>
      <c r="BK297" s="397"/>
      <c r="BL297" s="397"/>
      <c r="BM297" s="397"/>
      <c r="BN297" s="397"/>
      <c r="BO297" s="397"/>
      <c r="BP297" s="397"/>
      <c r="BQ297" s="397"/>
      <c r="BR297" s="397"/>
      <c r="BS297" s="397"/>
      <c r="BT297" s="397"/>
      <c r="BU297" s="397"/>
      <c r="BV297" s="397"/>
      <c r="BW297" s="397"/>
      <c r="BX297" s="397"/>
    </row>
    <row r="298" spans="10:76" ht="12.95">
      <c r="J298" s="397"/>
      <c r="K298" s="397"/>
      <c r="L298" s="397"/>
      <c r="M298" s="397"/>
      <c r="N298" s="397"/>
      <c r="O298" s="397"/>
      <c r="P298" s="397"/>
      <c r="Q298" s="397"/>
      <c r="R298" s="397"/>
      <c r="S298" s="397"/>
      <c r="T298" s="397"/>
      <c r="U298" s="397"/>
      <c r="V298" s="397"/>
      <c r="W298" s="397"/>
      <c r="X298" s="397"/>
      <c r="Y298" s="397"/>
      <c r="Z298" s="397"/>
      <c r="AA298" s="397"/>
      <c r="AB298" s="397"/>
      <c r="AC298" s="397"/>
      <c r="AD298" s="397"/>
      <c r="AE298" s="397"/>
      <c r="AF298" s="397"/>
      <c r="AG298" s="397"/>
      <c r="AH298" s="397"/>
      <c r="AI298" s="397"/>
      <c r="AJ298" s="397"/>
      <c r="AK298" s="397"/>
      <c r="AL298" s="397"/>
      <c r="AM298" s="397"/>
      <c r="AN298" s="397"/>
      <c r="AO298" s="397"/>
      <c r="AP298" s="397"/>
      <c r="AQ298" s="397"/>
      <c r="AR298" s="397"/>
      <c r="AS298" s="397"/>
      <c r="AT298" s="397"/>
      <c r="AU298" s="397"/>
      <c r="AV298" s="397"/>
      <c r="AW298" s="397"/>
      <c r="AX298" s="397"/>
      <c r="AY298" s="397"/>
      <c r="AZ298" s="397"/>
      <c r="BA298" s="397"/>
      <c r="BB298" s="397"/>
      <c r="BC298" s="397"/>
      <c r="BD298" s="397"/>
      <c r="BE298" s="397"/>
      <c r="BF298" s="397"/>
      <c r="BG298" s="397"/>
      <c r="BH298" s="397"/>
      <c r="BI298" s="397"/>
      <c r="BJ298" s="397"/>
      <c r="BK298" s="397"/>
      <c r="BL298" s="397"/>
      <c r="BM298" s="397"/>
      <c r="BN298" s="397"/>
      <c r="BO298" s="397"/>
      <c r="BP298" s="397"/>
      <c r="BQ298" s="397"/>
      <c r="BR298" s="397"/>
      <c r="BS298" s="397"/>
      <c r="BT298" s="397"/>
      <c r="BU298" s="397"/>
      <c r="BV298" s="397"/>
      <c r="BW298" s="397"/>
      <c r="BX298" s="397"/>
    </row>
    <row r="299" spans="10:76" ht="12.95">
      <c r="J299" s="397"/>
      <c r="K299" s="397"/>
      <c r="L299" s="397"/>
      <c r="M299" s="397"/>
      <c r="N299" s="397"/>
      <c r="O299" s="397"/>
      <c r="P299" s="397"/>
      <c r="Q299" s="397"/>
      <c r="R299" s="397"/>
      <c r="S299" s="397"/>
      <c r="T299" s="397"/>
      <c r="U299" s="397"/>
      <c r="V299" s="397"/>
      <c r="W299" s="397"/>
      <c r="X299" s="397"/>
      <c r="Y299" s="397"/>
      <c r="Z299" s="397"/>
      <c r="AA299" s="397"/>
      <c r="AB299" s="397"/>
      <c r="AC299" s="397"/>
      <c r="AD299" s="397"/>
      <c r="AE299" s="397"/>
      <c r="AF299" s="397"/>
      <c r="AG299" s="397"/>
      <c r="AH299" s="397"/>
      <c r="AI299" s="397"/>
      <c r="AJ299" s="397"/>
      <c r="AK299" s="397"/>
      <c r="AL299" s="397"/>
      <c r="AM299" s="397"/>
      <c r="AN299" s="397"/>
      <c r="AO299" s="397"/>
      <c r="AP299" s="397"/>
      <c r="AQ299" s="397"/>
      <c r="AR299" s="397"/>
      <c r="AS299" s="397"/>
      <c r="AT299" s="397"/>
      <c r="AU299" s="397"/>
      <c r="AV299" s="397"/>
      <c r="AW299" s="397"/>
      <c r="AX299" s="397"/>
      <c r="AY299" s="397"/>
      <c r="AZ299" s="397"/>
      <c r="BA299" s="397"/>
      <c r="BB299" s="397"/>
      <c r="BC299" s="397"/>
      <c r="BD299" s="397"/>
      <c r="BE299" s="397"/>
      <c r="BF299" s="397"/>
      <c r="BG299" s="397"/>
      <c r="BH299" s="397"/>
      <c r="BI299" s="397"/>
      <c r="BJ299" s="397"/>
      <c r="BK299" s="397"/>
      <c r="BL299" s="397"/>
      <c r="BM299" s="397"/>
      <c r="BN299" s="397"/>
      <c r="BO299" s="397"/>
      <c r="BP299" s="397"/>
      <c r="BQ299" s="397"/>
      <c r="BR299" s="397"/>
      <c r="BS299" s="397"/>
      <c r="BT299" s="397"/>
      <c r="BU299" s="397"/>
      <c r="BV299" s="397"/>
      <c r="BW299" s="397"/>
      <c r="BX299" s="397"/>
    </row>
    <row r="300" spans="10:76" ht="12.95">
      <c r="J300" s="397"/>
      <c r="K300" s="397"/>
      <c r="L300" s="397"/>
      <c r="M300" s="397"/>
      <c r="N300" s="397"/>
      <c r="O300" s="397"/>
      <c r="P300" s="397"/>
      <c r="Q300" s="397"/>
      <c r="R300" s="397"/>
      <c r="S300" s="397"/>
      <c r="T300" s="397"/>
      <c r="U300" s="397"/>
      <c r="V300" s="397"/>
      <c r="W300" s="397"/>
      <c r="X300" s="397"/>
      <c r="Y300" s="397"/>
      <c r="Z300" s="397"/>
      <c r="AA300" s="397"/>
      <c r="AB300" s="397"/>
      <c r="AC300" s="397"/>
      <c r="AD300" s="397"/>
      <c r="AE300" s="397"/>
      <c r="AF300" s="397"/>
      <c r="AG300" s="397"/>
      <c r="AH300" s="397"/>
      <c r="AI300" s="397"/>
      <c r="AJ300" s="397"/>
      <c r="AK300" s="397"/>
      <c r="AL300" s="397"/>
      <c r="AM300" s="397"/>
      <c r="AN300" s="397"/>
      <c r="AO300" s="397"/>
      <c r="AP300" s="397"/>
      <c r="AQ300" s="397"/>
      <c r="AR300" s="397"/>
      <c r="AS300" s="397"/>
      <c r="AT300" s="397"/>
      <c r="AU300" s="397"/>
      <c r="AV300" s="397"/>
      <c r="AW300" s="397"/>
      <c r="AX300" s="397"/>
      <c r="AY300" s="397"/>
      <c r="AZ300" s="397"/>
      <c r="BA300" s="397"/>
      <c r="BB300" s="397"/>
      <c r="BC300" s="397"/>
      <c r="BD300" s="397"/>
      <c r="BE300" s="397"/>
      <c r="BF300" s="397"/>
      <c r="BG300" s="397"/>
      <c r="BH300" s="397"/>
      <c r="BI300" s="397"/>
      <c r="BJ300" s="397"/>
      <c r="BK300" s="397"/>
      <c r="BL300" s="397"/>
      <c r="BM300" s="397"/>
      <c r="BN300" s="397"/>
      <c r="BO300" s="397"/>
      <c r="BP300" s="397"/>
      <c r="BQ300" s="397"/>
      <c r="BR300" s="397"/>
      <c r="BS300" s="397"/>
      <c r="BT300" s="397"/>
      <c r="BU300" s="397"/>
      <c r="BV300" s="397"/>
      <c r="BW300" s="397"/>
      <c r="BX300" s="397"/>
    </row>
    <row r="301" spans="10:76" ht="12.95">
      <c r="J301" s="397"/>
      <c r="K301" s="397"/>
      <c r="L301" s="397"/>
      <c r="M301" s="397"/>
      <c r="N301" s="397"/>
      <c r="O301" s="397"/>
      <c r="P301" s="397"/>
      <c r="Q301" s="397"/>
      <c r="R301" s="397"/>
      <c r="S301" s="397"/>
      <c r="T301" s="397"/>
      <c r="U301" s="397"/>
      <c r="V301" s="397"/>
      <c r="W301" s="397"/>
      <c r="X301" s="397"/>
      <c r="Y301" s="397"/>
      <c r="Z301" s="397"/>
      <c r="AA301" s="397"/>
      <c r="AB301" s="397"/>
      <c r="AC301" s="397"/>
      <c r="AD301" s="397"/>
      <c r="AE301" s="397"/>
      <c r="AF301" s="397"/>
      <c r="AG301" s="397"/>
      <c r="AH301" s="397"/>
      <c r="AI301" s="397"/>
      <c r="AJ301" s="397"/>
      <c r="AK301" s="397"/>
      <c r="AL301" s="397"/>
      <c r="AM301" s="397"/>
      <c r="AN301" s="397"/>
      <c r="AO301" s="397"/>
      <c r="AP301" s="397"/>
      <c r="AQ301" s="397"/>
      <c r="AR301" s="397"/>
      <c r="AS301" s="397"/>
      <c r="AT301" s="397"/>
      <c r="AU301" s="397"/>
      <c r="AV301" s="397"/>
      <c r="AW301" s="397"/>
      <c r="AX301" s="397"/>
      <c r="AY301" s="397"/>
      <c r="AZ301" s="397"/>
      <c r="BA301" s="397"/>
      <c r="BB301" s="397"/>
      <c r="BC301" s="397"/>
      <c r="BD301" s="397"/>
      <c r="BE301" s="397"/>
      <c r="BF301" s="397"/>
      <c r="BG301" s="397"/>
      <c r="BH301" s="397"/>
      <c r="BI301" s="397"/>
      <c r="BJ301" s="397"/>
      <c r="BK301" s="397"/>
      <c r="BL301" s="397"/>
      <c r="BM301" s="397"/>
      <c r="BN301" s="397"/>
      <c r="BO301" s="397"/>
      <c r="BP301" s="397"/>
      <c r="BQ301" s="397"/>
      <c r="BR301" s="397"/>
      <c r="BS301" s="397"/>
      <c r="BT301" s="397"/>
      <c r="BU301" s="397"/>
      <c r="BV301" s="397"/>
      <c r="BW301" s="397"/>
      <c r="BX301" s="397"/>
    </row>
    <row r="302" spans="10:76" ht="12.95">
      <c r="J302" s="397"/>
      <c r="K302" s="397"/>
      <c r="L302" s="397"/>
      <c r="M302" s="397"/>
      <c r="N302" s="397"/>
      <c r="O302" s="397"/>
      <c r="P302" s="397"/>
      <c r="Q302" s="397"/>
      <c r="R302" s="397"/>
      <c r="S302" s="397"/>
      <c r="T302" s="397"/>
      <c r="U302" s="397"/>
      <c r="V302" s="397"/>
      <c r="W302" s="397"/>
      <c r="X302" s="397"/>
      <c r="Y302" s="397"/>
      <c r="Z302" s="397"/>
      <c r="AA302" s="397"/>
      <c r="AB302" s="397"/>
      <c r="AC302" s="397"/>
      <c r="AD302" s="235"/>
      <c r="AE302" s="391"/>
      <c r="AF302" s="391"/>
      <c r="AG302" s="391"/>
      <c r="AH302" s="391"/>
      <c r="AI302" s="391"/>
      <c r="AJ302" s="391"/>
      <c r="AK302" s="391"/>
      <c r="AL302" s="391"/>
      <c r="AM302" s="391"/>
      <c r="AN302" s="391"/>
      <c r="AO302" s="391"/>
      <c r="AP302" s="391"/>
      <c r="AQ302" s="391"/>
      <c r="AR302" s="391"/>
      <c r="AS302" s="391"/>
      <c r="AT302" s="391"/>
      <c r="AU302" s="391"/>
      <c r="AV302" s="391"/>
      <c r="AW302" s="391"/>
      <c r="AX302" s="391"/>
      <c r="AY302" s="391"/>
      <c r="AZ302" s="391"/>
      <c r="BA302" s="391"/>
      <c r="BB302" s="391"/>
      <c r="BC302" s="391"/>
      <c r="BD302" s="391"/>
      <c r="BE302" s="391"/>
      <c r="BF302" s="391"/>
      <c r="BG302" s="391"/>
      <c r="BH302" s="391"/>
      <c r="BI302" s="391"/>
      <c r="BJ302" s="404"/>
      <c r="BK302" s="397"/>
      <c r="BL302" s="397"/>
      <c r="BM302" s="397"/>
      <c r="BN302" s="397"/>
      <c r="BO302" s="397"/>
      <c r="BP302" s="397"/>
      <c r="BQ302" s="397"/>
      <c r="BR302" s="397"/>
      <c r="BS302" s="397"/>
      <c r="BT302" s="397"/>
      <c r="BU302" s="397"/>
      <c r="BV302" s="397"/>
      <c r="BW302" s="397"/>
      <c r="BX302" s="397"/>
    </row>
    <row r="303" spans="10:76" ht="12.95">
      <c r="J303" s="397"/>
      <c r="K303" s="397"/>
      <c r="L303" s="397"/>
      <c r="M303" s="397"/>
      <c r="N303" s="397"/>
      <c r="O303" s="397"/>
      <c r="P303" s="397"/>
      <c r="Q303" s="397"/>
      <c r="R303" s="397"/>
      <c r="S303" s="397"/>
      <c r="T303" s="397"/>
      <c r="U303" s="397"/>
      <c r="V303" s="397"/>
      <c r="W303" s="397"/>
      <c r="X303" s="397"/>
      <c r="Y303" s="397"/>
      <c r="Z303" s="397"/>
      <c r="AA303" s="397"/>
      <c r="AB303" s="397"/>
      <c r="AC303" s="397"/>
      <c r="AD303" s="397"/>
      <c r="AE303" s="397"/>
      <c r="AF303" s="397"/>
      <c r="AG303" s="397"/>
      <c r="AH303" s="397"/>
      <c r="AI303" s="397"/>
      <c r="AJ303" s="397"/>
      <c r="AK303" s="397"/>
      <c r="AL303" s="397"/>
      <c r="AM303" s="397"/>
      <c r="AN303" s="397"/>
      <c r="AO303" s="397"/>
      <c r="AP303" s="397"/>
      <c r="AQ303" s="397"/>
      <c r="AR303" s="397"/>
      <c r="AS303" s="397"/>
      <c r="AT303" s="397"/>
      <c r="AU303" s="397"/>
      <c r="AV303" s="397"/>
      <c r="AW303" s="397"/>
      <c r="AX303" s="397"/>
      <c r="AY303" s="397"/>
      <c r="AZ303" s="397"/>
      <c r="BA303" s="397"/>
      <c r="BB303" s="397"/>
      <c r="BC303" s="397"/>
      <c r="BD303" s="343"/>
      <c r="BE303" s="343"/>
      <c r="BF303" s="343"/>
      <c r="BG303" s="343"/>
      <c r="BH303" s="343"/>
      <c r="BI303" s="397"/>
      <c r="BJ303" s="397"/>
      <c r="BK303" s="397"/>
      <c r="BL303" s="397"/>
      <c r="BM303" s="397"/>
      <c r="BN303" s="397"/>
      <c r="BO303" s="397"/>
      <c r="BP303" s="397"/>
      <c r="BQ303" s="397"/>
      <c r="BR303" s="397"/>
      <c r="BS303" s="397"/>
      <c r="BT303" s="397"/>
      <c r="BU303" s="397"/>
      <c r="BV303" s="397"/>
      <c r="BW303" s="397"/>
      <c r="BX303" s="397"/>
    </row>
    <row r="304" spans="10:76" ht="12.95">
      <c r="J304" s="397"/>
      <c r="K304" s="397"/>
      <c r="L304" s="397"/>
      <c r="M304" s="397"/>
      <c r="N304" s="397"/>
      <c r="O304" s="397"/>
      <c r="P304" s="397"/>
      <c r="Q304" s="397"/>
      <c r="R304" s="397"/>
      <c r="S304" s="397"/>
      <c r="T304" s="397"/>
      <c r="U304" s="397"/>
      <c r="V304" s="397"/>
      <c r="W304" s="397"/>
      <c r="X304" s="397"/>
      <c r="Y304" s="397"/>
      <c r="Z304" s="397"/>
      <c r="AA304" s="397"/>
      <c r="AB304" s="397"/>
      <c r="AC304" s="397"/>
      <c r="AD304" s="397"/>
      <c r="AE304" s="397"/>
      <c r="AF304" s="397"/>
      <c r="AG304" s="397"/>
      <c r="AH304" s="397"/>
      <c r="AI304" s="397"/>
      <c r="AJ304" s="397"/>
      <c r="AK304" s="397"/>
      <c r="AL304" s="397"/>
      <c r="AM304" s="397"/>
      <c r="AN304" s="397"/>
      <c r="AO304" s="397"/>
      <c r="AP304" s="397"/>
      <c r="AQ304" s="397"/>
      <c r="AR304" s="397"/>
      <c r="AS304" s="397"/>
      <c r="AT304" s="397"/>
      <c r="AU304" s="397"/>
      <c r="AV304" s="397"/>
      <c r="AW304" s="397"/>
      <c r="AX304" s="397"/>
      <c r="AY304" s="397"/>
      <c r="AZ304" s="397"/>
      <c r="BA304" s="397"/>
      <c r="BB304" s="397"/>
      <c r="BC304" s="397"/>
      <c r="BD304" s="397"/>
      <c r="BE304" s="397"/>
      <c r="BF304" s="397"/>
      <c r="BG304" s="397"/>
      <c r="BH304" s="397"/>
      <c r="BI304" s="397"/>
      <c r="BJ304" s="397"/>
      <c r="BK304" s="397"/>
      <c r="BL304" s="397"/>
      <c r="BM304" s="397"/>
      <c r="BN304" s="397"/>
      <c r="BO304" s="397"/>
      <c r="BP304" s="397"/>
      <c r="BQ304" s="397"/>
      <c r="BR304" s="397"/>
      <c r="BS304" s="397"/>
      <c r="BT304" s="397"/>
      <c r="BU304" s="397"/>
      <c r="BV304" s="397"/>
      <c r="BW304" s="397"/>
      <c r="BX304" s="397"/>
    </row>
    <row r="305" spans="10:76" ht="12.95">
      <c r="J305" s="397"/>
      <c r="K305" s="397"/>
      <c r="L305" s="397"/>
      <c r="M305" s="397"/>
      <c r="N305" s="397"/>
      <c r="O305" s="397"/>
      <c r="P305" s="397"/>
      <c r="Q305" s="397"/>
      <c r="R305" s="397"/>
      <c r="S305" s="397"/>
      <c r="T305" s="397"/>
      <c r="U305" s="397"/>
      <c r="V305" s="397"/>
      <c r="W305" s="397"/>
      <c r="X305" s="397"/>
      <c r="Y305" s="397"/>
      <c r="Z305" s="397"/>
      <c r="AA305" s="397"/>
      <c r="AB305" s="397"/>
      <c r="AC305" s="397"/>
      <c r="AD305" s="397"/>
      <c r="AE305" s="397"/>
      <c r="AF305" s="397"/>
      <c r="AG305" s="397"/>
      <c r="AH305" s="397"/>
      <c r="AI305" s="397"/>
      <c r="AJ305" s="397"/>
      <c r="AK305" s="397"/>
      <c r="AL305" s="397"/>
      <c r="AM305" s="397"/>
      <c r="AN305" s="397"/>
      <c r="AO305" s="397"/>
      <c r="AP305" s="397"/>
      <c r="AQ305" s="397"/>
      <c r="AR305" s="397"/>
      <c r="AS305" s="397"/>
      <c r="AT305" s="397"/>
      <c r="AU305" s="397"/>
      <c r="AV305" s="397"/>
      <c r="AW305" s="397"/>
      <c r="AX305" s="397"/>
      <c r="AY305" s="397"/>
      <c r="AZ305" s="397"/>
      <c r="BA305" s="397"/>
      <c r="BB305" s="397"/>
      <c r="BC305" s="397"/>
      <c r="BD305" s="397"/>
      <c r="BE305" s="397"/>
      <c r="BF305" s="397"/>
      <c r="BG305" s="397"/>
      <c r="BH305" s="397"/>
      <c r="BI305" s="397"/>
      <c r="BJ305" s="397"/>
      <c r="BK305" s="397"/>
      <c r="BL305" s="397"/>
      <c r="BM305" s="397"/>
      <c r="BN305" s="397"/>
      <c r="BO305" s="397"/>
      <c r="BP305" s="397"/>
      <c r="BQ305" s="397"/>
      <c r="BR305" s="397"/>
      <c r="BS305" s="397"/>
      <c r="BT305" s="397"/>
      <c r="BU305" s="397"/>
      <c r="BV305" s="397"/>
      <c r="BW305" s="397"/>
      <c r="BX305" s="397"/>
    </row>
    <row r="306" spans="10:76" ht="12.95">
      <c r="J306" s="397"/>
      <c r="K306" s="397"/>
      <c r="L306" s="397"/>
      <c r="M306" s="397"/>
      <c r="N306" s="397"/>
      <c r="O306" s="397"/>
      <c r="P306" s="397"/>
      <c r="Q306" s="397"/>
      <c r="R306" s="397"/>
      <c r="S306" s="397"/>
      <c r="T306" s="397"/>
      <c r="U306" s="397"/>
      <c r="V306" s="397"/>
      <c r="W306" s="397"/>
      <c r="X306" s="397"/>
      <c r="Y306" s="397"/>
      <c r="Z306" s="397"/>
      <c r="AA306" s="397"/>
      <c r="AB306" s="397"/>
      <c r="AC306" s="397"/>
      <c r="AD306" s="397"/>
      <c r="AE306" s="397"/>
      <c r="AF306" s="397"/>
      <c r="AG306" s="397"/>
      <c r="AH306" s="397"/>
      <c r="AI306" s="397"/>
      <c r="AJ306" s="397"/>
      <c r="AK306" s="397"/>
      <c r="AL306" s="397"/>
      <c r="AM306" s="397"/>
      <c r="AN306" s="397"/>
      <c r="AO306" s="397"/>
      <c r="AP306" s="397"/>
      <c r="AQ306" s="397"/>
      <c r="AR306" s="397"/>
      <c r="AS306" s="397"/>
      <c r="AT306" s="397"/>
      <c r="AU306" s="397"/>
      <c r="AV306" s="397"/>
      <c r="AW306" s="397"/>
      <c r="AX306" s="397"/>
      <c r="AY306" s="397"/>
      <c r="AZ306" s="397"/>
      <c r="BA306" s="397"/>
      <c r="BB306" s="397"/>
      <c r="BC306" s="397"/>
      <c r="BD306" s="397"/>
      <c r="BE306" s="397"/>
      <c r="BF306" s="397"/>
      <c r="BG306" s="397"/>
      <c r="BH306" s="397"/>
      <c r="BI306" s="397"/>
      <c r="BJ306" s="397"/>
      <c r="BK306" s="397"/>
      <c r="BL306" s="397"/>
      <c r="BM306" s="397"/>
      <c r="BN306" s="397"/>
      <c r="BO306" s="397"/>
      <c r="BP306" s="397"/>
      <c r="BQ306" s="397"/>
      <c r="BR306" s="397"/>
      <c r="BS306" s="397"/>
      <c r="BT306" s="397"/>
      <c r="BU306" s="397"/>
      <c r="BV306" s="397"/>
      <c r="BW306" s="397"/>
      <c r="BX306" s="397"/>
    </row>
    <row r="307" spans="10:76" ht="12.95">
      <c r="J307" s="397"/>
      <c r="K307" s="397"/>
      <c r="L307" s="397"/>
      <c r="M307" s="397"/>
      <c r="N307" s="397"/>
      <c r="O307" s="397"/>
      <c r="P307" s="397"/>
      <c r="Q307" s="397"/>
      <c r="R307" s="397"/>
      <c r="S307" s="397"/>
      <c r="T307" s="397"/>
      <c r="U307" s="397"/>
      <c r="V307" s="397"/>
      <c r="W307" s="397"/>
      <c r="X307" s="397"/>
      <c r="Y307" s="397"/>
      <c r="Z307" s="397"/>
      <c r="AA307" s="397"/>
      <c r="AB307" s="397"/>
      <c r="AC307" s="397"/>
      <c r="AD307" s="397"/>
      <c r="AE307" s="397"/>
      <c r="AF307" s="397"/>
      <c r="AG307" s="397"/>
      <c r="AH307" s="397"/>
      <c r="AI307" s="397"/>
      <c r="AJ307" s="397"/>
      <c r="AK307" s="397"/>
      <c r="AL307" s="397"/>
      <c r="AM307" s="397"/>
      <c r="AN307" s="397"/>
      <c r="AO307" s="397"/>
      <c r="AP307" s="397"/>
      <c r="AQ307" s="397"/>
      <c r="AR307" s="397"/>
      <c r="AS307" s="397"/>
      <c r="AT307" s="397"/>
      <c r="AU307" s="397"/>
      <c r="AV307" s="397"/>
      <c r="AW307" s="397"/>
      <c r="AX307" s="397"/>
      <c r="AY307" s="397"/>
      <c r="AZ307" s="397"/>
      <c r="BA307" s="397"/>
      <c r="BB307" s="397"/>
      <c r="BC307" s="397"/>
      <c r="BD307" s="397"/>
      <c r="BE307" s="397"/>
      <c r="BF307" s="397"/>
      <c r="BG307" s="397"/>
      <c r="BH307" s="397"/>
      <c r="BI307" s="397"/>
      <c r="BJ307" s="397"/>
      <c r="BK307" s="397"/>
      <c r="BL307" s="397"/>
      <c r="BM307" s="397"/>
      <c r="BN307" s="397"/>
      <c r="BO307" s="397"/>
      <c r="BP307" s="397"/>
      <c r="BQ307" s="397"/>
      <c r="BR307" s="397"/>
      <c r="BS307" s="397"/>
      <c r="BT307" s="397"/>
      <c r="BU307" s="397"/>
      <c r="BV307" s="397"/>
      <c r="BW307" s="397"/>
      <c r="BX307" s="397"/>
    </row>
    <row r="308" spans="10:76" ht="12.95">
      <c r="J308" s="397"/>
      <c r="K308" s="397"/>
      <c r="L308" s="397"/>
      <c r="M308" s="397"/>
      <c r="N308" s="397"/>
      <c r="O308" s="397"/>
      <c r="P308" s="397"/>
      <c r="Q308" s="397"/>
      <c r="R308" s="397"/>
      <c r="S308" s="397"/>
      <c r="T308" s="397"/>
      <c r="U308" s="397"/>
      <c r="V308" s="397"/>
      <c r="W308" s="397"/>
      <c r="X308" s="397"/>
      <c r="Y308" s="397"/>
      <c r="Z308" s="397"/>
      <c r="AA308" s="397"/>
      <c r="AB308" s="397"/>
      <c r="AC308" s="397"/>
      <c r="AD308" s="397"/>
      <c r="AE308" s="397"/>
      <c r="AF308" s="397"/>
      <c r="AG308" s="397"/>
      <c r="AH308" s="397"/>
      <c r="AI308" s="397"/>
      <c r="AJ308" s="397"/>
      <c r="AK308" s="397"/>
      <c r="AL308" s="397"/>
      <c r="AM308" s="397"/>
      <c r="AN308" s="397"/>
      <c r="AO308" s="397"/>
      <c r="AP308" s="397"/>
      <c r="AQ308" s="397"/>
      <c r="AR308" s="397"/>
      <c r="AS308" s="397"/>
      <c r="AT308" s="397"/>
      <c r="AU308" s="397"/>
      <c r="AV308" s="397"/>
      <c r="AW308" s="397"/>
      <c r="AX308" s="397"/>
      <c r="AY308" s="397"/>
      <c r="AZ308" s="397"/>
      <c r="BA308" s="397"/>
      <c r="BB308" s="397"/>
      <c r="BC308" s="397"/>
      <c r="BD308" s="397"/>
      <c r="BE308" s="397"/>
      <c r="BF308" s="397"/>
      <c r="BG308" s="397"/>
      <c r="BH308" s="397"/>
      <c r="BI308" s="397"/>
      <c r="BJ308" s="397"/>
      <c r="BK308" s="397"/>
      <c r="BL308" s="397"/>
      <c r="BM308" s="397"/>
      <c r="BN308" s="397"/>
      <c r="BO308" s="397"/>
      <c r="BP308" s="397"/>
      <c r="BQ308" s="397"/>
      <c r="BR308" s="397"/>
      <c r="BS308" s="397"/>
      <c r="BT308" s="397"/>
      <c r="BU308" s="397"/>
      <c r="BV308" s="397"/>
      <c r="BW308" s="397"/>
      <c r="BX308" s="397"/>
    </row>
    <row r="309" spans="10:76" ht="12.95">
      <c r="J309" s="397"/>
      <c r="K309" s="397"/>
      <c r="L309" s="397"/>
      <c r="M309" s="397"/>
      <c r="N309" s="397"/>
      <c r="O309" s="397"/>
      <c r="P309" s="397"/>
      <c r="Q309" s="397"/>
      <c r="R309" s="397"/>
      <c r="S309" s="397"/>
      <c r="T309" s="397"/>
      <c r="U309" s="397"/>
      <c r="V309" s="397"/>
      <c r="W309" s="397"/>
      <c r="X309" s="397"/>
      <c r="Y309" s="397"/>
      <c r="Z309" s="397"/>
      <c r="AA309" s="397"/>
      <c r="AB309" s="397"/>
      <c r="AC309" s="397"/>
      <c r="AD309" s="397"/>
      <c r="AE309" s="397"/>
      <c r="AF309" s="397"/>
      <c r="AG309" s="397"/>
      <c r="AH309" s="397"/>
      <c r="AI309" s="397"/>
      <c r="AJ309" s="397"/>
      <c r="AK309" s="397"/>
      <c r="AL309" s="397"/>
      <c r="AM309" s="397"/>
      <c r="AN309" s="397"/>
      <c r="AO309" s="397"/>
      <c r="AP309" s="397"/>
      <c r="AQ309" s="397"/>
      <c r="AR309" s="397"/>
      <c r="AS309" s="397"/>
      <c r="AT309" s="397"/>
      <c r="AU309" s="397"/>
      <c r="AV309" s="397"/>
      <c r="AW309" s="397"/>
      <c r="AX309" s="397"/>
      <c r="AY309" s="397"/>
      <c r="AZ309" s="397"/>
      <c r="BA309" s="397"/>
      <c r="BB309" s="397"/>
      <c r="BC309" s="397"/>
      <c r="BD309" s="397"/>
      <c r="BE309" s="397"/>
      <c r="BF309" s="397"/>
      <c r="BG309" s="397"/>
      <c r="BH309" s="397"/>
      <c r="BI309" s="397"/>
      <c r="BJ309" s="397"/>
      <c r="BK309" s="397"/>
      <c r="BL309" s="397"/>
      <c r="BM309" s="397"/>
      <c r="BN309" s="397"/>
      <c r="BO309" s="397"/>
      <c r="BP309" s="397"/>
      <c r="BQ309" s="397"/>
      <c r="BR309" s="397"/>
      <c r="BS309" s="397"/>
      <c r="BT309" s="397"/>
      <c r="BU309" s="397"/>
      <c r="BV309" s="397"/>
      <c r="BW309" s="397"/>
      <c r="BX309" s="397"/>
    </row>
    <row r="310" spans="10:76" ht="12.95">
      <c r="J310" s="397"/>
      <c r="K310" s="397"/>
      <c r="L310" s="397"/>
      <c r="M310" s="397"/>
      <c r="N310" s="397"/>
      <c r="O310" s="397"/>
      <c r="P310" s="397"/>
      <c r="Q310" s="397"/>
      <c r="R310" s="397"/>
      <c r="S310" s="397"/>
      <c r="T310" s="397"/>
      <c r="U310" s="397"/>
      <c r="V310" s="397"/>
      <c r="W310" s="397"/>
      <c r="X310" s="397"/>
      <c r="Y310" s="397"/>
      <c r="Z310" s="397"/>
      <c r="AA310" s="397"/>
      <c r="AB310" s="397"/>
      <c r="AC310" s="397"/>
      <c r="AD310" s="397"/>
      <c r="AE310" s="397"/>
      <c r="AF310" s="397"/>
      <c r="AG310" s="397"/>
      <c r="AH310" s="397"/>
      <c r="AI310" s="397"/>
      <c r="AJ310" s="397"/>
      <c r="AK310" s="397"/>
      <c r="AL310" s="397"/>
      <c r="AM310" s="397"/>
      <c r="AN310" s="397"/>
      <c r="AO310" s="397"/>
      <c r="AP310" s="397"/>
      <c r="AQ310" s="397"/>
      <c r="AR310" s="397"/>
      <c r="AS310" s="397"/>
      <c r="AT310" s="397"/>
      <c r="AU310" s="397"/>
      <c r="AV310" s="397"/>
      <c r="AW310" s="397"/>
      <c r="AX310" s="397"/>
      <c r="AY310" s="397"/>
      <c r="AZ310" s="397"/>
      <c r="BA310" s="397"/>
      <c r="BB310" s="397"/>
      <c r="BC310" s="397"/>
      <c r="BD310" s="397"/>
      <c r="BE310" s="397"/>
      <c r="BF310" s="397"/>
      <c r="BG310" s="397"/>
      <c r="BH310" s="397"/>
      <c r="BI310" s="397"/>
      <c r="BJ310" s="397"/>
      <c r="BK310" s="397"/>
      <c r="BL310" s="397"/>
      <c r="BM310" s="397"/>
      <c r="BN310" s="397"/>
      <c r="BO310" s="397"/>
      <c r="BP310" s="397"/>
      <c r="BQ310" s="397"/>
      <c r="BR310" s="397"/>
      <c r="BS310" s="397"/>
      <c r="BT310" s="397"/>
      <c r="BU310" s="397"/>
      <c r="BV310" s="397"/>
      <c r="BW310" s="397"/>
      <c r="BX310" s="397"/>
    </row>
    <row r="311" spans="10:76" ht="12.95">
      <c r="J311" s="397"/>
      <c r="K311" s="397"/>
      <c r="L311" s="397"/>
      <c r="M311" s="397"/>
      <c r="N311" s="397"/>
      <c r="O311" s="397"/>
      <c r="P311" s="397"/>
      <c r="Q311" s="397"/>
      <c r="R311" s="397"/>
      <c r="S311" s="397"/>
      <c r="T311" s="397"/>
      <c r="U311" s="397"/>
      <c r="V311" s="397"/>
      <c r="W311" s="397"/>
      <c r="X311" s="397"/>
      <c r="Y311" s="397"/>
      <c r="Z311" s="397"/>
      <c r="AA311" s="397"/>
      <c r="AB311" s="397"/>
      <c r="AC311" s="397"/>
      <c r="AD311" s="397"/>
      <c r="AE311" s="397"/>
      <c r="AF311" s="397"/>
      <c r="AG311" s="397"/>
      <c r="AH311" s="397"/>
      <c r="AI311" s="397"/>
      <c r="AJ311" s="397"/>
      <c r="AK311" s="397"/>
      <c r="AL311" s="397"/>
      <c r="AM311" s="397"/>
      <c r="AN311" s="397"/>
      <c r="AO311" s="397"/>
      <c r="AP311" s="397"/>
      <c r="AQ311" s="397"/>
      <c r="AR311" s="397"/>
      <c r="AS311" s="397"/>
      <c r="AT311" s="397"/>
      <c r="AU311" s="397"/>
      <c r="AV311" s="397"/>
      <c r="AW311" s="397"/>
      <c r="AX311" s="397"/>
      <c r="AY311" s="397"/>
      <c r="AZ311" s="397"/>
      <c r="BA311" s="397"/>
      <c r="BB311" s="397"/>
      <c r="BC311" s="397"/>
      <c r="BD311" s="397"/>
      <c r="BE311" s="397"/>
      <c r="BF311" s="397"/>
      <c r="BG311" s="397"/>
      <c r="BH311" s="397"/>
      <c r="BI311" s="397"/>
      <c r="BJ311" s="397"/>
      <c r="BK311" s="397"/>
      <c r="BL311" s="397"/>
      <c r="BM311" s="397"/>
      <c r="BN311" s="397"/>
      <c r="BO311" s="397"/>
      <c r="BP311" s="397"/>
      <c r="BQ311" s="397"/>
      <c r="BR311" s="397"/>
      <c r="BS311" s="397"/>
      <c r="BT311" s="397"/>
      <c r="BU311" s="397"/>
      <c r="BV311" s="397"/>
      <c r="BW311" s="397"/>
      <c r="BX311" s="397"/>
    </row>
    <row r="312" spans="10:76" ht="12.95">
      <c r="J312" s="397"/>
      <c r="K312" s="397"/>
      <c r="L312" s="397"/>
      <c r="M312" s="397"/>
      <c r="N312" s="397"/>
      <c r="O312" s="397"/>
      <c r="P312" s="397"/>
      <c r="Q312" s="397"/>
      <c r="R312" s="397"/>
      <c r="S312" s="397"/>
      <c r="T312" s="397"/>
      <c r="U312" s="397"/>
      <c r="V312" s="397"/>
      <c r="W312" s="397"/>
      <c r="X312" s="397"/>
      <c r="Y312" s="397"/>
      <c r="Z312" s="397"/>
      <c r="AA312" s="397"/>
      <c r="AB312" s="397"/>
      <c r="AC312" s="397"/>
      <c r="AD312" s="397"/>
      <c r="AE312" s="397"/>
      <c r="AF312" s="397"/>
      <c r="AG312" s="397"/>
      <c r="AH312" s="397"/>
      <c r="AI312" s="397"/>
      <c r="AJ312" s="397"/>
      <c r="AK312" s="397"/>
      <c r="AL312" s="397"/>
      <c r="AM312" s="397"/>
      <c r="AN312" s="397"/>
      <c r="AO312" s="397"/>
      <c r="AP312" s="397"/>
      <c r="AQ312" s="397"/>
      <c r="AR312" s="397"/>
      <c r="AS312" s="397"/>
      <c r="AT312" s="397"/>
      <c r="AU312" s="397"/>
      <c r="AV312" s="397"/>
      <c r="AW312" s="397"/>
      <c r="AX312" s="397"/>
      <c r="AY312" s="397"/>
      <c r="AZ312" s="397"/>
      <c r="BA312" s="397"/>
      <c r="BB312" s="397"/>
      <c r="BC312" s="397"/>
      <c r="BD312" s="397"/>
      <c r="BE312" s="277"/>
      <c r="BF312" s="277"/>
      <c r="BG312" s="277"/>
      <c r="BH312" s="277"/>
      <c r="BI312" s="277"/>
      <c r="BJ312" s="277"/>
      <c r="BK312" s="277"/>
      <c r="BL312" s="277"/>
      <c r="BM312" s="277"/>
      <c r="BN312" s="277"/>
      <c r="BO312" s="277"/>
      <c r="BP312" s="277"/>
      <c r="BQ312" s="277"/>
      <c r="BR312" s="277"/>
      <c r="BS312" s="277"/>
      <c r="BT312" s="277"/>
      <c r="BU312" s="277"/>
      <c r="BV312" s="277"/>
      <c r="BW312" s="277"/>
      <c r="BX312" s="277"/>
    </row>
    <row r="313" spans="10:76" ht="12.95">
      <c r="J313" s="397"/>
      <c r="K313" s="397"/>
      <c r="L313" s="397"/>
      <c r="M313" s="397"/>
      <c r="N313" s="397"/>
      <c r="O313" s="397"/>
      <c r="P313" s="397"/>
      <c r="Q313" s="397"/>
      <c r="R313" s="397"/>
      <c r="S313" s="397"/>
      <c r="T313" s="397"/>
      <c r="U313" s="397"/>
      <c r="V313" s="397"/>
      <c r="W313" s="397"/>
      <c r="X313" s="397"/>
      <c r="Y313" s="397"/>
      <c r="Z313" s="397"/>
      <c r="AA313" s="397"/>
      <c r="AB313" s="397"/>
      <c r="AC313" s="397"/>
      <c r="AD313" s="397"/>
      <c r="AE313" s="397"/>
      <c r="AF313" s="397"/>
      <c r="AG313" s="397"/>
      <c r="AH313" s="397"/>
      <c r="AI313" s="397"/>
      <c r="AJ313" s="397"/>
      <c r="AK313" s="397"/>
      <c r="AL313" s="397"/>
      <c r="AM313" s="397"/>
      <c r="AN313" s="397"/>
      <c r="AO313" s="397"/>
      <c r="AP313" s="397"/>
      <c r="AQ313" s="397"/>
      <c r="AR313" s="397"/>
      <c r="AS313" s="397"/>
      <c r="AT313" s="397"/>
      <c r="AU313" s="397"/>
      <c r="AV313" s="397"/>
      <c r="AW313" s="397"/>
      <c r="AX313" s="397"/>
      <c r="AY313" s="397"/>
      <c r="AZ313" s="397"/>
      <c r="BA313" s="397"/>
      <c r="BB313" s="397"/>
      <c r="BC313" s="397"/>
      <c r="BD313" s="397"/>
      <c r="BE313" s="397"/>
      <c r="BF313" s="397"/>
      <c r="BG313" s="397"/>
      <c r="BH313" s="397"/>
      <c r="BI313" s="397"/>
      <c r="BJ313" s="397"/>
      <c r="BK313" s="397"/>
      <c r="BL313" s="397"/>
      <c r="BM313" s="397"/>
      <c r="BN313" s="397"/>
      <c r="BO313" s="397"/>
      <c r="BP313" s="397"/>
      <c r="BQ313" s="397"/>
      <c r="BR313" s="397"/>
      <c r="BS313" s="397"/>
      <c r="BT313" s="397"/>
      <c r="BU313" s="397"/>
      <c r="BV313" s="397"/>
      <c r="BW313" s="397"/>
      <c r="BX313" s="397"/>
    </row>
    <row r="314" spans="10:76" ht="12.95">
      <c r="J314" s="397"/>
      <c r="K314" s="397"/>
      <c r="L314" s="397"/>
      <c r="M314" s="397"/>
      <c r="N314" s="397"/>
      <c r="O314" s="397"/>
      <c r="P314" s="397"/>
      <c r="Q314" s="397"/>
      <c r="R314" s="397"/>
      <c r="S314" s="397"/>
      <c r="T314" s="397"/>
      <c r="U314" s="397"/>
      <c r="V314" s="397"/>
      <c r="W314" s="397"/>
      <c r="X314" s="397"/>
      <c r="Y314" s="397"/>
      <c r="Z314" s="397"/>
      <c r="AA314" s="397"/>
      <c r="AB314" s="397"/>
      <c r="AC314" s="397"/>
      <c r="AD314" s="397"/>
      <c r="AE314" s="397"/>
      <c r="AF314" s="397"/>
      <c r="AG314" s="397"/>
      <c r="AH314" s="397"/>
      <c r="AI314" s="397"/>
      <c r="AJ314" s="397"/>
      <c r="AK314" s="397"/>
      <c r="AL314" s="397"/>
      <c r="AM314" s="397"/>
      <c r="AN314" s="397"/>
      <c r="AO314" s="397"/>
      <c r="AP314" s="397"/>
      <c r="AQ314" s="397"/>
      <c r="AR314" s="397"/>
      <c r="AS314" s="397"/>
      <c r="AT314" s="397"/>
      <c r="AU314" s="397"/>
      <c r="AV314" s="397"/>
      <c r="AW314" s="397"/>
      <c r="AX314" s="397"/>
      <c r="AY314" s="397"/>
      <c r="AZ314" s="397"/>
      <c r="BA314" s="397"/>
      <c r="BB314" s="397"/>
      <c r="BC314" s="397"/>
      <c r="BD314" s="397"/>
      <c r="BE314" s="397"/>
      <c r="BF314" s="397"/>
      <c r="BG314" s="397"/>
      <c r="BH314" s="397"/>
      <c r="BI314" s="397"/>
      <c r="BJ314" s="397"/>
      <c r="BK314" s="397"/>
      <c r="BL314" s="397"/>
      <c r="BM314" s="397"/>
      <c r="BN314" s="397"/>
      <c r="BO314" s="397"/>
      <c r="BP314" s="397"/>
      <c r="BQ314" s="397"/>
      <c r="BR314" s="397"/>
      <c r="BS314" s="397"/>
      <c r="BT314" s="397"/>
      <c r="BU314" s="397"/>
      <c r="BV314" s="397"/>
      <c r="BW314" s="397"/>
      <c r="BX314" s="397"/>
    </row>
    <row r="315" spans="10:76" ht="12.95">
      <c r="J315" s="397"/>
      <c r="K315" s="397"/>
      <c r="L315" s="397"/>
      <c r="M315" s="397"/>
      <c r="N315" s="397"/>
      <c r="O315" s="397"/>
      <c r="P315" s="397"/>
      <c r="Q315" s="397"/>
      <c r="R315" s="397"/>
      <c r="S315" s="397"/>
      <c r="T315" s="397"/>
      <c r="U315" s="397"/>
      <c r="V315" s="397"/>
      <c r="W315" s="397"/>
      <c r="X315" s="397"/>
      <c r="Y315" s="397"/>
      <c r="Z315" s="397"/>
      <c r="AA315" s="397"/>
      <c r="AB315" s="397"/>
      <c r="AC315" s="397"/>
      <c r="AD315" s="397"/>
      <c r="AE315" s="397"/>
      <c r="AF315" s="397"/>
      <c r="AG315" s="397"/>
      <c r="AH315" s="397"/>
      <c r="AI315" s="397"/>
      <c r="AJ315" s="397"/>
      <c r="AK315" s="397"/>
      <c r="AL315" s="397"/>
      <c r="AM315" s="397"/>
      <c r="AN315" s="397"/>
      <c r="AO315" s="397"/>
      <c r="AP315" s="397"/>
      <c r="AQ315" s="397"/>
      <c r="AR315" s="397"/>
      <c r="AS315" s="397"/>
      <c r="AT315" s="397"/>
      <c r="AU315" s="397"/>
      <c r="AV315" s="397"/>
      <c r="AW315" s="397"/>
      <c r="AX315" s="397"/>
      <c r="AY315" s="397"/>
      <c r="AZ315" s="397"/>
      <c r="BA315" s="397"/>
      <c r="BB315" s="397"/>
      <c r="BC315" s="397"/>
      <c r="BD315" s="397"/>
      <c r="BE315" s="397"/>
      <c r="BF315" s="397"/>
      <c r="BG315" s="397"/>
      <c r="BH315" s="397"/>
      <c r="BI315" s="397"/>
      <c r="BJ315" s="397"/>
      <c r="BK315" s="397"/>
      <c r="BL315" s="397"/>
      <c r="BM315" s="397"/>
      <c r="BN315" s="397"/>
      <c r="BO315" s="397"/>
      <c r="BP315" s="397"/>
      <c r="BQ315" s="397"/>
      <c r="BR315" s="397"/>
      <c r="BS315" s="397"/>
      <c r="BT315" s="397"/>
      <c r="BU315" s="397"/>
      <c r="BV315" s="397"/>
      <c r="BW315" s="397"/>
      <c r="BX315" s="397"/>
    </row>
    <row r="316" spans="10:76" ht="12.95">
      <c r="J316" s="421"/>
      <c r="K316" s="421"/>
      <c r="L316" s="421"/>
      <c r="M316" s="421"/>
      <c r="N316" s="421"/>
      <c r="O316" s="421"/>
      <c r="P316" s="421"/>
      <c r="Q316" s="421"/>
      <c r="R316" s="421"/>
      <c r="S316" s="421"/>
      <c r="T316" s="421"/>
      <c r="U316" s="421"/>
      <c r="V316" s="421"/>
      <c r="W316" s="421"/>
      <c r="X316" s="421"/>
      <c r="Y316" s="421"/>
      <c r="Z316" s="421"/>
      <c r="AA316" s="421"/>
      <c r="AB316" s="421"/>
      <c r="AC316" s="421"/>
      <c r="AD316" s="421"/>
      <c r="AE316" s="421"/>
      <c r="AF316" s="421"/>
      <c r="AG316" s="421"/>
      <c r="AH316" s="421"/>
      <c r="AI316" s="421"/>
      <c r="AJ316" s="421"/>
      <c r="AK316" s="421"/>
      <c r="AL316" s="421"/>
      <c r="AM316" s="421"/>
      <c r="AN316" s="421"/>
      <c r="AO316" s="421"/>
      <c r="AP316" s="421"/>
      <c r="AQ316" s="421"/>
      <c r="AR316" s="421"/>
      <c r="AS316" s="421"/>
      <c r="AT316" s="421"/>
      <c r="AU316" s="421"/>
      <c r="AV316" s="421"/>
      <c r="AW316" s="421"/>
      <c r="AX316" s="421"/>
      <c r="AY316" s="421"/>
      <c r="AZ316" s="421"/>
      <c r="BA316" s="421"/>
      <c r="BB316" s="421"/>
      <c r="BC316" s="421"/>
      <c r="BD316" s="421"/>
      <c r="BE316" s="421"/>
      <c r="BF316" s="421"/>
      <c r="BG316" s="421"/>
      <c r="BH316" s="421"/>
      <c r="BI316" s="421"/>
      <c r="BJ316" s="421"/>
      <c r="BK316" s="421"/>
      <c r="BL316" s="421"/>
      <c r="BM316" s="421"/>
      <c r="BN316" s="421"/>
      <c r="BO316" s="421"/>
      <c r="BP316" s="421"/>
      <c r="BQ316" s="421"/>
      <c r="BR316" s="421"/>
      <c r="BS316" s="421"/>
      <c r="BT316" s="421"/>
      <c r="BU316" s="421"/>
      <c r="BV316" s="421"/>
      <c r="BW316" s="421"/>
      <c r="BX316" s="421"/>
    </row>
    <row r="317" spans="10:76" ht="12.95">
      <c r="J317" s="397"/>
      <c r="K317" s="397"/>
      <c r="L317" s="397"/>
      <c r="M317" s="397"/>
      <c r="N317" s="397"/>
      <c r="O317" s="397"/>
      <c r="P317" s="397"/>
      <c r="Q317" s="397"/>
      <c r="R317" s="397"/>
      <c r="S317" s="397"/>
      <c r="T317" s="397"/>
      <c r="U317" s="397"/>
      <c r="V317" s="397"/>
      <c r="W317" s="397"/>
      <c r="X317" s="397"/>
      <c r="Y317" s="397"/>
      <c r="Z317" s="397"/>
      <c r="AA317" s="397"/>
      <c r="AB317" s="397"/>
      <c r="AC317" s="397"/>
      <c r="AD317" s="397"/>
      <c r="AE317" s="397"/>
      <c r="AF317" s="397"/>
      <c r="AG317" s="397"/>
      <c r="AH317" s="397"/>
      <c r="AI317" s="397"/>
      <c r="AJ317" s="397"/>
      <c r="AK317" s="397"/>
      <c r="AL317" s="397"/>
      <c r="AM317" s="397"/>
      <c r="AN317" s="397"/>
      <c r="AO317" s="397"/>
      <c r="AP317" s="397"/>
      <c r="AQ317" s="397"/>
      <c r="AR317" s="397"/>
      <c r="AS317" s="397"/>
      <c r="AT317" s="397"/>
      <c r="AU317" s="397"/>
      <c r="AV317" s="397"/>
      <c r="AW317" s="397"/>
      <c r="AX317" s="397"/>
      <c r="AY317" s="397"/>
      <c r="AZ317" s="397"/>
      <c r="BA317" s="397"/>
      <c r="BB317" s="397"/>
      <c r="BC317" s="397"/>
      <c r="BD317" s="397"/>
      <c r="BE317" s="397"/>
      <c r="BF317" s="397"/>
      <c r="BG317" s="397"/>
      <c r="BH317" s="397"/>
      <c r="BI317" s="397"/>
      <c r="BJ317" s="397"/>
      <c r="BK317" s="397"/>
      <c r="BL317" s="397"/>
      <c r="BM317" s="397"/>
      <c r="BN317" s="397"/>
      <c r="BO317" s="397"/>
      <c r="BP317" s="397"/>
      <c r="BQ317" s="397"/>
      <c r="BR317" s="397"/>
      <c r="BS317" s="397"/>
      <c r="BT317" s="397"/>
      <c r="BU317" s="397"/>
      <c r="BV317" s="397"/>
      <c r="BW317" s="397"/>
      <c r="BX317" s="397"/>
    </row>
    <row r="318" spans="10:76" ht="12.95">
      <c r="J318" s="397"/>
      <c r="K318" s="397"/>
      <c r="L318" s="397"/>
      <c r="M318" s="397"/>
      <c r="N318" s="397"/>
      <c r="O318" s="397"/>
      <c r="P318" s="397"/>
      <c r="Q318" s="397"/>
      <c r="R318" s="397"/>
      <c r="S318" s="397"/>
      <c r="T318" s="397"/>
      <c r="U318" s="397"/>
      <c r="V318" s="397"/>
      <c r="W318" s="397"/>
      <c r="X318" s="397"/>
      <c r="Y318" s="397"/>
      <c r="Z318" s="397"/>
      <c r="AA318" s="397"/>
      <c r="AB318" s="397"/>
      <c r="AC318" s="397"/>
      <c r="AD318" s="397"/>
      <c r="AE318" s="397"/>
      <c r="AF318" s="397"/>
      <c r="AG318" s="397"/>
      <c r="AH318" s="397"/>
      <c r="AI318" s="397"/>
      <c r="AJ318" s="397"/>
      <c r="AK318" s="397"/>
      <c r="AL318" s="397"/>
      <c r="AM318" s="397"/>
      <c r="AN318" s="397"/>
      <c r="AO318" s="397"/>
      <c r="AP318" s="397"/>
      <c r="AQ318" s="397"/>
      <c r="AR318" s="397"/>
      <c r="AS318" s="397"/>
      <c r="AT318" s="397"/>
      <c r="AU318" s="397"/>
      <c r="AV318" s="397"/>
      <c r="AW318" s="397"/>
      <c r="AX318" s="397"/>
      <c r="AY318" s="397"/>
      <c r="AZ318" s="397"/>
      <c r="BA318" s="397"/>
      <c r="BB318" s="397"/>
      <c r="BC318" s="397"/>
      <c r="BD318" s="397"/>
      <c r="BE318" s="397"/>
      <c r="BF318" s="397"/>
      <c r="BG318" s="397"/>
      <c r="BH318" s="397"/>
      <c r="BI318" s="397"/>
      <c r="BJ318" s="397"/>
      <c r="BK318" s="397"/>
      <c r="BL318" s="397"/>
      <c r="BM318" s="397"/>
      <c r="BN318" s="397"/>
      <c r="BO318" s="397"/>
      <c r="BP318" s="397"/>
      <c r="BQ318" s="397"/>
      <c r="BR318" s="397"/>
      <c r="BS318" s="397"/>
      <c r="BT318" s="397"/>
      <c r="BU318" s="397"/>
      <c r="BV318" s="397"/>
      <c r="BW318" s="397"/>
      <c r="BX318" s="397"/>
    </row>
    <row r="319" spans="10:76" ht="12.95">
      <c r="J319" s="397"/>
      <c r="K319" s="397"/>
      <c r="L319" s="397"/>
      <c r="M319" s="397"/>
      <c r="N319" s="397"/>
      <c r="O319" s="397"/>
      <c r="P319" s="397"/>
      <c r="Q319" s="397"/>
      <c r="R319" s="397"/>
      <c r="S319" s="397"/>
      <c r="T319" s="397"/>
      <c r="U319" s="397"/>
      <c r="V319" s="397"/>
      <c r="W319" s="397"/>
      <c r="X319" s="397"/>
      <c r="Y319" s="397"/>
      <c r="Z319" s="397"/>
      <c r="AA319" s="397"/>
      <c r="AB319" s="397"/>
      <c r="AC319" s="397"/>
      <c r="AD319" s="397"/>
      <c r="AE319" s="397"/>
      <c r="AF319" s="397"/>
      <c r="AG319" s="397"/>
      <c r="AH319" s="397"/>
      <c r="AI319" s="397"/>
      <c r="AJ319" s="397"/>
      <c r="AK319" s="397"/>
      <c r="AL319" s="397"/>
      <c r="AM319" s="397"/>
      <c r="AN319" s="397"/>
      <c r="AO319" s="397"/>
      <c r="AP319" s="397"/>
      <c r="AQ319" s="397"/>
      <c r="AR319" s="397"/>
      <c r="AS319" s="397"/>
      <c r="AT319" s="397"/>
      <c r="AU319" s="397"/>
      <c r="AV319" s="397"/>
      <c r="AW319" s="397"/>
      <c r="AX319" s="397"/>
      <c r="AY319" s="397"/>
      <c r="AZ319" s="397"/>
      <c r="BA319" s="397"/>
      <c r="BB319" s="397"/>
      <c r="BC319" s="397"/>
      <c r="BD319" s="397"/>
      <c r="BE319" s="397"/>
      <c r="BF319" s="397"/>
      <c r="BG319" s="397"/>
      <c r="BH319" s="397"/>
      <c r="BI319" s="397"/>
      <c r="BJ319" s="397"/>
      <c r="BK319" s="397"/>
      <c r="BL319" s="397"/>
      <c r="BM319" s="397"/>
      <c r="BN319" s="397"/>
      <c r="BO319" s="397"/>
      <c r="BP319" s="397"/>
      <c r="BQ319" s="397"/>
      <c r="BR319" s="397"/>
      <c r="BS319" s="397"/>
      <c r="BT319" s="397"/>
      <c r="BU319" s="397"/>
      <c r="BV319" s="397"/>
      <c r="BW319" s="397"/>
      <c r="BX319" s="397"/>
    </row>
    <row r="320" spans="10:76" ht="12.95">
      <c r="J320" s="397"/>
      <c r="K320" s="397"/>
      <c r="L320" s="397"/>
      <c r="M320" s="397"/>
      <c r="N320" s="397"/>
      <c r="O320" s="397"/>
      <c r="P320" s="397"/>
      <c r="Q320" s="397"/>
      <c r="R320" s="397"/>
      <c r="S320" s="397"/>
      <c r="T320" s="397"/>
      <c r="U320" s="397"/>
      <c r="V320" s="397"/>
      <c r="W320" s="397"/>
      <c r="X320" s="397"/>
      <c r="Y320" s="397"/>
      <c r="Z320" s="397"/>
      <c r="AA320" s="397"/>
      <c r="AB320" s="397"/>
      <c r="AC320" s="397"/>
      <c r="AD320" s="397"/>
      <c r="AE320" s="397"/>
      <c r="AF320" s="397"/>
      <c r="AG320" s="397"/>
      <c r="AH320" s="397"/>
      <c r="AI320" s="397"/>
      <c r="AJ320" s="397"/>
      <c r="AK320" s="397"/>
      <c r="AL320" s="397"/>
      <c r="AM320" s="397"/>
      <c r="AN320" s="397"/>
      <c r="AO320" s="397"/>
      <c r="AP320" s="397"/>
      <c r="AQ320" s="397"/>
      <c r="AR320" s="397"/>
      <c r="AS320" s="397"/>
      <c r="AT320" s="397"/>
      <c r="AU320" s="397"/>
      <c r="AV320" s="397"/>
      <c r="AW320" s="397"/>
      <c r="AX320" s="397"/>
      <c r="AY320" s="397"/>
      <c r="AZ320" s="397"/>
      <c r="BA320" s="397"/>
      <c r="BB320" s="397"/>
      <c r="BC320" s="397"/>
      <c r="BD320" s="397"/>
      <c r="BE320" s="397"/>
      <c r="BF320" s="397"/>
      <c r="BG320" s="397"/>
      <c r="BH320" s="397"/>
      <c r="BI320" s="397"/>
      <c r="BJ320" s="397"/>
      <c r="BK320" s="397"/>
      <c r="BL320" s="397"/>
      <c r="BM320" s="397"/>
      <c r="BN320" s="397"/>
      <c r="BO320" s="397"/>
      <c r="BP320" s="397"/>
      <c r="BQ320" s="397"/>
      <c r="BR320" s="397"/>
      <c r="BS320" s="397"/>
      <c r="BT320" s="397"/>
      <c r="BU320" s="397"/>
      <c r="BV320" s="397"/>
      <c r="BW320" s="397"/>
      <c r="BX320" s="397"/>
    </row>
    <row r="321" spans="10:76" ht="12.95">
      <c r="J321" s="397"/>
      <c r="K321" s="397"/>
      <c r="L321" s="397"/>
      <c r="M321" s="397"/>
      <c r="N321" s="397"/>
      <c r="O321" s="397"/>
      <c r="P321" s="397"/>
      <c r="Q321" s="397"/>
      <c r="R321" s="397"/>
      <c r="S321" s="397"/>
      <c r="T321" s="397"/>
      <c r="U321" s="397"/>
      <c r="V321" s="397"/>
      <c r="W321" s="397"/>
      <c r="X321" s="397"/>
      <c r="Y321" s="397"/>
      <c r="Z321" s="397"/>
      <c r="AA321" s="397"/>
      <c r="AB321" s="397"/>
      <c r="AC321" s="397"/>
      <c r="AD321" s="397"/>
      <c r="AE321" s="397"/>
      <c r="AF321" s="397"/>
      <c r="AG321" s="397"/>
      <c r="AH321" s="397"/>
      <c r="AI321" s="397"/>
      <c r="AJ321" s="397"/>
      <c r="AK321" s="397"/>
      <c r="AL321" s="397"/>
      <c r="AM321" s="397"/>
      <c r="AN321" s="397"/>
      <c r="AO321" s="397"/>
      <c r="AP321" s="397"/>
      <c r="AQ321" s="397"/>
      <c r="AR321" s="397"/>
      <c r="AS321" s="397"/>
      <c r="AT321" s="397"/>
      <c r="AU321" s="397"/>
      <c r="AV321" s="397"/>
      <c r="AW321" s="397"/>
      <c r="AX321" s="397"/>
      <c r="AY321" s="397"/>
      <c r="AZ321" s="397"/>
      <c r="BA321" s="397"/>
      <c r="BB321" s="397"/>
      <c r="BC321" s="397"/>
      <c r="BD321" s="397"/>
      <c r="BE321" s="397"/>
      <c r="BF321" s="397"/>
      <c r="BG321" s="397"/>
      <c r="BH321" s="397"/>
      <c r="BI321" s="397"/>
      <c r="BJ321" s="397"/>
      <c r="BK321" s="397"/>
      <c r="BL321" s="397"/>
      <c r="BM321" s="397"/>
      <c r="BN321" s="397"/>
      <c r="BO321" s="397"/>
      <c r="BP321" s="397"/>
      <c r="BQ321" s="397"/>
      <c r="BR321" s="397"/>
      <c r="BS321" s="397"/>
      <c r="BT321" s="397"/>
      <c r="BU321" s="397"/>
      <c r="BV321" s="397"/>
      <c r="BW321" s="397"/>
      <c r="BX321" s="397"/>
    </row>
    <row r="322" spans="10:76" ht="12.95">
      <c r="J322" s="397"/>
      <c r="K322" s="397"/>
      <c r="L322" s="397"/>
      <c r="M322" s="397"/>
      <c r="N322" s="397"/>
      <c r="O322" s="397"/>
      <c r="P322" s="397"/>
      <c r="Q322" s="397"/>
      <c r="R322" s="397"/>
      <c r="S322" s="397"/>
      <c r="T322" s="397"/>
      <c r="U322" s="397"/>
      <c r="V322" s="397"/>
      <c r="W322" s="397"/>
      <c r="X322" s="397"/>
      <c r="Y322" s="397"/>
      <c r="Z322" s="397"/>
      <c r="AA322" s="397"/>
      <c r="AB322" s="397"/>
      <c r="AC322" s="397"/>
      <c r="AD322" s="397"/>
      <c r="AE322" s="397"/>
      <c r="AF322" s="397"/>
      <c r="AG322" s="397"/>
      <c r="AH322" s="397"/>
      <c r="AI322" s="397"/>
      <c r="AJ322" s="397"/>
      <c r="AK322" s="397"/>
      <c r="AL322" s="397"/>
      <c r="AM322" s="397"/>
      <c r="AN322" s="397"/>
      <c r="AO322" s="397"/>
      <c r="AP322" s="397"/>
      <c r="AQ322" s="397"/>
      <c r="AR322" s="397"/>
      <c r="AS322" s="397"/>
      <c r="AT322" s="397"/>
      <c r="AU322" s="397"/>
      <c r="AV322" s="397"/>
      <c r="AW322" s="397"/>
      <c r="AX322" s="397"/>
      <c r="AY322" s="397"/>
      <c r="AZ322" s="397"/>
      <c r="BA322" s="397"/>
      <c r="BB322" s="397"/>
      <c r="BC322" s="397"/>
      <c r="BD322" s="397"/>
      <c r="BE322" s="397"/>
      <c r="BF322" s="397"/>
      <c r="BG322" s="397"/>
      <c r="BH322" s="397"/>
      <c r="BI322" s="397"/>
      <c r="BJ322" s="397"/>
      <c r="BK322" s="397"/>
      <c r="BL322" s="397"/>
      <c r="BM322" s="397"/>
      <c r="BN322" s="397"/>
      <c r="BO322" s="397"/>
      <c r="BP322" s="397"/>
      <c r="BQ322" s="397"/>
      <c r="BR322" s="397"/>
      <c r="BS322" s="397"/>
      <c r="BT322" s="397"/>
      <c r="BU322" s="397"/>
      <c r="BV322" s="397"/>
      <c r="BW322" s="397"/>
      <c r="BX322" s="397"/>
    </row>
    <row r="323" spans="10:76" ht="12.95">
      <c r="J323" s="397"/>
      <c r="K323" s="397"/>
      <c r="L323" s="397"/>
      <c r="M323" s="397"/>
      <c r="N323" s="397"/>
      <c r="O323" s="397"/>
      <c r="P323" s="397"/>
      <c r="Q323" s="397"/>
      <c r="R323" s="397"/>
      <c r="S323" s="397"/>
      <c r="T323" s="397"/>
      <c r="U323" s="397"/>
      <c r="V323" s="397"/>
      <c r="W323" s="397"/>
      <c r="X323" s="397"/>
      <c r="Y323" s="397"/>
      <c r="Z323" s="397"/>
      <c r="AA323" s="397"/>
      <c r="AB323" s="397"/>
      <c r="AC323" s="397"/>
      <c r="AD323" s="397"/>
      <c r="AE323" s="397"/>
      <c r="AF323" s="397"/>
      <c r="AG323" s="397"/>
      <c r="AH323" s="397"/>
      <c r="AI323" s="397"/>
      <c r="AJ323" s="397"/>
      <c r="AK323" s="397"/>
      <c r="AL323" s="397"/>
      <c r="AM323" s="397"/>
      <c r="AN323" s="397"/>
      <c r="AO323" s="397"/>
      <c r="AP323" s="397"/>
      <c r="AQ323" s="397"/>
      <c r="AR323" s="397"/>
      <c r="AS323" s="397"/>
      <c r="AT323" s="397"/>
      <c r="AU323" s="397"/>
      <c r="AV323" s="397"/>
      <c r="AW323" s="397"/>
      <c r="AX323" s="397"/>
      <c r="AY323" s="397"/>
      <c r="AZ323" s="397"/>
      <c r="BA323" s="397"/>
      <c r="BB323" s="397"/>
      <c r="BC323" s="397"/>
      <c r="BD323" s="397"/>
      <c r="BE323" s="397"/>
      <c r="BF323" s="397"/>
      <c r="BG323" s="397"/>
      <c r="BH323" s="397"/>
      <c r="BI323" s="397"/>
      <c r="BJ323" s="397"/>
      <c r="BK323" s="397"/>
      <c r="BL323" s="397"/>
      <c r="BM323" s="397"/>
      <c r="BN323" s="397"/>
      <c r="BO323" s="397"/>
      <c r="BP323" s="397"/>
      <c r="BQ323" s="397"/>
      <c r="BR323" s="397"/>
      <c r="BS323" s="397"/>
      <c r="BT323" s="397"/>
      <c r="BU323" s="397"/>
      <c r="BV323" s="397"/>
      <c r="BW323" s="397"/>
      <c r="BX323" s="397"/>
    </row>
    <row r="324" spans="10:76" ht="12.95">
      <c r="J324" s="397"/>
      <c r="K324" s="397"/>
      <c r="L324" s="397"/>
      <c r="M324" s="397"/>
      <c r="N324" s="397"/>
      <c r="O324" s="397"/>
      <c r="P324" s="397"/>
      <c r="Q324" s="397"/>
      <c r="R324" s="397"/>
      <c r="S324" s="397"/>
      <c r="T324" s="397"/>
      <c r="U324" s="397"/>
      <c r="V324" s="397"/>
      <c r="W324" s="397"/>
      <c r="X324" s="397"/>
      <c r="Y324" s="397"/>
      <c r="Z324" s="397"/>
      <c r="AA324" s="397"/>
      <c r="AB324" s="397"/>
      <c r="AC324" s="397"/>
      <c r="AD324" s="397"/>
      <c r="AE324" s="397"/>
      <c r="AF324" s="397"/>
      <c r="AG324" s="397"/>
      <c r="AH324" s="397"/>
      <c r="AI324" s="397"/>
      <c r="AJ324" s="397"/>
      <c r="AK324" s="397"/>
      <c r="AL324" s="397"/>
      <c r="AM324" s="397"/>
      <c r="AN324" s="397"/>
      <c r="AO324" s="397"/>
      <c r="AP324" s="397"/>
      <c r="AQ324" s="397"/>
      <c r="AR324" s="397"/>
      <c r="AS324" s="397"/>
      <c r="AT324" s="397"/>
      <c r="AU324" s="397"/>
      <c r="AV324" s="397"/>
      <c r="AW324" s="397"/>
      <c r="AX324" s="397"/>
      <c r="AY324" s="397"/>
      <c r="AZ324" s="397"/>
      <c r="BA324" s="397"/>
      <c r="BB324" s="397"/>
      <c r="BC324" s="397"/>
      <c r="BD324" s="397"/>
      <c r="BE324" s="397"/>
      <c r="BF324" s="397"/>
      <c r="BG324" s="397"/>
      <c r="BH324" s="397"/>
      <c r="BI324" s="397"/>
      <c r="BJ324" s="397"/>
      <c r="BK324" s="397"/>
      <c r="BL324" s="397"/>
      <c r="BM324" s="397"/>
      <c r="BN324" s="397"/>
      <c r="BO324" s="397"/>
      <c r="BP324" s="397"/>
      <c r="BQ324" s="397"/>
      <c r="BR324" s="397"/>
      <c r="BS324" s="397"/>
      <c r="BT324" s="397"/>
      <c r="BU324" s="397"/>
      <c r="BV324" s="397"/>
      <c r="BW324" s="397"/>
      <c r="BX324" s="397"/>
    </row>
    <row r="325" spans="10:76" ht="12.95">
      <c r="J325" s="397"/>
      <c r="K325" s="397"/>
      <c r="L325" s="397"/>
      <c r="M325" s="397"/>
      <c r="N325" s="397"/>
      <c r="O325" s="397"/>
      <c r="P325" s="397"/>
      <c r="Q325" s="397"/>
      <c r="R325" s="397"/>
      <c r="S325" s="397"/>
      <c r="T325" s="397"/>
      <c r="U325" s="397"/>
      <c r="V325" s="397"/>
      <c r="W325" s="397"/>
      <c r="X325" s="397"/>
      <c r="Y325" s="397"/>
      <c r="Z325" s="397"/>
      <c r="AA325" s="397"/>
      <c r="AB325" s="397"/>
      <c r="AC325" s="397"/>
      <c r="AD325" s="397"/>
      <c r="AE325" s="397"/>
      <c r="AF325" s="397"/>
      <c r="AG325" s="397"/>
      <c r="AH325" s="397"/>
      <c r="AI325" s="397"/>
      <c r="AJ325" s="397"/>
      <c r="AK325" s="397"/>
      <c r="AL325" s="397"/>
      <c r="AM325" s="397"/>
      <c r="AN325" s="397"/>
      <c r="AO325" s="397"/>
      <c r="AP325" s="397"/>
      <c r="AQ325" s="397"/>
      <c r="AR325" s="397"/>
      <c r="AS325" s="397"/>
      <c r="AT325" s="397"/>
      <c r="AU325" s="397"/>
      <c r="AV325" s="397"/>
      <c r="AW325" s="397"/>
      <c r="AX325" s="397"/>
      <c r="AY325" s="397"/>
      <c r="AZ325" s="397"/>
      <c r="BA325" s="397"/>
      <c r="BB325" s="397"/>
      <c r="BC325" s="397"/>
      <c r="BD325" s="397"/>
      <c r="BE325" s="397"/>
      <c r="BF325" s="397"/>
      <c r="BG325" s="397"/>
      <c r="BH325" s="397"/>
      <c r="BI325" s="397"/>
      <c r="BJ325" s="397"/>
      <c r="BK325" s="397"/>
      <c r="BL325" s="397"/>
      <c r="BM325" s="397"/>
      <c r="BN325" s="397"/>
      <c r="BO325" s="397"/>
      <c r="BP325" s="397"/>
      <c r="BQ325" s="397"/>
      <c r="BR325" s="397"/>
      <c r="BS325" s="397"/>
      <c r="BT325" s="397"/>
      <c r="BU325" s="397"/>
      <c r="BV325" s="397"/>
      <c r="BW325" s="397"/>
      <c r="BX325" s="397"/>
    </row>
    <row r="326" spans="10:76" ht="12.95">
      <c r="J326" s="397"/>
      <c r="K326" s="397"/>
      <c r="L326" s="397"/>
      <c r="M326" s="397"/>
      <c r="N326" s="397"/>
      <c r="O326" s="397"/>
      <c r="P326" s="397"/>
      <c r="Q326" s="397"/>
      <c r="R326" s="397"/>
      <c r="S326" s="397"/>
      <c r="T326" s="397"/>
      <c r="U326" s="397"/>
      <c r="V326" s="397"/>
      <c r="W326" s="397"/>
      <c r="X326" s="397"/>
      <c r="Y326" s="397"/>
      <c r="Z326" s="397"/>
      <c r="AA326" s="397"/>
      <c r="AB326" s="397"/>
      <c r="AC326" s="397"/>
      <c r="AD326" s="397"/>
      <c r="AE326" s="397"/>
      <c r="AF326" s="397"/>
      <c r="AG326" s="397"/>
      <c r="AH326" s="397"/>
      <c r="AI326" s="397"/>
      <c r="AJ326" s="397"/>
      <c r="AK326" s="397"/>
      <c r="AL326" s="397"/>
      <c r="AM326" s="397"/>
      <c r="AN326" s="397"/>
      <c r="AO326" s="397"/>
      <c r="AP326" s="397"/>
      <c r="AQ326" s="397"/>
      <c r="AR326" s="397"/>
      <c r="AS326" s="397"/>
      <c r="AT326" s="397"/>
      <c r="AU326" s="397"/>
      <c r="AV326" s="397"/>
      <c r="AW326" s="397"/>
      <c r="AX326" s="397"/>
      <c r="AY326" s="397"/>
      <c r="AZ326" s="397"/>
      <c r="BA326" s="397"/>
      <c r="BB326" s="397"/>
      <c r="BC326" s="397"/>
      <c r="BD326" s="397"/>
      <c r="BE326" s="397"/>
      <c r="BF326" s="397"/>
      <c r="BG326" s="397"/>
      <c r="BH326" s="397"/>
      <c r="BI326" s="397"/>
      <c r="BJ326" s="397"/>
      <c r="BK326" s="397"/>
      <c r="BL326" s="397"/>
      <c r="BM326" s="397"/>
      <c r="BN326" s="397"/>
      <c r="BO326" s="397"/>
      <c r="BP326" s="397"/>
      <c r="BQ326" s="397"/>
      <c r="BR326" s="397"/>
      <c r="BS326" s="397"/>
      <c r="BT326" s="397"/>
      <c r="BU326" s="397"/>
      <c r="BV326" s="397"/>
      <c r="BW326" s="397"/>
      <c r="BX326" s="397"/>
    </row>
    <row r="327" spans="10:76" ht="12.95">
      <c r="J327" s="397"/>
      <c r="K327" s="397"/>
      <c r="L327" s="397"/>
      <c r="M327" s="397"/>
      <c r="N327" s="397"/>
      <c r="O327" s="397"/>
      <c r="P327" s="397"/>
      <c r="Q327" s="397"/>
      <c r="R327" s="397"/>
      <c r="S327" s="397"/>
      <c r="T327" s="397"/>
      <c r="U327" s="397"/>
      <c r="V327" s="397"/>
      <c r="W327" s="397"/>
      <c r="X327" s="397"/>
      <c r="Y327" s="397"/>
      <c r="Z327" s="397"/>
      <c r="AA327" s="397"/>
      <c r="AB327" s="397"/>
      <c r="AC327" s="397"/>
      <c r="AD327" s="397"/>
      <c r="AE327" s="397"/>
      <c r="AF327" s="397"/>
      <c r="AG327" s="397"/>
      <c r="AH327" s="397"/>
      <c r="AI327" s="397"/>
      <c r="AJ327" s="397"/>
      <c r="AK327" s="397"/>
      <c r="AL327" s="397"/>
      <c r="AM327" s="397"/>
      <c r="AN327" s="397"/>
      <c r="AO327" s="397"/>
      <c r="AP327" s="397"/>
      <c r="AQ327" s="397"/>
      <c r="AR327" s="397"/>
      <c r="AS327" s="397"/>
      <c r="AT327" s="397"/>
      <c r="AU327" s="397"/>
      <c r="AV327" s="397"/>
      <c r="AW327" s="397"/>
      <c r="AX327" s="397"/>
      <c r="AY327" s="397"/>
      <c r="AZ327" s="397"/>
      <c r="BA327" s="397"/>
      <c r="BB327" s="397"/>
      <c r="BC327" s="397"/>
      <c r="BD327" s="397"/>
      <c r="BE327" s="397"/>
      <c r="BF327" s="397"/>
      <c r="BG327" s="397"/>
      <c r="BH327" s="397"/>
      <c r="BI327" s="397"/>
      <c r="BJ327" s="397"/>
      <c r="BK327" s="397"/>
      <c r="BL327" s="397"/>
      <c r="BM327" s="397"/>
      <c r="BN327" s="397"/>
      <c r="BO327" s="397"/>
      <c r="BP327" s="397"/>
      <c r="BQ327" s="397"/>
      <c r="BR327" s="397"/>
      <c r="BS327" s="397"/>
      <c r="BT327" s="397"/>
      <c r="BU327" s="397"/>
      <c r="BV327" s="397"/>
      <c r="BW327" s="397"/>
      <c r="BX327" s="397"/>
    </row>
    <row r="328" spans="10:76" ht="12.95">
      <c r="J328" s="397"/>
      <c r="K328" s="397"/>
      <c r="L328" s="397"/>
      <c r="M328" s="397"/>
      <c r="N328" s="397"/>
      <c r="O328" s="397"/>
      <c r="P328" s="397"/>
      <c r="Q328" s="397"/>
      <c r="R328" s="397"/>
      <c r="S328" s="397"/>
      <c r="T328" s="397"/>
      <c r="U328" s="397"/>
      <c r="V328" s="397"/>
      <c r="W328" s="397"/>
      <c r="X328" s="397"/>
      <c r="Y328" s="397"/>
      <c r="Z328" s="397"/>
      <c r="AA328" s="397"/>
      <c r="AB328" s="397"/>
      <c r="AC328" s="397"/>
      <c r="AD328" s="397"/>
      <c r="AE328" s="397"/>
      <c r="AF328" s="397"/>
      <c r="AG328" s="397"/>
      <c r="AH328" s="397"/>
      <c r="AI328" s="397"/>
      <c r="AJ328" s="397"/>
      <c r="AK328" s="397"/>
      <c r="AL328" s="397"/>
      <c r="AM328" s="397"/>
      <c r="AN328" s="397"/>
      <c r="AO328" s="397"/>
      <c r="AP328" s="397"/>
      <c r="AQ328" s="397"/>
      <c r="AR328" s="397"/>
      <c r="AS328" s="397"/>
      <c r="AT328" s="397"/>
      <c r="AU328" s="397"/>
      <c r="AV328" s="397"/>
      <c r="AW328" s="397"/>
      <c r="AX328" s="397"/>
      <c r="AY328" s="397"/>
      <c r="AZ328" s="397"/>
      <c r="BA328" s="397"/>
      <c r="BB328" s="397"/>
      <c r="BC328" s="397"/>
      <c r="BD328" s="397"/>
      <c r="BE328" s="397"/>
      <c r="BF328" s="397"/>
      <c r="BG328" s="397"/>
      <c r="BH328" s="397"/>
      <c r="BI328" s="397"/>
      <c r="BJ328" s="397"/>
      <c r="BK328" s="397"/>
      <c r="BL328" s="397"/>
      <c r="BM328" s="397"/>
      <c r="BN328" s="397"/>
      <c r="BO328" s="397"/>
      <c r="BP328" s="397"/>
      <c r="BQ328" s="397"/>
      <c r="BR328" s="397"/>
      <c r="BS328" s="397"/>
      <c r="BT328" s="397"/>
      <c r="BU328" s="397"/>
      <c r="BV328" s="397"/>
      <c r="BW328" s="397"/>
      <c r="BX328" s="397"/>
    </row>
    <row r="329" spans="10:76" ht="12.95">
      <c r="J329" s="397"/>
      <c r="K329" s="397"/>
      <c r="L329" s="397"/>
      <c r="M329" s="397"/>
      <c r="N329" s="397"/>
      <c r="O329" s="397"/>
      <c r="P329" s="397"/>
      <c r="Q329" s="397"/>
      <c r="R329" s="397"/>
      <c r="S329" s="397"/>
      <c r="T329" s="397"/>
      <c r="U329" s="397"/>
      <c r="V329" s="397"/>
      <c r="W329" s="397"/>
      <c r="X329" s="397"/>
      <c r="Y329" s="397"/>
      <c r="Z329" s="397"/>
      <c r="AA329" s="397"/>
      <c r="AB329" s="397"/>
      <c r="AC329" s="397"/>
      <c r="AD329" s="397"/>
      <c r="AE329" s="397"/>
      <c r="AF329" s="397"/>
      <c r="AG329" s="397"/>
      <c r="AH329" s="397"/>
      <c r="AI329" s="397"/>
      <c r="AJ329" s="397"/>
      <c r="AK329" s="397"/>
      <c r="AL329" s="397"/>
      <c r="AM329" s="397"/>
      <c r="AN329" s="397"/>
      <c r="AO329" s="397"/>
      <c r="AP329" s="397"/>
      <c r="AQ329" s="397"/>
      <c r="AR329" s="397"/>
      <c r="AS329" s="397"/>
      <c r="AT329" s="397"/>
      <c r="AU329" s="397"/>
      <c r="AV329" s="397"/>
      <c r="AW329" s="397"/>
      <c r="AX329" s="397"/>
      <c r="AY329" s="397"/>
      <c r="AZ329" s="397"/>
      <c r="BA329" s="397"/>
      <c r="BB329" s="397"/>
      <c r="BC329" s="397"/>
      <c r="BD329" s="397"/>
      <c r="BE329" s="397"/>
      <c r="BF329" s="397"/>
      <c r="BG329" s="397"/>
      <c r="BH329" s="397"/>
      <c r="BI329" s="397"/>
      <c r="BJ329" s="397"/>
      <c r="BK329" s="397"/>
      <c r="BL329" s="397"/>
      <c r="BM329" s="397"/>
      <c r="BN329" s="397"/>
      <c r="BO329" s="397"/>
      <c r="BP329" s="397"/>
      <c r="BQ329" s="397"/>
      <c r="BR329" s="397"/>
      <c r="BS329" s="397"/>
      <c r="BT329" s="397"/>
      <c r="BU329" s="397"/>
      <c r="BV329" s="397"/>
      <c r="BW329" s="397"/>
      <c r="BX329" s="397"/>
    </row>
    <row r="330" spans="10:76" ht="12.95">
      <c r="J330" s="397"/>
      <c r="K330" s="397"/>
      <c r="L330" s="397"/>
      <c r="M330" s="397"/>
      <c r="N330" s="397"/>
      <c r="O330" s="397"/>
      <c r="P330" s="397"/>
      <c r="Q330" s="397"/>
      <c r="R330" s="397"/>
      <c r="S330" s="397"/>
      <c r="T330" s="397"/>
      <c r="U330" s="397"/>
      <c r="V330" s="397"/>
      <c r="W330" s="397"/>
      <c r="X330" s="397"/>
      <c r="Y330" s="397"/>
      <c r="Z330" s="397"/>
      <c r="AA330" s="397"/>
      <c r="AB330" s="397"/>
      <c r="AC330" s="397"/>
      <c r="AD330" s="397"/>
      <c r="AE330" s="397"/>
      <c r="AF330" s="397"/>
      <c r="AG330" s="397"/>
      <c r="AH330" s="397"/>
      <c r="AI330" s="397"/>
      <c r="AJ330" s="397"/>
      <c r="AK330" s="397"/>
      <c r="AL330" s="397"/>
      <c r="AM330" s="397"/>
      <c r="AN330" s="397"/>
      <c r="AO330" s="397"/>
      <c r="AP330" s="397"/>
      <c r="AQ330" s="397"/>
      <c r="AR330" s="397"/>
      <c r="AS330" s="397"/>
      <c r="AT330" s="397"/>
      <c r="AU330" s="397"/>
      <c r="AV330" s="397"/>
      <c r="AW330" s="397"/>
      <c r="AX330" s="397"/>
      <c r="AY330" s="397"/>
      <c r="AZ330" s="397"/>
      <c r="BA330" s="397"/>
      <c r="BB330" s="397"/>
      <c r="BC330" s="397"/>
      <c r="BD330" s="397"/>
      <c r="BE330" s="397"/>
      <c r="BF330" s="397"/>
      <c r="BG330" s="397"/>
      <c r="BH330" s="397"/>
      <c r="BI330" s="397"/>
      <c r="BJ330" s="397"/>
      <c r="BK330" s="397"/>
      <c r="BL330" s="397"/>
      <c r="BM330" s="397"/>
      <c r="BN330" s="397"/>
      <c r="BO330" s="397"/>
      <c r="BP330" s="397"/>
      <c r="BQ330" s="397"/>
      <c r="BR330" s="397"/>
      <c r="BS330" s="397"/>
      <c r="BT330" s="397"/>
      <c r="BU330" s="397"/>
      <c r="BV330" s="397"/>
      <c r="BW330" s="397"/>
      <c r="BX330" s="397"/>
    </row>
    <row r="331" spans="10:76" ht="12.95">
      <c r="J331" s="397"/>
      <c r="K331" s="397"/>
      <c r="L331" s="397"/>
      <c r="M331" s="397"/>
      <c r="N331" s="397"/>
      <c r="O331" s="397"/>
      <c r="P331" s="397"/>
      <c r="Q331" s="397"/>
      <c r="R331" s="397"/>
      <c r="S331" s="397"/>
      <c r="T331" s="397"/>
      <c r="U331" s="397"/>
      <c r="V331" s="397"/>
      <c r="W331" s="397"/>
      <c r="X331" s="397"/>
      <c r="Y331" s="397"/>
      <c r="Z331" s="397"/>
      <c r="AA331" s="397"/>
      <c r="AB331" s="397"/>
      <c r="AC331" s="397"/>
      <c r="AD331" s="397"/>
      <c r="AE331" s="397"/>
      <c r="AF331" s="397"/>
      <c r="AG331" s="397"/>
      <c r="AH331" s="397"/>
      <c r="AI331" s="397"/>
      <c r="AJ331" s="397"/>
      <c r="AK331" s="397"/>
      <c r="AL331" s="397"/>
      <c r="AM331" s="397"/>
      <c r="AN331" s="397"/>
      <c r="AO331" s="397"/>
      <c r="AP331" s="397"/>
      <c r="AQ331" s="397"/>
      <c r="AR331" s="397"/>
      <c r="AS331" s="397"/>
      <c r="AT331" s="397"/>
      <c r="AU331" s="397"/>
      <c r="AV331" s="397"/>
      <c r="AW331" s="397"/>
      <c r="AX331" s="397"/>
      <c r="AY331" s="397"/>
      <c r="AZ331" s="397"/>
      <c r="BA331" s="397"/>
      <c r="BB331" s="397"/>
      <c r="BC331" s="397"/>
      <c r="BD331" s="397"/>
      <c r="BE331" s="397"/>
      <c r="BF331" s="397"/>
      <c r="BG331" s="397"/>
      <c r="BH331" s="397"/>
      <c r="BI331" s="397"/>
      <c r="BJ331" s="397"/>
      <c r="BK331" s="397"/>
      <c r="BL331" s="397"/>
      <c r="BM331" s="397"/>
      <c r="BN331" s="397"/>
      <c r="BO331" s="397"/>
      <c r="BP331" s="397"/>
      <c r="BQ331" s="397"/>
      <c r="BR331" s="397"/>
      <c r="BS331" s="397"/>
      <c r="BT331" s="397"/>
      <c r="BU331" s="397"/>
      <c r="BV331" s="397"/>
      <c r="BW331" s="397"/>
      <c r="BX331" s="397"/>
    </row>
    <row r="332" spans="10:76" ht="12.95">
      <c r="J332" s="397"/>
      <c r="K332" s="397"/>
      <c r="L332" s="397"/>
      <c r="M332" s="397"/>
      <c r="N332" s="397"/>
      <c r="O332" s="397"/>
      <c r="P332" s="397"/>
      <c r="Q332" s="397"/>
      <c r="R332" s="397"/>
      <c r="S332" s="397"/>
      <c r="T332" s="397"/>
      <c r="U332" s="397"/>
      <c r="V332" s="397"/>
      <c r="W332" s="397"/>
      <c r="X332" s="397"/>
      <c r="Y332" s="397"/>
      <c r="Z332" s="397"/>
      <c r="AA332" s="397"/>
      <c r="AB332" s="397"/>
      <c r="AC332" s="397"/>
      <c r="AD332" s="397"/>
      <c r="AE332" s="397"/>
      <c r="AF332" s="397"/>
      <c r="AG332" s="397"/>
      <c r="AH332" s="397"/>
      <c r="AI332" s="397"/>
      <c r="AJ332" s="397"/>
      <c r="AK332" s="397"/>
      <c r="AL332" s="397"/>
      <c r="AM332" s="397"/>
      <c r="AN332" s="397"/>
      <c r="AO332" s="397"/>
      <c r="AP332" s="397"/>
      <c r="AQ332" s="397"/>
      <c r="AR332" s="397"/>
      <c r="AS332" s="397"/>
      <c r="AT332" s="397"/>
      <c r="AU332" s="397"/>
      <c r="AV332" s="397"/>
      <c r="AW332" s="397"/>
      <c r="AX332" s="397"/>
      <c r="AY332" s="397"/>
      <c r="AZ332" s="397"/>
      <c r="BA332" s="397"/>
      <c r="BB332" s="397"/>
      <c r="BC332" s="397"/>
      <c r="BD332" s="397"/>
      <c r="BE332" s="397"/>
      <c r="BF332" s="397"/>
      <c r="BG332" s="397"/>
      <c r="BH332" s="397"/>
      <c r="BI332" s="397"/>
      <c r="BJ332" s="397"/>
      <c r="BK332" s="397"/>
      <c r="BL332" s="397"/>
      <c r="BM332" s="397"/>
      <c r="BN332" s="397"/>
      <c r="BO332" s="397"/>
      <c r="BP332" s="397"/>
      <c r="BQ332" s="397"/>
      <c r="BR332" s="397"/>
      <c r="BS332" s="397"/>
      <c r="BT332" s="397"/>
      <c r="BU332" s="397"/>
      <c r="BV332" s="397"/>
      <c r="BW332" s="397"/>
      <c r="BX332" s="397"/>
    </row>
    <row r="333" spans="10:76" ht="12.95">
      <c r="J333" s="397"/>
      <c r="K333" s="397"/>
      <c r="L333" s="397"/>
      <c r="M333" s="397"/>
      <c r="N333" s="397"/>
      <c r="O333" s="397"/>
      <c r="P333" s="397"/>
      <c r="Q333" s="397"/>
      <c r="R333" s="397"/>
      <c r="S333" s="397"/>
      <c r="T333" s="397"/>
      <c r="U333" s="397"/>
      <c r="V333" s="397"/>
      <c r="W333" s="397"/>
      <c r="X333" s="397"/>
      <c r="Y333" s="397"/>
      <c r="Z333" s="397"/>
      <c r="AA333" s="397"/>
      <c r="AB333" s="397"/>
      <c r="AC333" s="397"/>
      <c r="AD333" s="397"/>
      <c r="AE333" s="397"/>
      <c r="AF333" s="397"/>
      <c r="AG333" s="397"/>
      <c r="AH333" s="397"/>
      <c r="AI333" s="397"/>
      <c r="AJ333" s="397"/>
      <c r="AK333" s="397"/>
      <c r="AL333" s="397"/>
      <c r="AM333" s="397"/>
      <c r="AN333" s="397"/>
      <c r="AO333" s="397"/>
      <c r="AP333" s="397"/>
      <c r="AQ333" s="397"/>
      <c r="AR333" s="397"/>
      <c r="AS333" s="397"/>
      <c r="AT333" s="397"/>
      <c r="AU333" s="397"/>
      <c r="AV333" s="397"/>
      <c r="AW333" s="397"/>
      <c r="AX333" s="397"/>
      <c r="AY333" s="397"/>
      <c r="AZ333" s="397"/>
      <c r="BA333" s="397"/>
      <c r="BB333" s="397"/>
      <c r="BC333" s="397"/>
      <c r="BD333" s="397"/>
      <c r="BE333" s="397"/>
      <c r="BF333" s="397"/>
      <c r="BG333" s="397"/>
      <c r="BH333" s="397"/>
      <c r="BI333" s="397"/>
      <c r="BJ333" s="397"/>
      <c r="BK333" s="397"/>
      <c r="BL333" s="397"/>
      <c r="BM333" s="397"/>
      <c r="BN333" s="397"/>
      <c r="BO333" s="397"/>
      <c r="BP333" s="397"/>
      <c r="BQ333" s="397"/>
      <c r="BR333" s="397"/>
      <c r="BS333" s="397"/>
      <c r="BT333" s="397"/>
      <c r="BU333" s="397"/>
      <c r="BV333" s="397"/>
      <c r="BW333" s="397"/>
      <c r="BX333" s="397"/>
    </row>
    <row r="334" spans="10:76" ht="12.95">
      <c r="J334" s="397"/>
      <c r="K334" s="397"/>
      <c r="L334" s="397"/>
      <c r="M334" s="397"/>
      <c r="N334" s="397"/>
      <c r="O334" s="397"/>
      <c r="P334" s="397"/>
      <c r="Q334" s="397"/>
      <c r="R334" s="397"/>
      <c r="S334" s="397"/>
      <c r="T334" s="397"/>
      <c r="U334" s="397"/>
      <c r="V334" s="397"/>
      <c r="W334" s="397"/>
      <c r="X334" s="397"/>
      <c r="Y334" s="397"/>
      <c r="Z334" s="397"/>
      <c r="AA334" s="397"/>
      <c r="AB334" s="397"/>
      <c r="AC334" s="397"/>
      <c r="AD334" s="397"/>
      <c r="AE334" s="397"/>
      <c r="AF334" s="397"/>
      <c r="AG334" s="397"/>
      <c r="AH334" s="397"/>
      <c r="AI334" s="397"/>
      <c r="AJ334" s="397"/>
      <c r="AK334" s="397"/>
      <c r="AL334" s="397"/>
      <c r="AM334" s="397"/>
      <c r="AN334" s="397"/>
      <c r="AO334" s="397"/>
      <c r="AP334" s="397"/>
      <c r="AQ334" s="397"/>
      <c r="AR334" s="397"/>
      <c r="AS334" s="397"/>
      <c r="AT334" s="397"/>
      <c r="AU334" s="397"/>
      <c r="AV334" s="397"/>
      <c r="AW334" s="397"/>
      <c r="AX334" s="397"/>
      <c r="AY334" s="397"/>
      <c r="AZ334" s="397"/>
      <c r="BA334" s="397"/>
      <c r="BB334" s="397"/>
      <c r="BC334" s="397"/>
      <c r="BD334" s="397"/>
      <c r="BE334" s="397"/>
      <c r="BF334" s="397"/>
      <c r="BG334" s="397"/>
      <c r="BH334" s="397"/>
      <c r="BI334" s="397"/>
      <c r="BJ334" s="397"/>
      <c r="BK334" s="397"/>
      <c r="BL334" s="397"/>
      <c r="BM334" s="397"/>
      <c r="BN334" s="397"/>
      <c r="BO334" s="397"/>
      <c r="BP334" s="397"/>
      <c r="BQ334" s="397"/>
      <c r="BR334" s="397"/>
      <c r="BS334" s="397"/>
      <c r="BT334" s="397"/>
      <c r="BU334" s="397"/>
      <c r="BV334" s="397"/>
      <c r="BW334" s="397"/>
      <c r="BX334" s="397"/>
    </row>
    <row r="335" spans="10:76" ht="12.95">
      <c r="J335" s="397"/>
      <c r="K335" s="397"/>
      <c r="L335" s="397"/>
      <c r="M335" s="397"/>
      <c r="N335" s="397"/>
      <c r="O335" s="397"/>
      <c r="P335" s="397"/>
      <c r="Q335" s="397"/>
      <c r="R335" s="397"/>
      <c r="S335" s="397"/>
      <c r="T335" s="397"/>
      <c r="U335" s="397"/>
      <c r="V335" s="397"/>
      <c r="W335" s="397"/>
      <c r="X335" s="397"/>
      <c r="Y335" s="397"/>
      <c r="Z335" s="397"/>
      <c r="AA335" s="397"/>
      <c r="AB335" s="397"/>
      <c r="AC335" s="397"/>
      <c r="AD335" s="397"/>
      <c r="AE335" s="397"/>
      <c r="AF335" s="397"/>
      <c r="AG335" s="397"/>
      <c r="AH335" s="397"/>
      <c r="AI335" s="397"/>
      <c r="AJ335" s="397"/>
      <c r="AK335" s="397"/>
      <c r="AL335" s="397"/>
      <c r="AM335" s="397"/>
      <c r="AN335" s="397"/>
      <c r="AO335" s="397"/>
      <c r="AP335" s="397"/>
      <c r="AQ335" s="397"/>
      <c r="AR335" s="397"/>
      <c r="AS335" s="397"/>
      <c r="AT335" s="397"/>
      <c r="AU335" s="397"/>
      <c r="AV335" s="397"/>
      <c r="AW335" s="397"/>
      <c r="AX335" s="397"/>
      <c r="AY335" s="397"/>
      <c r="AZ335" s="397"/>
      <c r="BA335" s="397"/>
      <c r="BB335" s="397"/>
      <c r="BC335" s="397"/>
      <c r="BD335" s="397"/>
      <c r="BE335" s="397"/>
      <c r="BF335" s="397"/>
      <c r="BG335" s="397"/>
      <c r="BH335" s="397"/>
      <c r="BI335" s="397"/>
      <c r="BJ335" s="397"/>
      <c r="BK335" s="397"/>
      <c r="BL335" s="397"/>
      <c r="BM335" s="397"/>
      <c r="BN335" s="397"/>
      <c r="BO335" s="397"/>
      <c r="BP335" s="397"/>
      <c r="BQ335" s="397"/>
      <c r="BR335" s="397"/>
      <c r="BS335" s="397"/>
      <c r="BT335" s="397"/>
      <c r="BU335" s="397"/>
      <c r="BV335" s="397"/>
      <c r="BW335" s="397"/>
      <c r="BX335" s="397"/>
    </row>
    <row r="336" spans="10:76" ht="12.95">
      <c r="J336" s="397"/>
      <c r="K336" s="397"/>
      <c r="L336" s="397"/>
      <c r="M336" s="397"/>
      <c r="N336" s="397"/>
      <c r="O336" s="397"/>
      <c r="P336" s="397"/>
      <c r="Q336" s="397"/>
      <c r="R336" s="397"/>
      <c r="S336" s="397"/>
      <c r="T336" s="397"/>
      <c r="U336" s="397"/>
      <c r="V336" s="397"/>
      <c r="W336" s="397"/>
      <c r="X336" s="397"/>
      <c r="Y336" s="397"/>
      <c r="Z336" s="397"/>
      <c r="AA336" s="397"/>
      <c r="AB336" s="397"/>
      <c r="AC336" s="397"/>
      <c r="AD336" s="397"/>
      <c r="AE336" s="397"/>
      <c r="AF336" s="397"/>
      <c r="AG336" s="397"/>
      <c r="AH336" s="397"/>
      <c r="AI336" s="397"/>
      <c r="AJ336" s="397"/>
      <c r="AK336" s="397"/>
      <c r="AL336" s="397"/>
      <c r="AM336" s="397"/>
      <c r="AN336" s="397"/>
      <c r="AO336" s="397"/>
      <c r="AP336" s="397"/>
      <c r="AQ336" s="397"/>
      <c r="AR336" s="397"/>
      <c r="AS336" s="397"/>
      <c r="AT336" s="397"/>
      <c r="AU336" s="397"/>
      <c r="AV336" s="397"/>
      <c r="AW336" s="397"/>
      <c r="AX336" s="397"/>
      <c r="AY336" s="397"/>
      <c r="AZ336" s="397"/>
      <c r="BA336" s="397"/>
      <c r="BB336" s="397"/>
      <c r="BC336" s="397"/>
      <c r="BD336" s="397"/>
      <c r="BE336" s="397"/>
      <c r="BF336" s="397"/>
      <c r="BG336" s="397"/>
      <c r="BH336" s="397"/>
      <c r="BI336" s="397"/>
      <c r="BJ336" s="397"/>
      <c r="BK336" s="397"/>
      <c r="BL336" s="397"/>
      <c r="BM336" s="397"/>
      <c r="BN336" s="397"/>
      <c r="BO336" s="397"/>
      <c r="BP336" s="397"/>
      <c r="BQ336" s="397"/>
      <c r="BR336" s="397"/>
      <c r="BS336" s="397"/>
      <c r="BT336" s="397"/>
      <c r="BU336" s="397"/>
      <c r="BV336" s="397"/>
      <c r="BW336" s="397"/>
      <c r="BX336" s="397"/>
    </row>
    <row r="337" spans="10:76" ht="12.95">
      <c r="J337" s="397"/>
      <c r="K337" s="397"/>
      <c r="L337" s="397"/>
      <c r="M337" s="397"/>
      <c r="N337" s="397"/>
      <c r="O337" s="397"/>
      <c r="P337" s="397"/>
      <c r="Q337" s="397"/>
      <c r="R337" s="397"/>
      <c r="S337" s="397"/>
      <c r="T337" s="397"/>
      <c r="U337" s="397"/>
      <c r="V337" s="397"/>
      <c r="W337" s="397"/>
      <c r="X337" s="397"/>
      <c r="Y337" s="397"/>
      <c r="Z337" s="397"/>
      <c r="AA337" s="397"/>
      <c r="AB337" s="397"/>
      <c r="AC337" s="397"/>
      <c r="AD337" s="397"/>
      <c r="AE337" s="397"/>
      <c r="AF337" s="397"/>
      <c r="AG337" s="397"/>
      <c r="AH337" s="397"/>
      <c r="AI337" s="397"/>
      <c r="AJ337" s="397"/>
      <c r="AK337" s="397"/>
      <c r="AL337" s="397"/>
      <c r="AM337" s="397"/>
      <c r="AN337" s="397"/>
      <c r="AO337" s="397"/>
      <c r="AP337" s="397"/>
      <c r="AQ337" s="397"/>
      <c r="AR337" s="397"/>
      <c r="AS337" s="397"/>
      <c r="AT337" s="397"/>
      <c r="AU337" s="397"/>
      <c r="AV337" s="397"/>
      <c r="AW337" s="397"/>
      <c r="AX337" s="397"/>
      <c r="AY337" s="397"/>
      <c r="AZ337" s="397"/>
      <c r="BA337" s="397"/>
      <c r="BB337" s="397"/>
      <c r="BC337" s="397"/>
      <c r="BD337" s="397"/>
      <c r="BE337" s="397"/>
      <c r="BF337" s="397"/>
      <c r="BG337" s="397"/>
      <c r="BH337" s="397"/>
      <c r="BI337" s="397"/>
      <c r="BJ337" s="397"/>
      <c r="BK337" s="397"/>
      <c r="BL337" s="397"/>
      <c r="BM337" s="397"/>
      <c r="BN337" s="397"/>
      <c r="BO337" s="397"/>
      <c r="BP337" s="397"/>
      <c r="BQ337" s="397"/>
      <c r="BR337" s="397"/>
      <c r="BS337" s="397"/>
      <c r="BT337" s="397"/>
      <c r="BU337" s="397"/>
      <c r="BV337" s="397"/>
      <c r="BW337" s="397"/>
      <c r="BX337" s="397"/>
    </row>
    <row r="338" spans="10:76" ht="12.95">
      <c r="J338" s="397"/>
      <c r="K338" s="397"/>
      <c r="L338" s="397"/>
      <c r="M338" s="397"/>
      <c r="N338" s="397"/>
      <c r="O338" s="397"/>
      <c r="P338" s="397"/>
      <c r="Q338" s="397"/>
      <c r="R338" s="397"/>
      <c r="S338" s="397"/>
      <c r="T338" s="397"/>
      <c r="U338" s="397"/>
      <c r="V338" s="397"/>
      <c r="W338" s="397"/>
      <c r="X338" s="397"/>
      <c r="Y338" s="397"/>
      <c r="Z338" s="397"/>
      <c r="AA338" s="397"/>
      <c r="AB338" s="397"/>
      <c r="AC338" s="397"/>
      <c r="AD338" s="397"/>
      <c r="AE338" s="397"/>
      <c r="AF338" s="397"/>
      <c r="AG338" s="397"/>
      <c r="AH338" s="397"/>
      <c r="AI338" s="397"/>
      <c r="AJ338" s="397"/>
      <c r="AK338" s="397"/>
      <c r="AL338" s="397"/>
      <c r="AM338" s="397"/>
      <c r="AN338" s="397"/>
      <c r="AO338" s="397"/>
      <c r="AP338" s="397"/>
      <c r="AQ338" s="397"/>
      <c r="AR338" s="397"/>
      <c r="AS338" s="397"/>
      <c r="AT338" s="397"/>
      <c r="AU338" s="397"/>
      <c r="AV338" s="397"/>
      <c r="AW338" s="397"/>
      <c r="AX338" s="397"/>
      <c r="AY338" s="397"/>
      <c r="AZ338" s="397"/>
      <c r="BA338" s="397"/>
      <c r="BB338" s="397"/>
      <c r="BC338" s="397"/>
      <c r="BD338" s="397"/>
      <c r="BE338" s="397"/>
      <c r="BF338" s="397"/>
      <c r="BG338" s="397"/>
      <c r="BH338" s="397"/>
      <c r="BI338" s="397"/>
      <c r="BJ338" s="397"/>
      <c r="BK338" s="397"/>
      <c r="BL338" s="397"/>
      <c r="BM338" s="397"/>
      <c r="BN338" s="397"/>
      <c r="BO338" s="397"/>
      <c r="BP338" s="397"/>
      <c r="BQ338" s="397"/>
      <c r="BR338" s="397"/>
      <c r="BS338" s="397"/>
      <c r="BT338" s="397"/>
      <c r="BU338" s="397"/>
      <c r="BV338" s="397"/>
      <c r="BW338" s="397"/>
      <c r="BX338" s="397"/>
    </row>
    <row r="339" spans="10:76" ht="12.95">
      <c r="J339" s="397"/>
      <c r="K339" s="397"/>
      <c r="L339" s="397"/>
      <c r="M339" s="397"/>
      <c r="N339" s="397"/>
      <c r="O339" s="397"/>
      <c r="P339" s="397"/>
      <c r="Q339" s="397"/>
      <c r="R339" s="397"/>
      <c r="S339" s="397"/>
      <c r="T339" s="397"/>
      <c r="U339" s="397"/>
      <c r="V339" s="397"/>
      <c r="W339" s="397"/>
      <c r="X339" s="397"/>
      <c r="Y339" s="397"/>
      <c r="Z339" s="397"/>
      <c r="AA339" s="397"/>
      <c r="AB339" s="397"/>
      <c r="AC339" s="397"/>
      <c r="AD339" s="397"/>
      <c r="AE339" s="397"/>
      <c r="AF339" s="397"/>
      <c r="AG339" s="397"/>
      <c r="AH339" s="397"/>
      <c r="AI339" s="397"/>
      <c r="AJ339" s="397"/>
      <c r="AK339" s="397"/>
      <c r="AL339" s="397"/>
      <c r="AM339" s="397"/>
      <c r="AN339" s="397"/>
      <c r="AO339" s="397"/>
      <c r="AP339" s="397"/>
      <c r="AQ339" s="397"/>
      <c r="AR339" s="397"/>
      <c r="AS339" s="397"/>
      <c r="AT339" s="397"/>
      <c r="AU339" s="397"/>
      <c r="AV339" s="397"/>
      <c r="AW339" s="397"/>
      <c r="AX339" s="397"/>
      <c r="AY339" s="397"/>
      <c r="AZ339" s="397"/>
      <c r="BA339" s="397"/>
      <c r="BB339" s="397"/>
      <c r="BC339" s="397"/>
      <c r="BD339" s="397"/>
      <c r="BE339" s="397"/>
      <c r="BF339" s="397"/>
      <c r="BG339" s="397"/>
      <c r="BH339" s="397"/>
      <c r="BI339" s="397"/>
      <c r="BJ339" s="397"/>
      <c r="BK339" s="397"/>
      <c r="BL339" s="397"/>
      <c r="BM339" s="397"/>
      <c r="BN339" s="397"/>
      <c r="BO339" s="397"/>
      <c r="BP339" s="397"/>
      <c r="BQ339" s="397"/>
      <c r="BR339" s="397"/>
      <c r="BS339" s="397"/>
      <c r="BT339" s="397"/>
      <c r="BU339" s="397"/>
      <c r="BV339" s="397"/>
      <c r="BW339" s="397"/>
      <c r="BX339" s="397"/>
    </row>
    <row r="340" spans="10:76" ht="12.95">
      <c r="J340" s="397"/>
      <c r="K340" s="397"/>
      <c r="L340" s="397"/>
      <c r="M340" s="397"/>
      <c r="N340" s="397"/>
      <c r="O340" s="397"/>
      <c r="P340" s="397"/>
      <c r="Q340" s="397"/>
      <c r="R340" s="397"/>
      <c r="S340" s="397"/>
      <c r="T340" s="397"/>
      <c r="U340" s="397"/>
      <c r="V340" s="397"/>
      <c r="W340" s="397"/>
      <c r="X340" s="397"/>
      <c r="Y340" s="397"/>
      <c r="Z340" s="397"/>
      <c r="AA340" s="397"/>
      <c r="AB340" s="397"/>
      <c r="AC340" s="397"/>
      <c r="AD340" s="397"/>
      <c r="AE340" s="397"/>
      <c r="AF340" s="397"/>
      <c r="AG340" s="397"/>
      <c r="AH340" s="397"/>
      <c r="AI340" s="397"/>
      <c r="AJ340" s="397"/>
      <c r="AK340" s="397"/>
      <c r="AL340" s="397"/>
      <c r="AM340" s="397"/>
      <c r="AN340" s="397"/>
      <c r="AO340" s="397"/>
      <c r="AP340" s="397"/>
      <c r="AQ340" s="397"/>
      <c r="AR340" s="397"/>
      <c r="AS340" s="397"/>
      <c r="AT340" s="397"/>
      <c r="AU340" s="397"/>
      <c r="AV340" s="397"/>
      <c r="AW340" s="397"/>
      <c r="AX340" s="397"/>
      <c r="AY340" s="397"/>
      <c r="AZ340" s="397"/>
      <c r="BA340" s="397"/>
      <c r="BB340" s="397"/>
      <c r="BC340" s="397"/>
      <c r="BD340" s="397"/>
      <c r="BE340" s="397"/>
      <c r="BF340" s="397"/>
      <c r="BG340" s="397"/>
      <c r="BH340" s="397"/>
      <c r="BI340" s="397"/>
      <c r="BJ340" s="397"/>
      <c r="BK340" s="397"/>
      <c r="BL340" s="397"/>
      <c r="BM340" s="397"/>
      <c r="BN340" s="397"/>
      <c r="BO340" s="397"/>
      <c r="BP340" s="397"/>
      <c r="BQ340" s="397"/>
      <c r="BR340" s="397"/>
      <c r="BS340" s="397"/>
      <c r="BT340" s="397"/>
      <c r="BU340" s="397"/>
      <c r="BV340" s="397"/>
      <c r="BW340" s="397"/>
      <c r="BX340" s="397"/>
    </row>
    <row r="341" spans="10:76" ht="12.95">
      <c r="J341" s="397"/>
      <c r="K341" s="397"/>
      <c r="L341" s="397"/>
      <c r="M341" s="397"/>
      <c r="N341" s="397"/>
      <c r="O341" s="397"/>
      <c r="P341" s="397"/>
      <c r="Q341" s="397"/>
      <c r="R341" s="397"/>
      <c r="S341" s="397"/>
      <c r="T341" s="397"/>
      <c r="U341" s="397"/>
      <c r="V341" s="397"/>
      <c r="W341" s="397"/>
      <c r="X341" s="397"/>
      <c r="Y341" s="397"/>
      <c r="Z341" s="397"/>
      <c r="AA341" s="397"/>
      <c r="AB341" s="397"/>
      <c r="AC341" s="397"/>
      <c r="AD341" s="397"/>
      <c r="AE341" s="397"/>
      <c r="AF341" s="397"/>
      <c r="AG341" s="397"/>
      <c r="AH341" s="397"/>
      <c r="AI341" s="397"/>
      <c r="AJ341" s="397"/>
      <c r="AK341" s="397"/>
      <c r="AL341" s="397"/>
      <c r="AM341" s="397"/>
      <c r="AN341" s="397"/>
      <c r="AO341" s="397"/>
      <c r="AP341" s="397"/>
      <c r="AQ341" s="397"/>
      <c r="AR341" s="397"/>
      <c r="AS341" s="397"/>
      <c r="AT341" s="397"/>
      <c r="AU341" s="397"/>
      <c r="AV341" s="397"/>
      <c r="AW341" s="397"/>
      <c r="AX341" s="397"/>
      <c r="AY341" s="397"/>
      <c r="AZ341" s="397"/>
      <c r="BA341" s="397"/>
      <c r="BB341" s="397"/>
      <c r="BC341" s="397"/>
      <c r="BD341" s="397"/>
      <c r="BE341" s="397"/>
      <c r="BF341" s="397"/>
      <c r="BG341" s="397"/>
      <c r="BH341" s="397"/>
      <c r="BI341" s="397"/>
      <c r="BJ341" s="397"/>
      <c r="BK341" s="397"/>
      <c r="BL341" s="397"/>
      <c r="BM341" s="397"/>
      <c r="BN341" s="397"/>
      <c r="BO341" s="397"/>
      <c r="BP341" s="397"/>
      <c r="BQ341" s="397"/>
      <c r="BR341" s="397"/>
      <c r="BS341" s="397"/>
      <c r="BT341" s="397"/>
      <c r="BU341" s="397"/>
      <c r="BV341" s="397"/>
      <c r="BW341" s="397"/>
      <c r="BX341" s="397"/>
    </row>
    <row r="342" spans="10:76" ht="12.95">
      <c r="J342" s="397"/>
      <c r="K342" s="397"/>
      <c r="L342" s="397"/>
      <c r="M342" s="397"/>
      <c r="N342" s="397"/>
      <c r="O342" s="397"/>
      <c r="P342" s="397"/>
      <c r="Q342" s="397"/>
      <c r="R342" s="397"/>
      <c r="S342" s="397"/>
      <c r="T342" s="397"/>
      <c r="U342" s="397"/>
      <c r="V342" s="397"/>
      <c r="W342" s="397"/>
      <c r="X342" s="397"/>
      <c r="Y342" s="397"/>
      <c r="Z342" s="397"/>
      <c r="AA342" s="397"/>
      <c r="AB342" s="397"/>
      <c r="AC342" s="397"/>
      <c r="AD342" s="397"/>
      <c r="AE342" s="397"/>
      <c r="AF342" s="397"/>
      <c r="AG342" s="397"/>
      <c r="AH342" s="397"/>
      <c r="AI342" s="397"/>
      <c r="AJ342" s="397"/>
      <c r="AK342" s="397"/>
      <c r="AL342" s="397"/>
      <c r="AM342" s="397"/>
      <c r="AN342" s="397"/>
      <c r="AO342" s="397"/>
      <c r="AP342" s="397"/>
      <c r="AQ342" s="397"/>
      <c r="AR342" s="397"/>
      <c r="AS342" s="397"/>
      <c r="AT342" s="397"/>
      <c r="AU342" s="397"/>
      <c r="AV342" s="397"/>
      <c r="AW342" s="397"/>
      <c r="AX342" s="397"/>
      <c r="AY342" s="397"/>
      <c r="AZ342" s="397"/>
      <c r="BA342" s="397"/>
      <c r="BB342" s="397"/>
      <c r="BC342" s="397"/>
      <c r="BD342" s="397"/>
      <c r="BE342" s="397"/>
      <c r="BF342" s="397"/>
      <c r="BG342" s="397"/>
      <c r="BH342" s="397"/>
      <c r="BI342" s="397"/>
      <c r="BJ342" s="397"/>
      <c r="BK342" s="397"/>
      <c r="BL342" s="397"/>
      <c r="BM342" s="397"/>
      <c r="BN342" s="397"/>
      <c r="BO342" s="397"/>
      <c r="BP342" s="397"/>
      <c r="BQ342" s="397"/>
      <c r="BR342" s="397"/>
      <c r="BS342" s="397"/>
      <c r="BT342" s="397"/>
      <c r="BU342" s="397"/>
      <c r="BV342" s="397"/>
      <c r="BW342" s="397"/>
      <c r="BX342" s="397"/>
    </row>
    <row r="343" spans="10:76" ht="12.95">
      <c r="J343" s="397"/>
      <c r="K343" s="397"/>
      <c r="L343" s="397"/>
      <c r="M343" s="397"/>
      <c r="N343" s="397"/>
      <c r="O343" s="397"/>
      <c r="P343" s="397"/>
      <c r="Q343" s="397"/>
      <c r="R343" s="397"/>
      <c r="S343" s="397"/>
      <c r="T343" s="397"/>
      <c r="U343" s="397"/>
      <c r="V343" s="397"/>
      <c r="W343" s="397"/>
      <c r="X343" s="397"/>
      <c r="Y343" s="397"/>
      <c r="Z343" s="397"/>
      <c r="AA343" s="397"/>
      <c r="AB343" s="397"/>
      <c r="AC343" s="397"/>
      <c r="AD343" s="397"/>
      <c r="AE343" s="397"/>
      <c r="AF343" s="397"/>
      <c r="AG343" s="397"/>
      <c r="AH343" s="397"/>
      <c r="AI343" s="397"/>
      <c r="AJ343" s="397"/>
      <c r="AK343" s="397"/>
      <c r="AL343" s="397"/>
      <c r="AM343" s="397"/>
      <c r="AN343" s="397"/>
      <c r="AO343" s="397"/>
      <c r="AP343" s="397"/>
      <c r="AQ343" s="397"/>
      <c r="AR343" s="397"/>
      <c r="AS343" s="397"/>
      <c r="AT343" s="397"/>
      <c r="AU343" s="397"/>
      <c r="AV343" s="397"/>
      <c r="AW343" s="397"/>
      <c r="AX343" s="397"/>
      <c r="AY343" s="397"/>
      <c r="AZ343" s="397"/>
      <c r="BA343" s="397"/>
      <c r="BB343" s="397"/>
      <c r="BC343" s="397"/>
      <c r="BD343" s="397"/>
      <c r="BE343" s="397"/>
      <c r="BF343" s="397"/>
      <c r="BG343" s="397"/>
      <c r="BH343" s="397"/>
      <c r="BI343" s="397"/>
      <c r="BJ343" s="397"/>
      <c r="BK343" s="397"/>
      <c r="BL343" s="397"/>
      <c r="BM343" s="397"/>
      <c r="BN343" s="397"/>
      <c r="BO343" s="397"/>
      <c r="BP343" s="397"/>
      <c r="BQ343" s="397"/>
      <c r="BR343" s="397"/>
      <c r="BS343" s="397"/>
      <c r="BT343" s="397"/>
      <c r="BU343" s="397"/>
      <c r="BV343" s="397"/>
      <c r="BW343" s="397"/>
      <c r="BX343" s="397"/>
    </row>
    <row r="344" spans="10:76" ht="12.95">
      <c r="J344" s="397"/>
      <c r="K344" s="397"/>
      <c r="L344" s="397"/>
      <c r="M344" s="397"/>
      <c r="N344" s="397"/>
      <c r="O344" s="397"/>
      <c r="P344" s="397"/>
      <c r="Q344" s="397"/>
      <c r="R344" s="397"/>
      <c r="S344" s="397"/>
      <c r="T344" s="397"/>
      <c r="U344" s="397"/>
      <c r="V344" s="397"/>
      <c r="W344" s="397"/>
      <c r="X344" s="397"/>
      <c r="Y344" s="397"/>
      <c r="Z344" s="397"/>
      <c r="AA344" s="397"/>
      <c r="AB344" s="397"/>
      <c r="AC344" s="397"/>
      <c r="AD344" s="397"/>
      <c r="AE344" s="397"/>
      <c r="AF344" s="397"/>
      <c r="AG344" s="397"/>
      <c r="AH344" s="397"/>
      <c r="AI344" s="397"/>
      <c r="AJ344" s="397"/>
      <c r="AK344" s="397"/>
      <c r="AL344" s="397"/>
      <c r="AM344" s="397"/>
      <c r="AN344" s="397"/>
      <c r="AO344" s="397"/>
      <c r="AP344" s="397"/>
      <c r="AQ344" s="397"/>
      <c r="AR344" s="397"/>
      <c r="AS344" s="397"/>
      <c r="AT344" s="397"/>
      <c r="AU344" s="397"/>
      <c r="AV344" s="397"/>
      <c r="AW344" s="397"/>
      <c r="AX344" s="397"/>
      <c r="AY344" s="397"/>
      <c r="AZ344" s="397"/>
      <c r="BA344" s="397"/>
      <c r="BB344" s="397"/>
      <c r="BC344" s="397"/>
      <c r="BD344" s="397"/>
      <c r="BE344" s="397"/>
      <c r="BF344" s="397"/>
      <c r="BG344" s="397"/>
      <c r="BH344" s="397"/>
      <c r="BI344" s="397"/>
      <c r="BJ344" s="397"/>
      <c r="BK344" s="397"/>
      <c r="BL344" s="397"/>
      <c r="BM344" s="397"/>
      <c r="BN344" s="397"/>
      <c r="BO344" s="397"/>
      <c r="BP344" s="397"/>
      <c r="BQ344" s="397"/>
      <c r="BR344" s="397"/>
      <c r="BS344" s="397"/>
      <c r="BT344" s="397"/>
      <c r="BU344" s="397"/>
      <c r="BV344" s="397"/>
      <c r="BW344" s="397"/>
      <c r="BX344" s="397"/>
    </row>
    <row r="345" spans="10:76" ht="12.95">
      <c r="J345" s="397"/>
      <c r="K345" s="397"/>
      <c r="L345" s="397"/>
      <c r="M345" s="397"/>
      <c r="N345" s="397"/>
      <c r="O345" s="397"/>
      <c r="P345" s="397"/>
      <c r="Q345" s="397"/>
      <c r="R345" s="397"/>
      <c r="S345" s="397"/>
      <c r="T345" s="397"/>
      <c r="U345" s="397"/>
      <c r="V345" s="397"/>
      <c r="W345" s="397"/>
      <c r="X345" s="397"/>
      <c r="Y345" s="397"/>
      <c r="Z345" s="397"/>
      <c r="AA345" s="397"/>
      <c r="AB345" s="397"/>
      <c r="AC345" s="397"/>
      <c r="AD345" s="397"/>
      <c r="AE345" s="397"/>
      <c r="AF345" s="397"/>
      <c r="AG345" s="397"/>
      <c r="AH345" s="397"/>
      <c r="AI345" s="397"/>
      <c r="AJ345" s="397"/>
      <c r="AK345" s="397"/>
      <c r="AL345" s="397"/>
      <c r="AM345" s="397"/>
      <c r="AN345" s="397"/>
      <c r="AO345" s="397"/>
      <c r="AP345" s="397"/>
      <c r="AQ345" s="397"/>
      <c r="AR345" s="397"/>
      <c r="AS345" s="397"/>
      <c r="AT345" s="397"/>
      <c r="AU345" s="397"/>
      <c r="AV345" s="397"/>
      <c r="AW345" s="397"/>
      <c r="AX345" s="397"/>
      <c r="AY345" s="397"/>
      <c r="AZ345" s="397"/>
      <c r="BA345" s="397"/>
      <c r="BB345" s="397"/>
      <c r="BC345" s="397"/>
      <c r="BD345" s="397"/>
      <c r="BE345" s="397"/>
      <c r="BF345" s="397"/>
      <c r="BG345" s="397"/>
      <c r="BH345" s="397"/>
      <c r="BI345" s="397"/>
      <c r="BJ345" s="397"/>
      <c r="BK345" s="397"/>
      <c r="BL345" s="397"/>
      <c r="BM345" s="397"/>
      <c r="BN345" s="397"/>
      <c r="BO345" s="397"/>
      <c r="BP345" s="397"/>
      <c r="BQ345" s="397"/>
      <c r="BR345" s="397"/>
      <c r="BS345" s="397"/>
      <c r="BT345" s="397"/>
      <c r="BU345" s="397"/>
      <c r="BV345" s="397"/>
      <c r="BW345" s="397"/>
      <c r="BX345" s="397"/>
    </row>
    <row r="346" spans="10:76" ht="12.95">
      <c r="J346" s="397"/>
      <c r="K346" s="397"/>
      <c r="L346" s="397"/>
      <c r="M346" s="397"/>
      <c r="N346" s="397"/>
      <c r="O346" s="397"/>
      <c r="P346" s="397"/>
      <c r="Q346" s="397"/>
      <c r="R346" s="397"/>
      <c r="S346" s="397"/>
      <c r="T346" s="397"/>
      <c r="U346" s="397"/>
      <c r="V346" s="397"/>
      <c r="W346" s="397"/>
      <c r="X346" s="397"/>
      <c r="Y346" s="397"/>
      <c r="Z346" s="397"/>
      <c r="AA346" s="397"/>
      <c r="AB346" s="397"/>
      <c r="AC346" s="397"/>
      <c r="AD346" s="397"/>
      <c r="AE346" s="397"/>
      <c r="AF346" s="397"/>
      <c r="AG346" s="397"/>
      <c r="AH346" s="397"/>
      <c r="AI346" s="397"/>
      <c r="AJ346" s="397"/>
      <c r="AK346" s="397"/>
      <c r="AL346" s="397"/>
      <c r="AM346" s="397"/>
      <c r="AN346" s="397"/>
      <c r="AO346" s="397"/>
      <c r="AP346" s="397"/>
      <c r="AQ346" s="397"/>
      <c r="AR346" s="397"/>
      <c r="AS346" s="397"/>
      <c r="AT346" s="397"/>
      <c r="AU346" s="397"/>
      <c r="AV346" s="397"/>
      <c r="AW346" s="397"/>
      <c r="AX346" s="397"/>
      <c r="AY346" s="397"/>
      <c r="AZ346" s="397"/>
      <c r="BA346" s="397"/>
      <c r="BB346" s="397"/>
      <c r="BC346" s="397"/>
      <c r="BD346" s="397"/>
      <c r="BE346" s="397"/>
      <c r="BF346" s="397"/>
      <c r="BG346" s="397"/>
      <c r="BH346" s="397"/>
      <c r="BI346" s="397"/>
      <c r="BJ346" s="397"/>
      <c r="BK346" s="397"/>
      <c r="BL346" s="397"/>
      <c r="BM346" s="397"/>
      <c r="BN346" s="397"/>
      <c r="BO346" s="397"/>
      <c r="BP346" s="397"/>
      <c r="BQ346" s="397"/>
      <c r="BR346" s="397"/>
      <c r="BS346" s="397"/>
      <c r="BT346" s="397"/>
      <c r="BU346" s="397"/>
      <c r="BV346" s="397"/>
      <c r="BW346" s="397"/>
      <c r="BX346" s="397"/>
    </row>
    <row r="347" spans="10:76" ht="12.95">
      <c r="J347" s="397"/>
      <c r="K347" s="397"/>
      <c r="L347" s="397"/>
      <c r="M347" s="397"/>
      <c r="N347" s="397"/>
      <c r="O347" s="397"/>
      <c r="P347" s="397"/>
      <c r="Q347" s="397"/>
      <c r="R347" s="397"/>
      <c r="S347" s="397"/>
      <c r="T347" s="397"/>
      <c r="U347" s="397"/>
      <c r="V347" s="397"/>
      <c r="W347" s="397"/>
      <c r="X347" s="397"/>
      <c r="Y347" s="397"/>
      <c r="Z347" s="397"/>
      <c r="AA347" s="397"/>
      <c r="AB347" s="397"/>
      <c r="AC347" s="397"/>
      <c r="AD347" s="397"/>
      <c r="AE347" s="397"/>
      <c r="AF347" s="397"/>
      <c r="AG347" s="397"/>
      <c r="AH347" s="397"/>
      <c r="AI347" s="397"/>
      <c r="AJ347" s="397"/>
      <c r="AK347" s="397"/>
      <c r="AL347" s="397"/>
      <c r="AM347" s="397"/>
      <c r="AN347" s="397"/>
      <c r="AO347" s="397"/>
      <c r="AP347" s="397"/>
      <c r="AQ347" s="397"/>
      <c r="AR347" s="397"/>
      <c r="AS347" s="397"/>
      <c r="AT347" s="397"/>
      <c r="AU347" s="397"/>
      <c r="AV347" s="397"/>
      <c r="AW347" s="397"/>
      <c r="AX347" s="397"/>
      <c r="AY347" s="397"/>
      <c r="AZ347" s="397"/>
      <c r="BA347" s="397"/>
      <c r="BB347" s="397"/>
      <c r="BC347" s="397"/>
      <c r="BD347" s="397"/>
      <c r="BE347" s="397"/>
      <c r="BF347" s="397"/>
      <c r="BG347" s="397"/>
      <c r="BH347" s="397"/>
      <c r="BI347" s="397"/>
      <c r="BJ347" s="397"/>
      <c r="BK347" s="397"/>
      <c r="BL347" s="397"/>
      <c r="BM347" s="397"/>
      <c r="BN347" s="397"/>
      <c r="BO347" s="397"/>
      <c r="BP347" s="397"/>
      <c r="BQ347" s="397"/>
      <c r="BR347" s="397"/>
      <c r="BS347" s="397"/>
      <c r="BT347" s="397"/>
      <c r="BU347" s="397"/>
      <c r="BV347" s="397"/>
      <c r="BW347" s="397"/>
      <c r="BX347" s="397"/>
    </row>
    <row r="348" spans="10:76" ht="12.95">
      <c r="J348" s="397"/>
      <c r="K348" s="397"/>
      <c r="L348" s="397"/>
      <c r="M348" s="397"/>
      <c r="N348" s="397"/>
      <c r="O348" s="397"/>
      <c r="P348" s="397"/>
      <c r="Q348" s="397"/>
      <c r="R348" s="397"/>
      <c r="S348" s="397"/>
      <c r="T348" s="397"/>
      <c r="U348" s="397"/>
      <c r="V348" s="397"/>
      <c r="W348" s="397"/>
      <c r="X348" s="397"/>
      <c r="Y348" s="397"/>
      <c r="Z348" s="397"/>
      <c r="AA348" s="397"/>
      <c r="AB348" s="397"/>
      <c r="AC348" s="397"/>
      <c r="AD348" s="397"/>
      <c r="AE348" s="397"/>
      <c r="AF348" s="397"/>
      <c r="AG348" s="397"/>
      <c r="AH348" s="397"/>
      <c r="AI348" s="397"/>
      <c r="AJ348" s="397"/>
      <c r="AK348" s="397"/>
      <c r="AL348" s="397"/>
      <c r="AM348" s="397"/>
      <c r="AN348" s="397"/>
      <c r="AO348" s="397"/>
      <c r="AP348" s="397"/>
      <c r="AQ348" s="397"/>
      <c r="AR348" s="397"/>
      <c r="AS348" s="397"/>
      <c r="AT348" s="397"/>
      <c r="AU348" s="397"/>
      <c r="AV348" s="397"/>
      <c r="AW348" s="397"/>
      <c r="AX348" s="397"/>
      <c r="AY348" s="397"/>
      <c r="AZ348" s="397"/>
      <c r="BA348" s="397"/>
      <c r="BB348" s="397"/>
      <c r="BC348" s="397"/>
      <c r="BD348" s="397"/>
      <c r="BE348" s="397"/>
      <c r="BF348" s="397"/>
      <c r="BG348" s="397"/>
      <c r="BH348" s="397"/>
      <c r="BI348" s="397"/>
      <c r="BJ348" s="397"/>
      <c r="BK348" s="397"/>
      <c r="BL348" s="397"/>
      <c r="BM348" s="397"/>
      <c r="BN348" s="397"/>
      <c r="BO348" s="397"/>
      <c r="BP348" s="397"/>
      <c r="BQ348" s="397"/>
      <c r="BR348" s="397"/>
      <c r="BS348" s="397"/>
      <c r="BT348" s="397"/>
      <c r="BU348" s="397"/>
      <c r="BV348" s="397"/>
      <c r="BW348" s="397"/>
      <c r="BX348" s="397"/>
    </row>
    <row r="349" spans="10:76" ht="12.95">
      <c r="J349" s="397"/>
      <c r="K349" s="397"/>
      <c r="L349" s="397"/>
      <c r="M349" s="397"/>
      <c r="N349" s="397"/>
      <c r="O349" s="397"/>
      <c r="P349" s="397"/>
      <c r="Q349" s="397"/>
      <c r="R349" s="397"/>
      <c r="S349" s="397"/>
      <c r="T349" s="397"/>
      <c r="U349" s="397"/>
      <c r="V349" s="397"/>
      <c r="W349" s="397"/>
      <c r="X349" s="397"/>
      <c r="Y349" s="397"/>
      <c r="Z349" s="397"/>
      <c r="AA349" s="397"/>
      <c r="AB349" s="397"/>
      <c r="AC349" s="397"/>
      <c r="AD349" s="397"/>
      <c r="AE349" s="397"/>
      <c r="AF349" s="397"/>
      <c r="AG349" s="397"/>
      <c r="AH349" s="397"/>
      <c r="AI349" s="397"/>
      <c r="AJ349" s="397"/>
      <c r="AK349" s="397"/>
      <c r="AL349" s="397"/>
      <c r="AM349" s="397"/>
      <c r="AN349" s="397"/>
      <c r="AO349" s="397"/>
      <c r="AP349" s="397"/>
      <c r="AQ349" s="397"/>
      <c r="AR349" s="397"/>
      <c r="AS349" s="397"/>
      <c r="AT349" s="397"/>
      <c r="AU349" s="397"/>
      <c r="AV349" s="397"/>
      <c r="AW349" s="397"/>
      <c r="AX349" s="397"/>
      <c r="AY349" s="397"/>
      <c r="AZ349" s="397"/>
      <c r="BA349" s="397"/>
      <c r="BB349" s="397"/>
      <c r="BC349" s="397"/>
      <c r="BD349" s="397"/>
      <c r="BE349" s="397"/>
      <c r="BF349" s="397"/>
      <c r="BG349" s="397"/>
      <c r="BH349" s="397"/>
      <c r="BI349" s="397"/>
      <c r="BJ349" s="397"/>
      <c r="BK349" s="397"/>
      <c r="BL349" s="397"/>
      <c r="BM349" s="397"/>
      <c r="BN349" s="397"/>
      <c r="BO349" s="397"/>
      <c r="BP349" s="397"/>
      <c r="BQ349" s="397"/>
      <c r="BR349" s="397"/>
      <c r="BS349" s="397"/>
      <c r="BT349" s="397"/>
      <c r="BU349" s="397"/>
      <c r="BV349" s="397"/>
      <c r="BW349" s="397"/>
      <c r="BX349" s="397"/>
    </row>
    <row r="350" spans="10:76" ht="12.95">
      <c r="J350" s="397"/>
      <c r="K350" s="397"/>
      <c r="L350" s="397"/>
      <c r="M350" s="397"/>
      <c r="N350" s="397"/>
      <c r="O350" s="397"/>
      <c r="P350" s="397"/>
      <c r="Q350" s="397"/>
      <c r="R350" s="397"/>
      <c r="S350" s="397"/>
      <c r="T350" s="397"/>
      <c r="U350" s="397"/>
      <c r="V350" s="397"/>
      <c r="W350" s="397"/>
      <c r="X350" s="397"/>
      <c r="Y350" s="397"/>
      <c r="Z350" s="397"/>
      <c r="AA350" s="397"/>
      <c r="AB350" s="397"/>
      <c r="AC350" s="397"/>
      <c r="AD350" s="397"/>
      <c r="AE350" s="397"/>
      <c r="AF350" s="397"/>
      <c r="AG350" s="397"/>
      <c r="AH350" s="397"/>
      <c r="AI350" s="397"/>
      <c r="AJ350" s="397"/>
      <c r="AK350" s="397"/>
      <c r="AL350" s="397"/>
      <c r="AM350" s="397"/>
      <c r="AN350" s="397"/>
      <c r="AO350" s="397"/>
      <c r="AP350" s="397"/>
      <c r="AQ350" s="397"/>
      <c r="AR350" s="397"/>
      <c r="AS350" s="397"/>
      <c r="AT350" s="397"/>
      <c r="AU350" s="397"/>
      <c r="AV350" s="397"/>
      <c r="AW350" s="397"/>
      <c r="AX350" s="397"/>
      <c r="AY350" s="397"/>
      <c r="AZ350" s="397"/>
      <c r="BA350" s="397"/>
      <c r="BB350" s="397"/>
      <c r="BC350" s="397"/>
      <c r="BD350" s="397"/>
      <c r="BE350" s="397"/>
      <c r="BF350" s="397"/>
      <c r="BG350" s="397"/>
      <c r="BH350" s="397"/>
      <c r="BI350" s="397"/>
      <c r="BJ350" s="397"/>
      <c r="BK350" s="397"/>
      <c r="BL350" s="397"/>
      <c r="BM350" s="397"/>
      <c r="BN350" s="397"/>
      <c r="BO350" s="397"/>
      <c r="BP350" s="397"/>
      <c r="BQ350" s="397"/>
      <c r="BR350" s="397"/>
      <c r="BS350" s="397"/>
      <c r="BT350" s="397"/>
      <c r="BU350" s="397"/>
      <c r="BV350" s="397"/>
      <c r="BW350" s="397"/>
      <c r="BX350" s="397"/>
    </row>
    <row r="351" spans="10:76" ht="12.95">
      <c r="J351" s="397"/>
      <c r="K351" s="397"/>
      <c r="L351" s="397"/>
      <c r="M351" s="397"/>
      <c r="N351" s="397"/>
      <c r="O351" s="397"/>
      <c r="P351" s="397"/>
      <c r="Q351" s="397"/>
      <c r="R351" s="397"/>
      <c r="S351" s="397"/>
      <c r="T351" s="397"/>
      <c r="U351" s="397"/>
      <c r="V351" s="397"/>
      <c r="W351" s="397"/>
      <c r="X351" s="397"/>
      <c r="Y351" s="397"/>
      <c r="Z351" s="397"/>
      <c r="AA351" s="397"/>
      <c r="AB351" s="397"/>
      <c r="AC351" s="397"/>
      <c r="AD351" s="397"/>
      <c r="AE351" s="397"/>
      <c r="AF351" s="397"/>
      <c r="AG351" s="397"/>
      <c r="AH351" s="397"/>
      <c r="AI351" s="397"/>
      <c r="AJ351" s="397"/>
      <c r="AK351" s="397"/>
      <c r="AL351" s="397"/>
      <c r="AM351" s="397"/>
      <c r="AN351" s="397"/>
      <c r="AO351" s="397"/>
      <c r="AP351" s="397"/>
      <c r="AQ351" s="397"/>
      <c r="AR351" s="397"/>
      <c r="AS351" s="397"/>
      <c r="AT351" s="397"/>
      <c r="AU351" s="397"/>
      <c r="AV351" s="397"/>
      <c r="AW351" s="397"/>
      <c r="AX351" s="397"/>
      <c r="AY351" s="397"/>
      <c r="AZ351" s="397"/>
      <c r="BA351" s="397"/>
      <c r="BB351" s="397"/>
      <c r="BC351" s="397"/>
      <c r="BD351" s="397"/>
      <c r="BE351" s="397"/>
      <c r="BF351" s="397"/>
      <c r="BG351" s="397"/>
      <c r="BH351" s="397"/>
      <c r="BI351" s="397"/>
      <c r="BJ351" s="397"/>
      <c r="BK351" s="397"/>
      <c r="BL351" s="397"/>
      <c r="BM351" s="397"/>
      <c r="BN351" s="397"/>
      <c r="BO351" s="397"/>
      <c r="BP351" s="397"/>
      <c r="BQ351" s="397"/>
      <c r="BR351" s="397"/>
      <c r="BS351" s="397"/>
      <c r="BT351" s="397"/>
      <c r="BU351" s="397"/>
      <c r="BV351" s="397"/>
      <c r="BW351" s="397"/>
      <c r="BX351" s="397"/>
    </row>
    <row r="352" spans="10:76" ht="12.95">
      <c r="J352" s="397"/>
      <c r="K352" s="397"/>
      <c r="L352" s="397"/>
      <c r="M352" s="397"/>
      <c r="N352" s="397"/>
      <c r="O352" s="397"/>
      <c r="P352" s="397"/>
      <c r="Q352" s="397"/>
      <c r="R352" s="397"/>
      <c r="S352" s="397"/>
      <c r="T352" s="397"/>
      <c r="U352" s="397"/>
      <c r="V352" s="397"/>
      <c r="W352" s="397"/>
      <c r="X352" s="397"/>
      <c r="Y352" s="397"/>
      <c r="Z352" s="397"/>
      <c r="AA352" s="397"/>
      <c r="AB352" s="397"/>
      <c r="AC352" s="397"/>
      <c r="AD352" s="397"/>
      <c r="AE352" s="397"/>
      <c r="AF352" s="397"/>
      <c r="AG352" s="397"/>
      <c r="AH352" s="397"/>
      <c r="AI352" s="397"/>
      <c r="AJ352" s="397"/>
      <c r="AK352" s="397"/>
      <c r="AL352" s="397"/>
      <c r="AM352" s="397"/>
      <c r="AN352" s="397"/>
      <c r="AO352" s="397"/>
      <c r="AP352" s="397"/>
      <c r="AQ352" s="397"/>
      <c r="AR352" s="397"/>
      <c r="AS352" s="397"/>
      <c r="AT352" s="397"/>
      <c r="AU352" s="397"/>
      <c r="AV352" s="397"/>
      <c r="AW352" s="397"/>
      <c r="AX352" s="397"/>
      <c r="AY352" s="397"/>
      <c r="AZ352" s="397"/>
      <c r="BA352" s="397"/>
      <c r="BB352" s="397"/>
      <c r="BC352" s="397"/>
      <c r="BD352" s="397"/>
      <c r="BE352" s="397"/>
      <c r="BF352" s="397"/>
      <c r="BG352" s="397"/>
      <c r="BH352" s="397"/>
      <c r="BI352" s="397"/>
      <c r="BJ352" s="397"/>
      <c r="BK352" s="397"/>
      <c r="BL352" s="397"/>
      <c r="BM352" s="397"/>
      <c r="BN352" s="397"/>
      <c r="BO352" s="397"/>
      <c r="BP352" s="397"/>
      <c r="BQ352" s="397"/>
      <c r="BR352" s="397"/>
      <c r="BS352" s="397"/>
      <c r="BT352" s="397"/>
      <c r="BU352" s="397"/>
      <c r="BV352" s="397"/>
      <c r="BW352" s="397"/>
      <c r="BX352" s="397"/>
    </row>
    <row r="353" spans="10:76" ht="12.95">
      <c r="J353" s="397"/>
      <c r="K353" s="397"/>
      <c r="L353" s="397"/>
      <c r="M353" s="397"/>
      <c r="N353" s="397"/>
      <c r="O353" s="397"/>
      <c r="P353" s="397"/>
      <c r="Q353" s="397"/>
      <c r="R353" s="397"/>
      <c r="S353" s="397"/>
      <c r="T353" s="397"/>
      <c r="U353" s="397"/>
      <c r="V353" s="397"/>
      <c r="W353" s="397"/>
      <c r="X353" s="397"/>
      <c r="Y353" s="397"/>
      <c r="Z353" s="397"/>
      <c r="AA353" s="397"/>
      <c r="AB353" s="397"/>
      <c r="AC353" s="397"/>
      <c r="AD353" s="397"/>
      <c r="AE353" s="397"/>
      <c r="AF353" s="397"/>
      <c r="AG353" s="397"/>
      <c r="AH353" s="397"/>
      <c r="AI353" s="397"/>
      <c r="AJ353" s="397"/>
      <c r="AK353" s="397"/>
      <c r="AL353" s="397"/>
      <c r="AM353" s="397"/>
      <c r="AN353" s="397"/>
      <c r="AO353" s="397"/>
      <c r="AP353" s="397"/>
      <c r="AQ353" s="397"/>
      <c r="AR353" s="397"/>
      <c r="AS353" s="397"/>
      <c r="AT353" s="397"/>
      <c r="AU353" s="397"/>
      <c r="AV353" s="397"/>
      <c r="AW353" s="397"/>
      <c r="AX353" s="397"/>
      <c r="AY353" s="397"/>
      <c r="AZ353" s="397"/>
      <c r="BA353" s="397"/>
      <c r="BB353" s="397"/>
      <c r="BC353" s="397"/>
      <c r="BD353" s="397"/>
      <c r="BE353" s="397"/>
      <c r="BF353" s="397"/>
      <c r="BG353" s="397"/>
      <c r="BH353" s="397"/>
      <c r="BI353" s="397"/>
      <c r="BJ353" s="397"/>
      <c r="BK353" s="397"/>
      <c r="BL353" s="397"/>
      <c r="BM353" s="397"/>
      <c r="BN353" s="397"/>
      <c r="BO353" s="397"/>
      <c r="BP353" s="397"/>
      <c r="BQ353" s="397"/>
      <c r="BR353" s="397"/>
      <c r="BS353" s="397"/>
      <c r="BT353" s="397"/>
      <c r="BU353" s="397"/>
      <c r="BV353" s="397"/>
      <c r="BW353" s="397"/>
      <c r="BX353" s="397"/>
    </row>
    <row r="354" spans="10:76" ht="12.95">
      <c r="J354" s="397"/>
      <c r="K354" s="397"/>
      <c r="L354" s="397"/>
      <c r="M354" s="397"/>
      <c r="N354" s="397"/>
      <c r="O354" s="397"/>
      <c r="P354" s="397"/>
      <c r="Q354" s="397"/>
      <c r="R354" s="397"/>
      <c r="S354" s="397"/>
      <c r="T354" s="397"/>
      <c r="U354" s="397"/>
      <c r="V354" s="397"/>
      <c r="W354" s="397"/>
      <c r="X354" s="397"/>
      <c r="Y354" s="397"/>
      <c r="Z354" s="397"/>
      <c r="AA354" s="397"/>
      <c r="AB354" s="397"/>
      <c r="AC354" s="397"/>
      <c r="AD354" s="397"/>
      <c r="AE354" s="397"/>
      <c r="AF354" s="397"/>
      <c r="AG354" s="397"/>
      <c r="AH354" s="397"/>
      <c r="AI354" s="397"/>
      <c r="AJ354" s="397"/>
      <c r="AK354" s="397"/>
      <c r="AL354" s="397"/>
      <c r="AM354" s="397"/>
      <c r="AN354" s="397"/>
      <c r="AO354" s="397"/>
      <c r="AP354" s="397"/>
      <c r="AQ354" s="397"/>
      <c r="AR354" s="397"/>
      <c r="AS354" s="397"/>
      <c r="AT354" s="397"/>
      <c r="AU354" s="397"/>
      <c r="AV354" s="397"/>
      <c r="AW354" s="397"/>
      <c r="AX354" s="397"/>
      <c r="AY354" s="397"/>
      <c r="AZ354" s="397"/>
      <c r="BA354" s="397"/>
      <c r="BB354" s="397"/>
      <c r="BC354" s="397"/>
      <c r="BD354" s="397"/>
      <c r="BE354" s="397"/>
      <c r="BF354" s="397"/>
      <c r="BG354" s="397"/>
      <c r="BH354" s="397"/>
      <c r="BI354" s="397"/>
      <c r="BJ354" s="397"/>
      <c r="BK354" s="397"/>
      <c r="BL354" s="397"/>
      <c r="BM354" s="397"/>
      <c r="BN354" s="397"/>
      <c r="BO354" s="397"/>
      <c r="BP354" s="397"/>
      <c r="BQ354" s="397"/>
      <c r="BR354" s="397"/>
      <c r="BS354" s="397"/>
      <c r="BT354" s="397"/>
      <c r="BU354" s="397"/>
      <c r="BV354" s="397"/>
      <c r="BW354" s="397"/>
      <c r="BX354" s="397"/>
    </row>
    <row r="355" spans="10:76" ht="12.95">
      <c r="J355" s="397"/>
      <c r="K355" s="397"/>
      <c r="L355" s="397"/>
      <c r="M355" s="397"/>
      <c r="N355" s="397"/>
      <c r="O355" s="397"/>
      <c r="P355" s="397"/>
      <c r="Q355" s="397"/>
      <c r="R355" s="397"/>
      <c r="S355" s="397"/>
      <c r="T355" s="397"/>
      <c r="U355" s="397"/>
      <c r="V355" s="397"/>
      <c r="W355" s="397"/>
      <c r="X355" s="397"/>
      <c r="Y355" s="397"/>
      <c r="Z355" s="397"/>
      <c r="AA355" s="397"/>
      <c r="AB355" s="397"/>
      <c r="AC355" s="397"/>
      <c r="AD355" s="397"/>
      <c r="AE355" s="397"/>
      <c r="AF355" s="397"/>
      <c r="AG355" s="397"/>
      <c r="AH355" s="397"/>
      <c r="AI355" s="397"/>
      <c r="AJ355" s="397"/>
      <c r="AK355" s="397"/>
      <c r="AL355" s="397"/>
      <c r="AM355" s="397"/>
      <c r="AN355" s="397"/>
      <c r="AO355" s="397"/>
      <c r="AP355" s="397"/>
      <c r="AQ355" s="397"/>
      <c r="AR355" s="397"/>
      <c r="AS355" s="397"/>
      <c r="AT355" s="397"/>
      <c r="AU355" s="397"/>
      <c r="AV355" s="397"/>
      <c r="AW355" s="397"/>
      <c r="AX355" s="397"/>
      <c r="AY355" s="397"/>
      <c r="AZ355" s="397"/>
      <c r="BA355" s="397"/>
      <c r="BB355" s="397"/>
      <c r="BC355" s="397"/>
      <c r="BD355" s="397"/>
      <c r="BE355" s="397"/>
      <c r="BF355" s="397"/>
      <c r="BG355" s="397"/>
      <c r="BH355" s="397"/>
      <c r="BI355" s="397"/>
      <c r="BJ355" s="397"/>
      <c r="BK355" s="397"/>
      <c r="BL355" s="397"/>
      <c r="BM355" s="397"/>
      <c r="BN355" s="397"/>
      <c r="BO355" s="397"/>
      <c r="BP355" s="397"/>
      <c r="BQ355" s="397"/>
      <c r="BR355" s="397"/>
      <c r="BS355" s="397"/>
      <c r="BT355" s="397"/>
      <c r="BU355" s="397"/>
      <c r="BV355" s="397"/>
      <c r="BW355" s="397"/>
      <c r="BX355" s="397"/>
    </row>
    <row r="356" spans="10:76" ht="12.95">
      <c r="J356" s="397"/>
      <c r="K356" s="397"/>
      <c r="L356" s="397"/>
      <c r="M356" s="397"/>
      <c r="N356" s="397"/>
      <c r="O356" s="397"/>
      <c r="P356" s="397"/>
      <c r="Q356" s="397"/>
      <c r="R356" s="397"/>
      <c r="S356" s="397"/>
      <c r="T356" s="397"/>
      <c r="U356" s="397"/>
      <c r="V356" s="397"/>
      <c r="W356" s="397"/>
      <c r="X356" s="397"/>
      <c r="Y356" s="397"/>
      <c r="Z356" s="397"/>
      <c r="AA356" s="397"/>
      <c r="AB356" s="397"/>
      <c r="AC356" s="397"/>
      <c r="AD356" s="397"/>
      <c r="AE356" s="397"/>
      <c r="AF356" s="397"/>
      <c r="AG356" s="397"/>
      <c r="AH356" s="397"/>
      <c r="AI356" s="397"/>
      <c r="AJ356" s="397"/>
      <c r="AK356" s="397"/>
      <c r="AL356" s="397"/>
      <c r="AM356" s="397"/>
      <c r="AN356" s="397"/>
      <c r="AO356" s="397"/>
      <c r="AP356" s="397"/>
      <c r="AQ356" s="397"/>
      <c r="AR356" s="397"/>
      <c r="AS356" s="397"/>
      <c r="AT356" s="397"/>
      <c r="AU356" s="397"/>
      <c r="AV356" s="397"/>
      <c r="AW356" s="397"/>
      <c r="AX356" s="397"/>
      <c r="AY356" s="397"/>
      <c r="AZ356" s="397"/>
      <c r="BA356" s="397"/>
      <c r="BB356" s="397"/>
      <c r="BC356" s="397"/>
      <c r="BD356" s="397"/>
      <c r="BE356" s="397"/>
      <c r="BF356" s="397"/>
      <c r="BG356" s="397"/>
      <c r="BH356" s="397"/>
      <c r="BI356" s="397"/>
      <c r="BJ356" s="397"/>
      <c r="BK356" s="397"/>
      <c r="BL356" s="397"/>
      <c r="BM356" s="397"/>
      <c r="BN356" s="397"/>
      <c r="BO356" s="397"/>
      <c r="BP356" s="397"/>
      <c r="BQ356" s="397"/>
      <c r="BR356" s="397"/>
      <c r="BS356" s="397"/>
      <c r="BT356" s="397"/>
      <c r="BU356" s="397"/>
      <c r="BV356" s="397"/>
      <c r="BW356" s="397"/>
      <c r="BX356" s="397"/>
    </row>
    <row r="357" spans="10:76" ht="12.95">
      <c r="J357" s="397"/>
      <c r="K357" s="397"/>
      <c r="L357" s="397"/>
      <c r="M357" s="397"/>
      <c r="N357" s="397"/>
      <c r="O357" s="397"/>
      <c r="P357" s="397"/>
      <c r="Q357" s="397"/>
      <c r="R357" s="397"/>
      <c r="S357" s="397"/>
      <c r="T357" s="397"/>
      <c r="U357" s="397"/>
      <c r="V357" s="397"/>
      <c r="W357" s="397"/>
      <c r="X357" s="397"/>
      <c r="Y357" s="397"/>
      <c r="Z357" s="397"/>
      <c r="AA357" s="397"/>
      <c r="AB357" s="397"/>
      <c r="AC357" s="397"/>
      <c r="AD357" s="397"/>
      <c r="AE357" s="397"/>
      <c r="AF357" s="397"/>
      <c r="AG357" s="397"/>
      <c r="AH357" s="397"/>
      <c r="AI357" s="397"/>
      <c r="AJ357" s="397"/>
      <c r="AK357" s="397"/>
      <c r="AL357" s="397"/>
      <c r="AM357" s="397"/>
      <c r="AN357" s="397"/>
      <c r="AO357" s="397"/>
      <c r="AP357" s="397"/>
      <c r="AQ357" s="397"/>
      <c r="AR357" s="397"/>
      <c r="AS357" s="397"/>
      <c r="AT357" s="397"/>
      <c r="AU357" s="397"/>
      <c r="AV357" s="397"/>
      <c r="AW357" s="397"/>
      <c r="AX357" s="397"/>
      <c r="AY357" s="397"/>
      <c r="AZ357" s="397"/>
      <c r="BA357" s="397"/>
      <c r="BB357" s="397"/>
      <c r="BC357" s="397"/>
      <c r="BD357" s="397"/>
      <c r="BE357" s="397"/>
      <c r="BF357" s="397"/>
      <c r="BG357" s="397"/>
      <c r="BH357" s="397"/>
      <c r="BI357" s="397"/>
      <c r="BJ357" s="397"/>
      <c r="BK357" s="397"/>
      <c r="BL357" s="397"/>
      <c r="BM357" s="397"/>
      <c r="BN357" s="397"/>
      <c r="BO357" s="397"/>
      <c r="BP357" s="397"/>
      <c r="BQ357" s="397"/>
      <c r="BR357" s="397"/>
      <c r="BS357" s="397"/>
      <c r="BT357" s="397"/>
      <c r="BU357" s="397"/>
      <c r="BV357" s="397"/>
      <c r="BW357" s="397"/>
      <c r="BX357" s="397"/>
    </row>
    <row r="358" spans="10:76" ht="12.95">
      <c r="J358" s="397"/>
      <c r="K358" s="397"/>
      <c r="L358" s="397"/>
      <c r="M358" s="397"/>
      <c r="N358" s="397"/>
      <c r="O358" s="397"/>
      <c r="P358" s="397"/>
      <c r="Q358" s="397"/>
      <c r="R358" s="397"/>
      <c r="S358" s="397"/>
      <c r="T358" s="397"/>
      <c r="U358" s="397"/>
      <c r="V358" s="397"/>
      <c r="W358" s="397"/>
      <c r="X358" s="397"/>
      <c r="Y358" s="397"/>
      <c r="Z358" s="397"/>
      <c r="AA358" s="397"/>
      <c r="AB358" s="397"/>
      <c r="AC358" s="397"/>
      <c r="AD358" s="397"/>
      <c r="AE358" s="397"/>
      <c r="AF358" s="397"/>
      <c r="AG358" s="397"/>
      <c r="AH358" s="397"/>
      <c r="AI358" s="397"/>
      <c r="AJ358" s="397"/>
      <c r="AK358" s="397"/>
      <c r="AL358" s="397"/>
      <c r="AM358" s="397"/>
      <c r="AN358" s="397"/>
      <c r="AO358" s="397"/>
      <c r="AP358" s="397"/>
      <c r="AQ358" s="397"/>
      <c r="AR358" s="397"/>
      <c r="AS358" s="397"/>
      <c r="AT358" s="397"/>
      <c r="AU358" s="397"/>
      <c r="AV358" s="397"/>
      <c r="AW358" s="397"/>
      <c r="AX358" s="397"/>
      <c r="AY358" s="397"/>
      <c r="AZ358" s="397"/>
      <c r="BA358" s="397"/>
      <c r="BB358" s="397"/>
      <c r="BC358" s="397"/>
      <c r="BD358" s="397"/>
      <c r="BE358" s="397"/>
      <c r="BF358" s="397"/>
      <c r="BG358" s="397"/>
      <c r="BH358" s="397"/>
      <c r="BI358" s="397"/>
      <c r="BJ358" s="397"/>
      <c r="BK358" s="397"/>
      <c r="BL358" s="397"/>
      <c r="BM358" s="397"/>
      <c r="BN358" s="397"/>
      <c r="BO358" s="397"/>
      <c r="BP358" s="397"/>
      <c r="BQ358" s="397"/>
      <c r="BR358" s="397"/>
      <c r="BS358" s="397"/>
      <c r="BT358" s="397"/>
      <c r="BU358" s="397"/>
      <c r="BV358" s="397"/>
      <c r="BW358" s="397"/>
      <c r="BX358" s="397"/>
    </row>
    <row r="359" spans="10:76" ht="12.95">
      <c r="J359" s="397"/>
      <c r="K359" s="397"/>
      <c r="L359" s="397"/>
      <c r="M359" s="397"/>
      <c r="N359" s="397"/>
      <c r="O359" s="397"/>
      <c r="P359" s="397"/>
      <c r="Q359" s="397"/>
      <c r="R359" s="397"/>
      <c r="S359" s="397"/>
      <c r="T359" s="397"/>
      <c r="U359" s="397"/>
      <c r="V359" s="397"/>
      <c r="W359" s="397"/>
      <c r="X359" s="397"/>
      <c r="Y359" s="397"/>
      <c r="Z359" s="397"/>
      <c r="AA359" s="397"/>
      <c r="AB359" s="397"/>
      <c r="AC359" s="397"/>
      <c r="AD359" s="397"/>
      <c r="AE359" s="397"/>
      <c r="AF359" s="397"/>
      <c r="AG359" s="397"/>
      <c r="AH359" s="397"/>
      <c r="AI359" s="397"/>
      <c r="AJ359" s="397"/>
      <c r="AK359" s="397"/>
      <c r="AL359" s="397"/>
      <c r="AM359" s="397"/>
      <c r="AN359" s="397"/>
      <c r="AO359" s="397"/>
      <c r="AP359" s="397"/>
      <c r="AQ359" s="397"/>
      <c r="AR359" s="397"/>
      <c r="AS359" s="397"/>
      <c r="AT359" s="397"/>
      <c r="AU359" s="397"/>
      <c r="AV359" s="397"/>
      <c r="AW359" s="397"/>
      <c r="AX359" s="397"/>
      <c r="AY359" s="397"/>
      <c r="AZ359" s="397"/>
      <c r="BA359" s="397"/>
      <c r="BB359" s="397"/>
      <c r="BC359" s="397"/>
      <c r="BD359" s="397"/>
      <c r="BE359" s="397"/>
      <c r="BF359" s="397"/>
      <c r="BG359" s="397"/>
      <c r="BH359" s="397"/>
      <c r="BI359" s="397"/>
      <c r="BJ359" s="397"/>
      <c r="BK359" s="397"/>
      <c r="BL359" s="397"/>
      <c r="BM359" s="397"/>
      <c r="BN359" s="397"/>
      <c r="BO359" s="397"/>
      <c r="BP359" s="397"/>
      <c r="BQ359" s="397"/>
      <c r="BR359" s="397"/>
      <c r="BS359" s="397"/>
      <c r="BT359" s="397"/>
      <c r="BU359" s="397"/>
      <c r="BV359" s="397"/>
      <c r="BW359" s="397"/>
      <c r="BX359" s="397"/>
    </row>
    <row r="360" spans="10:76" ht="12.95">
      <c r="J360" s="397"/>
      <c r="K360" s="397"/>
      <c r="L360" s="397"/>
      <c r="M360" s="397"/>
      <c r="N360" s="397"/>
      <c r="O360" s="397"/>
      <c r="P360" s="397"/>
      <c r="Q360" s="397"/>
      <c r="R360" s="397"/>
      <c r="S360" s="397"/>
      <c r="T360" s="397"/>
      <c r="U360" s="397"/>
      <c r="V360" s="397"/>
      <c r="W360" s="397"/>
      <c r="X360" s="397"/>
      <c r="Y360" s="397"/>
      <c r="Z360" s="397"/>
      <c r="AA360" s="397"/>
      <c r="AB360" s="397"/>
      <c r="AC360" s="397"/>
      <c r="AD360" s="397"/>
      <c r="AE360" s="397"/>
      <c r="AF360" s="397"/>
      <c r="AG360" s="397"/>
      <c r="AH360" s="397"/>
      <c r="AI360" s="397"/>
      <c r="AJ360" s="397"/>
      <c r="AK360" s="397"/>
      <c r="AL360" s="397"/>
      <c r="AM360" s="397"/>
      <c r="AN360" s="397"/>
      <c r="AO360" s="397"/>
      <c r="AP360" s="397"/>
      <c r="AQ360" s="397"/>
      <c r="AR360" s="397"/>
      <c r="AS360" s="397"/>
      <c r="AT360" s="397"/>
      <c r="AU360" s="397"/>
      <c r="AV360" s="397"/>
      <c r="AW360" s="397"/>
      <c r="AX360" s="397"/>
      <c r="AY360" s="397"/>
      <c r="AZ360" s="397"/>
      <c r="BA360" s="397"/>
      <c r="BB360" s="397"/>
      <c r="BC360" s="397"/>
      <c r="BD360" s="397"/>
      <c r="BE360" s="397"/>
      <c r="BF360" s="397"/>
      <c r="BG360" s="397"/>
      <c r="BH360" s="397"/>
      <c r="BI360" s="397"/>
      <c r="BJ360" s="397"/>
      <c r="BK360" s="397"/>
      <c r="BL360" s="397"/>
      <c r="BM360" s="397"/>
      <c r="BN360" s="397"/>
      <c r="BO360" s="397"/>
      <c r="BP360" s="397"/>
      <c r="BQ360" s="397"/>
      <c r="BR360" s="397"/>
      <c r="BS360" s="397"/>
      <c r="BT360" s="397"/>
      <c r="BU360" s="397"/>
      <c r="BV360" s="397"/>
      <c r="BW360" s="397"/>
      <c r="BX360" s="397"/>
    </row>
    <row r="361" spans="10:76" ht="12.95">
      <c r="J361" s="397"/>
      <c r="K361" s="397"/>
      <c r="L361" s="397"/>
      <c r="M361" s="397"/>
      <c r="N361" s="397"/>
      <c r="O361" s="397"/>
      <c r="P361" s="397"/>
      <c r="Q361" s="397"/>
      <c r="R361" s="397"/>
      <c r="S361" s="397"/>
      <c r="T361" s="397"/>
      <c r="U361" s="397"/>
      <c r="V361" s="397"/>
      <c r="W361" s="397"/>
      <c r="X361" s="397"/>
      <c r="Y361" s="397"/>
      <c r="Z361" s="397"/>
      <c r="AA361" s="397"/>
      <c r="AB361" s="397"/>
      <c r="AC361" s="397"/>
      <c r="AD361" s="397"/>
      <c r="AE361" s="397"/>
      <c r="AF361" s="397"/>
      <c r="AG361" s="397"/>
      <c r="AH361" s="397"/>
      <c r="AI361" s="397"/>
      <c r="AJ361" s="397"/>
      <c r="AK361" s="397"/>
      <c r="AL361" s="397"/>
      <c r="AM361" s="397"/>
      <c r="AN361" s="397"/>
      <c r="AO361" s="397"/>
      <c r="AP361" s="397"/>
      <c r="AQ361" s="397"/>
      <c r="AR361" s="397"/>
      <c r="AS361" s="397"/>
      <c r="AT361" s="397"/>
      <c r="AU361" s="397"/>
      <c r="AV361" s="397"/>
      <c r="AW361" s="397"/>
      <c r="AX361" s="397"/>
      <c r="AY361" s="397"/>
      <c r="AZ361" s="397"/>
      <c r="BA361" s="397"/>
      <c r="BB361" s="397"/>
      <c r="BC361" s="397"/>
      <c r="BD361" s="397"/>
      <c r="BE361" s="397"/>
      <c r="BF361" s="397"/>
      <c r="BG361" s="397"/>
      <c r="BH361" s="397"/>
      <c r="BI361" s="397"/>
      <c r="BJ361" s="397"/>
      <c r="BK361" s="397"/>
      <c r="BL361" s="397"/>
      <c r="BM361" s="397"/>
      <c r="BN361" s="397"/>
      <c r="BO361" s="397"/>
      <c r="BP361" s="397"/>
      <c r="BQ361" s="397"/>
      <c r="BR361" s="397"/>
      <c r="BS361" s="397"/>
      <c r="BT361" s="397"/>
      <c r="BU361" s="397"/>
      <c r="BV361" s="397"/>
      <c r="BW361" s="397"/>
      <c r="BX361" s="397"/>
    </row>
    <row r="362" spans="10:76" ht="12.95">
      <c r="J362" s="397"/>
      <c r="K362" s="397"/>
      <c r="L362" s="397"/>
      <c r="M362" s="397"/>
      <c r="N362" s="397"/>
      <c r="O362" s="397"/>
      <c r="P362" s="397"/>
      <c r="Q362" s="397"/>
      <c r="R362" s="397"/>
      <c r="S362" s="397"/>
      <c r="T362" s="397"/>
      <c r="U362" s="397"/>
      <c r="V362" s="397"/>
      <c r="W362" s="397"/>
      <c r="X362" s="397"/>
      <c r="Y362" s="397"/>
      <c r="Z362" s="397"/>
      <c r="AA362" s="397"/>
      <c r="AB362" s="397"/>
      <c r="AC362" s="397"/>
      <c r="AD362" s="397"/>
      <c r="AE362" s="397"/>
      <c r="AF362" s="397"/>
      <c r="AG362" s="397"/>
      <c r="AH362" s="397"/>
      <c r="AI362" s="397"/>
      <c r="AJ362" s="397"/>
      <c r="AK362" s="397"/>
      <c r="AL362" s="397"/>
      <c r="AM362" s="397"/>
      <c r="AN362" s="397"/>
      <c r="AO362" s="397"/>
      <c r="AP362" s="397"/>
      <c r="AQ362" s="397"/>
      <c r="AR362" s="397"/>
      <c r="AS362" s="397"/>
      <c r="AT362" s="397"/>
      <c r="AU362" s="397"/>
      <c r="AV362" s="397"/>
      <c r="AW362" s="397"/>
      <c r="AX362" s="397"/>
      <c r="AY362" s="397"/>
      <c r="AZ362" s="397"/>
      <c r="BA362" s="397"/>
      <c r="BB362" s="397"/>
      <c r="BC362" s="397"/>
      <c r="BD362" s="397"/>
      <c r="BE362" s="397"/>
      <c r="BF362" s="397"/>
      <c r="BG362" s="397"/>
      <c r="BH362" s="397"/>
      <c r="BI362" s="397"/>
      <c r="BJ362" s="397"/>
      <c r="BK362" s="397"/>
      <c r="BL362" s="397"/>
      <c r="BM362" s="397"/>
      <c r="BN362" s="397"/>
      <c r="BO362" s="397"/>
      <c r="BP362" s="397"/>
      <c r="BQ362" s="397"/>
      <c r="BR362" s="397"/>
      <c r="BS362" s="397"/>
      <c r="BT362" s="397"/>
      <c r="BU362" s="397"/>
      <c r="BV362" s="397"/>
      <c r="BW362" s="397"/>
      <c r="BX362" s="397"/>
    </row>
    <row r="363" spans="10:76" ht="12.95">
      <c r="J363" s="397"/>
      <c r="K363" s="397"/>
      <c r="L363" s="397"/>
      <c r="M363" s="397"/>
      <c r="N363" s="397"/>
      <c r="O363" s="397"/>
      <c r="P363" s="397"/>
      <c r="Q363" s="397"/>
      <c r="R363" s="397"/>
      <c r="S363" s="397"/>
      <c r="T363" s="397"/>
      <c r="U363" s="397"/>
      <c r="V363" s="397"/>
      <c r="W363" s="397"/>
      <c r="X363" s="397"/>
      <c r="Y363" s="397"/>
      <c r="Z363" s="397"/>
      <c r="AA363" s="397"/>
      <c r="AB363" s="397"/>
      <c r="AC363" s="397"/>
      <c r="AD363" s="397"/>
      <c r="AE363" s="397"/>
      <c r="AF363" s="397"/>
      <c r="AG363" s="397"/>
      <c r="AH363" s="397"/>
      <c r="AI363" s="397"/>
      <c r="AJ363" s="397"/>
      <c r="AK363" s="397"/>
      <c r="AL363" s="397"/>
      <c r="AM363" s="397"/>
      <c r="AN363" s="397"/>
      <c r="AO363" s="397"/>
      <c r="AP363" s="397"/>
      <c r="AQ363" s="397"/>
      <c r="AR363" s="397"/>
      <c r="AS363" s="397"/>
      <c r="AT363" s="397"/>
      <c r="AU363" s="397"/>
      <c r="AV363" s="397"/>
      <c r="AW363" s="397"/>
      <c r="AX363" s="397"/>
      <c r="AY363" s="397"/>
      <c r="AZ363" s="397"/>
      <c r="BA363" s="397"/>
      <c r="BB363" s="397"/>
      <c r="BC363" s="397"/>
      <c r="BD363" s="397"/>
      <c r="BE363" s="397"/>
      <c r="BF363" s="397"/>
      <c r="BG363" s="397"/>
      <c r="BH363" s="397"/>
      <c r="BI363" s="397"/>
      <c r="BJ363" s="397"/>
      <c r="BK363" s="397"/>
      <c r="BL363" s="397"/>
      <c r="BM363" s="397"/>
      <c r="BN363" s="397"/>
      <c r="BO363" s="397"/>
      <c r="BP363" s="397"/>
      <c r="BQ363" s="397"/>
      <c r="BR363" s="397"/>
      <c r="BS363" s="397"/>
      <c r="BT363" s="397"/>
      <c r="BU363" s="397"/>
      <c r="BV363" s="397"/>
      <c r="BW363" s="397"/>
      <c r="BX363" s="397"/>
    </row>
    <row r="364" spans="10:76" ht="12.95">
      <c r="J364" s="397"/>
      <c r="K364" s="397"/>
      <c r="L364" s="397"/>
      <c r="M364" s="397"/>
      <c r="N364" s="397"/>
      <c r="O364" s="397"/>
      <c r="P364" s="397"/>
      <c r="Q364" s="397"/>
      <c r="R364" s="397"/>
      <c r="S364" s="397"/>
      <c r="T364" s="397"/>
      <c r="U364" s="397"/>
      <c r="V364" s="397"/>
      <c r="W364" s="397"/>
      <c r="X364" s="397"/>
      <c r="Y364" s="397"/>
      <c r="Z364" s="397"/>
      <c r="AA364" s="397"/>
      <c r="AB364" s="397"/>
      <c r="AC364" s="397"/>
      <c r="AD364" s="397"/>
      <c r="AE364" s="397"/>
      <c r="AF364" s="397"/>
      <c r="AG364" s="397"/>
      <c r="AH364" s="397"/>
      <c r="AI364" s="397"/>
      <c r="AJ364" s="397"/>
      <c r="AK364" s="397"/>
      <c r="AL364" s="397"/>
      <c r="AM364" s="397"/>
      <c r="AN364" s="397"/>
      <c r="AO364" s="397"/>
      <c r="AP364" s="397"/>
      <c r="AQ364" s="397"/>
      <c r="AR364" s="397"/>
      <c r="AS364" s="397"/>
      <c r="AT364" s="397"/>
      <c r="AU364" s="397"/>
      <c r="AV364" s="397"/>
      <c r="AW364" s="397"/>
      <c r="AX364" s="397"/>
      <c r="AY364" s="397"/>
      <c r="AZ364" s="397"/>
      <c r="BA364" s="397"/>
      <c r="BB364" s="397"/>
      <c r="BC364" s="397"/>
      <c r="BD364" s="397"/>
      <c r="BE364" s="397"/>
      <c r="BF364" s="397"/>
      <c r="BG364" s="397"/>
      <c r="BH364" s="397"/>
      <c r="BI364" s="397"/>
      <c r="BJ364" s="397"/>
      <c r="BK364" s="397"/>
      <c r="BL364" s="397"/>
      <c r="BM364" s="397"/>
      <c r="BN364" s="397"/>
      <c r="BO364" s="397"/>
      <c r="BP364" s="397"/>
      <c r="BQ364" s="397"/>
      <c r="BR364" s="397"/>
      <c r="BS364" s="397"/>
      <c r="BT364" s="397"/>
      <c r="BU364" s="397"/>
      <c r="BV364" s="397"/>
      <c r="BW364" s="397"/>
      <c r="BX364" s="397"/>
    </row>
    <row r="365" spans="10:76" ht="12.95">
      <c r="J365" s="397"/>
      <c r="K365" s="397"/>
      <c r="L365" s="397"/>
      <c r="M365" s="397"/>
      <c r="N365" s="397"/>
      <c r="O365" s="397"/>
      <c r="P365" s="397"/>
      <c r="Q365" s="397"/>
      <c r="R365" s="397"/>
      <c r="S365" s="397"/>
      <c r="T365" s="397"/>
      <c r="U365" s="397"/>
      <c r="V365" s="397"/>
      <c r="W365" s="397"/>
      <c r="X365" s="397"/>
      <c r="Y365" s="397"/>
      <c r="Z365" s="397"/>
      <c r="AA365" s="397"/>
      <c r="AB365" s="397"/>
      <c r="AC365" s="397"/>
      <c r="AD365" s="397"/>
      <c r="AE365" s="397"/>
      <c r="AF365" s="397"/>
      <c r="AG365" s="397"/>
      <c r="AH365" s="397"/>
      <c r="AI365" s="397"/>
      <c r="AJ365" s="397"/>
      <c r="AK365" s="397"/>
      <c r="AL365" s="397"/>
      <c r="AM365" s="397"/>
      <c r="AN365" s="397"/>
      <c r="AO365" s="397"/>
      <c r="AP365" s="397"/>
      <c r="AQ365" s="397"/>
      <c r="AR365" s="397"/>
      <c r="AS365" s="397"/>
      <c r="AT365" s="397"/>
      <c r="AU365" s="397"/>
      <c r="AV365" s="397"/>
      <c r="AW365" s="397"/>
      <c r="AX365" s="397"/>
      <c r="AY365" s="397"/>
      <c r="AZ365" s="397"/>
      <c r="BA365" s="397"/>
      <c r="BB365" s="397"/>
      <c r="BC365" s="397"/>
      <c r="BD365" s="397"/>
      <c r="BE365" s="397"/>
      <c r="BF365" s="397"/>
      <c r="BG365" s="397"/>
      <c r="BH365" s="397"/>
      <c r="BI365" s="397"/>
      <c r="BJ365" s="397"/>
      <c r="BK365" s="397"/>
      <c r="BL365" s="397"/>
      <c r="BM365" s="397"/>
      <c r="BN365" s="397"/>
      <c r="BO365" s="397"/>
      <c r="BP365" s="397"/>
      <c r="BQ365" s="397"/>
      <c r="BR365" s="397"/>
      <c r="BS365" s="397"/>
      <c r="BT365" s="397"/>
      <c r="BU365" s="397"/>
      <c r="BV365" s="397"/>
      <c r="BW365" s="397"/>
      <c r="BX365" s="397"/>
    </row>
    <row r="366" spans="10:76" ht="12.95">
      <c r="J366" s="397"/>
      <c r="K366" s="397"/>
      <c r="L366" s="397"/>
      <c r="M366" s="397"/>
      <c r="N366" s="397"/>
      <c r="O366" s="397"/>
      <c r="P366" s="397"/>
      <c r="Q366" s="397"/>
      <c r="R366" s="397"/>
      <c r="S366" s="397"/>
      <c r="T366" s="397"/>
      <c r="U366" s="397"/>
      <c r="V366" s="397"/>
      <c r="W366" s="397"/>
      <c r="X366" s="397"/>
      <c r="Y366" s="397"/>
      <c r="Z366" s="397"/>
      <c r="AA366" s="397"/>
      <c r="AB366" s="397"/>
      <c r="AC366" s="397"/>
      <c r="AD366" s="397"/>
      <c r="AE366" s="397"/>
      <c r="AF366" s="397"/>
      <c r="AG366" s="397"/>
      <c r="AH366" s="397"/>
      <c r="AI366" s="397"/>
      <c r="AJ366" s="397"/>
      <c r="AK366" s="397"/>
      <c r="AL366" s="397"/>
      <c r="AM366" s="397"/>
      <c r="AN366" s="397"/>
      <c r="AO366" s="397"/>
      <c r="AP366" s="397"/>
      <c r="AQ366" s="397"/>
      <c r="AR366" s="397"/>
      <c r="AS366" s="397"/>
      <c r="AT366" s="397"/>
      <c r="AU366" s="397"/>
      <c r="AV366" s="397"/>
      <c r="AW366" s="397"/>
      <c r="AX366" s="397"/>
      <c r="AY366" s="397"/>
      <c r="AZ366" s="397"/>
      <c r="BA366" s="397"/>
      <c r="BB366" s="397"/>
      <c r="BC366" s="397"/>
      <c r="BD366" s="397"/>
      <c r="BE366" s="397"/>
      <c r="BF366" s="397"/>
      <c r="BG366" s="397"/>
      <c r="BH366" s="397"/>
      <c r="BI366" s="397"/>
      <c r="BJ366" s="397"/>
      <c r="BK366" s="397"/>
      <c r="BL366" s="397"/>
      <c r="BM366" s="397"/>
      <c r="BN366" s="397"/>
      <c r="BO366" s="397"/>
      <c r="BP366" s="397"/>
      <c r="BQ366" s="397"/>
      <c r="BR366" s="397"/>
      <c r="BS366" s="397"/>
      <c r="BT366" s="397"/>
      <c r="BU366" s="397"/>
      <c r="BV366" s="397"/>
      <c r="BW366" s="397"/>
      <c r="BX366" s="397"/>
    </row>
    <row r="367" spans="10:76" ht="12.95">
      <c r="J367" s="397"/>
      <c r="K367" s="397"/>
      <c r="L367" s="397"/>
      <c r="M367" s="397"/>
      <c r="N367" s="397"/>
      <c r="O367" s="397"/>
      <c r="P367" s="397"/>
      <c r="Q367" s="397"/>
      <c r="R367" s="397"/>
      <c r="S367" s="397"/>
      <c r="T367" s="397"/>
      <c r="U367" s="397"/>
      <c r="V367" s="397"/>
      <c r="W367" s="397"/>
      <c r="X367" s="397"/>
      <c r="Y367" s="397"/>
      <c r="Z367" s="397"/>
      <c r="AA367" s="397"/>
      <c r="AB367" s="397"/>
      <c r="AC367" s="397"/>
      <c r="AD367" s="397"/>
      <c r="AE367" s="397"/>
      <c r="AF367" s="397"/>
      <c r="AG367" s="397"/>
      <c r="AH367" s="397"/>
      <c r="AI367" s="397"/>
      <c r="AJ367" s="397"/>
      <c r="AK367" s="397"/>
      <c r="AL367" s="397"/>
      <c r="AM367" s="397"/>
      <c r="AN367" s="397"/>
      <c r="AO367" s="397"/>
      <c r="AP367" s="397"/>
      <c r="AQ367" s="397"/>
      <c r="AR367" s="397"/>
      <c r="AS367" s="397"/>
      <c r="AT367" s="397"/>
      <c r="AU367" s="397"/>
      <c r="AV367" s="397"/>
      <c r="AW367" s="397"/>
      <c r="AX367" s="397"/>
      <c r="AY367" s="397"/>
      <c r="AZ367" s="397"/>
      <c r="BA367" s="397"/>
      <c r="BB367" s="397"/>
      <c r="BC367" s="397"/>
      <c r="BD367" s="397"/>
      <c r="BE367" s="397"/>
      <c r="BF367" s="397"/>
      <c r="BG367" s="397"/>
      <c r="BH367" s="397"/>
      <c r="BI367" s="397"/>
      <c r="BJ367" s="397"/>
      <c r="BK367" s="397"/>
      <c r="BL367" s="397"/>
      <c r="BM367" s="397"/>
      <c r="BN367" s="397"/>
      <c r="BO367" s="397"/>
      <c r="BP367" s="397"/>
      <c r="BQ367" s="397"/>
      <c r="BR367" s="397"/>
      <c r="BS367" s="397"/>
      <c r="BT367" s="397"/>
      <c r="BU367" s="397"/>
      <c r="BV367" s="397"/>
      <c r="BW367" s="397"/>
      <c r="BX367" s="397"/>
    </row>
    <row r="368" spans="10:76" ht="12.95">
      <c r="J368" s="397"/>
      <c r="K368" s="397"/>
      <c r="L368" s="397"/>
      <c r="M368" s="397"/>
      <c r="N368" s="397"/>
      <c r="O368" s="397"/>
      <c r="P368" s="397"/>
      <c r="Q368" s="397"/>
      <c r="R368" s="397"/>
      <c r="S368" s="397"/>
      <c r="T368" s="397"/>
      <c r="U368" s="397"/>
      <c r="V368" s="397"/>
      <c r="W368" s="397"/>
      <c r="X368" s="397"/>
      <c r="Y368" s="397"/>
      <c r="Z368" s="397"/>
      <c r="AA368" s="397"/>
      <c r="AB368" s="397"/>
      <c r="AC368" s="397"/>
      <c r="AD368" s="397"/>
      <c r="AE368" s="397"/>
      <c r="AF368" s="397"/>
      <c r="AG368" s="397"/>
      <c r="AH368" s="397"/>
      <c r="AI368" s="397"/>
      <c r="AJ368" s="397"/>
      <c r="AK368" s="397"/>
      <c r="AL368" s="397"/>
      <c r="AM368" s="397"/>
      <c r="AN368" s="397"/>
      <c r="AO368" s="397"/>
      <c r="AP368" s="397"/>
      <c r="AQ368" s="397"/>
      <c r="AR368" s="397"/>
      <c r="AS368" s="397"/>
      <c r="AT368" s="397"/>
      <c r="AU368" s="397"/>
      <c r="AV368" s="397"/>
      <c r="AW368" s="397"/>
      <c r="AX368" s="397"/>
      <c r="AY368" s="397"/>
      <c r="AZ368" s="397"/>
      <c r="BA368" s="397"/>
      <c r="BB368" s="397"/>
      <c r="BC368" s="397"/>
      <c r="BD368" s="397"/>
      <c r="BE368" s="397"/>
      <c r="BF368" s="397"/>
      <c r="BG368" s="397"/>
      <c r="BH368" s="397"/>
      <c r="BI368" s="397"/>
      <c r="BJ368" s="397"/>
      <c r="BK368" s="397"/>
      <c r="BL368" s="397"/>
      <c r="BM368" s="397"/>
      <c r="BN368" s="397"/>
      <c r="BO368" s="397"/>
      <c r="BP368" s="397"/>
      <c r="BQ368" s="397"/>
      <c r="BR368" s="397"/>
      <c r="BS368" s="397"/>
      <c r="BT368" s="397"/>
      <c r="BU368" s="397"/>
      <c r="BV368" s="397"/>
      <c r="BW368" s="397"/>
      <c r="BX368" s="397"/>
    </row>
    <row r="369" spans="10:76" ht="12.95">
      <c r="J369" s="397"/>
      <c r="K369" s="397"/>
      <c r="L369" s="397"/>
      <c r="M369" s="397"/>
      <c r="N369" s="397"/>
      <c r="O369" s="397"/>
      <c r="P369" s="397"/>
      <c r="Q369" s="397"/>
      <c r="R369" s="397"/>
      <c r="S369" s="397"/>
      <c r="T369" s="397"/>
      <c r="U369" s="397"/>
      <c r="V369" s="397"/>
      <c r="W369" s="397"/>
      <c r="X369" s="397"/>
      <c r="Y369" s="397"/>
      <c r="Z369" s="397"/>
      <c r="AA369" s="397"/>
      <c r="AB369" s="397"/>
      <c r="AC369" s="397"/>
      <c r="AD369" s="397"/>
      <c r="AE369" s="397"/>
      <c r="AF369" s="397"/>
      <c r="AG369" s="397"/>
      <c r="AH369" s="397"/>
      <c r="AI369" s="397"/>
      <c r="AJ369" s="397"/>
      <c r="AK369" s="397"/>
      <c r="AL369" s="397"/>
      <c r="AM369" s="397"/>
      <c r="AN369" s="397"/>
      <c r="AO369" s="397"/>
      <c r="AP369" s="397"/>
      <c r="AQ369" s="397"/>
      <c r="AR369" s="397"/>
      <c r="AS369" s="397"/>
      <c r="AT369" s="397"/>
      <c r="AU369" s="397"/>
      <c r="AV369" s="397"/>
      <c r="AW369" s="397"/>
      <c r="AX369" s="397"/>
      <c r="AY369" s="397"/>
      <c r="AZ369" s="397"/>
      <c r="BA369" s="397"/>
      <c r="BB369" s="397"/>
      <c r="BC369" s="397"/>
      <c r="BD369" s="397"/>
      <c r="BE369" s="397"/>
      <c r="BF369" s="397"/>
      <c r="BG369" s="397"/>
      <c r="BH369" s="397"/>
      <c r="BI369" s="397"/>
      <c r="BJ369" s="397"/>
      <c r="BK369" s="397"/>
      <c r="BL369" s="397"/>
      <c r="BM369" s="397"/>
      <c r="BN369" s="397"/>
      <c r="BO369" s="397"/>
      <c r="BP369" s="397"/>
      <c r="BQ369" s="397"/>
      <c r="BR369" s="397"/>
      <c r="BS369" s="397"/>
      <c r="BT369" s="397"/>
      <c r="BU369" s="397"/>
      <c r="BV369" s="397"/>
      <c r="BW369" s="397"/>
      <c r="BX369" s="397"/>
    </row>
    <row r="370" spans="10:76" ht="12.95">
      <c r="J370" s="397"/>
      <c r="K370" s="397"/>
      <c r="L370" s="397"/>
      <c r="M370" s="397"/>
      <c r="N370" s="397"/>
      <c r="O370" s="397"/>
      <c r="P370" s="397"/>
      <c r="Q370" s="397"/>
      <c r="R370" s="397"/>
      <c r="S370" s="397"/>
      <c r="T370" s="397"/>
      <c r="U370" s="397"/>
      <c r="V370" s="397"/>
      <c r="W370" s="397"/>
      <c r="X370" s="397"/>
      <c r="Y370" s="397"/>
      <c r="Z370" s="397"/>
      <c r="AA370" s="397"/>
      <c r="AB370" s="397"/>
      <c r="AC370" s="397"/>
      <c r="AD370" s="397"/>
      <c r="AE370" s="397"/>
      <c r="AF370" s="397"/>
      <c r="AG370" s="397"/>
      <c r="AH370" s="397"/>
      <c r="AI370" s="397"/>
      <c r="AJ370" s="397"/>
      <c r="AK370" s="397"/>
      <c r="AL370" s="397"/>
      <c r="AM370" s="397"/>
      <c r="AN370" s="397"/>
      <c r="AO370" s="397"/>
      <c r="AP370" s="397"/>
      <c r="AQ370" s="397"/>
      <c r="AR370" s="397"/>
      <c r="AS370" s="397"/>
      <c r="AT370" s="397"/>
      <c r="AU370" s="397"/>
      <c r="AV370" s="397"/>
      <c r="AW370" s="397"/>
      <c r="AX370" s="397"/>
      <c r="AY370" s="397"/>
      <c r="AZ370" s="397"/>
      <c r="BA370" s="397"/>
      <c r="BB370" s="397"/>
      <c r="BC370" s="397"/>
      <c r="BD370" s="397"/>
      <c r="BE370" s="397"/>
      <c r="BF370" s="397"/>
      <c r="BG370" s="397"/>
      <c r="BH370" s="397"/>
      <c r="BI370" s="397"/>
      <c r="BJ370" s="397"/>
      <c r="BK370" s="397"/>
      <c r="BL370" s="397"/>
      <c r="BM370" s="397"/>
      <c r="BN370" s="397"/>
      <c r="BO370" s="397"/>
      <c r="BP370" s="397"/>
      <c r="BQ370" s="397"/>
      <c r="BR370" s="397"/>
      <c r="BS370" s="397"/>
      <c r="BT370" s="397"/>
      <c r="BU370" s="397"/>
      <c r="BV370" s="397"/>
      <c r="BW370" s="397"/>
      <c r="BX370" s="397"/>
    </row>
    <row r="371" spans="10:76" ht="12.95">
      <c r="J371" s="397"/>
      <c r="K371" s="397"/>
      <c r="L371" s="397"/>
      <c r="M371" s="397"/>
      <c r="N371" s="397"/>
      <c r="O371" s="397"/>
      <c r="P371" s="397"/>
      <c r="Q371" s="397"/>
      <c r="R371" s="397"/>
      <c r="S371" s="397"/>
      <c r="T371" s="397"/>
      <c r="U371" s="397"/>
      <c r="V371" s="397"/>
      <c r="W371" s="397"/>
      <c r="X371" s="397"/>
      <c r="Y371" s="397"/>
      <c r="Z371" s="397"/>
      <c r="AA371" s="397"/>
      <c r="AB371" s="397"/>
      <c r="AC371" s="397"/>
      <c r="AD371" s="397"/>
      <c r="AE371" s="397"/>
      <c r="AF371" s="397"/>
      <c r="AG371" s="397"/>
      <c r="AH371" s="397"/>
      <c r="AI371" s="397"/>
      <c r="AJ371" s="397"/>
      <c r="AK371" s="397"/>
      <c r="AL371" s="397"/>
      <c r="AM371" s="397"/>
      <c r="AN371" s="397"/>
      <c r="AO371" s="397"/>
      <c r="AP371" s="397"/>
      <c r="AQ371" s="397"/>
      <c r="AR371" s="397"/>
      <c r="AS371" s="397"/>
      <c r="AT371" s="397"/>
      <c r="AU371" s="397"/>
      <c r="AV371" s="397"/>
      <c r="AW371" s="397"/>
      <c r="AX371" s="397"/>
      <c r="AY371" s="397"/>
      <c r="AZ371" s="397"/>
      <c r="BA371" s="397"/>
      <c r="BB371" s="397"/>
      <c r="BC371" s="397"/>
      <c r="BD371" s="397"/>
      <c r="BE371" s="397"/>
      <c r="BF371" s="397"/>
      <c r="BG371" s="397"/>
      <c r="BH371" s="397"/>
      <c r="BI371" s="397"/>
      <c r="BJ371" s="397"/>
      <c r="BK371" s="397"/>
      <c r="BL371" s="397"/>
      <c r="BM371" s="397"/>
      <c r="BN371" s="397"/>
      <c r="BO371" s="397"/>
      <c r="BP371" s="397"/>
      <c r="BQ371" s="397"/>
      <c r="BR371" s="397"/>
      <c r="BS371" s="397"/>
      <c r="BT371" s="397"/>
      <c r="BU371" s="397"/>
      <c r="BV371" s="397"/>
      <c r="BW371" s="397"/>
      <c r="BX371" s="397"/>
    </row>
    <row r="372" spans="10:76" ht="12.95">
      <c r="J372" s="397"/>
      <c r="K372" s="397"/>
      <c r="L372" s="397"/>
      <c r="M372" s="397"/>
      <c r="N372" s="397"/>
      <c r="O372" s="397"/>
      <c r="P372" s="397"/>
      <c r="Q372" s="397"/>
      <c r="R372" s="397"/>
      <c r="S372" s="397"/>
      <c r="T372" s="397"/>
      <c r="U372" s="397"/>
      <c r="V372" s="397"/>
      <c r="W372" s="397"/>
      <c r="X372" s="397"/>
      <c r="Y372" s="397"/>
      <c r="Z372" s="397"/>
      <c r="AA372" s="397"/>
      <c r="AB372" s="397"/>
      <c r="AC372" s="397"/>
      <c r="AD372" s="397"/>
      <c r="AE372" s="397"/>
      <c r="AF372" s="397"/>
      <c r="AG372" s="397"/>
      <c r="AH372" s="397"/>
      <c r="AI372" s="397"/>
      <c r="AJ372" s="397"/>
      <c r="AK372" s="397"/>
      <c r="AL372" s="397"/>
      <c r="AM372" s="397"/>
      <c r="AN372" s="397"/>
      <c r="AO372" s="397"/>
      <c r="AP372" s="397"/>
      <c r="AQ372" s="397"/>
      <c r="AR372" s="397"/>
      <c r="AS372" s="397"/>
      <c r="AT372" s="397"/>
      <c r="AU372" s="397"/>
      <c r="AV372" s="397"/>
      <c r="AW372" s="397"/>
      <c r="AX372" s="397"/>
      <c r="AY372" s="397"/>
      <c r="AZ372" s="397"/>
      <c r="BA372" s="397"/>
      <c r="BB372" s="397"/>
      <c r="BC372" s="397"/>
      <c r="BD372" s="397"/>
      <c r="BE372" s="397"/>
      <c r="BF372" s="397"/>
      <c r="BG372" s="397"/>
      <c r="BH372" s="397"/>
      <c r="BI372" s="397"/>
      <c r="BJ372" s="397"/>
      <c r="BK372" s="397"/>
      <c r="BL372" s="397"/>
      <c r="BM372" s="397"/>
      <c r="BN372" s="397"/>
      <c r="BO372" s="397"/>
      <c r="BP372" s="397"/>
      <c r="BQ372" s="397"/>
      <c r="BR372" s="397"/>
      <c r="BS372" s="397"/>
      <c r="BT372" s="397"/>
      <c r="BU372" s="397"/>
      <c r="BV372" s="397"/>
      <c r="BW372" s="397"/>
      <c r="BX372" s="397"/>
    </row>
    <row r="373" spans="10:76" ht="12.95">
      <c r="J373" s="397"/>
      <c r="K373" s="397"/>
      <c r="L373" s="397"/>
      <c r="M373" s="397"/>
      <c r="N373" s="397"/>
      <c r="O373" s="397"/>
      <c r="P373" s="397"/>
      <c r="Q373" s="397"/>
      <c r="R373" s="397"/>
      <c r="S373" s="397"/>
      <c r="T373" s="397"/>
      <c r="U373" s="397"/>
      <c r="V373" s="397"/>
      <c r="W373" s="397"/>
      <c r="X373" s="397"/>
      <c r="Y373" s="397"/>
      <c r="Z373" s="397"/>
      <c r="AA373" s="397"/>
      <c r="AB373" s="397"/>
      <c r="AC373" s="397"/>
      <c r="AD373" s="397"/>
      <c r="AE373" s="397"/>
      <c r="AF373" s="397"/>
      <c r="AG373" s="397"/>
      <c r="AH373" s="397"/>
      <c r="AI373" s="397"/>
      <c r="AJ373" s="397"/>
      <c r="AK373" s="397"/>
      <c r="AL373" s="397"/>
      <c r="AM373" s="397"/>
      <c r="AN373" s="397"/>
      <c r="AO373" s="397"/>
      <c r="AP373" s="397"/>
      <c r="AQ373" s="397"/>
      <c r="AR373" s="397"/>
      <c r="AS373" s="397"/>
      <c r="AT373" s="397"/>
      <c r="AU373" s="397"/>
      <c r="AV373" s="397"/>
      <c r="AW373" s="397"/>
      <c r="AX373" s="397"/>
      <c r="AY373" s="397"/>
      <c r="AZ373" s="397"/>
      <c r="BA373" s="397"/>
      <c r="BB373" s="397"/>
      <c r="BC373" s="397"/>
      <c r="BD373" s="397"/>
      <c r="BE373" s="397"/>
      <c r="BF373" s="397"/>
      <c r="BG373" s="397"/>
      <c r="BH373" s="397"/>
      <c r="BI373" s="397"/>
      <c r="BJ373" s="397"/>
      <c r="BK373" s="397"/>
      <c r="BL373" s="397"/>
      <c r="BM373" s="397"/>
      <c r="BN373" s="397"/>
      <c r="BO373" s="397"/>
      <c r="BP373" s="397"/>
      <c r="BQ373" s="397"/>
      <c r="BR373" s="397"/>
      <c r="BS373" s="397"/>
      <c r="BT373" s="397"/>
      <c r="BU373" s="397"/>
      <c r="BV373" s="397"/>
      <c r="BW373" s="397"/>
      <c r="BX373" s="397"/>
    </row>
    <row r="374" spans="10:76" ht="12.95">
      <c r="J374" s="397"/>
      <c r="K374" s="397"/>
      <c r="L374" s="397"/>
      <c r="M374" s="397"/>
      <c r="N374" s="397"/>
      <c r="O374" s="397"/>
      <c r="P374" s="397"/>
      <c r="Q374" s="397"/>
      <c r="R374" s="397"/>
      <c r="S374" s="397"/>
      <c r="T374" s="397"/>
      <c r="U374" s="397"/>
      <c r="V374" s="397"/>
      <c r="W374" s="397"/>
      <c r="X374" s="397"/>
      <c r="Y374" s="397"/>
      <c r="Z374" s="397"/>
      <c r="AA374" s="397"/>
      <c r="AB374" s="397"/>
      <c r="AC374" s="397"/>
      <c r="AD374" s="397"/>
      <c r="AE374" s="397"/>
      <c r="AF374" s="397"/>
      <c r="AG374" s="397"/>
      <c r="AH374" s="397"/>
      <c r="AI374" s="397"/>
      <c r="AJ374" s="397"/>
      <c r="AK374" s="397"/>
      <c r="AL374" s="397"/>
      <c r="AM374" s="397"/>
      <c r="AN374" s="397"/>
      <c r="AO374" s="397"/>
      <c r="AP374" s="397"/>
      <c r="AQ374" s="397"/>
      <c r="AR374" s="397"/>
      <c r="AS374" s="397"/>
      <c r="AT374" s="397"/>
      <c r="AU374" s="397"/>
      <c r="AV374" s="397"/>
      <c r="AW374" s="397"/>
      <c r="AX374" s="397"/>
      <c r="AY374" s="397"/>
      <c r="AZ374" s="397"/>
      <c r="BA374" s="397"/>
      <c r="BB374" s="397"/>
      <c r="BC374" s="397"/>
      <c r="BD374" s="397"/>
      <c r="BE374" s="397"/>
      <c r="BF374" s="397"/>
      <c r="BG374" s="397"/>
      <c r="BH374" s="397"/>
      <c r="BI374" s="397"/>
      <c r="BJ374" s="397"/>
      <c r="BK374" s="397"/>
      <c r="BL374" s="397"/>
      <c r="BM374" s="397"/>
      <c r="BN374" s="397"/>
      <c r="BO374" s="397"/>
      <c r="BP374" s="397"/>
      <c r="BQ374" s="397"/>
      <c r="BR374" s="397"/>
      <c r="BS374" s="397"/>
      <c r="BT374" s="397"/>
      <c r="BU374" s="397"/>
      <c r="BV374" s="397"/>
      <c r="BW374" s="397"/>
      <c r="BX374" s="397"/>
    </row>
    <row r="375" spans="10:76" ht="12.95">
      <c r="J375" s="397"/>
      <c r="K375" s="397"/>
      <c r="L375" s="397"/>
      <c r="M375" s="397"/>
      <c r="N375" s="397"/>
      <c r="O375" s="397"/>
      <c r="P375" s="397"/>
      <c r="Q375" s="397"/>
      <c r="R375" s="397"/>
      <c r="S375" s="397"/>
      <c r="T375" s="397"/>
      <c r="U375" s="397"/>
      <c r="V375" s="397"/>
      <c r="W375" s="397"/>
      <c r="X375" s="397"/>
      <c r="Y375" s="397"/>
      <c r="Z375" s="397"/>
      <c r="AA375" s="397"/>
      <c r="AB375" s="397"/>
      <c r="AC375" s="397"/>
      <c r="AD375" s="397"/>
      <c r="AE375" s="397"/>
      <c r="AF375" s="397"/>
      <c r="AG375" s="397"/>
      <c r="AH375" s="397"/>
      <c r="AI375" s="397"/>
      <c r="AJ375" s="397"/>
      <c r="AK375" s="397"/>
      <c r="AL375" s="397"/>
      <c r="AM375" s="397"/>
      <c r="AN375" s="397"/>
      <c r="AO375" s="397"/>
      <c r="AP375" s="397"/>
      <c r="AQ375" s="397"/>
      <c r="AR375" s="397"/>
      <c r="AS375" s="397"/>
      <c r="AT375" s="397"/>
      <c r="AU375" s="397"/>
      <c r="AV375" s="397"/>
      <c r="AW375" s="397"/>
      <c r="AX375" s="397"/>
      <c r="AY375" s="397"/>
      <c r="AZ375" s="397"/>
      <c r="BA375" s="397"/>
      <c r="BB375" s="397"/>
      <c r="BC375" s="397"/>
      <c r="BD375" s="397"/>
      <c r="BE375" s="397"/>
      <c r="BF375" s="397"/>
      <c r="BG375" s="397"/>
      <c r="BH375" s="397"/>
      <c r="BI375" s="397"/>
      <c r="BJ375" s="397"/>
      <c r="BK375" s="397"/>
      <c r="BL375" s="397"/>
      <c r="BM375" s="397"/>
      <c r="BN375" s="397"/>
      <c r="BO375" s="397"/>
      <c r="BP375" s="397"/>
      <c r="BQ375" s="397"/>
      <c r="BR375" s="397"/>
      <c r="BS375" s="397"/>
      <c r="BT375" s="397"/>
      <c r="BU375" s="397"/>
      <c r="BV375" s="397"/>
      <c r="BW375" s="397"/>
      <c r="BX375" s="397"/>
    </row>
    <row r="376" spans="10:76" ht="12.95">
      <c r="J376" s="397"/>
      <c r="K376" s="397"/>
      <c r="L376" s="397"/>
      <c r="M376" s="397"/>
      <c r="N376" s="397"/>
      <c r="O376" s="397"/>
      <c r="P376" s="397"/>
      <c r="Q376" s="397"/>
      <c r="R376" s="397"/>
      <c r="S376" s="397"/>
      <c r="T376" s="397"/>
      <c r="U376" s="397"/>
      <c r="V376" s="397"/>
      <c r="W376" s="397"/>
      <c r="X376" s="397"/>
      <c r="Y376" s="397"/>
      <c r="Z376" s="397"/>
      <c r="AA376" s="397"/>
      <c r="AB376" s="397"/>
      <c r="AC376" s="397"/>
      <c r="AD376" s="397"/>
      <c r="AE376" s="397"/>
      <c r="AF376" s="397"/>
      <c r="AG376" s="397"/>
      <c r="AH376" s="397"/>
      <c r="AI376" s="397"/>
      <c r="AJ376" s="397"/>
      <c r="AK376" s="397"/>
      <c r="AL376" s="397"/>
      <c r="AM376" s="397"/>
      <c r="AN376" s="397"/>
      <c r="AO376" s="397"/>
      <c r="AP376" s="397"/>
      <c r="AQ376" s="397"/>
      <c r="AR376" s="397"/>
      <c r="AS376" s="397"/>
      <c r="AT376" s="397"/>
      <c r="AU376" s="397"/>
      <c r="AV376" s="397"/>
      <c r="AW376" s="397"/>
      <c r="AX376" s="397"/>
      <c r="AY376" s="397"/>
      <c r="AZ376" s="397"/>
      <c r="BA376" s="397"/>
      <c r="BB376" s="397"/>
      <c r="BC376" s="397"/>
      <c r="BD376" s="397"/>
      <c r="BE376" s="397"/>
      <c r="BF376" s="397"/>
      <c r="BG376" s="397"/>
      <c r="BH376" s="397"/>
      <c r="BI376" s="397"/>
      <c r="BJ376" s="397"/>
      <c r="BK376" s="397"/>
      <c r="BL376" s="397"/>
      <c r="BM376" s="397"/>
      <c r="BN376" s="397"/>
      <c r="BO376" s="397"/>
      <c r="BP376" s="397"/>
      <c r="BQ376" s="397"/>
      <c r="BR376" s="397"/>
      <c r="BS376" s="397"/>
      <c r="BT376" s="397"/>
      <c r="BU376" s="397"/>
      <c r="BV376" s="397"/>
      <c r="BW376" s="397"/>
      <c r="BX376" s="397"/>
    </row>
    <row r="377" spans="10:76" ht="12.95">
      <c r="J377" s="397"/>
      <c r="K377" s="397"/>
      <c r="L377" s="397"/>
      <c r="M377" s="397"/>
      <c r="N377" s="397"/>
      <c r="O377" s="397"/>
      <c r="P377" s="397"/>
      <c r="Q377" s="397"/>
      <c r="R377" s="397"/>
      <c r="S377" s="397"/>
      <c r="T377" s="397"/>
      <c r="U377" s="397"/>
      <c r="V377" s="397"/>
      <c r="W377" s="397"/>
      <c r="X377" s="397"/>
      <c r="Y377" s="397"/>
      <c r="Z377" s="397"/>
      <c r="AA377" s="397"/>
      <c r="AB377" s="397"/>
      <c r="AC377" s="397"/>
      <c r="AD377" s="397"/>
      <c r="AE377" s="397"/>
      <c r="AF377" s="397"/>
      <c r="AG377" s="397"/>
      <c r="AH377" s="397"/>
      <c r="AI377" s="397"/>
      <c r="AJ377" s="397"/>
      <c r="AK377" s="397"/>
      <c r="AL377" s="397"/>
      <c r="AM377" s="397"/>
      <c r="AN377" s="397"/>
      <c r="AO377" s="397"/>
      <c r="AP377" s="397"/>
      <c r="AQ377" s="397"/>
      <c r="AR377" s="397"/>
      <c r="AS377" s="397"/>
      <c r="AT377" s="397"/>
      <c r="AU377" s="397"/>
      <c r="AV377" s="397"/>
      <c r="AW377" s="397"/>
      <c r="AX377" s="397"/>
      <c r="AY377" s="397"/>
      <c r="AZ377" s="397"/>
      <c r="BA377" s="397"/>
      <c r="BB377" s="397"/>
      <c r="BC377" s="397"/>
      <c r="BD377" s="397"/>
      <c r="BE377" s="397"/>
      <c r="BF377" s="397"/>
      <c r="BG377" s="397"/>
      <c r="BH377" s="397"/>
      <c r="BI377" s="397"/>
      <c r="BJ377" s="397"/>
      <c r="BK377" s="397"/>
      <c r="BL377" s="397"/>
      <c r="BM377" s="397"/>
      <c r="BN377" s="397"/>
      <c r="BO377" s="397"/>
      <c r="BP377" s="397"/>
      <c r="BQ377" s="397"/>
      <c r="BR377" s="397"/>
      <c r="BS377" s="397"/>
      <c r="BT377" s="397"/>
      <c r="BU377" s="397"/>
      <c r="BV377" s="397"/>
      <c r="BW377" s="397"/>
      <c r="BX377" s="397"/>
    </row>
    <row r="378" spans="10:76" ht="12.95">
      <c r="J378" s="397"/>
      <c r="K378" s="397"/>
      <c r="L378" s="397"/>
      <c r="M378" s="397"/>
      <c r="N378" s="397"/>
      <c r="O378" s="397"/>
      <c r="P378" s="397"/>
      <c r="Q378" s="397"/>
      <c r="R378" s="397"/>
      <c r="S378" s="397"/>
      <c r="T378" s="397"/>
      <c r="U378" s="397"/>
      <c r="V378" s="397"/>
      <c r="W378" s="397"/>
      <c r="X378" s="397"/>
      <c r="Y378" s="397"/>
      <c r="Z378" s="397"/>
      <c r="AA378" s="397"/>
      <c r="AB378" s="397"/>
      <c r="AC378" s="397"/>
      <c r="AD378" s="397"/>
      <c r="AE378" s="397"/>
      <c r="AF378" s="397"/>
      <c r="AG378" s="397"/>
      <c r="AH378" s="397"/>
      <c r="AI378" s="397"/>
      <c r="AJ378" s="397"/>
      <c r="AK378" s="397"/>
      <c r="AL378" s="397"/>
      <c r="AM378" s="397"/>
      <c r="AN378" s="397"/>
      <c r="AO378" s="397"/>
      <c r="AP378" s="397"/>
      <c r="AQ378" s="397"/>
      <c r="AR378" s="397"/>
      <c r="AS378" s="397"/>
      <c r="AT378" s="397"/>
      <c r="AU378" s="397"/>
      <c r="AV378" s="397"/>
      <c r="AW378" s="397"/>
      <c r="AX378" s="397"/>
      <c r="AY378" s="397"/>
      <c r="AZ378" s="397"/>
      <c r="BA378" s="397"/>
      <c r="BB378" s="397"/>
      <c r="BC378" s="397"/>
      <c r="BD378" s="397"/>
      <c r="BE378" s="397"/>
      <c r="BF378" s="397"/>
      <c r="BG378" s="397"/>
      <c r="BH378" s="397"/>
      <c r="BI378" s="397"/>
      <c r="BJ378" s="397"/>
      <c r="BK378" s="397"/>
      <c r="BL378" s="397"/>
      <c r="BM378" s="397"/>
      <c r="BN378" s="397"/>
      <c r="BO378" s="397"/>
      <c r="BP378" s="397"/>
      <c r="BQ378" s="397"/>
      <c r="BR378" s="397"/>
      <c r="BS378" s="397"/>
      <c r="BT378" s="397"/>
      <c r="BU378" s="397"/>
      <c r="BV378" s="397"/>
      <c r="BW378" s="397"/>
      <c r="BX378" s="397"/>
    </row>
    <row r="379" spans="10:76" ht="12.95">
      <c r="J379" s="397"/>
      <c r="K379" s="397"/>
      <c r="L379" s="397"/>
      <c r="M379" s="397"/>
      <c r="N379" s="397"/>
      <c r="O379" s="397"/>
      <c r="P379" s="397"/>
      <c r="Q379" s="397"/>
      <c r="R379" s="397"/>
      <c r="S379" s="397"/>
      <c r="T379" s="397"/>
      <c r="U379" s="397"/>
      <c r="V379" s="397"/>
      <c r="W379" s="397"/>
      <c r="X379" s="397"/>
      <c r="Y379" s="397"/>
      <c r="Z379" s="397"/>
      <c r="AA379" s="397"/>
      <c r="AB379" s="397"/>
      <c r="AC379" s="397"/>
      <c r="AD379" s="397"/>
      <c r="AE379" s="397"/>
      <c r="AF379" s="397"/>
      <c r="AG379" s="397"/>
      <c r="AH379" s="397"/>
      <c r="AI379" s="397"/>
      <c r="AJ379" s="397"/>
      <c r="AK379" s="397"/>
      <c r="AL379" s="397"/>
      <c r="AM379" s="397"/>
      <c r="AN379" s="397"/>
      <c r="AO379" s="397"/>
      <c r="AP379" s="397"/>
      <c r="AQ379" s="397"/>
      <c r="AR379" s="397"/>
      <c r="AS379" s="397"/>
      <c r="AT379" s="397"/>
      <c r="AU379" s="397"/>
      <c r="AV379" s="397"/>
      <c r="AW379" s="397"/>
      <c r="AX379" s="397"/>
      <c r="AY379" s="397"/>
      <c r="AZ379" s="397"/>
      <c r="BA379" s="397"/>
      <c r="BB379" s="397"/>
      <c r="BC379" s="397"/>
      <c r="BD379" s="397"/>
      <c r="BE379" s="397"/>
      <c r="BF379" s="397"/>
      <c r="BG379" s="397"/>
      <c r="BH379" s="397"/>
      <c r="BI379" s="397"/>
      <c r="BJ379" s="397"/>
      <c r="BK379" s="397"/>
      <c r="BL379" s="397"/>
      <c r="BM379" s="397"/>
      <c r="BN379" s="397"/>
      <c r="BO379" s="397"/>
      <c r="BP379" s="397"/>
      <c r="BQ379" s="397"/>
      <c r="BR379" s="397"/>
      <c r="BS379" s="397"/>
      <c r="BT379" s="397"/>
      <c r="BU379" s="397"/>
      <c r="BV379" s="397"/>
      <c r="BW379" s="397"/>
      <c r="BX379" s="397"/>
    </row>
    <row r="380" spans="10:76" ht="12.95">
      <c r="J380" s="397"/>
      <c r="K380" s="397"/>
      <c r="L380" s="397"/>
      <c r="M380" s="397"/>
      <c r="N380" s="397"/>
      <c r="O380" s="397"/>
      <c r="P380" s="397"/>
      <c r="Q380" s="397"/>
      <c r="R380" s="397"/>
      <c r="S380" s="397"/>
      <c r="T380" s="397"/>
      <c r="U380" s="397"/>
      <c r="V380" s="397"/>
      <c r="W380" s="397"/>
      <c r="X380" s="397"/>
      <c r="Y380" s="397"/>
      <c r="Z380" s="397"/>
      <c r="AA380" s="397"/>
      <c r="AB380" s="397"/>
      <c r="AC380" s="397"/>
      <c r="AD380" s="397"/>
      <c r="AE380" s="397"/>
      <c r="AF380" s="397"/>
      <c r="AG380" s="397"/>
      <c r="AH380" s="397"/>
      <c r="AI380" s="397"/>
      <c r="AJ380" s="397"/>
      <c r="AK380" s="397"/>
      <c r="AL380" s="397"/>
      <c r="AM380" s="397"/>
      <c r="AN380" s="397"/>
      <c r="AO380" s="397"/>
      <c r="AP380" s="397"/>
      <c r="AQ380" s="397"/>
      <c r="AR380" s="397"/>
      <c r="AS380" s="397"/>
      <c r="AT380" s="397"/>
      <c r="AU380" s="397"/>
      <c r="AV380" s="397"/>
      <c r="AW380" s="397"/>
      <c r="AX380" s="397"/>
      <c r="AY380" s="397"/>
      <c r="AZ380" s="397"/>
      <c r="BA380" s="397"/>
      <c r="BB380" s="397"/>
      <c r="BC380" s="397"/>
      <c r="BD380" s="397"/>
      <c r="BE380" s="397"/>
      <c r="BF380" s="397"/>
      <c r="BG380" s="397"/>
      <c r="BH380" s="397"/>
      <c r="BI380" s="397"/>
      <c r="BJ380" s="397"/>
      <c r="BK380" s="397"/>
      <c r="BL380" s="397"/>
      <c r="BM380" s="397"/>
      <c r="BN380" s="397"/>
      <c r="BO380" s="397"/>
      <c r="BP380" s="397"/>
      <c r="BQ380" s="397"/>
      <c r="BR380" s="397"/>
      <c r="BS380" s="397"/>
      <c r="BT380" s="397"/>
      <c r="BU380" s="397"/>
      <c r="BV380" s="397"/>
      <c r="BW380" s="397"/>
      <c r="BX380" s="397"/>
    </row>
    <row r="381" spans="10:76" ht="12.95">
      <c r="J381" s="397"/>
      <c r="K381" s="397"/>
      <c r="L381" s="397"/>
      <c r="M381" s="397"/>
      <c r="N381" s="397"/>
      <c r="O381" s="397"/>
      <c r="P381" s="397"/>
      <c r="Q381" s="397"/>
      <c r="R381" s="397"/>
      <c r="S381" s="397"/>
      <c r="T381" s="397"/>
      <c r="U381" s="397"/>
      <c r="V381" s="397"/>
      <c r="W381" s="397"/>
      <c r="X381" s="397"/>
      <c r="Y381" s="397"/>
      <c r="Z381" s="397"/>
      <c r="AA381" s="397"/>
      <c r="AB381" s="397"/>
      <c r="AC381" s="397"/>
      <c r="AD381" s="397"/>
      <c r="AE381" s="397"/>
      <c r="AF381" s="397"/>
      <c r="AG381" s="397"/>
      <c r="AH381" s="397"/>
      <c r="AI381" s="397"/>
      <c r="AJ381" s="397"/>
      <c r="AK381" s="397"/>
      <c r="AL381" s="397"/>
      <c r="AM381" s="397"/>
      <c r="AN381" s="397"/>
      <c r="AO381" s="397"/>
      <c r="AP381" s="397"/>
      <c r="AQ381" s="397"/>
      <c r="AR381" s="397"/>
      <c r="AS381" s="397"/>
      <c r="AT381" s="397"/>
      <c r="AU381" s="397"/>
      <c r="AV381" s="397"/>
      <c r="AW381" s="397"/>
      <c r="AX381" s="397"/>
      <c r="AY381" s="397"/>
      <c r="AZ381" s="397"/>
      <c r="BA381" s="397"/>
      <c r="BB381" s="397"/>
      <c r="BC381" s="397"/>
      <c r="BD381" s="397"/>
      <c r="BE381" s="397"/>
      <c r="BF381" s="397"/>
      <c r="BG381" s="397"/>
      <c r="BH381" s="397"/>
      <c r="BI381" s="397"/>
      <c r="BJ381" s="397"/>
      <c r="BK381" s="397"/>
      <c r="BL381" s="397"/>
      <c r="BM381" s="397"/>
      <c r="BN381" s="397"/>
      <c r="BO381" s="397"/>
      <c r="BP381" s="397"/>
      <c r="BQ381" s="397"/>
      <c r="BR381" s="397"/>
      <c r="BS381" s="397"/>
      <c r="BT381" s="397"/>
      <c r="BU381" s="397"/>
      <c r="BV381" s="397"/>
      <c r="BW381" s="397"/>
      <c r="BX381" s="397"/>
    </row>
    <row r="382" spans="10:76" ht="12.95">
      <c r="J382" s="397"/>
      <c r="K382" s="397"/>
      <c r="L382" s="397"/>
      <c r="M382" s="397"/>
      <c r="N382" s="397"/>
      <c r="O382" s="397"/>
      <c r="P382" s="397"/>
      <c r="Q382" s="397"/>
      <c r="R382" s="397"/>
      <c r="S382" s="397"/>
      <c r="T382" s="397"/>
      <c r="U382" s="397"/>
      <c r="V382" s="397"/>
      <c r="W382" s="397"/>
      <c r="X382" s="397"/>
      <c r="Y382" s="397"/>
      <c r="Z382" s="397"/>
      <c r="AA382" s="397"/>
      <c r="AB382" s="397"/>
      <c r="AC382" s="397"/>
      <c r="AD382" s="397"/>
      <c r="AE382" s="397"/>
      <c r="AF382" s="397"/>
      <c r="AG382" s="397"/>
      <c r="AH382" s="397"/>
      <c r="AI382" s="397"/>
      <c r="AJ382" s="397"/>
      <c r="AK382" s="397"/>
      <c r="AL382" s="397"/>
      <c r="AM382" s="397"/>
      <c r="AN382" s="397"/>
      <c r="AO382" s="397"/>
      <c r="AP382" s="397"/>
      <c r="AQ382" s="397"/>
      <c r="AR382" s="397"/>
      <c r="AS382" s="397"/>
      <c r="AT382" s="397"/>
      <c r="AU382" s="397"/>
      <c r="AV382" s="397"/>
      <c r="AW382" s="397"/>
      <c r="AX382" s="397"/>
      <c r="AY382" s="397"/>
      <c r="AZ382" s="397"/>
      <c r="BA382" s="397"/>
      <c r="BB382" s="397"/>
      <c r="BC382" s="397"/>
      <c r="BD382" s="397"/>
      <c r="BE382" s="397"/>
      <c r="BF382" s="397"/>
      <c r="BG382" s="397"/>
      <c r="BH382" s="397"/>
      <c r="BI382" s="397"/>
      <c r="BJ382" s="397"/>
      <c r="BK382" s="397"/>
      <c r="BL382" s="397"/>
      <c r="BM382" s="397"/>
      <c r="BN382" s="397"/>
      <c r="BO382" s="397"/>
      <c r="BP382" s="397"/>
      <c r="BQ382" s="397"/>
      <c r="BR382" s="397"/>
      <c r="BS382" s="397"/>
      <c r="BT382" s="397"/>
      <c r="BU382" s="397"/>
      <c r="BV382" s="397"/>
      <c r="BW382" s="397"/>
      <c r="BX382" s="397"/>
    </row>
    <row r="383" spans="10:76" ht="12.95">
      <c r="J383" s="397"/>
      <c r="K383" s="397"/>
      <c r="L383" s="397"/>
      <c r="M383" s="397"/>
      <c r="N383" s="397"/>
      <c r="O383" s="397"/>
      <c r="P383" s="397"/>
      <c r="Q383" s="397"/>
      <c r="R383" s="397"/>
      <c r="S383" s="397"/>
      <c r="T383" s="397"/>
      <c r="U383" s="397"/>
      <c r="V383" s="397"/>
      <c r="W383" s="397"/>
      <c r="X383" s="397"/>
      <c r="Y383" s="397"/>
      <c r="Z383" s="397"/>
      <c r="AA383" s="397"/>
      <c r="AB383" s="397"/>
      <c r="AC383" s="397"/>
      <c r="AD383" s="397"/>
      <c r="AE383" s="397"/>
      <c r="AF383" s="397"/>
      <c r="AG383" s="397"/>
      <c r="AH383" s="397"/>
      <c r="AI383" s="397"/>
      <c r="AJ383" s="397"/>
      <c r="AK383" s="397"/>
      <c r="AL383" s="397"/>
      <c r="AM383" s="397"/>
      <c r="AN383" s="397"/>
      <c r="AO383" s="397"/>
      <c r="AP383" s="397"/>
      <c r="AQ383" s="397"/>
      <c r="AR383" s="397"/>
      <c r="AS383" s="397"/>
      <c r="AT383" s="397"/>
      <c r="AU383" s="397"/>
      <c r="AV383" s="397"/>
      <c r="AW383" s="397"/>
      <c r="AX383" s="397"/>
      <c r="AY383" s="397"/>
      <c r="AZ383" s="397"/>
      <c r="BA383" s="397"/>
      <c r="BB383" s="397"/>
      <c r="BC383" s="397"/>
      <c r="BD383" s="397"/>
      <c r="BE383" s="397"/>
      <c r="BF383" s="397"/>
      <c r="BG383" s="397"/>
      <c r="BH383" s="397"/>
      <c r="BI383" s="397"/>
      <c r="BJ383" s="397"/>
      <c r="BK383" s="397"/>
      <c r="BL383" s="397"/>
      <c r="BM383" s="397"/>
      <c r="BN383" s="397"/>
      <c r="BO383" s="397"/>
      <c r="BP383" s="397"/>
      <c r="BQ383" s="397"/>
      <c r="BR383" s="397"/>
      <c r="BS383" s="397"/>
      <c r="BT383" s="397"/>
      <c r="BU383" s="397"/>
      <c r="BV383" s="397"/>
      <c r="BW383" s="397"/>
      <c r="BX383" s="397"/>
    </row>
    <row r="384" spans="10:76" ht="12.95">
      <c r="J384" s="397"/>
      <c r="K384" s="397"/>
      <c r="L384" s="397"/>
      <c r="M384" s="397"/>
      <c r="N384" s="397"/>
      <c r="O384" s="397"/>
      <c r="P384" s="397"/>
      <c r="Q384" s="397"/>
      <c r="R384" s="397"/>
      <c r="S384" s="397"/>
      <c r="T384" s="397"/>
      <c r="U384" s="397"/>
      <c r="V384" s="397"/>
      <c r="W384" s="397"/>
      <c r="X384" s="397"/>
      <c r="Y384" s="397"/>
      <c r="Z384" s="397"/>
      <c r="AA384" s="397"/>
      <c r="AB384" s="397"/>
      <c r="AC384" s="397"/>
      <c r="AD384" s="397"/>
      <c r="AE384" s="397"/>
      <c r="AF384" s="397"/>
      <c r="AG384" s="397"/>
      <c r="AH384" s="397"/>
      <c r="AI384" s="397"/>
      <c r="AJ384" s="397"/>
      <c r="AK384" s="397"/>
      <c r="AL384" s="397"/>
      <c r="AM384" s="397"/>
      <c r="AN384" s="397"/>
      <c r="AO384" s="397"/>
      <c r="AP384" s="397"/>
      <c r="AQ384" s="397"/>
      <c r="AR384" s="397"/>
      <c r="AS384" s="397"/>
      <c r="AT384" s="397"/>
      <c r="AU384" s="397"/>
      <c r="AV384" s="397"/>
      <c r="AW384" s="397"/>
      <c r="AX384" s="397"/>
      <c r="AY384" s="397"/>
      <c r="AZ384" s="397"/>
      <c r="BA384" s="397"/>
      <c r="BB384" s="397"/>
      <c r="BC384" s="397"/>
      <c r="BD384" s="397"/>
      <c r="BE384" s="397"/>
      <c r="BF384" s="397"/>
      <c r="BG384" s="397"/>
      <c r="BH384" s="397"/>
      <c r="BI384" s="397"/>
      <c r="BJ384" s="397"/>
      <c r="BK384" s="397"/>
      <c r="BL384" s="397"/>
      <c r="BM384" s="397"/>
      <c r="BN384" s="397"/>
      <c r="BO384" s="397"/>
      <c r="BP384" s="397"/>
      <c r="BQ384" s="397"/>
      <c r="BR384" s="397"/>
      <c r="BS384" s="397"/>
      <c r="BT384" s="397"/>
      <c r="BU384" s="397"/>
      <c r="BV384" s="397"/>
      <c r="BW384" s="397"/>
      <c r="BX384" s="397"/>
    </row>
    <row r="385" spans="10:76" ht="12.95">
      <c r="J385" s="397"/>
      <c r="K385" s="397"/>
      <c r="L385" s="397"/>
      <c r="M385" s="397"/>
      <c r="N385" s="397"/>
      <c r="O385" s="397"/>
      <c r="P385" s="397"/>
      <c r="Q385" s="397"/>
      <c r="R385" s="397"/>
      <c r="S385" s="397"/>
      <c r="T385" s="397"/>
      <c r="U385" s="397"/>
      <c r="V385" s="397"/>
      <c r="W385" s="397"/>
      <c r="X385" s="397"/>
      <c r="Y385" s="397"/>
      <c r="Z385" s="397"/>
      <c r="AA385" s="397"/>
      <c r="AB385" s="397"/>
      <c r="AC385" s="397"/>
      <c r="AD385" s="397"/>
      <c r="AE385" s="397"/>
      <c r="AF385" s="397"/>
      <c r="AG385" s="397"/>
      <c r="AH385" s="397"/>
      <c r="AI385" s="397"/>
      <c r="AJ385" s="397"/>
      <c r="AK385" s="397"/>
      <c r="AL385" s="397"/>
      <c r="AM385" s="397"/>
      <c r="AN385" s="397"/>
      <c r="AO385" s="397"/>
      <c r="AP385" s="397"/>
      <c r="AQ385" s="397"/>
      <c r="AR385" s="397"/>
      <c r="AS385" s="397"/>
      <c r="AT385" s="397"/>
      <c r="AU385" s="397"/>
      <c r="AV385" s="397"/>
      <c r="AW385" s="397"/>
      <c r="AX385" s="397"/>
      <c r="AY385" s="397"/>
      <c r="AZ385" s="397"/>
      <c r="BA385" s="397"/>
      <c r="BB385" s="397"/>
      <c r="BC385" s="397"/>
      <c r="BD385" s="397"/>
      <c r="BE385" s="397"/>
      <c r="BF385" s="397"/>
      <c r="BG385" s="397"/>
      <c r="BH385" s="397"/>
      <c r="BI385" s="397"/>
      <c r="BJ385" s="397"/>
      <c r="BK385" s="397"/>
      <c r="BL385" s="397"/>
      <c r="BM385" s="397"/>
      <c r="BN385" s="397"/>
      <c r="BO385" s="397"/>
      <c r="BP385" s="397"/>
      <c r="BQ385" s="397"/>
      <c r="BR385" s="397"/>
      <c r="BS385" s="397"/>
      <c r="BT385" s="397"/>
      <c r="BU385" s="397"/>
      <c r="BV385" s="397"/>
      <c r="BW385" s="397"/>
      <c r="BX385" s="397"/>
    </row>
    <row r="386" spans="10:76" ht="12.95">
      <c r="J386" s="397"/>
      <c r="K386" s="397"/>
      <c r="L386" s="397"/>
      <c r="M386" s="397"/>
      <c r="N386" s="397"/>
      <c r="O386" s="397"/>
      <c r="P386" s="397"/>
      <c r="Q386" s="397"/>
      <c r="R386" s="397"/>
      <c r="S386" s="397"/>
      <c r="T386" s="397"/>
      <c r="U386" s="397"/>
      <c r="V386" s="397"/>
      <c r="W386" s="397"/>
      <c r="X386" s="397"/>
      <c r="Y386" s="397"/>
      <c r="Z386" s="397"/>
      <c r="AA386" s="397"/>
      <c r="AB386" s="397"/>
      <c r="AC386" s="397"/>
      <c r="AD386" s="397"/>
      <c r="AE386" s="397"/>
      <c r="AF386" s="397"/>
      <c r="AG386" s="397"/>
      <c r="AH386" s="397"/>
      <c r="AI386" s="397"/>
      <c r="AJ386" s="397"/>
      <c r="AK386" s="397"/>
      <c r="AL386" s="397"/>
      <c r="AM386" s="397"/>
      <c r="AN386" s="397"/>
      <c r="AO386" s="397"/>
      <c r="AP386" s="397"/>
      <c r="AQ386" s="397"/>
      <c r="AR386" s="397"/>
      <c r="AS386" s="397"/>
      <c r="AT386" s="397"/>
      <c r="AU386" s="397"/>
      <c r="AV386" s="397"/>
      <c r="AW386" s="397"/>
      <c r="AX386" s="397"/>
      <c r="AY386" s="397"/>
      <c r="AZ386" s="397"/>
      <c r="BA386" s="397"/>
      <c r="BB386" s="397"/>
      <c r="BC386" s="397"/>
      <c r="BD386" s="397"/>
      <c r="BE386" s="397"/>
      <c r="BF386" s="397"/>
      <c r="BG386" s="397"/>
      <c r="BH386" s="397"/>
      <c r="BI386" s="397"/>
      <c r="BJ386" s="397"/>
      <c r="BK386" s="397"/>
      <c r="BL386" s="397"/>
      <c r="BM386" s="397"/>
      <c r="BN386" s="397"/>
      <c r="BO386" s="397"/>
      <c r="BP386" s="397"/>
      <c r="BQ386" s="397"/>
      <c r="BR386" s="397"/>
      <c r="BS386" s="397"/>
      <c r="BT386" s="397"/>
      <c r="BU386" s="397"/>
      <c r="BV386" s="397"/>
      <c r="BW386" s="397"/>
      <c r="BX386" s="397"/>
    </row>
    <row r="387" spans="10:76" ht="12.95">
      <c r="J387" s="397"/>
      <c r="K387" s="397"/>
      <c r="L387" s="397"/>
      <c r="M387" s="397"/>
      <c r="N387" s="397"/>
      <c r="O387" s="397"/>
      <c r="P387" s="397"/>
      <c r="Q387" s="397"/>
      <c r="R387" s="397"/>
      <c r="S387" s="397"/>
      <c r="T387" s="397"/>
      <c r="U387" s="397"/>
      <c r="V387" s="397"/>
      <c r="W387" s="397"/>
      <c r="X387" s="397"/>
      <c r="Y387" s="397"/>
      <c r="Z387" s="397"/>
      <c r="AA387" s="397"/>
      <c r="AB387" s="397"/>
      <c r="AC387" s="397"/>
      <c r="AD387" s="397"/>
      <c r="AE387" s="397"/>
      <c r="AF387" s="397"/>
      <c r="AG387" s="397"/>
      <c r="AH387" s="397"/>
      <c r="AI387" s="397"/>
      <c r="AJ387" s="397"/>
      <c r="AK387" s="397"/>
      <c r="AL387" s="397"/>
      <c r="AM387" s="397"/>
      <c r="AN387" s="397"/>
      <c r="AO387" s="397"/>
      <c r="AP387" s="397"/>
      <c r="AQ387" s="397"/>
      <c r="AR387" s="397"/>
      <c r="AS387" s="397"/>
      <c r="AT387" s="397"/>
      <c r="AU387" s="397"/>
      <c r="AV387" s="397"/>
      <c r="AW387" s="397"/>
      <c r="AX387" s="397"/>
      <c r="AY387" s="397"/>
      <c r="AZ387" s="397"/>
      <c r="BA387" s="397"/>
      <c r="BB387" s="397"/>
      <c r="BC387" s="397"/>
      <c r="BD387" s="397"/>
      <c r="BE387" s="397"/>
      <c r="BF387" s="397"/>
      <c r="BG387" s="397"/>
      <c r="BH387" s="397"/>
      <c r="BI387" s="397"/>
      <c r="BJ387" s="397"/>
      <c r="BK387" s="397"/>
      <c r="BL387" s="397"/>
      <c r="BM387" s="397"/>
      <c r="BN387" s="397"/>
      <c r="BO387" s="397"/>
      <c r="BP387" s="397"/>
      <c r="BQ387" s="397"/>
      <c r="BR387" s="397"/>
      <c r="BS387" s="397"/>
      <c r="BT387" s="397"/>
      <c r="BU387" s="397"/>
      <c r="BV387" s="397"/>
      <c r="BW387" s="397"/>
      <c r="BX387" s="397"/>
    </row>
    <row r="388" spans="10:76" ht="12.95">
      <c r="J388" s="397"/>
      <c r="K388" s="397"/>
      <c r="L388" s="397"/>
      <c r="M388" s="397"/>
      <c r="N388" s="397"/>
      <c r="O388" s="397"/>
      <c r="P388" s="397"/>
      <c r="Q388" s="397"/>
      <c r="R388" s="397"/>
      <c r="S388" s="397"/>
      <c r="T388" s="397"/>
      <c r="U388" s="397"/>
      <c r="V388" s="397"/>
      <c r="W388" s="397"/>
      <c r="X388" s="397"/>
      <c r="Y388" s="397"/>
      <c r="Z388" s="397"/>
      <c r="AA388" s="397"/>
      <c r="AB388" s="397"/>
      <c r="AC388" s="397"/>
      <c r="AD388" s="397"/>
      <c r="AE388" s="397"/>
      <c r="AF388" s="397"/>
      <c r="AG388" s="397"/>
      <c r="AH388" s="397"/>
      <c r="AI388" s="397"/>
      <c r="AJ388" s="397"/>
      <c r="AK388" s="397"/>
      <c r="AL388" s="397"/>
      <c r="AM388" s="397"/>
      <c r="AN388" s="397"/>
      <c r="AO388" s="397"/>
      <c r="AP388" s="397"/>
      <c r="AQ388" s="397"/>
      <c r="AR388" s="397"/>
      <c r="AS388" s="397"/>
      <c r="AT388" s="397"/>
      <c r="AU388" s="397"/>
      <c r="AV388" s="397"/>
      <c r="AW388" s="397"/>
      <c r="AX388" s="397"/>
      <c r="AY388" s="397"/>
      <c r="AZ388" s="397"/>
      <c r="BA388" s="397"/>
      <c r="BB388" s="397"/>
      <c r="BC388" s="397"/>
      <c r="BD388" s="397"/>
      <c r="BE388" s="397"/>
      <c r="BF388" s="397"/>
      <c r="BG388" s="397"/>
      <c r="BH388" s="397"/>
      <c r="BI388" s="397"/>
      <c r="BJ388" s="397"/>
      <c r="BK388" s="397"/>
      <c r="BL388" s="397"/>
      <c r="BM388" s="397"/>
      <c r="BN388" s="397"/>
      <c r="BO388" s="397"/>
      <c r="BP388" s="397"/>
      <c r="BQ388" s="397"/>
      <c r="BR388" s="397"/>
      <c r="BS388" s="397"/>
      <c r="BT388" s="397"/>
      <c r="BU388" s="397"/>
      <c r="BV388" s="397"/>
      <c r="BW388" s="397"/>
      <c r="BX388" s="397"/>
    </row>
    <row r="389" spans="10:76" ht="12.95">
      <c r="J389" s="397"/>
      <c r="K389" s="397"/>
      <c r="L389" s="397"/>
      <c r="M389" s="397"/>
      <c r="N389" s="397"/>
      <c r="O389" s="397"/>
      <c r="P389" s="397"/>
      <c r="Q389" s="397"/>
      <c r="R389" s="397"/>
      <c r="S389" s="397"/>
      <c r="T389" s="397"/>
      <c r="U389" s="397"/>
      <c r="V389" s="397"/>
      <c r="W389" s="397"/>
      <c r="X389" s="397"/>
      <c r="Y389" s="397"/>
      <c r="Z389" s="397"/>
      <c r="AA389" s="397"/>
      <c r="AB389" s="397"/>
      <c r="AC389" s="397"/>
      <c r="AD389" s="397"/>
      <c r="AE389" s="397"/>
      <c r="AF389" s="397"/>
      <c r="AG389" s="397"/>
      <c r="AH389" s="397"/>
      <c r="AI389" s="397"/>
      <c r="AJ389" s="397"/>
      <c r="AK389" s="397"/>
      <c r="AL389" s="397"/>
      <c r="AM389" s="397"/>
      <c r="AN389" s="397"/>
      <c r="AO389" s="397"/>
      <c r="AP389" s="397"/>
      <c r="AQ389" s="397"/>
      <c r="AR389" s="397"/>
      <c r="AS389" s="397"/>
      <c r="AT389" s="397"/>
      <c r="AU389" s="397"/>
      <c r="AV389" s="397"/>
      <c r="AW389" s="397"/>
      <c r="AX389" s="397"/>
      <c r="AY389" s="397"/>
      <c r="AZ389" s="397"/>
      <c r="BA389" s="397"/>
      <c r="BB389" s="397"/>
      <c r="BC389" s="397"/>
      <c r="BD389" s="397"/>
      <c r="BE389" s="397"/>
      <c r="BF389" s="397"/>
      <c r="BG389" s="397"/>
      <c r="BH389" s="397"/>
      <c r="BI389" s="397"/>
      <c r="BJ389" s="397"/>
      <c r="BK389" s="397"/>
      <c r="BL389" s="397"/>
      <c r="BM389" s="397"/>
      <c r="BN389" s="397"/>
      <c r="BO389" s="397"/>
      <c r="BP389" s="397"/>
      <c r="BQ389" s="397"/>
      <c r="BR389" s="397"/>
      <c r="BS389" s="397"/>
      <c r="BT389" s="397"/>
      <c r="BU389" s="397"/>
      <c r="BV389" s="397"/>
      <c r="BW389" s="397"/>
      <c r="BX389" s="397"/>
    </row>
    <row r="390" spans="10:76" ht="12.95">
      <c r="J390" s="397"/>
      <c r="K390" s="397"/>
      <c r="L390" s="397"/>
      <c r="M390" s="397"/>
      <c r="N390" s="397"/>
      <c r="O390" s="397"/>
      <c r="P390" s="397"/>
      <c r="Q390" s="397"/>
      <c r="R390" s="397"/>
      <c r="S390" s="397"/>
      <c r="T390" s="397"/>
      <c r="U390" s="397"/>
      <c r="V390" s="397"/>
      <c r="W390" s="397"/>
      <c r="X390" s="397"/>
      <c r="Y390" s="397"/>
      <c r="Z390" s="397"/>
      <c r="AA390" s="397"/>
      <c r="AB390" s="397"/>
      <c r="AC390" s="397"/>
      <c r="AD390" s="397"/>
      <c r="AE390" s="397"/>
      <c r="AF390" s="397"/>
      <c r="AG390" s="397"/>
      <c r="AH390" s="397"/>
      <c r="AI390" s="397"/>
      <c r="AJ390" s="397"/>
      <c r="AK390" s="397"/>
      <c r="AL390" s="397"/>
      <c r="AM390" s="397"/>
      <c r="AN390" s="397"/>
      <c r="AO390" s="397"/>
      <c r="AP390" s="397"/>
      <c r="AQ390" s="397"/>
      <c r="AR390" s="397"/>
      <c r="AS390" s="397"/>
      <c r="AT390" s="397"/>
      <c r="AU390" s="397"/>
      <c r="AV390" s="397"/>
      <c r="AW390" s="397"/>
      <c r="AX390" s="397"/>
      <c r="AY390" s="397"/>
      <c r="AZ390" s="397"/>
      <c r="BA390" s="397"/>
      <c r="BB390" s="397"/>
      <c r="BC390" s="397"/>
      <c r="BD390" s="397"/>
      <c r="BE390" s="397"/>
      <c r="BF390" s="397"/>
      <c r="BG390" s="397"/>
      <c r="BH390" s="397"/>
      <c r="BI390" s="397"/>
      <c r="BJ390" s="397"/>
      <c r="BK390" s="397"/>
      <c r="BL390" s="397"/>
      <c r="BM390" s="397"/>
      <c r="BN390" s="397"/>
      <c r="BO390" s="397"/>
      <c r="BP390" s="397"/>
      <c r="BQ390" s="397"/>
      <c r="BR390" s="397"/>
      <c r="BS390" s="397"/>
      <c r="BT390" s="397"/>
      <c r="BU390" s="397"/>
      <c r="BV390" s="397"/>
      <c r="BW390" s="397"/>
      <c r="BX390" s="397"/>
    </row>
    <row r="391" spans="10:76" ht="12.95">
      <c r="J391" s="397"/>
      <c r="K391" s="397"/>
      <c r="L391" s="397"/>
      <c r="M391" s="397"/>
      <c r="N391" s="397"/>
      <c r="O391" s="397"/>
      <c r="P391" s="397"/>
      <c r="Q391" s="397"/>
      <c r="R391" s="397"/>
      <c r="S391" s="397"/>
      <c r="T391" s="397"/>
      <c r="U391" s="397"/>
      <c r="V391" s="397"/>
      <c r="W391" s="397"/>
      <c r="X391" s="397"/>
      <c r="Y391" s="397"/>
      <c r="Z391" s="397"/>
      <c r="AA391" s="397"/>
      <c r="AB391" s="397"/>
      <c r="AC391" s="397"/>
      <c r="AD391" s="397"/>
      <c r="AE391" s="397"/>
      <c r="AF391" s="397"/>
      <c r="AG391" s="397"/>
      <c r="AH391" s="397"/>
      <c r="AI391" s="397"/>
      <c r="AJ391" s="397"/>
      <c r="AK391" s="397"/>
      <c r="AL391" s="397"/>
      <c r="AM391" s="397"/>
      <c r="AN391" s="397"/>
      <c r="AO391" s="397"/>
      <c r="AP391" s="397"/>
      <c r="AQ391" s="397"/>
      <c r="AR391" s="397"/>
      <c r="AS391" s="397"/>
      <c r="AT391" s="397"/>
      <c r="AU391" s="397"/>
      <c r="AV391" s="397"/>
      <c r="AW391" s="397"/>
      <c r="AX391" s="397"/>
      <c r="AY391" s="397"/>
      <c r="AZ391" s="397"/>
      <c r="BA391" s="397"/>
      <c r="BB391" s="397"/>
      <c r="BC391" s="397"/>
      <c r="BD391" s="397"/>
      <c r="BE391" s="397"/>
      <c r="BF391" s="397"/>
      <c r="BG391" s="397"/>
      <c r="BH391" s="397"/>
      <c r="BI391" s="397"/>
      <c r="BJ391" s="397"/>
      <c r="BK391" s="397"/>
      <c r="BL391" s="397"/>
      <c r="BM391" s="397"/>
      <c r="BN391" s="397"/>
      <c r="BO391" s="397"/>
      <c r="BP391" s="397"/>
      <c r="BQ391" s="397"/>
      <c r="BR391" s="397"/>
      <c r="BS391" s="397"/>
      <c r="BT391" s="397"/>
      <c r="BU391" s="397"/>
      <c r="BV391" s="397"/>
      <c r="BW391" s="397"/>
      <c r="BX391" s="397"/>
    </row>
    <row r="392" spans="10:76" ht="12.95">
      <c r="J392" s="397"/>
      <c r="K392" s="397"/>
      <c r="L392" s="397"/>
      <c r="M392" s="397"/>
      <c r="N392" s="397"/>
      <c r="O392" s="397"/>
      <c r="P392" s="397"/>
      <c r="Q392" s="397"/>
      <c r="R392" s="397"/>
      <c r="S392" s="397"/>
      <c r="T392" s="397"/>
      <c r="U392" s="397"/>
      <c r="V392" s="397"/>
      <c r="W392" s="397"/>
      <c r="X392" s="397"/>
      <c r="Y392" s="397"/>
      <c r="Z392" s="397"/>
      <c r="AA392" s="397"/>
      <c r="AB392" s="397"/>
      <c r="AC392" s="397"/>
      <c r="AD392" s="397"/>
      <c r="AE392" s="397"/>
      <c r="AF392" s="397"/>
      <c r="AG392" s="397"/>
      <c r="AH392" s="397"/>
      <c r="AI392" s="397"/>
      <c r="AJ392" s="397"/>
      <c r="AK392" s="397"/>
      <c r="AL392" s="397"/>
      <c r="AM392" s="397"/>
      <c r="AN392" s="397"/>
      <c r="AO392" s="397"/>
      <c r="AP392" s="397"/>
      <c r="AQ392" s="397"/>
      <c r="AR392" s="397"/>
      <c r="AS392" s="397"/>
      <c r="AT392" s="397"/>
      <c r="AU392" s="397"/>
      <c r="AV392" s="397"/>
      <c r="AW392" s="397"/>
      <c r="AX392" s="397"/>
      <c r="AY392" s="397"/>
      <c r="AZ392" s="397"/>
      <c r="BA392" s="397"/>
      <c r="BB392" s="397"/>
      <c r="BC392" s="397"/>
      <c r="BD392" s="397"/>
      <c r="BE392" s="397"/>
      <c r="BF392" s="397"/>
      <c r="BG392" s="397"/>
      <c r="BH392" s="397"/>
      <c r="BI392" s="397"/>
      <c r="BJ392" s="397"/>
      <c r="BK392" s="397"/>
      <c r="BL392" s="397"/>
      <c r="BM392" s="397"/>
      <c r="BN392" s="397"/>
      <c r="BO392" s="397"/>
      <c r="BP392" s="397"/>
      <c r="BQ392" s="397"/>
      <c r="BR392" s="397"/>
      <c r="BS392" s="397"/>
      <c r="BT392" s="397"/>
      <c r="BU392" s="397"/>
      <c r="BV392" s="397"/>
      <c r="BW392" s="397"/>
      <c r="BX392" s="397"/>
    </row>
    <row r="393" spans="10:76" ht="12.95">
      <c r="J393" s="397"/>
      <c r="K393" s="397"/>
      <c r="L393" s="397"/>
      <c r="M393" s="397"/>
      <c r="N393" s="397"/>
      <c r="O393" s="397"/>
      <c r="P393" s="397"/>
      <c r="Q393" s="397"/>
      <c r="R393" s="397"/>
      <c r="S393" s="397"/>
      <c r="T393" s="397"/>
      <c r="U393" s="397"/>
      <c r="V393" s="397"/>
      <c r="W393" s="397"/>
      <c r="X393" s="397"/>
      <c r="Y393" s="397"/>
      <c r="Z393" s="397"/>
      <c r="AA393" s="397"/>
      <c r="AB393" s="397"/>
      <c r="AC393" s="397"/>
      <c r="AD393" s="397"/>
      <c r="AE393" s="397"/>
      <c r="AF393" s="397"/>
      <c r="AG393" s="397"/>
      <c r="AH393" s="397"/>
      <c r="AI393" s="397"/>
      <c r="AJ393" s="397"/>
      <c r="AK393" s="397"/>
      <c r="AL393" s="397"/>
      <c r="AM393" s="397"/>
      <c r="AN393" s="397"/>
      <c r="AO393" s="397"/>
      <c r="AP393" s="397"/>
      <c r="AQ393" s="397"/>
      <c r="AR393" s="397"/>
      <c r="AS393" s="397"/>
      <c r="AT393" s="397"/>
      <c r="AU393" s="397"/>
      <c r="AV393" s="397"/>
      <c r="AW393" s="397"/>
      <c r="AX393" s="397"/>
      <c r="AY393" s="397"/>
      <c r="AZ393" s="397"/>
      <c r="BA393" s="397"/>
      <c r="BB393" s="397"/>
      <c r="BC393" s="397"/>
      <c r="BD393" s="397"/>
      <c r="BE393" s="397"/>
      <c r="BF393" s="397"/>
      <c r="BG393" s="397"/>
      <c r="BH393" s="397"/>
      <c r="BI393" s="397"/>
      <c r="BJ393" s="397"/>
      <c r="BK393" s="397"/>
      <c r="BL393" s="397"/>
      <c r="BM393" s="397"/>
      <c r="BN393" s="397"/>
      <c r="BO393" s="397"/>
      <c r="BP393" s="397"/>
      <c r="BQ393" s="397"/>
      <c r="BR393" s="397"/>
      <c r="BS393" s="397"/>
      <c r="BT393" s="397"/>
      <c r="BU393" s="397"/>
      <c r="BV393" s="397"/>
      <c r="BW393" s="397"/>
      <c r="BX393" s="397"/>
    </row>
    <row r="394" spans="10:76" ht="12.95">
      <c r="J394" s="397"/>
      <c r="K394" s="397"/>
      <c r="L394" s="397"/>
      <c r="M394" s="397"/>
      <c r="N394" s="397"/>
      <c r="O394" s="397"/>
      <c r="P394" s="397"/>
      <c r="Q394" s="397"/>
      <c r="R394" s="397"/>
      <c r="S394" s="397"/>
      <c r="T394" s="397"/>
      <c r="U394" s="397"/>
      <c r="V394" s="397"/>
      <c r="W394" s="397"/>
      <c r="X394" s="397"/>
      <c r="Y394" s="397"/>
      <c r="Z394" s="397"/>
      <c r="AA394" s="397"/>
      <c r="AB394" s="397"/>
      <c r="AC394" s="397"/>
      <c r="AD394" s="397"/>
      <c r="AE394" s="397"/>
      <c r="AF394" s="397"/>
      <c r="AG394" s="397"/>
      <c r="AH394" s="397"/>
      <c r="AI394" s="397"/>
      <c r="AJ394" s="397"/>
      <c r="AK394" s="397"/>
      <c r="AL394" s="397"/>
      <c r="AM394" s="397"/>
      <c r="AN394" s="397"/>
      <c r="AO394" s="397"/>
      <c r="AP394" s="397"/>
      <c r="AQ394" s="397"/>
      <c r="AR394" s="397"/>
      <c r="AS394" s="397"/>
      <c r="AT394" s="397"/>
      <c r="AU394" s="397"/>
      <c r="AV394" s="397"/>
      <c r="AW394" s="397"/>
      <c r="AX394" s="397"/>
      <c r="AY394" s="397"/>
      <c r="AZ394" s="397"/>
      <c r="BA394" s="397"/>
      <c r="BB394" s="397"/>
      <c r="BC394" s="397"/>
      <c r="BD394" s="397"/>
      <c r="BE394" s="397"/>
      <c r="BF394" s="397"/>
      <c r="BG394" s="397"/>
      <c r="BH394" s="397"/>
      <c r="BI394" s="397"/>
      <c r="BJ394" s="397"/>
      <c r="BK394" s="397"/>
      <c r="BL394" s="397"/>
      <c r="BM394" s="397"/>
      <c r="BN394" s="397"/>
      <c r="BO394" s="397"/>
      <c r="BP394" s="397"/>
      <c r="BQ394" s="397"/>
      <c r="BR394" s="397"/>
      <c r="BS394" s="397"/>
      <c r="BT394" s="397"/>
      <c r="BU394" s="397"/>
      <c r="BV394" s="397"/>
      <c r="BW394" s="397"/>
      <c r="BX394" s="397"/>
    </row>
    <row r="395" spans="10:76" ht="12.95">
      <c r="J395" s="397"/>
      <c r="K395" s="397"/>
      <c r="L395" s="397"/>
      <c r="M395" s="397"/>
      <c r="N395" s="397"/>
      <c r="O395" s="397"/>
      <c r="P395" s="397"/>
      <c r="Q395" s="397"/>
      <c r="R395" s="397"/>
      <c r="S395" s="397"/>
      <c r="T395" s="397"/>
      <c r="U395" s="397"/>
      <c r="V395" s="397"/>
      <c r="W395" s="397"/>
      <c r="X395" s="397"/>
      <c r="Y395" s="397"/>
      <c r="Z395" s="397"/>
      <c r="AA395" s="397"/>
      <c r="AB395" s="397"/>
      <c r="AC395" s="397"/>
      <c r="AD395" s="397"/>
      <c r="AE395" s="397"/>
      <c r="AF395" s="397"/>
      <c r="AG395" s="397"/>
      <c r="AH395" s="397"/>
      <c r="AI395" s="397"/>
      <c r="AJ395" s="397"/>
      <c r="AK395" s="397"/>
      <c r="AL395" s="397"/>
      <c r="AM395" s="397"/>
      <c r="AN395" s="397"/>
      <c r="AO395" s="397"/>
      <c r="AP395" s="397"/>
      <c r="AQ395" s="397"/>
      <c r="AR395" s="397"/>
      <c r="AS395" s="397"/>
      <c r="AT395" s="397"/>
      <c r="AU395" s="397"/>
      <c r="AV395" s="397"/>
      <c r="AW395" s="397"/>
      <c r="AX395" s="397"/>
      <c r="AY395" s="397"/>
      <c r="AZ395" s="397"/>
      <c r="BA395" s="397"/>
      <c r="BB395" s="397"/>
      <c r="BC395" s="397"/>
      <c r="BD395" s="397"/>
      <c r="BE395" s="397"/>
      <c r="BF395" s="397"/>
      <c r="BG395" s="397"/>
      <c r="BH395" s="397"/>
      <c r="BI395" s="397"/>
      <c r="BJ395" s="397"/>
      <c r="BK395" s="397"/>
      <c r="BL395" s="397"/>
      <c r="BM395" s="397"/>
      <c r="BN395" s="397"/>
      <c r="BO395" s="397"/>
      <c r="BP395" s="397"/>
      <c r="BQ395" s="397"/>
      <c r="BR395" s="397"/>
      <c r="BS395" s="397"/>
      <c r="BT395" s="397"/>
      <c r="BU395" s="397"/>
      <c r="BV395" s="397"/>
      <c r="BW395" s="397"/>
      <c r="BX395" s="397"/>
    </row>
    <row r="396" spans="10:76" ht="12.95">
      <c r="J396" s="397"/>
      <c r="K396" s="397"/>
      <c r="L396" s="397"/>
      <c r="M396" s="397"/>
      <c r="N396" s="397"/>
      <c r="O396" s="397"/>
      <c r="P396" s="397"/>
      <c r="Q396" s="397"/>
      <c r="R396" s="397"/>
      <c r="S396" s="397"/>
      <c r="T396" s="397"/>
      <c r="U396" s="397"/>
      <c r="V396" s="397"/>
      <c r="W396" s="397"/>
      <c r="X396" s="397"/>
      <c r="Y396" s="397"/>
      <c r="Z396" s="397"/>
      <c r="AA396" s="397"/>
      <c r="AB396" s="397"/>
      <c r="AC396" s="397"/>
      <c r="AD396" s="397"/>
      <c r="AE396" s="397"/>
      <c r="AF396" s="397"/>
      <c r="AG396" s="397"/>
      <c r="AH396" s="397"/>
      <c r="AI396" s="397"/>
      <c r="AJ396" s="397"/>
      <c r="AK396" s="397"/>
      <c r="AL396" s="397"/>
      <c r="AM396" s="397"/>
      <c r="AN396" s="397"/>
      <c r="AO396" s="397"/>
      <c r="AP396" s="397"/>
      <c r="AQ396" s="397"/>
      <c r="AR396" s="397"/>
      <c r="AS396" s="397"/>
      <c r="AT396" s="397"/>
      <c r="AU396" s="397"/>
      <c r="AV396" s="397"/>
      <c r="AW396" s="397"/>
      <c r="AX396" s="397"/>
      <c r="AY396" s="397"/>
      <c r="AZ396" s="397"/>
      <c r="BA396" s="397"/>
      <c r="BB396" s="397"/>
      <c r="BC396" s="397"/>
      <c r="BD396" s="397"/>
      <c r="BE396" s="397"/>
      <c r="BF396" s="397"/>
      <c r="BG396" s="397"/>
      <c r="BH396" s="397"/>
      <c r="BI396" s="397"/>
      <c r="BJ396" s="397"/>
      <c r="BK396" s="397"/>
      <c r="BL396" s="397"/>
      <c r="BM396" s="397"/>
      <c r="BN396" s="397"/>
      <c r="BO396" s="397"/>
      <c r="BP396" s="397"/>
      <c r="BQ396" s="397"/>
      <c r="BR396" s="397"/>
      <c r="BS396" s="397"/>
      <c r="BT396" s="397"/>
      <c r="BU396" s="397"/>
      <c r="BV396" s="397"/>
      <c r="BW396" s="397"/>
      <c r="BX396" s="397"/>
    </row>
    <row r="397" spans="10:76" ht="12.95">
      <c r="J397" s="397"/>
      <c r="K397" s="397"/>
      <c r="L397" s="397"/>
      <c r="M397" s="397"/>
      <c r="N397" s="397"/>
      <c r="O397" s="397"/>
      <c r="P397" s="397"/>
      <c r="Q397" s="397"/>
      <c r="R397" s="397"/>
      <c r="S397" s="397"/>
      <c r="T397" s="397"/>
      <c r="U397" s="397"/>
      <c r="V397" s="397"/>
      <c r="W397" s="397"/>
      <c r="X397" s="397"/>
      <c r="Y397" s="397"/>
      <c r="Z397" s="397"/>
      <c r="AA397" s="397"/>
      <c r="AB397" s="397"/>
      <c r="AC397" s="397"/>
      <c r="AD397" s="397"/>
      <c r="AE397" s="397"/>
      <c r="AF397" s="397"/>
      <c r="AG397" s="397"/>
      <c r="AH397" s="397"/>
      <c r="AI397" s="397"/>
      <c r="AJ397" s="397"/>
      <c r="AK397" s="397"/>
      <c r="AL397" s="397"/>
      <c r="AM397" s="397"/>
      <c r="AN397" s="397"/>
      <c r="AO397" s="397"/>
      <c r="AP397" s="397"/>
      <c r="AQ397" s="397"/>
      <c r="AR397" s="397"/>
      <c r="AS397" s="397"/>
      <c r="AT397" s="397"/>
      <c r="AU397" s="397"/>
      <c r="AV397" s="397"/>
      <c r="AW397" s="397"/>
      <c r="AX397" s="397"/>
      <c r="AY397" s="397"/>
      <c r="AZ397" s="397"/>
      <c r="BA397" s="397"/>
      <c r="BB397" s="397"/>
      <c r="BC397" s="397"/>
      <c r="BD397" s="397"/>
      <c r="BE397" s="397"/>
      <c r="BF397" s="397"/>
      <c r="BG397" s="397"/>
      <c r="BH397" s="397"/>
      <c r="BI397" s="397"/>
      <c r="BJ397" s="397"/>
      <c r="BK397" s="397"/>
      <c r="BL397" s="397"/>
      <c r="BM397" s="397"/>
      <c r="BN397" s="397"/>
      <c r="BO397" s="397"/>
      <c r="BP397" s="397"/>
      <c r="BQ397" s="397"/>
      <c r="BR397" s="397"/>
      <c r="BS397" s="397"/>
      <c r="BT397" s="397"/>
      <c r="BU397" s="397"/>
      <c r="BV397" s="397"/>
      <c r="BW397" s="397"/>
      <c r="BX397" s="397"/>
    </row>
    <row r="398" spans="10:76" ht="12.95">
      <c r="J398" s="397"/>
      <c r="K398" s="397"/>
      <c r="L398" s="397"/>
      <c r="M398" s="397"/>
      <c r="N398" s="397"/>
      <c r="O398" s="397"/>
      <c r="P398" s="397"/>
      <c r="Q398" s="397"/>
      <c r="R398" s="397"/>
      <c r="S398" s="397"/>
      <c r="T398" s="397"/>
      <c r="U398" s="397"/>
      <c r="V398" s="397"/>
      <c r="W398" s="397"/>
      <c r="X398" s="397"/>
      <c r="Y398" s="397"/>
      <c r="Z398" s="397"/>
      <c r="AA398" s="397"/>
      <c r="AB398" s="397"/>
      <c r="AC398" s="397"/>
      <c r="AD398" s="397"/>
      <c r="AE398" s="397"/>
      <c r="AF398" s="397"/>
      <c r="AG398" s="397"/>
      <c r="AH398" s="397"/>
      <c r="AI398" s="397"/>
      <c r="AJ398" s="397"/>
      <c r="AK398" s="397"/>
      <c r="AL398" s="397"/>
      <c r="AM398" s="397"/>
      <c r="AN398" s="397"/>
      <c r="AO398" s="397"/>
      <c r="AP398" s="397"/>
      <c r="AQ398" s="397"/>
      <c r="AR398" s="397"/>
      <c r="AS398" s="397"/>
      <c r="AT398" s="397"/>
      <c r="AU398" s="397"/>
      <c r="AV398" s="397"/>
      <c r="AW398" s="397"/>
      <c r="AX398" s="397"/>
      <c r="AY398" s="397"/>
      <c r="AZ398" s="397"/>
      <c r="BA398" s="397"/>
      <c r="BB398" s="397"/>
      <c r="BC398" s="397"/>
      <c r="BD398" s="397"/>
      <c r="BE398" s="397"/>
      <c r="BF398" s="397"/>
      <c r="BG398" s="397"/>
      <c r="BH398" s="397"/>
      <c r="BI398" s="397"/>
      <c r="BJ398" s="397"/>
      <c r="BK398" s="397"/>
      <c r="BL398" s="397"/>
      <c r="BM398" s="397"/>
      <c r="BN398" s="397"/>
      <c r="BO398" s="397"/>
      <c r="BP398" s="397"/>
      <c r="BQ398" s="397"/>
      <c r="BR398" s="397"/>
      <c r="BS398" s="397"/>
      <c r="BT398" s="397"/>
      <c r="BU398" s="397"/>
      <c r="BV398" s="397"/>
      <c r="BW398" s="397"/>
      <c r="BX398" s="397"/>
    </row>
    <row r="399" spans="10:76" ht="12.95">
      <c r="J399" s="397"/>
      <c r="K399" s="397"/>
      <c r="L399" s="397"/>
      <c r="M399" s="397"/>
      <c r="N399" s="397"/>
      <c r="O399" s="397"/>
      <c r="P399" s="397"/>
      <c r="Q399" s="397"/>
      <c r="R399" s="397"/>
      <c r="S399" s="397"/>
      <c r="T399" s="397"/>
      <c r="U399" s="397"/>
      <c r="V399" s="397"/>
      <c r="W399" s="397"/>
      <c r="X399" s="397"/>
      <c r="Y399" s="397"/>
      <c r="Z399" s="397"/>
      <c r="AA399" s="397"/>
      <c r="AB399" s="397"/>
      <c r="AC399" s="397"/>
      <c r="AD399" s="397"/>
      <c r="AE399" s="397"/>
      <c r="AF399" s="397"/>
      <c r="AG399" s="397"/>
      <c r="AH399" s="397"/>
      <c r="AI399" s="397"/>
      <c r="AJ399" s="397"/>
      <c r="AK399" s="397"/>
      <c r="AL399" s="397"/>
      <c r="AM399" s="397"/>
      <c r="AN399" s="397"/>
      <c r="AO399" s="397"/>
      <c r="AP399" s="397"/>
      <c r="AQ399" s="397"/>
      <c r="AR399" s="397"/>
      <c r="AS399" s="397"/>
      <c r="AT399" s="397"/>
      <c r="AU399" s="397"/>
      <c r="AV399" s="397"/>
      <c r="AW399" s="397"/>
      <c r="AX399" s="397"/>
      <c r="AY399" s="397"/>
      <c r="AZ399" s="397"/>
      <c r="BA399" s="397"/>
      <c r="BB399" s="397"/>
      <c r="BC399" s="397"/>
      <c r="BD399" s="397"/>
      <c r="BE399" s="397"/>
      <c r="BF399" s="397"/>
      <c r="BG399" s="397"/>
      <c r="BH399" s="397"/>
      <c r="BI399" s="397"/>
      <c r="BJ399" s="397"/>
      <c r="BK399" s="397"/>
      <c r="BL399" s="397"/>
      <c r="BM399" s="397"/>
      <c r="BN399" s="397"/>
      <c r="BO399" s="397"/>
      <c r="BP399" s="397"/>
      <c r="BQ399" s="397"/>
      <c r="BR399" s="397"/>
      <c r="BS399" s="397"/>
      <c r="BT399" s="397"/>
      <c r="BU399" s="397"/>
      <c r="BV399" s="397"/>
      <c r="BW399" s="397"/>
      <c r="BX399" s="397"/>
    </row>
    <row r="400" spans="10:76" ht="12.95">
      <c r="J400" s="397"/>
      <c r="K400" s="397"/>
      <c r="L400" s="397"/>
      <c r="M400" s="397"/>
      <c r="N400" s="397"/>
      <c r="O400" s="397"/>
      <c r="P400" s="397"/>
      <c r="Q400" s="397"/>
      <c r="R400" s="397"/>
      <c r="S400" s="397"/>
      <c r="T400" s="397"/>
      <c r="U400" s="397"/>
      <c r="V400" s="397"/>
      <c r="W400" s="397"/>
      <c r="X400" s="397"/>
      <c r="Y400" s="397"/>
      <c r="Z400" s="397"/>
      <c r="AA400" s="397"/>
      <c r="AB400" s="397"/>
      <c r="AC400" s="397"/>
      <c r="AD400" s="397"/>
      <c r="AE400" s="397"/>
      <c r="AF400" s="397"/>
      <c r="AG400" s="397"/>
      <c r="AH400" s="397"/>
      <c r="AI400" s="397"/>
      <c r="AJ400" s="397"/>
      <c r="AK400" s="397"/>
      <c r="AL400" s="397"/>
      <c r="AM400" s="397"/>
      <c r="AN400" s="397"/>
      <c r="AO400" s="397"/>
      <c r="AP400" s="397"/>
      <c r="AQ400" s="397"/>
      <c r="AR400" s="397"/>
      <c r="AS400" s="397"/>
      <c r="AT400" s="397"/>
      <c r="AU400" s="397"/>
      <c r="AV400" s="397"/>
      <c r="AW400" s="397"/>
      <c r="AX400" s="397"/>
      <c r="AY400" s="397"/>
      <c r="AZ400" s="397"/>
      <c r="BA400" s="397"/>
      <c r="BB400" s="397"/>
      <c r="BC400" s="397"/>
      <c r="BD400" s="397"/>
      <c r="BE400" s="397"/>
      <c r="BF400" s="397"/>
      <c r="BG400" s="397"/>
      <c r="BH400" s="397"/>
      <c r="BI400" s="397"/>
      <c r="BJ400" s="397"/>
      <c r="BK400" s="397"/>
      <c r="BL400" s="397"/>
      <c r="BM400" s="397"/>
      <c r="BN400" s="397"/>
      <c r="BO400" s="397"/>
      <c r="BP400" s="397"/>
      <c r="BQ400" s="397"/>
      <c r="BR400" s="397"/>
      <c r="BS400" s="397"/>
      <c r="BT400" s="397"/>
      <c r="BU400" s="397"/>
      <c r="BV400" s="397"/>
      <c r="BW400" s="397"/>
      <c r="BX400" s="397"/>
    </row>
    <row r="401" spans="10:76" ht="12.95">
      <c r="J401" s="397"/>
      <c r="K401" s="397"/>
      <c r="L401" s="397"/>
      <c r="M401" s="397"/>
      <c r="N401" s="397"/>
      <c r="O401" s="397"/>
      <c r="P401" s="397"/>
      <c r="Q401" s="397"/>
      <c r="R401" s="397"/>
      <c r="S401" s="397"/>
      <c r="T401" s="397"/>
      <c r="U401" s="397"/>
      <c r="V401" s="397"/>
      <c r="W401" s="397"/>
      <c r="X401" s="397"/>
      <c r="Y401" s="397"/>
      <c r="Z401" s="397"/>
      <c r="AA401" s="397"/>
      <c r="AB401" s="397"/>
      <c r="AC401" s="397"/>
      <c r="AD401" s="397"/>
      <c r="AE401" s="397"/>
      <c r="AF401" s="397"/>
      <c r="AG401" s="397"/>
      <c r="AH401" s="397"/>
      <c r="AI401" s="397"/>
      <c r="AJ401" s="397"/>
      <c r="AK401" s="397"/>
      <c r="AL401" s="397"/>
      <c r="AM401" s="397"/>
      <c r="AN401" s="397"/>
      <c r="AO401" s="397"/>
      <c r="AP401" s="397"/>
      <c r="AQ401" s="397"/>
      <c r="AR401" s="397"/>
      <c r="AS401" s="397"/>
      <c r="AT401" s="397"/>
      <c r="AU401" s="397"/>
      <c r="AV401" s="397"/>
      <c r="AW401" s="397"/>
      <c r="AX401" s="397"/>
      <c r="AY401" s="397"/>
      <c r="AZ401" s="397"/>
      <c r="BA401" s="397"/>
      <c r="BB401" s="397"/>
      <c r="BC401" s="397"/>
      <c r="BD401" s="397"/>
      <c r="BE401" s="397"/>
      <c r="BF401" s="397"/>
      <c r="BG401" s="397"/>
      <c r="BH401" s="397"/>
      <c r="BI401" s="397"/>
      <c r="BJ401" s="397"/>
      <c r="BK401" s="397"/>
      <c r="BL401" s="397"/>
      <c r="BM401" s="397"/>
      <c r="BN401" s="397"/>
      <c r="BO401" s="397"/>
      <c r="BP401" s="397"/>
      <c r="BQ401" s="397"/>
      <c r="BR401" s="397"/>
      <c r="BS401" s="397"/>
      <c r="BT401" s="397"/>
      <c r="BU401" s="397"/>
      <c r="BV401" s="397"/>
      <c r="BW401" s="397"/>
      <c r="BX401" s="397"/>
    </row>
    <row r="402" spans="10:76" ht="12.95">
      <c r="J402" s="397"/>
      <c r="K402" s="397"/>
      <c r="L402" s="397"/>
      <c r="M402" s="397"/>
      <c r="N402" s="397"/>
      <c r="O402" s="397"/>
      <c r="P402" s="397"/>
      <c r="Q402" s="397"/>
      <c r="R402" s="397"/>
      <c r="S402" s="397"/>
      <c r="T402" s="397"/>
      <c r="U402" s="397"/>
      <c r="V402" s="397"/>
      <c r="W402" s="397"/>
      <c r="X402" s="397"/>
      <c r="Y402" s="397"/>
      <c r="Z402" s="397"/>
      <c r="AA402" s="397"/>
      <c r="AB402" s="397"/>
      <c r="AC402" s="397"/>
      <c r="AD402" s="397"/>
      <c r="AE402" s="397"/>
      <c r="AF402" s="397"/>
      <c r="AG402" s="397"/>
      <c r="AH402" s="397"/>
      <c r="AI402" s="397"/>
      <c r="AJ402" s="397"/>
      <c r="AK402" s="397"/>
      <c r="AL402" s="397"/>
      <c r="AM402" s="397"/>
      <c r="AN402" s="397"/>
      <c r="AO402" s="397"/>
      <c r="AP402" s="397"/>
      <c r="AQ402" s="397"/>
      <c r="AR402" s="397"/>
      <c r="AS402" s="397"/>
      <c r="AT402" s="397"/>
      <c r="AU402" s="397"/>
      <c r="AV402" s="397"/>
      <c r="AW402" s="397"/>
      <c r="AX402" s="397"/>
      <c r="AY402" s="397"/>
      <c r="AZ402" s="397"/>
      <c r="BA402" s="397"/>
      <c r="BB402" s="397"/>
      <c r="BC402" s="397"/>
      <c r="BD402" s="397"/>
      <c r="BE402" s="397"/>
      <c r="BF402" s="397"/>
      <c r="BG402" s="397"/>
      <c r="BH402" s="397"/>
      <c r="BI402" s="397"/>
      <c r="BJ402" s="397"/>
      <c r="BK402" s="397"/>
      <c r="BL402" s="397"/>
      <c r="BM402" s="397"/>
      <c r="BN402" s="397"/>
      <c r="BO402" s="397"/>
      <c r="BP402" s="397"/>
      <c r="BQ402" s="397"/>
      <c r="BR402" s="397"/>
      <c r="BS402" s="397"/>
      <c r="BT402" s="397"/>
      <c r="BU402" s="397"/>
      <c r="BV402" s="397"/>
      <c r="BW402" s="397"/>
      <c r="BX402" s="397"/>
    </row>
    <row r="403" spans="10:76" ht="12.95">
      <c r="J403" s="397"/>
      <c r="K403" s="397"/>
      <c r="L403" s="397"/>
      <c r="M403" s="397"/>
      <c r="N403" s="397"/>
      <c r="O403" s="397"/>
      <c r="P403" s="397"/>
      <c r="Q403" s="397"/>
      <c r="R403" s="397"/>
      <c r="S403" s="397"/>
      <c r="T403" s="397"/>
      <c r="U403" s="397"/>
      <c r="V403" s="397"/>
      <c r="W403" s="397"/>
      <c r="X403" s="397"/>
      <c r="Y403" s="397"/>
      <c r="Z403" s="397"/>
      <c r="AA403" s="397"/>
      <c r="AB403" s="397"/>
      <c r="AC403" s="397"/>
      <c r="AD403" s="397"/>
      <c r="AE403" s="397"/>
      <c r="AF403" s="397"/>
      <c r="AG403" s="397"/>
      <c r="AH403" s="397"/>
      <c r="AI403" s="397"/>
      <c r="AJ403" s="397"/>
      <c r="AK403" s="397"/>
      <c r="AL403" s="397"/>
      <c r="AM403" s="397"/>
      <c r="AN403" s="397"/>
      <c r="AO403" s="397"/>
      <c r="AP403" s="397"/>
      <c r="AQ403" s="397"/>
      <c r="AR403" s="397"/>
      <c r="AS403" s="397"/>
      <c r="AT403" s="397"/>
      <c r="AU403" s="397"/>
      <c r="AV403" s="397"/>
      <c r="AW403" s="397"/>
      <c r="AX403" s="397"/>
      <c r="AY403" s="397"/>
      <c r="AZ403" s="397"/>
      <c r="BA403" s="397"/>
      <c r="BB403" s="397"/>
      <c r="BC403" s="397"/>
      <c r="BD403" s="397"/>
      <c r="BE403" s="397"/>
      <c r="BF403" s="397"/>
      <c r="BG403" s="397"/>
      <c r="BH403" s="397"/>
      <c r="BI403" s="397"/>
      <c r="BJ403" s="397"/>
      <c r="BK403" s="397"/>
      <c r="BL403" s="397"/>
      <c r="BM403" s="397"/>
      <c r="BN403" s="397"/>
      <c r="BO403" s="397"/>
      <c r="BP403" s="397"/>
      <c r="BQ403" s="397"/>
      <c r="BR403" s="397"/>
      <c r="BS403" s="397"/>
      <c r="BT403" s="397"/>
      <c r="BU403" s="397"/>
      <c r="BV403" s="397"/>
      <c r="BW403" s="397"/>
      <c r="BX403" s="397"/>
    </row>
    <row r="404" spans="10:76" ht="12.95">
      <c r="J404" s="397"/>
      <c r="K404" s="397"/>
      <c r="L404" s="397"/>
      <c r="M404" s="397"/>
      <c r="N404" s="397"/>
      <c r="O404" s="397"/>
      <c r="P404" s="397"/>
      <c r="Q404" s="397"/>
      <c r="R404" s="397"/>
      <c r="S404" s="397"/>
      <c r="T404" s="397"/>
      <c r="U404" s="397"/>
      <c r="V404" s="397"/>
      <c r="W404" s="397"/>
      <c r="X404" s="397"/>
      <c r="Y404" s="397"/>
      <c r="Z404" s="397"/>
      <c r="AA404" s="397"/>
      <c r="AB404" s="397"/>
      <c r="AC404" s="397"/>
      <c r="AD404" s="397"/>
      <c r="AE404" s="397"/>
      <c r="AF404" s="397"/>
      <c r="AG404" s="397"/>
      <c r="AH404" s="397"/>
      <c r="AI404" s="397"/>
      <c r="AJ404" s="397"/>
      <c r="AK404" s="397"/>
      <c r="AL404" s="397"/>
      <c r="AM404" s="397"/>
      <c r="AN404" s="397"/>
      <c r="AO404" s="397"/>
      <c r="AP404" s="397"/>
      <c r="AQ404" s="397"/>
      <c r="AR404" s="397"/>
      <c r="AS404" s="397"/>
      <c r="AT404" s="397"/>
      <c r="AU404" s="397"/>
      <c r="AV404" s="397"/>
      <c r="AW404" s="397"/>
      <c r="AX404" s="397"/>
      <c r="AY404" s="397"/>
      <c r="AZ404" s="397"/>
      <c r="BA404" s="397"/>
      <c r="BB404" s="397"/>
      <c r="BC404" s="397"/>
      <c r="BD404" s="397"/>
      <c r="BE404" s="397"/>
      <c r="BF404" s="397"/>
      <c r="BG404" s="397"/>
      <c r="BH404" s="397"/>
      <c r="BI404" s="397"/>
      <c r="BJ404" s="397"/>
      <c r="BK404" s="397"/>
      <c r="BL404" s="397"/>
      <c r="BM404" s="397"/>
      <c r="BN404" s="397"/>
      <c r="BO404" s="397"/>
      <c r="BP404" s="397"/>
      <c r="BQ404" s="397"/>
      <c r="BR404" s="397"/>
      <c r="BS404" s="397"/>
      <c r="BT404" s="397"/>
      <c r="BU404" s="397"/>
      <c r="BV404" s="397"/>
      <c r="BW404" s="397"/>
      <c r="BX404" s="397"/>
    </row>
    <row r="405" spans="10:76" ht="12.95">
      <c r="J405" s="397"/>
      <c r="K405" s="397"/>
      <c r="L405" s="397"/>
      <c r="M405" s="397"/>
      <c r="N405" s="397"/>
      <c r="O405" s="397"/>
      <c r="P405" s="397"/>
      <c r="Q405" s="397"/>
      <c r="R405" s="397"/>
      <c r="S405" s="397"/>
      <c r="T405" s="397"/>
      <c r="U405" s="397"/>
      <c r="V405" s="397"/>
      <c r="W405" s="397"/>
      <c r="X405" s="397"/>
      <c r="Y405" s="397"/>
      <c r="Z405" s="397"/>
      <c r="AA405" s="397"/>
      <c r="AB405" s="397"/>
      <c r="AC405" s="397"/>
      <c r="AD405" s="397"/>
      <c r="AE405" s="397"/>
      <c r="AF405" s="397"/>
      <c r="AG405" s="397"/>
      <c r="AH405" s="397"/>
      <c r="AI405" s="397"/>
      <c r="AJ405" s="397"/>
      <c r="AK405" s="397"/>
      <c r="AL405" s="397"/>
      <c r="AM405" s="397"/>
      <c r="AN405" s="397"/>
      <c r="AO405" s="397"/>
      <c r="AP405" s="397"/>
      <c r="AQ405" s="397"/>
      <c r="AR405" s="397"/>
      <c r="AS405" s="397"/>
      <c r="AT405" s="397"/>
      <c r="AU405" s="397"/>
      <c r="AV405" s="397"/>
      <c r="AW405" s="397"/>
      <c r="AX405" s="397"/>
      <c r="AY405" s="397"/>
      <c r="AZ405" s="397"/>
      <c r="BA405" s="397"/>
      <c r="BB405" s="397"/>
      <c r="BC405" s="397"/>
      <c r="BD405" s="397"/>
      <c r="BE405" s="397"/>
      <c r="BF405" s="397"/>
      <c r="BG405" s="397"/>
      <c r="BH405" s="397"/>
      <c r="BI405" s="397"/>
      <c r="BJ405" s="397"/>
      <c r="BK405" s="397"/>
      <c r="BL405" s="397"/>
      <c r="BM405" s="397"/>
      <c r="BN405" s="397"/>
      <c r="BO405" s="397"/>
      <c r="BP405" s="397"/>
      <c r="BQ405" s="397"/>
      <c r="BR405" s="397"/>
      <c r="BS405" s="397"/>
      <c r="BT405" s="397"/>
      <c r="BU405" s="397"/>
      <c r="BV405" s="397"/>
      <c r="BW405" s="397"/>
      <c r="BX405" s="397"/>
    </row>
    <row r="406" spans="10:76" ht="12.95">
      <c r="J406" s="397"/>
      <c r="K406" s="397"/>
      <c r="L406" s="397"/>
      <c r="M406" s="397"/>
      <c r="N406" s="397"/>
      <c r="O406" s="397"/>
      <c r="P406" s="397"/>
      <c r="Q406" s="397"/>
      <c r="R406" s="397"/>
      <c r="S406" s="397"/>
      <c r="T406" s="397"/>
      <c r="U406" s="397"/>
      <c r="V406" s="397"/>
      <c r="W406" s="397"/>
      <c r="X406" s="397"/>
      <c r="Y406" s="397"/>
      <c r="Z406" s="397"/>
      <c r="AA406" s="397"/>
      <c r="AB406" s="397"/>
      <c r="AC406" s="397"/>
      <c r="AD406" s="397"/>
      <c r="AE406" s="397"/>
      <c r="AF406" s="397"/>
      <c r="AG406" s="397"/>
      <c r="AH406" s="397"/>
      <c r="AI406" s="397"/>
      <c r="AJ406" s="397"/>
      <c r="AK406" s="397"/>
      <c r="AL406" s="397"/>
      <c r="AM406" s="397"/>
      <c r="AN406" s="397"/>
      <c r="AO406" s="397"/>
      <c r="AP406" s="397"/>
      <c r="AQ406" s="397"/>
      <c r="AR406" s="397"/>
      <c r="AS406" s="397"/>
      <c r="AT406" s="397"/>
      <c r="AU406" s="397"/>
      <c r="AV406" s="397"/>
      <c r="AW406" s="397"/>
      <c r="AX406" s="397"/>
      <c r="AY406" s="397"/>
      <c r="AZ406" s="397"/>
      <c r="BA406" s="397"/>
      <c r="BB406" s="397"/>
      <c r="BC406" s="397"/>
      <c r="BD406" s="397"/>
      <c r="BE406" s="397"/>
      <c r="BF406" s="397"/>
      <c r="BG406" s="397"/>
      <c r="BH406" s="397"/>
      <c r="BI406" s="397"/>
      <c r="BJ406" s="397"/>
      <c r="BK406" s="397"/>
      <c r="BL406" s="397"/>
      <c r="BM406" s="397"/>
      <c r="BN406" s="397"/>
      <c r="BO406" s="397"/>
      <c r="BP406" s="397"/>
      <c r="BQ406" s="397"/>
      <c r="BR406" s="397"/>
      <c r="BS406" s="397"/>
      <c r="BT406" s="397"/>
      <c r="BU406" s="397"/>
      <c r="BV406" s="397"/>
      <c r="BW406" s="397"/>
      <c r="BX406" s="397"/>
    </row>
    <row r="407" spans="10:76" ht="12.95">
      <c r="J407" s="397"/>
      <c r="K407" s="397"/>
      <c r="L407" s="397"/>
      <c r="M407" s="397"/>
      <c r="N407" s="397"/>
      <c r="O407" s="397"/>
      <c r="P407" s="397"/>
      <c r="Q407" s="397"/>
      <c r="R407" s="397"/>
      <c r="S407" s="397"/>
      <c r="T407" s="397"/>
      <c r="U407" s="397"/>
      <c r="V407" s="397"/>
      <c r="W407" s="397"/>
      <c r="X407" s="397"/>
      <c r="Y407" s="397"/>
      <c r="Z407" s="397"/>
      <c r="AA407" s="397"/>
      <c r="AB407" s="397"/>
      <c r="AC407" s="397"/>
      <c r="AD407" s="397"/>
      <c r="AE407" s="397"/>
      <c r="AF407" s="397"/>
      <c r="AG407" s="397"/>
      <c r="AH407" s="397"/>
      <c r="AI407" s="397"/>
      <c r="AJ407" s="397"/>
      <c r="AK407" s="397"/>
      <c r="AL407" s="397"/>
      <c r="AM407" s="397"/>
      <c r="AN407" s="397"/>
      <c r="AO407" s="397"/>
      <c r="AP407" s="397"/>
      <c r="AQ407" s="397"/>
      <c r="AR407" s="397"/>
      <c r="AS407" s="397"/>
      <c r="AT407" s="397"/>
      <c r="AU407" s="397"/>
      <c r="AV407" s="397"/>
      <c r="AW407" s="397"/>
      <c r="AX407" s="397"/>
      <c r="AY407" s="397"/>
      <c r="AZ407" s="397"/>
      <c r="BA407" s="397"/>
      <c r="BB407" s="397"/>
      <c r="BC407" s="397"/>
      <c r="BD407" s="397"/>
      <c r="BE407" s="397"/>
      <c r="BF407" s="397"/>
      <c r="BG407" s="397"/>
      <c r="BH407" s="397"/>
      <c r="BI407" s="397"/>
      <c r="BJ407" s="397"/>
      <c r="BK407" s="397"/>
      <c r="BL407" s="397"/>
      <c r="BM407" s="397"/>
      <c r="BN407" s="397"/>
      <c r="BO407" s="397"/>
      <c r="BP407" s="397"/>
      <c r="BQ407" s="397"/>
      <c r="BR407" s="397"/>
      <c r="BS407" s="397"/>
      <c r="BT407" s="397"/>
      <c r="BU407" s="397"/>
      <c r="BV407" s="397"/>
      <c r="BW407" s="397"/>
      <c r="BX407" s="397"/>
    </row>
    <row r="408" spans="10:76" ht="12.95">
      <c r="J408" s="397"/>
      <c r="K408" s="397"/>
      <c r="L408" s="397"/>
      <c r="M408" s="397"/>
      <c r="N408" s="397"/>
      <c r="O408" s="397"/>
      <c r="P408" s="397"/>
      <c r="Q408" s="397"/>
      <c r="R408" s="397"/>
      <c r="S408" s="397"/>
      <c r="T408" s="397"/>
      <c r="U408" s="397"/>
      <c r="V408" s="397"/>
      <c r="W408" s="397"/>
      <c r="X408" s="397"/>
      <c r="Y408" s="397"/>
      <c r="Z408" s="397"/>
      <c r="AA408" s="397"/>
      <c r="AB408" s="397"/>
      <c r="AC408" s="397"/>
      <c r="AD408" s="397"/>
      <c r="AE408" s="397"/>
      <c r="AF408" s="397"/>
      <c r="AG408" s="397"/>
      <c r="AH408" s="397"/>
      <c r="AI408" s="397"/>
      <c r="AJ408" s="397"/>
      <c r="AK408" s="397"/>
      <c r="AL408" s="397"/>
      <c r="AM408" s="397"/>
      <c r="AN408" s="397"/>
      <c r="AO408" s="397"/>
      <c r="AP408" s="397"/>
      <c r="AQ408" s="397"/>
      <c r="AR408" s="397"/>
      <c r="AS408" s="397"/>
      <c r="AT408" s="397"/>
      <c r="AU408" s="397"/>
      <c r="AV408" s="397"/>
      <c r="AW408" s="397"/>
      <c r="AX408" s="397"/>
      <c r="AY408" s="397"/>
      <c r="AZ408" s="397"/>
      <c r="BA408" s="397"/>
      <c r="BB408" s="397"/>
      <c r="BC408" s="397"/>
      <c r="BD408" s="397"/>
      <c r="BE408" s="397"/>
      <c r="BF408" s="397"/>
      <c r="BG408" s="397"/>
      <c r="BH408" s="397"/>
      <c r="BI408" s="397"/>
      <c r="BJ408" s="397"/>
      <c r="BK408" s="397"/>
      <c r="BL408" s="397"/>
      <c r="BM408" s="397"/>
      <c r="BN408" s="397"/>
      <c r="BO408" s="397"/>
      <c r="BP408" s="397"/>
      <c r="BQ408" s="397"/>
      <c r="BR408" s="397"/>
      <c r="BS408" s="397"/>
      <c r="BT408" s="397"/>
      <c r="BU408" s="397"/>
      <c r="BV408" s="397"/>
      <c r="BW408" s="397"/>
      <c r="BX408" s="397"/>
    </row>
    <row r="409" spans="10:76" ht="12.95">
      <c r="J409" s="397"/>
      <c r="K409" s="397"/>
      <c r="L409" s="397"/>
      <c r="M409" s="397"/>
      <c r="N409" s="397"/>
      <c r="O409" s="397"/>
      <c r="P409" s="397"/>
      <c r="Q409" s="397"/>
      <c r="R409" s="397"/>
      <c r="S409" s="397"/>
      <c r="T409" s="397"/>
      <c r="U409" s="397"/>
      <c r="V409" s="397"/>
      <c r="W409" s="397"/>
      <c r="X409" s="397"/>
      <c r="Y409" s="397"/>
      <c r="Z409" s="397"/>
      <c r="AA409" s="397"/>
      <c r="AB409" s="397"/>
      <c r="AC409" s="397"/>
      <c r="AD409" s="397"/>
      <c r="AE409" s="397"/>
      <c r="AF409" s="397"/>
      <c r="AG409" s="397"/>
      <c r="AH409" s="397"/>
      <c r="AI409" s="397"/>
      <c r="AJ409" s="397"/>
      <c r="AK409" s="397"/>
      <c r="AL409" s="397"/>
      <c r="AM409" s="397"/>
      <c r="AN409" s="397"/>
      <c r="AO409" s="397"/>
      <c r="AP409" s="397"/>
      <c r="AQ409" s="397"/>
      <c r="AR409" s="397"/>
      <c r="AS409" s="397"/>
      <c r="AT409" s="397"/>
      <c r="AU409" s="397"/>
      <c r="AV409" s="397"/>
      <c r="AW409" s="397"/>
      <c r="AX409" s="397"/>
      <c r="AY409" s="397"/>
      <c r="AZ409" s="397"/>
      <c r="BA409" s="397"/>
      <c r="BB409" s="397"/>
      <c r="BC409" s="397"/>
      <c r="BD409" s="397"/>
      <c r="BE409" s="397"/>
      <c r="BF409" s="397"/>
      <c r="BG409" s="397"/>
      <c r="BH409" s="397"/>
      <c r="BI409" s="397"/>
      <c r="BJ409" s="397"/>
      <c r="BK409" s="397"/>
      <c r="BL409" s="397"/>
      <c r="BM409" s="397"/>
      <c r="BN409" s="397"/>
      <c r="BO409" s="397"/>
      <c r="BP409" s="397"/>
      <c r="BQ409" s="397"/>
      <c r="BR409" s="397"/>
      <c r="BS409" s="397"/>
      <c r="BT409" s="397"/>
      <c r="BU409" s="397"/>
      <c r="BV409" s="397"/>
      <c r="BW409" s="397"/>
      <c r="BX409" s="397"/>
    </row>
    <row r="410" spans="10:76" ht="12.95">
      <c r="J410" s="397"/>
      <c r="K410" s="397"/>
      <c r="L410" s="397"/>
      <c r="M410" s="397"/>
      <c r="N410" s="397"/>
      <c r="O410" s="397"/>
      <c r="P410" s="397"/>
      <c r="Q410" s="397"/>
      <c r="R410" s="397"/>
      <c r="S410" s="397"/>
      <c r="T410" s="397"/>
      <c r="U410" s="397"/>
      <c r="V410" s="397"/>
      <c r="W410" s="397"/>
      <c r="X410" s="397"/>
      <c r="Y410" s="397"/>
      <c r="Z410" s="397"/>
      <c r="AA410" s="397"/>
      <c r="AB410" s="397"/>
      <c r="AC410" s="397"/>
      <c r="AD410" s="397"/>
      <c r="AE410" s="397"/>
      <c r="AF410" s="397"/>
      <c r="AG410" s="397"/>
      <c r="AH410" s="397"/>
      <c r="AI410" s="397"/>
      <c r="AJ410" s="397"/>
      <c r="AK410" s="397"/>
      <c r="AL410" s="397"/>
      <c r="AM410" s="397"/>
      <c r="AN410" s="397"/>
      <c r="AO410" s="397"/>
      <c r="AP410" s="397"/>
      <c r="AQ410" s="397"/>
      <c r="AR410" s="397"/>
      <c r="AS410" s="397"/>
      <c r="AT410" s="397"/>
      <c r="AU410" s="397"/>
      <c r="AV410" s="397"/>
      <c r="AW410" s="397"/>
      <c r="AX410" s="397"/>
      <c r="AY410" s="397"/>
      <c r="AZ410" s="397"/>
      <c r="BA410" s="397"/>
      <c r="BB410" s="397"/>
      <c r="BC410" s="397"/>
      <c r="BD410" s="397"/>
      <c r="BE410" s="397"/>
      <c r="BF410" s="397"/>
      <c r="BG410" s="397"/>
      <c r="BH410" s="397"/>
      <c r="BI410" s="397"/>
      <c r="BJ410" s="397"/>
      <c r="BK410" s="397"/>
      <c r="BL410" s="397"/>
      <c r="BM410" s="397"/>
      <c r="BN410" s="397"/>
      <c r="BO410" s="397"/>
      <c r="BP410" s="397"/>
      <c r="BQ410" s="397"/>
      <c r="BR410" s="397"/>
      <c r="BS410" s="397"/>
      <c r="BT410" s="397"/>
      <c r="BU410" s="397"/>
      <c r="BV410" s="397"/>
      <c r="BW410" s="397"/>
      <c r="BX410" s="397"/>
    </row>
    <row r="411" spans="10:76" ht="12.95">
      <c r="J411" s="397"/>
      <c r="K411" s="397"/>
      <c r="L411" s="397"/>
      <c r="M411" s="397"/>
      <c r="N411" s="397"/>
      <c r="O411" s="397"/>
      <c r="P411" s="397"/>
      <c r="Q411" s="397"/>
      <c r="R411" s="397"/>
      <c r="S411" s="397"/>
      <c r="T411" s="397"/>
      <c r="U411" s="397"/>
      <c r="V411" s="397"/>
      <c r="W411" s="397"/>
      <c r="X411" s="397"/>
      <c r="Y411" s="397"/>
      <c r="Z411" s="397"/>
      <c r="AA411" s="397"/>
      <c r="AB411" s="397"/>
      <c r="AC411" s="397"/>
      <c r="AD411" s="397"/>
      <c r="AE411" s="397"/>
      <c r="AF411" s="397"/>
      <c r="AG411" s="397"/>
      <c r="AH411" s="397"/>
      <c r="AI411" s="397"/>
      <c r="AJ411" s="397"/>
      <c r="AK411" s="397"/>
      <c r="AL411" s="397"/>
      <c r="AM411" s="397"/>
      <c r="AN411" s="397"/>
      <c r="AO411" s="397"/>
      <c r="AP411" s="397"/>
      <c r="AQ411" s="397"/>
      <c r="AR411" s="397"/>
      <c r="AS411" s="397"/>
      <c r="AT411" s="397"/>
      <c r="AU411" s="397"/>
      <c r="AV411" s="397"/>
      <c r="AW411" s="397"/>
      <c r="AX411" s="397"/>
      <c r="AY411" s="397"/>
      <c r="AZ411" s="397"/>
      <c r="BA411" s="397"/>
      <c r="BB411" s="397"/>
      <c r="BC411" s="397"/>
      <c r="BD411" s="397"/>
      <c r="BE411" s="397"/>
      <c r="BF411" s="397"/>
      <c r="BG411" s="397"/>
      <c r="BH411" s="397"/>
      <c r="BI411" s="397"/>
      <c r="BJ411" s="397"/>
      <c r="BK411" s="397"/>
      <c r="BL411" s="397"/>
      <c r="BM411" s="397"/>
      <c r="BN411" s="397"/>
      <c r="BO411" s="397"/>
      <c r="BP411" s="397"/>
      <c r="BQ411" s="397"/>
      <c r="BR411" s="397"/>
      <c r="BS411" s="397"/>
      <c r="BT411" s="397"/>
      <c r="BU411" s="397"/>
      <c r="BV411" s="397"/>
      <c r="BW411" s="397"/>
      <c r="BX411" s="397"/>
    </row>
    <row r="412" spans="10:76" ht="12.95">
      <c r="J412" s="397"/>
      <c r="K412" s="397"/>
      <c r="L412" s="397"/>
      <c r="M412" s="397"/>
      <c r="N412" s="397"/>
      <c r="O412" s="397"/>
      <c r="P412" s="397"/>
      <c r="Q412" s="397"/>
      <c r="R412" s="397"/>
      <c r="S412" s="397"/>
      <c r="T412" s="397"/>
      <c r="U412" s="397"/>
      <c r="V412" s="397"/>
      <c r="W412" s="397"/>
      <c r="X412" s="397"/>
      <c r="Y412" s="397"/>
      <c r="Z412" s="397"/>
      <c r="AA412" s="397"/>
      <c r="AB412" s="397"/>
      <c r="AC412" s="397"/>
      <c r="AD412" s="397"/>
      <c r="AE412" s="397"/>
      <c r="AF412" s="397"/>
      <c r="AG412" s="397"/>
      <c r="AH412" s="397"/>
      <c r="AI412" s="397"/>
      <c r="AJ412" s="397"/>
      <c r="AK412" s="397"/>
      <c r="AL412" s="397"/>
      <c r="AM412" s="397"/>
      <c r="AN412" s="397"/>
      <c r="AO412" s="397"/>
      <c r="AP412" s="397"/>
      <c r="AQ412" s="397"/>
      <c r="AR412" s="397"/>
      <c r="AS412" s="397"/>
      <c r="AT412" s="397"/>
      <c r="AU412" s="397"/>
      <c r="AV412" s="397"/>
      <c r="AW412" s="397"/>
      <c r="AX412" s="397"/>
      <c r="AY412" s="397"/>
      <c r="AZ412" s="397"/>
      <c r="BA412" s="397"/>
      <c r="BB412" s="397"/>
      <c r="BC412" s="397"/>
      <c r="BD412" s="397"/>
      <c r="BE412" s="397"/>
      <c r="BF412" s="397"/>
      <c r="BG412" s="397"/>
      <c r="BH412" s="397"/>
      <c r="BI412" s="397"/>
      <c r="BJ412" s="397"/>
      <c r="BK412" s="397"/>
      <c r="BL412" s="397"/>
      <c r="BM412" s="397"/>
      <c r="BN412" s="397"/>
      <c r="BO412" s="397"/>
      <c r="BP412" s="397"/>
      <c r="BQ412" s="397"/>
      <c r="BR412" s="397"/>
      <c r="BS412" s="397"/>
      <c r="BT412" s="397"/>
      <c r="BU412" s="397"/>
      <c r="BV412" s="397"/>
      <c r="BW412" s="397"/>
      <c r="BX412" s="397"/>
    </row>
    <row r="413" spans="10:76" ht="12.95">
      <c r="J413" s="397"/>
      <c r="K413" s="397"/>
      <c r="L413" s="397"/>
      <c r="M413" s="397"/>
      <c r="N413" s="397"/>
      <c r="O413" s="397"/>
      <c r="P413" s="397"/>
      <c r="Q413" s="397"/>
      <c r="R413" s="397"/>
      <c r="S413" s="397"/>
      <c r="T413" s="397"/>
      <c r="U413" s="397"/>
      <c r="V413" s="397"/>
      <c r="W413" s="397"/>
      <c r="X413" s="397"/>
      <c r="Y413" s="397"/>
      <c r="Z413" s="397"/>
      <c r="AA413" s="397"/>
      <c r="AB413" s="397"/>
      <c r="AC413" s="397"/>
      <c r="AD413" s="397"/>
      <c r="AE413" s="397"/>
      <c r="AF413" s="397"/>
      <c r="AG413" s="397"/>
      <c r="AH413" s="397"/>
      <c r="AI413" s="397"/>
      <c r="AJ413" s="397"/>
      <c r="AK413" s="397"/>
      <c r="AL413" s="397"/>
      <c r="AM413" s="397"/>
      <c r="AN413" s="397"/>
      <c r="AO413" s="397"/>
      <c r="AP413" s="397"/>
      <c r="AQ413" s="397"/>
      <c r="AR413" s="397"/>
      <c r="AS413" s="397"/>
      <c r="AT413" s="397"/>
      <c r="AU413" s="397"/>
      <c r="AV413" s="397"/>
      <c r="AW413" s="397"/>
      <c r="AX413" s="397"/>
      <c r="AY413" s="397"/>
      <c r="AZ413" s="397"/>
      <c r="BA413" s="397"/>
      <c r="BB413" s="397"/>
      <c r="BC413" s="397"/>
      <c r="BD413" s="397"/>
      <c r="BE413" s="397"/>
      <c r="BF413" s="397"/>
      <c r="BG413" s="397"/>
      <c r="BH413" s="397"/>
      <c r="BI413" s="397"/>
      <c r="BJ413" s="397"/>
      <c r="BK413" s="397"/>
      <c r="BL413" s="397"/>
      <c r="BM413" s="397"/>
      <c r="BN413" s="397"/>
      <c r="BO413" s="397"/>
      <c r="BP413" s="397"/>
      <c r="BQ413" s="397"/>
      <c r="BR413" s="397"/>
      <c r="BS413" s="397"/>
      <c r="BT413" s="397"/>
      <c r="BU413" s="397"/>
      <c r="BV413" s="397"/>
      <c r="BW413" s="397"/>
      <c r="BX413" s="397"/>
    </row>
    <row r="414" spans="10:76" ht="12.95">
      <c r="J414" s="397"/>
      <c r="K414" s="397"/>
      <c r="L414" s="397"/>
      <c r="M414" s="397"/>
      <c r="N414" s="397"/>
      <c r="O414" s="397"/>
      <c r="P414" s="397"/>
      <c r="Q414" s="397"/>
      <c r="R414" s="397"/>
      <c r="S414" s="397"/>
      <c r="T414" s="397"/>
      <c r="U414" s="397"/>
      <c r="V414" s="397"/>
      <c r="W414" s="397"/>
      <c r="X414" s="397"/>
      <c r="Y414" s="397"/>
      <c r="Z414" s="397"/>
      <c r="AA414" s="397"/>
      <c r="AB414" s="397"/>
      <c r="AC414" s="397"/>
      <c r="AD414" s="397"/>
      <c r="AE414" s="397"/>
      <c r="AF414" s="397"/>
      <c r="AG414" s="397"/>
      <c r="AH414" s="397"/>
      <c r="AI414" s="397"/>
      <c r="AJ414" s="397"/>
      <c r="AK414" s="397"/>
      <c r="AL414" s="397"/>
      <c r="AM414" s="397"/>
      <c r="AN414" s="397"/>
      <c r="AO414" s="397"/>
      <c r="AP414" s="397"/>
      <c r="AQ414" s="397"/>
      <c r="AR414" s="397"/>
      <c r="AS414" s="397"/>
      <c r="AT414" s="397"/>
      <c r="AU414" s="397"/>
      <c r="AV414" s="397"/>
      <c r="AW414" s="397"/>
      <c r="AX414" s="397"/>
      <c r="AY414" s="397"/>
      <c r="AZ414" s="397"/>
      <c r="BA414" s="397"/>
      <c r="BB414" s="397"/>
      <c r="BC414" s="397"/>
      <c r="BD414" s="397"/>
      <c r="BE414" s="397"/>
      <c r="BF414" s="397"/>
      <c r="BG414" s="397"/>
      <c r="BH414" s="397"/>
      <c r="BI414" s="397"/>
      <c r="BJ414" s="397"/>
      <c r="BK414" s="397"/>
      <c r="BL414" s="397"/>
      <c r="BM414" s="397"/>
      <c r="BN414" s="397"/>
      <c r="BO414" s="397"/>
      <c r="BP414" s="397"/>
      <c r="BQ414" s="397"/>
      <c r="BR414" s="397"/>
      <c r="BS414" s="397"/>
      <c r="BT414" s="397"/>
      <c r="BU414" s="397"/>
      <c r="BV414" s="397"/>
      <c r="BW414" s="397"/>
      <c r="BX414" s="397"/>
    </row>
    <row r="415" spans="10:76" ht="12.95">
      <c r="J415" s="397"/>
      <c r="K415" s="397"/>
      <c r="L415" s="397"/>
      <c r="M415" s="397"/>
      <c r="N415" s="397"/>
      <c r="O415" s="397"/>
      <c r="P415" s="397"/>
      <c r="Q415" s="397"/>
      <c r="R415" s="397"/>
      <c r="S415" s="397"/>
      <c r="T415" s="397"/>
      <c r="U415" s="397"/>
      <c r="V415" s="397"/>
      <c r="W415" s="397"/>
      <c r="X415" s="397"/>
      <c r="Y415" s="397"/>
      <c r="Z415" s="397"/>
      <c r="AA415" s="397"/>
      <c r="AB415" s="397"/>
      <c r="AC415" s="397"/>
      <c r="AD415" s="397"/>
      <c r="AE415" s="397"/>
      <c r="AF415" s="397"/>
      <c r="AG415" s="397"/>
      <c r="AH415" s="397"/>
      <c r="AI415" s="397"/>
      <c r="AJ415" s="397"/>
      <c r="AK415" s="397"/>
      <c r="AL415" s="397"/>
      <c r="AM415" s="397"/>
      <c r="AN415" s="397"/>
      <c r="AO415" s="397"/>
      <c r="AP415" s="397"/>
      <c r="AQ415" s="397"/>
      <c r="AR415" s="397"/>
      <c r="AS415" s="397"/>
      <c r="AT415" s="397"/>
      <c r="AU415" s="397"/>
      <c r="AV415" s="397"/>
      <c r="AW415" s="397"/>
      <c r="AX415" s="397"/>
      <c r="AY415" s="397"/>
      <c r="AZ415" s="397"/>
      <c r="BA415" s="397"/>
      <c r="BB415" s="397"/>
      <c r="BC415" s="397"/>
      <c r="BD415" s="397"/>
      <c r="BE415" s="397"/>
      <c r="BF415" s="397"/>
      <c r="BG415" s="397"/>
      <c r="BH415" s="397"/>
      <c r="BI415" s="397"/>
      <c r="BJ415" s="397"/>
      <c r="BK415" s="397"/>
      <c r="BL415" s="397"/>
      <c r="BM415" s="397"/>
      <c r="BN415" s="397"/>
      <c r="BO415" s="397"/>
      <c r="BP415" s="397"/>
      <c r="BQ415" s="397"/>
      <c r="BR415" s="397"/>
      <c r="BS415" s="397"/>
      <c r="BT415" s="397"/>
      <c r="BU415" s="397"/>
      <c r="BV415" s="397"/>
      <c r="BW415" s="397"/>
      <c r="BX415" s="397"/>
    </row>
    <row r="416" spans="10:76" ht="12.95">
      <c r="J416" s="397"/>
      <c r="K416" s="397"/>
      <c r="L416" s="397"/>
      <c r="M416" s="397"/>
      <c r="N416" s="397"/>
      <c r="O416" s="397"/>
      <c r="P416" s="397"/>
      <c r="Q416" s="397"/>
      <c r="R416" s="397"/>
      <c r="S416" s="397"/>
      <c r="T416" s="397"/>
      <c r="U416" s="397"/>
      <c r="V416" s="397"/>
      <c r="W416" s="397"/>
      <c r="X416" s="397"/>
      <c r="Y416" s="397"/>
      <c r="Z416" s="397"/>
      <c r="AA416" s="397"/>
      <c r="AB416" s="397"/>
      <c r="AC416" s="397"/>
      <c r="AD416" s="397"/>
      <c r="AE416" s="397"/>
      <c r="AF416" s="397"/>
      <c r="AG416" s="397"/>
      <c r="AH416" s="397"/>
      <c r="AI416" s="397"/>
      <c r="AJ416" s="397"/>
      <c r="AK416" s="397"/>
      <c r="AL416" s="397"/>
      <c r="AM416" s="397"/>
      <c r="AN416" s="397"/>
      <c r="AO416" s="397"/>
      <c r="AP416" s="397"/>
      <c r="AQ416" s="397"/>
      <c r="AR416" s="397"/>
      <c r="AS416" s="397"/>
      <c r="AT416" s="397"/>
      <c r="AU416" s="397"/>
      <c r="AV416" s="397"/>
      <c r="AW416" s="397"/>
      <c r="AX416" s="397"/>
      <c r="AY416" s="397"/>
      <c r="AZ416" s="397"/>
      <c r="BA416" s="397"/>
      <c r="BB416" s="397"/>
      <c r="BC416" s="397"/>
      <c r="BD416" s="397"/>
      <c r="BE416" s="397"/>
      <c r="BF416" s="397"/>
      <c r="BG416" s="397"/>
      <c r="BH416" s="397"/>
      <c r="BI416" s="397"/>
      <c r="BJ416" s="397"/>
      <c r="BK416" s="397"/>
      <c r="BL416" s="397"/>
      <c r="BM416" s="397"/>
      <c r="BN416" s="397"/>
      <c r="BO416" s="397"/>
      <c r="BP416" s="397"/>
      <c r="BQ416" s="397"/>
      <c r="BR416" s="397"/>
      <c r="BS416" s="397"/>
      <c r="BT416" s="397"/>
      <c r="BU416" s="397"/>
      <c r="BV416" s="397"/>
      <c r="BW416" s="397"/>
      <c r="BX416" s="397"/>
    </row>
    <row r="417" spans="10:76" ht="12.95">
      <c r="J417" s="397"/>
      <c r="K417" s="397"/>
      <c r="L417" s="397"/>
      <c r="M417" s="397"/>
      <c r="N417" s="397"/>
      <c r="O417" s="397"/>
      <c r="P417" s="397"/>
      <c r="Q417" s="397"/>
      <c r="R417" s="397"/>
      <c r="S417" s="397"/>
      <c r="T417" s="397"/>
      <c r="U417" s="397"/>
      <c r="V417" s="397"/>
      <c r="W417" s="397"/>
      <c r="X417" s="397"/>
      <c r="Y417" s="397"/>
      <c r="Z417" s="397"/>
      <c r="AA417" s="397"/>
      <c r="AB417" s="397"/>
      <c r="AC417" s="397"/>
      <c r="AD417" s="397"/>
      <c r="AE417" s="397"/>
      <c r="AF417" s="397"/>
      <c r="AG417" s="397"/>
      <c r="AH417" s="397"/>
      <c r="AI417" s="397"/>
      <c r="AJ417" s="397"/>
      <c r="AK417" s="397"/>
      <c r="AL417" s="397"/>
      <c r="AM417" s="397"/>
      <c r="AN417" s="397"/>
      <c r="AO417" s="397"/>
      <c r="AP417" s="397"/>
      <c r="AQ417" s="397"/>
      <c r="AR417" s="397"/>
      <c r="AS417" s="397"/>
      <c r="AT417" s="397"/>
      <c r="AU417" s="397"/>
      <c r="AV417" s="397"/>
      <c r="AW417" s="397"/>
      <c r="AX417" s="397"/>
      <c r="AY417" s="397"/>
      <c r="AZ417" s="397"/>
      <c r="BA417" s="397"/>
      <c r="BB417" s="397"/>
      <c r="BC417" s="397"/>
      <c r="BD417" s="397"/>
      <c r="BE417" s="397"/>
      <c r="BF417" s="397"/>
      <c r="BG417" s="397"/>
      <c r="BH417" s="397"/>
      <c r="BI417" s="397"/>
      <c r="BJ417" s="397"/>
      <c r="BK417" s="397"/>
      <c r="BL417" s="397"/>
      <c r="BM417" s="397"/>
      <c r="BN417" s="397"/>
      <c r="BO417" s="397"/>
      <c r="BP417" s="397"/>
      <c r="BQ417" s="397"/>
      <c r="BR417" s="397"/>
      <c r="BS417" s="397"/>
      <c r="BT417" s="397"/>
      <c r="BU417" s="397"/>
      <c r="BV417" s="397"/>
      <c r="BW417" s="397"/>
      <c r="BX417" s="397"/>
    </row>
    <row r="418" spans="10:76" ht="12.95">
      <c r="J418" s="397"/>
      <c r="K418" s="397"/>
      <c r="L418" s="397"/>
      <c r="M418" s="397"/>
      <c r="N418" s="397"/>
      <c r="O418" s="397"/>
      <c r="P418" s="397"/>
      <c r="Q418" s="397"/>
      <c r="R418" s="397"/>
      <c r="S418" s="397"/>
      <c r="T418" s="397"/>
      <c r="U418" s="397"/>
      <c r="V418" s="397"/>
      <c r="W418" s="397"/>
      <c r="X418" s="397"/>
      <c r="Y418" s="397"/>
      <c r="Z418" s="397"/>
      <c r="AA418" s="397"/>
      <c r="AB418" s="397"/>
      <c r="AC418" s="397"/>
      <c r="AD418" s="397"/>
      <c r="AE418" s="397"/>
      <c r="AF418" s="397"/>
      <c r="AG418" s="397"/>
      <c r="AH418" s="397"/>
      <c r="AI418" s="397"/>
      <c r="AJ418" s="397"/>
      <c r="AK418" s="397"/>
      <c r="AL418" s="397"/>
      <c r="AM418" s="397"/>
      <c r="AN418" s="397"/>
      <c r="AO418" s="397"/>
      <c r="AP418" s="397"/>
      <c r="AQ418" s="397"/>
      <c r="AR418" s="397"/>
      <c r="AS418" s="397"/>
      <c r="AT418" s="397"/>
      <c r="AU418" s="397"/>
      <c r="AV418" s="397"/>
      <c r="AW418" s="397"/>
      <c r="AX418" s="397"/>
      <c r="AY418" s="397"/>
      <c r="AZ418" s="397"/>
      <c r="BA418" s="397"/>
      <c r="BB418" s="397"/>
      <c r="BC418" s="397"/>
      <c r="BD418" s="397"/>
      <c r="BE418" s="397"/>
      <c r="BF418" s="397"/>
      <c r="BG418" s="397"/>
      <c r="BH418" s="397"/>
      <c r="BI418" s="397"/>
      <c r="BJ418" s="397"/>
      <c r="BK418" s="397"/>
      <c r="BL418" s="397"/>
      <c r="BM418" s="397"/>
      <c r="BN418" s="397"/>
      <c r="BO418" s="397"/>
      <c r="BP418" s="397"/>
      <c r="BQ418" s="397"/>
      <c r="BR418" s="397"/>
      <c r="BS418" s="397"/>
      <c r="BT418" s="397"/>
      <c r="BU418" s="397"/>
      <c r="BV418" s="397"/>
      <c r="BW418" s="397"/>
      <c r="BX418" s="397"/>
    </row>
    <row r="419" spans="10:76" ht="12.95">
      <c r="J419" s="397"/>
      <c r="K419" s="397"/>
      <c r="L419" s="397"/>
      <c r="M419" s="397"/>
      <c r="N419" s="397"/>
      <c r="O419" s="397"/>
      <c r="P419" s="397"/>
      <c r="Q419" s="397"/>
      <c r="R419" s="397"/>
      <c r="S419" s="397"/>
      <c r="T419" s="397"/>
      <c r="U419" s="397"/>
      <c r="V419" s="397"/>
      <c r="W419" s="397"/>
      <c r="X419" s="397"/>
      <c r="Y419" s="397"/>
      <c r="Z419" s="397"/>
      <c r="AA419" s="397"/>
      <c r="AB419" s="397"/>
      <c r="AC419" s="397"/>
      <c r="AD419" s="397"/>
      <c r="AE419" s="397"/>
      <c r="AF419" s="397"/>
      <c r="AG419" s="397"/>
      <c r="AH419" s="397"/>
      <c r="AI419" s="397"/>
      <c r="AJ419" s="397"/>
      <c r="AK419" s="397"/>
      <c r="AL419" s="397"/>
      <c r="AM419" s="397"/>
      <c r="AN419" s="397"/>
      <c r="AO419" s="397"/>
      <c r="AP419" s="397"/>
      <c r="AQ419" s="397"/>
      <c r="AR419" s="397"/>
      <c r="AS419" s="397"/>
      <c r="AT419" s="397"/>
      <c r="AU419" s="397"/>
      <c r="AV419" s="397"/>
      <c r="AW419" s="397"/>
      <c r="AX419" s="397"/>
      <c r="AY419" s="397"/>
      <c r="AZ419" s="397"/>
      <c r="BA419" s="397"/>
      <c r="BB419" s="397"/>
      <c r="BC419" s="397"/>
      <c r="BD419" s="397"/>
      <c r="BE419" s="397"/>
      <c r="BF419" s="397"/>
      <c r="BG419" s="397"/>
      <c r="BH419" s="397"/>
      <c r="BI419" s="397"/>
      <c r="BJ419" s="397"/>
      <c r="BK419" s="397"/>
      <c r="BL419" s="397"/>
      <c r="BM419" s="397"/>
      <c r="BN419" s="397"/>
      <c r="BO419" s="397"/>
      <c r="BP419" s="397"/>
      <c r="BQ419" s="397"/>
      <c r="BR419" s="397"/>
      <c r="BS419" s="397"/>
      <c r="BT419" s="397"/>
      <c r="BU419" s="397"/>
      <c r="BV419" s="397"/>
      <c r="BW419" s="397"/>
      <c r="BX419" s="397"/>
    </row>
    <row r="420" spans="10:76" ht="12.95">
      <c r="J420" s="397"/>
      <c r="K420" s="397"/>
      <c r="L420" s="397"/>
      <c r="M420" s="397"/>
      <c r="N420" s="397"/>
      <c r="O420" s="397"/>
      <c r="P420" s="397"/>
      <c r="Q420" s="397"/>
      <c r="R420" s="397"/>
      <c r="S420" s="397"/>
      <c r="T420" s="397"/>
      <c r="U420" s="397"/>
      <c r="V420" s="397"/>
      <c r="W420" s="397"/>
      <c r="X420" s="397"/>
      <c r="Y420" s="397"/>
      <c r="Z420" s="397"/>
      <c r="AA420" s="397"/>
      <c r="AB420" s="397"/>
      <c r="AC420" s="397"/>
      <c r="AD420" s="397"/>
      <c r="AE420" s="397"/>
      <c r="AF420" s="397"/>
      <c r="AG420" s="397"/>
      <c r="AH420" s="397"/>
      <c r="AI420" s="397"/>
      <c r="AJ420" s="397"/>
      <c r="AK420" s="397"/>
      <c r="AL420" s="397"/>
      <c r="AM420" s="397"/>
      <c r="AN420" s="397"/>
      <c r="AO420" s="397"/>
      <c r="AP420" s="397"/>
      <c r="AQ420" s="397"/>
      <c r="AR420" s="397"/>
      <c r="AS420" s="397"/>
      <c r="AT420" s="397"/>
      <c r="AU420" s="397"/>
      <c r="AV420" s="397"/>
      <c r="AW420" s="397"/>
      <c r="AX420" s="397"/>
      <c r="AY420" s="397"/>
      <c r="AZ420" s="397"/>
      <c r="BA420" s="397"/>
      <c r="BB420" s="397"/>
      <c r="BC420" s="397"/>
      <c r="BD420" s="397"/>
      <c r="BE420" s="397"/>
      <c r="BF420" s="397"/>
      <c r="BG420" s="397"/>
      <c r="BH420" s="397"/>
      <c r="BI420" s="397"/>
      <c r="BJ420" s="397"/>
      <c r="BK420" s="397"/>
      <c r="BL420" s="397"/>
      <c r="BM420" s="397"/>
      <c r="BN420" s="397"/>
      <c r="BO420" s="397"/>
      <c r="BP420" s="397"/>
      <c r="BQ420" s="397"/>
      <c r="BR420" s="397"/>
      <c r="BS420" s="397"/>
      <c r="BT420" s="397"/>
      <c r="BU420" s="397"/>
      <c r="BV420" s="397"/>
      <c r="BW420" s="397"/>
      <c r="BX420" s="397"/>
    </row>
    <row r="421" spans="10:76" ht="12.95">
      <c r="J421" s="397"/>
      <c r="K421" s="397"/>
      <c r="L421" s="397"/>
      <c r="M421" s="397"/>
      <c r="N421" s="397"/>
      <c r="O421" s="397"/>
      <c r="P421" s="397"/>
      <c r="Q421" s="397"/>
      <c r="R421" s="397"/>
      <c r="S421" s="397"/>
      <c r="T421" s="397"/>
      <c r="U421" s="397"/>
      <c r="V421" s="397"/>
      <c r="W421" s="397"/>
      <c r="X421" s="397"/>
      <c r="Y421" s="397"/>
      <c r="Z421" s="397"/>
      <c r="AA421" s="397"/>
      <c r="AB421" s="397"/>
      <c r="AC421" s="397"/>
      <c r="AD421" s="397"/>
      <c r="AE421" s="397"/>
      <c r="AF421" s="397"/>
      <c r="AG421" s="397"/>
      <c r="AH421" s="397"/>
      <c r="AI421" s="397"/>
      <c r="AJ421" s="397"/>
      <c r="AK421" s="397"/>
      <c r="AL421" s="397"/>
      <c r="AM421" s="397"/>
      <c r="AN421" s="397"/>
      <c r="AO421" s="397"/>
      <c r="AP421" s="397"/>
      <c r="AQ421" s="397"/>
      <c r="AR421" s="397"/>
      <c r="AS421" s="397"/>
      <c r="AT421" s="397"/>
      <c r="AU421" s="397"/>
      <c r="AV421" s="397"/>
      <c r="AW421" s="397"/>
      <c r="AX421" s="397"/>
      <c r="AY421" s="397"/>
      <c r="AZ421" s="397"/>
      <c r="BA421" s="397"/>
      <c r="BB421" s="397"/>
      <c r="BC421" s="397"/>
      <c r="BD421" s="397"/>
      <c r="BE421" s="397"/>
      <c r="BF421" s="397"/>
      <c r="BG421" s="397"/>
      <c r="BH421" s="397"/>
      <c r="BI421" s="397"/>
      <c r="BJ421" s="397"/>
      <c r="BK421" s="397"/>
      <c r="BL421" s="397"/>
      <c r="BM421" s="397"/>
      <c r="BN421" s="397"/>
      <c r="BO421" s="397"/>
      <c r="BP421" s="397"/>
      <c r="BQ421" s="397"/>
      <c r="BR421" s="397"/>
      <c r="BS421" s="397"/>
      <c r="BT421" s="397"/>
      <c r="BU421" s="397"/>
      <c r="BV421" s="397"/>
      <c r="BW421" s="397"/>
      <c r="BX421" s="397"/>
    </row>
    <row r="422" spans="10:76" ht="12.95">
      <c r="J422" s="397"/>
      <c r="K422" s="397"/>
      <c r="L422" s="397"/>
      <c r="M422" s="397"/>
      <c r="N422" s="397"/>
      <c r="O422" s="397"/>
      <c r="P422" s="397"/>
      <c r="Q422" s="397"/>
      <c r="R422" s="397"/>
      <c r="S422" s="397"/>
      <c r="T422" s="397"/>
      <c r="U422" s="397"/>
      <c r="V422" s="397"/>
      <c r="W422" s="397"/>
      <c r="X422" s="397"/>
      <c r="Y422" s="397"/>
      <c r="Z422" s="397"/>
      <c r="AA422" s="397"/>
      <c r="AB422" s="397"/>
      <c r="AC422" s="397"/>
      <c r="AD422" s="397"/>
      <c r="AE422" s="397"/>
      <c r="AF422" s="397"/>
      <c r="AG422" s="397"/>
      <c r="AH422" s="397"/>
      <c r="AI422" s="397"/>
      <c r="AJ422" s="397"/>
      <c r="AK422" s="397"/>
      <c r="AL422" s="397"/>
      <c r="AM422" s="397"/>
      <c r="AN422" s="397"/>
      <c r="AO422" s="397"/>
      <c r="AP422" s="397"/>
      <c r="AQ422" s="397"/>
      <c r="AR422" s="397"/>
      <c r="AS422" s="397"/>
      <c r="AT422" s="397"/>
      <c r="AU422" s="397"/>
      <c r="AV422" s="397"/>
      <c r="AW422" s="397"/>
      <c r="AX422" s="397"/>
      <c r="AY422" s="397"/>
      <c r="AZ422" s="397"/>
      <c r="BA422" s="397"/>
      <c r="BB422" s="397"/>
      <c r="BC422" s="397"/>
      <c r="BD422" s="397"/>
      <c r="BE422" s="397"/>
      <c r="BF422" s="397"/>
      <c r="BG422" s="397"/>
      <c r="BH422" s="397"/>
      <c r="BI422" s="397"/>
      <c r="BJ422" s="397"/>
      <c r="BK422" s="397"/>
      <c r="BL422" s="397"/>
      <c r="BM422" s="397"/>
      <c r="BN422" s="397"/>
      <c r="BO422" s="397"/>
      <c r="BP422" s="397"/>
      <c r="BQ422" s="397"/>
      <c r="BR422" s="397"/>
      <c r="BS422" s="397"/>
      <c r="BT422" s="397"/>
      <c r="BU422" s="397"/>
      <c r="BV422" s="397"/>
      <c r="BW422" s="397"/>
      <c r="BX422" s="397"/>
    </row>
    <row r="423" spans="10:76" ht="12.95">
      <c r="J423" s="397"/>
      <c r="K423" s="397"/>
      <c r="L423" s="397"/>
      <c r="M423" s="397"/>
      <c r="N423" s="397"/>
      <c r="O423" s="397"/>
      <c r="P423" s="397"/>
      <c r="Q423" s="397"/>
      <c r="R423" s="397"/>
      <c r="S423" s="397"/>
      <c r="T423" s="397"/>
      <c r="U423" s="397"/>
      <c r="V423" s="397"/>
      <c r="W423" s="397"/>
      <c r="X423" s="397"/>
      <c r="Y423" s="397"/>
      <c r="Z423" s="397"/>
      <c r="AA423" s="397"/>
      <c r="AB423" s="397"/>
      <c r="AC423" s="397"/>
      <c r="AD423" s="397"/>
      <c r="AE423" s="397"/>
      <c r="AF423" s="397"/>
      <c r="AG423" s="397"/>
      <c r="AH423" s="397"/>
      <c r="AI423" s="397"/>
      <c r="AJ423" s="397"/>
      <c r="AK423" s="397"/>
      <c r="AL423" s="397"/>
      <c r="AM423" s="397"/>
      <c r="AN423" s="397"/>
      <c r="AO423" s="397"/>
      <c r="AP423" s="397"/>
      <c r="AQ423" s="397"/>
      <c r="AR423" s="397"/>
      <c r="AS423" s="397"/>
      <c r="AT423" s="397"/>
      <c r="AU423" s="397"/>
      <c r="AV423" s="397"/>
      <c r="AW423" s="397"/>
      <c r="AX423" s="397"/>
      <c r="AY423" s="397"/>
      <c r="AZ423" s="397"/>
      <c r="BA423" s="397"/>
      <c r="BB423" s="397"/>
      <c r="BC423" s="397"/>
      <c r="BD423" s="397"/>
      <c r="BE423" s="397"/>
      <c r="BF423" s="397"/>
      <c r="BG423" s="397"/>
      <c r="BH423" s="397"/>
      <c r="BI423" s="397"/>
      <c r="BJ423" s="397"/>
      <c r="BK423" s="397"/>
      <c r="BL423" s="397"/>
      <c r="BM423" s="397"/>
      <c r="BN423" s="397"/>
      <c r="BO423" s="397"/>
      <c r="BP423" s="397"/>
      <c r="BQ423" s="397"/>
      <c r="BR423" s="397"/>
      <c r="BS423" s="397"/>
      <c r="BT423" s="397"/>
      <c r="BU423" s="397"/>
      <c r="BV423" s="397"/>
      <c r="BW423" s="397"/>
      <c r="BX423" s="397"/>
    </row>
    <row r="424" spans="10:76" ht="18"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  <c r="AC424" s="228"/>
      <c r="AD424" s="228"/>
      <c r="AE424" s="228"/>
      <c r="AF424" s="228"/>
      <c r="AG424" s="228"/>
      <c r="AH424" s="228"/>
      <c r="AI424" s="228"/>
      <c r="AJ424" s="228"/>
      <c r="AK424" s="228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 s="228"/>
      <c r="AX424" s="228"/>
      <c r="AY424" s="228"/>
      <c r="AZ424" s="228"/>
      <c r="BA424" s="228"/>
      <c r="BB424" s="228"/>
      <c r="BC424" s="228"/>
      <c r="BD424" s="228"/>
      <c r="BE424" s="228"/>
      <c r="BF424" s="228"/>
      <c r="BG424" s="228"/>
      <c r="BH424" s="228"/>
      <c r="BI424" s="228"/>
      <c r="BJ424" s="228"/>
      <c r="BK424" s="228"/>
      <c r="BL424" s="228"/>
      <c r="BM424" s="228"/>
      <c r="BN424" s="228"/>
      <c r="BO424" s="228"/>
      <c r="BP424" s="228"/>
      <c r="BQ424" s="228"/>
      <c r="BR424" s="397"/>
      <c r="BS424" s="397"/>
      <c r="BT424" s="397"/>
      <c r="BU424" s="397"/>
      <c r="BV424" s="397"/>
      <c r="BW424" s="397"/>
      <c r="BX424" s="397"/>
    </row>
    <row r="425" spans="10:76" ht="12.95">
      <c r="J425" s="397"/>
      <c r="K425" s="397"/>
      <c r="L425" s="397"/>
      <c r="M425" s="397"/>
      <c r="N425" s="397"/>
      <c r="O425" s="397"/>
      <c r="P425" s="397"/>
      <c r="Q425" s="397"/>
      <c r="R425" s="397"/>
      <c r="S425" s="397"/>
      <c r="T425" s="397"/>
      <c r="U425" s="397"/>
      <c r="V425" s="397"/>
      <c r="W425" s="397"/>
      <c r="X425" s="397"/>
      <c r="Y425" s="397"/>
      <c r="Z425" s="397"/>
      <c r="AA425" s="397"/>
      <c r="AB425" s="397"/>
      <c r="AC425" s="397"/>
      <c r="AD425" s="397"/>
      <c r="AE425" s="397"/>
      <c r="AF425" s="397"/>
      <c r="AG425" s="397"/>
      <c r="AH425" s="397"/>
      <c r="AI425" s="397"/>
      <c r="AJ425" s="397"/>
      <c r="AK425" s="397"/>
      <c r="AL425" s="397"/>
      <c r="AM425" s="397"/>
      <c r="AN425" s="397"/>
      <c r="AO425" s="397"/>
      <c r="AP425" s="397"/>
      <c r="AQ425" s="397"/>
      <c r="AR425" s="397"/>
      <c r="AS425" s="397"/>
      <c r="AT425" s="397"/>
      <c r="AU425" s="397"/>
      <c r="AV425" s="397"/>
      <c r="AW425" s="397"/>
      <c r="AX425" s="397"/>
      <c r="AY425" s="397"/>
      <c r="AZ425" s="397"/>
      <c r="BA425" s="397"/>
      <c r="BB425" s="397"/>
      <c r="BC425" s="397"/>
      <c r="BD425" s="397"/>
      <c r="BE425" s="397"/>
      <c r="BF425" s="397"/>
      <c r="BG425" s="397"/>
      <c r="BH425" s="397"/>
      <c r="BI425" s="397"/>
      <c r="BJ425" s="397"/>
      <c r="BK425" s="397"/>
      <c r="BL425" s="397"/>
      <c r="BM425" s="397"/>
      <c r="BN425" s="397"/>
      <c r="BO425" s="397"/>
      <c r="BP425" s="397"/>
      <c r="BQ425" s="397"/>
      <c r="BR425" s="397"/>
      <c r="BS425" s="397"/>
      <c r="BT425" s="397"/>
      <c r="BU425" s="397"/>
      <c r="BV425" s="397"/>
      <c r="BW425" s="397"/>
      <c r="BX425" s="397"/>
    </row>
    <row r="426" spans="10:76" ht="12.95">
      <c r="J426" s="397"/>
      <c r="K426" s="397"/>
      <c r="L426" s="397"/>
      <c r="M426" s="397"/>
      <c r="N426" s="397"/>
      <c r="O426" s="397"/>
      <c r="P426" s="397"/>
      <c r="Q426" s="397"/>
      <c r="R426" s="397"/>
      <c r="S426" s="397"/>
      <c r="T426" s="397"/>
      <c r="U426" s="397"/>
      <c r="V426" s="397"/>
      <c r="W426" s="397"/>
      <c r="X426" s="397"/>
      <c r="Y426" s="397"/>
      <c r="Z426" s="397"/>
      <c r="AA426" s="397"/>
      <c r="AB426" s="397"/>
      <c r="AC426" s="397"/>
      <c r="AD426" s="397"/>
      <c r="AE426" s="397"/>
      <c r="AF426" s="397"/>
      <c r="AG426" s="397"/>
      <c r="AH426" s="397"/>
      <c r="AI426" s="397"/>
      <c r="AJ426" s="397"/>
      <c r="AK426" s="397"/>
      <c r="AL426" s="397"/>
      <c r="AM426" s="397"/>
      <c r="AN426" s="397"/>
      <c r="AO426" s="397"/>
      <c r="AP426" s="397"/>
      <c r="AQ426" s="397"/>
      <c r="AR426" s="397"/>
      <c r="AS426" s="397"/>
      <c r="AT426" s="397"/>
      <c r="AU426" s="397"/>
      <c r="AV426" s="397"/>
      <c r="AW426" s="397"/>
      <c r="AX426" s="397"/>
      <c r="AY426" s="397"/>
      <c r="AZ426" s="397"/>
      <c r="BA426" s="397"/>
      <c r="BB426" s="397"/>
      <c r="BC426" s="397"/>
      <c r="BD426" s="397"/>
      <c r="BE426" s="397"/>
      <c r="BF426" s="397"/>
      <c r="BG426" s="397"/>
      <c r="BH426" s="397"/>
      <c r="BI426" s="397"/>
      <c r="BJ426" s="397"/>
      <c r="BK426" s="397"/>
      <c r="BL426" s="397"/>
      <c r="BM426" s="397"/>
      <c r="BN426" s="397"/>
      <c r="BO426" s="397"/>
      <c r="BP426" s="397"/>
      <c r="BQ426" s="397"/>
      <c r="BR426" s="397"/>
      <c r="BS426" s="397"/>
      <c r="BT426" s="397"/>
      <c r="BU426" s="397"/>
      <c r="BV426" s="397"/>
      <c r="BW426" s="397"/>
      <c r="BX426" s="397"/>
    </row>
    <row r="427" spans="10:76" ht="12.95">
      <c r="J427" s="397"/>
      <c r="K427" s="397"/>
      <c r="L427" s="397"/>
      <c r="M427" s="397"/>
      <c r="N427" s="397"/>
      <c r="O427" s="397"/>
      <c r="P427" s="397"/>
      <c r="Q427" s="397"/>
      <c r="R427" s="397"/>
      <c r="S427" s="397"/>
      <c r="T427" s="397"/>
      <c r="U427" s="397"/>
      <c r="V427" s="397"/>
      <c r="W427" s="397"/>
      <c r="X427" s="397"/>
      <c r="Y427" s="397"/>
      <c r="Z427" s="397"/>
      <c r="AA427" s="397"/>
      <c r="AB427" s="397"/>
      <c r="AC427" s="397"/>
      <c r="AD427" s="397"/>
      <c r="AE427" s="397"/>
      <c r="AF427" s="397"/>
      <c r="AG427" s="397"/>
      <c r="AH427" s="397"/>
      <c r="AI427" s="397"/>
      <c r="AJ427" s="397"/>
      <c r="AK427" s="397"/>
      <c r="AL427" s="397"/>
      <c r="AM427" s="397"/>
      <c r="AN427" s="397"/>
      <c r="AO427" s="397"/>
      <c r="AP427" s="397"/>
      <c r="AQ427" s="397"/>
      <c r="AR427" s="397"/>
      <c r="AS427" s="397"/>
      <c r="AT427" s="397"/>
      <c r="AU427" s="397"/>
      <c r="AV427" s="397"/>
      <c r="AW427" s="397"/>
      <c r="AX427" s="397"/>
      <c r="AY427" s="397"/>
      <c r="AZ427" s="397"/>
      <c r="BA427" s="397"/>
      <c r="BB427" s="397"/>
      <c r="BC427" s="397"/>
      <c r="BD427" s="397"/>
      <c r="BE427" s="397"/>
      <c r="BF427" s="397"/>
      <c r="BG427" s="397"/>
      <c r="BH427" s="397"/>
      <c r="BI427" s="397"/>
      <c r="BJ427" s="397"/>
      <c r="BK427" s="397"/>
      <c r="BL427" s="397"/>
      <c r="BM427" s="397"/>
      <c r="BN427" s="397"/>
      <c r="BO427" s="397"/>
      <c r="BP427" s="397"/>
      <c r="BQ427" s="397"/>
      <c r="BR427" s="397"/>
      <c r="BS427" s="397"/>
      <c r="BT427" s="397"/>
      <c r="BU427" s="397"/>
      <c r="BV427" s="397"/>
      <c r="BW427" s="397"/>
      <c r="BX427" s="397"/>
    </row>
    <row r="428" spans="10:76" ht="12.95">
      <c r="J428" s="397"/>
      <c r="K428" s="397"/>
      <c r="L428" s="397"/>
      <c r="M428" s="397"/>
      <c r="N428" s="397"/>
      <c r="O428" s="397"/>
      <c r="P428" s="397"/>
      <c r="Q428" s="397"/>
      <c r="R428" s="397"/>
      <c r="S428" s="397"/>
      <c r="T428" s="397"/>
      <c r="U428" s="397"/>
      <c r="V428" s="397"/>
      <c r="W428" s="397"/>
      <c r="X428" s="397"/>
      <c r="Y428" s="397"/>
      <c r="Z428" s="397"/>
      <c r="AA428" s="397"/>
      <c r="AB428" s="397"/>
      <c r="AC428" s="397"/>
      <c r="AD428" s="397"/>
      <c r="AE428" s="397"/>
      <c r="AF428" s="397"/>
      <c r="AG428" s="397"/>
      <c r="AH428" s="397"/>
      <c r="AI428" s="397"/>
      <c r="AJ428" s="397"/>
      <c r="AK428" s="397"/>
      <c r="AL428" s="397"/>
      <c r="AM428" s="397"/>
      <c r="AN428" s="397"/>
      <c r="AO428" s="397"/>
      <c r="AP428" s="397"/>
      <c r="AQ428" s="397"/>
      <c r="AR428" s="397"/>
      <c r="AS428" s="397"/>
      <c r="AT428" s="397"/>
      <c r="AU428" s="397"/>
      <c r="AV428" s="397"/>
      <c r="AW428" s="397"/>
      <c r="AX428" s="397"/>
      <c r="AY428" s="397"/>
      <c r="AZ428" s="397"/>
      <c r="BA428" s="397"/>
      <c r="BB428" s="397"/>
      <c r="BC428" s="397"/>
      <c r="BD428" s="397"/>
      <c r="BE428" s="397"/>
      <c r="BF428" s="397"/>
      <c r="BG428" s="397"/>
      <c r="BH428" s="397"/>
      <c r="BI428" s="397"/>
      <c r="BJ428" s="397"/>
      <c r="BK428" s="397"/>
      <c r="BL428" s="397"/>
      <c r="BM428" s="397"/>
      <c r="BN428" s="397"/>
      <c r="BO428" s="397"/>
      <c r="BP428" s="397"/>
      <c r="BQ428" s="397"/>
      <c r="BR428" s="397"/>
      <c r="BS428" s="397"/>
      <c r="BT428" s="397"/>
      <c r="BU428" s="397"/>
      <c r="BV428" s="397"/>
      <c r="BW428" s="397"/>
      <c r="BX428" s="397"/>
    </row>
    <row r="429" spans="10:76" ht="12.95">
      <c r="J429" s="397"/>
      <c r="K429" s="397"/>
      <c r="L429" s="397"/>
      <c r="M429" s="397"/>
      <c r="N429" s="397"/>
      <c r="O429" s="397"/>
      <c r="P429" s="397"/>
      <c r="Q429" s="397"/>
      <c r="R429" s="397"/>
      <c r="S429" s="397"/>
      <c r="T429" s="397"/>
      <c r="U429" s="397"/>
      <c r="V429" s="397"/>
      <c r="W429" s="397"/>
      <c r="X429" s="397"/>
      <c r="Y429" s="397"/>
      <c r="Z429" s="397"/>
      <c r="AA429" s="397"/>
      <c r="AB429" s="397"/>
      <c r="AC429" s="397"/>
      <c r="AD429" s="397"/>
      <c r="AE429" s="397"/>
      <c r="AF429" s="397"/>
      <c r="AG429" s="397"/>
      <c r="AH429" s="397"/>
      <c r="AI429" s="397"/>
      <c r="AJ429" s="397"/>
      <c r="AK429" s="397"/>
      <c r="AL429" s="397"/>
      <c r="AM429" s="397"/>
      <c r="AN429" s="397"/>
      <c r="AO429" s="397"/>
      <c r="AP429" s="397"/>
      <c r="AQ429" s="397"/>
      <c r="AR429" s="397"/>
      <c r="AS429" s="397"/>
      <c r="AT429" s="397"/>
      <c r="AU429" s="397"/>
      <c r="AV429" s="397"/>
      <c r="AW429" s="397"/>
      <c r="AX429" s="397"/>
      <c r="AY429" s="397"/>
      <c r="AZ429" s="397"/>
      <c r="BA429" s="397"/>
      <c r="BB429" s="397"/>
      <c r="BC429" s="397"/>
      <c r="BD429" s="397"/>
      <c r="BE429" s="397"/>
      <c r="BF429" s="397"/>
      <c r="BG429" s="397"/>
      <c r="BH429" s="397"/>
      <c r="BI429" s="397"/>
      <c r="BJ429" s="397"/>
      <c r="BK429" s="397"/>
      <c r="BL429" s="397"/>
      <c r="BM429" s="397"/>
      <c r="BN429" s="397"/>
      <c r="BO429" s="397"/>
      <c r="BP429" s="397"/>
      <c r="BQ429" s="397"/>
      <c r="BR429" s="397"/>
      <c r="BS429" s="397"/>
      <c r="BT429" s="397"/>
      <c r="BU429" s="397"/>
      <c r="BV429" s="397"/>
      <c r="BW429" s="397"/>
      <c r="BX429" s="397"/>
    </row>
    <row r="430" spans="10:76" ht="12.95">
      <c r="J430" s="397"/>
      <c r="K430" s="397"/>
      <c r="L430" s="397"/>
      <c r="M430" s="397"/>
      <c r="N430" s="397"/>
      <c r="O430" s="397"/>
      <c r="P430" s="397"/>
      <c r="Q430" s="397"/>
      <c r="R430" s="397"/>
      <c r="S430" s="397"/>
      <c r="T430" s="397"/>
      <c r="U430" s="397"/>
      <c r="V430" s="397"/>
      <c r="W430" s="397"/>
      <c r="X430" s="397"/>
      <c r="Y430" s="397"/>
      <c r="Z430" s="397"/>
      <c r="AA430" s="397"/>
      <c r="AB430" s="397"/>
      <c r="AC430" s="397"/>
      <c r="AD430" s="397"/>
      <c r="AE430" s="397"/>
      <c r="AF430" s="397"/>
      <c r="AG430" s="397"/>
      <c r="AH430" s="397"/>
      <c r="AI430" s="397"/>
      <c r="AJ430" s="397"/>
      <c r="AK430" s="397"/>
      <c r="AL430" s="397"/>
      <c r="AM430" s="397"/>
      <c r="AN430" s="397"/>
      <c r="AO430" s="397"/>
      <c r="AP430" s="397"/>
      <c r="AQ430" s="397"/>
      <c r="AR430" s="397"/>
      <c r="AS430" s="397"/>
      <c r="AT430" s="397"/>
      <c r="AU430" s="397"/>
      <c r="AV430" s="397"/>
      <c r="AW430" s="397"/>
      <c r="AX430" s="397"/>
      <c r="AY430" s="397"/>
      <c r="AZ430" s="397"/>
      <c r="BA430" s="397"/>
      <c r="BB430" s="397"/>
      <c r="BC430" s="397"/>
      <c r="BD430" s="397"/>
      <c r="BE430" s="397"/>
      <c r="BF430" s="397"/>
      <c r="BG430" s="397"/>
      <c r="BH430" s="397"/>
      <c r="BI430" s="397"/>
      <c r="BJ430" s="397"/>
      <c r="BK430" s="397"/>
      <c r="BL430" s="397"/>
      <c r="BM430" s="397"/>
      <c r="BN430" s="397"/>
      <c r="BO430" s="397"/>
      <c r="BP430" s="397"/>
      <c r="BQ430" s="397"/>
      <c r="BR430" s="397"/>
      <c r="BS430" s="397"/>
      <c r="BT430" s="397"/>
      <c r="BU430" s="397"/>
      <c r="BV430" s="397"/>
      <c r="BW430" s="397"/>
      <c r="BX430" s="397"/>
    </row>
    <row r="431" spans="10:76" ht="12.95">
      <c r="J431" s="397"/>
      <c r="K431" s="397"/>
      <c r="L431" s="397"/>
      <c r="M431" s="397"/>
      <c r="N431" s="397"/>
      <c r="O431" s="397"/>
      <c r="P431" s="397"/>
      <c r="Q431" s="397"/>
      <c r="R431" s="397"/>
      <c r="S431" s="397"/>
      <c r="T431" s="397"/>
      <c r="U431" s="397"/>
      <c r="V431" s="397"/>
      <c r="W431" s="397"/>
      <c r="X431" s="397"/>
      <c r="Y431" s="397"/>
      <c r="Z431" s="397"/>
      <c r="AA431" s="397"/>
      <c r="AB431" s="397"/>
      <c r="AC431" s="397"/>
      <c r="AD431" s="397"/>
      <c r="AE431" s="397"/>
      <c r="AF431" s="397"/>
      <c r="AG431" s="397"/>
      <c r="AH431" s="397"/>
      <c r="AI431" s="397"/>
      <c r="AJ431" s="397"/>
      <c r="AK431" s="397"/>
      <c r="AL431" s="397"/>
      <c r="AM431" s="397"/>
      <c r="AN431" s="397"/>
      <c r="AO431" s="397"/>
      <c r="AP431" s="397"/>
      <c r="AQ431" s="397"/>
      <c r="AR431" s="397"/>
      <c r="AS431" s="397"/>
      <c r="AT431" s="397"/>
      <c r="AU431" s="397"/>
      <c r="AV431" s="397"/>
      <c r="AW431" s="397"/>
      <c r="AX431" s="397"/>
      <c r="AY431" s="397"/>
      <c r="AZ431" s="397"/>
      <c r="BA431" s="397"/>
      <c r="BB431" s="397"/>
      <c r="BC431" s="397"/>
      <c r="BD431" s="397"/>
      <c r="BE431" s="397"/>
      <c r="BF431" s="397"/>
      <c r="BG431" s="397"/>
      <c r="BH431" s="397"/>
      <c r="BI431" s="397"/>
      <c r="BJ431" s="397"/>
      <c r="BK431" s="397"/>
      <c r="BL431" s="397"/>
      <c r="BM431" s="397"/>
      <c r="BN431" s="397"/>
      <c r="BO431" s="397"/>
      <c r="BP431" s="397"/>
      <c r="BQ431" s="397"/>
      <c r="BR431" s="397"/>
      <c r="BS431" s="397"/>
      <c r="BT431" s="397"/>
      <c r="BU431" s="397"/>
      <c r="BV431" s="397"/>
      <c r="BW431" s="397"/>
      <c r="BX431" s="397"/>
    </row>
    <row r="432" spans="10:76" ht="12.95">
      <c r="J432" s="397"/>
      <c r="K432" s="397"/>
      <c r="L432" s="397"/>
      <c r="M432" s="397"/>
      <c r="N432" s="397"/>
      <c r="O432" s="397"/>
      <c r="P432" s="397"/>
      <c r="Q432" s="397"/>
      <c r="R432" s="397"/>
      <c r="S432" s="397"/>
      <c r="T432" s="397"/>
      <c r="U432" s="397"/>
      <c r="V432" s="397"/>
      <c r="W432" s="397"/>
      <c r="X432" s="397"/>
      <c r="Y432" s="397"/>
      <c r="Z432" s="397"/>
      <c r="AA432" s="397"/>
      <c r="AB432" s="397"/>
      <c r="AC432" s="397"/>
      <c r="AD432" s="397"/>
      <c r="AE432" s="397"/>
      <c r="AF432" s="397"/>
      <c r="AG432" s="397"/>
      <c r="AH432" s="397"/>
      <c r="AI432" s="397"/>
      <c r="AJ432" s="397"/>
      <c r="AK432" s="397"/>
      <c r="AL432" s="397"/>
      <c r="AM432" s="397"/>
      <c r="AN432" s="397"/>
      <c r="AO432" s="397"/>
      <c r="AP432" s="397"/>
      <c r="AQ432" s="397"/>
      <c r="AR432" s="397"/>
      <c r="AS432" s="397"/>
      <c r="AT432" s="397"/>
      <c r="AU432" s="397"/>
      <c r="AV432" s="397"/>
      <c r="AW432" s="397"/>
      <c r="AX432" s="397"/>
      <c r="AY432" s="397"/>
      <c r="AZ432" s="397"/>
      <c r="BA432" s="397"/>
      <c r="BB432" s="397"/>
      <c r="BC432" s="397"/>
      <c r="BD432" s="397"/>
      <c r="BE432" s="397"/>
      <c r="BF432" s="397"/>
      <c r="BG432" s="397"/>
      <c r="BH432" s="397"/>
      <c r="BI432" s="397"/>
      <c r="BJ432" s="397"/>
      <c r="BK432" s="397"/>
      <c r="BL432" s="397"/>
      <c r="BM432" s="397"/>
      <c r="BN432" s="397"/>
      <c r="BO432" s="397"/>
      <c r="BP432" s="397"/>
      <c r="BQ432" s="397"/>
      <c r="BR432" s="397"/>
      <c r="BS432" s="397"/>
      <c r="BT432" s="397"/>
      <c r="BU432" s="397"/>
      <c r="BV432" s="397"/>
      <c r="BW432" s="397"/>
      <c r="BX432" s="397"/>
    </row>
    <row r="433" spans="10:76" ht="12.95">
      <c r="J433" s="397"/>
      <c r="K433" s="397"/>
      <c r="L433" s="397"/>
      <c r="M433" s="397"/>
      <c r="N433" s="397"/>
      <c r="O433" s="397"/>
      <c r="P433" s="397"/>
      <c r="Q433" s="397"/>
      <c r="R433" s="397"/>
      <c r="S433" s="397"/>
      <c r="T433" s="397"/>
      <c r="U433" s="397"/>
      <c r="V433" s="397"/>
      <c r="W433" s="397"/>
      <c r="X433" s="397"/>
      <c r="Y433" s="397"/>
      <c r="Z433" s="397"/>
      <c r="AA433" s="397"/>
      <c r="AB433" s="397"/>
      <c r="AC433" s="397"/>
      <c r="AD433" s="397"/>
      <c r="AE433" s="397"/>
      <c r="AF433" s="397"/>
      <c r="AG433" s="397"/>
      <c r="AH433" s="397"/>
      <c r="AI433" s="397"/>
      <c r="AJ433" s="397"/>
      <c r="AK433" s="397"/>
      <c r="AL433" s="397"/>
      <c r="AM433" s="397"/>
      <c r="AN433" s="397"/>
      <c r="AO433" s="397"/>
      <c r="AP433" s="397"/>
      <c r="AQ433" s="397"/>
      <c r="AR433" s="397"/>
      <c r="AS433" s="397"/>
      <c r="AT433" s="397"/>
      <c r="AU433" s="397"/>
      <c r="AV433" s="397"/>
      <c r="AW433" s="397"/>
      <c r="AX433" s="397"/>
      <c r="AY433" s="397"/>
      <c r="AZ433" s="397"/>
      <c r="BA433" s="397"/>
      <c r="BB433" s="397"/>
      <c r="BC433" s="397"/>
      <c r="BD433" s="397"/>
      <c r="BE433" s="397"/>
      <c r="BF433" s="397"/>
      <c r="BG433" s="397"/>
      <c r="BH433" s="397"/>
      <c r="BI433" s="397"/>
      <c r="BJ433" s="397"/>
      <c r="BK433" s="397"/>
      <c r="BL433" s="397"/>
      <c r="BM433" s="397"/>
      <c r="BN433" s="397"/>
      <c r="BO433" s="397"/>
      <c r="BP433" s="397"/>
      <c r="BQ433" s="397"/>
      <c r="BR433" s="397"/>
      <c r="BS433" s="397"/>
      <c r="BT433" s="397"/>
      <c r="BU433" s="397"/>
      <c r="BV433" s="397"/>
      <c r="BW433" s="397"/>
      <c r="BX433" s="397"/>
    </row>
    <row r="434" spans="10:76" ht="12.95">
      <c r="J434" s="397"/>
      <c r="K434" s="397"/>
      <c r="L434" s="397"/>
      <c r="M434" s="397"/>
      <c r="N434" s="397"/>
      <c r="O434" s="397"/>
      <c r="P434" s="397"/>
      <c r="Q434" s="397"/>
      <c r="R434" s="397"/>
      <c r="S434" s="397"/>
      <c r="T434" s="397"/>
      <c r="U434" s="397"/>
      <c r="V434" s="397"/>
      <c r="W434" s="397"/>
      <c r="X434" s="397"/>
      <c r="Y434" s="397"/>
      <c r="Z434" s="397"/>
      <c r="AA434" s="397"/>
      <c r="AB434" s="397"/>
      <c r="AC434" s="397"/>
      <c r="AD434" s="397"/>
      <c r="AE434" s="397"/>
      <c r="AF434" s="397"/>
      <c r="AG434" s="397"/>
      <c r="AH434" s="397"/>
      <c r="AI434" s="397"/>
      <c r="AJ434" s="397"/>
      <c r="AK434" s="397"/>
      <c r="AL434" s="397"/>
      <c r="AM434" s="397"/>
      <c r="AN434" s="397"/>
      <c r="AO434" s="397"/>
      <c r="AP434" s="397"/>
      <c r="AQ434" s="397"/>
      <c r="AR434" s="397"/>
      <c r="AS434" s="397"/>
      <c r="AT434" s="397"/>
      <c r="AU434" s="397"/>
      <c r="AV434" s="397"/>
      <c r="AW434" s="397"/>
      <c r="AX434" s="397"/>
      <c r="AY434" s="397"/>
      <c r="AZ434" s="397"/>
      <c r="BA434" s="397"/>
      <c r="BB434" s="397"/>
      <c r="BC434" s="397"/>
      <c r="BD434" s="397"/>
      <c r="BE434" s="397"/>
      <c r="BF434" s="397"/>
      <c r="BG434" s="397"/>
      <c r="BH434" s="397"/>
      <c r="BI434" s="397"/>
      <c r="BJ434" s="397"/>
      <c r="BK434" s="397"/>
      <c r="BL434" s="397"/>
      <c r="BM434" s="397"/>
      <c r="BN434" s="397"/>
      <c r="BO434" s="397"/>
      <c r="BP434" s="397"/>
      <c r="BQ434" s="397"/>
      <c r="BR434" s="397"/>
      <c r="BS434" s="397"/>
      <c r="BT434" s="397"/>
      <c r="BU434" s="397"/>
      <c r="BV434" s="397"/>
      <c r="BW434" s="397"/>
      <c r="BX434" s="397"/>
    </row>
    <row r="435" spans="10:76" ht="12.95">
      <c r="J435" s="397"/>
      <c r="K435" s="397"/>
      <c r="L435" s="397"/>
      <c r="M435" s="397"/>
      <c r="N435" s="397"/>
      <c r="O435" s="397"/>
      <c r="P435" s="397"/>
      <c r="Q435" s="397"/>
      <c r="R435" s="397"/>
      <c r="S435" s="397"/>
      <c r="T435" s="397"/>
      <c r="U435" s="397"/>
      <c r="V435" s="397"/>
      <c r="W435" s="397"/>
      <c r="X435" s="397"/>
      <c r="Y435" s="397"/>
      <c r="Z435" s="397"/>
      <c r="AA435" s="397"/>
      <c r="AB435" s="397"/>
      <c r="AC435" s="397"/>
      <c r="AD435" s="397"/>
      <c r="AE435" s="397"/>
      <c r="AF435" s="397"/>
      <c r="AG435" s="397"/>
      <c r="AH435" s="397"/>
      <c r="AI435" s="397"/>
      <c r="AJ435" s="397"/>
      <c r="AK435" s="397"/>
      <c r="AL435" s="397"/>
      <c r="AM435" s="397"/>
      <c r="AN435" s="397"/>
      <c r="AO435" s="397"/>
      <c r="AP435" s="397"/>
      <c r="AQ435" s="397"/>
      <c r="AR435" s="397"/>
      <c r="AS435" s="397"/>
      <c r="AT435" s="397"/>
      <c r="AU435" s="397"/>
      <c r="AV435" s="397"/>
      <c r="AW435" s="397"/>
      <c r="AX435" s="397"/>
      <c r="AY435" s="397"/>
      <c r="AZ435" s="397"/>
      <c r="BA435" s="397"/>
      <c r="BB435" s="397"/>
      <c r="BC435" s="397"/>
      <c r="BD435" s="397"/>
      <c r="BE435" s="397"/>
      <c r="BF435" s="397"/>
      <c r="BG435" s="397"/>
      <c r="BH435" s="397"/>
      <c r="BI435" s="397"/>
      <c r="BJ435" s="397"/>
      <c r="BK435" s="397"/>
      <c r="BL435" s="397"/>
      <c r="BM435" s="397"/>
      <c r="BN435" s="397"/>
      <c r="BO435" s="397"/>
      <c r="BP435" s="397"/>
      <c r="BQ435" s="397"/>
      <c r="BR435" s="397"/>
      <c r="BS435" s="397"/>
      <c r="BT435" s="397"/>
      <c r="BU435" s="397"/>
      <c r="BV435" s="397"/>
      <c r="BW435" s="397"/>
      <c r="BX435" s="397"/>
    </row>
    <row r="436" spans="10:76" ht="12.95">
      <c r="J436" s="397"/>
      <c r="K436" s="397"/>
      <c r="L436" s="397"/>
      <c r="M436" s="397"/>
      <c r="N436" s="397"/>
      <c r="O436" s="397"/>
      <c r="P436" s="397"/>
      <c r="Q436" s="397"/>
      <c r="R436" s="397"/>
      <c r="S436" s="397"/>
      <c r="T436" s="397"/>
      <c r="U436" s="397"/>
      <c r="V436" s="397"/>
      <c r="W436" s="397"/>
      <c r="X436" s="397"/>
      <c r="Y436" s="397"/>
      <c r="Z436" s="397"/>
      <c r="AA436" s="397"/>
      <c r="AB436" s="397"/>
      <c r="AC436" s="397"/>
      <c r="AD436" s="397"/>
      <c r="AE436" s="397"/>
      <c r="AF436" s="397"/>
      <c r="AG436" s="397"/>
      <c r="AH436" s="397"/>
      <c r="AI436" s="397"/>
      <c r="AJ436" s="397"/>
      <c r="AK436" s="397"/>
      <c r="AL436" s="397"/>
      <c r="AM436" s="397"/>
      <c r="AN436" s="397"/>
      <c r="AO436" s="397"/>
      <c r="AP436" s="397"/>
      <c r="AQ436" s="397"/>
      <c r="AR436" s="397"/>
      <c r="AS436" s="397"/>
      <c r="AT436" s="397"/>
      <c r="AU436" s="397"/>
      <c r="AV436" s="397"/>
      <c r="AW436" s="397"/>
      <c r="AX436" s="397"/>
      <c r="AY436" s="397"/>
      <c r="AZ436" s="397"/>
      <c r="BA436" s="397"/>
      <c r="BB436" s="397"/>
      <c r="BC436" s="397"/>
      <c r="BD436" s="397"/>
      <c r="BE436" s="397"/>
      <c r="BF436" s="397"/>
      <c r="BG436" s="397"/>
      <c r="BH436" s="397"/>
      <c r="BI436" s="397"/>
      <c r="BJ436" s="397"/>
      <c r="BK436" s="397"/>
      <c r="BL436" s="397"/>
      <c r="BM436" s="397"/>
      <c r="BN436" s="397"/>
      <c r="BO436" s="397"/>
      <c r="BP436" s="397"/>
      <c r="BQ436" s="397"/>
      <c r="BR436" s="397"/>
      <c r="BS436" s="397"/>
      <c r="BT436" s="397"/>
      <c r="BU436" s="397"/>
      <c r="BV436" s="397"/>
      <c r="BW436" s="397"/>
      <c r="BX436" s="397"/>
    </row>
    <row r="437" spans="10:76" ht="12.95">
      <c r="J437" s="397"/>
      <c r="K437" s="397"/>
      <c r="L437" s="397"/>
      <c r="M437" s="397"/>
      <c r="N437" s="397"/>
      <c r="O437" s="397"/>
      <c r="P437" s="397"/>
      <c r="Q437" s="397"/>
      <c r="R437" s="397"/>
      <c r="S437" s="397"/>
      <c r="T437" s="397"/>
      <c r="U437" s="397"/>
      <c r="V437" s="397"/>
      <c r="W437" s="397"/>
      <c r="X437" s="397"/>
      <c r="Y437" s="397"/>
      <c r="Z437" s="397"/>
      <c r="AA437" s="397"/>
      <c r="AB437" s="397"/>
      <c r="AC437" s="397"/>
      <c r="AD437" s="397"/>
      <c r="AE437" s="397"/>
      <c r="AF437" s="397"/>
      <c r="AG437" s="397"/>
      <c r="AH437" s="397"/>
      <c r="AI437" s="397"/>
      <c r="AJ437" s="397"/>
      <c r="AK437" s="397"/>
      <c r="AL437" s="397"/>
      <c r="AM437" s="397"/>
      <c r="AN437" s="397"/>
      <c r="AO437" s="397"/>
      <c r="AP437" s="397"/>
      <c r="AQ437" s="397"/>
      <c r="AR437" s="397"/>
      <c r="AS437" s="397"/>
      <c r="AT437" s="397"/>
      <c r="AU437" s="397"/>
      <c r="AV437" s="397"/>
      <c r="AW437" s="397"/>
      <c r="AX437" s="397"/>
      <c r="AY437" s="397"/>
      <c r="AZ437" s="397"/>
      <c r="BA437" s="397"/>
      <c r="BB437" s="397"/>
      <c r="BC437" s="397"/>
      <c r="BD437" s="397"/>
      <c r="BE437" s="397"/>
      <c r="BF437" s="397"/>
      <c r="BG437" s="397"/>
      <c r="BH437" s="397"/>
      <c r="BI437" s="397"/>
      <c r="BJ437" s="397"/>
      <c r="BK437" s="397"/>
      <c r="BL437" s="397"/>
      <c r="BM437" s="397"/>
      <c r="BN437" s="397"/>
      <c r="BO437" s="397"/>
      <c r="BP437" s="397"/>
      <c r="BQ437" s="397"/>
      <c r="BR437" s="397"/>
      <c r="BS437" s="397"/>
      <c r="BT437" s="397"/>
      <c r="BU437" s="397"/>
      <c r="BV437" s="397"/>
      <c r="BW437" s="397"/>
      <c r="BX437" s="397"/>
    </row>
    <row r="438" spans="10:76" ht="12.95">
      <c r="J438" s="397"/>
      <c r="K438" s="397"/>
      <c r="L438" s="397"/>
      <c r="M438" s="397"/>
      <c r="N438" s="397"/>
      <c r="O438" s="397"/>
      <c r="P438" s="397"/>
      <c r="Q438" s="397"/>
      <c r="R438" s="397"/>
      <c r="S438" s="397"/>
      <c r="T438" s="397"/>
      <c r="U438" s="397"/>
      <c r="V438" s="397"/>
      <c r="W438" s="397"/>
      <c r="X438" s="397"/>
      <c r="Y438" s="397"/>
      <c r="Z438" s="397"/>
      <c r="AA438" s="397"/>
      <c r="AB438" s="397"/>
      <c r="AC438" s="397"/>
      <c r="AD438" s="397"/>
      <c r="AE438" s="397"/>
      <c r="AF438" s="397"/>
      <c r="AG438" s="397"/>
      <c r="AH438" s="397"/>
      <c r="AI438" s="397"/>
      <c r="AJ438" s="397"/>
      <c r="AK438" s="397"/>
      <c r="AL438" s="397"/>
      <c r="AM438" s="397"/>
      <c r="AN438" s="397"/>
      <c r="AO438" s="397"/>
      <c r="AP438" s="397"/>
      <c r="AQ438" s="397"/>
      <c r="AR438" s="397"/>
      <c r="AS438" s="397"/>
      <c r="AT438" s="397"/>
      <c r="AU438" s="397"/>
      <c r="AV438" s="397"/>
      <c r="AW438" s="397"/>
      <c r="AX438" s="397"/>
      <c r="AY438" s="397"/>
      <c r="AZ438" s="397"/>
      <c r="BA438" s="397"/>
      <c r="BB438" s="397"/>
      <c r="BC438" s="397"/>
      <c r="BD438" s="397"/>
      <c r="BE438" s="397"/>
      <c r="BF438" s="397"/>
      <c r="BG438" s="397"/>
      <c r="BH438" s="397"/>
      <c r="BI438" s="397"/>
      <c r="BJ438" s="397"/>
      <c r="BK438" s="397"/>
      <c r="BL438" s="397"/>
      <c r="BM438" s="397"/>
      <c r="BN438" s="397"/>
      <c r="BO438" s="397"/>
      <c r="BP438" s="397"/>
      <c r="BQ438" s="397"/>
      <c r="BR438" s="397"/>
      <c r="BS438" s="397"/>
      <c r="BT438" s="397"/>
      <c r="BU438" s="397"/>
      <c r="BV438" s="397"/>
      <c r="BW438" s="397"/>
      <c r="BX438" s="397"/>
    </row>
    <row r="439" spans="10:76" ht="12.95">
      <c r="J439" s="397"/>
      <c r="K439" s="397"/>
      <c r="L439" s="397"/>
      <c r="M439" s="397"/>
      <c r="N439" s="397"/>
      <c r="O439" s="397"/>
      <c r="P439" s="397"/>
      <c r="Q439" s="397"/>
      <c r="R439" s="397"/>
      <c r="S439" s="397"/>
      <c r="T439" s="397"/>
      <c r="U439" s="397"/>
      <c r="V439" s="397"/>
      <c r="W439" s="397"/>
      <c r="X439" s="397"/>
      <c r="Y439" s="397"/>
      <c r="Z439" s="397"/>
      <c r="AA439" s="397"/>
      <c r="AB439" s="397"/>
      <c r="AC439" s="397"/>
      <c r="AD439" s="397"/>
      <c r="AE439" s="397"/>
      <c r="AF439" s="397"/>
      <c r="AG439" s="397"/>
      <c r="AH439" s="397"/>
      <c r="AI439" s="397"/>
      <c r="AJ439" s="397"/>
      <c r="AK439" s="397"/>
      <c r="AL439" s="397"/>
      <c r="AM439" s="397"/>
      <c r="AN439" s="397"/>
      <c r="AO439" s="397"/>
      <c r="AP439" s="397"/>
      <c r="AQ439" s="397"/>
      <c r="AR439" s="397"/>
      <c r="AS439" s="397"/>
      <c r="AT439" s="397"/>
      <c r="AU439" s="397"/>
      <c r="AV439" s="397"/>
      <c r="AW439" s="397"/>
      <c r="AX439" s="397"/>
      <c r="AY439" s="397"/>
      <c r="AZ439" s="397"/>
      <c r="BA439" s="397"/>
      <c r="BB439" s="397"/>
      <c r="BC439" s="397"/>
      <c r="BD439" s="397"/>
      <c r="BE439" s="397"/>
      <c r="BF439" s="397"/>
      <c r="BG439" s="397"/>
      <c r="BH439" s="397"/>
      <c r="BI439" s="397"/>
      <c r="BJ439" s="397"/>
      <c r="BK439" s="397"/>
      <c r="BL439" s="397"/>
      <c r="BM439" s="397"/>
      <c r="BN439" s="397"/>
      <c r="BO439" s="397"/>
      <c r="BP439" s="397"/>
      <c r="BQ439" s="397"/>
      <c r="BR439" s="397"/>
      <c r="BS439" s="397"/>
      <c r="BT439" s="397"/>
      <c r="BU439" s="397"/>
      <c r="BV439" s="397"/>
      <c r="BW439" s="397"/>
      <c r="BX439" s="397"/>
    </row>
    <row r="440" spans="10:76" ht="12.95">
      <c r="J440" s="397"/>
      <c r="K440" s="397"/>
      <c r="L440" s="397"/>
      <c r="M440" s="397"/>
      <c r="N440" s="397"/>
      <c r="O440" s="397"/>
      <c r="P440" s="397"/>
      <c r="Q440" s="397"/>
      <c r="R440" s="397"/>
      <c r="S440" s="397"/>
      <c r="T440" s="397"/>
      <c r="U440" s="397"/>
      <c r="V440" s="397"/>
      <c r="W440" s="397"/>
      <c r="X440" s="397"/>
      <c r="Y440" s="397"/>
      <c r="Z440" s="397"/>
      <c r="AA440" s="397"/>
      <c r="AB440" s="397"/>
      <c r="AC440" s="397"/>
      <c r="AD440" s="397"/>
      <c r="AE440" s="397"/>
      <c r="AF440" s="397"/>
      <c r="AG440" s="397"/>
      <c r="AH440" s="397"/>
      <c r="AI440" s="397"/>
      <c r="AJ440" s="397"/>
      <c r="AK440" s="397"/>
      <c r="AL440" s="397"/>
      <c r="AM440" s="397"/>
      <c r="AN440" s="397"/>
      <c r="AO440" s="397"/>
      <c r="AP440" s="397"/>
      <c r="AQ440" s="397"/>
      <c r="AR440" s="397"/>
      <c r="AS440" s="397"/>
      <c r="AT440" s="397"/>
      <c r="AU440" s="397"/>
      <c r="AV440" s="397"/>
      <c r="AW440" s="397"/>
      <c r="AX440" s="397"/>
      <c r="AY440" s="397"/>
      <c r="AZ440" s="397"/>
      <c r="BA440" s="397"/>
      <c r="BB440" s="397"/>
      <c r="BC440" s="397"/>
      <c r="BD440" s="397"/>
      <c r="BE440" s="397"/>
      <c r="BF440" s="397"/>
      <c r="BG440" s="397"/>
      <c r="BH440" s="397"/>
      <c r="BI440" s="397"/>
      <c r="BJ440" s="397"/>
      <c r="BK440" s="397"/>
      <c r="BL440" s="397"/>
      <c r="BM440" s="397"/>
      <c r="BN440" s="397"/>
      <c r="BO440" s="397"/>
      <c r="BP440" s="397"/>
      <c r="BQ440" s="397"/>
      <c r="BR440" s="397"/>
      <c r="BS440" s="397"/>
      <c r="BT440" s="397"/>
      <c r="BU440" s="397"/>
      <c r="BV440" s="397"/>
      <c r="BW440" s="397"/>
      <c r="BX440" s="397"/>
    </row>
    <row r="441" spans="10:76" ht="12.95">
      <c r="J441" s="397"/>
      <c r="K441" s="397"/>
      <c r="L441" s="397"/>
      <c r="M441" s="397"/>
      <c r="N441" s="397"/>
      <c r="O441" s="397"/>
      <c r="P441" s="397"/>
      <c r="Q441" s="397"/>
      <c r="R441" s="397"/>
      <c r="S441" s="397"/>
      <c r="T441" s="397"/>
      <c r="U441" s="397"/>
      <c r="V441" s="397"/>
      <c r="W441" s="397"/>
      <c r="X441" s="397"/>
      <c r="Y441" s="397"/>
      <c r="Z441" s="397"/>
      <c r="AA441" s="397"/>
      <c r="AB441" s="397"/>
      <c r="AC441" s="397"/>
      <c r="AD441" s="397"/>
      <c r="AE441" s="397"/>
      <c r="AF441" s="397"/>
      <c r="AG441" s="397"/>
      <c r="AH441" s="397"/>
      <c r="AI441" s="397"/>
      <c r="AJ441" s="397"/>
      <c r="AK441" s="397"/>
      <c r="AL441" s="397"/>
      <c r="AM441" s="397"/>
      <c r="AN441" s="397"/>
      <c r="AO441" s="397"/>
      <c r="AP441" s="397"/>
      <c r="AQ441" s="397"/>
      <c r="AR441" s="397"/>
      <c r="AS441" s="397"/>
      <c r="AT441" s="397"/>
      <c r="AU441" s="397"/>
      <c r="AV441" s="397"/>
      <c r="AW441" s="397"/>
      <c r="AX441" s="397"/>
      <c r="AY441" s="397"/>
      <c r="AZ441" s="397"/>
      <c r="BA441" s="397"/>
      <c r="BB441" s="397"/>
      <c r="BC441" s="397"/>
      <c r="BD441" s="397"/>
      <c r="BE441" s="397"/>
      <c r="BF441" s="397"/>
      <c r="BG441" s="397"/>
      <c r="BH441" s="397"/>
      <c r="BI441" s="397"/>
      <c r="BJ441" s="397"/>
      <c r="BK441" s="397"/>
      <c r="BL441" s="397"/>
      <c r="BM441" s="397"/>
      <c r="BN441" s="397"/>
      <c r="BO441" s="397"/>
      <c r="BP441" s="397"/>
      <c r="BQ441" s="397"/>
      <c r="BR441" s="397"/>
      <c r="BS441" s="397"/>
      <c r="BT441" s="397"/>
      <c r="BU441" s="397"/>
      <c r="BV441" s="397"/>
      <c r="BW441" s="397"/>
      <c r="BX441" s="397"/>
    </row>
    <row r="442" spans="10:76" ht="12.95">
      <c r="J442" s="397"/>
      <c r="K442" s="397"/>
      <c r="L442" s="397"/>
      <c r="M442" s="397"/>
      <c r="N442" s="397"/>
      <c r="O442" s="397"/>
      <c r="P442" s="397"/>
      <c r="Q442" s="397"/>
      <c r="R442" s="397"/>
      <c r="S442" s="397"/>
      <c r="T442" s="397"/>
      <c r="U442" s="397"/>
      <c r="V442" s="397"/>
      <c r="W442" s="397"/>
      <c r="X442" s="397"/>
      <c r="Y442" s="443"/>
      <c r="Z442" s="443"/>
      <c r="AA442" s="443"/>
      <c r="AB442" s="443"/>
      <c r="AC442" s="443"/>
      <c r="AD442" s="397"/>
      <c r="AE442" s="397"/>
      <c r="AF442" s="397"/>
      <c r="AG442" s="397"/>
      <c r="AH442" s="397"/>
      <c r="AI442" s="397"/>
      <c r="AJ442" s="397"/>
      <c r="AK442" s="397"/>
      <c r="AL442" s="397"/>
      <c r="AM442" s="397"/>
      <c r="AN442" s="397"/>
      <c r="AO442" s="397"/>
      <c r="AP442" s="397"/>
      <c r="AQ442" s="397"/>
      <c r="AR442" s="397"/>
      <c r="AS442" s="397"/>
      <c r="AT442" s="397"/>
      <c r="AU442" s="397"/>
      <c r="AV442" s="397"/>
      <c r="AW442" s="397"/>
      <c r="AX442" s="397"/>
      <c r="AY442" s="397"/>
      <c r="AZ442" s="397"/>
      <c r="BA442" s="397"/>
      <c r="BB442" s="397"/>
      <c r="BC442" s="397"/>
      <c r="BD442" s="397"/>
      <c r="BE442" s="397"/>
      <c r="BF442" s="397"/>
      <c r="BG442" s="397"/>
      <c r="BH442" s="397"/>
      <c r="BI442" s="397"/>
      <c r="BJ442" s="397"/>
      <c r="BK442" s="397"/>
      <c r="BL442" s="397"/>
      <c r="BM442" s="397"/>
      <c r="BN442" s="397"/>
      <c r="BO442" s="397"/>
      <c r="BP442" s="397"/>
      <c r="BQ442" s="397"/>
      <c r="BR442" s="397"/>
      <c r="BS442" s="397"/>
      <c r="BT442" s="397"/>
      <c r="BU442" s="397"/>
      <c r="BV442" s="397"/>
      <c r="BW442" s="397"/>
      <c r="BX442" s="397"/>
    </row>
    <row r="443" spans="10:76" ht="12.95">
      <c r="J443" s="397"/>
      <c r="K443" s="397"/>
      <c r="L443" s="397"/>
      <c r="M443" s="397"/>
      <c r="N443" s="397"/>
      <c r="O443" s="397"/>
      <c r="P443" s="397"/>
      <c r="Q443" s="397"/>
      <c r="R443" s="397"/>
      <c r="S443" s="397"/>
      <c r="T443" s="397"/>
      <c r="U443" s="397"/>
      <c r="V443" s="397"/>
      <c r="W443" s="397"/>
      <c r="X443" s="397"/>
      <c r="Y443" s="397"/>
      <c r="Z443" s="397"/>
      <c r="AA443" s="397"/>
      <c r="AB443" s="397"/>
      <c r="AC443" s="397"/>
      <c r="AD443" s="397"/>
      <c r="AE443" s="397"/>
      <c r="AF443" s="397"/>
      <c r="AG443" s="397"/>
      <c r="AH443" s="397"/>
      <c r="AI443" s="397"/>
      <c r="AJ443" s="397"/>
      <c r="AK443" s="397"/>
      <c r="AL443" s="397"/>
      <c r="AM443" s="397"/>
      <c r="AN443" s="397"/>
      <c r="AO443" s="397"/>
      <c r="AP443" s="397"/>
      <c r="AQ443" s="397"/>
      <c r="AR443" s="397"/>
      <c r="AS443" s="397"/>
      <c r="AT443" s="397"/>
      <c r="AU443" s="397"/>
      <c r="AV443" s="397"/>
      <c r="AW443" s="397"/>
      <c r="AX443" s="397"/>
      <c r="AY443" s="397"/>
      <c r="AZ443" s="397"/>
      <c r="BA443" s="397"/>
      <c r="BB443" s="397"/>
      <c r="BC443" s="397"/>
      <c r="BD443" s="397"/>
      <c r="BE443" s="397"/>
      <c r="BF443" s="397"/>
      <c r="BG443" s="397"/>
      <c r="BH443" s="397"/>
      <c r="BI443" s="397"/>
      <c r="BJ443" s="397"/>
      <c r="BK443" s="397"/>
      <c r="BL443" s="397"/>
      <c r="BM443" s="397"/>
      <c r="BN443" s="397"/>
      <c r="BO443" s="397"/>
      <c r="BP443" s="397"/>
      <c r="BQ443" s="397"/>
      <c r="BR443" s="397"/>
      <c r="BS443" s="397"/>
      <c r="BT443" s="397"/>
      <c r="BU443" s="397"/>
      <c r="BV443" s="397"/>
      <c r="BW443" s="397"/>
      <c r="BX443" s="397"/>
    </row>
    <row r="444" spans="10:76" ht="12.95">
      <c r="J444" s="397"/>
      <c r="K444" s="397"/>
      <c r="L444" s="397"/>
      <c r="M444" s="397"/>
      <c r="N444" s="397"/>
      <c r="O444" s="397"/>
      <c r="P444" s="397"/>
      <c r="Q444" s="397"/>
      <c r="R444" s="397"/>
      <c r="S444" s="397"/>
      <c r="T444" s="397"/>
      <c r="U444" s="397"/>
      <c r="V444" s="397"/>
      <c r="W444" s="397"/>
      <c r="X444" s="397"/>
      <c r="Y444" s="397"/>
      <c r="Z444" s="397"/>
      <c r="AA444" s="397"/>
      <c r="AB444" s="397"/>
      <c r="AC444" s="397"/>
      <c r="AD444" s="397"/>
      <c r="AE444" s="397"/>
      <c r="AF444" s="397"/>
      <c r="AG444" s="397"/>
      <c r="AH444" s="397"/>
      <c r="AI444" s="397"/>
      <c r="AJ444" s="397"/>
      <c r="AK444" s="397"/>
      <c r="AL444" s="397"/>
      <c r="AM444" s="397"/>
      <c r="AN444" s="397"/>
      <c r="AO444" s="397"/>
      <c r="AP444" s="397"/>
      <c r="AQ444" s="397"/>
      <c r="AR444" s="397"/>
      <c r="AS444" s="397"/>
      <c r="AT444" s="397"/>
      <c r="AU444" s="397"/>
      <c r="AV444" s="397"/>
      <c r="AW444" s="397"/>
      <c r="AX444" s="397"/>
      <c r="AY444" s="397"/>
      <c r="AZ444" s="397"/>
      <c r="BA444" s="397"/>
      <c r="BB444" s="397"/>
      <c r="BC444" s="397"/>
      <c r="BD444" s="397"/>
      <c r="BE444" s="397"/>
      <c r="BF444" s="397"/>
      <c r="BG444" s="397"/>
      <c r="BH444" s="397"/>
      <c r="BI444" s="397"/>
      <c r="BJ444" s="397"/>
      <c r="BK444" s="397"/>
      <c r="BL444" s="397"/>
      <c r="BM444" s="397"/>
      <c r="BN444" s="397"/>
      <c r="BO444" s="397"/>
      <c r="BP444" s="397"/>
      <c r="BQ444" s="397"/>
      <c r="BR444" s="397"/>
      <c r="BS444" s="397"/>
      <c r="BT444" s="397"/>
      <c r="BU444" s="397"/>
      <c r="BV444" s="397"/>
      <c r="BW444" s="397"/>
      <c r="BX444" s="397"/>
    </row>
    <row r="445" spans="10:76" ht="12.95">
      <c r="J445" s="397"/>
      <c r="K445" s="397"/>
      <c r="L445" s="397"/>
      <c r="M445" s="397"/>
      <c r="N445" s="397"/>
      <c r="O445" s="397"/>
      <c r="P445" s="397"/>
      <c r="Q445" s="397"/>
      <c r="R445" s="397"/>
      <c r="S445" s="227"/>
      <c r="T445" s="227"/>
      <c r="U445" s="227"/>
      <c r="V445" s="227"/>
      <c r="W445" s="227"/>
      <c r="X445" s="227"/>
      <c r="Y445" s="227"/>
      <c r="Z445" s="227"/>
      <c r="AA445" s="227"/>
      <c r="AB445" s="227"/>
      <c r="AC445" s="227"/>
      <c r="AD445" s="227"/>
      <c r="AE445" s="227"/>
      <c r="AF445" s="227"/>
      <c r="AG445" s="227"/>
      <c r="AH445" s="227"/>
      <c r="AI445" s="227"/>
      <c r="AJ445" s="227"/>
      <c r="AK445" s="227"/>
      <c r="AL445" s="227"/>
      <c r="AM445" s="227"/>
      <c r="AN445" s="227"/>
      <c r="AO445" s="227"/>
      <c r="AP445" s="227"/>
      <c r="AQ445" s="227"/>
      <c r="AR445" s="227"/>
      <c r="AS445" s="227"/>
      <c r="AT445" s="227"/>
      <c r="AU445" s="227"/>
      <c r="AV445" s="227"/>
      <c r="AW445" s="227"/>
      <c r="AX445" s="227"/>
      <c r="AY445" s="227"/>
      <c r="AZ445" s="227"/>
      <c r="BA445" s="227"/>
      <c r="BB445" s="227"/>
      <c r="BC445" s="397"/>
      <c r="BD445" s="397"/>
      <c r="BE445" s="397"/>
      <c r="BF445" s="397"/>
      <c r="BG445" s="397"/>
      <c r="BH445" s="397"/>
      <c r="BI445" s="397"/>
      <c r="BJ445" s="397"/>
      <c r="BK445" s="397"/>
      <c r="BL445" s="397"/>
      <c r="BM445" s="397"/>
      <c r="BN445" s="397"/>
      <c r="BO445" s="397"/>
      <c r="BP445" s="397"/>
      <c r="BQ445" s="397"/>
      <c r="BR445" s="397"/>
      <c r="BS445" s="397"/>
      <c r="BT445" s="397"/>
      <c r="BU445" s="397"/>
      <c r="BV445" s="397"/>
      <c r="BW445" s="397"/>
      <c r="BX445" s="397"/>
    </row>
    <row r="446" spans="10:76" ht="12.95">
      <c r="J446" s="397"/>
      <c r="K446" s="397"/>
      <c r="L446" s="397"/>
      <c r="M446" s="397"/>
      <c r="N446" s="397"/>
      <c r="O446" s="397"/>
      <c r="P446" s="397"/>
      <c r="Q446" s="397"/>
      <c r="R446" s="397"/>
      <c r="S446" s="397"/>
      <c r="T446" s="397"/>
      <c r="U446" s="397"/>
      <c r="V446" s="397"/>
      <c r="W446" s="397"/>
      <c r="X446" s="397"/>
      <c r="Y446" s="397"/>
      <c r="Z446" s="397"/>
      <c r="AA446" s="397"/>
      <c r="AB446" s="397"/>
      <c r="AC446" s="397"/>
      <c r="AD446" s="397"/>
      <c r="AE446" s="397"/>
      <c r="AF446" s="397"/>
      <c r="AG446" s="397"/>
      <c r="AH446" s="397"/>
      <c r="AI446" s="397"/>
      <c r="AJ446" s="397"/>
      <c r="AK446" s="397"/>
      <c r="AL446" s="397"/>
      <c r="AM446" s="397"/>
      <c r="AN446" s="397"/>
      <c r="AO446" s="397"/>
      <c r="AP446" s="397"/>
      <c r="AQ446" s="397"/>
      <c r="AR446" s="397"/>
      <c r="AS446" s="397"/>
      <c r="AT446" s="397"/>
      <c r="AU446" s="397"/>
      <c r="AV446" s="397"/>
      <c r="AW446" s="397"/>
      <c r="AX446" s="397"/>
      <c r="AY446" s="397"/>
      <c r="AZ446" s="397"/>
      <c r="BA446" s="397"/>
      <c r="BB446" s="397"/>
      <c r="BC446" s="397"/>
      <c r="BD446" s="397"/>
      <c r="BE446" s="397"/>
      <c r="BF446" s="397"/>
      <c r="BG446" s="397"/>
      <c r="BH446" s="397"/>
      <c r="BI446" s="397"/>
      <c r="BJ446" s="397"/>
      <c r="BK446" s="397"/>
      <c r="BL446" s="397"/>
      <c r="BM446" s="397"/>
      <c r="BN446" s="397"/>
      <c r="BO446" s="397"/>
      <c r="BP446" s="397"/>
      <c r="BQ446" s="397"/>
      <c r="BR446" s="397"/>
      <c r="BS446" s="397"/>
      <c r="BT446" s="397"/>
      <c r="BU446" s="397"/>
      <c r="BV446" s="397"/>
      <c r="BW446" s="397"/>
      <c r="BX446" s="397"/>
    </row>
    <row r="447" spans="10:76" ht="12.95">
      <c r="J447" s="397"/>
      <c r="K447" s="397"/>
      <c r="L447" s="397"/>
      <c r="M447" s="397"/>
      <c r="N447" s="397"/>
      <c r="O447" s="397"/>
      <c r="P447" s="397"/>
      <c r="Q447" s="397"/>
      <c r="R447" s="397"/>
      <c r="S447" s="397"/>
      <c r="T447" s="397"/>
      <c r="U447" s="397"/>
      <c r="V447" s="397"/>
      <c r="W447" s="397"/>
      <c r="X447" s="397"/>
      <c r="Y447" s="397"/>
      <c r="Z447" s="397"/>
      <c r="AA447" s="397"/>
      <c r="AB447" s="397"/>
      <c r="AC447" s="397"/>
      <c r="AD447" s="397"/>
      <c r="AE447" s="397"/>
      <c r="AF447" s="397"/>
      <c r="AG447" s="397"/>
      <c r="AH447" s="397"/>
      <c r="AI447" s="397"/>
      <c r="AJ447" s="397"/>
      <c r="AK447" s="397"/>
      <c r="AL447" s="397"/>
      <c r="AM447" s="397"/>
      <c r="AN447" s="397"/>
      <c r="AO447" s="397"/>
      <c r="AP447" s="397"/>
      <c r="AQ447" s="397"/>
      <c r="AR447" s="397"/>
      <c r="AS447" s="397"/>
      <c r="AT447" s="397"/>
      <c r="AU447" s="397"/>
      <c r="AV447" s="397"/>
      <c r="AW447" s="397"/>
      <c r="AX447" s="397"/>
      <c r="AY447" s="397"/>
      <c r="AZ447" s="397"/>
      <c r="BA447" s="397"/>
      <c r="BB447" s="397"/>
      <c r="BC447" s="397"/>
      <c r="BD447" s="397"/>
      <c r="BE447" s="397"/>
      <c r="BF447" s="397"/>
      <c r="BG447" s="397"/>
      <c r="BH447" s="397"/>
      <c r="BI447" s="397"/>
      <c r="BJ447" s="397"/>
      <c r="BK447" s="397"/>
      <c r="BL447" s="397"/>
      <c r="BM447" s="397"/>
      <c r="BN447" s="397"/>
      <c r="BO447" s="397"/>
      <c r="BP447" s="397"/>
      <c r="BQ447" s="397"/>
      <c r="BR447" s="397"/>
      <c r="BS447" s="397"/>
      <c r="BT447" s="397"/>
      <c r="BU447" s="397"/>
      <c r="BV447" s="397"/>
      <c r="BW447" s="397"/>
      <c r="BX447" s="397"/>
    </row>
    <row r="448" spans="10:76" ht="12.95">
      <c r="J448" s="397"/>
      <c r="K448" s="397"/>
      <c r="L448" s="397"/>
      <c r="M448" s="397"/>
      <c r="N448" s="397"/>
      <c r="O448" s="397"/>
      <c r="P448" s="397"/>
      <c r="Q448" s="397"/>
      <c r="R448" s="397"/>
      <c r="S448" s="397"/>
      <c r="T448" s="397"/>
      <c r="U448" s="397"/>
      <c r="V448" s="397"/>
      <c r="W448" s="397"/>
      <c r="X448" s="397"/>
      <c r="Y448" s="397"/>
      <c r="Z448" s="397"/>
      <c r="AA448" s="397"/>
      <c r="AB448" s="397"/>
      <c r="AC448" s="397"/>
      <c r="AD448" s="397"/>
      <c r="AE448" s="397"/>
      <c r="AF448" s="397"/>
      <c r="AG448" s="397"/>
      <c r="AH448" s="397"/>
      <c r="AI448" s="397"/>
      <c r="AJ448" s="397"/>
      <c r="AK448" s="397"/>
      <c r="AL448" s="397"/>
      <c r="AM448" s="397"/>
      <c r="AN448" s="397"/>
      <c r="AO448" s="397"/>
      <c r="AP448" s="397"/>
      <c r="AQ448" s="397"/>
      <c r="AR448" s="397"/>
      <c r="AS448" s="397"/>
      <c r="AT448" s="397"/>
      <c r="AU448" s="397"/>
      <c r="AV448" s="397"/>
      <c r="AW448" s="397"/>
      <c r="AX448" s="397"/>
      <c r="AY448" s="397"/>
      <c r="AZ448" s="397"/>
      <c r="BA448" s="397"/>
      <c r="BB448" s="397"/>
      <c r="BC448" s="397"/>
      <c r="BD448" s="397"/>
      <c r="BE448" s="397"/>
      <c r="BF448" s="397"/>
      <c r="BG448" s="397"/>
      <c r="BH448" s="397"/>
      <c r="BI448" s="397"/>
      <c r="BJ448" s="397"/>
      <c r="BK448" s="397"/>
      <c r="BL448" s="397"/>
      <c r="BM448" s="397"/>
      <c r="BN448" s="397"/>
      <c r="BO448" s="397"/>
      <c r="BP448" s="397"/>
      <c r="BQ448" s="397"/>
      <c r="BR448" s="397"/>
      <c r="BS448" s="397"/>
      <c r="BT448" s="397"/>
      <c r="BU448" s="397"/>
      <c r="BV448" s="397"/>
      <c r="BW448" s="397"/>
      <c r="BX448" s="397"/>
    </row>
    <row r="449" spans="10:76" ht="12.95">
      <c r="J449" s="397"/>
      <c r="K449" s="397"/>
      <c r="L449" s="397"/>
      <c r="M449" s="397"/>
      <c r="N449" s="397"/>
      <c r="O449" s="397"/>
      <c r="P449" s="397"/>
      <c r="Q449" s="397"/>
      <c r="R449" s="397"/>
      <c r="S449" s="397"/>
      <c r="T449" s="397"/>
      <c r="U449" s="397"/>
      <c r="V449" s="397"/>
      <c r="W449" s="397"/>
      <c r="X449" s="397"/>
      <c r="Y449" s="397"/>
      <c r="Z449" s="397"/>
      <c r="AA449" s="397"/>
      <c r="AB449" s="397"/>
      <c r="AC449" s="397"/>
      <c r="AD449" s="397"/>
      <c r="AE449" s="397"/>
      <c r="AF449" s="397"/>
      <c r="AG449" s="397"/>
      <c r="AH449" s="397"/>
      <c r="AI449" s="397"/>
      <c r="AJ449" s="397"/>
      <c r="AK449" s="397"/>
      <c r="AL449" s="397"/>
      <c r="AM449" s="397"/>
      <c r="AN449" s="397"/>
      <c r="AO449" s="397"/>
      <c r="AP449" s="397"/>
      <c r="AQ449" s="397"/>
      <c r="AR449" s="397"/>
      <c r="AS449" s="397"/>
      <c r="AT449" s="397"/>
      <c r="AU449" s="397"/>
      <c r="AV449" s="397"/>
      <c r="AW449" s="397"/>
      <c r="AX449" s="397"/>
      <c r="AY449" s="397"/>
      <c r="AZ449" s="397"/>
      <c r="BA449" s="397"/>
      <c r="BB449" s="397"/>
      <c r="BC449" s="397"/>
      <c r="BD449" s="397"/>
      <c r="BE449" s="397"/>
      <c r="BF449" s="397"/>
      <c r="BG449" s="397"/>
      <c r="BH449" s="397"/>
      <c r="BI449" s="397"/>
      <c r="BJ449" s="397"/>
      <c r="BK449" s="397"/>
      <c r="BL449" s="397"/>
      <c r="BM449" s="397"/>
      <c r="BN449" s="397"/>
      <c r="BO449" s="397"/>
      <c r="BP449" s="397"/>
      <c r="BQ449" s="397"/>
      <c r="BR449" s="397"/>
      <c r="BS449" s="397"/>
      <c r="BT449" s="397"/>
      <c r="BU449" s="397"/>
      <c r="BV449" s="397"/>
      <c r="BW449" s="397"/>
      <c r="BX449" s="397"/>
    </row>
    <row r="450" spans="10:76" ht="12.95">
      <c r="J450" s="397"/>
      <c r="K450" s="397"/>
      <c r="L450" s="397"/>
      <c r="M450" s="397"/>
      <c r="N450" s="397"/>
      <c r="O450" s="397"/>
      <c r="P450" s="397"/>
      <c r="Q450" s="397"/>
      <c r="R450" s="397"/>
      <c r="S450" s="397"/>
      <c r="T450" s="397"/>
      <c r="U450" s="397"/>
      <c r="V450" s="397"/>
      <c r="W450" s="397"/>
      <c r="X450" s="397"/>
      <c r="Y450" s="397"/>
      <c r="Z450" s="397"/>
      <c r="AA450" s="397"/>
      <c r="AB450" s="397"/>
      <c r="AC450" s="397"/>
      <c r="AD450" s="397"/>
      <c r="AE450" s="397"/>
      <c r="AF450" s="397"/>
      <c r="AG450" s="397"/>
      <c r="AH450" s="397"/>
      <c r="AI450" s="397"/>
      <c r="AJ450" s="397"/>
      <c r="AK450" s="397"/>
      <c r="AL450" s="397"/>
      <c r="AM450" s="397"/>
      <c r="AN450" s="397"/>
      <c r="AO450" s="397"/>
      <c r="AP450" s="397"/>
      <c r="AQ450" s="397"/>
      <c r="AR450" s="397"/>
      <c r="AS450" s="397"/>
      <c r="AT450" s="397"/>
      <c r="AU450" s="397"/>
      <c r="AV450" s="397"/>
      <c r="AW450" s="397"/>
      <c r="AX450" s="397"/>
      <c r="AY450" s="397"/>
      <c r="AZ450" s="397"/>
      <c r="BA450" s="397"/>
      <c r="BB450" s="397"/>
      <c r="BC450" s="397"/>
      <c r="BD450" s="397"/>
      <c r="BE450" s="397"/>
      <c r="BF450" s="397"/>
      <c r="BG450" s="397"/>
      <c r="BH450" s="397"/>
      <c r="BI450" s="397"/>
      <c r="BJ450" s="397"/>
      <c r="BK450" s="397"/>
      <c r="BL450" s="397"/>
      <c r="BM450" s="397"/>
      <c r="BN450" s="397"/>
      <c r="BO450" s="397"/>
      <c r="BP450" s="397"/>
      <c r="BQ450" s="397"/>
      <c r="BR450" s="397"/>
      <c r="BS450" s="397"/>
      <c r="BT450" s="397"/>
      <c r="BU450" s="397"/>
      <c r="BV450" s="397"/>
      <c r="BW450" s="397"/>
      <c r="BX450" s="397"/>
    </row>
    <row r="451" spans="10:76" ht="12.95">
      <c r="J451" s="397"/>
      <c r="K451" s="397"/>
      <c r="L451" s="397"/>
      <c r="M451" s="397"/>
      <c r="N451" s="397"/>
      <c r="O451" s="397"/>
      <c r="P451" s="397"/>
      <c r="Q451" s="397"/>
      <c r="R451" s="397"/>
      <c r="S451" s="397"/>
      <c r="T451" s="397"/>
      <c r="U451" s="397"/>
      <c r="V451" s="397"/>
      <c r="W451" s="397"/>
      <c r="X451" s="397"/>
      <c r="Y451" s="397"/>
      <c r="Z451" s="397"/>
      <c r="AA451" s="397"/>
      <c r="AB451" s="397"/>
      <c r="AC451" s="397"/>
      <c r="AD451" s="397"/>
      <c r="AE451" s="397"/>
      <c r="AF451" s="397"/>
      <c r="AG451" s="397"/>
      <c r="AH451" s="397"/>
      <c r="AI451" s="397"/>
      <c r="AJ451" s="397"/>
      <c r="AK451" s="397"/>
      <c r="AL451" s="397"/>
      <c r="AM451" s="397"/>
      <c r="AN451" s="397"/>
      <c r="AO451" s="397"/>
      <c r="AP451" s="397"/>
      <c r="AQ451" s="397"/>
      <c r="AR451" s="397"/>
      <c r="AS451" s="397"/>
      <c r="AT451" s="397"/>
      <c r="AU451" s="397"/>
      <c r="AV451" s="397"/>
      <c r="AW451" s="397"/>
      <c r="AX451" s="397"/>
      <c r="AY451" s="397"/>
      <c r="AZ451" s="397"/>
      <c r="BA451" s="397"/>
      <c r="BB451" s="397"/>
      <c r="BC451" s="397"/>
      <c r="BD451" s="397"/>
      <c r="BE451" s="397"/>
      <c r="BF451" s="397"/>
      <c r="BG451" s="397"/>
      <c r="BH451" s="397"/>
      <c r="BI451" s="397"/>
      <c r="BJ451" s="397"/>
      <c r="BK451" s="397"/>
      <c r="BL451" s="397"/>
      <c r="BM451" s="397"/>
      <c r="BN451" s="397"/>
      <c r="BO451" s="397"/>
      <c r="BP451" s="397"/>
      <c r="BQ451" s="397"/>
      <c r="BR451" s="397"/>
      <c r="BS451" s="397"/>
      <c r="BT451" s="397"/>
      <c r="BU451" s="397"/>
      <c r="BV451" s="397"/>
      <c r="BW451" s="397"/>
      <c r="BX451" s="397"/>
    </row>
    <row r="452" spans="10:76" ht="12.95">
      <c r="J452" s="397"/>
      <c r="K452" s="397"/>
      <c r="L452" s="397"/>
      <c r="M452" s="397"/>
      <c r="N452" s="397"/>
      <c r="O452" s="397"/>
      <c r="P452" s="397"/>
      <c r="Q452" s="397"/>
      <c r="R452" s="397"/>
      <c r="S452" s="397"/>
      <c r="T452" s="397"/>
      <c r="U452" s="397"/>
      <c r="V452" s="397"/>
      <c r="W452" s="397"/>
      <c r="X452" s="397"/>
      <c r="Y452" s="397"/>
      <c r="Z452" s="397"/>
      <c r="AA452" s="397"/>
      <c r="AB452" s="397"/>
      <c r="AC452" s="397"/>
      <c r="AD452" s="397"/>
      <c r="AE452" s="397"/>
      <c r="AF452" s="397"/>
      <c r="AG452" s="397"/>
      <c r="AH452" s="397"/>
      <c r="AI452" s="397"/>
      <c r="AJ452" s="397"/>
      <c r="AK452" s="397"/>
      <c r="AL452" s="397"/>
      <c r="AM452" s="397"/>
      <c r="AN452" s="397"/>
      <c r="AO452" s="397"/>
      <c r="AP452" s="397"/>
      <c r="AQ452" s="397"/>
      <c r="AR452" s="397"/>
      <c r="AS452" s="397"/>
      <c r="AT452" s="397"/>
      <c r="AU452" s="397"/>
      <c r="AV452" s="397"/>
      <c r="AW452" s="397"/>
      <c r="AX452" s="397"/>
      <c r="AY452" s="397"/>
      <c r="AZ452" s="397"/>
      <c r="BA452" s="397"/>
      <c r="BB452" s="397"/>
      <c r="BC452" s="397"/>
      <c r="BD452" s="397"/>
      <c r="BE452" s="397"/>
      <c r="BF452" s="397"/>
      <c r="BG452" s="397"/>
      <c r="BH452" s="397"/>
      <c r="BI452" s="397"/>
      <c r="BJ452" s="397"/>
      <c r="BK452" s="397"/>
      <c r="BL452" s="397"/>
      <c r="BM452" s="397"/>
      <c r="BN452" s="397"/>
      <c r="BO452" s="397"/>
      <c r="BP452" s="397"/>
      <c r="BQ452" s="397"/>
      <c r="BR452" s="397"/>
      <c r="BS452" s="397"/>
      <c r="BT452" s="397"/>
      <c r="BU452" s="397"/>
      <c r="BV452" s="397"/>
      <c r="BW452" s="397"/>
      <c r="BX452" s="397"/>
    </row>
    <row r="453" spans="10:76" ht="12.95">
      <c r="J453" s="397"/>
      <c r="K453" s="397"/>
      <c r="L453" s="397"/>
      <c r="M453" s="397"/>
      <c r="N453" s="397"/>
      <c r="O453" s="397"/>
      <c r="P453" s="397"/>
      <c r="Q453" s="397"/>
      <c r="R453" s="397"/>
      <c r="S453" s="397"/>
      <c r="T453" s="397"/>
      <c r="U453" s="397"/>
      <c r="V453" s="397"/>
      <c r="W453" s="397"/>
      <c r="X453" s="397"/>
      <c r="Y453" s="397"/>
      <c r="Z453" s="397"/>
      <c r="AA453" s="397"/>
      <c r="AB453" s="397"/>
      <c r="AC453" s="397"/>
      <c r="AD453" s="397"/>
      <c r="AE453" s="397"/>
      <c r="AF453" s="397"/>
      <c r="AG453" s="397"/>
      <c r="AH453" s="397"/>
      <c r="AI453" s="397"/>
      <c r="AJ453" s="397"/>
      <c r="AK453" s="397"/>
      <c r="AL453" s="397"/>
      <c r="AM453" s="397"/>
      <c r="AN453" s="397"/>
      <c r="AO453" s="397"/>
      <c r="AP453" s="397"/>
      <c r="AQ453" s="397"/>
      <c r="AR453" s="397"/>
      <c r="AS453" s="397"/>
      <c r="AT453" s="397"/>
      <c r="AU453" s="397"/>
      <c r="AV453" s="397"/>
      <c r="AW453" s="397"/>
      <c r="AX453" s="397"/>
      <c r="AY453" s="397"/>
      <c r="AZ453" s="397"/>
      <c r="BA453" s="397"/>
      <c r="BB453" s="397"/>
      <c r="BC453" s="397"/>
      <c r="BD453" s="397"/>
      <c r="BE453" s="397"/>
      <c r="BF453" s="397"/>
      <c r="BG453" s="397"/>
      <c r="BH453" s="397"/>
      <c r="BI453" s="397"/>
      <c r="BJ453" s="397"/>
      <c r="BK453" s="397"/>
      <c r="BL453" s="397"/>
      <c r="BM453" s="397"/>
      <c r="BN453" s="397"/>
      <c r="BO453" s="397"/>
      <c r="BP453" s="397"/>
      <c r="BQ453" s="397"/>
      <c r="BR453" s="397"/>
      <c r="BS453" s="397"/>
      <c r="BT453" s="397"/>
      <c r="BU453" s="397"/>
      <c r="BV453" s="397"/>
      <c r="BW453" s="397"/>
      <c r="BX453" s="397"/>
    </row>
    <row r="454" spans="10:76" ht="12.95">
      <c r="J454" s="397"/>
      <c r="K454" s="397"/>
      <c r="L454" s="397"/>
      <c r="M454" s="397"/>
      <c r="N454" s="397"/>
      <c r="O454" s="397"/>
      <c r="P454" s="397"/>
      <c r="Q454" s="397"/>
      <c r="R454" s="397"/>
      <c r="S454" s="397"/>
      <c r="T454" s="397"/>
      <c r="U454" s="397"/>
      <c r="V454" s="397"/>
      <c r="W454" s="397"/>
      <c r="X454" s="397"/>
      <c r="Y454" s="397"/>
      <c r="Z454" s="397"/>
      <c r="AA454" s="397"/>
      <c r="AB454" s="397"/>
      <c r="AC454" s="397"/>
      <c r="AD454" s="397"/>
      <c r="AE454" s="397"/>
      <c r="AF454" s="397"/>
      <c r="AG454" s="397"/>
      <c r="AH454" s="397"/>
      <c r="AI454" s="397"/>
      <c r="AJ454" s="397"/>
      <c r="AK454" s="397"/>
      <c r="AL454" s="397"/>
      <c r="AM454" s="397"/>
      <c r="AN454" s="397"/>
      <c r="AO454" s="397"/>
      <c r="AP454" s="397"/>
      <c r="AQ454" s="397"/>
      <c r="AR454" s="397"/>
      <c r="AS454" s="397"/>
      <c r="AT454" s="397"/>
      <c r="AU454" s="397"/>
      <c r="AV454" s="397"/>
      <c r="AW454" s="397"/>
      <c r="AX454" s="397"/>
      <c r="AY454" s="397"/>
      <c r="AZ454" s="397"/>
      <c r="BA454" s="397"/>
      <c r="BB454" s="397"/>
      <c r="BC454" s="397"/>
      <c r="BD454" s="397"/>
      <c r="BE454" s="397"/>
      <c r="BF454" s="397"/>
      <c r="BG454" s="397"/>
      <c r="BH454" s="397"/>
      <c r="BI454" s="397"/>
      <c r="BJ454" s="397"/>
      <c r="BK454" s="397"/>
      <c r="BL454" s="397"/>
      <c r="BM454" s="397"/>
      <c r="BN454" s="397"/>
      <c r="BO454" s="397"/>
      <c r="BP454" s="397"/>
      <c r="BQ454" s="397"/>
      <c r="BR454" s="397"/>
      <c r="BS454" s="397"/>
      <c r="BT454" s="397"/>
      <c r="BU454" s="397"/>
      <c r="BV454" s="397"/>
      <c r="BW454" s="397"/>
      <c r="BX454" s="397"/>
    </row>
    <row r="455" spans="10:76" ht="12.95">
      <c r="J455" s="397"/>
      <c r="K455" s="397"/>
      <c r="L455" s="397"/>
      <c r="M455" s="397"/>
      <c r="N455" s="397"/>
      <c r="O455" s="397"/>
      <c r="P455" s="397"/>
      <c r="Q455" s="397"/>
      <c r="R455" s="397"/>
      <c r="S455" s="397"/>
      <c r="T455" s="397"/>
      <c r="U455" s="397"/>
      <c r="V455" s="397"/>
      <c r="W455" s="397"/>
      <c r="X455" s="397"/>
      <c r="Y455" s="397"/>
      <c r="Z455" s="397"/>
      <c r="AA455" s="397"/>
      <c r="AB455" s="397"/>
      <c r="AC455" s="397"/>
      <c r="AD455" s="397"/>
      <c r="AE455" s="397"/>
      <c r="AF455" s="397"/>
      <c r="AG455" s="397"/>
      <c r="AH455" s="397"/>
      <c r="AI455" s="397"/>
      <c r="AJ455" s="397"/>
      <c r="AK455" s="397"/>
      <c r="AL455" s="397"/>
      <c r="AM455" s="397"/>
      <c r="AN455" s="397"/>
      <c r="AO455" s="397"/>
      <c r="AP455" s="397"/>
      <c r="AQ455" s="397"/>
      <c r="AR455" s="397"/>
      <c r="AS455" s="397"/>
      <c r="AT455" s="397"/>
      <c r="AU455" s="397"/>
      <c r="AV455" s="397"/>
      <c r="AW455" s="397"/>
      <c r="AX455" s="397"/>
      <c r="AY455" s="397"/>
      <c r="AZ455" s="397"/>
      <c r="BA455" s="397"/>
      <c r="BB455" s="397"/>
      <c r="BC455" s="397"/>
      <c r="BD455" s="397"/>
      <c r="BE455" s="397"/>
      <c r="BF455" s="397"/>
      <c r="BG455" s="397"/>
      <c r="BH455" s="397"/>
      <c r="BI455" s="397"/>
      <c r="BJ455" s="397"/>
      <c r="BK455" s="397"/>
      <c r="BL455" s="397"/>
      <c r="BM455" s="397"/>
      <c r="BN455" s="397"/>
      <c r="BO455" s="397"/>
      <c r="BP455" s="397"/>
      <c r="BQ455" s="397"/>
      <c r="BR455" s="397"/>
      <c r="BS455" s="397"/>
      <c r="BT455" s="397"/>
      <c r="BU455" s="397"/>
      <c r="BV455" s="397"/>
      <c r="BW455" s="397"/>
      <c r="BX455" s="397"/>
    </row>
    <row r="456" spans="10:76" ht="12.95">
      <c r="J456" s="397"/>
      <c r="K456" s="397"/>
      <c r="L456" s="397"/>
      <c r="M456" s="397"/>
      <c r="N456" s="397"/>
      <c r="O456" s="397"/>
      <c r="P456" s="397"/>
      <c r="Q456" s="397"/>
      <c r="R456" s="397"/>
      <c r="S456" s="397"/>
      <c r="T456" s="397"/>
      <c r="U456" s="397"/>
      <c r="V456" s="397"/>
      <c r="W456" s="397"/>
      <c r="X456" s="397"/>
      <c r="Y456" s="397"/>
      <c r="Z456" s="397"/>
      <c r="AA456" s="397"/>
      <c r="AB456" s="397"/>
      <c r="AC456" s="397"/>
      <c r="AD456" s="397"/>
      <c r="AE456" s="397"/>
      <c r="AF456" s="397"/>
      <c r="AG456" s="397"/>
      <c r="AH456" s="397"/>
      <c r="AI456" s="397"/>
      <c r="AJ456" s="397"/>
      <c r="AK456" s="397"/>
      <c r="AL456" s="397"/>
      <c r="AM456" s="397"/>
      <c r="AN456" s="397"/>
      <c r="AO456" s="397"/>
      <c r="AP456" s="397"/>
      <c r="AQ456" s="397"/>
      <c r="AR456" s="397"/>
      <c r="AS456" s="397"/>
      <c r="AT456" s="397"/>
      <c r="AU456" s="397"/>
      <c r="AV456" s="397"/>
      <c r="AW456" s="397"/>
      <c r="AX456" s="397"/>
      <c r="AY456" s="397"/>
      <c r="AZ456" s="397"/>
      <c r="BA456" s="397"/>
      <c r="BB456" s="397"/>
      <c r="BC456" s="397"/>
      <c r="BD456" s="397"/>
      <c r="BE456" s="397"/>
      <c r="BF456" s="397"/>
      <c r="BG456" s="397"/>
      <c r="BH456" s="397"/>
      <c r="BI456" s="397"/>
      <c r="BJ456" s="397"/>
      <c r="BK456" s="397"/>
      <c r="BL456" s="397"/>
      <c r="BM456" s="397"/>
      <c r="BN456" s="397"/>
      <c r="BO456" s="397"/>
      <c r="BP456" s="397"/>
      <c r="BQ456" s="397"/>
      <c r="BR456" s="397"/>
      <c r="BS456" s="397"/>
      <c r="BT456" s="397"/>
      <c r="BU456" s="397"/>
      <c r="BV456" s="397"/>
      <c r="BW456" s="397"/>
      <c r="BX456" s="397"/>
    </row>
    <row r="457" spans="10:76" ht="12.95">
      <c r="J457" s="397"/>
      <c r="K457" s="397"/>
      <c r="L457" s="397"/>
      <c r="M457" s="397"/>
      <c r="N457" s="397"/>
      <c r="O457" s="397"/>
      <c r="P457" s="397"/>
      <c r="Q457" s="397"/>
      <c r="R457" s="397"/>
      <c r="S457" s="397"/>
      <c r="T457" s="397"/>
      <c r="U457" s="397"/>
      <c r="V457" s="397"/>
      <c r="W457" s="397"/>
      <c r="X457" s="397"/>
      <c r="Y457" s="397"/>
      <c r="Z457" s="397"/>
      <c r="AA457" s="397"/>
      <c r="AB457" s="397"/>
      <c r="AC457" s="397"/>
      <c r="AD457" s="397"/>
      <c r="AE457" s="397"/>
      <c r="AF457" s="397"/>
      <c r="AG457" s="397"/>
      <c r="AH457" s="397"/>
      <c r="AI457" s="397"/>
      <c r="AJ457" s="397"/>
      <c r="AK457" s="397"/>
      <c r="AL457" s="397"/>
      <c r="AM457" s="397"/>
      <c r="AN457" s="397"/>
      <c r="AO457" s="397"/>
      <c r="AP457" s="397"/>
      <c r="AQ457" s="397"/>
      <c r="AR457" s="397"/>
      <c r="AS457" s="397"/>
      <c r="AT457" s="397"/>
      <c r="AU457" s="397"/>
      <c r="AV457" s="397"/>
      <c r="AW457" s="397"/>
      <c r="AX457" s="397"/>
      <c r="AY457" s="397"/>
      <c r="AZ457" s="397"/>
      <c r="BA457" s="397"/>
      <c r="BB457" s="397"/>
      <c r="BC457" s="397"/>
      <c r="BD457" s="397"/>
      <c r="BE457" s="397"/>
      <c r="BF457" s="397"/>
      <c r="BG457" s="397"/>
      <c r="BH457" s="397"/>
      <c r="BI457" s="397"/>
      <c r="BJ457" s="397"/>
      <c r="BK457" s="397"/>
      <c r="BL457" s="397"/>
      <c r="BM457" s="397"/>
      <c r="BN457" s="397"/>
      <c r="BO457" s="397"/>
      <c r="BP457" s="397"/>
      <c r="BQ457" s="397"/>
      <c r="BR457" s="397"/>
      <c r="BS457" s="397"/>
      <c r="BT457" s="397"/>
      <c r="BU457" s="397"/>
      <c r="BV457" s="397"/>
      <c r="BW457" s="397"/>
      <c r="BX457" s="397"/>
    </row>
    <row r="458" spans="10:76" ht="12.95">
      <c r="J458" s="397"/>
      <c r="K458" s="397"/>
      <c r="L458" s="397"/>
      <c r="M458" s="397"/>
      <c r="N458" s="397"/>
      <c r="O458" s="397"/>
      <c r="P458" s="397"/>
      <c r="Q458" s="397"/>
      <c r="R458" s="397"/>
      <c r="S458" s="397"/>
      <c r="T458" s="397"/>
      <c r="U458" s="397"/>
      <c r="V458" s="397"/>
      <c r="W458" s="397"/>
      <c r="X458" s="397"/>
      <c r="Y458" s="397"/>
      <c r="Z458" s="397"/>
      <c r="AA458" s="397"/>
      <c r="AB458" s="397"/>
      <c r="AC458" s="397"/>
      <c r="AD458" s="397"/>
      <c r="AE458" s="397"/>
      <c r="AF458" s="397"/>
      <c r="AG458" s="397"/>
      <c r="AH458" s="397"/>
      <c r="AI458" s="397"/>
      <c r="AJ458" s="397"/>
      <c r="AK458" s="397"/>
      <c r="AL458" s="397"/>
      <c r="AM458" s="397"/>
      <c r="AN458" s="397"/>
      <c r="AO458" s="397"/>
      <c r="AP458" s="397"/>
      <c r="AQ458" s="397"/>
      <c r="AR458" s="397"/>
      <c r="AS458" s="397"/>
      <c r="AT458" s="397"/>
      <c r="AU458" s="397"/>
      <c r="AV458" s="397"/>
      <c r="AW458" s="397"/>
      <c r="AX458" s="397"/>
      <c r="AY458" s="397"/>
      <c r="AZ458" s="397"/>
      <c r="BA458" s="397"/>
      <c r="BB458" s="397"/>
      <c r="BC458" s="397"/>
      <c r="BD458" s="397"/>
      <c r="BE458" s="397"/>
      <c r="BF458" s="397"/>
      <c r="BG458" s="397"/>
      <c r="BH458" s="397"/>
      <c r="BI458" s="397"/>
      <c r="BJ458" s="397"/>
      <c r="BK458" s="397"/>
      <c r="BL458" s="397"/>
      <c r="BM458" s="397"/>
      <c r="BN458" s="397"/>
      <c r="BO458" s="397"/>
      <c r="BP458" s="397"/>
      <c r="BQ458" s="397"/>
      <c r="BR458" s="397"/>
      <c r="BS458" s="397"/>
      <c r="BT458" s="397"/>
      <c r="BU458" s="397"/>
      <c r="BV458" s="397"/>
      <c r="BW458" s="397"/>
      <c r="BX458" s="397"/>
    </row>
    <row r="459" spans="10:76" ht="12.95">
      <c r="J459" s="404"/>
      <c r="K459" s="404"/>
      <c r="L459" s="404"/>
      <c r="M459" s="404"/>
      <c r="N459" s="404"/>
      <c r="O459" s="404"/>
      <c r="P459" s="404"/>
      <c r="Q459" s="404"/>
      <c r="R459" s="404"/>
      <c r="S459" s="391"/>
      <c r="T459" s="397"/>
      <c r="U459" s="397"/>
      <c r="V459" s="397"/>
      <c r="W459" s="397"/>
      <c r="X459" s="397"/>
      <c r="Y459" s="397"/>
      <c r="Z459" s="397"/>
      <c r="AA459" s="397"/>
      <c r="AB459" s="397"/>
      <c r="AC459" s="397"/>
      <c r="AD459" s="397"/>
      <c r="AE459" s="397"/>
      <c r="AF459" s="397"/>
      <c r="AG459" s="397"/>
      <c r="AH459" s="397"/>
      <c r="AI459" s="397"/>
      <c r="AJ459" s="397"/>
      <c r="AK459" s="397"/>
      <c r="AL459" s="397"/>
      <c r="AM459" s="397"/>
      <c r="AN459" s="397"/>
      <c r="AO459" s="397"/>
      <c r="AP459" s="397"/>
      <c r="AQ459" s="397"/>
      <c r="AR459" s="397"/>
      <c r="AS459" s="397"/>
      <c r="AT459" s="397"/>
      <c r="AU459" s="397"/>
      <c r="AV459" s="397"/>
      <c r="AW459" s="397"/>
      <c r="AX459" s="397"/>
      <c r="AY459" s="397"/>
      <c r="AZ459" s="397"/>
      <c r="BA459" s="397"/>
      <c r="BB459" s="397"/>
      <c r="BC459" s="397"/>
      <c r="BD459" s="397"/>
      <c r="BE459" s="397"/>
      <c r="BF459" s="397"/>
      <c r="BG459" s="397"/>
      <c r="BH459" s="397"/>
      <c r="BI459" s="397"/>
      <c r="BJ459" s="397"/>
      <c r="BK459" s="397"/>
      <c r="BL459" s="397"/>
      <c r="BM459" s="397"/>
      <c r="BN459" s="397"/>
      <c r="BO459" s="397"/>
      <c r="BP459" s="397"/>
      <c r="BQ459" s="397"/>
      <c r="BR459" s="397"/>
      <c r="BS459" s="397"/>
      <c r="BT459" s="397"/>
      <c r="BU459" s="397"/>
      <c r="BV459" s="397"/>
      <c r="BW459" s="397"/>
      <c r="BX459" s="397"/>
    </row>
    <row r="460" spans="10:76" ht="12.95">
      <c r="J460" s="397"/>
      <c r="K460" s="397"/>
      <c r="L460" s="397"/>
      <c r="M460" s="397"/>
      <c r="N460" s="397"/>
      <c r="O460" s="397"/>
      <c r="P460" s="397"/>
      <c r="Q460" s="397"/>
      <c r="R460" s="397"/>
      <c r="S460" s="397"/>
      <c r="T460" s="397"/>
      <c r="U460" s="397"/>
      <c r="V460" s="397"/>
      <c r="W460" s="397"/>
      <c r="X460" s="397"/>
      <c r="Y460" s="397"/>
      <c r="Z460" s="397"/>
      <c r="AA460" s="397"/>
      <c r="AB460" s="397"/>
      <c r="AC460" s="397"/>
      <c r="AD460" s="397"/>
      <c r="AE460" s="397"/>
      <c r="AF460" s="397"/>
      <c r="AG460" s="397"/>
      <c r="AH460" s="397"/>
      <c r="AI460" s="397"/>
      <c r="AJ460" s="397"/>
      <c r="AK460" s="397"/>
      <c r="AL460" s="397"/>
      <c r="AM460" s="397"/>
      <c r="AN460" s="397"/>
      <c r="AO460" s="397"/>
      <c r="AP460" s="397"/>
      <c r="AQ460" s="397"/>
      <c r="AR460" s="397"/>
      <c r="AS460" s="397"/>
      <c r="AT460" s="397"/>
      <c r="AU460" s="397"/>
      <c r="AV460" s="397"/>
      <c r="AW460" s="397"/>
      <c r="AX460" s="397"/>
      <c r="AY460" s="397"/>
      <c r="AZ460" s="397"/>
      <c r="BA460" s="397"/>
      <c r="BB460" s="397"/>
      <c r="BC460" s="397"/>
      <c r="BD460" s="397"/>
      <c r="BE460" s="397"/>
      <c r="BF460" s="397"/>
      <c r="BG460" s="397"/>
      <c r="BH460" s="397"/>
      <c r="BI460" s="397"/>
      <c r="BJ460" s="397"/>
      <c r="BK460" s="397"/>
      <c r="BL460" s="397"/>
      <c r="BM460" s="397"/>
      <c r="BN460" s="397"/>
      <c r="BO460" s="397"/>
      <c r="BP460" s="397"/>
      <c r="BQ460" s="397"/>
      <c r="BR460" s="397"/>
      <c r="BS460" s="397"/>
      <c r="BT460" s="397"/>
      <c r="BU460" s="397"/>
      <c r="BV460" s="397"/>
      <c r="BW460" s="397"/>
      <c r="BX460" s="397"/>
    </row>
    <row r="461" spans="10:76" ht="12.95">
      <c r="J461" s="397"/>
      <c r="K461" s="397"/>
      <c r="L461" s="397"/>
      <c r="M461" s="397"/>
      <c r="N461" s="397"/>
      <c r="O461" s="397"/>
      <c r="P461" s="397"/>
      <c r="Q461" s="397"/>
      <c r="R461" s="397"/>
      <c r="S461" s="397"/>
      <c r="T461" s="397"/>
      <c r="U461" s="397"/>
      <c r="V461" s="397"/>
      <c r="W461" s="397"/>
      <c r="X461" s="397"/>
      <c r="Y461" s="397"/>
      <c r="Z461" s="397"/>
      <c r="AA461" s="397"/>
      <c r="AB461" s="397"/>
      <c r="AC461" s="397"/>
      <c r="AD461" s="397"/>
      <c r="AE461" s="397"/>
      <c r="AF461" s="397"/>
      <c r="AG461" s="397"/>
      <c r="AH461" s="397"/>
      <c r="AI461" s="397"/>
      <c r="AJ461" s="397"/>
      <c r="AK461" s="397"/>
      <c r="AL461" s="397"/>
      <c r="AM461" s="397"/>
      <c r="AN461" s="397"/>
      <c r="AO461" s="397"/>
      <c r="AP461" s="397"/>
      <c r="AQ461" s="397"/>
      <c r="AR461" s="397"/>
      <c r="AS461" s="397"/>
      <c r="AT461" s="397"/>
      <c r="AU461" s="397"/>
      <c r="AV461" s="397"/>
      <c r="AW461" s="397"/>
      <c r="AX461" s="397"/>
      <c r="AY461" s="397"/>
      <c r="AZ461" s="397"/>
      <c r="BA461" s="397"/>
      <c r="BB461" s="397"/>
      <c r="BC461" s="397"/>
      <c r="BD461" s="397"/>
      <c r="BE461" s="397"/>
      <c r="BF461" s="397"/>
      <c r="BG461" s="397"/>
      <c r="BH461" s="397"/>
      <c r="BI461" s="397"/>
      <c r="BJ461" s="397"/>
      <c r="BK461" s="397"/>
      <c r="BL461" s="397"/>
      <c r="BM461" s="397"/>
      <c r="BN461" s="397"/>
      <c r="BO461" s="397"/>
      <c r="BP461" s="397"/>
      <c r="BQ461" s="397"/>
      <c r="BR461" s="397"/>
      <c r="BS461" s="397"/>
      <c r="BT461" s="397"/>
      <c r="BU461" s="397"/>
      <c r="BV461" s="397"/>
      <c r="BW461" s="397"/>
      <c r="BX461" s="397"/>
    </row>
    <row r="462" spans="10:76" ht="12.95">
      <c r="J462" s="397"/>
      <c r="K462" s="397"/>
      <c r="L462" s="397"/>
      <c r="M462" s="397"/>
      <c r="N462" s="397"/>
      <c r="O462" s="397"/>
      <c r="P462" s="397"/>
      <c r="Q462" s="397"/>
      <c r="R462" s="397"/>
      <c r="S462" s="397"/>
      <c r="T462" s="397"/>
      <c r="U462" s="397"/>
      <c r="V462" s="397"/>
      <c r="W462" s="397"/>
      <c r="X462" s="397"/>
      <c r="Y462" s="397"/>
      <c r="Z462" s="397"/>
      <c r="AA462" s="397"/>
      <c r="AB462" s="397"/>
      <c r="AC462" s="397"/>
      <c r="AD462" s="397"/>
      <c r="AE462" s="397"/>
      <c r="AF462" s="397"/>
      <c r="AG462" s="397"/>
      <c r="AH462" s="397"/>
      <c r="AI462" s="397"/>
      <c r="AJ462" s="397"/>
      <c r="AK462" s="397"/>
      <c r="AL462" s="397"/>
      <c r="AM462" s="397"/>
      <c r="AN462" s="397"/>
      <c r="AO462" s="397"/>
      <c r="AP462" s="397"/>
      <c r="AQ462" s="397"/>
      <c r="AR462" s="397"/>
      <c r="AS462" s="397"/>
      <c r="AT462" s="397"/>
      <c r="AU462" s="397"/>
      <c r="AV462" s="397"/>
      <c r="AW462" s="397"/>
      <c r="AX462" s="397"/>
      <c r="AY462" s="397"/>
      <c r="AZ462" s="397"/>
      <c r="BA462" s="397"/>
      <c r="BB462" s="397"/>
      <c r="BC462" s="397"/>
      <c r="BD462" s="397"/>
      <c r="BE462" s="397"/>
      <c r="BF462" s="397"/>
      <c r="BG462" s="397"/>
      <c r="BH462" s="397"/>
      <c r="BI462" s="397"/>
      <c r="BJ462" s="397"/>
      <c r="BK462" s="397"/>
      <c r="BL462" s="397"/>
      <c r="BM462" s="397"/>
      <c r="BN462" s="397"/>
      <c r="BO462" s="397"/>
      <c r="BP462" s="397"/>
      <c r="BQ462" s="397"/>
      <c r="BR462" s="397"/>
      <c r="BS462" s="397"/>
      <c r="BT462" s="397"/>
      <c r="BU462" s="397"/>
      <c r="BV462" s="397"/>
      <c r="BW462" s="397"/>
      <c r="BX462" s="397"/>
    </row>
    <row r="463" spans="10:76" ht="12.95">
      <c r="J463" s="397"/>
      <c r="K463" s="397"/>
      <c r="L463" s="397"/>
      <c r="M463" s="397"/>
      <c r="N463" s="397"/>
      <c r="O463" s="397"/>
      <c r="P463" s="397"/>
      <c r="Q463" s="397"/>
      <c r="R463" s="397"/>
      <c r="S463" s="397"/>
      <c r="T463" s="397"/>
      <c r="U463" s="397"/>
      <c r="V463" s="397"/>
      <c r="W463" s="397"/>
      <c r="X463" s="397"/>
      <c r="Y463" s="397"/>
      <c r="Z463" s="397"/>
      <c r="AA463" s="397"/>
      <c r="AB463" s="397"/>
      <c r="AC463" s="397"/>
      <c r="AD463" s="397"/>
      <c r="AE463" s="397"/>
      <c r="AF463" s="397"/>
      <c r="AG463" s="397"/>
      <c r="AH463" s="397"/>
      <c r="AI463" s="397"/>
      <c r="AJ463" s="397"/>
      <c r="AK463" s="397"/>
      <c r="AL463" s="397"/>
      <c r="AM463" s="397"/>
      <c r="AN463" s="397"/>
      <c r="AO463" s="397"/>
      <c r="AP463" s="397"/>
      <c r="AQ463" s="397"/>
      <c r="AR463" s="397"/>
      <c r="AS463" s="397"/>
      <c r="AT463" s="397"/>
      <c r="AU463" s="397"/>
      <c r="AV463" s="397"/>
      <c r="AW463" s="397"/>
      <c r="AX463" s="397"/>
      <c r="AY463" s="397"/>
      <c r="AZ463" s="397"/>
      <c r="BA463" s="397"/>
      <c r="BB463" s="397"/>
      <c r="BC463" s="397"/>
      <c r="BD463" s="397"/>
      <c r="BE463" s="397"/>
      <c r="BF463" s="397"/>
      <c r="BG463" s="397"/>
      <c r="BH463" s="397"/>
      <c r="BI463" s="397"/>
      <c r="BJ463" s="397"/>
      <c r="BK463" s="397"/>
      <c r="BL463" s="397"/>
      <c r="BM463" s="397"/>
      <c r="BN463" s="397"/>
      <c r="BO463" s="397"/>
      <c r="BP463" s="397"/>
      <c r="BQ463" s="397"/>
      <c r="BR463" s="397"/>
      <c r="BS463" s="397"/>
      <c r="BT463" s="397"/>
      <c r="BU463" s="397"/>
      <c r="BV463" s="397"/>
      <c r="BW463" s="397"/>
      <c r="BX463" s="397"/>
    </row>
    <row r="464" spans="10:76" ht="12.95">
      <c r="J464" s="397"/>
      <c r="K464" s="397"/>
      <c r="L464" s="397"/>
      <c r="M464" s="397"/>
      <c r="N464" s="397"/>
      <c r="O464" s="397"/>
      <c r="P464" s="397"/>
      <c r="Q464" s="397"/>
      <c r="R464" s="397"/>
      <c r="S464" s="397"/>
      <c r="T464" s="397"/>
      <c r="U464" s="397"/>
      <c r="V464" s="397"/>
      <c r="W464" s="397"/>
      <c r="X464" s="397"/>
      <c r="Y464" s="397"/>
      <c r="Z464" s="397"/>
      <c r="AA464" s="397"/>
      <c r="AB464" s="397"/>
      <c r="AC464" s="397"/>
      <c r="AD464" s="397"/>
      <c r="AE464" s="397"/>
      <c r="AF464" s="397"/>
      <c r="AG464" s="397"/>
      <c r="AH464" s="397"/>
      <c r="AI464" s="397"/>
      <c r="AJ464" s="397"/>
      <c r="AK464" s="397"/>
      <c r="AL464" s="397"/>
      <c r="AM464" s="397"/>
      <c r="AN464" s="397"/>
      <c r="AO464" s="397"/>
      <c r="AP464" s="397"/>
      <c r="AQ464" s="397"/>
      <c r="AR464" s="397"/>
      <c r="AS464" s="397"/>
      <c r="AT464" s="397"/>
      <c r="AU464" s="397"/>
      <c r="AV464" s="397"/>
      <c r="AW464" s="397"/>
      <c r="AX464" s="397"/>
      <c r="AY464" s="397"/>
      <c r="AZ464" s="397"/>
      <c r="BA464" s="397"/>
      <c r="BB464" s="397"/>
      <c r="BC464" s="397"/>
      <c r="BD464" s="397"/>
      <c r="BE464" s="397"/>
      <c r="BF464" s="397"/>
      <c r="BG464" s="397"/>
      <c r="BH464" s="397"/>
      <c r="BI464" s="397"/>
      <c r="BJ464" s="397"/>
      <c r="BK464" s="397"/>
      <c r="BL464" s="397"/>
      <c r="BM464" s="397"/>
      <c r="BN464" s="397"/>
      <c r="BO464" s="397"/>
      <c r="BP464" s="397"/>
      <c r="BQ464" s="397"/>
      <c r="BR464" s="397"/>
      <c r="BS464" s="397"/>
      <c r="BT464" s="397"/>
      <c r="BU464" s="397"/>
      <c r="BV464" s="397"/>
      <c r="BW464" s="397"/>
      <c r="BX464" s="397"/>
    </row>
    <row r="465" spans="10:76" ht="12.95">
      <c r="J465" s="397"/>
      <c r="K465" s="397"/>
      <c r="L465" s="397"/>
      <c r="M465" s="397"/>
      <c r="N465" s="397"/>
      <c r="O465" s="397"/>
      <c r="P465" s="397"/>
      <c r="Q465" s="397"/>
      <c r="R465" s="397"/>
      <c r="S465" s="397"/>
      <c r="T465" s="397"/>
      <c r="U465" s="397"/>
      <c r="V465" s="397"/>
      <c r="W465" s="397"/>
      <c r="X465" s="397"/>
      <c r="Y465" s="397"/>
      <c r="Z465" s="397"/>
      <c r="AA465" s="397"/>
      <c r="AB465" s="397"/>
      <c r="AC465" s="397"/>
      <c r="AD465" s="397"/>
      <c r="AE465" s="397"/>
      <c r="AF465" s="397"/>
      <c r="AG465" s="397"/>
      <c r="AH465" s="397"/>
      <c r="AI465" s="397"/>
      <c r="AJ465" s="397"/>
      <c r="AK465" s="397"/>
      <c r="AL465" s="397"/>
      <c r="AM465" s="397"/>
      <c r="AN465" s="397"/>
      <c r="AO465" s="397"/>
      <c r="AP465" s="397"/>
      <c r="AQ465" s="397"/>
      <c r="AR465" s="397"/>
      <c r="AS465" s="397"/>
      <c r="AT465" s="397"/>
      <c r="AU465" s="397"/>
      <c r="AV465" s="397"/>
      <c r="AW465" s="397"/>
      <c r="AX465" s="397"/>
      <c r="AY465" s="397"/>
      <c r="AZ465" s="397"/>
      <c r="BA465" s="397"/>
      <c r="BB465" s="397"/>
      <c r="BC465" s="397"/>
      <c r="BD465" s="397"/>
      <c r="BE465" s="397"/>
      <c r="BF465" s="397"/>
      <c r="BG465" s="397"/>
      <c r="BH465" s="397"/>
      <c r="BI465" s="397"/>
      <c r="BJ465" s="397"/>
      <c r="BK465" s="397"/>
      <c r="BL465" s="397"/>
      <c r="BM465" s="397"/>
      <c r="BN465" s="397"/>
      <c r="BO465" s="397"/>
      <c r="BP465" s="397"/>
      <c r="BQ465" s="397"/>
      <c r="BR465" s="397"/>
      <c r="BS465" s="397"/>
      <c r="BT465" s="397"/>
      <c r="BU465" s="397"/>
      <c r="BV465" s="397"/>
      <c r="BW465" s="397"/>
      <c r="BX465" s="397"/>
    </row>
    <row r="466" spans="10:76" ht="12.95">
      <c r="J466" s="397"/>
      <c r="K466" s="397"/>
      <c r="L466" s="397"/>
      <c r="M466" s="397"/>
      <c r="N466" s="397"/>
      <c r="O466" s="397"/>
      <c r="P466" s="397"/>
      <c r="Q466" s="397"/>
      <c r="R466" s="397"/>
      <c r="S466" s="397"/>
      <c r="T466" s="397"/>
      <c r="U466" s="397"/>
      <c r="V466" s="397"/>
      <c r="W466" s="397"/>
      <c r="X466" s="397"/>
      <c r="Y466" s="397"/>
      <c r="Z466" s="397"/>
      <c r="AA466" s="397"/>
      <c r="AB466" s="397"/>
      <c r="AC466" s="397"/>
      <c r="AD466" s="397"/>
      <c r="AE466" s="397"/>
      <c r="AF466" s="397"/>
      <c r="AG466" s="397"/>
      <c r="AH466" s="397"/>
      <c r="AI466" s="397"/>
      <c r="AJ466" s="397"/>
      <c r="AK466" s="397"/>
      <c r="AL466" s="397"/>
      <c r="AM466" s="397"/>
      <c r="AN466" s="397"/>
      <c r="AO466" s="397"/>
      <c r="AP466" s="397"/>
      <c r="AQ466" s="397"/>
      <c r="AR466" s="397"/>
      <c r="AS466" s="397"/>
      <c r="AT466" s="397"/>
      <c r="AU466" s="397"/>
      <c r="AV466" s="397"/>
      <c r="AW466" s="397"/>
      <c r="AX466" s="397"/>
      <c r="AY466" s="397"/>
      <c r="AZ466" s="397"/>
      <c r="BA466" s="397"/>
      <c r="BB466" s="397"/>
      <c r="BC466" s="397"/>
      <c r="BD466" s="397"/>
      <c r="BE466" s="397"/>
      <c r="BF466" s="397"/>
      <c r="BG466" s="397"/>
      <c r="BH466" s="397"/>
      <c r="BI466" s="397"/>
      <c r="BJ466" s="397"/>
      <c r="BK466" s="397"/>
      <c r="BL466" s="397"/>
      <c r="BM466" s="397"/>
      <c r="BN466" s="397"/>
      <c r="BO466" s="397"/>
      <c r="BP466" s="397"/>
      <c r="BQ466" s="397"/>
      <c r="BR466" s="397"/>
      <c r="BS466" s="397"/>
      <c r="BT466" s="397"/>
      <c r="BU466" s="397"/>
      <c r="BV466" s="397"/>
      <c r="BW466" s="397"/>
      <c r="BX466" s="397"/>
    </row>
    <row r="467" spans="10:76" ht="12.95">
      <c r="J467" s="397"/>
      <c r="K467" s="397"/>
      <c r="L467" s="397"/>
      <c r="M467" s="397"/>
      <c r="N467" s="397"/>
      <c r="O467" s="397"/>
      <c r="P467" s="397"/>
      <c r="Q467" s="397"/>
      <c r="R467" s="397"/>
      <c r="S467" s="397"/>
      <c r="T467" s="397"/>
      <c r="U467" s="397"/>
      <c r="V467" s="397"/>
      <c r="W467" s="397"/>
      <c r="X467" s="397"/>
      <c r="Y467" s="397"/>
      <c r="Z467" s="397"/>
      <c r="AA467" s="397"/>
      <c r="AB467" s="397"/>
      <c r="AC467" s="397"/>
      <c r="AD467" s="397"/>
      <c r="AE467" s="397"/>
      <c r="AF467" s="397"/>
      <c r="AG467" s="397"/>
      <c r="AH467" s="397"/>
      <c r="AI467" s="397"/>
      <c r="AJ467" s="397"/>
      <c r="AK467" s="397"/>
      <c r="AL467" s="397"/>
      <c r="AM467" s="397"/>
      <c r="AN467" s="397"/>
      <c r="AO467" s="397"/>
      <c r="AP467" s="397"/>
      <c r="AQ467" s="397"/>
      <c r="AR467" s="397"/>
      <c r="AS467" s="397"/>
      <c r="AT467" s="397"/>
      <c r="AU467" s="397"/>
      <c r="AV467" s="397"/>
      <c r="AW467" s="397"/>
      <c r="AX467" s="397"/>
      <c r="AY467" s="397"/>
      <c r="AZ467" s="397"/>
      <c r="BA467" s="397"/>
      <c r="BB467" s="397"/>
      <c r="BC467" s="397"/>
      <c r="BD467" s="397"/>
      <c r="BE467" s="397"/>
      <c r="BF467" s="397"/>
      <c r="BG467" s="397"/>
      <c r="BH467" s="397"/>
      <c r="BI467" s="397"/>
      <c r="BJ467" s="397"/>
      <c r="BK467" s="397"/>
      <c r="BL467" s="397"/>
      <c r="BM467" s="397"/>
      <c r="BN467" s="397"/>
      <c r="BO467" s="397"/>
      <c r="BP467" s="397"/>
      <c r="BQ467" s="397"/>
      <c r="BR467" s="397"/>
      <c r="BS467" s="397"/>
      <c r="BT467" s="397"/>
      <c r="BU467" s="397"/>
      <c r="BV467" s="397"/>
      <c r="BW467" s="397"/>
      <c r="BX467" s="397"/>
    </row>
    <row r="468" spans="10:76" ht="12.95">
      <c r="J468" s="397"/>
      <c r="K468" s="397"/>
      <c r="L468" s="397"/>
      <c r="M468" s="397"/>
      <c r="N468" s="397"/>
      <c r="O468" s="397"/>
      <c r="P468" s="397"/>
      <c r="Q468" s="397"/>
      <c r="R468" s="397"/>
      <c r="S468" s="397"/>
      <c r="T468" s="397"/>
      <c r="U468" s="397"/>
      <c r="V468" s="397"/>
      <c r="W468" s="397"/>
      <c r="X468" s="397"/>
      <c r="Y468" s="397"/>
      <c r="Z468" s="397"/>
      <c r="AA468" s="397"/>
      <c r="AB468" s="397"/>
      <c r="AC468" s="397"/>
      <c r="AD468" s="397"/>
      <c r="AE468" s="397"/>
      <c r="AF468" s="397"/>
      <c r="AG468" s="397"/>
      <c r="AH468" s="397"/>
      <c r="AI468" s="397"/>
      <c r="AJ468" s="397"/>
      <c r="AK468" s="397"/>
      <c r="AL468" s="397"/>
      <c r="AM468" s="397"/>
      <c r="AN468" s="397"/>
      <c r="AO468" s="397"/>
      <c r="AP468" s="397"/>
      <c r="AQ468" s="397"/>
      <c r="AR468" s="397"/>
      <c r="AS468" s="397"/>
      <c r="AT468" s="397"/>
      <c r="AU468" s="397"/>
      <c r="AV468" s="397"/>
      <c r="AW468" s="397"/>
      <c r="AX468" s="397"/>
      <c r="AY468" s="397"/>
      <c r="AZ468" s="397"/>
      <c r="BA468" s="397"/>
      <c r="BB468" s="397"/>
      <c r="BC468" s="397"/>
      <c r="BD468" s="397"/>
      <c r="BE468" s="397"/>
      <c r="BF468" s="397"/>
      <c r="BG468" s="397"/>
      <c r="BH468" s="397"/>
      <c r="BI468" s="397"/>
      <c r="BJ468" s="397"/>
      <c r="BK468" s="397"/>
      <c r="BL468" s="397"/>
      <c r="BM468" s="397"/>
      <c r="BN468" s="397"/>
      <c r="BO468" s="397"/>
      <c r="BP468" s="397"/>
      <c r="BQ468" s="397"/>
      <c r="BR468" s="397"/>
      <c r="BS468" s="397"/>
      <c r="BT468" s="397"/>
      <c r="BU468" s="397"/>
      <c r="BV468" s="397"/>
      <c r="BW468" s="397"/>
      <c r="BX468" s="397"/>
    </row>
    <row r="469" spans="10:76" ht="12.95">
      <c r="J469" s="397"/>
      <c r="K469" s="397"/>
      <c r="L469" s="397"/>
      <c r="M469" s="397"/>
      <c r="N469" s="397"/>
      <c r="O469" s="397"/>
      <c r="P469" s="397"/>
      <c r="Q469" s="397"/>
      <c r="R469" s="397"/>
      <c r="S469" s="397"/>
      <c r="T469" s="397"/>
      <c r="U469" s="397"/>
      <c r="V469" s="397"/>
      <c r="W469" s="397"/>
      <c r="X469" s="397"/>
      <c r="Y469" s="397"/>
      <c r="Z469" s="397"/>
      <c r="AA469" s="397"/>
      <c r="AB469" s="397"/>
      <c r="AC469" s="397"/>
      <c r="AD469" s="397"/>
      <c r="AE469" s="397"/>
      <c r="AF469" s="397"/>
      <c r="AG469" s="397"/>
      <c r="AH469" s="397"/>
      <c r="AI469" s="397"/>
      <c r="AJ469" s="397"/>
      <c r="AK469" s="397"/>
      <c r="AL469" s="397"/>
      <c r="AM469" s="397"/>
      <c r="AN469" s="397"/>
      <c r="AO469" s="397"/>
      <c r="AP469" s="397"/>
      <c r="AQ469" s="397"/>
      <c r="AR469" s="397"/>
      <c r="AS469" s="397"/>
      <c r="AT469" s="397"/>
      <c r="AU469" s="397"/>
      <c r="AV469" s="397"/>
      <c r="AW469" s="397"/>
      <c r="AX469" s="397"/>
      <c r="AY469" s="397"/>
      <c r="AZ469" s="397"/>
      <c r="BA469" s="397"/>
      <c r="BB469" s="397"/>
      <c r="BC469" s="397"/>
      <c r="BD469" s="397"/>
      <c r="BE469" s="397"/>
      <c r="BF469" s="397"/>
      <c r="BG469" s="397"/>
      <c r="BH469" s="397"/>
      <c r="BI469" s="397"/>
      <c r="BJ469" s="397"/>
      <c r="BK469" s="397"/>
      <c r="BL469" s="397"/>
      <c r="BM469" s="397"/>
      <c r="BN469" s="397"/>
      <c r="BO469" s="397"/>
      <c r="BP469" s="397"/>
      <c r="BQ469" s="397"/>
      <c r="BR469" s="397"/>
      <c r="BS469" s="397"/>
      <c r="BT469" s="397"/>
      <c r="BU469" s="397"/>
      <c r="BV469" s="397"/>
      <c r="BW469" s="397"/>
      <c r="BX469" s="397"/>
    </row>
    <row r="470" spans="10:76" ht="12.95">
      <c r="J470" s="397"/>
      <c r="K470" s="397"/>
      <c r="L470" s="397"/>
      <c r="M470" s="397"/>
      <c r="N470" s="397"/>
      <c r="O470" s="397"/>
      <c r="P470" s="397"/>
      <c r="Q470" s="397"/>
      <c r="R470" s="397"/>
      <c r="S470" s="397"/>
      <c r="T470" s="397"/>
      <c r="U470" s="397"/>
      <c r="V470" s="397"/>
      <c r="W470" s="397"/>
      <c r="X470" s="397"/>
      <c r="Y470" s="397"/>
      <c r="Z470" s="397"/>
      <c r="AA470" s="397"/>
      <c r="AB470" s="397"/>
      <c r="AC470" s="397"/>
      <c r="AD470" s="397"/>
      <c r="AE470" s="397"/>
      <c r="AF470" s="397"/>
      <c r="AG470" s="397"/>
      <c r="AH470" s="397"/>
      <c r="AI470" s="397"/>
      <c r="AJ470" s="397"/>
      <c r="AK470" s="397"/>
      <c r="AL470" s="397"/>
      <c r="AM470" s="397"/>
      <c r="AN470" s="397"/>
      <c r="AO470" s="397"/>
      <c r="AP470" s="397"/>
      <c r="AQ470" s="397"/>
      <c r="AR470" s="397"/>
      <c r="AS470" s="397"/>
      <c r="AT470" s="397"/>
      <c r="AU470" s="397"/>
      <c r="AV470" s="397"/>
      <c r="AW470" s="397"/>
      <c r="AX470" s="397"/>
      <c r="AY470" s="397"/>
      <c r="AZ470" s="397"/>
      <c r="BA470" s="397"/>
      <c r="BB470" s="397"/>
      <c r="BC470" s="397"/>
      <c r="BD470" s="397"/>
      <c r="BE470" s="397"/>
      <c r="BF470" s="397"/>
      <c r="BG470" s="397"/>
      <c r="BH470" s="397"/>
      <c r="BI470" s="397"/>
      <c r="BJ470" s="397"/>
      <c r="BK470" s="397"/>
      <c r="BL470" s="397"/>
      <c r="BM470" s="397"/>
      <c r="BN470" s="397"/>
      <c r="BO470" s="397"/>
      <c r="BP470" s="397"/>
      <c r="BQ470" s="397"/>
      <c r="BR470" s="397"/>
      <c r="BS470" s="397"/>
      <c r="BT470" s="397"/>
      <c r="BU470" s="397"/>
      <c r="BV470" s="397"/>
      <c r="BW470" s="397"/>
      <c r="BX470" s="397"/>
    </row>
    <row r="471" spans="10:76" ht="18">
      <c r="J471" s="228"/>
      <c r="K471" s="228"/>
      <c r="L471" s="228"/>
      <c r="M471" s="228"/>
      <c r="N471" s="397"/>
      <c r="O471" s="397"/>
      <c r="P471" s="397"/>
      <c r="Q471" s="397"/>
      <c r="R471" s="397"/>
      <c r="S471" s="397"/>
      <c r="T471" s="397"/>
      <c r="U471" s="397"/>
      <c r="V471" s="397"/>
      <c r="W471" s="397"/>
      <c r="X471" s="397"/>
      <c r="Y471" s="397"/>
      <c r="Z471" s="397"/>
      <c r="AA471" s="397"/>
      <c r="AB471" s="397"/>
      <c r="AC471" s="397"/>
      <c r="AD471" s="397"/>
      <c r="AE471" s="397"/>
      <c r="AF471" s="397"/>
      <c r="AG471" s="397"/>
      <c r="AH471" s="397"/>
      <c r="AI471" s="397"/>
      <c r="AJ471" s="397"/>
      <c r="AK471" s="397"/>
      <c r="AL471" s="397"/>
      <c r="AM471" s="397"/>
      <c r="AN471" s="397"/>
      <c r="AO471" s="397"/>
      <c r="AP471" s="397"/>
      <c r="AQ471" s="397"/>
      <c r="AR471" s="397"/>
      <c r="AS471" s="397"/>
      <c r="AT471" s="397"/>
      <c r="AU471" s="397"/>
      <c r="AV471" s="397"/>
      <c r="AW471" s="397"/>
      <c r="AX471" s="397"/>
      <c r="AY471" s="397"/>
      <c r="AZ471" s="397"/>
      <c r="BA471" s="397"/>
      <c r="BB471" s="397"/>
      <c r="BC471" s="397"/>
      <c r="BD471" s="397"/>
      <c r="BE471" s="397"/>
      <c r="BF471" s="397"/>
      <c r="BG471" s="397"/>
      <c r="BH471" s="397"/>
      <c r="BI471" s="397"/>
      <c r="BJ471" s="397"/>
      <c r="BK471" s="397"/>
      <c r="BL471" s="397"/>
      <c r="BM471" s="397"/>
      <c r="BN471" s="397"/>
      <c r="BO471" s="397"/>
      <c r="BP471" s="397"/>
      <c r="BQ471" s="397"/>
      <c r="BR471" s="397"/>
      <c r="BS471" s="397"/>
      <c r="BT471" s="397"/>
      <c r="BU471" s="397"/>
      <c r="BV471" s="397"/>
      <c r="BW471" s="397"/>
      <c r="BX471" s="397"/>
    </row>
    <row r="472" spans="10:76" ht="12.95">
      <c r="J472" s="397"/>
      <c r="K472" s="397"/>
      <c r="L472" s="397"/>
      <c r="M472" s="397"/>
      <c r="N472" s="397"/>
      <c r="O472" s="397"/>
      <c r="P472" s="397"/>
      <c r="Q472" s="397"/>
      <c r="R472" s="397"/>
      <c r="S472" s="397"/>
      <c r="T472" s="397"/>
      <c r="U472" s="397"/>
      <c r="V472" s="397"/>
      <c r="W472" s="397"/>
      <c r="X472" s="397"/>
      <c r="Y472" s="397"/>
      <c r="Z472" s="397"/>
      <c r="AA472" s="397"/>
      <c r="AB472" s="397"/>
      <c r="AC472" s="397"/>
      <c r="AD472" s="397"/>
      <c r="AE472" s="397"/>
      <c r="AF472" s="397"/>
      <c r="AG472" s="397"/>
      <c r="AH472" s="397"/>
      <c r="AI472" s="397"/>
      <c r="AJ472" s="397"/>
      <c r="AK472" s="397"/>
      <c r="AL472" s="397"/>
      <c r="AM472" s="397"/>
      <c r="AN472" s="397"/>
      <c r="AO472" s="397"/>
      <c r="AP472" s="397"/>
      <c r="AQ472" s="397"/>
      <c r="AR472" s="397"/>
      <c r="AS472" s="397"/>
      <c r="AT472" s="397"/>
      <c r="AU472" s="397"/>
      <c r="AV472" s="397"/>
      <c r="AW472" s="397"/>
      <c r="AX472" s="397"/>
      <c r="AY472" s="397"/>
      <c r="AZ472" s="397"/>
      <c r="BA472" s="397"/>
      <c r="BB472" s="397"/>
      <c r="BC472" s="397"/>
      <c r="BD472" s="397"/>
      <c r="BE472" s="397"/>
      <c r="BF472" s="397"/>
      <c r="BG472" s="397"/>
      <c r="BH472" s="397"/>
      <c r="BI472" s="397"/>
      <c r="BJ472" s="397"/>
      <c r="BK472" s="397"/>
      <c r="BL472" s="397"/>
      <c r="BM472" s="397"/>
      <c r="BN472" s="397"/>
      <c r="BO472" s="397"/>
      <c r="BP472" s="397"/>
      <c r="BQ472" s="397"/>
      <c r="BR472" s="397"/>
      <c r="BS472" s="397"/>
      <c r="BT472" s="397"/>
      <c r="BU472" s="397"/>
      <c r="BV472" s="397"/>
      <c r="BW472" s="397"/>
      <c r="BX472" s="397"/>
    </row>
    <row r="473" spans="10:76" ht="12.95">
      <c r="J473" s="397"/>
      <c r="K473" s="397"/>
      <c r="L473" s="397"/>
      <c r="M473" s="397"/>
      <c r="N473" s="397"/>
      <c r="O473" s="397"/>
      <c r="P473" s="397"/>
      <c r="Q473" s="397"/>
      <c r="R473" s="397"/>
      <c r="S473" s="397"/>
      <c r="T473" s="397"/>
      <c r="U473" s="397"/>
      <c r="V473" s="397"/>
      <c r="W473" s="397"/>
      <c r="X473" s="397"/>
      <c r="Y473" s="397"/>
      <c r="Z473" s="397"/>
      <c r="AA473" s="397"/>
      <c r="AB473" s="397"/>
      <c r="AC473" s="397"/>
      <c r="AD473" s="397"/>
      <c r="AE473" s="397"/>
      <c r="AF473" s="397"/>
      <c r="AG473" s="397"/>
      <c r="AH473" s="397"/>
      <c r="AI473" s="397"/>
      <c r="AJ473" s="397"/>
      <c r="AK473" s="397"/>
      <c r="AL473" s="397"/>
      <c r="AM473" s="397"/>
      <c r="AN473" s="397"/>
      <c r="AO473" s="397"/>
      <c r="AP473" s="397"/>
      <c r="AQ473" s="397"/>
      <c r="AR473" s="397"/>
      <c r="AS473" s="397"/>
      <c r="AT473" s="397"/>
      <c r="AU473" s="397"/>
      <c r="AV473" s="397"/>
      <c r="AW473" s="397"/>
      <c r="AX473" s="397"/>
      <c r="AY473" s="397"/>
      <c r="AZ473" s="397"/>
      <c r="BA473" s="397"/>
      <c r="BB473" s="397"/>
      <c r="BC473" s="397"/>
      <c r="BD473" s="397"/>
      <c r="BE473" s="397"/>
      <c r="BF473" s="397"/>
      <c r="BG473" s="397"/>
      <c r="BH473" s="397"/>
      <c r="BI473" s="397"/>
      <c r="BJ473" s="397"/>
      <c r="BK473" s="397"/>
      <c r="BL473" s="397"/>
      <c r="BM473" s="397"/>
      <c r="BN473" s="397"/>
      <c r="BO473" s="397"/>
      <c r="BP473" s="397"/>
      <c r="BQ473" s="397"/>
      <c r="BR473" s="397"/>
      <c r="BS473" s="397"/>
      <c r="BT473" s="397"/>
      <c r="BU473" s="397"/>
      <c r="BV473" s="397"/>
      <c r="BW473" s="397"/>
      <c r="BX473" s="397"/>
    </row>
    <row r="474" spans="10:76" ht="12.95">
      <c r="J474" s="397"/>
      <c r="K474" s="397"/>
      <c r="L474" s="397"/>
      <c r="M474" s="397"/>
      <c r="N474" s="397"/>
      <c r="O474" s="397"/>
      <c r="P474" s="397"/>
      <c r="Q474" s="397"/>
      <c r="R474" s="397"/>
      <c r="S474" s="397"/>
      <c r="T474" s="397"/>
      <c r="U474" s="397"/>
      <c r="V474" s="397"/>
      <c r="W474" s="397"/>
      <c r="X474" s="397"/>
      <c r="Y474" s="397"/>
      <c r="Z474" s="397"/>
      <c r="AA474" s="397"/>
      <c r="AB474" s="397"/>
      <c r="AC474" s="397"/>
      <c r="AD474" s="397"/>
      <c r="AE474" s="397"/>
      <c r="AF474" s="397"/>
      <c r="AG474" s="397"/>
      <c r="AH474" s="397"/>
      <c r="AI474" s="397"/>
      <c r="AJ474" s="397"/>
      <c r="AK474" s="397"/>
      <c r="AL474" s="397"/>
      <c r="AM474" s="397"/>
      <c r="AN474" s="397"/>
      <c r="AO474" s="397"/>
      <c r="AP474" s="397"/>
      <c r="AQ474" s="397"/>
      <c r="AR474" s="397"/>
      <c r="AS474" s="397"/>
      <c r="AT474" s="397"/>
      <c r="AU474" s="397"/>
      <c r="AV474" s="397"/>
      <c r="AW474" s="397"/>
      <c r="AX474" s="397"/>
      <c r="AY474" s="397"/>
      <c r="AZ474" s="397"/>
      <c r="BA474" s="397"/>
      <c r="BB474" s="397"/>
      <c r="BC474" s="397"/>
      <c r="BD474" s="397"/>
      <c r="BE474" s="397"/>
      <c r="BF474" s="397"/>
      <c r="BG474" s="397"/>
      <c r="BH474" s="397"/>
      <c r="BI474" s="397"/>
      <c r="BJ474" s="397"/>
      <c r="BK474" s="397"/>
      <c r="BL474" s="397"/>
      <c r="BM474" s="397"/>
      <c r="BN474" s="397"/>
      <c r="BO474" s="397"/>
      <c r="BP474" s="397"/>
      <c r="BQ474" s="397"/>
      <c r="BR474" s="397"/>
      <c r="BS474" s="397"/>
      <c r="BT474" s="397"/>
      <c r="BU474" s="397"/>
      <c r="BV474" s="397"/>
      <c r="BW474" s="397"/>
      <c r="BX474" s="397"/>
    </row>
    <row r="475" spans="10:76" ht="12.95">
      <c r="J475" s="397"/>
      <c r="K475" s="397"/>
      <c r="L475" s="397"/>
      <c r="M475" s="397"/>
      <c r="N475" s="397"/>
      <c r="O475" s="397"/>
      <c r="P475" s="397"/>
      <c r="Q475" s="397"/>
      <c r="R475" s="397"/>
      <c r="S475" s="397"/>
      <c r="T475" s="397"/>
      <c r="U475" s="397"/>
      <c r="V475" s="397"/>
      <c r="W475" s="397"/>
      <c r="X475" s="397"/>
      <c r="Y475" s="397"/>
      <c r="Z475" s="397"/>
      <c r="AA475" s="397"/>
      <c r="AB475" s="397"/>
      <c r="AC475" s="397"/>
      <c r="AD475" s="397"/>
      <c r="AE475" s="397"/>
      <c r="AF475" s="397"/>
      <c r="AG475" s="397"/>
      <c r="AH475" s="397"/>
      <c r="AI475" s="397"/>
      <c r="AJ475" s="397"/>
      <c r="AK475" s="397"/>
      <c r="AL475" s="397"/>
      <c r="AM475" s="397"/>
      <c r="AN475" s="397"/>
      <c r="AO475" s="397"/>
      <c r="AP475" s="397"/>
      <c r="AQ475" s="397"/>
      <c r="AR475" s="397"/>
      <c r="AS475" s="397"/>
      <c r="AT475" s="397"/>
      <c r="AU475" s="397"/>
      <c r="AV475" s="397"/>
      <c r="AW475" s="397"/>
      <c r="AX475" s="397"/>
      <c r="AY475" s="397"/>
      <c r="AZ475" s="397"/>
      <c r="BA475" s="397"/>
      <c r="BB475" s="397"/>
      <c r="BC475" s="397"/>
      <c r="BD475" s="397"/>
      <c r="BE475" s="397"/>
      <c r="BF475" s="397"/>
      <c r="BG475" s="397"/>
      <c r="BH475" s="397"/>
      <c r="BI475" s="397"/>
      <c r="BJ475" s="397"/>
      <c r="BK475" s="397"/>
      <c r="BL475" s="397"/>
      <c r="BM475" s="397"/>
      <c r="BN475" s="397"/>
      <c r="BO475" s="397"/>
      <c r="BP475" s="397"/>
      <c r="BQ475" s="397"/>
      <c r="BR475" s="397"/>
      <c r="BS475" s="397"/>
      <c r="BT475" s="397"/>
      <c r="BU475" s="397"/>
      <c r="BV475" s="397"/>
      <c r="BW475" s="397"/>
      <c r="BX475" s="397"/>
    </row>
    <row r="476" spans="10:76" ht="12.95">
      <c r="J476" s="397"/>
      <c r="K476" s="397"/>
      <c r="L476" s="397"/>
      <c r="M476" s="397"/>
      <c r="N476" s="397"/>
      <c r="O476" s="397"/>
      <c r="P476" s="397"/>
      <c r="Q476" s="397"/>
      <c r="R476" s="397"/>
      <c r="S476" s="397"/>
      <c r="T476" s="397"/>
      <c r="U476" s="397"/>
      <c r="V476" s="397"/>
      <c r="W476" s="397"/>
      <c r="X476" s="397"/>
      <c r="Y476" s="397"/>
      <c r="Z476" s="397"/>
      <c r="AA476" s="397"/>
      <c r="AB476" s="397"/>
      <c r="AC476" s="397"/>
      <c r="AD476" s="397"/>
      <c r="AE476" s="397"/>
      <c r="AF476" s="397"/>
      <c r="AG476" s="397"/>
      <c r="AH476" s="397"/>
      <c r="AI476" s="397"/>
      <c r="AJ476" s="397"/>
      <c r="AK476" s="397"/>
      <c r="AL476" s="397"/>
      <c r="AM476" s="397"/>
      <c r="AN476" s="397"/>
      <c r="AO476" s="397"/>
      <c r="AP476" s="397"/>
      <c r="AQ476" s="397"/>
      <c r="AR476" s="397"/>
      <c r="AS476" s="397"/>
      <c r="AT476" s="397"/>
      <c r="AU476" s="397"/>
      <c r="AV476" s="397"/>
      <c r="AW476" s="397"/>
      <c r="AX476" s="397"/>
      <c r="AY476" s="397"/>
      <c r="AZ476" s="397"/>
      <c r="BA476" s="397"/>
      <c r="BB476" s="397"/>
      <c r="BC476" s="397"/>
      <c r="BD476" s="397"/>
      <c r="BE476" s="397"/>
      <c r="BF476" s="397"/>
      <c r="BG476" s="397"/>
      <c r="BH476" s="397"/>
      <c r="BI476" s="397"/>
      <c r="BJ476" s="397"/>
      <c r="BK476" s="397"/>
      <c r="BL476" s="397"/>
      <c r="BM476" s="397"/>
      <c r="BN476" s="397"/>
      <c r="BO476" s="397"/>
      <c r="BP476" s="397"/>
      <c r="BQ476" s="397"/>
      <c r="BR476" s="397"/>
      <c r="BS476" s="397"/>
      <c r="BT476" s="397"/>
      <c r="BU476" s="397"/>
      <c r="BV476" s="397"/>
      <c r="BW476" s="397"/>
      <c r="BX476" s="397"/>
    </row>
    <row r="477" spans="10:76" ht="12.95">
      <c r="J477" s="397"/>
      <c r="K477" s="397"/>
      <c r="L477" s="397"/>
      <c r="M477" s="397"/>
      <c r="N477" s="397"/>
      <c r="O477" s="397"/>
      <c r="P477" s="397"/>
      <c r="Q477" s="397"/>
      <c r="R477" s="397"/>
      <c r="S477" s="397"/>
      <c r="T477" s="397"/>
      <c r="U477" s="397"/>
      <c r="V477" s="397"/>
      <c r="W477" s="397"/>
      <c r="X477" s="397"/>
      <c r="Y477" s="397"/>
      <c r="Z477" s="397"/>
      <c r="AA477" s="397"/>
      <c r="AB477" s="397"/>
      <c r="AC477" s="397"/>
      <c r="AD477" s="397"/>
      <c r="AE477" s="397"/>
      <c r="AF477" s="397"/>
      <c r="AG477" s="397"/>
      <c r="AH477" s="397"/>
      <c r="AI477" s="397"/>
      <c r="AJ477" s="397"/>
      <c r="AK477" s="397"/>
      <c r="AL477" s="397"/>
      <c r="AM477" s="397"/>
      <c r="AN477" s="397"/>
      <c r="AO477" s="397"/>
      <c r="AP477" s="397"/>
      <c r="AQ477" s="397"/>
      <c r="AR477" s="397"/>
      <c r="AS477" s="397"/>
      <c r="AT477" s="397"/>
      <c r="AU477" s="397"/>
      <c r="AV477" s="397"/>
      <c r="AW477" s="397"/>
      <c r="AX477" s="397"/>
      <c r="AY477" s="397"/>
      <c r="AZ477" s="397"/>
      <c r="BA477" s="397"/>
      <c r="BB477" s="397"/>
      <c r="BC477" s="397"/>
      <c r="BD477" s="397"/>
      <c r="BE477" s="397"/>
      <c r="BF477" s="397"/>
      <c r="BG477" s="397"/>
      <c r="BH477" s="397"/>
      <c r="BI477" s="397"/>
      <c r="BJ477" s="397"/>
      <c r="BK477" s="397"/>
      <c r="BL477" s="397"/>
      <c r="BM477" s="397"/>
      <c r="BN477" s="397"/>
      <c r="BO477" s="397"/>
      <c r="BP477" s="397"/>
      <c r="BQ477" s="397"/>
      <c r="BR477" s="397"/>
      <c r="BS477" s="397"/>
      <c r="BT477" s="397"/>
      <c r="BU477" s="397"/>
      <c r="BV477" s="397"/>
      <c r="BW477" s="397"/>
      <c r="BX477" s="397"/>
    </row>
    <row r="478" spans="10:76" ht="12.95">
      <c r="J478" s="397"/>
      <c r="K478" s="397"/>
      <c r="L478" s="397"/>
      <c r="M478" s="397"/>
      <c r="N478" s="397"/>
      <c r="O478" s="397"/>
      <c r="P478" s="397"/>
      <c r="Q478" s="397"/>
      <c r="R478" s="397"/>
      <c r="S478" s="397"/>
      <c r="T478" s="397"/>
      <c r="U478" s="397"/>
      <c r="V478" s="397"/>
      <c r="W478" s="397"/>
      <c r="X478" s="397"/>
      <c r="Y478" s="397"/>
      <c r="Z478" s="397"/>
      <c r="AA478" s="397"/>
      <c r="AB478" s="397"/>
      <c r="AC478" s="397"/>
      <c r="AD478" s="397"/>
      <c r="AE478" s="397"/>
      <c r="AF478" s="397"/>
      <c r="AG478" s="397"/>
      <c r="AH478" s="397"/>
      <c r="AI478" s="397"/>
      <c r="AJ478" s="397"/>
      <c r="AK478" s="397"/>
      <c r="AL478" s="397"/>
      <c r="AM478" s="397"/>
      <c r="AN478" s="397"/>
      <c r="AO478" s="397"/>
      <c r="AP478" s="397"/>
      <c r="AQ478" s="397"/>
      <c r="AR478" s="397"/>
      <c r="AS478" s="397"/>
      <c r="AT478" s="397"/>
      <c r="AU478" s="397"/>
      <c r="AV478" s="397"/>
      <c r="AW478" s="397"/>
      <c r="AX478" s="397"/>
      <c r="AY478" s="397"/>
      <c r="AZ478" s="397"/>
      <c r="BA478" s="397"/>
      <c r="BB478" s="397"/>
      <c r="BC478" s="397"/>
      <c r="BD478" s="397"/>
      <c r="BE478" s="397"/>
      <c r="BF478" s="397"/>
      <c r="BG478" s="397"/>
      <c r="BH478" s="397"/>
      <c r="BI478" s="397"/>
      <c r="BJ478" s="397"/>
      <c r="BK478" s="397"/>
      <c r="BL478" s="397"/>
      <c r="BM478" s="397"/>
      <c r="BN478" s="397"/>
      <c r="BO478" s="397"/>
      <c r="BP478" s="397"/>
      <c r="BQ478" s="397"/>
      <c r="BR478" s="397"/>
      <c r="BS478" s="397"/>
      <c r="BT478" s="397"/>
      <c r="BU478" s="397"/>
      <c r="BV478" s="397"/>
      <c r="BW478" s="397"/>
      <c r="BX478" s="397"/>
    </row>
    <row r="479" spans="10:76" ht="12.95">
      <c r="J479" s="397"/>
      <c r="K479" s="397"/>
      <c r="L479" s="397"/>
      <c r="M479" s="397"/>
      <c r="N479" s="397"/>
      <c r="O479" s="397"/>
      <c r="P479" s="397"/>
      <c r="Q479" s="397"/>
      <c r="R479" s="397"/>
      <c r="S479" s="397"/>
      <c r="T479" s="397"/>
      <c r="U479" s="397"/>
      <c r="V479" s="397"/>
      <c r="W479" s="397"/>
      <c r="X479" s="397"/>
      <c r="Y479" s="397"/>
      <c r="Z479" s="397"/>
      <c r="AA479" s="397"/>
      <c r="AB479" s="397"/>
      <c r="AC479" s="397"/>
      <c r="AD479" s="397"/>
      <c r="AE479" s="397"/>
      <c r="AF479" s="397"/>
      <c r="AG479" s="397"/>
      <c r="AH479" s="397"/>
      <c r="AI479" s="397"/>
      <c r="AJ479" s="397"/>
      <c r="AK479" s="397"/>
      <c r="AL479" s="397"/>
      <c r="AM479" s="397"/>
      <c r="AN479" s="397"/>
      <c r="AO479" s="397"/>
      <c r="AP479" s="397"/>
      <c r="AQ479" s="397"/>
      <c r="AR479" s="397"/>
      <c r="AS479" s="397"/>
      <c r="AT479" s="397"/>
      <c r="AU479" s="397"/>
      <c r="AV479" s="397"/>
      <c r="AW479" s="397"/>
      <c r="AX479" s="397"/>
      <c r="AY479" s="397"/>
      <c r="AZ479" s="397"/>
      <c r="BA479" s="397"/>
      <c r="BB479" s="397"/>
      <c r="BC479" s="397"/>
      <c r="BD479" s="397"/>
      <c r="BE479" s="397"/>
      <c r="BF479" s="397"/>
      <c r="BG479" s="397"/>
      <c r="BH479" s="397"/>
      <c r="BI479" s="397"/>
      <c r="BJ479" s="397"/>
      <c r="BK479" s="397"/>
      <c r="BL479" s="397"/>
      <c r="BM479" s="397"/>
      <c r="BN479" s="397"/>
      <c r="BO479" s="397"/>
      <c r="BP479" s="397"/>
      <c r="BQ479" s="397"/>
      <c r="BR479" s="397"/>
      <c r="BS479" s="397"/>
      <c r="BT479" s="397"/>
      <c r="BU479" s="397"/>
      <c r="BV479" s="397"/>
      <c r="BW479" s="397"/>
      <c r="BX479" s="397"/>
    </row>
    <row r="480" spans="10:76" ht="12.95">
      <c r="J480" s="397"/>
      <c r="K480" s="397"/>
      <c r="L480" s="397"/>
      <c r="M480" s="397"/>
      <c r="N480" s="397"/>
      <c r="O480" s="397"/>
      <c r="P480" s="397"/>
      <c r="Q480" s="397"/>
      <c r="R480" s="397"/>
      <c r="S480" s="397"/>
      <c r="T480" s="397"/>
      <c r="U480" s="397"/>
      <c r="V480" s="397"/>
      <c r="W480" s="397"/>
      <c r="X480" s="397"/>
      <c r="Y480" s="397"/>
      <c r="Z480" s="397"/>
      <c r="AA480" s="397"/>
      <c r="AB480" s="397"/>
      <c r="AC480" s="397"/>
      <c r="AD480" s="397"/>
      <c r="AE480" s="397"/>
      <c r="AF480" s="397"/>
      <c r="AG480" s="397"/>
      <c r="AH480" s="397"/>
      <c r="AI480" s="397"/>
      <c r="AJ480" s="397"/>
      <c r="AK480" s="397"/>
      <c r="AL480" s="397"/>
      <c r="AM480" s="397"/>
      <c r="AN480" s="397"/>
      <c r="AO480" s="397"/>
      <c r="AP480" s="397"/>
      <c r="AQ480" s="397"/>
      <c r="AR480" s="397"/>
      <c r="AS480" s="397"/>
      <c r="AT480" s="397"/>
      <c r="AU480" s="397"/>
      <c r="AV480" s="397"/>
      <c r="AW480" s="397"/>
      <c r="AX480" s="397"/>
      <c r="AY480" s="397"/>
      <c r="AZ480" s="397"/>
      <c r="BA480" s="397"/>
      <c r="BB480" s="397"/>
      <c r="BC480" s="397"/>
      <c r="BD480" s="397"/>
      <c r="BE480" s="397"/>
      <c r="BF480" s="397"/>
      <c r="BG480" s="397"/>
      <c r="BH480" s="397"/>
      <c r="BI480" s="397"/>
      <c r="BJ480" s="397"/>
      <c r="BK480" s="397"/>
      <c r="BL480" s="397"/>
      <c r="BM480" s="397"/>
      <c r="BN480" s="397"/>
      <c r="BO480" s="397"/>
      <c r="BP480" s="397"/>
      <c r="BQ480" s="397"/>
      <c r="BR480" s="397"/>
      <c r="BS480" s="397"/>
      <c r="BT480" s="397"/>
      <c r="BU480" s="397"/>
      <c r="BV480" s="397"/>
      <c r="BW480" s="397"/>
      <c r="BX480" s="397"/>
    </row>
    <row r="481" spans="10:76" ht="12.95">
      <c r="J481" s="397"/>
      <c r="K481" s="397"/>
      <c r="L481" s="397"/>
      <c r="M481" s="397"/>
      <c r="N481" s="397"/>
      <c r="O481" s="397"/>
      <c r="P481" s="397"/>
      <c r="Q481" s="397"/>
      <c r="R481" s="397"/>
      <c r="S481" s="397"/>
      <c r="T481" s="397"/>
      <c r="U481" s="397"/>
      <c r="V481" s="397"/>
      <c r="W481" s="397"/>
      <c r="X481" s="397"/>
      <c r="Y481" s="397"/>
      <c r="Z481" s="397"/>
      <c r="AA481" s="397"/>
      <c r="AB481" s="397"/>
      <c r="AC481" s="397"/>
      <c r="AD481" s="397"/>
      <c r="AE481" s="397"/>
      <c r="AF481" s="397"/>
      <c r="AG481" s="397"/>
      <c r="AH481" s="397"/>
      <c r="AI481" s="397"/>
      <c r="AJ481" s="397"/>
      <c r="AK481" s="397"/>
      <c r="AL481" s="397"/>
      <c r="AM481" s="397"/>
      <c r="AN481" s="397"/>
      <c r="AO481" s="397"/>
      <c r="AP481" s="397"/>
      <c r="AQ481" s="235"/>
      <c r="AR481" s="397"/>
      <c r="AS481" s="397"/>
      <c r="AT481" s="397"/>
      <c r="AU481" s="397"/>
      <c r="AV481" s="397"/>
      <c r="AW481" s="397"/>
      <c r="AX481" s="397"/>
      <c r="AY481" s="397"/>
      <c r="AZ481" s="397"/>
      <c r="BA481" s="397"/>
      <c r="BB481" s="397"/>
      <c r="BC481" s="397"/>
      <c r="BD481" s="397"/>
      <c r="BE481" s="397"/>
      <c r="BF481" s="397"/>
      <c r="BG481" s="397"/>
      <c r="BH481" s="397"/>
      <c r="BI481" s="397"/>
      <c r="BJ481" s="397"/>
      <c r="BK481" s="397"/>
      <c r="BL481" s="397"/>
      <c r="BM481" s="397"/>
      <c r="BN481" s="397"/>
      <c r="BO481" s="397"/>
      <c r="BP481" s="397"/>
      <c r="BQ481" s="397"/>
      <c r="BR481" s="397"/>
      <c r="BS481" s="397"/>
      <c r="BT481" s="397"/>
      <c r="BU481" s="397"/>
      <c r="BV481" s="397"/>
      <c r="BW481" s="397"/>
      <c r="BX481" s="397"/>
    </row>
    <row r="482" spans="10:76" ht="12.95">
      <c r="J482" s="397"/>
      <c r="K482" s="397"/>
      <c r="L482" s="397"/>
      <c r="M482" s="397"/>
      <c r="N482" s="397"/>
      <c r="O482" s="397"/>
      <c r="P482" s="397"/>
      <c r="Q482" s="397"/>
      <c r="R482" s="397"/>
      <c r="S482" s="397"/>
      <c r="T482" s="397"/>
      <c r="U482" s="397"/>
      <c r="V482" s="397"/>
      <c r="W482" s="397"/>
      <c r="X482" s="397"/>
      <c r="Y482" s="397"/>
      <c r="Z482" s="397"/>
      <c r="AA482" s="397"/>
      <c r="AB482" s="397"/>
      <c r="AC482" s="397"/>
      <c r="AD482" s="397"/>
      <c r="AE482" s="397"/>
      <c r="AF482" s="397"/>
      <c r="AG482" s="397"/>
      <c r="AH482" s="397"/>
      <c r="AI482" s="397"/>
      <c r="AJ482" s="397"/>
      <c r="AK482" s="397"/>
      <c r="AL482" s="397"/>
      <c r="AM482" s="397"/>
      <c r="AN482" s="397"/>
      <c r="AO482" s="397"/>
      <c r="AP482" s="397"/>
      <c r="AQ482" s="397"/>
      <c r="AR482" s="397"/>
      <c r="AS482" s="397"/>
      <c r="AT482" s="397"/>
      <c r="AU482" s="397"/>
      <c r="AV482" s="397"/>
      <c r="AW482" s="397"/>
      <c r="AX482" s="397"/>
      <c r="AY482" s="397"/>
      <c r="AZ482" s="397"/>
      <c r="BA482" s="397"/>
      <c r="BB482" s="397"/>
      <c r="BC482" s="397"/>
      <c r="BD482" s="397"/>
      <c r="BE482" s="397"/>
      <c r="BF482" s="397"/>
      <c r="BG482" s="397"/>
      <c r="BH482" s="397"/>
      <c r="BI482" s="397"/>
      <c r="BJ482" s="397"/>
      <c r="BK482" s="397"/>
      <c r="BL482" s="397"/>
      <c r="BM482" s="397"/>
      <c r="BN482" s="397"/>
      <c r="BO482" s="397"/>
      <c r="BP482" s="397"/>
      <c r="BQ482" s="397"/>
      <c r="BR482" s="397"/>
      <c r="BS482" s="397"/>
      <c r="BT482" s="397"/>
      <c r="BU482" s="397"/>
      <c r="BV482" s="397"/>
      <c r="BW482" s="397"/>
      <c r="BX482" s="397"/>
    </row>
    <row r="483" spans="10:76" ht="12.95">
      <c r="J483" s="397"/>
      <c r="K483" s="397"/>
      <c r="L483" s="397"/>
      <c r="M483" s="397"/>
      <c r="N483" s="397"/>
      <c r="O483" s="397"/>
      <c r="P483" s="397"/>
      <c r="Q483" s="397"/>
      <c r="R483" s="397"/>
      <c r="S483" s="397"/>
      <c r="T483" s="397"/>
      <c r="U483" s="397"/>
      <c r="V483" s="397"/>
      <c r="W483" s="397"/>
      <c r="X483" s="397"/>
      <c r="Y483" s="397"/>
      <c r="Z483" s="397"/>
      <c r="AA483" s="397"/>
      <c r="AB483" s="397"/>
      <c r="AC483" s="397"/>
      <c r="AD483" s="397"/>
      <c r="AE483" s="397"/>
      <c r="AF483" s="397"/>
      <c r="AG483" s="397"/>
      <c r="AH483" s="397"/>
      <c r="AI483" s="397"/>
      <c r="AJ483" s="397"/>
      <c r="AK483" s="397"/>
      <c r="AL483" s="397"/>
      <c r="AM483" s="397"/>
      <c r="AN483" s="397"/>
      <c r="AO483" s="397"/>
      <c r="AP483" s="397"/>
      <c r="AQ483" s="397"/>
      <c r="AR483" s="397"/>
      <c r="AS483" s="397"/>
      <c r="AT483" s="397"/>
      <c r="AU483" s="397"/>
      <c r="AV483" s="397"/>
      <c r="AW483" s="397"/>
      <c r="AX483" s="397"/>
      <c r="AY483" s="397"/>
      <c r="AZ483" s="397"/>
      <c r="BA483" s="397"/>
      <c r="BB483" s="397"/>
      <c r="BC483" s="397"/>
      <c r="BD483" s="397"/>
      <c r="BE483" s="397"/>
      <c r="BF483" s="397"/>
      <c r="BG483" s="397"/>
      <c r="BH483" s="397"/>
      <c r="BI483" s="397"/>
      <c r="BJ483" s="397"/>
      <c r="BK483" s="397"/>
      <c r="BL483" s="397"/>
      <c r="BM483" s="397"/>
      <c r="BN483" s="397"/>
      <c r="BO483" s="397"/>
      <c r="BP483" s="397"/>
      <c r="BQ483" s="397"/>
      <c r="BR483" s="397"/>
      <c r="BS483" s="397"/>
      <c r="BT483" s="397"/>
      <c r="BU483" s="397"/>
      <c r="BV483" s="397"/>
      <c r="BW483" s="397"/>
      <c r="BX483" s="397"/>
    </row>
    <row r="484" spans="10:76" ht="12.95">
      <c r="J484" s="397"/>
      <c r="K484" s="397"/>
      <c r="L484" s="397"/>
      <c r="M484" s="397"/>
      <c r="N484" s="397"/>
      <c r="O484" s="397"/>
      <c r="P484" s="397"/>
      <c r="Q484" s="397"/>
      <c r="R484" s="397"/>
      <c r="S484" s="397"/>
      <c r="T484" s="397"/>
      <c r="U484" s="397"/>
      <c r="V484" s="397"/>
      <c r="W484" s="397"/>
      <c r="X484" s="397"/>
      <c r="Y484" s="397"/>
      <c r="Z484" s="397"/>
      <c r="AA484" s="397"/>
      <c r="AB484" s="397"/>
      <c r="AC484" s="397"/>
      <c r="AD484" s="397"/>
      <c r="AE484" s="397"/>
      <c r="AF484" s="397"/>
      <c r="AG484" s="397"/>
      <c r="AH484" s="397"/>
      <c r="AI484" s="397"/>
      <c r="AJ484" s="397"/>
      <c r="AK484" s="397"/>
      <c r="AL484" s="397"/>
      <c r="AM484" s="397"/>
      <c r="AN484" s="397"/>
      <c r="AO484" s="397"/>
      <c r="AP484" s="397"/>
      <c r="AQ484" s="397"/>
      <c r="AR484" s="397"/>
      <c r="AS484" s="397"/>
      <c r="AT484" s="397"/>
      <c r="AU484" s="397"/>
      <c r="AV484" s="397"/>
      <c r="AW484" s="397"/>
      <c r="AX484" s="397"/>
      <c r="AY484" s="397"/>
      <c r="AZ484" s="397"/>
      <c r="BA484" s="397"/>
      <c r="BB484" s="397"/>
      <c r="BC484" s="397"/>
      <c r="BD484" s="397"/>
      <c r="BE484" s="397"/>
      <c r="BF484" s="397"/>
      <c r="BG484" s="397"/>
      <c r="BH484" s="397"/>
      <c r="BI484" s="397"/>
      <c r="BJ484" s="397"/>
      <c r="BK484" s="397"/>
      <c r="BL484" s="397"/>
      <c r="BM484" s="397"/>
      <c r="BN484" s="397"/>
      <c r="BO484" s="397"/>
      <c r="BP484" s="397"/>
      <c r="BQ484" s="397"/>
      <c r="BR484" s="397"/>
      <c r="BS484" s="397"/>
      <c r="BT484" s="397"/>
      <c r="BU484" s="397"/>
      <c r="BV484" s="397"/>
      <c r="BW484" s="397"/>
      <c r="BX484" s="397"/>
    </row>
    <row r="485" spans="10:76" ht="12.95">
      <c r="J485" s="397"/>
      <c r="K485" s="397"/>
      <c r="L485" s="397"/>
      <c r="M485" s="397"/>
      <c r="N485" s="397"/>
      <c r="O485" s="397"/>
      <c r="P485" s="397"/>
      <c r="Q485" s="397"/>
      <c r="R485" s="397"/>
      <c r="S485" s="397"/>
      <c r="T485" s="397"/>
      <c r="U485" s="397"/>
      <c r="V485" s="397"/>
      <c r="W485" s="397"/>
      <c r="X485" s="397"/>
      <c r="Y485" s="397"/>
      <c r="Z485" s="397"/>
      <c r="AA485" s="397"/>
      <c r="AB485" s="397"/>
      <c r="AC485" s="397"/>
      <c r="AD485" s="397"/>
      <c r="AE485" s="397"/>
      <c r="AF485" s="397"/>
      <c r="AG485" s="397"/>
      <c r="AH485" s="397"/>
      <c r="AI485" s="397"/>
      <c r="AJ485" s="397"/>
      <c r="AK485" s="397"/>
      <c r="AL485" s="397"/>
      <c r="AM485" s="397"/>
      <c r="AN485" s="397"/>
      <c r="AO485" s="397"/>
      <c r="AP485" s="397"/>
      <c r="AQ485" s="397"/>
      <c r="AR485" s="397"/>
      <c r="AS485" s="397"/>
      <c r="AT485" s="397"/>
      <c r="AU485" s="397"/>
      <c r="AV485" s="397"/>
      <c r="AW485" s="397"/>
      <c r="AX485" s="397"/>
      <c r="AY485" s="397"/>
      <c r="AZ485" s="397"/>
      <c r="BA485" s="397"/>
      <c r="BB485" s="397"/>
      <c r="BC485" s="397"/>
      <c r="BD485" s="397"/>
      <c r="BE485" s="397"/>
      <c r="BF485" s="397"/>
      <c r="BG485" s="397"/>
      <c r="BH485" s="397"/>
      <c r="BI485" s="397"/>
      <c r="BJ485" s="397"/>
      <c r="BK485" s="397"/>
      <c r="BL485" s="397"/>
      <c r="BM485" s="397"/>
      <c r="BN485" s="397"/>
      <c r="BO485" s="397"/>
      <c r="BP485" s="397"/>
      <c r="BQ485" s="397"/>
      <c r="BR485" s="397"/>
      <c r="BS485" s="397"/>
      <c r="BT485" s="397"/>
      <c r="BU485" s="397"/>
      <c r="BV485" s="397"/>
      <c r="BW485" s="397"/>
      <c r="BX485" s="397"/>
    </row>
    <row r="486" spans="10:76" ht="12.95">
      <c r="J486" s="397"/>
      <c r="K486" s="397"/>
      <c r="L486" s="397"/>
      <c r="M486" s="397"/>
      <c r="N486" s="397"/>
      <c r="O486" s="397"/>
      <c r="P486" s="397"/>
      <c r="Q486" s="397"/>
      <c r="R486" s="397"/>
      <c r="S486" s="397"/>
      <c r="T486" s="397"/>
      <c r="U486" s="397"/>
      <c r="V486" s="397"/>
      <c r="W486" s="397"/>
      <c r="X486" s="397"/>
      <c r="Y486" s="397"/>
      <c r="Z486" s="397"/>
      <c r="AA486" s="397"/>
      <c r="AB486" s="397"/>
      <c r="AC486" s="397"/>
      <c r="AD486" s="397"/>
      <c r="AE486" s="397"/>
      <c r="AF486" s="397"/>
      <c r="AG486" s="397"/>
      <c r="AH486" s="397"/>
      <c r="AI486" s="397"/>
      <c r="AJ486" s="397"/>
      <c r="AK486" s="397"/>
      <c r="AL486" s="397"/>
      <c r="AM486" s="397"/>
      <c r="AN486" s="397"/>
      <c r="AO486" s="397"/>
      <c r="AP486" s="397"/>
      <c r="AQ486" s="235"/>
      <c r="AR486" s="234"/>
      <c r="AS486" s="397"/>
      <c r="AT486" s="397"/>
      <c r="AU486" s="397"/>
      <c r="AV486" s="397"/>
      <c r="AW486" s="397"/>
      <c r="AX486" s="397"/>
      <c r="AY486" s="397"/>
      <c r="AZ486" s="397"/>
      <c r="BA486" s="397"/>
      <c r="BB486" s="397"/>
      <c r="BC486" s="397"/>
      <c r="BD486" s="397"/>
      <c r="BE486" s="397"/>
      <c r="BF486" s="397"/>
      <c r="BG486" s="397"/>
      <c r="BH486" s="397"/>
      <c r="BI486" s="397"/>
      <c r="BJ486" s="397"/>
      <c r="BK486" s="397"/>
      <c r="BL486" s="397"/>
      <c r="BM486" s="397"/>
      <c r="BN486" s="397"/>
      <c r="BO486" s="397"/>
      <c r="BP486" s="397"/>
      <c r="BQ486" s="397"/>
      <c r="BR486" s="397"/>
      <c r="BS486" s="397"/>
      <c r="BT486" s="397"/>
      <c r="BU486" s="397"/>
      <c r="BV486" s="397"/>
      <c r="BW486" s="397"/>
      <c r="BX486" s="397"/>
    </row>
    <row r="487" spans="10:76" ht="12.95">
      <c r="J487" s="421"/>
      <c r="K487" s="421"/>
      <c r="L487" s="421"/>
      <c r="M487" s="421"/>
      <c r="N487" s="421"/>
      <c r="O487" s="421"/>
      <c r="P487" s="421"/>
      <c r="Q487" s="421"/>
      <c r="R487" s="421"/>
      <c r="S487" s="421"/>
      <c r="T487" s="421"/>
      <c r="U487" s="421"/>
      <c r="V487" s="421"/>
      <c r="W487" s="421"/>
      <c r="X487" s="421"/>
      <c r="Y487" s="421"/>
      <c r="Z487" s="421"/>
      <c r="AA487" s="421"/>
      <c r="AB487" s="421"/>
      <c r="AC487" s="421"/>
      <c r="AD487" s="421"/>
      <c r="AE487" s="421"/>
      <c r="AF487" s="421"/>
      <c r="AG487" s="421"/>
      <c r="AH487" s="421"/>
      <c r="AI487" s="421"/>
      <c r="AJ487" s="421"/>
      <c r="AK487" s="421"/>
      <c r="AL487" s="421"/>
      <c r="AM487" s="421"/>
      <c r="AN487" s="421"/>
      <c r="AO487" s="421"/>
      <c r="AP487" s="421"/>
      <c r="AQ487" s="421"/>
      <c r="AR487" s="421"/>
      <c r="AS487" s="421"/>
      <c r="AT487" s="421"/>
      <c r="AU487" s="421"/>
      <c r="AV487" s="421"/>
      <c r="AW487" s="421"/>
      <c r="AX487" s="421"/>
      <c r="AY487" s="421"/>
      <c r="AZ487" s="421"/>
      <c r="BA487" s="421"/>
      <c r="BB487" s="421"/>
      <c r="BC487" s="421"/>
      <c r="BD487" s="421"/>
      <c r="BE487" s="421"/>
      <c r="BF487" s="421"/>
      <c r="BG487" s="421"/>
      <c r="BH487" s="421"/>
      <c r="BI487" s="421"/>
      <c r="BJ487" s="421"/>
      <c r="BK487" s="421"/>
      <c r="BL487" s="421"/>
      <c r="BM487" s="421"/>
      <c r="BN487" s="421"/>
      <c r="BO487" s="421"/>
      <c r="BP487" s="421"/>
      <c r="BQ487" s="421"/>
      <c r="BR487" s="421"/>
      <c r="BS487" s="421"/>
      <c r="BT487" s="421"/>
      <c r="BU487" s="421"/>
      <c r="BV487" s="421"/>
      <c r="BW487" s="421"/>
      <c r="BX487" s="421"/>
    </row>
    <row r="488" spans="10:76" ht="12.95">
      <c r="J488" s="397"/>
      <c r="K488" s="397"/>
      <c r="L488" s="397"/>
      <c r="M488" s="397"/>
      <c r="N488" s="397"/>
      <c r="O488" s="397"/>
      <c r="P488" s="397"/>
      <c r="Q488" s="397"/>
      <c r="R488" s="397"/>
      <c r="S488" s="397"/>
      <c r="T488" s="397"/>
      <c r="U488" s="397"/>
      <c r="V488" s="397"/>
      <c r="W488" s="397"/>
      <c r="X488" s="397"/>
      <c r="Y488" s="397"/>
      <c r="Z488" s="397"/>
      <c r="AA488" s="397"/>
      <c r="AB488" s="397"/>
      <c r="AC488" s="397"/>
      <c r="AD488" s="397"/>
      <c r="AE488" s="397"/>
      <c r="AF488" s="397"/>
      <c r="AG488" s="397"/>
      <c r="AH488" s="397"/>
      <c r="AI488" s="397"/>
      <c r="AJ488" s="397"/>
      <c r="AK488" s="397"/>
      <c r="AL488" s="397"/>
      <c r="AM488" s="397"/>
      <c r="AN488" s="397"/>
      <c r="AO488" s="397"/>
      <c r="AP488" s="397"/>
      <c r="AQ488" s="397"/>
      <c r="AR488" s="397"/>
      <c r="AS488" s="397"/>
      <c r="AT488" s="397"/>
      <c r="AU488" s="397"/>
      <c r="AV488" s="397"/>
      <c r="AW488" s="397"/>
      <c r="AX488" s="397"/>
      <c r="AY488" s="397"/>
      <c r="AZ488" s="397"/>
      <c r="BA488" s="397"/>
      <c r="BB488" s="397"/>
      <c r="BC488" s="397"/>
      <c r="BD488" s="397"/>
      <c r="BE488" s="397"/>
      <c r="BF488" s="397"/>
      <c r="BG488" s="397"/>
      <c r="BH488" s="397"/>
      <c r="BI488" s="397"/>
      <c r="BJ488" s="397"/>
      <c r="BK488" s="397"/>
      <c r="BL488" s="397"/>
      <c r="BM488" s="397"/>
      <c r="BN488" s="397"/>
      <c r="BO488" s="397"/>
      <c r="BP488" s="397"/>
      <c r="BQ488" s="397"/>
      <c r="BR488" s="397"/>
      <c r="BS488" s="397"/>
      <c r="BT488" s="397"/>
      <c r="BU488" s="397"/>
      <c r="BV488" s="397"/>
      <c r="BW488" s="397"/>
      <c r="BX488" s="397"/>
    </row>
    <row r="489" spans="10:76" ht="12.95">
      <c r="J489" s="397"/>
      <c r="K489" s="397"/>
      <c r="L489" s="397"/>
      <c r="M489" s="397"/>
      <c r="N489" s="397"/>
      <c r="O489" s="397"/>
      <c r="P489" s="397"/>
      <c r="Q489" s="397"/>
      <c r="R489" s="397"/>
      <c r="S489" s="397"/>
      <c r="T489" s="397"/>
      <c r="U489" s="397"/>
      <c r="V489" s="397"/>
      <c r="W489" s="397"/>
      <c r="X489" s="397"/>
      <c r="Y489" s="397"/>
      <c r="Z489" s="397"/>
      <c r="AA489" s="397"/>
      <c r="AB489" s="397"/>
      <c r="AC489" s="397"/>
      <c r="AD489" s="397"/>
      <c r="AE489" s="397"/>
      <c r="AF489" s="397"/>
      <c r="AG489" s="397"/>
      <c r="AH489" s="397"/>
      <c r="AI489" s="397"/>
      <c r="AJ489" s="397"/>
      <c r="AK489" s="397"/>
      <c r="AL489" s="397"/>
      <c r="AM489" s="397"/>
      <c r="AN489" s="397"/>
      <c r="AO489" s="397"/>
      <c r="AP489" s="397"/>
      <c r="AQ489" s="397"/>
      <c r="AR489" s="397"/>
      <c r="AS489" s="397"/>
      <c r="AT489" s="397"/>
      <c r="AU489" s="397"/>
      <c r="AV489" s="397"/>
      <c r="AW489" s="397"/>
      <c r="AX489" s="397"/>
      <c r="AY489" s="397"/>
      <c r="AZ489" s="397"/>
      <c r="BA489" s="397"/>
      <c r="BB489" s="397"/>
      <c r="BC489" s="397"/>
      <c r="BD489" s="397"/>
      <c r="BE489" s="397"/>
      <c r="BF489" s="397"/>
      <c r="BG489" s="397"/>
      <c r="BH489" s="397"/>
      <c r="BI489" s="397"/>
      <c r="BJ489" s="397"/>
      <c r="BK489" s="397"/>
      <c r="BL489" s="397"/>
      <c r="BM489" s="397"/>
      <c r="BN489" s="397"/>
      <c r="BO489" s="397"/>
      <c r="BP489" s="397"/>
      <c r="BQ489" s="397"/>
      <c r="BR489" s="397"/>
      <c r="BS489" s="397"/>
      <c r="BT489" s="397"/>
      <c r="BU489" s="397"/>
      <c r="BV489" s="397"/>
      <c r="BW489" s="397"/>
      <c r="BX489" s="397"/>
    </row>
    <row r="490" spans="10:76" ht="12.95">
      <c r="J490" s="397"/>
      <c r="K490" s="397"/>
      <c r="L490" s="397"/>
      <c r="M490" s="397"/>
      <c r="N490" s="397"/>
      <c r="O490" s="397"/>
      <c r="P490" s="397"/>
      <c r="Q490" s="397"/>
      <c r="R490" s="397"/>
      <c r="S490" s="397"/>
      <c r="T490" s="397"/>
      <c r="U490" s="397"/>
      <c r="V490" s="397"/>
      <c r="W490" s="397"/>
      <c r="X490" s="397"/>
      <c r="Y490" s="397"/>
      <c r="Z490" s="397"/>
      <c r="AA490" s="397"/>
      <c r="AB490" s="397"/>
      <c r="AC490" s="397"/>
      <c r="AD490" s="397"/>
      <c r="AE490" s="397"/>
      <c r="AF490" s="397"/>
      <c r="AG490" s="397"/>
      <c r="AH490" s="397"/>
      <c r="AI490" s="397"/>
      <c r="AJ490" s="397"/>
      <c r="AK490" s="397"/>
      <c r="AL490" s="397"/>
      <c r="AM490" s="397"/>
      <c r="AN490" s="397"/>
      <c r="AO490" s="397"/>
      <c r="AP490" s="397"/>
      <c r="AQ490" s="397"/>
      <c r="AR490" s="397"/>
      <c r="AS490" s="397"/>
      <c r="AT490" s="397"/>
      <c r="AU490" s="397"/>
      <c r="AV490" s="397"/>
      <c r="AW490" s="397"/>
      <c r="AX490" s="397"/>
      <c r="AY490" s="397"/>
      <c r="AZ490" s="397"/>
      <c r="BA490" s="397"/>
      <c r="BB490" s="397"/>
      <c r="BC490" s="397"/>
      <c r="BD490" s="397"/>
      <c r="BE490" s="397"/>
      <c r="BF490" s="397"/>
      <c r="BG490" s="397"/>
      <c r="BH490" s="397"/>
      <c r="BI490" s="397"/>
      <c r="BJ490" s="397"/>
      <c r="BK490" s="397"/>
      <c r="BL490" s="397"/>
      <c r="BM490" s="397"/>
      <c r="BN490" s="397"/>
      <c r="BO490" s="397"/>
      <c r="BP490" s="397"/>
      <c r="BQ490" s="397"/>
      <c r="BR490" s="397"/>
      <c r="BS490" s="397"/>
      <c r="BT490" s="397"/>
      <c r="BU490" s="397"/>
      <c r="BV490" s="397"/>
      <c r="BW490" s="397"/>
      <c r="BX490" s="397"/>
    </row>
    <row r="491" spans="10:76" ht="12.95">
      <c r="J491" s="397"/>
      <c r="K491" s="397"/>
      <c r="L491" s="397"/>
      <c r="M491" s="397"/>
      <c r="N491" s="397"/>
      <c r="O491" s="397"/>
      <c r="P491" s="397"/>
      <c r="Q491" s="397"/>
      <c r="R491" s="397"/>
      <c r="S491" s="397"/>
      <c r="T491" s="397"/>
      <c r="U491" s="397"/>
      <c r="V491" s="397"/>
      <c r="W491" s="397"/>
      <c r="X491" s="397"/>
      <c r="Y491" s="397"/>
      <c r="Z491" s="397"/>
      <c r="AA491" s="397"/>
      <c r="AB491" s="397"/>
      <c r="AC491" s="397"/>
      <c r="AD491" s="397"/>
      <c r="AE491" s="397"/>
      <c r="AF491" s="397"/>
      <c r="AG491" s="397"/>
      <c r="AH491" s="397"/>
      <c r="AI491" s="397"/>
      <c r="AJ491" s="397"/>
      <c r="AK491" s="397"/>
      <c r="AL491" s="397"/>
      <c r="AM491" s="397"/>
      <c r="AN491" s="397"/>
      <c r="AO491" s="397"/>
      <c r="AP491" s="397"/>
      <c r="AQ491" s="397"/>
      <c r="AR491" s="397"/>
      <c r="AS491" s="397"/>
      <c r="AT491" s="397"/>
      <c r="AU491" s="397"/>
      <c r="AV491" s="397"/>
      <c r="AW491" s="397"/>
      <c r="AX491" s="397"/>
      <c r="AY491" s="397"/>
      <c r="AZ491" s="397"/>
      <c r="BA491" s="397"/>
      <c r="BB491" s="397"/>
      <c r="BC491" s="397"/>
      <c r="BD491" s="397"/>
      <c r="BE491" s="397"/>
      <c r="BF491" s="397"/>
      <c r="BG491" s="397"/>
      <c r="BH491" s="397"/>
      <c r="BI491" s="397"/>
      <c r="BJ491" s="397"/>
      <c r="BK491" s="397"/>
      <c r="BL491" s="397"/>
      <c r="BM491" s="397"/>
      <c r="BN491" s="397"/>
      <c r="BO491" s="397"/>
      <c r="BP491" s="397"/>
      <c r="BQ491" s="397"/>
      <c r="BR491" s="397"/>
      <c r="BS491" s="397"/>
      <c r="BT491" s="397"/>
      <c r="BU491" s="397"/>
      <c r="BV491" s="397"/>
      <c r="BW491" s="397"/>
      <c r="BX491" s="397"/>
    </row>
    <row r="492" spans="10:76" ht="12.95">
      <c r="J492" s="397"/>
      <c r="K492" s="397"/>
      <c r="L492" s="397"/>
      <c r="M492" s="397"/>
      <c r="N492" s="397"/>
      <c r="O492" s="397"/>
      <c r="P492" s="397"/>
      <c r="Q492" s="397"/>
      <c r="R492" s="397"/>
      <c r="S492" s="397"/>
      <c r="T492" s="397"/>
      <c r="U492" s="397"/>
      <c r="V492" s="397"/>
      <c r="W492" s="397"/>
      <c r="X492" s="397"/>
      <c r="Y492" s="397"/>
      <c r="Z492" s="397"/>
      <c r="AA492" s="397"/>
      <c r="AB492" s="397"/>
      <c r="AC492" s="397"/>
      <c r="AD492" s="397"/>
      <c r="AE492" s="397"/>
      <c r="AF492" s="397"/>
      <c r="AG492" s="397"/>
      <c r="AH492" s="397"/>
      <c r="AI492" s="397"/>
      <c r="AJ492" s="397"/>
      <c r="AK492" s="397"/>
      <c r="AL492" s="397"/>
      <c r="AM492" s="397"/>
      <c r="AN492" s="397"/>
      <c r="AO492" s="397"/>
      <c r="AP492" s="397"/>
      <c r="AQ492" s="397"/>
      <c r="AR492" s="397"/>
      <c r="AS492" s="397"/>
      <c r="AT492" s="397"/>
      <c r="AU492" s="397"/>
      <c r="AV492" s="397"/>
      <c r="AW492" s="397"/>
      <c r="AX492" s="397"/>
      <c r="AY492" s="397"/>
      <c r="AZ492" s="397"/>
      <c r="BA492" s="397"/>
      <c r="BB492" s="397"/>
      <c r="BC492" s="397"/>
      <c r="BD492" s="397"/>
      <c r="BE492" s="397"/>
      <c r="BF492" s="397"/>
      <c r="BG492" s="397"/>
      <c r="BH492" s="397"/>
      <c r="BI492" s="397"/>
      <c r="BJ492" s="397"/>
      <c r="BK492" s="397"/>
      <c r="BL492" s="397"/>
      <c r="BM492" s="397"/>
      <c r="BN492" s="397"/>
      <c r="BO492" s="397"/>
      <c r="BP492" s="397"/>
      <c r="BQ492" s="397"/>
      <c r="BR492" s="397"/>
      <c r="BS492" s="397"/>
      <c r="BT492" s="397"/>
      <c r="BU492" s="397"/>
      <c r="BV492" s="397"/>
      <c r="BW492" s="397"/>
      <c r="BX492" s="397"/>
    </row>
    <row r="493" spans="10:76" ht="12.95">
      <c r="J493" s="397"/>
      <c r="K493" s="397"/>
      <c r="L493" s="397"/>
      <c r="M493" s="397"/>
      <c r="N493" s="397"/>
      <c r="O493" s="397"/>
      <c r="P493" s="397"/>
      <c r="Q493" s="397"/>
      <c r="R493" s="397"/>
      <c r="S493" s="397"/>
      <c r="T493" s="397"/>
      <c r="U493" s="397"/>
      <c r="V493" s="397"/>
      <c r="W493" s="397"/>
      <c r="X493" s="397"/>
      <c r="Y493" s="397"/>
      <c r="Z493" s="397"/>
      <c r="AA493" s="397"/>
      <c r="AB493" s="397"/>
      <c r="AC493" s="397"/>
      <c r="AD493" s="397"/>
      <c r="AE493" s="397"/>
      <c r="AF493" s="397"/>
      <c r="AG493" s="397"/>
      <c r="AH493" s="397"/>
      <c r="AI493" s="397"/>
      <c r="AJ493" s="397"/>
      <c r="AK493" s="397"/>
      <c r="AL493" s="397"/>
      <c r="AM493" s="397"/>
      <c r="AN493" s="397"/>
      <c r="AO493" s="397"/>
      <c r="AP493" s="397"/>
      <c r="AQ493" s="397"/>
      <c r="AR493" s="397"/>
      <c r="AS493" s="397"/>
      <c r="AT493" s="397"/>
      <c r="AU493" s="397"/>
      <c r="AV493" s="397"/>
      <c r="AW493" s="397"/>
      <c r="AX493" s="397"/>
      <c r="AY493" s="397"/>
      <c r="AZ493" s="397"/>
      <c r="BA493" s="397"/>
      <c r="BB493" s="397"/>
      <c r="BC493" s="397"/>
      <c r="BD493" s="397"/>
      <c r="BE493" s="397"/>
      <c r="BF493" s="397"/>
      <c r="BG493" s="397"/>
      <c r="BH493" s="397"/>
      <c r="BI493" s="397"/>
      <c r="BJ493" s="397"/>
      <c r="BK493" s="397"/>
      <c r="BL493" s="397"/>
      <c r="BM493" s="397"/>
      <c r="BN493" s="397"/>
      <c r="BO493" s="397"/>
      <c r="BP493" s="397"/>
      <c r="BQ493" s="397"/>
      <c r="BR493" s="397"/>
      <c r="BS493" s="397"/>
      <c r="BT493" s="397"/>
      <c r="BU493" s="397"/>
      <c r="BV493" s="397"/>
      <c r="BW493" s="397"/>
      <c r="BX493" s="397"/>
    </row>
    <row r="494" spans="10:76" ht="12.95">
      <c r="J494" s="397"/>
      <c r="K494" s="397"/>
      <c r="L494" s="397"/>
      <c r="M494" s="397"/>
      <c r="N494" s="397"/>
      <c r="O494" s="397"/>
      <c r="P494" s="397"/>
      <c r="Q494" s="397"/>
      <c r="R494" s="397"/>
      <c r="S494" s="397"/>
      <c r="T494" s="397"/>
      <c r="U494" s="397"/>
      <c r="V494" s="397"/>
      <c r="W494" s="397"/>
      <c r="X494" s="397"/>
      <c r="Y494" s="397"/>
      <c r="Z494" s="397"/>
      <c r="AA494" s="397"/>
      <c r="AB494" s="397"/>
      <c r="AC494" s="397"/>
      <c r="AD494" s="397"/>
      <c r="AE494" s="397"/>
      <c r="AF494" s="397"/>
      <c r="AG494" s="397"/>
      <c r="AH494" s="397"/>
      <c r="AI494" s="397"/>
      <c r="AJ494" s="397"/>
      <c r="AK494" s="397"/>
      <c r="AL494" s="397"/>
      <c r="AM494" s="397"/>
      <c r="AN494" s="397"/>
      <c r="AO494" s="397"/>
      <c r="AP494" s="397"/>
      <c r="AQ494" s="397"/>
      <c r="AR494" s="397"/>
      <c r="AS494" s="397"/>
      <c r="AT494" s="397"/>
      <c r="AU494" s="397"/>
      <c r="AV494" s="397"/>
      <c r="AW494" s="397"/>
      <c r="AX494" s="397"/>
      <c r="AY494" s="397"/>
      <c r="AZ494" s="397"/>
      <c r="BA494" s="397"/>
      <c r="BB494" s="397"/>
      <c r="BC494" s="397"/>
      <c r="BD494" s="397"/>
      <c r="BE494" s="397"/>
      <c r="BF494" s="397"/>
      <c r="BG494" s="397"/>
      <c r="BH494" s="397"/>
      <c r="BI494" s="397"/>
      <c r="BJ494" s="397"/>
      <c r="BK494" s="397"/>
      <c r="BL494" s="397"/>
      <c r="BM494" s="397"/>
      <c r="BN494" s="397"/>
      <c r="BO494" s="397"/>
      <c r="BP494" s="397"/>
      <c r="BQ494" s="397"/>
      <c r="BR494" s="397"/>
      <c r="BS494" s="397"/>
      <c r="BT494" s="397"/>
      <c r="BU494" s="397"/>
      <c r="BV494" s="397"/>
      <c r="BW494" s="397"/>
      <c r="BX494" s="397"/>
    </row>
    <row r="495" spans="10:76" ht="12.95">
      <c r="J495" s="397"/>
      <c r="K495" s="397"/>
      <c r="L495" s="397"/>
      <c r="M495" s="397"/>
      <c r="N495" s="397"/>
      <c r="O495" s="397"/>
      <c r="P495" s="397"/>
      <c r="Q495" s="397"/>
      <c r="R495" s="397"/>
      <c r="S495" s="397"/>
      <c r="T495" s="397"/>
      <c r="U495" s="397"/>
      <c r="V495" s="397"/>
      <c r="W495" s="397"/>
      <c r="X495" s="397"/>
      <c r="Y495" s="397"/>
      <c r="Z495" s="397"/>
      <c r="AA495" s="397"/>
      <c r="AB495" s="397"/>
      <c r="AC495" s="397"/>
      <c r="AD495" s="397"/>
      <c r="AE495" s="397"/>
      <c r="AF495" s="397"/>
      <c r="AG495" s="397"/>
      <c r="AH495" s="397"/>
      <c r="AI495" s="397"/>
      <c r="AJ495" s="397"/>
      <c r="AK495" s="397"/>
      <c r="AL495" s="397"/>
      <c r="AM495" s="397"/>
      <c r="AN495" s="397"/>
      <c r="AO495" s="397"/>
      <c r="AP495" s="397"/>
      <c r="AQ495" s="397"/>
      <c r="AR495" s="397"/>
      <c r="AS495" s="397"/>
      <c r="AT495" s="397"/>
      <c r="AU495" s="397"/>
      <c r="AV495" s="397"/>
      <c r="AW495" s="397"/>
      <c r="AX495" s="397"/>
      <c r="AY495" s="397"/>
      <c r="AZ495" s="397"/>
      <c r="BA495" s="397"/>
      <c r="BB495" s="397"/>
      <c r="BC495" s="397"/>
      <c r="BD495" s="397"/>
      <c r="BE495" s="397"/>
      <c r="BF495" s="397"/>
      <c r="BG495" s="397"/>
      <c r="BH495" s="397"/>
      <c r="BI495" s="397"/>
      <c r="BJ495" s="397"/>
      <c r="BK495" s="397"/>
      <c r="BL495" s="397"/>
      <c r="BM495" s="397"/>
      <c r="BN495" s="397"/>
      <c r="BO495" s="397"/>
      <c r="BP495" s="397"/>
      <c r="BQ495" s="397"/>
      <c r="BR495" s="397"/>
      <c r="BS495" s="397"/>
      <c r="BT495" s="397"/>
      <c r="BU495" s="397"/>
      <c r="BV495" s="397"/>
      <c r="BW495" s="397"/>
      <c r="BX495" s="397"/>
    </row>
    <row r="496" spans="10:76" ht="12.95">
      <c r="J496" s="397"/>
      <c r="K496" s="397"/>
      <c r="L496" s="397"/>
      <c r="M496" s="397"/>
      <c r="N496" s="397"/>
      <c r="O496" s="397"/>
      <c r="P496" s="397"/>
      <c r="Q496" s="397"/>
      <c r="R496" s="397"/>
      <c r="S496" s="397"/>
      <c r="T496" s="397"/>
      <c r="U496" s="397"/>
      <c r="V496" s="397"/>
      <c r="W496" s="397"/>
      <c r="X496" s="397"/>
      <c r="Y496" s="397"/>
      <c r="Z496" s="397"/>
      <c r="AA496" s="397"/>
      <c r="AB496" s="397"/>
      <c r="AC496" s="397"/>
      <c r="AD496" s="397"/>
      <c r="AE496" s="397"/>
      <c r="AF496" s="397"/>
      <c r="AG496" s="397"/>
      <c r="AH496" s="397"/>
      <c r="AI496" s="397"/>
      <c r="AJ496" s="397"/>
      <c r="AK496" s="397"/>
      <c r="AL496" s="397"/>
      <c r="AM496" s="397"/>
      <c r="AN496" s="397"/>
      <c r="AO496" s="397"/>
      <c r="AP496" s="397"/>
      <c r="AQ496" s="397"/>
      <c r="AR496" s="397"/>
      <c r="AS496" s="397"/>
      <c r="AT496" s="397"/>
      <c r="AU496" s="397"/>
      <c r="AV496" s="397"/>
      <c r="AW496" s="397"/>
      <c r="AX496" s="397"/>
      <c r="AY496" s="397"/>
      <c r="AZ496" s="397"/>
      <c r="BA496" s="397"/>
      <c r="BB496" s="397"/>
      <c r="BC496" s="397"/>
      <c r="BD496" s="397"/>
      <c r="BE496" s="397"/>
      <c r="BF496" s="397"/>
      <c r="BG496" s="397"/>
      <c r="BH496" s="397"/>
      <c r="BI496" s="397"/>
      <c r="BJ496" s="397"/>
      <c r="BK496" s="397"/>
      <c r="BL496" s="397"/>
      <c r="BM496" s="397"/>
      <c r="BN496" s="397"/>
      <c r="BO496" s="397"/>
      <c r="BP496" s="397"/>
      <c r="BQ496" s="397"/>
      <c r="BR496" s="397"/>
      <c r="BS496" s="397"/>
      <c r="BT496" s="397"/>
      <c r="BU496" s="397"/>
      <c r="BV496" s="397"/>
      <c r="BW496" s="397"/>
      <c r="BX496" s="397"/>
    </row>
    <row r="497" spans="10:76" ht="12.95">
      <c r="J497" s="397"/>
      <c r="K497" s="397"/>
      <c r="L497" s="397"/>
      <c r="M497" s="397"/>
      <c r="N497" s="397"/>
      <c r="O497" s="397"/>
      <c r="P497" s="397"/>
      <c r="Q497" s="397"/>
      <c r="R497" s="397"/>
      <c r="S497" s="397"/>
      <c r="T497" s="397"/>
      <c r="U497" s="397"/>
      <c r="V497" s="397"/>
      <c r="W497" s="397"/>
      <c r="X497" s="397"/>
      <c r="Y497" s="397"/>
      <c r="Z497" s="397"/>
      <c r="AA497" s="397"/>
      <c r="AB497" s="397"/>
      <c r="AC497" s="397"/>
      <c r="AD497" s="397"/>
      <c r="AE497" s="397"/>
      <c r="AF497" s="397"/>
      <c r="AG497" s="397"/>
      <c r="AH497" s="397"/>
      <c r="AI497" s="397"/>
      <c r="AJ497" s="397"/>
      <c r="AK497" s="397"/>
      <c r="AL497" s="397"/>
      <c r="AM497" s="397"/>
      <c r="AN497" s="397"/>
      <c r="AO497" s="397"/>
      <c r="AP497" s="397"/>
      <c r="AQ497" s="397"/>
      <c r="AR497" s="397"/>
      <c r="AS497" s="397"/>
      <c r="AT497" s="397"/>
      <c r="AU497" s="397"/>
      <c r="AV497" s="397"/>
      <c r="AW497" s="397"/>
      <c r="AX497" s="397"/>
      <c r="AY497" s="397"/>
      <c r="AZ497" s="397"/>
      <c r="BA497" s="397"/>
      <c r="BB497" s="397"/>
      <c r="BC497" s="397"/>
      <c r="BD497" s="397"/>
      <c r="BE497" s="397"/>
      <c r="BF497" s="397"/>
      <c r="BG497" s="397"/>
      <c r="BH497" s="397"/>
      <c r="BI497" s="397"/>
      <c r="BJ497" s="397"/>
      <c r="BK497" s="397"/>
      <c r="BL497" s="397"/>
      <c r="BM497" s="397"/>
      <c r="BN497" s="397"/>
      <c r="BO497" s="397"/>
      <c r="BP497" s="397"/>
      <c r="BQ497" s="397"/>
      <c r="BR497" s="397"/>
      <c r="BS497" s="397"/>
      <c r="BT497" s="397"/>
      <c r="BU497" s="397"/>
      <c r="BV497" s="397"/>
      <c r="BW497" s="397"/>
      <c r="BX497" s="397"/>
    </row>
    <row r="498" spans="10:76" ht="12.95">
      <c r="J498" s="397"/>
      <c r="K498" s="397"/>
      <c r="L498" s="397"/>
      <c r="M498" s="397"/>
      <c r="N498" s="397"/>
      <c r="O498" s="397"/>
      <c r="P498" s="397"/>
      <c r="Q498" s="397"/>
      <c r="R498" s="397"/>
      <c r="S498" s="397"/>
      <c r="T498" s="397"/>
      <c r="U498" s="397"/>
      <c r="V498" s="397"/>
      <c r="W498" s="397"/>
      <c r="X498" s="397"/>
      <c r="Y498" s="397"/>
      <c r="Z498" s="397"/>
      <c r="AA498" s="397"/>
      <c r="AB498" s="397"/>
      <c r="AC498" s="397"/>
      <c r="AD498" s="397"/>
      <c r="AE498" s="397"/>
      <c r="AF498" s="397"/>
      <c r="AG498" s="397"/>
      <c r="AH498" s="397"/>
      <c r="AI498" s="397"/>
      <c r="AJ498" s="397"/>
      <c r="AK498" s="397"/>
      <c r="AL498" s="397"/>
      <c r="AM498" s="397"/>
      <c r="AN498" s="397"/>
      <c r="AO498" s="397"/>
      <c r="AP498" s="397"/>
      <c r="AQ498" s="397"/>
      <c r="AR498" s="397"/>
      <c r="AS498" s="397"/>
      <c r="AT498" s="397"/>
      <c r="AU498" s="397"/>
      <c r="AV498" s="397"/>
      <c r="AW498" s="397"/>
      <c r="AX498" s="397"/>
      <c r="AY498" s="397"/>
      <c r="AZ498" s="397"/>
      <c r="BA498" s="397"/>
      <c r="BB498" s="397"/>
      <c r="BC498" s="397"/>
      <c r="BD498" s="397"/>
      <c r="BE498" s="397"/>
      <c r="BF498" s="397"/>
      <c r="BG498" s="397"/>
      <c r="BH498" s="397"/>
      <c r="BI498" s="397"/>
      <c r="BJ498" s="397"/>
      <c r="BK498" s="397"/>
      <c r="BL498" s="397"/>
      <c r="BM498" s="397"/>
      <c r="BN498" s="397"/>
      <c r="BO498" s="397"/>
      <c r="BP498" s="397"/>
      <c r="BQ498" s="397"/>
      <c r="BR498" s="397"/>
      <c r="BS498" s="397"/>
      <c r="BT498" s="397"/>
      <c r="BU498" s="397"/>
      <c r="BV498" s="397"/>
      <c r="BW498" s="397"/>
      <c r="BX498" s="397"/>
    </row>
    <row r="499" spans="10:76" ht="12.95">
      <c r="J499" s="397"/>
      <c r="K499" s="397"/>
      <c r="L499" s="397"/>
      <c r="M499" s="397"/>
      <c r="N499" s="397"/>
      <c r="O499" s="397"/>
      <c r="P499" s="397"/>
      <c r="Q499" s="397"/>
      <c r="R499" s="397"/>
      <c r="S499" s="397"/>
      <c r="T499" s="397"/>
      <c r="U499" s="397"/>
      <c r="V499" s="397"/>
      <c r="W499" s="397"/>
      <c r="X499" s="397"/>
      <c r="Y499" s="397"/>
      <c r="Z499" s="397"/>
      <c r="AA499" s="397"/>
      <c r="AB499" s="397"/>
      <c r="AC499" s="397"/>
      <c r="AD499" s="397"/>
      <c r="AE499" s="397"/>
      <c r="AF499" s="397"/>
      <c r="AG499" s="397"/>
      <c r="AH499" s="397"/>
      <c r="AI499" s="397"/>
      <c r="AJ499" s="397"/>
      <c r="AK499" s="397"/>
      <c r="AL499" s="397"/>
      <c r="AM499" s="397"/>
      <c r="AN499" s="397"/>
      <c r="AO499" s="397"/>
      <c r="AP499" s="397"/>
      <c r="AQ499" s="397"/>
      <c r="AR499" s="397"/>
      <c r="AS499" s="397"/>
      <c r="AT499" s="397"/>
      <c r="AU499" s="397"/>
      <c r="AV499" s="397"/>
      <c r="AW499" s="397"/>
      <c r="AX499" s="397"/>
      <c r="AY499" s="397"/>
      <c r="AZ499" s="397"/>
      <c r="BA499" s="397"/>
      <c r="BB499" s="397"/>
      <c r="BC499" s="397"/>
      <c r="BD499" s="397"/>
      <c r="BE499" s="397"/>
      <c r="BF499" s="397"/>
      <c r="BG499" s="397"/>
      <c r="BH499" s="397"/>
      <c r="BI499" s="397"/>
      <c r="BJ499" s="397"/>
      <c r="BK499" s="397"/>
      <c r="BL499" s="397"/>
      <c r="BM499" s="397"/>
      <c r="BN499" s="397"/>
      <c r="BO499" s="397"/>
      <c r="BP499" s="397"/>
      <c r="BQ499" s="397"/>
      <c r="BR499" s="397"/>
      <c r="BS499" s="397"/>
      <c r="BT499" s="397"/>
      <c r="BU499" s="397"/>
      <c r="BV499" s="397"/>
      <c r="BW499" s="397"/>
      <c r="BX499" s="397"/>
    </row>
    <row r="500" spans="10:76" ht="12.95">
      <c r="J500" s="397"/>
      <c r="K500" s="397"/>
      <c r="L500" s="397"/>
      <c r="M500" s="397"/>
      <c r="N500" s="397"/>
      <c r="O500" s="397"/>
      <c r="P500" s="397"/>
      <c r="Q500" s="397"/>
      <c r="R500" s="397"/>
      <c r="S500" s="397"/>
      <c r="T500" s="397"/>
      <c r="U500" s="397"/>
      <c r="V500" s="397"/>
      <c r="W500" s="397"/>
      <c r="X500" s="397"/>
      <c r="Y500" s="397"/>
      <c r="Z500" s="397"/>
      <c r="AA500" s="397"/>
      <c r="AB500" s="397"/>
      <c r="AC500" s="397"/>
      <c r="AD500" s="397"/>
      <c r="AE500" s="397"/>
      <c r="AF500" s="397"/>
      <c r="AG500" s="397"/>
      <c r="AH500" s="397"/>
      <c r="AI500" s="397"/>
      <c r="AJ500" s="397"/>
      <c r="AK500" s="397"/>
      <c r="AL500" s="397"/>
      <c r="AM500" s="397"/>
      <c r="AN500" s="397"/>
      <c r="AO500" s="397"/>
      <c r="AP500" s="397"/>
      <c r="AQ500" s="397"/>
      <c r="AR500" s="397"/>
      <c r="AS500" s="397"/>
      <c r="AT500" s="397"/>
      <c r="AU500" s="397"/>
      <c r="AV500" s="397"/>
      <c r="AW500" s="397"/>
      <c r="AX500" s="397"/>
      <c r="AY500" s="397"/>
      <c r="AZ500" s="397"/>
      <c r="BA500" s="397"/>
      <c r="BB500" s="397"/>
      <c r="BC500" s="397"/>
      <c r="BD500" s="397"/>
      <c r="BE500" s="397"/>
      <c r="BF500" s="397"/>
      <c r="BG500" s="397"/>
      <c r="BH500" s="397"/>
      <c r="BI500" s="397"/>
      <c r="BJ500" s="397"/>
      <c r="BK500" s="397"/>
      <c r="BL500" s="397"/>
      <c r="BM500" s="397"/>
      <c r="BN500" s="397"/>
      <c r="BO500" s="397"/>
      <c r="BP500" s="397"/>
      <c r="BQ500" s="397"/>
      <c r="BR500" s="397"/>
      <c r="BS500" s="397"/>
      <c r="BT500" s="397"/>
      <c r="BU500" s="397"/>
      <c r="BV500" s="397"/>
      <c r="BW500" s="397"/>
      <c r="BX500" s="397"/>
    </row>
    <row r="501" spans="10:76" ht="12.95">
      <c r="J501" s="397"/>
      <c r="K501" s="397"/>
      <c r="L501" s="397"/>
      <c r="M501" s="397"/>
      <c r="N501" s="397"/>
      <c r="O501" s="397"/>
      <c r="P501" s="397"/>
      <c r="Q501" s="397"/>
      <c r="R501" s="397"/>
      <c r="S501" s="397"/>
      <c r="T501" s="397"/>
      <c r="U501" s="397"/>
      <c r="V501" s="397"/>
      <c r="W501" s="397"/>
      <c r="X501" s="397"/>
      <c r="Y501" s="397"/>
      <c r="Z501" s="397"/>
      <c r="AA501" s="397"/>
      <c r="AB501" s="397"/>
      <c r="AC501" s="397"/>
      <c r="AD501" s="397"/>
      <c r="AE501" s="397"/>
      <c r="AF501" s="397"/>
      <c r="AG501" s="397"/>
      <c r="AH501" s="397"/>
      <c r="AI501" s="397"/>
      <c r="AJ501" s="397"/>
      <c r="AK501" s="397"/>
      <c r="AL501" s="397"/>
      <c r="AM501" s="397"/>
      <c r="AN501" s="397"/>
      <c r="AO501" s="397"/>
      <c r="AP501" s="397"/>
      <c r="AQ501" s="397"/>
      <c r="AR501" s="397"/>
      <c r="AS501" s="397"/>
      <c r="AT501" s="397"/>
      <c r="AU501" s="397"/>
      <c r="AV501" s="397"/>
      <c r="AW501" s="397"/>
      <c r="AX501" s="397"/>
      <c r="AY501" s="397"/>
      <c r="AZ501" s="397"/>
      <c r="BA501" s="397"/>
      <c r="BB501" s="397"/>
      <c r="BC501" s="397"/>
      <c r="BD501" s="397"/>
      <c r="BE501" s="397"/>
      <c r="BF501" s="397"/>
      <c r="BG501" s="397"/>
      <c r="BH501" s="397"/>
      <c r="BI501" s="397"/>
      <c r="BJ501" s="397"/>
      <c r="BK501" s="397"/>
      <c r="BL501" s="397"/>
      <c r="BM501" s="397"/>
      <c r="BN501" s="397"/>
      <c r="BO501" s="397"/>
      <c r="BP501" s="397"/>
      <c r="BQ501" s="397"/>
      <c r="BR501" s="397"/>
      <c r="BS501" s="397"/>
      <c r="BT501" s="397"/>
      <c r="BU501" s="397"/>
      <c r="BV501" s="397"/>
      <c r="BW501" s="397"/>
      <c r="BX501" s="397"/>
    </row>
    <row r="502" spans="10:76" ht="18"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  <c r="AC502" s="228"/>
      <c r="AD502" s="228"/>
      <c r="AE502" s="228"/>
      <c r="AF502" s="228"/>
      <c r="AG502" s="228"/>
      <c r="AH502" s="228"/>
      <c r="AI502" s="228"/>
      <c r="AJ502" s="228"/>
      <c r="AK502" s="228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 s="228"/>
      <c r="AX502" s="228"/>
      <c r="AY502" s="228"/>
      <c r="AZ502" s="228"/>
      <c r="BA502" s="228"/>
      <c r="BB502" s="228"/>
      <c r="BC502" s="228"/>
      <c r="BD502" s="228"/>
      <c r="BE502" s="228"/>
      <c r="BF502" s="228"/>
      <c r="BG502" s="228"/>
      <c r="BH502" s="228"/>
      <c r="BI502" s="228"/>
      <c r="BJ502" s="228"/>
      <c r="BK502" s="228"/>
      <c r="BL502" s="228"/>
      <c r="BM502" s="228"/>
      <c r="BN502" s="228"/>
      <c r="BO502" s="228"/>
      <c r="BP502" s="228"/>
      <c r="BQ502" s="228"/>
      <c r="BR502" s="228"/>
      <c r="BS502" s="228"/>
      <c r="BT502" s="228"/>
      <c r="BU502" s="228"/>
      <c r="BV502" s="228"/>
      <c r="BW502" s="228"/>
      <c r="BX502" s="228"/>
    </row>
    <row r="503" spans="10:76" ht="12.95">
      <c r="J503" s="397"/>
      <c r="K503" s="397"/>
      <c r="L503" s="397"/>
      <c r="M503" s="397"/>
      <c r="N503" s="397"/>
      <c r="O503" s="397"/>
      <c r="P503" s="397"/>
      <c r="Q503" s="397"/>
      <c r="R503" s="397"/>
      <c r="S503" s="397"/>
      <c r="T503" s="397"/>
      <c r="U503" s="397"/>
      <c r="V503" s="397"/>
      <c r="W503" s="397"/>
      <c r="X503" s="397"/>
      <c r="Y503" s="397"/>
      <c r="Z503" s="397"/>
      <c r="AA503" s="397"/>
      <c r="AB503" s="397"/>
      <c r="AC503" s="397"/>
      <c r="AD503" s="397"/>
      <c r="AE503" s="397"/>
      <c r="AF503" s="397"/>
      <c r="AG503" s="397"/>
      <c r="AH503" s="397"/>
      <c r="AI503" s="397"/>
      <c r="AJ503" s="397"/>
      <c r="AK503" s="397"/>
      <c r="AL503" s="397"/>
      <c r="AM503" s="397"/>
      <c r="AN503" s="397"/>
      <c r="AO503" s="397"/>
      <c r="AP503" s="397"/>
      <c r="AQ503" s="397"/>
      <c r="AR503" s="397"/>
      <c r="AS503" s="397"/>
      <c r="AT503" s="397"/>
      <c r="AU503" s="397"/>
      <c r="AV503" s="397"/>
      <c r="AW503" s="397"/>
      <c r="AX503" s="397"/>
      <c r="AY503" s="397"/>
      <c r="AZ503" s="397"/>
      <c r="BA503" s="397"/>
      <c r="BB503" s="397"/>
      <c r="BC503" s="397"/>
      <c r="BD503" s="397"/>
      <c r="BE503" s="397"/>
      <c r="BF503" s="397"/>
      <c r="BG503" s="397"/>
      <c r="BH503" s="397"/>
      <c r="BI503" s="397"/>
      <c r="BJ503" s="397"/>
      <c r="BK503" s="397"/>
      <c r="BL503" s="397"/>
      <c r="BM503" s="397"/>
      <c r="BN503" s="397"/>
      <c r="BO503" s="397"/>
      <c r="BP503" s="397"/>
      <c r="BQ503" s="397"/>
      <c r="BR503" s="397"/>
      <c r="BS503" s="397"/>
      <c r="BT503" s="397"/>
      <c r="BU503" s="397"/>
      <c r="BV503" s="397"/>
      <c r="BW503" s="397"/>
      <c r="BX503" s="397"/>
    </row>
    <row r="504" spans="10:76" ht="12.95">
      <c r="J504" s="397"/>
      <c r="K504" s="397"/>
      <c r="L504" s="397"/>
      <c r="M504" s="397"/>
      <c r="N504" s="397"/>
      <c r="O504" s="397"/>
      <c r="P504" s="397"/>
      <c r="Q504" s="397"/>
      <c r="R504" s="397"/>
      <c r="S504" s="397"/>
      <c r="T504" s="397"/>
      <c r="U504" s="397"/>
      <c r="V504" s="397"/>
      <c r="W504" s="397"/>
      <c r="X504" s="397"/>
      <c r="Y504" s="397"/>
      <c r="Z504" s="397"/>
      <c r="AA504" s="397"/>
      <c r="AB504" s="397"/>
      <c r="AC504" s="397"/>
      <c r="AD504" s="397"/>
      <c r="AE504" s="397"/>
      <c r="AF504" s="397"/>
      <c r="AG504" s="397"/>
      <c r="AH504" s="397"/>
      <c r="AI504" s="397"/>
      <c r="AJ504" s="397"/>
      <c r="AK504" s="397"/>
      <c r="AL504" s="397"/>
      <c r="AM504" s="397"/>
      <c r="AN504" s="397"/>
      <c r="AO504" s="397"/>
      <c r="AP504" s="397"/>
      <c r="AQ504" s="397"/>
      <c r="AR504" s="397"/>
      <c r="AS504" s="397"/>
      <c r="AT504" s="397"/>
      <c r="AU504" s="397"/>
      <c r="AV504" s="397"/>
      <c r="AW504" s="397"/>
      <c r="AX504" s="397"/>
      <c r="AY504" s="397"/>
      <c r="AZ504" s="397"/>
      <c r="BA504" s="397"/>
      <c r="BB504" s="397"/>
      <c r="BC504" s="397"/>
      <c r="BD504" s="397"/>
      <c r="BE504" s="397"/>
      <c r="BF504" s="397"/>
      <c r="BG504" s="397"/>
      <c r="BH504" s="397"/>
      <c r="BI504" s="397"/>
      <c r="BJ504" s="397"/>
      <c r="BK504" s="397"/>
      <c r="BL504" s="397"/>
      <c r="BM504" s="397"/>
      <c r="BN504" s="397"/>
      <c r="BO504" s="397"/>
      <c r="BP504" s="397"/>
      <c r="BQ504" s="397"/>
      <c r="BR504" s="397"/>
      <c r="BS504" s="397"/>
      <c r="BT504" s="397"/>
      <c r="BU504" s="397"/>
      <c r="BV504" s="397"/>
      <c r="BW504" s="397"/>
      <c r="BX504" s="397"/>
    </row>
    <row r="505" spans="10:76" ht="12.95">
      <c r="J505" s="397"/>
      <c r="K505" s="397"/>
      <c r="L505" s="397"/>
      <c r="M505" s="397"/>
      <c r="N505" s="397"/>
      <c r="O505" s="397"/>
      <c r="P505" s="397"/>
      <c r="Q505" s="397"/>
      <c r="R505" s="397"/>
      <c r="S505" s="397"/>
      <c r="T505" s="397"/>
      <c r="U505" s="397"/>
      <c r="V505" s="397"/>
      <c r="W505" s="397"/>
      <c r="X505" s="397"/>
      <c r="Y505" s="397"/>
      <c r="Z505" s="397"/>
      <c r="AA505" s="397"/>
      <c r="AB505" s="397"/>
      <c r="AC505" s="397"/>
      <c r="AD505" s="397"/>
      <c r="AE505" s="397"/>
      <c r="AF505" s="397"/>
      <c r="AG505" s="397"/>
      <c r="AH505" s="397"/>
      <c r="AI505" s="397"/>
      <c r="AJ505" s="397"/>
      <c r="AK505" s="397"/>
      <c r="AL505" s="397"/>
      <c r="AM505" s="397"/>
      <c r="AN505" s="397"/>
      <c r="AO505" s="397"/>
      <c r="AP505" s="397"/>
      <c r="AQ505" s="397"/>
      <c r="AR505" s="397"/>
      <c r="AS505" s="397"/>
      <c r="AT505" s="397"/>
      <c r="AU505" s="397"/>
      <c r="AV505" s="397"/>
      <c r="AW505" s="397"/>
      <c r="AX505" s="397"/>
      <c r="AY505" s="397"/>
      <c r="AZ505" s="397"/>
      <c r="BA505" s="397"/>
      <c r="BB505" s="397"/>
      <c r="BC505" s="397"/>
      <c r="BD505" s="397"/>
      <c r="BE505" s="397"/>
      <c r="BF505" s="397"/>
      <c r="BG505" s="397"/>
      <c r="BH505" s="397"/>
      <c r="BI505" s="397"/>
      <c r="BJ505" s="397"/>
      <c r="BK505" s="397"/>
      <c r="BL505" s="397"/>
      <c r="BM505" s="397"/>
      <c r="BN505" s="397"/>
      <c r="BO505" s="397"/>
      <c r="BP505" s="397"/>
      <c r="BQ505" s="397"/>
      <c r="BR505" s="397"/>
      <c r="BS505" s="397"/>
      <c r="BT505" s="397"/>
      <c r="BU505" s="397"/>
      <c r="BV505" s="397"/>
      <c r="BW505" s="397"/>
      <c r="BX505" s="397"/>
    </row>
    <row r="506" spans="10:76" ht="12.95">
      <c r="J506" s="397"/>
      <c r="K506" s="397"/>
      <c r="L506" s="397"/>
      <c r="M506" s="397"/>
      <c r="N506" s="397"/>
      <c r="O506" s="397"/>
      <c r="P506" s="397"/>
      <c r="Q506" s="397"/>
      <c r="R506" s="397"/>
      <c r="S506" s="397"/>
      <c r="T506" s="397"/>
      <c r="U506" s="397"/>
      <c r="V506" s="397"/>
      <c r="W506" s="397"/>
      <c r="X506" s="397"/>
      <c r="Y506" s="397"/>
      <c r="Z506" s="397"/>
      <c r="AA506" s="397"/>
      <c r="AB506" s="397"/>
      <c r="AC506" s="397"/>
      <c r="AD506" s="397"/>
      <c r="AE506" s="397"/>
      <c r="AF506" s="397"/>
      <c r="AG506" s="397"/>
      <c r="AH506" s="397"/>
      <c r="AI506" s="397"/>
      <c r="AJ506" s="397"/>
      <c r="AK506" s="397"/>
      <c r="AL506" s="397"/>
      <c r="AM506" s="397"/>
      <c r="AN506" s="397"/>
      <c r="AO506" s="397"/>
      <c r="AP506" s="397"/>
      <c r="AQ506" s="397"/>
      <c r="AR506" s="397"/>
      <c r="AS506" s="397"/>
      <c r="AT506" s="397"/>
      <c r="AU506" s="397"/>
      <c r="AV506" s="397"/>
      <c r="AW506" s="397"/>
      <c r="AX506" s="397"/>
      <c r="AY506" s="397"/>
      <c r="AZ506" s="397"/>
      <c r="BA506" s="397"/>
      <c r="BB506" s="397"/>
      <c r="BC506" s="397"/>
      <c r="BD506" s="397"/>
      <c r="BE506" s="397"/>
      <c r="BF506" s="397"/>
      <c r="BG506" s="397"/>
      <c r="BH506" s="397"/>
      <c r="BI506" s="397"/>
      <c r="BJ506" s="397"/>
      <c r="BK506" s="397"/>
      <c r="BL506" s="397"/>
      <c r="BM506" s="397"/>
      <c r="BN506" s="397"/>
      <c r="BO506" s="397"/>
      <c r="BP506" s="397"/>
      <c r="BQ506" s="397"/>
      <c r="BR506" s="397"/>
      <c r="BS506" s="397"/>
      <c r="BT506" s="397"/>
      <c r="BU506" s="397"/>
      <c r="BV506" s="397"/>
      <c r="BW506" s="397"/>
      <c r="BX506" s="397"/>
    </row>
    <row r="507" spans="10:76" ht="12.95">
      <c r="J507" s="397"/>
      <c r="K507" s="397"/>
      <c r="L507" s="397"/>
      <c r="M507" s="397"/>
      <c r="N507" s="397"/>
      <c r="O507" s="397"/>
      <c r="P507" s="397"/>
      <c r="Q507" s="397"/>
      <c r="R507" s="397"/>
      <c r="S507" s="397"/>
      <c r="T507" s="397"/>
      <c r="U507" s="397"/>
      <c r="V507" s="397"/>
      <c r="W507" s="397"/>
      <c r="X507" s="397"/>
      <c r="Y507" s="397"/>
      <c r="Z507" s="397"/>
      <c r="AA507" s="397"/>
      <c r="AB507" s="397"/>
      <c r="AC507" s="397"/>
      <c r="AD507" s="397"/>
      <c r="AE507" s="397"/>
      <c r="AF507" s="397"/>
      <c r="AG507" s="397"/>
      <c r="AH507" s="397"/>
      <c r="AI507" s="397"/>
      <c r="AJ507" s="397"/>
      <c r="AK507" s="397"/>
      <c r="AL507" s="397"/>
      <c r="AM507" s="397"/>
      <c r="AN507" s="397"/>
      <c r="AO507" s="397"/>
      <c r="AP507" s="397"/>
      <c r="AQ507" s="397"/>
      <c r="AR507" s="397"/>
      <c r="AS507" s="397"/>
      <c r="AT507" s="397"/>
      <c r="AU507" s="397"/>
      <c r="AV507" s="397"/>
      <c r="AW507" s="397"/>
      <c r="AX507" s="397"/>
      <c r="AY507" s="397"/>
      <c r="AZ507" s="397"/>
      <c r="BA507" s="397"/>
      <c r="BB507" s="397"/>
      <c r="BC507" s="397"/>
      <c r="BD507" s="397"/>
      <c r="BE507" s="397"/>
      <c r="BF507" s="397"/>
      <c r="BG507" s="397"/>
      <c r="BH507" s="397"/>
      <c r="BI507" s="397"/>
      <c r="BJ507" s="397"/>
      <c r="BK507" s="397"/>
      <c r="BL507" s="397"/>
      <c r="BM507" s="397"/>
      <c r="BN507" s="397"/>
      <c r="BO507" s="397"/>
      <c r="BP507" s="397"/>
      <c r="BQ507" s="397"/>
      <c r="BR507" s="397"/>
      <c r="BS507" s="397"/>
      <c r="BT507" s="397"/>
      <c r="BU507" s="397"/>
      <c r="BV507" s="397"/>
      <c r="BW507" s="397"/>
      <c r="BX507" s="397"/>
    </row>
    <row r="508" spans="10:76" ht="12.95">
      <c r="J508" s="397"/>
      <c r="K508" s="397"/>
      <c r="L508" s="397"/>
      <c r="M508" s="397"/>
      <c r="N508" s="397"/>
      <c r="O508" s="397"/>
      <c r="P508" s="397"/>
      <c r="Q508" s="397"/>
      <c r="R508" s="397"/>
      <c r="S508" s="397"/>
      <c r="T508" s="397"/>
      <c r="U508" s="397"/>
      <c r="V508" s="397"/>
      <c r="W508" s="397"/>
      <c r="X508" s="397"/>
      <c r="Y508" s="397"/>
      <c r="Z508" s="397"/>
      <c r="AA508" s="397"/>
      <c r="AB508" s="397"/>
      <c r="AC508" s="397"/>
      <c r="AD508" s="397"/>
      <c r="AE508" s="397"/>
      <c r="AF508" s="397"/>
      <c r="AG508" s="397"/>
      <c r="AH508" s="397"/>
      <c r="AI508" s="397"/>
      <c r="AJ508" s="397"/>
      <c r="AK508" s="397"/>
      <c r="AL508" s="397"/>
      <c r="AM508" s="397"/>
      <c r="AN508" s="397"/>
      <c r="AO508" s="397"/>
      <c r="AP508" s="397"/>
      <c r="AQ508" s="397"/>
      <c r="AR508" s="397"/>
      <c r="AS508" s="397"/>
      <c r="AT508" s="397"/>
      <c r="AU508" s="397"/>
      <c r="AV508" s="397"/>
      <c r="AW508" s="397"/>
      <c r="AX508" s="397"/>
      <c r="AY508" s="397"/>
      <c r="AZ508" s="397"/>
      <c r="BA508" s="397"/>
      <c r="BB508" s="397"/>
      <c r="BC508" s="397"/>
      <c r="BD508" s="397"/>
      <c r="BE508" s="397"/>
      <c r="BF508" s="397"/>
      <c r="BG508" s="397"/>
      <c r="BH508" s="397"/>
      <c r="BI508" s="397"/>
      <c r="BJ508" s="397"/>
      <c r="BK508" s="397"/>
      <c r="BL508" s="397"/>
      <c r="BM508" s="397"/>
      <c r="BN508" s="397"/>
      <c r="BO508" s="397"/>
      <c r="BP508" s="397"/>
      <c r="BQ508" s="397"/>
      <c r="BR508" s="397"/>
      <c r="BS508" s="397"/>
      <c r="BT508" s="397"/>
      <c r="BU508" s="397"/>
      <c r="BV508" s="397"/>
      <c r="BW508" s="397"/>
      <c r="BX508" s="397"/>
    </row>
    <row r="509" spans="10:76" ht="12.95">
      <c r="J509" s="397"/>
      <c r="K509" s="397"/>
      <c r="L509" s="397"/>
      <c r="M509" s="397"/>
      <c r="N509" s="397"/>
      <c r="O509" s="397"/>
      <c r="P509" s="397"/>
      <c r="Q509" s="397"/>
      <c r="R509" s="397"/>
      <c r="S509" s="397"/>
      <c r="T509" s="397"/>
      <c r="U509" s="397"/>
      <c r="V509" s="397"/>
      <c r="W509" s="397"/>
      <c r="X509" s="397"/>
      <c r="Y509" s="397"/>
      <c r="Z509" s="397"/>
      <c r="AA509" s="397"/>
      <c r="AB509" s="397"/>
      <c r="AC509" s="397"/>
      <c r="AD509" s="397"/>
      <c r="AE509" s="397"/>
      <c r="AF509" s="397"/>
      <c r="AG509" s="397"/>
      <c r="AH509" s="397"/>
      <c r="AI509" s="397"/>
      <c r="AJ509" s="397"/>
      <c r="AK509" s="397"/>
      <c r="AL509" s="397"/>
      <c r="AM509" s="397"/>
      <c r="AN509" s="397"/>
      <c r="AO509" s="397"/>
      <c r="AP509" s="397"/>
      <c r="AQ509" s="397"/>
      <c r="AR509" s="397"/>
      <c r="AS509" s="397"/>
      <c r="AT509" s="397"/>
      <c r="AU509" s="397"/>
      <c r="AV509" s="397"/>
      <c r="AW509" s="397"/>
      <c r="AX509" s="397"/>
      <c r="AY509" s="397"/>
      <c r="AZ509" s="397"/>
      <c r="BA509" s="397"/>
      <c r="BB509" s="397"/>
      <c r="BC509" s="397"/>
      <c r="BD509" s="397"/>
      <c r="BE509" s="397"/>
      <c r="BF509" s="397"/>
      <c r="BG509" s="397"/>
      <c r="BH509" s="397"/>
      <c r="BI509" s="397"/>
      <c r="BJ509" s="397"/>
      <c r="BK509" s="397"/>
      <c r="BL509" s="397"/>
      <c r="BM509" s="397"/>
      <c r="BN509" s="397"/>
      <c r="BO509" s="397"/>
      <c r="BP509" s="397"/>
      <c r="BQ509" s="397"/>
      <c r="BR509" s="397"/>
      <c r="BS509" s="397"/>
      <c r="BT509" s="397"/>
      <c r="BU509" s="397"/>
      <c r="BV509" s="397"/>
      <c r="BW509" s="397"/>
      <c r="BX509" s="397"/>
    </row>
    <row r="510" spans="10:76" ht="12.95">
      <c r="J510" s="397"/>
      <c r="K510" s="397"/>
      <c r="L510" s="397"/>
      <c r="M510" s="397"/>
      <c r="N510" s="397"/>
      <c r="O510" s="397"/>
      <c r="P510" s="397"/>
      <c r="Q510" s="397"/>
      <c r="R510" s="397"/>
      <c r="S510" s="397"/>
      <c r="T510" s="397"/>
      <c r="U510" s="397"/>
      <c r="V510" s="397"/>
      <c r="W510" s="397"/>
      <c r="X510" s="397"/>
      <c r="Y510" s="397"/>
      <c r="Z510" s="397"/>
      <c r="AA510" s="397"/>
      <c r="AB510" s="397"/>
      <c r="AC510" s="397"/>
      <c r="AD510" s="397"/>
      <c r="AE510" s="397"/>
      <c r="AF510" s="397"/>
      <c r="AG510" s="397"/>
      <c r="AH510" s="397"/>
      <c r="AI510" s="397"/>
      <c r="AJ510" s="397"/>
      <c r="AK510" s="397"/>
      <c r="AL510" s="397"/>
      <c r="AM510" s="397"/>
      <c r="AN510" s="397"/>
      <c r="AO510" s="397"/>
      <c r="AP510" s="397"/>
      <c r="AQ510" s="397"/>
      <c r="AR510" s="397"/>
      <c r="AS510" s="397"/>
      <c r="AT510" s="397"/>
      <c r="AU510" s="397"/>
      <c r="AV510" s="397"/>
      <c r="AW510" s="397"/>
      <c r="AX510" s="397"/>
      <c r="AY510" s="397"/>
      <c r="AZ510" s="397"/>
      <c r="BA510" s="397"/>
      <c r="BB510" s="397"/>
      <c r="BC510" s="397"/>
      <c r="BD510" s="397"/>
      <c r="BE510" s="397"/>
      <c r="BF510" s="397"/>
      <c r="BG510" s="397"/>
      <c r="BH510" s="397"/>
      <c r="BI510" s="397"/>
      <c r="BJ510" s="397"/>
      <c r="BK510" s="397"/>
      <c r="BL510" s="397"/>
      <c r="BM510" s="397"/>
      <c r="BN510" s="397"/>
      <c r="BO510" s="397"/>
      <c r="BP510" s="397"/>
      <c r="BQ510" s="397"/>
      <c r="BR510" s="397"/>
      <c r="BS510" s="397"/>
      <c r="BT510" s="397"/>
      <c r="BU510" s="397"/>
      <c r="BV510" s="397"/>
      <c r="BW510" s="397"/>
      <c r="BX510" s="397"/>
    </row>
    <row r="511" spans="10:76" ht="12.95">
      <c r="J511" s="397"/>
      <c r="K511" s="397"/>
      <c r="L511" s="397"/>
      <c r="M511" s="397"/>
      <c r="N511" s="397"/>
      <c r="O511" s="397"/>
      <c r="P511" s="397"/>
      <c r="Q511" s="397"/>
      <c r="R511" s="397"/>
      <c r="S511" s="397"/>
      <c r="T511" s="397"/>
      <c r="U511" s="397"/>
      <c r="V511" s="397"/>
      <c r="W511" s="397"/>
      <c r="X511" s="397"/>
      <c r="Y511" s="397"/>
      <c r="Z511" s="397"/>
      <c r="AA511" s="397"/>
      <c r="AB511" s="397"/>
      <c r="AC511" s="397"/>
      <c r="AD511" s="397"/>
      <c r="AE511" s="397"/>
      <c r="AF511" s="397"/>
      <c r="AG511" s="397"/>
      <c r="AH511" s="397"/>
      <c r="AI511" s="397"/>
      <c r="AJ511" s="397"/>
      <c r="AK511" s="397"/>
      <c r="AL511" s="397"/>
      <c r="AM511" s="397"/>
      <c r="AN511" s="397"/>
      <c r="AO511" s="397"/>
      <c r="AP511" s="397"/>
      <c r="AQ511" s="397"/>
      <c r="AR511" s="397"/>
      <c r="AS511" s="397"/>
      <c r="AT511" s="397"/>
      <c r="AU511" s="397"/>
      <c r="AV511" s="397"/>
      <c r="AW511" s="397"/>
      <c r="AX511" s="397"/>
      <c r="AY511" s="397"/>
      <c r="AZ511" s="397"/>
      <c r="BA511" s="397"/>
      <c r="BB511" s="397"/>
      <c r="BC511" s="397"/>
      <c r="BD511" s="397"/>
      <c r="BE511" s="397"/>
      <c r="BF511" s="397"/>
      <c r="BG511" s="397"/>
      <c r="BH511" s="397"/>
      <c r="BI511" s="397"/>
      <c r="BJ511" s="397"/>
      <c r="BK511" s="397"/>
      <c r="BL511" s="397"/>
      <c r="BM511" s="397"/>
      <c r="BN511" s="397"/>
      <c r="BO511" s="397"/>
      <c r="BP511" s="397"/>
      <c r="BQ511" s="397"/>
      <c r="BR511" s="397"/>
      <c r="BS511" s="397"/>
      <c r="BT511" s="397"/>
      <c r="BU511" s="397"/>
      <c r="BV511" s="397"/>
      <c r="BW511" s="397"/>
      <c r="BX511" s="397"/>
    </row>
    <row r="512" spans="10:76" ht="12.95">
      <c r="J512" s="397"/>
      <c r="K512" s="397"/>
      <c r="L512" s="397"/>
      <c r="M512" s="397"/>
      <c r="N512" s="397"/>
      <c r="O512" s="397"/>
      <c r="P512" s="397"/>
      <c r="Q512" s="397"/>
      <c r="R512" s="397"/>
      <c r="S512" s="397"/>
      <c r="T512" s="397"/>
      <c r="U512" s="397"/>
      <c r="V512" s="397"/>
      <c r="W512" s="397"/>
      <c r="X512" s="397"/>
      <c r="Y512" s="397"/>
      <c r="Z512" s="397"/>
      <c r="AA512" s="397"/>
      <c r="AB512" s="397"/>
      <c r="AC512" s="397"/>
      <c r="AD512" s="397"/>
      <c r="AE512" s="397"/>
      <c r="AF512" s="397"/>
      <c r="AG512" s="397"/>
      <c r="AH512" s="397"/>
      <c r="AI512" s="397"/>
      <c r="AJ512" s="397"/>
      <c r="AK512" s="397"/>
      <c r="AL512" s="397"/>
      <c r="AM512" s="397"/>
      <c r="AN512" s="397"/>
      <c r="AO512" s="397"/>
      <c r="AP512" s="397"/>
      <c r="AQ512" s="397"/>
      <c r="AR512" s="397"/>
      <c r="AS512" s="397"/>
      <c r="AT512" s="397"/>
      <c r="AU512" s="397"/>
      <c r="AV512" s="397"/>
      <c r="AW512" s="397"/>
      <c r="AX512" s="397"/>
      <c r="AY512" s="397"/>
      <c r="AZ512" s="397"/>
      <c r="BA512" s="397"/>
      <c r="BB512" s="397"/>
      <c r="BC512" s="397"/>
      <c r="BD512" s="397"/>
      <c r="BE512" s="397"/>
      <c r="BF512" s="397"/>
      <c r="BG512" s="397"/>
      <c r="BH512" s="397"/>
      <c r="BI512" s="397"/>
      <c r="BJ512" s="397"/>
      <c r="BK512" s="397"/>
      <c r="BL512" s="397"/>
      <c r="BM512" s="397"/>
      <c r="BN512" s="397"/>
      <c r="BO512" s="397"/>
      <c r="BP512" s="397"/>
      <c r="BQ512" s="397"/>
      <c r="BR512" s="397"/>
      <c r="BS512" s="397"/>
      <c r="BT512" s="397"/>
      <c r="BU512" s="397"/>
      <c r="BV512" s="397"/>
      <c r="BW512" s="397"/>
      <c r="BX512" s="397"/>
    </row>
    <row r="513" spans="10:76" ht="12.95">
      <c r="J513" s="397"/>
      <c r="K513" s="397"/>
      <c r="L513" s="397"/>
      <c r="M513" s="397"/>
      <c r="N513" s="397"/>
      <c r="O513" s="397"/>
      <c r="P513" s="397"/>
      <c r="Q513" s="397"/>
      <c r="R513" s="397"/>
      <c r="S513" s="397"/>
      <c r="T513" s="397"/>
      <c r="U513" s="397"/>
      <c r="V513" s="397"/>
      <c r="W513" s="397"/>
      <c r="X513" s="397"/>
      <c r="Y513" s="397"/>
      <c r="Z513" s="397"/>
      <c r="AA513" s="397"/>
      <c r="AB513" s="397"/>
      <c r="AC513" s="397"/>
      <c r="AD513" s="397"/>
      <c r="AE513" s="397"/>
      <c r="AF513" s="397"/>
      <c r="AG513" s="397"/>
      <c r="AH513" s="397"/>
      <c r="AI513" s="397"/>
      <c r="AJ513" s="397"/>
      <c r="AK513" s="397"/>
      <c r="AL513" s="397"/>
      <c r="AM513" s="397"/>
      <c r="AN513" s="397"/>
      <c r="AO513" s="397"/>
      <c r="AP513" s="397"/>
      <c r="AQ513" s="397"/>
      <c r="AR513" s="397"/>
      <c r="AS513" s="397"/>
      <c r="AT513" s="397"/>
      <c r="AU513" s="397"/>
      <c r="AV513" s="397"/>
      <c r="AW513" s="397"/>
      <c r="AX513" s="397"/>
      <c r="AY513" s="397"/>
      <c r="AZ513" s="397"/>
      <c r="BA513" s="397"/>
      <c r="BB513" s="397"/>
      <c r="BC513" s="397"/>
      <c r="BD513" s="397"/>
      <c r="BE513" s="397"/>
      <c r="BF513" s="397"/>
      <c r="BG513" s="397"/>
      <c r="BH513" s="397"/>
      <c r="BI513" s="397"/>
      <c r="BJ513" s="397"/>
      <c r="BK513" s="397"/>
      <c r="BL513" s="397"/>
      <c r="BM513" s="397"/>
      <c r="BN513" s="397"/>
      <c r="BO513" s="397"/>
      <c r="BP513" s="397"/>
      <c r="BQ513" s="397"/>
      <c r="BR513" s="397"/>
      <c r="BS513" s="397"/>
      <c r="BT513" s="397"/>
      <c r="BU513" s="397"/>
      <c r="BV513" s="397"/>
      <c r="BW513" s="397"/>
      <c r="BX513" s="397"/>
    </row>
    <row r="514" spans="10:76" ht="12.95">
      <c r="J514" s="397"/>
      <c r="K514" s="397"/>
      <c r="L514" s="397"/>
      <c r="M514" s="397"/>
      <c r="N514" s="397"/>
      <c r="O514" s="397"/>
      <c r="P514" s="397"/>
      <c r="Q514" s="397"/>
      <c r="R514" s="397"/>
      <c r="S514" s="397"/>
      <c r="T514" s="397"/>
      <c r="U514" s="397"/>
      <c r="V514" s="397"/>
      <c r="W514" s="397"/>
      <c r="X514" s="397"/>
      <c r="Y514" s="397"/>
      <c r="Z514" s="397"/>
      <c r="AA514" s="397"/>
      <c r="AB514" s="397"/>
      <c r="AC514" s="397"/>
      <c r="AD514" s="397"/>
      <c r="AE514" s="397"/>
      <c r="AF514" s="397"/>
      <c r="AG514" s="397"/>
      <c r="AH514" s="397"/>
      <c r="AI514" s="397"/>
      <c r="AJ514" s="397"/>
      <c r="AK514" s="397"/>
      <c r="AL514" s="397"/>
      <c r="AM514" s="397"/>
      <c r="AN514" s="397"/>
      <c r="AO514" s="397"/>
      <c r="AP514" s="397"/>
      <c r="AQ514" s="397"/>
      <c r="AR514" s="397"/>
      <c r="AS514" s="397"/>
      <c r="AT514" s="397"/>
      <c r="AU514" s="397"/>
      <c r="AV514" s="397"/>
      <c r="AW514" s="397"/>
      <c r="AX514" s="397"/>
      <c r="AY514" s="397"/>
      <c r="AZ514" s="397"/>
      <c r="BA514" s="397"/>
      <c r="BB514" s="397"/>
      <c r="BC514" s="397"/>
      <c r="BD514" s="397"/>
      <c r="BE514" s="397"/>
      <c r="BF514" s="397"/>
      <c r="BG514" s="397"/>
      <c r="BH514" s="397"/>
      <c r="BI514" s="397"/>
      <c r="BJ514" s="397"/>
      <c r="BK514" s="397"/>
      <c r="BL514" s="397"/>
      <c r="BM514" s="397"/>
      <c r="BN514" s="397"/>
      <c r="BO514" s="397"/>
      <c r="BP514" s="397"/>
      <c r="BQ514" s="397"/>
      <c r="BR514" s="397"/>
      <c r="BS514" s="397"/>
      <c r="BT514" s="397"/>
      <c r="BU514" s="397"/>
      <c r="BV514" s="397"/>
      <c r="BW514" s="397"/>
      <c r="BX514" s="397"/>
    </row>
    <row r="515" spans="10:76" ht="12.95">
      <c r="J515" s="397"/>
      <c r="K515" s="397"/>
      <c r="L515" s="397"/>
      <c r="M515" s="397"/>
      <c r="N515" s="397"/>
      <c r="O515" s="397"/>
      <c r="P515" s="397"/>
      <c r="Q515" s="397"/>
      <c r="R515" s="397"/>
      <c r="S515" s="397"/>
      <c r="T515" s="397"/>
      <c r="U515" s="397"/>
      <c r="V515" s="397"/>
      <c r="W515" s="397"/>
      <c r="X515" s="397"/>
      <c r="Y515" s="397"/>
      <c r="Z515" s="397"/>
      <c r="AA515" s="397"/>
      <c r="AB515" s="397"/>
      <c r="AC515" s="397"/>
      <c r="AD515" s="397"/>
      <c r="AE515" s="397"/>
      <c r="AF515" s="397"/>
      <c r="AG515" s="397"/>
      <c r="AH515" s="397"/>
      <c r="AI515" s="397"/>
      <c r="AJ515" s="397"/>
      <c r="AK515" s="397"/>
      <c r="AL515" s="397"/>
      <c r="AM515" s="397"/>
      <c r="AN515" s="397"/>
      <c r="AO515" s="397"/>
      <c r="AP515" s="397"/>
      <c r="AQ515" s="397"/>
      <c r="AR515" s="397"/>
      <c r="AS515" s="397"/>
      <c r="AT515" s="397"/>
      <c r="AU515" s="397"/>
      <c r="AV515" s="397"/>
      <c r="AW515" s="397"/>
      <c r="AX515" s="397"/>
      <c r="AY515" s="397"/>
      <c r="AZ515" s="397"/>
      <c r="BA515" s="397"/>
      <c r="BB515" s="397"/>
      <c r="BC515" s="397"/>
      <c r="BD515" s="397"/>
      <c r="BE515" s="397"/>
      <c r="BF515" s="397"/>
      <c r="BG515" s="397"/>
      <c r="BH515" s="397"/>
      <c r="BI515" s="397"/>
      <c r="BJ515" s="397"/>
      <c r="BK515" s="397"/>
      <c r="BL515" s="397"/>
      <c r="BM515" s="397"/>
      <c r="BN515" s="397"/>
      <c r="BO515" s="397"/>
      <c r="BP515" s="397"/>
      <c r="BQ515" s="397"/>
      <c r="BR515" s="397"/>
      <c r="BS515" s="397"/>
      <c r="BT515" s="397"/>
      <c r="BU515" s="397"/>
      <c r="BV515" s="397"/>
      <c r="BW515" s="397"/>
      <c r="BX515" s="397"/>
    </row>
    <row r="516" spans="10:76" ht="12.95">
      <c r="J516" s="397"/>
      <c r="K516" s="397"/>
      <c r="L516" s="397"/>
      <c r="M516" s="397"/>
      <c r="N516" s="397"/>
      <c r="O516" s="397"/>
      <c r="P516" s="397"/>
      <c r="Q516" s="397"/>
      <c r="R516" s="397"/>
      <c r="S516" s="397"/>
      <c r="T516" s="397"/>
      <c r="U516" s="397"/>
      <c r="V516" s="397"/>
      <c r="W516" s="397"/>
      <c r="X516" s="397"/>
      <c r="Y516" s="397"/>
      <c r="Z516" s="397"/>
      <c r="AA516" s="397"/>
      <c r="AB516" s="397"/>
      <c r="AC516" s="397"/>
      <c r="AD516" s="397"/>
      <c r="AE516" s="397"/>
      <c r="AF516" s="397"/>
      <c r="AG516" s="397"/>
      <c r="AH516" s="397"/>
      <c r="AI516" s="397"/>
      <c r="AJ516" s="397"/>
      <c r="AK516" s="397"/>
      <c r="AL516" s="397"/>
      <c r="AM516" s="397"/>
      <c r="AN516" s="397"/>
      <c r="AO516" s="397"/>
      <c r="AP516" s="397"/>
      <c r="AQ516" s="397"/>
      <c r="AR516" s="397"/>
      <c r="AS516" s="397"/>
      <c r="AT516" s="397"/>
      <c r="AU516" s="397"/>
      <c r="AV516" s="397"/>
      <c r="AW516" s="397"/>
      <c r="AX516" s="397"/>
      <c r="AY516" s="397"/>
      <c r="AZ516" s="397"/>
      <c r="BA516" s="397"/>
      <c r="BB516" s="397"/>
      <c r="BC516" s="397"/>
      <c r="BD516" s="397"/>
      <c r="BE516" s="397"/>
      <c r="BF516" s="397"/>
      <c r="BG516" s="397"/>
      <c r="BH516" s="397"/>
      <c r="BI516" s="397"/>
      <c r="BJ516" s="397"/>
      <c r="BK516" s="397"/>
      <c r="BL516" s="397"/>
      <c r="BM516" s="397"/>
      <c r="BN516" s="397"/>
      <c r="BO516" s="397"/>
      <c r="BP516" s="397"/>
      <c r="BQ516" s="397"/>
      <c r="BR516" s="397"/>
      <c r="BS516" s="397"/>
      <c r="BT516" s="397"/>
      <c r="BU516" s="397"/>
      <c r="BV516" s="397"/>
      <c r="BW516" s="397"/>
      <c r="BX516" s="397"/>
    </row>
    <row r="517" spans="10:76" ht="12.95">
      <c r="J517" s="397"/>
      <c r="K517" s="397"/>
      <c r="L517" s="397"/>
      <c r="M517" s="397"/>
      <c r="N517" s="397"/>
      <c r="O517" s="397"/>
      <c r="P517" s="397"/>
      <c r="Q517" s="397"/>
      <c r="R517" s="397"/>
      <c r="S517" s="397"/>
      <c r="T517" s="397"/>
      <c r="U517" s="397"/>
      <c r="V517" s="397"/>
      <c r="W517" s="397"/>
      <c r="X517" s="397"/>
      <c r="Y517" s="397"/>
      <c r="Z517" s="397"/>
      <c r="AA517" s="397"/>
      <c r="AB517" s="397"/>
      <c r="AC517" s="397"/>
      <c r="AD517" s="397"/>
      <c r="AE517" s="397"/>
      <c r="AF517" s="397"/>
      <c r="AG517" s="397"/>
      <c r="AH517" s="397"/>
      <c r="AI517" s="397"/>
      <c r="AJ517" s="397"/>
      <c r="AK517" s="397"/>
      <c r="AL517" s="397"/>
      <c r="AM517" s="397"/>
      <c r="AN517" s="397"/>
      <c r="AO517" s="397"/>
      <c r="AP517" s="397"/>
      <c r="AQ517" s="397"/>
      <c r="AR517" s="397"/>
      <c r="AS517" s="397"/>
      <c r="AT517" s="397"/>
      <c r="AU517" s="397"/>
      <c r="AV517" s="397"/>
      <c r="AW517" s="397"/>
      <c r="AX517" s="397"/>
      <c r="AY517" s="397"/>
      <c r="AZ517" s="397"/>
      <c r="BA517" s="397"/>
      <c r="BB517" s="397"/>
      <c r="BC517" s="397"/>
      <c r="BD517" s="397"/>
      <c r="BE517" s="397"/>
      <c r="BF517" s="397"/>
      <c r="BG517" s="397"/>
      <c r="BH517" s="397"/>
      <c r="BI517" s="397"/>
      <c r="BJ517" s="397"/>
      <c r="BK517" s="397"/>
      <c r="BL517" s="397"/>
      <c r="BM517" s="397"/>
      <c r="BN517" s="397"/>
      <c r="BO517" s="397"/>
      <c r="BP517" s="397"/>
      <c r="BQ517" s="397"/>
      <c r="BR517" s="397"/>
      <c r="BS517" s="397"/>
      <c r="BT517" s="397"/>
      <c r="BU517" s="397"/>
      <c r="BV517" s="397"/>
      <c r="BW517" s="397"/>
      <c r="BX517" s="397"/>
    </row>
    <row r="518" spans="10:76" ht="12.95">
      <c r="J518" s="397"/>
      <c r="K518" s="397"/>
      <c r="L518" s="397"/>
      <c r="M518" s="397"/>
      <c r="N518" s="397"/>
      <c r="O518" s="397"/>
      <c r="P518" s="397"/>
      <c r="Q518" s="397"/>
      <c r="R518" s="397"/>
      <c r="S518" s="397"/>
      <c r="T518" s="397"/>
      <c r="U518" s="397"/>
      <c r="V518" s="397"/>
      <c r="W518" s="397"/>
      <c r="X518" s="397"/>
      <c r="Y518" s="397"/>
      <c r="Z518" s="397"/>
      <c r="AA518" s="397"/>
      <c r="AB518" s="397"/>
      <c r="AC518" s="397"/>
      <c r="AD518" s="397"/>
      <c r="AE518" s="397"/>
      <c r="AF518" s="397"/>
      <c r="AG518" s="397"/>
      <c r="AH518" s="397"/>
      <c r="AI518" s="397"/>
      <c r="AJ518" s="397"/>
      <c r="AK518" s="397"/>
      <c r="AL518" s="397"/>
      <c r="AM518" s="397"/>
      <c r="AN518" s="397"/>
      <c r="AO518" s="397"/>
      <c r="AP518" s="397"/>
      <c r="AQ518" s="397"/>
      <c r="AR518" s="397"/>
      <c r="AS518" s="397"/>
      <c r="AT518" s="397"/>
      <c r="AU518" s="397"/>
      <c r="AV518" s="397"/>
      <c r="AW518" s="397"/>
      <c r="AX518" s="397"/>
      <c r="AY518" s="397"/>
      <c r="AZ518" s="397"/>
      <c r="BA518" s="397"/>
      <c r="BB518" s="397"/>
      <c r="BC518" s="397"/>
      <c r="BD518" s="397"/>
      <c r="BE518" s="397"/>
      <c r="BF518" s="397"/>
      <c r="BG518" s="397"/>
      <c r="BH518" s="397"/>
      <c r="BI518" s="397"/>
      <c r="BJ518" s="397"/>
      <c r="BK518" s="397"/>
      <c r="BL518" s="397"/>
      <c r="BM518" s="397"/>
      <c r="BN518" s="397"/>
      <c r="BO518" s="397"/>
      <c r="BP518" s="397"/>
      <c r="BQ518" s="397"/>
      <c r="BR518" s="397"/>
      <c r="BS518" s="397"/>
      <c r="BT518" s="397"/>
      <c r="BU518" s="397"/>
      <c r="BV518" s="397"/>
      <c r="BW518" s="397"/>
      <c r="BX518" s="397"/>
    </row>
    <row r="519" spans="10:76" ht="12.95">
      <c r="J519" s="397"/>
      <c r="K519" s="397"/>
      <c r="L519" s="397"/>
      <c r="M519" s="397"/>
      <c r="N519" s="397"/>
      <c r="O519" s="397"/>
      <c r="P519" s="397"/>
      <c r="Q519" s="397"/>
      <c r="R519" s="397"/>
      <c r="S519" s="397"/>
      <c r="T519" s="397"/>
      <c r="U519" s="397"/>
      <c r="V519" s="397"/>
      <c r="W519" s="397"/>
      <c r="X519" s="397"/>
      <c r="Y519" s="397"/>
      <c r="Z519" s="397"/>
      <c r="AA519" s="397"/>
      <c r="AB519" s="397"/>
      <c r="AC519" s="397"/>
      <c r="AD519" s="397"/>
      <c r="AE519" s="397"/>
      <c r="AF519" s="397"/>
      <c r="AG519" s="397"/>
      <c r="AH519" s="397"/>
      <c r="AI519" s="397"/>
      <c r="AJ519" s="397"/>
      <c r="AK519" s="397"/>
      <c r="AL519" s="397"/>
      <c r="AM519" s="397"/>
      <c r="AN519" s="397"/>
      <c r="AO519" s="397"/>
      <c r="AP519" s="397"/>
      <c r="AQ519" s="397"/>
      <c r="AR519" s="397"/>
      <c r="AS519" s="397"/>
      <c r="AT519" s="397"/>
      <c r="AU519" s="397"/>
      <c r="AV519" s="397"/>
      <c r="AW519" s="397"/>
      <c r="AX519" s="397"/>
      <c r="AY519" s="397"/>
      <c r="AZ519" s="397"/>
      <c r="BA519" s="397"/>
      <c r="BB519" s="397"/>
      <c r="BC519" s="397"/>
      <c r="BD519" s="397"/>
      <c r="BE519" s="397"/>
      <c r="BF519" s="397"/>
      <c r="BG519" s="397"/>
      <c r="BH519" s="397"/>
      <c r="BI519" s="397"/>
      <c r="BJ519" s="397"/>
      <c r="BK519" s="397"/>
      <c r="BL519" s="397"/>
      <c r="BM519" s="397"/>
      <c r="BN519" s="397"/>
      <c r="BO519" s="397"/>
      <c r="BP519" s="397"/>
      <c r="BQ519" s="397"/>
      <c r="BR519" s="397"/>
      <c r="BS519" s="397"/>
      <c r="BT519" s="397"/>
      <c r="BU519" s="397"/>
      <c r="BV519" s="397"/>
      <c r="BW519" s="397"/>
      <c r="BX519" s="397"/>
    </row>
    <row r="520" spans="10:76" ht="12.95">
      <c r="J520" s="397"/>
      <c r="K520" s="397"/>
      <c r="L520" s="397"/>
      <c r="M520" s="397"/>
      <c r="N520" s="397"/>
      <c r="O520" s="397"/>
      <c r="P520" s="397"/>
      <c r="Q520" s="397"/>
      <c r="R520" s="397"/>
      <c r="S520" s="397"/>
      <c r="T520" s="397"/>
      <c r="U520" s="397"/>
      <c r="V520" s="397"/>
      <c r="W520" s="397"/>
      <c r="X520" s="397"/>
      <c r="Y520" s="397"/>
      <c r="Z520" s="397"/>
      <c r="AA520" s="397"/>
      <c r="AB520" s="397"/>
      <c r="AC520" s="397"/>
      <c r="AD520" s="397"/>
      <c r="AE520" s="397"/>
      <c r="AF520" s="397"/>
      <c r="AG520" s="397"/>
      <c r="AH520" s="397"/>
      <c r="AI520" s="397"/>
      <c r="AJ520" s="397"/>
      <c r="AK520" s="397"/>
      <c r="AL520" s="397"/>
      <c r="AM520" s="397"/>
      <c r="AN520" s="397"/>
      <c r="AO520" s="397"/>
      <c r="AP520" s="397"/>
      <c r="AQ520" s="397"/>
      <c r="AR520" s="397"/>
      <c r="AS520" s="397"/>
      <c r="AT520" s="397"/>
      <c r="AU520" s="397"/>
      <c r="AV520" s="397"/>
      <c r="AW520" s="397"/>
      <c r="AX520" s="397"/>
      <c r="AY520" s="397"/>
      <c r="AZ520" s="397"/>
      <c r="BA520" s="397"/>
      <c r="BB520" s="397"/>
      <c r="BC520" s="397"/>
      <c r="BD520" s="397"/>
      <c r="BE520" s="397"/>
      <c r="BF520" s="397"/>
      <c r="BG520" s="397"/>
      <c r="BH520" s="397"/>
      <c r="BI520" s="397"/>
      <c r="BJ520" s="397"/>
      <c r="BK520" s="397"/>
      <c r="BL520" s="397"/>
      <c r="BM520" s="397"/>
      <c r="BN520" s="397"/>
      <c r="BO520" s="397"/>
      <c r="BP520" s="397"/>
      <c r="BQ520" s="397"/>
      <c r="BR520" s="397"/>
      <c r="BS520" s="397"/>
      <c r="BT520" s="397"/>
      <c r="BU520" s="397"/>
      <c r="BV520" s="397"/>
      <c r="BW520" s="397"/>
      <c r="BX520" s="397"/>
    </row>
    <row r="521" spans="10:76" ht="12.95">
      <c r="J521" s="397"/>
      <c r="K521" s="397"/>
      <c r="L521" s="397"/>
      <c r="M521" s="397"/>
      <c r="N521" s="397"/>
      <c r="O521" s="397"/>
      <c r="P521" s="397"/>
      <c r="Q521" s="397"/>
      <c r="R521" s="397"/>
      <c r="S521" s="397"/>
      <c r="T521" s="397"/>
      <c r="U521" s="397"/>
      <c r="V521" s="397"/>
      <c r="W521" s="397"/>
      <c r="X521" s="397"/>
      <c r="Y521" s="397"/>
      <c r="Z521" s="397"/>
      <c r="AA521" s="397"/>
      <c r="AB521" s="397"/>
      <c r="AC521" s="397"/>
      <c r="AD521" s="397"/>
      <c r="AE521" s="397"/>
      <c r="AF521" s="397"/>
      <c r="AG521" s="397"/>
      <c r="AH521" s="397"/>
      <c r="AI521" s="397"/>
      <c r="AJ521" s="397"/>
      <c r="AK521" s="397"/>
      <c r="AL521" s="397"/>
      <c r="AM521" s="397"/>
      <c r="AN521" s="397"/>
      <c r="AO521" s="397"/>
      <c r="AP521" s="397"/>
      <c r="AQ521" s="397"/>
      <c r="AR521" s="397"/>
      <c r="AS521" s="397"/>
      <c r="AT521" s="397"/>
      <c r="AU521" s="397"/>
      <c r="AV521" s="397"/>
      <c r="AW521" s="397"/>
      <c r="AX521" s="397"/>
      <c r="AY521" s="397"/>
      <c r="AZ521" s="397"/>
      <c r="BA521" s="397"/>
      <c r="BB521" s="397"/>
      <c r="BC521" s="397"/>
      <c r="BD521" s="397"/>
      <c r="BE521" s="397"/>
      <c r="BF521" s="397"/>
      <c r="BG521" s="397"/>
      <c r="BH521" s="397"/>
      <c r="BI521" s="397"/>
      <c r="BJ521" s="397"/>
      <c r="BK521" s="397"/>
      <c r="BL521" s="397"/>
      <c r="BM521" s="397"/>
      <c r="BN521" s="397"/>
      <c r="BO521" s="397"/>
      <c r="BP521" s="397"/>
      <c r="BQ521" s="397"/>
      <c r="BR521" s="397"/>
      <c r="BS521" s="397"/>
      <c r="BT521" s="397"/>
      <c r="BU521" s="397"/>
      <c r="BV521" s="397"/>
      <c r="BW521" s="397"/>
      <c r="BX521" s="397"/>
    </row>
    <row r="522" spans="10:76" ht="12.95">
      <c r="J522" s="397"/>
      <c r="K522" s="397"/>
      <c r="L522" s="397"/>
      <c r="M522" s="397"/>
      <c r="N522" s="397"/>
      <c r="O522" s="397"/>
      <c r="P522" s="397"/>
      <c r="Q522" s="397"/>
      <c r="R522" s="397"/>
      <c r="S522" s="397"/>
      <c r="T522" s="397"/>
      <c r="U522" s="397"/>
      <c r="V522" s="397"/>
      <c r="W522" s="397"/>
      <c r="X522" s="397"/>
      <c r="Y522" s="397"/>
      <c r="Z522" s="397"/>
      <c r="AA522" s="397"/>
      <c r="AB522" s="397"/>
      <c r="AC522" s="397"/>
      <c r="AD522" s="397"/>
      <c r="AE522" s="397"/>
      <c r="AF522" s="397"/>
      <c r="AG522" s="397"/>
      <c r="AH522" s="397"/>
      <c r="AI522" s="397"/>
      <c r="AJ522" s="397"/>
      <c r="AK522" s="397"/>
      <c r="AL522" s="397"/>
      <c r="AM522" s="397"/>
      <c r="AN522" s="397"/>
      <c r="AO522" s="397"/>
      <c r="AP522" s="397"/>
      <c r="AQ522" s="397"/>
      <c r="AR522" s="397"/>
      <c r="AS522" s="397"/>
      <c r="AT522" s="397"/>
      <c r="AU522" s="397"/>
      <c r="AV522" s="397"/>
      <c r="AW522" s="397"/>
      <c r="AX522" s="397"/>
      <c r="AY522" s="397"/>
      <c r="AZ522" s="397"/>
      <c r="BA522" s="397"/>
      <c r="BB522" s="397"/>
      <c r="BC522" s="397"/>
      <c r="BD522" s="397"/>
      <c r="BE522" s="397"/>
      <c r="BF522" s="397"/>
      <c r="BG522" s="397"/>
      <c r="BH522" s="397"/>
      <c r="BI522" s="397"/>
      <c r="BJ522" s="397"/>
      <c r="BK522" s="397"/>
      <c r="BL522" s="397"/>
      <c r="BM522" s="397"/>
      <c r="BN522" s="397"/>
      <c r="BO522" s="397"/>
      <c r="BP522" s="397"/>
      <c r="BQ522" s="397"/>
      <c r="BR522" s="397"/>
      <c r="BS522" s="397"/>
      <c r="BT522" s="397"/>
      <c r="BU522" s="397"/>
      <c r="BV522" s="397"/>
      <c r="BW522" s="397"/>
      <c r="BX522" s="397"/>
    </row>
    <row r="523" spans="10:76" ht="12.95">
      <c r="J523" s="397"/>
      <c r="K523" s="397"/>
      <c r="L523" s="397"/>
      <c r="M523" s="397"/>
      <c r="N523" s="397"/>
      <c r="O523" s="397"/>
      <c r="P523" s="397"/>
      <c r="Q523" s="397"/>
      <c r="R523" s="397"/>
      <c r="S523" s="397"/>
      <c r="T523" s="397"/>
      <c r="U523" s="397"/>
      <c r="V523" s="397"/>
      <c r="W523" s="397"/>
      <c r="X523" s="397"/>
      <c r="Y523" s="397"/>
      <c r="Z523" s="397"/>
      <c r="AA523" s="397"/>
      <c r="AB523" s="397"/>
      <c r="AC523" s="397"/>
      <c r="AD523" s="397"/>
      <c r="AE523" s="397"/>
      <c r="AF523" s="397"/>
      <c r="AG523" s="397"/>
      <c r="AH523" s="397"/>
      <c r="AI523" s="397"/>
      <c r="AJ523" s="397"/>
      <c r="AK523" s="397"/>
      <c r="AL523" s="397"/>
      <c r="AM523" s="397"/>
      <c r="AN523" s="397"/>
      <c r="AO523" s="397"/>
      <c r="AP523" s="397"/>
      <c r="AQ523" s="397"/>
      <c r="AR523" s="397"/>
      <c r="AS523" s="397"/>
      <c r="AT523" s="397"/>
      <c r="AU523" s="397"/>
      <c r="AV523" s="397"/>
      <c r="AW523" s="397"/>
      <c r="AX523" s="397"/>
      <c r="AY523" s="397"/>
      <c r="AZ523" s="397"/>
      <c r="BA523" s="397"/>
      <c r="BB523" s="397"/>
      <c r="BC523" s="397"/>
      <c r="BD523" s="397"/>
      <c r="BE523" s="397"/>
      <c r="BF523" s="397"/>
      <c r="BG523" s="397"/>
      <c r="BH523" s="397"/>
      <c r="BI523" s="397"/>
      <c r="BJ523" s="397"/>
      <c r="BK523" s="397"/>
      <c r="BL523" s="397"/>
      <c r="BM523" s="397"/>
      <c r="BN523" s="397"/>
      <c r="BO523" s="397"/>
      <c r="BP523" s="397"/>
      <c r="BQ523" s="397"/>
      <c r="BR523" s="397"/>
      <c r="BS523" s="397"/>
      <c r="BT523" s="397"/>
      <c r="BU523" s="397"/>
      <c r="BV523" s="397"/>
      <c r="BW523" s="397"/>
      <c r="BX523" s="397"/>
    </row>
    <row r="524" spans="10:76" ht="12.95">
      <c r="J524" s="397"/>
      <c r="K524" s="397"/>
      <c r="L524" s="397"/>
      <c r="M524" s="397"/>
      <c r="N524" s="397"/>
      <c r="O524" s="397"/>
      <c r="P524" s="397"/>
      <c r="Q524" s="397"/>
      <c r="R524" s="397"/>
      <c r="S524" s="397"/>
      <c r="T524" s="397"/>
      <c r="U524" s="397"/>
      <c r="V524" s="397"/>
      <c r="W524" s="397"/>
      <c r="X524" s="397"/>
      <c r="Y524" s="397"/>
      <c r="Z524" s="397"/>
      <c r="AA524" s="397"/>
      <c r="AB524" s="397"/>
      <c r="AC524" s="397"/>
      <c r="AD524" s="397"/>
      <c r="AE524" s="397"/>
      <c r="AF524" s="397"/>
      <c r="AG524" s="397"/>
      <c r="AH524" s="397"/>
      <c r="AI524" s="397"/>
      <c r="AJ524" s="397"/>
      <c r="AK524" s="397"/>
      <c r="AL524" s="397"/>
      <c r="AM524" s="397"/>
      <c r="AN524" s="397"/>
      <c r="AO524" s="397"/>
      <c r="AP524" s="397"/>
      <c r="AQ524" s="397"/>
      <c r="AR524" s="397"/>
      <c r="AS524" s="397"/>
      <c r="AT524" s="397"/>
      <c r="AU524" s="397"/>
      <c r="AV524" s="397"/>
      <c r="AW524" s="397"/>
      <c r="AX524" s="397"/>
      <c r="AY524" s="397"/>
      <c r="AZ524" s="397"/>
      <c r="BA524" s="397"/>
      <c r="BB524" s="397"/>
      <c r="BC524" s="397"/>
      <c r="BD524" s="397"/>
      <c r="BE524" s="397"/>
      <c r="BF524" s="397"/>
      <c r="BG524" s="397"/>
      <c r="BH524" s="397"/>
      <c r="BI524" s="397"/>
      <c r="BJ524" s="397"/>
      <c r="BK524" s="397"/>
      <c r="BL524" s="397"/>
      <c r="BM524" s="397"/>
      <c r="BN524" s="397"/>
      <c r="BO524" s="397"/>
      <c r="BP524" s="397"/>
      <c r="BQ524" s="397"/>
      <c r="BR524" s="397"/>
      <c r="BS524" s="397"/>
      <c r="BT524" s="397"/>
      <c r="BU524" s="397"/>
      <c r="BV524" s="397"/>
      <c r="BW524" s="397"/>
      <c r="BX524" s="397"/>
    </row>
    <row r="525" spans="10:76" ht="12.95">
      <c r="J525" s="397"/>
      <c r="K525" s="397"/>
      <c r="L525" s="397"/>
      <c r="M525" s="397"/>
      <c r="N525" s="397"/>
      <c r="O525" s="397"/>
      <c r="P525" s="397"/>
      <c r="Q525" s="397"/>
      <c r="R525" s="397"/>
      <c r="S525" s="397"/>
      <c r="T525" s="397"/>
      <c r="U525" s="397"/>
      <c r="V525" s="397"/>
      <c r="W525" s="397"/>
      <c r="X525" s="397"/>
      <c r="Y525" s="397"/>
      <c r="Z525" s="397"/>
      <c r="AA525" s="397"/>
      <c r="AB525" s="397"/>
      <c r="AC525" s="397"/>
      <c r="AD525" s="397"/>
      <c r="AE525" s="397"/>
      <c r="AF525" s="397"/>
      <c r="AG525" s="397"/>
      <c r="AH525" s="397"/>
      <c r="AI525" s="397"/>
      <c r="AJ525" s="397"/>
      <c r="AK525" s="397"/>
      <c r="AL525" s="397"/>
      <c r="AM525" s="397"/>
      <c r="AN525" s="397"/>
      <c r="AO525" s="397"/>
      <c r="AP525" s="397"/>
      <c r="AQ525" s="397"/>
      <c r="AR525" s="397"/>
      <c r="AS525" s="397"/>
      <c r="AT525" s="397"/>
      <c r="AU525" s="397"/>
      <c r="AV525" s="397"/>
      <c r="AW525" s="397"/>
      <c r="AX525" s="397"/>
      <c r="AY525" s="397"/>
      <c r="AZ525" s="397"/>
      <c r="BA525" s="397"/>
      <c r="BB525" s="397"/>
      <c r="BC525" s="397"/>
      <c r="BD525" s="397"/>
      <c r="BE525" s="397"/>
      <c r="BF525" s="397"/>
      <c r="BG525" s="397"/>
      <c r="BH525" s="397"/>
      <c r="BI525" s="397"/>
      <c r="BJ525" s="397"/>
      <c r="BK525" s="397"/>
      <c r="BL525" s="397"/>
      <c r="BM525" s="397"/>
      <c r="BN525" s="397"/>
      <c r="BO525" s="397"/>
      <c r="BP525" s="397"/>
      <c r="BQ525" s="397"/>
      <c r="BR525" s="397"/>
      <c r="BS525" s="397"/>
      <c r="BT525" s="397"/>
      <c r="BU525" s="397"/>
      <c r="BV525" s="397"/>
      <c r="BW525" s="397"/>
      <c r="BX525" s="397"/>
    </row>
    <row r="526" spans="10:76" ht="12.95">
      <c r="J526" s="397"/>
      <c r="K526" s="397"/>
      <c r="L526" s="397"/>
      <c r="M526" s="397"/>
      <c r="N526" s="397"/>
      <c r="O526" s="397"/>
      <c r="P526" s="397"/>
      <c r="Q526" s="397"/>
      <c r="R526" s="397"/>
      <c r="S526" s="397"/>
      <c r="T526" s="397"/>
      <c r="U526" s="397"/>
      <c r="V526" s="397"/>
      <c r="W526" s="397"/>
      <c r="X526" s="397"/>
      <c r="Y526" s="397"/>
      <c r="Z526" s="397"/>
      <c r="AA526" s="397"/>
      <c r="AB526" s="397"/>
      <c r="AC526" s="397"/>
      <c r="AD526" s="397"/>
      <c r="AE526" s="397"/>
      <c r="AF526" s="397"/>
      <c r="AG526" s="397"/>
      <c r="AH526" s="397"/>
      <c r="AI526" s="397"/>
      <c r="AJ526" s="397"/>
      <c r="AK526" s="397"/>
      <c r="AL526" s="397"/>
      <c r="AM526" s="397"/>
      <c r="AN526" s="397"/>
      <c r="AO526" s="397"/>
      <c r="AP526" s="397"/>
      <c r="AQ526" s="397"/>
      <c r="AR526" s="397"/>
      <c r="AS526" s="397"/>
      <c r="AT526" s="397"/>
      <c r="AU526" s="397"/>
      <c r="AV526" s="397"/>
      <c r="AW526" s="397"/>
      <c r="AX526" s="397"/>
      <c r="AY526" s="397"/>
      <c r="AZ526" s="397"/>
      <c r="BA526" s="397"/>
      <c r="BB526" s="397"/>
      <c r="BC526" s="397"/>
      <c r="BD526" s="397"/>
      <c r="BE526" s="397"/>
      <c r="BF526" s="397"/>
      <c r="BG526" s="397"/>
      <c r="BH526" s="397"/>
      <c r="BI526" s="397"/>
      <c r="BJ526" s="397"/>
      <c r="BK526" s="397"/>
      <c r="BL526" s="397"/>
      <c r="BM526" s="397"/>
      <c r="BN526" s="397"/>
      <c r="BO526" s="397"/>
      <c r="BP526" s="397"/>
      <c r="BQ526" s="397"/>
      <c r="BR526" s="397"/>
      <c r="BS526" s="397"/>
      <c r="BT526" s="397"/>
      <c r="BU526" s="397"/>
      <c r="BV526" s="397"/>
      <c r="BW526" s="397"/>
      <c r="BX526" s="397"/>
    </row>
    <row r="527" spans="10:76" ht="12.95">
      <c r="J527" s="397"/>
      <c r="K527" s="397"/>
      <c r="L527" s="397"/>
      <c r="M527" s="397"/>
      <c r="N527" s="397"/>
      <c r="O527" s="397"/>
      <c r="P527" s="397"/>
      <c r="Q527" s="397"/>
      <c r="R527" s="397"/>
      <c r="S527" s="397"/>
      <c r="T527" s="397"/>
      <c r="U527" s="397"/>
      <c r="V527" s="397"/>
      <c r="W527" s="397"/>
      <c r="X527" s="397"/>
      <c r="Y527" s="397"/>
      <c r="Z527" s="397"/>
      <c r="AA527" s="397"/>
      <c r="AB527" s="397"/>
      <c r="AC527" s="397"/>
      <c r="AD527" s="397"/>
      <c r="AE527" s="397"/>
      <c r="AF527" s="397"/>
      <c r="AG527" s="397"/>
      <c r="AH527" s="397"/>
      <c r="AI527" s="397"/>
      <c r="AJ527" s="397"/>
      <c r="AK527" s="397"/>
      <c r="AL527" s="397"/>
      <c r="AM527" s="397"/>
      <c r="AN527" s="397"/>
      <c r="AO527" s="397"/>
      <c r="AP527" s="397"/>
      <c r="AQ527" s="397"/>
      <c r="AR527" s="397"/>
      <c r="AS527" s="397"/>
      <c r="AT527" s="397"/>
      <c r="AU527" s="397"/>
      <c r="AV527" s="397"/>
      <c r="AW527" s="397"/>
      <c r="AX527" s="397"/>
      <c r="AY527" s="397"/>
      <c r="AZ527" s="397"/>
      <c r="BA527" s="397"/>
      <c r="BB527" s="397"/>
      <c r="BC527" s="397"/>
      <c r="BD527" s="397"/>
      <c r="BE527" s="397"/>
      <c r="BF527" s="397"/>
      <c r="BG527" s="397"/>
      <c r="BH527" s="397"/>
      <c r="BI527" s="397"/>
      <c r="BJ527" s="397"/>
      <c r="BK527" s="397"/>
      <c r="BL527" s="397"/>
      <c r="BM527" s="397"/>
      <c r="BN527" s="397"/>
      <c r="BO527" s="397"/>
      <c r="BP527" s="397"/>
      <c r="BQ527" s="397"/>
      <c r="BR527" s="397"/>
      <c r="BS527" s="397"/>
      <c r="BT527" s="397"/>
      <c r="BU527" s="397"/>
      <c r="BV527" s="397"/>
      <c r="BW527" s="397"/>
      <c r="BX527" s="397"/>
    </row>
    <row r="528" spans="10:76" ht="12.95">
      <c r="J528" s="397"/>
      <c r="K528" s="397"/>
      <c r="L528" s="397"/>
      <c r="M528" s="397"/>
      <c r="N528" s="397"/>
      <c r="O528" s="397"/>
      <c r="P528" s="397"/>
      <c r="Q528" s="397"/>
      <c r="R528" s="397"/>
      <c r="S528" s="397"/>
      <c r="T528" s="397"/>
      <c r="U528" s="397"/>
      <c r="V528" s="397"/>
      <c r="W528" s="397"/>
      <c r="X528" s="397"/>
      <c r="Y528" s="397"/>
      <c r="Z528" s="397"/>
      <c r="AA528" s="397"/>
      <c r="AB528" s="397"/>
      <c r="AC528" s="397"/>
      <c r="AD528" s="397"/>
      <c r="AE528" s="397"/>
      <c r="AF528" s="397"/>
      <c r="AG528" s="397"/>
      <c r="AH528" s="397"/>
      <c r="AI528" s="397"/>
      <c r="AJ528" s="397"/>
      <c r="AK528" s="397"/>
      <c r="AL528" s="397"/>
      <c r="AM528" s="397"/>
      <c r="AN528" s="397"/>
      <c r="AO528" s="397"/>
      <c r="AP528" s="397"/>
      <c r="AQ528" s="397"/>
      <c r="AR528" s="397"/>
      <c r="AS528" s="397"/>
      <c r="AT528" s="397"/>
      <c r="AU528" s="397"/>
      <c r="AV528" s="397"/>
      <c r="AW528" s="397"/>
      <c r="AX528" s="397"/>
      <c r="AY528" s="397"/>
      <c r="AZ528" s="397"/>
      <c r="BA528" s="397"/>
      <c r="BB528" s="397"/>
      <c r="BC528" s="397"/>
      <c r="BD528" s="397"/>
      <c r="BE528" s="397"/>
      <c r="BF528" s="397"/>
      <c r="BG528" s="397"/>
      <c r="BH528" s="397"/>
      <c r="BI528" s="397"/>
      <c r="BJ528" s="397"/>
      <c r="BK528" s="397"/>
      <c r="BL528" s="397"/>
      <c r="BM528" s="397"/>
      <c r="BN528" s="397"/>
      <c r="BO528" s="397"/>
      <c r="BP528" s="397"/>
      <c r="BQ528" s="397"/>
      <c r="BR528" s="397"/>
      <c r="BS528" s="397"/>
      <c r="BT528" s="397"/>
      <c r="BU528" s="397"/>
      <c r="BV528" s="397"/>
      <c r="BW528" s="397"/>
      <c r="BX528" s="397"/>
    </row>
    <row r="529" spans="10:76" ht="12.95">
      <c r="J529" s="397"/>
      <c r="K529" s="397"/>
      <c r="L529" s="397"/>
      <c r="M529" s="397"/>
      <c r="N529" s="397"/>
      <c r="O529" s="397"/>
      <c r="P529" s="397"/>
      <c r="Q529" s="397"/>
      <c r="R529" s="397"/>
      <c r="S529" s="397"/>
      <c r="T529" s="397"/>
      <c r="U529" s="397"/>
      <c r="V529" s="397"/>
      <c r="W529" s="397"/>
      <c r="X529" s="397"/>
      <c r="Y529" s="397"/>
      <c r="Z529" s="397"/>
      <c r="AA529" s="397"/>
      <c r="AB529" s="397"/>
      <c r="AC529" s="397"/>
      <c r="AD529" s="397"/>
      <c r="AE529" s="397"/>
      <c r="AF529" s="397"/>
      <c r="AG529" s="397"/>
      <c r="AH529" s="397"/>
      <c r="AI529" s="397"/>
      <c r="AJ529" s="397"/>
      <c r="AK529" s="397"/>
      <c r="AL529" s="397"/>
      <c r="AM529" s="397"/>
      <c r="AN529" s="397"/>
      <c r="AO529" s="397"/>
      <c r="AP529" s="397"/>
      <c r="AQ529" s="397"/>
      <c r="AR529" s="397"/>
      <c r="AS529" s="397"/>
      <c r="AT529" s="397"/>
      <c r="AU529" s="397"/>
      <c r="AV529" s="397"/>
      <c r="AW529" s="397"/>
      <c r="AX529" s="397"/>
      <c r="AY529" s="397"/>
      <c r="AZ529" s="397"/>
      <c r="BA529" s="397"/>
      <c r="BB529" s="397"/>
      <c r="BC529" s="397"/>
      <c r="BD529" s="397"/>
      <c r="BE529" s="397"/>
      <c r="BF529" s="397"/>
      <c r="BG529" s="397"/>
      <c r="BH529" s="397"/>
      <c r="BI529" s="397"/>
      <c r="BJ529" s="397"/>
      <c r="BK529" s="397"/>
      <c r="BL529" s="397"/>
      <c r="BM529" s="397"/>
      <c r="BN529" s="397"/>
      <c r="BO529" s="397"/>
      <c r="BP529" s="397"/>
      <c r="BQ529" s="397"/>
      <c r="BR529" s="397"/>
      <c r="BS529" s="397"/>
      <c r="BT529" s="397"/>
      <c r="BU529" s="397"/>
      <c r="BV529" s="397"/>
      <c r="BW529" s="397"/>
      <c r="BX529" s="397"/>
    </row>
    <row r="530" spans="10:76" ht="12.95">
      <c r="J530" s="397"/>
      <c r="K530" s="397"/>
      <c r="L530" s="397"/>
      <c r="M530" s="397"/>
      <c r="N530" s="397"/>
      <c r="O530" s="397"/>
      <c r="P530" s="397"/>
      <c r="Q530" s="397"/>
      <c r="R530" s="397"/>
      <c r="S530" s="397"/>
      <c r="T530" s="397"/>
      <c r="U530" s="397"/>
      <c r="V530" s="397"/>
      <c r="W530" s="397"/>
      <c r="X530" s="397"/>
      <c r="Y530" s="397"/>
      <c r="Z530" s="397"/>
      <c r="AA530" s="397"/>
      <c r="AB530" s="397"/>
      <c r="AC530" s="397"/>
      <c r="AD530" s="397"/>
      <c r="AE530" s="397"/>
      <c r="AF530" s="397"/>
      <c r="AG530" s="397"/>
      <c r="AH530" s="397"/>
      <c r="AI530" s="397"/>
      <c r="AJ530" s="397"/>
      <c r="AK530" s="397"/>
      <c r="AL530" s="397"/>
      <c r="AM530" s="397"/>
      <c r="AN530" s="397"/>
      <c r="AO530" s="397"/>
      <c r="AP530" s="397"/>
      <c r="AQ530" s="397"/>
      <c r="AR530" s="397"/>
      <c r="AS530" s="397"/>
      <c r="AT530" s="397"/>
      <c r="AU530" s="397"/>
      <c r="AV530" s="397"/>
      <c r="AW530" s="397"/>
      <c r="AX530" s="397"/>
      <c r="AY530" s="397"/>
      <c r="AZ530" s="397"/>
      <c r="BA530" s="397"/>
      <c r="BB530" s="397"/>
      <c r="BC530" s="397"/>
      <c r="BD530" s="397"/>
      <c r="BE530" s="397"/>
      <c r="BF530" s="397"/>
      <c r="BG530" s="397"/>
      <c r="BH530" s="397"/>
      <c r="BI530" s="397"/>
      <c r="BJ530" s="397"/>
      <c r="BK530" s="397"/>
      <c r="BL530" s="397"/>
      <c r="BM530" s="397"/>
      <c r="BN530" s="397"/>
      <c r="BO530" s="397"/>
      <c r="BP530" s="397"/>
      <c r="BQ530" s="397"/>
      <c r="BR530" s="397"/>
      <c r="BS530" s="397"/>
      <c r="BT530" s="397"/>
      <c r="BU530" s="397"/>
      <c r="BV530" s="397"/>
      <c r="BW530" s="397"/>
      <c r="BX530" s="397"/>
    </row>
    <row r="531" spans="10:76" ht="12.95">
      <c r="J531" s="397"/>
      <c r="K531" s="397"/>
      <c r="L531" s="397"/>
      <c r="M531" s="397"/>
      <c r="N531" s="397"/>
      <c r="O531" s="397"/>
      <c r="P531" s="397"/>
      <c r="Q531" s="397"/>
      <c r="R531" s="397"/>
      <c r="S531" s="397"/>
      <c r="T531" s="397"/>
      <c r="U531" s="397"/>
      <c r="V531" s="397"/>
      <c r="W531" s="397"/>
      <c r="X531" s="397"/>
      <c r="Y531" s="397"/>
      <c r="Z531" s="397"/>
      <c r="AA531" s="397"/>
      <c r="AB531" s="397"/>
      <c r="AC531" s="397"/>
      <c r="AD531" s="397"/>
      <c r="AE531" s="397"/>
      <c r="AF531" s="397"/>
      <c r="AG531" s="397"/>
      <c r="AH531" s="397"/>
      <c r="AI531" s="397"/>
      <c r="AJ531" s="397"/>
      <c r="AK531" s="397"/>
      <c r="AL531" s="397"/>
      <c r="AM531" s="397"/>
      <c r="AN531" s="397"/>
      <c r="AO531" s="397"/>
      <c r="AP531" s="397"/>
      <c r="AQ531" s="397"/>
      <c r="AR531" s="397"/>
      <c r="AS531" s="397"/>
      <c r="AT531" s="397"/>
      <c r="AU531" s="397"/>
      <c r="AV531" s="397"/>
      <c r="AW531" s="397"/>
      <c r="AX531" s="397"/>
      <c r="AY531" s="397"/>
      <c r="AZ531" s="397"/>
      <c r="BA531" s="397"/>
      <c r="BB531" s="397"/>
      <c r="BC531" s="397"/>
      <c r="BD531" s="397"/>
      <c r="BE531" s="397"/>
      <c r="BF531" s="397"/>
      <c r="BG531" s="397"/>
      <c r="BH531" s="397"/>
      <c r="BI531" s="397"/>
      <c r="BJ531" s="397"/>
      <c r="BK531" s="397"/>
      <c r="BL531" s="397"/>
      <c r="BM531" s="397"/>
      <c r="BN531" s="397"/>
      <c r="BO531" s="397"/>
      <c r="BP531" s="397"/>
      <c r="BQ531" s="397"/>
      <c r="BR531" s="397"/>
      <c r="BS531" s="397"/>
      <c r="BT531" s="397"/>
      <c r="BU531" s="397"/>
      <c r="BV531" s="397"/>
      <c r="BW531" s="397"/>
      <c r="BX531" s="397"/>
    </row>
    <row r="532" spans="10:76" ht="12.95">
      <c r="J532" s="397"/>
      <c r="K532" s="397"/>
      <c r="L532" s="397"/>
      <c r="M532" s="397"/>
      <c r="N532" s="397"/>
      <c r="O532" s="397"/>
      <c r="P532" s="397"/>
      <c r="Q532" s="397"/>
      <c r="R532" s="397"/>
      <c r="S532" s="397"/>
      <c r="T532" s="397"/>
      <c r="U532" s="397"/>
      <c r="V532" s="397"/>
      <c r="W532" s="397"/>
      <c r="X532" s="397"/>
      <c r="Y532" s="397"/>
      <c r="Z532" s="397"/>
      <c r="AA532" s="397"/>
      <c r="AB532" s="397"/>
      <c r="AC532" s="397"/>
      <c r="AD532" s="397"/>
      <c r="AE532" s="397"/>
      <c r="AF532" s="397"/>
      <c r="AG532" s="397"/>
      <c r="AH532" s="397"/>
      <c r="AI532" s="397"/>
      <c r="AJ532" s="397"/>
      <c r="AK532" s="397"/>
      <c r="AL532" s="397"/>
      <c r="AM532" s="397"/>
      <c r="AN532" s="397"/>
      <c r="AO532" s="397"/>
      <c r="AP532" s="397"/>
      <c r="AQ532" s="397"/>
      <c r="AR532" s="397"/>
      <c r="AS532" s="397"/>
      <c r="AT532" s="397"/>
      <c r="AU532" s="397"/>
      <c r="AV532" s="397"/>
      <c r="AW532" s="397"/>
      <c r="AX532" s="397"/>
      <c r="AY532" s="397"/>
      <c r="AZ532" s="397"/>
      <c r="BA532" s="397"/>
      <c r="BB532" s="397"/>
      <c r="BC532" s="397"/>
      <c r="BD532" s="397"/>
      <c r="BE532" s="397"/>
      <c r="BF532" s="397"/>
      <c r="BG532" s="397"/>
      <c r="BH532" s="397"/>
      <c r="BI532" s="397"/>
      <c r="BJ532" s="397"/>
      <c r="BK532" s="397"/>
      <c r="BL532" s="397"/>
      <c r="BM532" s="397"/>
      <c r="BN532" s="397"/>
      <c r="BO532" s="397"/>
      <c r="BP532" s="397"/>
      <c r="BQ532" s="397"/>
      <c r="BR532" s="397"/>
      <c r="BS532" s="397"/>
      <c r="BT532" s="397"/>
      <c r="BU532" s="397"/>
      <c r="BV532" s="397"/>
      <c r="BW532" s="397"/>
      <c r="BX532" s="397"/>
    </row>
    <row r="533" spans="10:76" ht="12.95">
      <c r="J533" s="397"/>
      <c r="K533" s="397"/>
      <c r="L533" s="397"/>
      <c r="M533" s="397"/>
      <c r="N533" s="397"/>
      <c r="O533" s="397"/>
      <c r="P533" s="397"/>
      <c r="Q533" s="397"/>
      <c r="R533" s="397"/>
      <c r="S533" s="397"/>
      <c r="T533" s="397"/>
      <c r="U533" s="397"/>
      <c r="V533" s="397"/>
      <c r="W533" s="397"/>
      <c r="X533" s="397"/>
      <c r="Y533" s="397"/>
      <c r="Z533" s="397"/>
      <c r="AA533" s="397"/>
      <c r="AB533" s="397"/>
      <c r="AC533" s="397"/>
      <c r="AD533" s="397"/>
      <c r="AE533" s="397"/>
      <c r="AF533" s="397"/>
      <c r="AG533" s="397"/>
      <c r="AH533" s="397"/>
      <c r="AI533" s="397"/>
      <c r="AJ533" s="397"/>
      <c r="AK533" s="397"/>
      <c r="AL533" s="397"/>
      <c r="AM533" s="397"/>
      <c r="AN533" s="397"/>
      <c r="AO533" s="397"/>
      <c r="AP533" s="397"/>
      <c r="AQ533" s="397"/>
      <c r="AR533" s="397"/>
      <c r="AS533" s="397"/>
      <c r="AT533" s="397"/>
      <c r="AU533" s="397"/>
      <c r="AV533" s="397"/>
      <c r="AW533" s="397"/>
      <c r="AX533" s="397"/>
      <c r="AY533" s="397"/>
      <c r="AZ533" s="397"/>
      <c r="BA533" s="397"/>
      <c r="BB533" s="397"/>
      <c r="BC533" s="397"/>
      <c r="BD533" s="397"/>
      <c r="BE533" s="397"/>
      <c r="BF533" s="397"/>
      <c r="BG533" s="397"/>
      <c r="BH533" s="397"/>
      <c r="BI533" s="397"/>
      <c r="BJ533" s="397"/>
      <c r="BK533" s="397"/>
      <c r="BL533" s="397"/>
      <c r="BM533" s="397"/>
      <c r="BN533" s="397"/>
      <c r="BO533" s="397"/>
      <c r="BP533" s="397"/>
      <c r="BQ533" s="397"/>
      <c r="BR533" s="397"/>
      <c r="BS533" s="397"/>
      <c r="BT533" s="397"/>
      <c r="BU533" s="397"/>
      <c r="BV533" s="397"/>
      <c r="BW533" s="397"/>
      <c r="BX533" s="397"/>
    </row>
    <row r="534" spans="10:76" ht="12.95">
      <c r="J534" s="397"/>
      <c r="K534" s="397"/>
      <c r="L534" s="397"/>
      <c r="M534" s="397"/>
      <c r="N534" s="397"/>
      <c r="O534" s="397"/>
      <c r="P534" s="397"/>
      <c r="Q534" s="397"/>
      <c r="R534" s="397"/>
      <c r="S534" s="397"/>
      <c r="T534" s="397"/>
      <c r="U534" s="397"/>
      <c r="V534" s="397"/>
      <c r="W534" s="397"/>
      <c r="X534" s="397"/>
      <c r="Y534" s="397"/>
      <c r="Z534" s="397"/>
      <c r="AA534" s="397"/>
      <c r="AB534" s="397"/>
      <c r="AC534" s="397"/>
      <c r="AD534" s="397"/>
      <c r="AE534" s="397"/>
      <c r="AF534" s="397"/>
      <c r="AG534" s="397"/>
      <c r="AH534" s="397"/>
      <c r="AI534" s="397"/>
      <c r="AJ534" s="397"/>
      <c r="AK534" s="397"/>
      <c r="AL534" s="397"/>
      <c r="AM534" s="397"/>
      <c r="AN534" s="397"/>
      <c r="AO534" s="397"/>
      <c r="AP534" s="397"/>
      <c r="AQ534" s="397"/>
      <c r="AR534" s="397"/>
      <c r="AS534" s="397"/>
      <c r="AT534" s="397"/>
      <c r="AU534" s="397"/>
      <c r="AV534" s="397"/>
      <c r="AW534" s="397"/>
      <c r="AX534" s="397"/>
      <c r="AY534" s="397"/>
      <c r="AZ534" s="397"/>
      <c r="BA534" s="397"/>
      <c r="BB534" s="397"/>
      <c r="BC534" s="397"/>
      <c r="BD534" s="397"/>
      <c r="BE534" s="397"/>
      <c r="BF534" s="397"/>
      <c r="BG534" s="397"/>
      <c r="BH534" s="397"/>
      <c r="BI534" s="397"/>
      <c r="BJ534" s="397"/>
      <c r="BK534" s="397"/>
      <c r="BL534" s="397"/>
      <c r="BM534" s="397"/>
      <c r="BN534" s="397"/>
      <c r="BO534" s="397"/>
      <c r="BP534" s="397"/>
      <c r="BQ534" s="397"/>
      <c r="BR534" s="397"/>
      <c r="BS534" s="397"/>
      <c r="BT534" s="397"/>
      <c r="BU534" s="397"/>
      <c r="BV534" s="397"/>
      <c r="BW534" s="397"/>
      <c r="BX534" s="397"/>
    </row>
    <row r="535" spans="10:76" ht="12.95">
      <c r="J535" s="397"/>
      <c r="K535" s="397"/>
      <c r="L535" s="397"/>
      <c r="M535" s="397"/>
      <c r="N535" s="397"/>
      <c r="O535" s="397"/>
      <c r="P535" s="397"/>
      <c r="Q535" s="397"/>
      <c r="R535" s="397"/>
      <c r="S535" s="397"/>
      <c r="T535" s="397"/>
      <c r="U535" s="397"/>
      <c r="V535" s="397"/>
      <c r="W535" s="397"/>
      <c r="X535" s="397"/>
      <c r="Y535" s="397"/>
      <c r="Z535" s="397"/>
      <c r="AA535" s="397"/>
      <c r="AB535" s="397"/>
      <c r="AC535" s="397"/>
      <c r="AD535" s="397"/>
      <c r="AE535" s="397"/>
      <c r="AF535" s="397"/>
      <c r="AG535" s="397"/>
      <c r="AH535" s="397"/>
      <c r="AI535" s="397"/>
      <c r="AJ535" s="397"/>
      <c r="AK535" s="397"/>
      <c r="AL535" s="397"/>
      <c r="AM535" s="397"/>
      <c r="AN535" s="397"/>
      <c r="AO535" s="397"/>
      <c r="AP535" s="397"/>
      <c r="AQ535" s="397"/>
      <c r="AR535" s="397"/>
      <c r="AS535" s="397"/>
      <c r="AT535" s="397"/>
      <c r="AU535" s="397"/>
      <c r="AV535" s="397"/>
      <c r="AW535" s="397"/>
      <c r="AX535" s="397"/>
      <c r="AY535" s="397"/>
      <c r="AZ535" s="397"/>
      <c r="BA535" s="397"/>
      <c r="BB535" s="397"/>
      <c r="BC535" s="397"/>
      <c r="BD535" s="397"/>
      <c r="BE535" s="397"/>
      <c r="BF535" s="397"/>
      <c r="BG535" s="397"/>
      <c r="BH535" s="397"/>
      <c r="BI535" s="397"/>
      <c r="BJ535" s="397"/>
      <c r="BK535" s="397"/>
      <c r="BL535" s="397"/>
      <c r="BM535" s="397"/>
      <c r="BN535" s="397"/>
      <c r="BO535" s="397"/>
      <c r="BP535" s="397"/>
      <c r="BQ535" s="397"/>
      <c r="BR535" s="397"/>
      <c r="BS535" s="397"/>
      <c r="BT535" s="397"/>
      <c r="BU535" s="397"/>
      <c r="BV535" s="397"/>
      <c r="BW535" s="397"/>
      <c r="BX535" s="397"/>
    </row>
    <row r="536" spans="10:76" ht="12.95">
      <c r="J536" s="397"/>
      <c r="K536" s="397"/>
      <c r="L536" s="397"/>
      <c r="M536" s="397"/>
      <c r="N536" s="397"/>
      <c r="O536" s="397"/>
      <c r="P536" s="397"/>
      <c r="Q536" s="397"/>
      <c r="R536" s="397"/>
      <c r="S536" s="397"/>
      <c r="T536" s="397"/>
      <c r="U536" s="397"/>
      <c r="V536" s="397"/>
      <c r="W536" s="397"/>
      <c r="X536" s="397"/>
      <c r="Y536" s="397"/>
      <c r="Z536" s="397"/>
      <c r="AA536" s="397"/>
      <c r="AB536" s="397"/>
      <c r="AC536" s="397"/>
      <c r="AD536" s="397"/>
      <c r="AE536" s="397"/>
      <c r="AF536" s="397"/>
      <c r="AG536" s="397"/>
      <c r="AH536" s="397"/>
      <c r="AI536" s="397"/>
      <c r="AJ536" s="397"/>
      <c r="AK536" s="397"/>
      <c r="AL536" s="397"/>
      <c r="AM536" s="397"/>
      <c r="AN536" s="397"/>
      <c r="AO536" s="397"/>
      <c r="AP536" s="397"/>
      <c r="AQ536" s="397"/>
      <c r="AR536" s="397"/>
      <c r="AS536" s="397"/>
      <c r="AT536" s="397"/>
      <c r="AU536" s="397"/>
      <c r="AV536" s="397"/>
      <c r="AW536" s="397"/>
      <c r="AX536" s="397"/>
      <c r="AY536" s="397"/>
      <c r="AZ536" s="397"/>
      <c r="BA536" s="397"/>
      <c r="BB536" s="397"/>
      <c r="BC536" s="397"/>
      <c r="BD536" s="397"/>
      <c r="BE536" s="397"/>
      <c r="BF536" s="397"/>
      <c r="BG536" s="397"/>
      <c r="BH536" s="397"/>
      <c r="BI536" s="397"/>
      <c r="BJ536" s="397"/>
      <c r="BK536" s="397"/>
      <c r="BL536" s="397"/>
      <c r="BM536" s="397"/>
      <c r="BN536" s="397"/>
      <c r="BO536" s="397"/>
      <c r="BP536" s="397"/>
      <c r="BQ536" s="397"/>
      <c r="BR536" s="397"/>
      <c r="BS536" s="397"/>
      <c r="BT536" s="397"/>
      <c r="BU536" s="397"/>
      <c r="BV536" s="397"/>
      <c r="BW536" s="397"/>
      <c r="BX536" s="397"/>
    </row>
    <row r="537" spans="10:76" ht="12.95">
      <c r="J537" s="397"/>
      <c r="K537" s="397"/>
      <c r="L537" s="397"/>
      <c r="M537" s="397"/>
      <c r="N537" s="397"/>
      <c r="O537" s="397"/>
      <c r="P537" s="397"/>
      <c r="Q537" s="397"/>
      <c r="R537" s="397"/>
      <c r="S537" s="397"/>
      <c r="T537" s="397"/>
      <c r="U537" s="397"/>
      <c r="V537" s="397"/>
      <c r="W537" s="397"/>
      <c r="X537" s="397"/>
      <c r="Y537" s="397"/>
      <c r="Z537" s="397"/>
      <c r="AA537" s="397"/>
      <c r="AB537" s="397"/>
      <c r="AC537" s="397"/>
      <c r="AD537" s="397"/>
      <c r="AE537" s="397"/>
      <c r="AF537" s="397"/>
      <c r="AG537" s="397"/>
      <c r="AH537" s="397"/>
      <c r="AI537" s="397"/>
      <c r="AJ537" s="397"/>
      <c r="AK537" s="397"/>
      <c r="AL537" s="397"/>
      <c r="AM537" s="397"/>
      <c r="AN537" s="397"/>
      <c r="AO537" s="397"/>
      <c r="AP537" s="397"/>
      <c r="AQ537" s="397"/>
      <c r="AR537" s="397"/>
      <c r="AS537" s="397"/>
      <c r="AT537" s="397"/>
      <c r="AU537" s="397"/>
      <c r="AV537" s="397"/>
      <c r="AW537" s="397"/>
      <c r="AX537" s="397"/>
      <c r="AY537" s="397"/>
      <c r="AZ537" s="397"/>
      <c r="BA537" s="397"/>
      <c r="BB537" s="397"/>
      <c r="BC537" s="397"/>
      <c r="BD537" s="397"/>
      <c r="BE537" s="397"/>
      <c r="BF537" s="397"/>
      <c r="BG537" s="397"/>
      <c r="BH537" s="397"/>
      <c r="BI537" s="397"/>
      <c r="BJ537" s="397"/>
      <c r="BK537" s="397"/>
      <c r="BL537" s="397"/>
      <c r="BM537" s="397"/>
      <c r="BN537" s="397"/>
      <c r="BO537" s="397"/>
      <c r="BP537" s="397"/>
      <c r="BQ537" s="397"/>
      <c r="BR537" s="397"/>
      <c r="BS537" s="397"/>
      <c r="BT537" s="397"/>
      <c r="BU537" s="397"/>
      <c r="BV537" s="397"/>
      <c r="BW537" s="397"/>
      <c r="BX537" s="397"/>
    </row>
    <row r="538" spans="10:76" ht="12.95">
      <c r="J538" s="397"/>
      <c r="K538" s="397"/>
      <c r="L538" s="397"/>
      <c r="M538" s="397"/>
      <c r="N538" s="397"/>
      <c r="O538" s="397"/>
      <c r="P538" s="397"/>
      <c r="Q538" s="397"/>
      <c r="R538" s="397"/>
      <c r="S538" s="397"/>
      <c r="T538" s="397"/>
      <c r="U538" s="397"/>
      <c r="V538" s="397"/>
      <c r="W538" s="397"/>
      <c r="X538" s="397"/>
      <c r="Y538" s="397"/>
      <c r="Z538" s="397"/>
      <c r="AA538" s="397"/>
      <c r="AB538" s="397"/>
      <c r="AC538" s="397"/>
      <c r="AD538" s="397"/>
      <c r="AE538" s="397"/>
      <c r="AF538" s="397"/>
      <c r="AG538" s="397"/>
      <c r="AH538" s="397"/>
      <c r="AI538" s="397"/>
      <c r="AJ538" s="397"/>
      <c r="AK538" s="397"/>
      <c r="AL538" s="397"/>
      <c r="AM538" s="397"/>
      <c r="AN538" s="397"/>
      <c r="AO538" s="397"/>
      <c r="AP538" s="397"/>
      <c r="AQ538" s="397"/>
      <c r="AR538" s="397"/>
      <c r="AS538" s="397"/>
      <c r="AT538" s="397"/>
      <c r="AU538" s="397"/>
      <c r="AV538" s="397"/>
      <c r="AW538" s="397"/>
      <c r="AX538" s="397"/>
      <c r="AY538" s="397"/>
      <c r="AZ538" s="397"/>
      <c r="BA538" s="397"/>
      <c r="BB538" s="397"/>
      <c r="BC538" s="397"/>
      <c r="BD538" s="397"/>
      <c r="BE538" s="397"/>
      <c r="BF538" s="397"/>
      <c r="BG538" s="397"/>
      <c r="BH538" s="397"/>
      <c r="BI538" s="397"/>
      <c r="BJ538" s="397"/>
      <c r="BK538" s="397"/>
      <c r="BL538" s="397"/>
      <c r="BM538" s="397"/>
      <c r="BN538" s="397"/>
      <c r="BO538" s="397"/>
      <c r="BP538" s="397"/>
      <c r="BQ538" s="397"/>
      <c r="BR538" s="397"/>
      <c r="BS538" s="397"/>
      <c r="BT538" s="397"/>
      <c r="BU538" s="397"/>
      <c r="BV538" s="397"/>
      <c r="BW538" s="397"/>
      <c r="BX538" s="397"/>
    </row>
    <row r="539" spans="10:76" ht="12.95">
      <c r="J539" s="397"/>
      <c r="K539" s="397"/>
      <c r="L539" s="397"/>
      <c r="M539" s="397"/>
      <c r="N539" s="397"/>
      <c r="O539" s="397"/>
      <c r="P539" s="397"/>
      <c r="Q539" s="397"/>
      <c r="R539" s="397"/>
      <c r="S539" s="397"/>
      <c r="T539" s="397"/>
      <c r="U539" s="397"/>
      <c r="V539" s="397"/>
      <c r="W539" s="397"/>
      <c r="X539" s="397"/>
      <c r="Y539" s="397"/>
      <c r="Z539" s="397"/>
      <c r="AA539" s="397"/>
      <c r="AB539" s="397"/>
      <c r="AC539" s="397"/>
      <c r="AD539" s="397"/>
      <c r="AE539" s="397"/>
      <c r="AF539" s="397"/>
      <c r="AG539" s="397"/>
      <c r="AH539" s="397"/>
      <c r="AI539" s="397"/>
      <c r="AJ539" s="397"/>
      <c r="AK539" s="397"/>
      <c r="AL539" s="397"/>
      <c r="AM539" s="397"/>
      <c r="AN539" s="397"/>
      <c r="AO539" s="397"/>
      <c r="AP539" s="397"/>
      <c r="AQ539" s="397"/>
      <c r="AR539" s="397"/>
      <c r="AS539" s="397"/>
      <c r="AT539" s="397"/>
      <c r="AU539" s="397"/>
      <c r="AV539" s="397"/>
      <c r="AW539" s="397"/>
      <c r="AX539" s="397"/>
      <c r="AY539" s="397"/>
      <c r="AZ539" s="397"/>
      <c r="BA539" s="397"/>
      <c r="BB539" s="397"/>
      <c r="BC539" s="397"/>
      <c r="BD539" s="397"/>
      <c r="BE539" s="397"/>
      <c r="BF539" s="397"/>
      <c r="BG539" s="397"/>
      <c r="BH539" s="397"/>
      <c r="BI539" s="397"/>
      <c r="BJ539" s="397"/>
      <c r="BK539" s="397"/>
      <c r="BL539" s="397"/>
      <c r="BM539" s="397"/>
      <c r="BN539" s="397"/>
      <c r="BO539" s="397"/>
      <c r="BP539" s="397"/>
      <c r="BQ539" s="397"/>
      <c r="BR539" s="397"/>
      <c r="BS539" s="397"/>
      <c r="BT539" s="397"/>
      <c r="BU539" s="397"/>
      <c r="BV539" s="397"/>
      <c r="BW539" s="397"/>
      <c r="BX539" s="397"/>
    </row>
    <row r="540" spans="10:76" ht="12.95">
      <c r="J540" s="397"/>
      <c r="K540" s="397"/>
      <c r="L540" s="397"/>
      <c r="M540" s="397"/>
      <c r="N540" s="397"/>
      <c r="O540" s="397"/>
      <c r="P540" s="397"/>
      <c r="Q540" s="397"/>
      <c r="R540" s="397"/>
      <c r="S540" s="397"/>
      <c r="T540" s="397"/>
      <c r="U540" s="397"/>
      <c r="V540" s="397"/>
      <c r="W540" s="397"/>
      <c r="X540" s="397"/>
      <c r="Y540" s="397"/>
      <c r="Z540" s="397"/>
      <c r="AA540" s="397"/>
      <c r="AB540" s="397"/>
      <c r="AC540" s="397"/>
      <c r="AD540" s="397"/>
      <c r="AE540" s="397"/>
      <c r="AF540" s="397"/>
      <c r="AG540" s="397"/>
      <c r="AH540" s="397"/>
      <c r="AI540" s="397"/>
      <c r="AJ540" s="397"/>
      <c r="AK540" s="397"/>
      <c r="AL540" s="397"/>
      <c r="AM540" s="397"/>
      <c r="AN540" s="397"/>
      <c r="AO540" s="397"/>
      <c r="AP540" s="397"/>
      <c r="AQ540" s="397"/>
      <c r="AR540" s="397"/>
      <c r="AS540" s="397"/>
      <c r="AT540" s="397"/>
      <c r="AU540" s="397"/>
      <c r="AV540" s="397"/>
      <c r="AW540" s="397"/>
      <c r="AX540" s="397"/>
      <c r="AY540" s="397"/>
      <c r="AZ540" s="397"/>
      <c r="BA540" s="397"/>
      <c r="BB540" s="397"/>
      <c r="BC540" s="397"/>
      <c r="BD540" s="397"/>
      <c r="BE540" s="397"/>
      <c r="BF540" s="397"/>
      <c r="BG540" s="397"/>
      <c r="BH540" s="397"/>
      <c r="BI540" s="397"/>
      <c r="BJ540" s="397"/>
      <c r="BK540" s="397"/>
      <c r="BL540" s="397"/>
      <c r="BM540" s="397"/>
      <c r="BN540" s="397"/>
      <c r="BO540" s="397"/>
      <c r="BP540" s="397"/>
      <c r="BQ540" s="397"/>
      <c r="BR540" s="397"/>
      <c r="BS540" s="397"/>
      <c r="BT540" s="397"/>
      <c r="BU540" s="397"/>
      <c r="BV540" s="397"/>
      <c r="BW540" s="397"/>
      <c r="BX540" s="397"/>
    </row>
    <row r="541" spans="10:76" ht="12.95">
      <c r="J541" s="397"/>
      <c r="K541" s="397"/>
      <c r="L541" s="397"/>
      <c r="M541" s="397"/>
      <c r="N541" s="397"/>
      <c r="O541" s="397"/>
      <c r="P541" s="397"/>
      <c r="Q541" s="397"/>
      <c r="R541" s="397"/>
      <c r="S541" s="397"/>
      <c r="T541" s="397"/>
      <c r="U541" s="397"/>
      <c r="V541" s="397"/>
      <c r="W541" s="397"/>
      <c r="X541" s="397"/>
      <c r="Y541" s="397"/>
      <c r="Z541" s="397"/>
      <c r="AA541" s="397"/>
      <c r="AB541" s="397"/>
      <c r="AC541" s="397"/>
      <c r="AD541" s="397"/>
      <c r="AE541" s="397"/>
      <c r="AF541" s="397"/>
      <c r="AG541" s="397"/>
      <c r="AH541" s="397"/>
      <c r="AI541" s="397"/>
      <c r="AJ541" s="397"/>
      <c r="AK541" s="397"/>
      <c r="AL541" s="397"/>
      <c r="AM541" s="397"/>
      <c r="AN541" s="397"/>
      <c r="AO541" s="397"/>
      <c r="AP541" s="397"/>
      <c r="AQ541" s="397"/>
      <c r="AR541" s="397"/>
      <c r="AS541" s="397"/>
      <c r="AT541" s="397"/>
      <c r="AU541" s="397"/>
      <c r="AV541" s="397"/>
      <c r="AW541" s="397"/>
      <c r="AX541" s="397"/>
      <c r="AY541" s="397"/>
      <c r="AZ541" s="397"/>
      <c r="BA541" s="397"/>
      <c r="BB541" s="397"/>
      <c r="BC541" s="397"/>
      <c r="BD541" s="397"/>
      <c r="BE541" s="397"/>
      <c r="BF541" s="397"/>
      <c r="BG541" s="397"/>
      <c r="BH541" s="397"/>
      <c r="BI541" s="397"/>
      <c r="BJ541" s="397"/>
      <c r="BK541" s="397"/>
      <c r="BL541" s="397"/>
      <c r="BM541" s="397"/>
      <c r="BN541" s="397"/>
      <c r="BO541" s="397"/>
      <c r="BP541" s="397"/>
      <c r="BQ541" s="397"/>
      <c r="BR541" s="397"/>
      <c r="BS541" s="397"/>
      <c r="BT541" s="397"/>
      <c r="BU541" s="397"/>
      <c r="BV541" s="397"/>
      <c r="BW541" s="397"/>
      <c r="BX541" s="397"/>
    </row>
    <row r="542" spans="10:76" ht="12.95">
      <c r="J542" s="397"/>
      <c r="K542" s="397"/>
      <c r="L542" s="397"/>
      <c r="M542" s="397"/>
      <c r="N542" s="397"/>
      <c r="O542" s="397"/>
      <c r="P542" s="397"/>
      <c r="Q542" s="397"/>
      <c r="R542" s="397"/>
      <c r="S542" s="397"/>
      <c r="T542" s="397"/>
      <c r="U542" s="397"/>
      <c r="V542" s="397"/>
      <c r="W542" s="397"/>
      <c r="X542" s="397"/>
      <c r="Y542" s="397"/>
      <c r="Z542" s="397"/>
      <c r="AA542" s="397"/>
      <c r="AB542" s="397"/>
      <c r="AC542" s="397"/>
      <c r="AD542" s="397"/>
      <c r="AE542" s="397"/>
      <c r="AF542" s="397"/>
      <c r="AG542" s="397"/>
      <c r="AH542" s="397"/>
      <c r="AI542" s="397"/>
      <c r="AJ542" s="397"/>
      <c r="AK542" s="397"/>
      <c r="AL542" s="397"/>
      <c r="AM542" s="397"/>
      <c r="AN542" s="397"/>
      <c r="AO542" s="397"/>
      <c r="AP542" s="397"/>
      <c r="AQ542" s="397"/>
      <c r="AR542" s="397"/>
      <c r="AS542" s="397"/>
      <c r="AT542" s="397"/>
      <c r="AU542" s="397"/>
      <c r="AV542" s="397"/>
      <c r="AW542" s="397"/>
      <c r="AX542" s="397"/>
      <c r="AY542" s="397"/>
      <c r="AZ542" s="397"/>
      <c r="BA542" s="397"/>
      <c r="BB542" s="397"/>
      <c r="BC542" s="397"/>
      <c r="BD542" s="397"/>
      <c r="BE542" s="397"/>
      <c r="BF542" s="397"/>
      <c r="BG542" s="397"/>
      <c r="BH542" s="397"/>
      <c r="BI542" s="397"/>
      <c r="BJ542" s="397"/>
      <c r="BK542" s="397"/>
      <c r="BL542" s="397"/>
      <c r="BM542" s="397"/>
      <c r="BN542" s="397"/>
      <c r="BO542" s="397"/>
      <c r="BP542" s="397"/>
      <c r="BQ542" s="397"/>
      <c r="BR542" s="397"/>
      <c r="BS542" s="397"/>
      <c r="BT542" s="397"/>
      <c r="BU542" s="397"/>
      <c r="BV542" s="397"/>
      <c r="BW542" s="397"/>
      <c r="BX542" s="397"/>
    </row>
    <row r="543" spans="10:76" ht="12.95">
      <c r="J543" s="397"/>
      <c r="K543" s="397"/>
      <c r="L543" s="397"/>
      <c r="M543" s="397"/>
      <c r="N543" s="397"/>
      <c r="O543" s="397"/>
      <c r="P543" s="397"/>
      <c r="Q543" s="397"/>
      <c r="R543" s="397"/>
      <c r="S543" s="397"/>
      <c r="T543" s="397"/>
      <c r="U543" s="397"/>
      <c r="V543" s="397"/>
      <c r="W543" s="397"/>
      <c r="X543" s="397"/>
      <c r="Y543" s="397"/>
      <c r="Z543" s="397"/>
      <c r="AA543" s="397"/>
      <c r="AB543" s="397"/>
      <c r="AC543" s="397"/>
      <c r="AD543" s="397"/>
      <c r="AE543" s="397"/>
      <c r="AF543" s="397"/>
      <c r="AG543" s="397"/>
      <c r="AH543" s="397"/>
      <c r="AI543" s="397"/>
      <c r="AJ543" s="397"/>
      <c r="AK543" s="397"/>
      <c r="AL543" s="397"/>
      <c r="AM543" s="397"/>
      <c r="AN543" s="397"/>
      <c r="AO543" s="397"/>
      <c r="AP543" s="397"/>
      <c r="AQ543" s="397"/>
      <c r="AR543" s="397"/>
      <c r="AS543" s="397"/>
      <c r="AT543" s="397"/>
      <c r="AU543" s="397"/>
      <c r="AV543" s="397"/>
      <c r="AW543" s="397"/>
      <c r="AX543" s="397"/>
      <c r="AY543" s="397"/>
      <c r="AZ543" s="397"/>
      <c r="BA543" s="397"/>
      <c r="BB543" s="397"/>
      <c r="BC543" s="397"/>
      <c r="BD543" s="397"/>
      <c r="BE543" s="397"/>
      <c r="BF543" s="397"/>
      <c r="BG543" s="397"/>
      <c r="BH543" s="397"/>
      <c r="BI543" s="397"/>
      <c r="BJ543" s="397"/>
      <c r="BK543" s="397"/>
      <c r="BL543" s="397"/>
      <c r="BM543" s="397"/>
      <c r="BN543" s="397"/>
      <c r="BO543" s="397"/>
      <c r="BP543" s="397"/>
      <c r="BQ543" s="397"/>
      <c r="BR543" s="397"/>
      <c r="BS543" s="397"/>
      <c r="BT543" s="397"/>
      <c r="BU543" s="397"/>
      <c r="BV543" s="397"/>
      <c r="BW543" s="397"/>
      <c r="BX543" s="397"/>
    </row>
    <row r="544" spans="10:76" ht="12.95">
      <c r="J544" s="397"/>
      <c r="K544" s="397"/>
      <c r="L544" s="397"/>
      <c r="M544" s="397"/>
      <c r="N544" s="397"/>
      <c r="O544" s="397"/>
      <c r="P544" s="397"/>
      <c r="Q544" s="397"/>
      <c r="R544" s="397"/>
      <c r="S544" s="397"/>
      <c r="T544" s="397"/>
      <c r="U544" s="397"/>
      <c r="V544" s="397"/>
      <c r="W544" s="397"/>
      <c r="X544" s="397"/>
      <c r="Y544" s="397"/>
      <c r="Z544" s="397"/>
      <c r="AA544" s="397"/>
      <c r="AB544" s="397"/>
      <c r="AC544" s="397"/>
      <c r="AD544" s="397"/>
      <c r="AE544" s="397"/>
      <c r="AF544" s="397"/>
      <c r="AG544" s="397"/>
      <c r="AH544" s="397"/>
      <c r="AI544" s="397"/>
      <c r="AJ544" s="397"/>
      <c r="AK544" s="397"/>
      <c r="AL544" s="397"/>
      <c r="AM544" s="397"/>
      <c r="AN544" s="397"/>
      <c r="AO544" s="397"/>
      <c r="AP544" s="397"/>
      <c r="AQ544" s="397"/>
      <c r="AR544" s="397"/>
      <c r="AS544" s="397"/>
      <c r="AT544" s="397"/>
      <c r="AU544" s="397"/>
      <c r="AV544" s="397"/>
      <c r="AW544" s="397"/>
      <c r="AX544" s="397"/>
      <c r="AY544" s="397"/>
      <c r="AZ544" s="397"/>
      <c r="BA544" s="397"/>
      <c r="BB544" s="397"/>
      <c r="BC544" s="397"/>
      <c r="BD544" s="397"/>
      <c r="BE544" s="397"/>
      <c r="BF544" s="397"/>
      <c r="BG544" s="397"/>
      <c r="BH544" s="397"/>
      <c r="BI544" s="397"/>
      <c r="BJ544" s="397"/>
      <c r="BK544" s="397"/>
      <c r="BL544" s="397"/>
      <c r="BM544" s="397"/>
      <c r="BN544" s="397"/>
      <c r="BO544" s="397"/>
      <c r="BP544" s="397"/>
      <c r="BQ544" s="397"/>
      <c r="BR544" s="397"/>
      <c r="BS544" s="397"/>
      <c r="BT544" s="397"/>
      <c r="BU544" s="397"/>
      <c r="BV544" s="397"/>
      <c r="BW544" s="397"/>
      <c r="BX544" s="397"/>
    </row>
    <row r="545" spans="10:76" ht="12.95">
      <c r="J545" s="397"/>
      <c r="K545" s="397"/>
      <c r="L545" s="397"/>
      <c r="M545" s="397"/>
      <c r="N545" s="397"/>
      <c r="O545" s="397"/>
      <c r="P545" s="397"/>
      <c r="Q545" s="397"/>
      <c r="R545" s="397"/>
      <c r="S545" s="397"/>
      <c r="T545" s="397"/>
      <c r="U545" s="397"/>
      <c r="V545" s="397"/>
      <c r="W545" s="397"/>
      <c r="X545" s="397"/>
      <c r="Y545" s="397"/>
      <c r="Z545" s="397"/>
      <c r="AA545" s="397"/>
      <c r="AB545" s="397"/>
      <c r="AC545" s="397"/>
      <c r="AD545" s="397"/>
      <c r="AE545" s="397"/>
      <c r="AF545" s="397"/>
      <c r="AG545" s="397"/>
      <c r="AH545" s="397"/>
      <c r="AI545" s="397"/>
      <c r="AJ545" s="397"/>
      <c r="AK545" s="397"/>
      <c r="AL545" s="397"/>
      <c r="AM545" s="397"/>
      <c r="AN545" s="397"/>
      <c r="AO545" s="397"/>
      <c r="AP545" s="397"/>
      <c r="AQ545" s="397"/>
      <c r="AR545" s="397"/>
      <c r="AS545" s="397"/>
      <c r="AT545" s="397"/>
      <c r="AU545" s="397"/>
      <c r="AV545" s="397"/>
      <c r="AW545" s="397"/>
      <c r="AX545" s="397"/>
      <c r="AY545" s="397"/>
      <c r="AZ545" s="397"/>
      <c r="BA545" s="397"/>
      <c r="BB545" s="397"/>
      <c r="BC545" s="397"/>
      <c r="BD545" s="397"/>
      <c r="BE545" s="397"/>
      <c r="BF545" s="397"/>
      <c r="BG545" s="397"/>
      <c r="BH545" s="397"/>
      <c r="BI545" s="397"/>
      <c r="BJ545" s="397"/>
      <c r="BK545" s="397"/>
      <c r="BL545" s="397"/>
      <c r="BM545" s="397"/>
      <c r="BN545" s="397"/>
      <c r="BO545" s="397"/>
      <c r="BP545" s="397"/>
      <c r="BQ545" s="397"/>
      <c r="BR545" s="397"/>
      <c r="BS545" s="397"/>
      <c r="BT545" s="397"/>
      <c r="BU545" s="397"/>
      <c r="BV545" s="397"/>
      <c r="BW545" s="397"/>
      <c r="BX545" s="397"/>
    </row>
    <row r="546" spans="10:76" ht="12.95">
      <c r="J546" s="397"/>
      <c r="K546" s="397"/>
      <c r="L546" s="397"/>
      <c r="M546" s="397"/>
      <c r="N546" s="397"/>
      <c r="O546" s="397"/>
      <c r="P546" s="397"/>
      <c r="Q546" s="397"/>
      <c r="R546" s="397"/>
      <c r="S546" s="397"/>
      <c r="T546" s="397"/>
      <c r="U546" s="397"/>
      <c r="V546" s="397"/>
      <c r="W546" s="397"/>
      <c r="X546" s="397"/>
      <c r="Y546" s="397"/>
      <c r="Z546" s="397"/>
      <c r="AA546" s="397"/>
      <c r="AB546" s="397"/>
      <c r="AC546" s="397"/>
      <c r="AD546" s="397"/>
      <c r="AE546" s="397"/>
      <c r="AF546" s="397"/>
      <c r="AG546" s="397"/>
      <c r="AH546" s="397"/>
      <c r="AI546" s="397"/>
      <c r="AJ546" s="397"/>
      <c r="AK546" s="397"/>
      <c r="AL546" s="397"/>
      <c r="AM546" s="397"/>
      <c r="AN546" s="397"/>
      <c r="AO546" s="397"/>
      <c r="AP546" s="397"/>
      <c r="AQ546" s="397"/>
      <c r="AR546" s="397"/>
      <c r="AS546" s="397"/>
      <c r="AT546" s="397"/>
      <c r="AU546" s="397"/>
      <c r="AV546" s="397"/>
      <c r="AW546" s="397"/>
      <c r="AX546" s="397"/>
      <c r="AY546" s="397"/>
      <c r="AZ546" s="397"/>
      <c r="BA546" s="397"/>
      <c r="BB546" s="397"/>
      <c r="BC546" s="397"/>
      <c r="BD546" s="397"/>
      <c r="BE546" s="397"/>
      <c r="BF546" s="397"/>
      <c r="BG546" s="397"/>
      <c r="BH546" s="397"/>
      <c r="BI546" s="397"/>
      <c r="BJ546" s="397"/>
      <c r="BK546" s="397"/>
      <c r="BL546" s="397"/>
      <c r="BM546" s="397"/>
      <c r="BN546" s="397"/>
      <c r="BO546" s="397"/>
      <c r="BP546" s="397"/>
      <c r="BQ546" s="397"/>
      <c r="BR546" s="397"/>
      <c r="BS546" s="397"/>
      <c r="BT546" s="397"/>
      <c r="BU546" s="397"/>
      <c r="BV546" s="397"/>
      <c r="BW546" s="397"/>
      <c r="BX546" s="397"/>
    </row>
    <row r="547" spans="10:76" ht="12.95">
      <c r="J547" s="397"/>
      <c r="K547" s="397"/>
      <c r="L547" s="397"/>
      <c r="M547" s="397"/>
      <c r="N547" s="397"/>
      <c r="O547" s="397"/>
      <c r="P547" s="397"/>
      <c r="Q547" s="397"/>
      <c r="R547" s="397"/>
      <c r="S547" s="397"/>
      <c r="T547" s="397"/>
      <c r="U547" s="397"/>
      <c r="V547" s="397"/>
      <c r="W547" s="397"/>
      <c r="X547" s="397"/>
      <c r="Y547" s="397"/>
      <c r="Z547" s="397"/>
      <c r="AA547" s="397"/>
      <c r="AB547" s="397"/>
      <c r="AC547" s="397"/>
      <c r="AD547" s="397"/>
      <c r="AE547" s="397"/>
      <c r="AF547" s="397"/>
      <c r="AG547" s="397"/>
      <c r="AH547" s="397"/>
      <c r="AI547" s="397"/>
      <c r="AJ547" s="397"/>
      <c r="AK547" s="397"/>
      <c r="AL547" s="397"/>
      <c r="AM547" s="397"/>
      <c r="AN547" s="397"/>
      <c r="AO547" s="397"/>
      <c r="AP547" s="397"/>
      <c r="AQ547" s="397"/>
      <c r="AR547" s="397"/>
      <c r="AS547" s="397"/>
      <c r="AT547" s="397"/>
      <c r="AU547" s="397"/>
      <c r="AV547" s="397"/>
      <c r="AW547" s="397"/>
      <c r="AX547" s="397"/>
      <c r="AY547" s="397"/>
      <c r="AZ547" s="397"/>
      <c r="BA547" s="397"/>
      <c r="BB547" s="397"/>
      <c r="BC547" s="397"/>
      <c r="BD547" s="397"/>
      <c r="BE547" s="397"/>
      <c r="BF547" s="397"/>
      <c r="BG547" s="397"/>
      <c r="BH547" s="397"/>
      <c r="BI547" s="397"/>
      <c r="BJ547" s="397"/>
      <c r="BK547" s="397"/>
      <c r="BL547" s="397"/>
      <c r="BM547" s="397"/>
      <c r="BN547" s="397"/>
      <c r="BO547" s="397"/>
      <c r="BP547" s="397"/>
      <c r="BQ547" s="397"/>
      <c r="BR547" s="397"/>
      <c r="BS547" s="397"/>
      <c r="BT547" s="397"/>
      <c r="BU547" s="397"/>
      <c r="BV547" s="397"/>
      <c r="BW547" s="397"/>
      <c r="BX547" s="397"/>
    </row>
    <row r="548" spans="10:76" ht="12.95">
      <c r="J548" s="397"/>
      <c r="K548" s="397"/>
      <c r="L548" s="397"/>
      <c r="M548" s="397"/>
      <c r="N548" s="397"/>
      <c r="O548" s="397"/>
      <c r="P548" s="397"/>
      <c r="Q548" s="397"/>
      <c r="R548" s="397"/>
      <c r="S548" s="397"/>
      <c r="T548" s="397"/>
      <c r="U548" s="397"/>
      <c r="V548" s="397"/>
      <c r="W548" s="397"/>
      <c r="X548" s="397"/>
      <c r="Y548" s="397"/>
      <c r="Z548" s="397"/>
      <c r="AA548" s="397"/>
      <c r="AB548" s="397"/>
      <c r="AC548" s="397"/>
      <c r="AD548" s="397"/>
      <c r="AE548" s="397"/>
      <c r="AF548" s="397"/>
      <c r="AG548" s="397"/>
      <c r="AH548" s="397"/>
      <c r="AI548" s="397"/>
      <c r="AJ548" s="397"/>
      <c r="AK548" s="397"/>
      <c r="AL548" s="397"/>
      <c r="AM548" s="397"/>
      <c r="AN548" s="397"/>
      <c r="AO548" s="397"/>
      <c r="AP548" s="397"/>
      <c r="AQ548" s="397"/>
      <c r="AR548" s="397"/>
      <c r="AS548" s="397"/>
      <c r="AT548" s="397"/>
      <c r="AU548" s="397"/>
      <c r="AV548" s="397"/>
      <c r="AW548" s="397"/>
      <c r="AX548" s="397"/>
      <c r="AY548" s="397"/>
      <c r="AZ548" s="397"/>
      <c r="BA548" s="397"/>
      <c r="BB548" s="397"/>
      <c r="BC548" s="397"/>
      <c r="BD548" s="397"/>
      <c r="BE548" s="397"/>
      <c r="BF548" s="397"/>
      <c r="BG548" s="397"/>
      <c r="BH548" s="397"/>
      <c r="BI548" s="397"/>
      <c r="BJ548" s="397"/>
      <c r="BK548" s="397"/>
      <c r="BL548" s="397"/>
      <c r="BM548" s="397"/>
      <c r="BN548" s="397"/>
      <c r="BO548" s="397"/>
      <c r="BP548" s="397"/>
      <c r="BQ548" s="397"/>
      <c r="BR548" s="397"/>
      <c r="BS548" s="397"/>
      <c r="BT548" s="397"/>
      <c r="BU548" s="397"/>
      <c r="BV548" s="397"/>
      <c r="BW548" s="397"/>
      <c r="BX548" s="397"/>
    </row>
    <row r="549" spans="10:76" ht="12.95">
      <c r="J549" s="397"/>
      <c r="K549" s="397"/>
      <c r="L549" s="397"/>
      <c r="M549" s="397"/>
      <c r="N549" s="397"/>
      <c r="O549" s="397"/>
      <c r="P549" s="397"/>
      <c r="Q549" s="397"/>
      <c r="R549" s="397"/>
      <c r="S549" s="397"/>
      <c r="T549" s="397"/>
      <c r="U549" s="397"/>
      <c r="V549" s="397"/>
      <c r="W549" s="397"/>
      <c r="X549" s="397"/>
      <c r="Y549" s="397"/>
      <c r="Z549" s="397"/>
      <c r="AA549" s="397"/>
      <c r="AB549" s="397"/>
      <c r="AC549" s="397"/>
      <c r="AD549" s="397"/>
      <c r="AE549" s="397"/>
      <c r="AF549" s="397"/>
      <c r="AG549" s="397"/>
      <c r="AH549" s="397"/>
      <c r="AI549" s="397"/>
      <c r="AJ549" s="397"/>
      <c r="AK549" s="397"/>
      <c r="AL549" s="397"/>
      <c r="AM549" s="397"/>
      <c r="AN549" s="397"/>
      <c r="AO549" s="397"/>
      <c r="AP549" s="397"/>
      <c r="AQ549" s="397"/>
      <c r="AR549" s="397"/>
      <c r="AS549" s="397"/>
      <c r="AT549" s="397"/>
      <c r="AU549" s="397"/>
      <c r="AV549" s="397"/>
      <c r="AW549" s="397"/>
      <c r="AX549" s="397"/>
      <c r="AY549" s="397"/>
      <c r="AZ549" s="397"/>
      <c r="BA549" s="397"/>
      <c r="BB549" s="397"/>
      <c r="BC549" s="397"/>
      <c r="BD549" s="397"/>
      <c r="BE549" s="397"/>
      <c r="BF549" s="397"/>
      <c r="BG549" s="397"/>
      <c r="BH549" s="397"/>
      <c r="BI549" s="397"/>
      <c r="BJ549" s="397"/>
      <c r="BK549" s="397"/>
      <c r="BL549" s="397"/>
      <c r="BM549" s="397"/>
      <c r="BN549" s="397"/>
      <c r="BO549" s="397"/>
      <c r="BP549" s="397"/>
      <c r="BQ549" s="397"/>
      <c r="BR549" s="397"/>
      <c r="BS549" s="397"/>
      <c r="BT549" s="397"/>
      <c r="BU549" s="397"/>
      <c r="BV549" s="397"/>
      <c r="BW549" s="397"/>
      <c r="BX549" s="397"/>
    </row>
    <row r="550" spans="10:76" ht="12.95">
      <c r="J550" s="397"/>
      <c r="K550" s="397"/>
      <c r="L550" s="397"/>
      <c r="M550" s="397"/>
      <c r="N550" s="397"/>
      <c r="O550" s="397"/>
      <c r="P550" s="397"/>
      <c r="Q550" s="397"/>
      <c r="R550" s="397"/>
      <c r="S550" s="397"/>
      <c r="T550" s="397"/>
      <c r="U550" s="397"/>
      <c r="V550" s="397"/>
      <c r="W550" s="397"/>
      <c r="X550" s="397"/>
      <c r="Y550" s="397"/>
      <c r="Z550" s="397"/>
      <c r="AA550" s="397"/>
      <c r="AB550" s="397"/>
      <c r="AC550" s="397"/>
      <c r="AD550" s="397"/>
      <c r="AE550" s="397"/>
      <c r="AF550" s="397"/>
      <c r="AG550" s="397"/>
      <c r="AH550" s="397"/>
      <c r="AI550" s="397"/>
      <c r="AJ550" s="397"/>
      <c r="AK550" s="397"/>
      <c r="AL550" s="397"/>
      <c r="AM550" s="397"/>
      <c r="AN550" s="397"/>
      <c r="AO550" s="397"/>
      <c r="AP550" s="397"/>
      <c r="AQ550" s="397"/>
      <c r="AR550" s="397"/>
      <c r="AS550" s="397"/>
      <c r="AT550" s="397"/>
      <c r="AU550" s="397"/>
      <c r="AV550" s="397"/>
      <c r="AW550" s="397"/>
      <c r="AX550" s="397"/>
      <c r="AY550" s="397"/>
      <c r="AZ550" s="397"/>
      <c r="BA550" s="397"/>
      <c r="BB550" s="397"/>
      <c r="BC550" s="397"/>
      <c r="BD550" s="397"/>
      <c r="BE550" s="397"/>
      <c r="BF550" s="397"/>
      <c r="BG550" s="397"/>
      <c r="BH550" s="397"/>
      <c r="BI550" s="397"/>
      <c r="BJ550" s="397"/>
      <c r="BK550" s="397"/>
      <c r="BL550" s="397"/>
      <c r="BM550" s="397"/>
      <c r="BN550" s="397"/>
      <c r="BO550" s="397"/>
      <c r="BP550" s="397"/>
      <c r="BQ550" s="397"/>
      <c r="BR550" s="397"/>
      <c r="BS550" s="397"/>
      <c r="BT550" s="397"/>
      <c r="BU550" s="397"/>
      <c r="BV550" s="397"/>
      <c r="BW550" s="397"/>
      <c r="BX550" s="397"/>
    </row>
    <row r="551" spans="10:76" ht="12.95">
      <c r="J551" s="397"/>
      <c r="K551" s="397"/>
      <c r="L551" s="397"/>
      <c r="M551" s="397"/>
      <c r="N551" s="397"/>
      <c r="O551" s="397"/>
      <c r="P551" s="397"/>
      <c r="Q551" s="397"/>
      <c r="R551" s="397"/>
      <c r="S551" s="397"/>
      <c r="T551" s="397"/>
      <c r="U551" s="397"/>
      <c r="V551" s="397"/>
      <c r="W551" s="397"/>
      <c r="X551" s="397"/>
      <c r="Y551" s="397"/>
      <c r="Z551" s="397"/>
      <c r="AA551" s="397"/>
      <c r="AB551" s="397"/>
      <c r="AC551" s="397"/>
      <c r="AD551" s="397"/>
      <c r="AE551" s="397"/>
      <c r="AF551" s="397"/>
      <c r="AG551" s="397"/>
      <c r="AH551" s="397"/>
      <c r="AI551" s="397"/>
      <c r="AJ551" s="397"/>
      <c r="AK551" s="397"/>
      <c r="AL551" s="397"/>
      <c r="AM551" s="397"/>
      <c r="AN551" s="397"/>
      <c r="AO551" s="397"/>
      <c r="AP551" s="397"/>
      <c r="AQ551" s="397"/>
      <c r="AR551" s="397"/>
      <c r="AS551" s="397"/>
      <c r="AT551" s="397"/>
      <c r="AU551" s="397"/>
      <c r="AV551" s="397"/>
      <c r="AW551" s="397"/>
      <c r="AX551" s="397"/>
      <c r="AY551" s="397"/>
      <c r="AZ551" s="397"/>
      <c r="BA551" s="397"/>
      <c r="BB551" s="397"/>
      <c r="BC551" s="397"/>
      <c r="BD551" s="397"/>
      <c r="BE551" s="397"/>
      <c r="BF551" s="397"/>
      <c r="BG551" s="397"/>
      <c r="BH551" s="397"/>
      <c r="BI551" s="397"/>
      <c r="BJ551" s="397"/>
      <c r="BK551" s="397"/>
      <c r="BL551" s="397"/>
      <c r="BM551" s="397"/>
      <c r="BN551" s="397"/>
      <c r="BO551" s="397"/>
      <c r="BP551" s="397"/>
      <c r="BQ551" s="397"/>
      <c r="BR551" s="397"/>
      <c r="BS551" s="397"/>
      <c r="BT551" s="397"/>
      <c r="BU551" s="397"/>
      <c r="BV551" s="397"/>
      <c r="BW551" s="397"/>
      <c r="BX551" s="397"/>
    </row>
    <row r="552" spans="10:76" ht="12.95">
      <c r="J552" s="397"/>
      <c r="K552" s="397"/>
      <c r="L552" s="397"/>
      <c r="M552" s="397"/>
      <c r="N552" s="397"/>
      <c r="O552" s="397"/>
      <c r="P552" s="397"/>
      <c r="Q552" s="397"/>
      <c r="R552" s="397"/>
      <c r="S552" s="397"/>
      <c r="T552" s="397"/>
      <c r="U552" s="397"/>
      <c r="V552" s="397"/>
      <c r="W552" s="397"/>
      <c r="X552" s="397"/>
      <c r="Y552" s="397"/>
      <c r="Z552" s="397"/>
      <c r="AA552" s="397"/>
      <c r="AB552" s="397"/>
      <c r="AC552" s="397"/>
      <c r="AD552" s="397"/>
      <c r="AE552" s="397"/>
      <c r="AF552" s="397"/>
      <c r="AG552" s="397"/>
      <c r="AH552" s="397"/>
      <c r="AI552" s="397"/>
      <c r="AJ552" s="397"/>
      <c r="AK552" s="397"/>
      <c r="AL552" s="397"/>
      <c r="AM552" s="397"/>
      <c r="AN552" s="397"/>
      <c r="AO552" s="397"/>
      <c r="AP552" s="397"/>
      <c r="AQ552" s="397"/>
      <c r="AR552" s="397"/>
      <c r="AS552" s="397"/>
      <c r="AT552" s="397"/>
      <c r="AU552" s="397"/>
      <c r="AV552" s="397"/>
      <c r="AW552" s="397"/>
      <c r="AX552" s="397"/>
      <c r="AY552" s="397"/>
      <c r="AZ552" s="397"/>
      <c r="BA552" s="397"/>
      <c r="BB552" s="397"/>
      <c r="BC552" s="397"/>
      <c r="BD552" s="397"/>
      <c r="BE552" s="397"/>
      <c r="BF552" s="397"/>
      <c r="BG552" s="397"/>
      <c r="BH552" s="397"/>
      <c r="BI552" s="397"/>
      <c r="BJ552" s="397"/>
      <c r="BK552" s="397"/>
      <c r="BL552" s="397"/>
      <c r="BM552" s="397"/>
      <c r="BN552" s="397"/>
      <c r="BO552" s="397"/>
      <c r="BP552" s="397"/>
      <c r="BQ552" s="397"/>
      <c r="BR552" s="397"/>
      <c r="BS552" s="397"/>
      <c r="BT552" s="397"/>
      <c r="BU552" s="397"/>
      <c r="BV552" s="397"/>
      <c r="BW552" s="397"/>
      <c r="BX552" s="397"/>
    </row>
    <row r="553" spans="10:76" ht="12.95">
      <c r="J553" s="397"/>
      <c r="K553" s="397"/>
      <c r="L553" s="397"/>
      <c r="M553" s="397"/>
      <c r="N553" s="397"/>
      <c r="O553" s="397"/>
      <c r="P553" s="397"/>
      <c r="Q553" s="397"/>
      <c r="R553" s="397"/>
      <c r="S553" s="397"/>
      <c r="T553" s="397"/>
      <c r="U553" s="397"/>
      <c r="V553" s="397"/>
      <c r="W553" s="397"/>
      <c r="X553" s="397"/>
      <c r="Y553" s="397"/>
      <c r="Z553" s="397"/>
      <c r="AA553" s="397"/>
      <c r="AB553" s="397"/>
      <c r="AC553" s="397"/>
      <c r="AD553" s="397"/>
      <c r="AE553" s="397"/>
      <c r="AF553" s="397"/>
      <c r="AG553" s="397"/>
      <c r="AH553" s="397"/>
      <c r="AI553" s="397"/>
      <c r="AJ553" s="397"/>
      <c r="AK553" s="397"/>
      <c r="AL553" s="397"/>
      <c r="AM553" s="397"/>
      <c r="AN553" s="397"/>
      <c r="AO553" s="397"/>
      <c r="AP553" s="397"/>
      <c r="AQ553" s="397"/>
      <c r="AR553" s="397"/>
      <c r="AS553" s="397"/>
      <c r="AT553" s="397"/>
      <c r="AU553" s="397"/>
      <c r="AV553" s="397"/>
      <c r="AW553" s="397"/>
      <c r="AX553" s="397"/>
      <c r="AY553" s="397"/>
      <c r="AZ553" s="397"/>
      <c r="BA553" s="397"/>
      <c r="BB553" s="397"/>
      <c r="BC553" s="397"/>
      <c r="BD553" s="397"/>
      <c r="BE553" s="397"/>
      <c r="BF553" s="397"/>
      <c r="BG553" s="397"/>
      <c r="BH553" s="397"/>
      <c r="BI553" s="397"/>
      <c r="BJ553" s="397"/>
      <c r="BK553" s="397"/>
      <c r="BL553" s="397"/>
      <c r="BM553" s="397"/>
      <c r="BN553" s="397"/>
      <c r="BO553" s="397"/>
      <c r="BP553" s="397"/>
      <c r="BQ553" s="397"/>
      <c r="BR553" s="397"/>
      <c r="BS553" s="397"/>
      <c r="BT553" s="397"/>
      <c r="BU553" s="397"/>
      <c r="BV553" s="397"/>
      <c r="BW553" s="397"/>
      <c r="BX553" s="397"/>
    </row>
    <row r="554" spans="10:76" ht="12.95">
      <c r="J554" s="397"/>
      <c r="K554" s="397"/>
      <c r="L554" s="397"/>
      <c r="M554" s="397"/>
      <c r="N554" s="397"/>
      <c r="O554" s="397"/>
      <c r="P554" s="397"/>
      <c r="Q554" s="397"/>
      <c r="R554" s="397"/>
      <c r="S554" s="397"/>
      <c r="T554" s="397"/>
      <c r="U554" s="397"/>
      <c r="V554" s="397"/>
      <c r="W554" s="397"/>
      <c r="X554" s="397"/>
      <c r="Y554" s="397"/>
      <c r="Z554" s="397"/>
      <c r="AA554" s="397"/>
      <c r="AB554" s="397"/>
      <c r="AC554" s="397"/>
      <c r="AD554" s="397"/>
      <c r="AE554" s="397"/>
      <c r="AF554" s="397"/>
      <c r="AG554" s="397"/>
      <c r="AH554" s="397"/>
      <c r="AI554" s="397"/>
      <c r="AJ554" s="397"/>
      <c r="AK554" s="397"/>
      <c r="AL554" s="397"/>
      <c r="AM554" s="397"/>
      <c r="AN554" s="397"/>
      <c r="AO554" s="397"/>
      <c r="AP554" s="397"/>
      <c r="AQ554" s="397"/>
      <c r="AR554" s="397"/>
      <c r="AS554" s="397"/>
      <c r="AT554" s="397"/>
      <c r="AU554" s="397"/>
      <c r="AV554" s="397"/>
      <c r="AW554" s="397"/>
      <c r="AX554" s="397"/>
      <c r="AY554" s="397"/>
      <c r="AZ554" s="397"/>
      <c r="BA554" s="397"/>
      <c r="BB554" s="397"/>
      <c r="BC554" s="397"/>
      <c r="BD554" s="397"/>
      <c r="BE554" s="397"/>
      <c r="BF554" s="397"/>
      <c r="BG554" s="397"/>
      <c r="BH554" s="397"/>
      <c r="BI554" s="397"/>
      <c r="BJ554" s="397"/>
      <c r="BK554" s="397"/>
      <c r="BL554" s="397"/>
      <c r="BM554" s="397"/>
      <c r="BN554" s="397"/>
      <c r="BO554" s="397"/>
      <c r="BP554" s="397"/>
      <c r="BQ554" s="397"/>
      <c r="BR554" s="397"/>
      <c r="BS554" s="397"/>
      <c r="BT554" s="397"/>
      <c r="BU554" s="397"/>
      <c r="BV554" s="397"/>
      <c r="BW554" s="397"/>
      <c r="BX554" s="397"/>
    </row>
    <row r="555" spans="10:76" ht="12.95">
      <c r="J555" s="397"/>
      <c r="K555" s="397"/>
      <c r="L555" s="397"/>
      <c r="M555" s="397"/>
      <c r="N555" s="397"/>
      <c r="O555" s="397"/>
      <c r="P555" s="397"/>
      <c r="Q555" s="397"/>
      <c r="R555" s="397"/>
      <c r="S555" s="397"/>
      <c r="T555" s="397"/>
      <c r="U555" s="397"/>
      <c r="V555" s="397"/>
      <c r="W555" s="397"/>
      <c r="X555" s="397"/>
      <c r="Y555" s="397"/>
      <c r="Z555" s="397"/>
      <c r="AA555" s="397"/>
      <c r="AB555" s="397"/>
      <c r="AC555" s="397"/>
      <c r="AD555" s="397"/>
      <c r="AE555" s="397"/>
      <c r="AF555" s="397"/>
      <c r="AG555" s="397"/>
      <c r="AH555" s="397"/>
      <c r="AI555" s="397"/>
      <c r="AJ555" s="397"/>
      <c r="AK555" s="397"/>
      <c r="AL555" s="397"/>
      <c r="AM555" s="397"/>
      <c r="AN555" s="397"/>
      <c r="AO555" s="397"/>
      <c r="AP555" s="397"/>
      <c r="AQ555" s="397"/>
      <c r="AR555" s="397"/>
      <c r="AS555" s="397"/>
      <c r="AT555" s="397"/>
      <c r="AU555" s="397"/>
      <c r="AV555" s="397"/>
      <c r="AW555" s="397"/>
      <c r="AX555" s="397"/>
      <c r="AY555" s="397"/>
      <c r="AZ555" s="397"/>
      <c r="BA555" s="397"/>
      <c r="BB555" s="397"/>
      <c r="BC555" s="397"/>
      <c r="BD555" s="397"/>
      <c r="BE555" s="397"/>
      <c r="BF555" s="397"/>
      <c r="BG555" s="397"/>
      <c r="BH555" s="397"/>
      <c r="BI555" s="397"/>
      <c r="BJ555" s="397"/>
      <c r="BK555" s="397"/>
      <c r="BL555" s="397"/>
      <c r="BM555" s="397"/>
      <c r="BN555" s="397"/>
      <c r="BO555" s="397"/>
      <c r="BP555" s="397"/>
      <c r="BQ555" s="397"/>
      <c r="BR555" s="397"/>
      <c r="BS555" s="397"/>
      <c r="BT555" s="397"/>
      <c r="BU555" s="397"/>
      <c r="BV555" s="397"/>
      <c r="BW555" s="397"/>
      <c r="BX555" s="397"/>
    </row>
    <row r="556" spans="10:76" ht="12.95">
      <c r="J556" s="397"/>
      <c r="K556" s="397"/>
      <c r="L556" s="397"/>
      <c r="M556" s="397"/>
      <c r="N556" s="397"/>
      <c r="O556" s="397"/>
      <c r="P556" s="397"/>
      <c r="Q556" s="397"/>
      <c r="R556" s="397"/>
      <c r="S556" s="397"/>
      <c r="T556" s="397"/>
      <c r="U556" s="397"/>
      <c r="V556" s="397"/>
      <c r="W556" s="397"/>
      <c r="X556" s="397"/>
      <c r="Y556" s="397"/>
      <c r="Z556" s="397"/>
      <c r="AA556" s="397"/>
      <c r="AB556" s="397"/>
      <c r="AC556" s="397"/>
      <c r="AD556" s="397"/>
      <c r="AE556" s="397"/>
      <c r="AF556" s="397"/>
      <c r="AG556" s="397"/>
      <c r="AH556" s="397"/>
      <c r="AI556" s="397"/>
      <c r="AJ556" s="397"/>
      <c r="AK556" s="397"/>
      <c r="AL556" s="397"/>
      <c r="AM556" s="397"/>
      <c r="AN556" s="397"/>
      <c r="AO556" s="397"/>
      <c r="AP556" s="397"/>
      <c r="AQ556" s="397"/>
      <c r="AR556" s="397"/>
      <c r="AS556" s="397"/>
      <c r="AT556" s="397"/>
      <c r="AU556" s="397"/>
      <c r="AV556" s="397"/>
      <c r="AW556" s="397"/>
      <c r="AX556" s="397"/>
      <c r="AY556" s="397"/>
      <c r="AZ556" s="397"/>
      <c r="BA556" s="397"/>
      <c r="BB556" s="397"/>
      <c r="BC556" s="397"/>
      <c r="BD556" s="397"/>
      <c r="BE556" s="397"/>
      <c r="BF556" s="397"/>
      <c r="BG556" s="397"/>
      <c r="BH556" s="397"/>
      <c r="BI556" s="397"/>
      <c r="BJ556" s="397"/>
      <c r="BK556" s="397"/>
      <c r="BL556" s="397"/>
      <c r="BM556" s="397"/>
      <c r="BN556" s="397"/>
      <c r="BO556" s="397"/>
      <c r="BP556" s="397"/>
      <c r="BQ556" s="397"/>
      <c r="BR556" s="397"/>
      <c r="BS556" s="397"/>
      <c r="BT556" s="397"/>
      <c r="BU556" s="397"/>
      <c r="BV556" s="397"/>
      <c r="BW556" s="397"/>
      <c r="BX556" s="397"/>
    </row>
    <row r="557" spans="10:76" ht="12.95">
      <c r="J557" s="397"/>
      <c r="K557" s="397"/>
      <c r="L557" s="397"/>
      <c r="M557" s="397"/>
      <c r="N557" s="397"/>
      <c r="O557" s="397"/>
      <c r="P557" s="397"/>
      <c r="Q557" s="397"/>
      <c r="R557" s="397"/>
      <c r="S557" s="397"/>
      <c r="T557" s="397"/>
      <c r="U557" s="397"/>
      <c r="V557" s="397"/>
      <c r="W557" s="397"/>
      <c r="X557" s="397"/>
      <c r="Y557" s="397"/>
      <c r="Z557" s="397"/>
      <c r="AA557" s="397"/>
      <c r="AB557" s="397"/>
      <c r="AC557" s="397"/>
      <c r="AD557" s="397"/>
      <c r="AE557" s="397"/>
      <c r="AF557" s="397"/>
      <c r="AG557" s="397"/>
      <c r="AH557" s="397"/>
      <c r="AI557" s="397"/>
      <c r="AJ557" s="397"/>
      <c r="AK557" s="397"/>
      <c r="AL557" s="397"/>
      <c r="AM557" s="397"/>
      <c r="AN557" s="397"/>
      <c r="AO557" s="397"/>
      <c r="AP557" s="397"/>
      <c r="AQ557" s="397"/>
      <c r="AR557" s="397"/>
      <c r="AS557" s="397"/>
      <c r="AT557" s="397"/>
      <c r="AU557" s="397"/>
      <c r="AV557" s="397"/>
      <c r="AW557" s="397"/>
      <c r="AX557" s="397"/>
      <c r="AY557" s="397"/>
      <c r="AZ557" s="397"/>
      <c r="BA557" s="397"/>
      <c r="BB557" s="397"/>
      <c r="BC557" s="397"/>
      <c r="BD557" s="397"/>
      <c r="BE557" s="397"/>
      <c r="BF557" s="397"/>
      <c r="BG557" s="397"/>
      <c r="BH557" s="397"/>
      <c r="BI557" s="397"/>
      <c r="BJ557" s="397"/>
      <c r="BK557" s="397"/>
      <c r="BL557" s="397"/>
      <c r="BM557" s="397"/>
      <c r="BN557" s="397"/>
      <c r="BO557" s="397"/>
      <c r="BP557" s="397"/>
      <c r="BQ557" s="397"/>
      <c r="BR557" s="397"/>
      <c r="BS557" s="397"/>
      <c r="BT557" s="397"/>
      <c r="BU557" s="397"/>
      <c r="BV557" s="397"/>
      <c r="BW557" s="397"/>
      <c r="BX557" s="397"/>
    </row>
    <row r="558" spans="10:76" ht="12.95">
      <c r="J558" s="397"/>
      <c r="K558" s="397"/>
      <c r="L558" s="397"/>
      <c r="M558" s="397"/>
      <c r="N558" s="397"/>
      <c r="O558" s="397"/>
      <c r="P558" s="397"/>
      <c r="Q558" s="397"/>
      <c r="R558" s="397"/>
      <c r="S558" s="397"/>
      <c r="T558" s="397"/>
      <c r="U558" s="397"/>
      <c r="V558" s="397"/>
      <c r="W558" s="397"/>
      <c r="X558" s="397"/>
      <c r="Y558" s="397"/>
      <c r="Z558" s="397"/>
      <c r="AA558" s="397"/>
      <c r="AB558" s="397"/>
      <c r="AC558" s="397"/>
      <c r="AD558" s="397"/>
      <c r="AE558" s="397"/>
      <c r="AF558" s="397"/>
      <c r="AG558" s="397"/>
      <c r="AH558" s="397"/>
      <c r="AI558" s="397"/>
      <c r="AJ558" s="397"/>
      <c r="AK558" s="397"/>
      <c r="AL558" s="397"/>
      <c r="AM558" s="397"/>
      <c r="AN558" s="397"/>
      <c r="AO558" s="397"/>
      <c r="AP558" s="397"/>
      <c r="AQ558" s="397"/>
      <c r="AR558" s="397"/>
      <c r="AS558" s="397"/>
      <c r="AT558" s="397"/>
      <c r="AU558" s="397"/>
      <c r="AV558" s="397"/>
      <c r="AW558" s="397"/>
      <c r="AX558" s="397"/>
      <c r="AY558" s="397"/>
      <c r="AZ558" s="397"/>
      <c r="BA558" s="397"/>
      <c r="BB558" s="397"/>
      <c r="BC558" s="397"/>
      <c r="BD558" s="397"/>
      <c r="BE558" s="397"/>
      <c r="BF558" s="397"/>
      <c r="BG558" s="397"/>
      <c r="BH558" s="397"/>
      <c r="BI558" s="397"/>
      <c r="BJ558" s="397"/>
      <c r="BK558" s="397"/>
      <c r="BL558" s="397"/>
      <c r="BM558" s="397"/>
      <c r="BN558" s="397"/>
      <c r="BO558" s="397"/>
      <c r="BP558" s="397"/>
      <c r="BQ558" s="397"/>
      <c r="BR558" s="397"/>
      <c r="BS558" s="397"/>
      <c r="BT558" s="397"/>
      <c r="BU558" s="397"/>
      <c r="BV558" s="397"/>
      <c r="BW558" s="397"/>
      <c r="BX558" s="397"/>
    </row>
    <row r="559" spans="10:76" ht="12.95">
      <c r="J559" s="397"/>
      <c r="K559" s="397"/>
      <c r="L559" s="397"/>
      <c r="M559" s="397"/>
      <c r="N559" s="397"/>
      <c r="O559" s="397"/>
      <c r="P559" s="397"/>
      <c r="Q559" s="397"/>
      <c r="R559" s="397"/>
      <c r="S559" s="397"/>
      <c r="T559" s="397"/>
      <c r="U559" s="397"/>
      <c r="V559" s="397"/>
      <c r="W559" s="397"/>
      <c r="X559" s="397"/>
      <c r="Y559" s="397"/>
      <c r="Z559" s="397"/>
      <c r="AA559" s="397"/>
      <c r="AB559" s="397"/>
      <c r="AC559" s="397"/>
      <c r="AD559" s="397"/>
      <c r="AE559" s="397"/>
      <c r="AF559" s="397"/>
      <c r="AG559" s="397"/>
      <c r="AH559" s="397"/>
      <c r="AI559" s="397"/>
      <c r="AJ559" s="397"/>
      <c r="AK559" s="397"/>
      <c r="AL559" s="397"/>
      <c r="AM559" s="397"/>
      <c r="AN559" s="397"/>
      <c r="AO559" s="397"/>
      <c r="AP559" s="397"/>
      <c r="AQ559" s="397"/>
      <c r="AR559" s="397"/>
      <c r="AS559" s="397"/>
      <c r="AT559" s="397"/>
      <c r="AU559" s="397"/>
      <c r="AV559" s="397"/>
      <c r="AW559" s="397"/>
      <c r="AX559" s="397"/>
      <c r="AY559" s="397"/>
      <c r="AZ559" s="397"/>
      <c r="BA559" s="397"/>
      <c r="BB559" s="397"/>
      <c r="BC559" s="397"/>
      <c r="BD559" s="397"/>
      <c r="BE559" s="397"/>
      <c r="BF559" s="397"/>
      <c r="BG559" s="397"/>
      <c r="BH559" s="397"/>
      <c r="BI559" s="397"/>
      <c r="BJ559" s="397"/>
      <c r="BK559" s="397"/>
      <c r="BL559" s="397"/>
      <c r="BM559" s="397"/>
      <c r="BN559" s="397"/>
      <c r="BO559" s="397"/>
      <c r="BP559" s="397"/>
      <c r="BQ559" s="397"/>
      <c r="BR559" s="397"/>
      <c r="BS559" s="397"/>
      <c r="BT559" s="397"/>
      <c r="BU559" s="397"/>
      <c r="BV559" s="397"/>
      <c r="BW559" s="397"/>
      <c r="BX559" s="397"/>
    </row>
    <row r="560" spans="10:76" ht="12.95">
      <c r="J560" s="397"/>
      <c r="K560" s="397"/>
      <c r="L560" s="397"/>
      <c r="M560" s="397"/>
      <c r="N560" s="397"/>
      <c r="O560" s="397"/>
      <c r="P560" s="397"/>
      <c r="Q560" s="397"/>
      <c r="R560" s="397"/>
      <c r="S560" s="397"/>
      <c r="T560" s="397"/>
      <c r="U560" s="397"/>
      <c r="V560" s="397"/>
      <c r="W560" s="397"/>
      <c r="X560" s="397"/>
      <c r="Y560" s="397"/>
      <c r="Z560" s="397"/>
      <c r="AA560" s="397"/>
      <c r="AB560" s="397"/>
      <c r="AC560" s="397"/>
      <c r="AD560" s="397"/>
      <c r="AE560" s="397"/>
      <c r="AF560" s="397"/>
      <c r="AG560" s="397"/>
      <c r="AH560" s="397"/>
      <c r="AI560" s="397"/>
      <c r="AJ560" s="397"/>
      <c r="AK560" s="397"/>
      <c r="AL560" s="397"/>
      <c r="AM560" s="397"/>
      <c r="AN560" s="397"/>
      <c r="AO560" s="397"/>
      <c r="AP560" s="397"/>
      <c r="AQ560" s="397"/>
      <c r="AR560" s="397"/>
      <c r="AS560" s="397"/>
      <c r="AT560" s="397"/>
      <c r="AU560" s="397"/>
      <c r="AV560" s="397"/>
      <c r="AW560" s="397"/>
      <c r="AX560" s="397"/>
      <c r="AY560" s="397"/>
      <c r="AZ560" s="397"/>
      <c r="BA560" s="397"/>
      <c r="BB560" s="397"/>
      <c r="BC560" s="397"/>
      <c r="BD560" s="397"/>
      <c r="BE560" s="397"/>
      <c r="BF560" s="397"/>
      <c r="BG560" s="397"/>
      <c r="BH560" s="397"/>
      <c r="BI560" s="397"/>
      <c r="BJ560" s="397"/>
      <c r="BK560" s="397"/>
      <c r="BL560" s="397"/>
      <c r="BM560" s="397"/>
      <c r="BN560" s="397"/>
      <c r="BO560" s="397"/>
      <c r="BP560" s="397"/>
      <c r="BQ560" s="397"/>
      <c r="BR560" s="397"/>
      <c r="BS560" s="397"/>
      <c r="BT560" s="397"/>
      <c r="BU560" s="397"/>
      <c r="BV560" s="397"/>
      <c r="BW560" s="397"/>
      <c r="BX560" s="397"/>
    </row>
    <row r="561" spans="10:76" ht="12.95">
      <c r="J561" s="397"/>
      <c r="K561" s="397"/>
      <c r="L561" s="397"/>
      <c r="M561" s="397"/>
      <c r="N561" s="397"/>
      <c r="O561" s="397"/>
      <c r="P561" s="397"/>
      <c r="Q561" s="397"/>
      <c r="R561" s="397"/>
      <c r="S561" s="397"/>
      <c r="T561" s="397"/>
      <c r="U561" s="397"/>
      <c r="V561" s="397"/>
      <c r="W561" s="397"/>
      <c r="X561" s="397"/>
      <c r="Y561" s="397"/>
      <c r="Z561" s="397"/>
      <c r="AA561" s="397"/>
      <c r="AB561" s="397"/>
      <c r="AC561" s="397"/>
      <c r="AD561" s="397"/>
      <c r="AE561" s="397"/>
      <c r="AF561" s="397"/>
      <c r="AG561" s="397"/>
      <c r="AH561" s="397"/>
      <c r="AI561" s="397"/>
      <c r="AJ561" s="397"/>
      <c r="AK561" s="397"/>
      <c r="AL561" s="397"/>
      <c r="AM561" s="397"/>
      <c r="AN561" s="397"/>
      <c r="AO561" s="397"/>
      <c r="AP561" s="397"/>
      <c r="AQ561" s="397"/>
      <c r="AR561" s="397"/>
      <c r="AS561" s="397"/>
      <c r="AT561" s="397"/>
      <c r="AU561" s="397"/>
      <c r="AV561" s="397"/>
      <c r="AW561" s="397"/>
      <c r="AX561" s="397"/>
      <c r="AY561" s="397"/>
      <c r="AZ561" s="397"/>
      <c r="BA561" s="397"/>
      <c r="BB561" s="397"/>
      <c r="BC561" s="397"/>
      <c r="BD561" s="397"/>
      <c r="BE561" s="397"/>
      <c r="BF561" s="397"/>
      <c r="BG561" s="397"/>
      <c r="BH561" s="397"/>
      <c r="BI561" s="397"/>
      <c r="BJ561" s="397"/>
      <c r="BK561" s="397"/>
      <c r="BL561" s="397"/>
      <c r="BM561" s="397"/>
      <c r="BN561" s="397"/>
      <c r="BO561" s="397"/>
      <c r="BP561" s="397"/>
      <c r="BQ561" s="397"/>
      <c r="BR561" s="397"/>
      <c r="BS561" s="397"/>
      <c r="BT561" s="397"/>
      <c r="BU561" s="397"/>
      <c r="BV561" s="397"/>
      <c r="BW561" s="397"/>
      <c r="BX561" s="397"/>
    </row>
    <row r="562" spans="10:76" ht="12.95">
      <c r="J562" s="397"/>
      <c r="K562" s="397"/>
      <c r="L562" s="397"/>
      <c r="M562" s="397"/>
      <c r="N562" s="397"/>
      <c r="O562" s="397"/>
      <c r="P562" s="397"/>
      <c r="Q562" s="397"/>
      <c r="R562" s="397"/>
      <c r="S562" s="397"/>
      <c r="T562" s="397"/>
      <c r="U562" s="397"/>
      <c r="V562" s="397"/>
      <c r="W562" s="397"/>
      <c r="X562" s="397"/>
      <c r="Y562" s="397"/>
      <c r="Z562" s="397"/>
      <c r="AA562" s="397"/>
      <c r="AB562" s="397"/>
      <c r="AC562" s="397"/>
      <c r="AD562" s="397"/>
      <c r="AE562" s="397"/>
      <c r="AF562" s="397"/>
      <c r="AG562" s="397"/>
      <c r="AH562" s="397"/>
      <c r="AI562" s="397"/>
      <c r="AJ562" s="397"/>
      <c r="AK562" s="397"/>
      <c r="AL562" s="397"/>
      <c r="AM562" s="397"/>
      <c r="AN562" s="397"/>
      <c r="AO562" s="397"/>
      <c r="AP562" s="397"/>
      <c r="AQ562" s="397"/>
      <c r="AR562" s="397"/>
      <c r="AS562" s="397"/>
      <c r="AT562" s="397"/>
      <c r="AU562" s="397"/>
      <c r="AV562" s="397"/>
      <c r="AW562" s="397"/>
      <c r="AX562" s="397"/>
      <c r="AY562" s="397"/>
      <c r="AZ562" s="397"/>
      <c r="BA562" s="397"/>
      <c r="BB562" s="397"/>
      <c r="BC562" s="397"/>
      <c r="BD562" s="397"/>
      <c r="BE562" s="397"/>
      <c r="BF562" s="397"/>
      <c r="BG562" s="397"/>
      <c r="BH562" s="397"/>
      <c r="BI562" s="397"/>
      <c r="BJ562" s="397"/>
      <c r="BK562" s="397"/>
      <c r="BL562" s="397"/>
      <c r="BM562" s="397"/>
      <c r="BN562" s="397"/>
      <c r="BO562" s="397"/>
      <c r="BP562" s="397"/>
      <c r="BQ562" s="397"/>
      <c r="BR562" s="397"/>
      <c r="BS562" s="397"/>
      <c r="BT562" s="397"/>
      <c r="BU562" s="397"/>
      <c r="BV562" s="397"/>
      <c r="BW562" s="397"/>
      <c r="BX562" s="397"/>
    </row>
    <row r="563" spans="10:76" ht="12.95">
      <c r="J563" s="397"/>
      <c r="K563" s="397"/>
      <c r="L563" s="397"/>
      <c r="M563" s="397"/>
      <c r="N563" s="397"/>
      <c r="O563" s="397"/>
      <c r="P563" s="397"/>
      <c r="Q563" s="397"/>
      <c r="R563" s="397"/>
      <c r="S563" s="397"/>
      <c r="T563" s="397"/>
      <c r="U563" s="397"/>
      <c r="V563" s="397"/>
      <c r="W563" s="397"/>
      <c r="X563" s="397"/>
      <c r="Y563" s="397"/>
      <c r="Z563" s="397"/>
      <c r="AA563" s="397"/>
      <c r="AB563" s="397"/>
      <c r="AC563" s="397"/>
      <c r="AD563" s="397"/>
      <c r="AE563" s="397"/>
      <c r="AF563" s="397"/>
      <c r="AG563" s="397"/>
      <c r="AH563" s="397"/>
      <c r="AI563" s="397"/>
      <c r="AJ563" s="397"/>
      <c r="AK563" s="397"/>
      <c r="AL563" s="397"/>
      <c r="AM563" s="397"/>
      <c r="AN563" s="397"/>
      <c r="AO563" s="397"/>
      <c r="AP563" s="397"/>
      <c r="AQ563" s="397"/>
      <c r="AR563" s="397"/>
      <c r="AS563" s="397"/>
      <c r="AT563" s="397"/>
      <c r="AU563" s="397"/>
      <c r="AV563" s="397"/>
      <c r="AW563" s="397"/>
      <c r="AX563" s="397"/>
      <c r="AY563" s="397"/>
      <c r="AZ563" s="397"/>
      <c r="BA563" s="397"/>
      <c r="BB563" s="397"/>
      <c r="BC563" s="397"/>
      <c r="BD563" s="397"/>
      <c r="BE563" s="397"/>
      <c r="BF563" s="397"/>
      <c r="BG563" s="397"/>
      <c r="BH563" s="397"/>
      <c r="BI563" s="397"/>
      <c r="BJ563" s="397"/>
      <c r="BK563" s="397"/>
      <c r="BL563" s="397"/>
      <c r="BM563" s="397"/>
      <c r="BN563" s="397"/>
      <c r="BO563" s="397"/>
      <c r="BP563" s="397"/>
      <c r="BQ563" s="397"/>
      <c r="BR563" s="397"/>
      <c r="BS563" s="397"/>
      <c r="BT563" s="397"/>
      <c r="BU563" s="397"/>
      <c r="BV563" s="397"/>
      <c r="BW563" s="397"/>
      <c r="BX563" s="397"/>
    </row>
    <row r="564" spans="10:76" ht="12.95">
      <c r="J564" s="397"/>
      <c r="K564" s="397"/>
      <c r="L564" s="397"/>
      <c r="M564" s="397"/>
      <c r="N564" s="397"/>
      <c r="O564" s="397"/>
      <c r="P564" s="397"/>
      <c r="Q564" s="397"/>
      <c r="R564" s="397"/>
      <c r="S564" s="397"/>
      <c r="T564" s="397"/>
      <c r="U564" s="397"/>
      <c r="V564" s="397"/>
      <c r="W564" s="397"/>
      <c r="X564" s="397"/>
      <c r="Y564" s="397"/>
      <c r="Z564" s="397"/>
      <c r="AA564" s="397"/>
      <c r="AB564" s="397"/>
      <c r="AC564" s="397"/>
      <c r="AD564" s="397"/>
      <c r="AE564" s="397"/>
      <c r="AF564" s="397"/>
      <c r="AG564" s="397"/>
      <c r="AH564" s="397"/>
      <c r="AI564" s="397"/>
      <c r="AJ564" s="397"/>
      <c r="AK564" s="397"/>
      <c r="AL564" s="397"/>
      <c r="AM564" s="397"/>
      <c r="AN564" s="397"/>
      <c r="AO564" s="397"/>
      <c r="AP564" s="397"/>
      <c r="AQ564" s="397"/>
      <c r="AR564" s="397"/>
      <c r="AS564" s="397"/>
      <c r="AT564" s="397"/>
      <c r="AU564" s="397"/>
      <c r="AV564" s="397"/>
      <c r="AW564" s="397"/>
      <c r="AX564" s="397"/>
      <c r="AY564" s="397"/>
      <c r="AZ564" s="397"/>
      <c r="BA564" s="397"/>
      <c r="BB564" s="397"/>
      <c r="BC564" s="397"/>
      <c r="BD564" s="397"/>
      <c r="BE564" s="397"/>
      <c r="BF564" s="397"/>
      <c r="BG564" s="397"/>
      <c r="BH564" s="397"/>
      <c r="BI564" s="397"/>
      <c r="BJ564" s="397"/>
      <c r="BK564" s="397"/>
      <c r="BL564" s="397"/>
      <c r="BM564" s="397"/>
      <c r="BN564" s="397"/>
      <c r="BO564" s="397"/>
      <c r="BP564" s="397"/>
      <c r="BQ564" s="397"/>
      <c r="BR564" s="397"/>
      <c r="BS564" s="397"/>
      <c r="BT564" s="397"/>
      <c r="BU564" s="397"/>
      <c r="BV564" s="397"/>
      <c r="BW564" s="397"/>
      <c r="BX564" s="397"/>
    </row>
    <row r="565" spans="10:76" ht="12.95">
      <c r="J565" s="397"/>
      <c r="K565" s="397"/>
      <c r="L565" s="397"/>
      <c r="M565" s="397"/>
      <c r="N565" s="397"/>
      <c r="O565" s="397"/>
      <c r="P565" s="397"/>
      <c r="Q565" s="397"/>
      <c r="R565" s="397"/>
      <c r="S565" s="397"/>
      <c r="T565" s="397"/>
      <c r="U565" s="397"/>
      <c r="V565" s="397"/>
      <c r="W565" s="397"/>
      <c r="X565" s="397"/>
      <c r="Y565" s="397"/>
      <c r="Z565" s="397"/>
      <c r="AA565" s="397"/>
      <c r="AB565" s="397"/>
      <c r="AC565" s="397"/>
      <c r="AD565" s="397"/>
      <c r="AE565" s="397"/>
      <c r="AF565" s="397"/>
      <c r="AG565" s="397"/>
      <c r="AH565" s="397"/>
      <c r="AI565" s="397"/>
      <c r="AJ565" s="397"/>
      <c r="AK565" s="397"/>
      <c r="AL565" s="397"/>
      <c r="AM565" s="397"/>
      <c r="AN565" s="397"/>
      <c r="AO565" s="397"/>
      <c r="AP565" s="397"/>
      <c r="AQ565" s="397"/>
      <c r="AR565" s="397"/>
      <c r="AS565" s="397"/>
      <c r="AT565" s="397"/>
      <c r="AU565" s="397"/>
      <c r="AV565" s="397"/>
      <c r="AW565" s="397"/>
      <c r="AX565" s="397"/>
      <c r="AY565" s="397"/>
      <c r="AZ565" s="397"/>
      <c r="BA565" s="397"/>
      <c r="BB565" s="397"/>
      <c r="BC565" s="397"/>
      <c r="BD565" s="397"/>
      <c r="BE565" s="397"/>
      <c r="BF565" s="397"/>
      <c r="BG565" s="397"/>
      <c r="BH565" s="397"/>
      <c r="BI565" s="397"/>
      <c r="BJ565" s="397"/>
      <c r="BK565" s="397"/>
      <c r="BL565" s="397"/>
      <c r="BM565" s="397"/>
      <c r="BN565" s="397"/>
      <c r="BO565" s="397"/>
      <c r="BP565" s="397"/>
      <c r="BQ565" s="397"/>
      <c r="BR565" s="397"/>
      <c r="BS565" s="397"/>
      <c r="BT565" s="397"/>
      <c r="BU565" s="397"/>
      <c r="BV565" s="397"/>
      <c r="BW565" s="397"/>
      <c r="BX565" s="397"/>
    </row>
    <row r="566" spans="10:76" ht="12.95">
      <c r="J566" s="397"/>
      <c r="K566" s="397"/>
      <c r="L566" s="397"/>
      <c r="M566" s="397"/>
      <c r="N566" s="397"/>
      <c r="O566" s="397"/>
      <c r="P566" s="397"/>
      <c r="Q566" s="397"/>
      <c r="R566" s="397"/>
      <c r="S566" s="397"/>
      <c r="T566" s="397"/>
      <c r="U566" s="397"/>
      <c r="V566" s="397"/>
      <c r="W566" s="397"/>
      <c r="X566" s="397"/>
      <c r="Y566" s="397"/>
      <c r="Z566" s="397"/>
      <c r="AA566" s="397"/>
      <c r="AB566" s="397"/>
      <c r="AC566" s="397"/>
      <c r="AD566" s="397"/>
      <c r="AE566" s="397"/>
      <c r="AF566" s="397"/>
      <c r="AG566" s="397"/>
      <c r="AH566" s="397"/>
      <c r="AI566" s="397"/>
      <c r="AJ566" s="397"/>
      <c r="AK566" s="397"/>
      <c r="AL566" s="397"/>
      <c r="AM566" s="397"/>
      <c r="AN566" s="397"/>
      <c r="AO566" s="397"/>
      <c r="AP566" s="397"/>
      <c r="AQ566" s="397"/>
      <c r="AR566" s="397"/>
      <c r="AS566" s="397"/>
      <c r="AT566" s="397"/>
      <c r="AU566" s="397"/>
      <c r="AV566" s="397"/>
      <c r="AW566" s="397"/>
      <c r="AX566" s="397"/>
      <c r="AY566" s="397"/>
      <c r="AZ566" s="397"/>
      <c r="BA566" s="397"/>
      <c r="BB566" s="397"/>
      <c r="BC566" s="397"/>
      <c r="BD566" s="397"/>
      <c r="BE566" s="397"/>
      <c r="BF566" s="397"/>
      <c r="BG566" s="397"/>
      <c r="BH566" s="397"/>
      <c r="BI566" s="397"/>
      <c r="BJ566" s="397"/>
      <c r="BK566" s="397"/>
      <c r="BL566" s="397"/>
      <c r="BM566" s="397"/>
      <c r="BN566" s="397"/>
      <c r="BO566" s="397"/>
      <c r="BP566" s="397"/>
      <c r="BQ566" s="397"/>
      <c r="BR566" s="397"/>
      <c r="BS566" s="397"/>
      <c r="BT566" s="397"/>
      <c r="BU566" s="397"/>
      <c r="BV566" s="397"/>
      <c r="BW566" s="397"/>
      <c r="BX566" s="397"/>
    </row>
    <row r="567" spans="10:76" ht="12.95">
      <c r="J567" s="397"/>
      <c r="K567" s="397"/>
      <c r="L567" s="397"/>
      <c r="M567" s="397"/>
      <c r="N567" s="397"/>
      <c r="O567" s="397"/>
      <c r="P567" s="397"/>
      <c r="Q567" s="397"/>
      <c r="R567" s="397"/>
      <c r="S567" s="397"/>
      <c r="T567" s="397"/>
      <c r="U567" s="397"/>
      <c r="V567" s="397"/>
      <c r="W567" s="397"/>
      <c r="X567" s="397"/>
      <c r="Y567" s="397"/>
      <c r="Z567" s="397"/>
      <c r="AA567" s="397"/>
      <c r="AB567" s="397"/>
      <c r="AC567" s="397"/>
      <c r="AD567" s="397"/>
      <c r="AE567" s="397"/>
      <c r="AF567" s="397"/>
      <c r="AG567" s="397"/>
      <c r="AH567" s="397"/>
      <c r="AI567" s="397"/>
      <c r="AJ567" s="397"/>
      <c r="AK567" s="397"/>
      <c r="AL567" s="397"/>
      <c r="AM567" s="397"/>
      <c r="AN567" s="397"/>
      <c r="AO567" s="397"/>
      <c r="AP567" s="397"/>
      <c r="AQ567" s="397"/>
      <c r="AR567" s="397"/>
      <c r="AS567" s="397"/>
      <c r="AT567" s="397"/>
      <c r="AU567" s="397"/>
      <c r="AV567" s="397"/>
      <c r="AW567" s="397"/>
      <c r="AX567" s="397"/>
      <c r="AY567" s="397"/>
      <c r="AZ567" s="397"/>
      <c r="BA567" s="397"/>
      <c r="BB567" s="397"/>
      <c r="BC567" s="397"/>
      <c r="BD567" s="397"/>
      <c r="BE567" s="397"/>
      <c r="BF567" s="397"/>
      <c r="BG567" s="397"/>
      <c r="BH567" s="397"/>
      <c r="BI567" s="397"/>
      <c r="BJ567" s="397"/>
      <c r="BK567" s="397"/>
      <c r="BL567" s="397"/>
      <c r="BM567" s="397"/>
      <c r="BN567" s="397"/>
      <c r="BO567" s="397"/>
      <c r="BP567" s="397"/>
      <c r="BQ567" s="397"/>
      <c r="BR567" s="397"/>
      <c r="BS567" s="397"/>
      <c r="BT567" s="397"/>
      <c r="BU567" s="397"/>
      <c r="BV567" s="397"/>
      <c r="BW567" s="397"/>
      <c r="BX567" s="397"/>
    </row>
    <row r="568" spans="10:76" ht="12.95">
      <c r="J568" s="397"/>
      <c r="K568" s="397"/>
      <c r="L568" s="397"/>
      <c r="M568" s="397"/>
      <c r="N568" s="397"/>
      <c r="O568" s="397"/>
      <c r="P568" s="397"/>
      <c r="Q568" s="397"/>
      <c r="R568" s="397"/>
      <c r="S568" s="397"/>
      <c r="T568" s="397"/>
      <c r="U568" s="397"/>
      <c r="V568" s="397"/>
      <c r="W568" s="397"/>
      <c r="X568" s="397"/>
      <c r="Y568" s="397"/>
      <c r="Z568" s="397"/>
      <c r="AA568" s="397"/>
      <c r="AB568" s="397"/>
      <c r="AC568" s="397"/>
      <c r="AD568" s="397"/>
      <c r="AE568" s="397"/>
      <c r="AF568" s="397"/>
      <c r="AG568" s="397"/>
      <c r="AH568" s="397"/>
      <c r="AI568" s="397"/>
      <c r="AJ568" s="397"/>
      <c r="AK568" s="397"/>
      <c r="AL568" s="397"/>
      <c r="AM568" s="397"/>
      <c r="AN568" s="397"/>
      <c r="AO568" s="397"/>
      <c r="AP568" s="397"/>
      <c r="AQ568" s="397"/>
      <c r="AR568" s="397"/>
      <c r="AS568" s="397"/>
      <c r="AT568" s="397"/>
      <c r="AU568" s="397"/>
      <c r="AV568" s="397"/>
      <c r="AW568" s="397"/>
      <c r="AX568" s="397"/>
      <c r="AY568" s="397"/>
      <c r="AZ568" s="397"/>
      <c r="BA568" s="397"/>
      <c r="BB568" s="397"/>
      <c r="BC568" s="397"/>
      <c r="BD568" s="397"/>
      <c r="BE568" s="397"/>
      <c r="BF568" s="397"/>
      <c r="BG568" s="397"/>
      <c r="BH568" s="397"/>
      <c r="BI568" s="397"/>
      <c r="BJ568" s="397"/>
      <c r="BK568" s="397"/>
      <c r="BL568" s="397"/>
      <c r="BM568" s="397"/>
      <c r="BN568" s="397"/>
      <c r="BO568" s="397"/>
      <c r="BP568" s="397"/>
      <c r="BQ568" s="397"/>
      <c r="BR568" s="397"/>
      <c r="BS568" s="397"/>
      <c r="BT568" s="397"/>
      <c r="BU568" s="397"/>
      <c r="BV568" s="397"/>
      <c r="BW568" s="397"/>
      <c r="BX568" s="397"/>
    </row>
    <row r="569" spans="10:76" ht="12.95">
      <c r="J569" s="397"/>
      <c r="K569" s="397"/>
      <c r="L569" s="397"/>
      <c r="M569" s="397"/>
      <c r="N569" s="397"/>
      <c r="O569" s="397"/>
      <c r="P569" s="397"/>
      <c r="Q569" s="397"/>
      <c r="R569" s="397"/>
      <c r="S569" s="397"/>
      <c r="T569" s="397"/>
      <c r="U569" s="397"/>
      <c r="V569" s="397"/>
      <c r="W569" s="397"/>
      <c r="X569" s="397"/>
      <c r="Y569" s="397"/>
      <c r="Z569" s="397"/>
      <c r="AA569" s="397"/>
      <c r="AB569" s="397"/>
      <c r="AC569" s="397"/>
      <c r="AD569" s="397"/>
      <c r="AE569" s="397"/>
      <c r="AF569" s="397"/>
      <c r="AG569" s="397"/>
      <c r="AH569" s="397"/>
      <c r="AI569" s="397"/>
      <c r="AJ569" s="397"/>
      <c r="AK569" s="397"/>
      <c r="AL569" s="397"/>
      <c r="AM569" s="397"/>
      <c r="AN569" s="397"/>
      <c r="AO569" s="397"/>
      <c r="AP569" s="397"/>
      <c r="AQ569" s="397"/>
      <c r="AR569" s="397"/>
      <c r="AS569" s="397"/>
      <c r="AT569" s="397"/>
      <c r="AU569" s="397"/>
      <c r="AV569" s="397"/>
      <c r="AW569" s="397"/>
      <c r="AX569" s="397"/>
      <c r="AY569" s="397"/>
      <c r="AZ569" s="397"/>
      <c r="BA569" s="397"/>
      <c r="BB569" s="397"/>
      <c r="BC569" s="397"/>
      <c r="BD569" s="397"/>
      <c r="BE569" s="397"/>
      <c r="BF569" s="397"/>
      <c r="BG569" s="397"/>
      <c r="BH569" s="397"/>
      <c r="BI569" s="397"/>
      <c r="BJ569" s="397"/>
      <c r="BK569" s="397"/>
      <c r="BL569" s="397"/>
      <c r="BM569" s="397"/>
      <c r="BN569" s="397"/>
      <c r="BO569" s="397"/>
      <c r="BP569" s="397"/>
      <c r="BQ569" s="397"/>
      <c r="BR569" s="397"/>
      <c r="BS569" s="397"/>
      <c r="BT569" s="397"/>
      <c r="BU569" s="397"/>
      <c r="BV569" s="397"/>
      <c r="BW569" s="397"/>
      <c r="BX569" s="397"/>
    </row>
    <row r="570" spans="10:76" ht="12.95">
      <c r="J570" s="397"/>
      <c r="K570" s="397"/>
      <c r="L570" s="397"/>
      <c r="M570" s="397"/>
      <c r="N570" s="397"/>
      <c r="O570" s="397"/>
      <c r="P570" s="397"/>
      <c r="Q570" s="397"/>
      <c r="R570" s="397"/>
      <c r="S570" s="397"/>
      <c r="T570" s="397"/>
      <c r="U570" s="397"/>
      <c r="V570" s="397"/>
      <c r="W570" s="397"/>
      <c r="X570" s="397"/>
      <c r="Y570" s="397"/>
      <c r="Z570" s="397"/>
      <c r="AA570" s="397"/>
      <c r="AB570" s="397"/>
      <c r="AC570" s="397"/>
      <c r="AD570" s="397"/>
      <c r="AE570" s="397"/>
      <c r="AF570" s="397"/>
      <c r="AG570" s="397"/>
      <c r="AH570" s="397"/>
      <c r="AI570" s="397"/>
      <c r="AJ570" s="397"/>
      <c r="AK570" s="397"/>
      <c r="AL570" s="397"/>
      <c r="AM570" s="397"/>
      <c r="AN570" s="397"/>
      <c r="AO570" s="397"/>
      <c r="AP570" s="397"/>
      <c r="AQ570" s="397"/>
      <c r="AR570" s="397"/>
      <c r="AS570" s="397"/>
      <c r="AT570" s="397"/>
      <c r="AU570" s="397"/>
      <c r="AV570" s="397"/>
      <c r="AW570" s="397"/>
      <c r="AX570" s="397"/>
      <c r="AY570" s="397"/>
      <c r="AZ570" s="397"/>
      <c r="BA570" s="397"/>
      <c r="BB570" s="397"/>
      <c r="BC570" s="397"/>
      <c r="BD570" s="397"/>
      <c r="BE570" s="397"/>
      <c r="BF570" s="397"/>
      <c r="BG570" s="397"/>
      <c r="BH570" s="397"/>
      <c r="BI570" s="397"/>
      <c r="BJ570" s="397"/>
      <c r="BK570" s="397"/>
      <c r="BL570" s="397"/>
      <c r="BM570" s="397"/>
      <c r="BN570" s="397"/>
      <c r="BO570" s="397"/>
      <c r="BP570" s="397"/>
      <c r="BQ570" s="397"/>
      <c r="BR570" s="397"/>
      <c r="BS570" s="397"/>
      <c r="BT570" s="397"/>
      <c r="BU570" s="397"/>
      <c r="BV570" s="397"/>
      <c r="BW570" s="397"/>
      <c r="BX570" s="397"/>
    </row>
    <row r="571" spans="10:76" ht="12.95">
      <c r="J571" s="397"/>
      <c r="K571" s="397"/>
      <c r="L571" s="397"/>
      <c r="M571" s="397"/>
      <c r="N571" s="397"/>
      <c r="O571" s="397"/>
      <c r="P571" s="397"/>
      <c r="Q571" s="397"/>
      <c r="R571" s="397"/>
      <c r="S571" s="397"/>
      <c r="T571" s="397"/>
      <c r="U571" s="397"/>
      <c r="V571" s="397"/>
      <c r="W571" s="397"/>
      <c r="X571" s="397"/>
      <c r="Y571" s="397"/>
      <c r="Z571" s="397"/>
      <c r="AA571" s="397"/>
      <c r="AB571" s="397"/>
      <c r="AC571" s="397"/>
      <c r="AD571" s="397"/>
      <c r="AE571" s="397"/>
      <c r="AF571" s="397"/>
      <c r="AG571" s="397"/>
      <c r="AH571" s="397"/>
      <c r="AI571" s="397"/>
      <c r="AJ571" s="397"/>
      <c r="AK571" s="397"/>
      <c r="AL571" s="397"/>
      <c r="AM571" s="397"/>
      <c r="AN571" s="397"/>
      <c r="AO571" s="397"/>
      <c r="AP571" s="397"/>
      <c r="AQ571" s="397"/>
      <c r="AR571" s="397"/>
      <c r="AS571" s="397"/>
      <c r="AT571" s="397"/>
      <c r="AU571" s="397"/>
      <c r="AV571" s="397"/>
      <c r="AW571" s="397"/>
      <c r="AX571" s="397"/>
      <c r="AY571" s="397"/>
      <c r="AZ571" s="397"/>
      <c r="BA571" s="397"/>
      <c r="BB571" s="397"/>
      <c r="BC571" s="397"/>
      <c r="BD571" s="397"/>
      <c r="BE571" s="397"/>
      <c r="BF571" s="397"/>
      <c r="BG571" s="397"/>
      <c r="BH571" s="397"/>
      <c r="BI571" s="397"/>
      <c r="BJ571" s="397"/>
      <c r="BK571" s="397"/>
      <c r="BL571" s="397"/>
      <c r="BM571" s="397"/>
      <c r="BN571" s="397"/>
      <c r="BO571" s="397"/>
      <c r="BP571" s="397"/>
      <c r="BQ571" s="397"/>
      <c r="BR571" s="397"/>
      <c r="BS571" s="397"/>
      <c r="BT571" s="397"/>
      <c r="BU571" s="397"/>
      <c r="BV571" s="397"/>
      <c r="BW571" s="397"/>
      <c r="BX571" s="397"/>
    </row>
    <row r="572" spans="10:76" ht="12.95">
      <c r="J572" s="397"/>
      <c r="K572" s="397"/>
      <c r="L572" s="397"/>
      <c r="M572" s="397"/>
      <c r="N572" s="397"/>
      <c r="O572" s="397"/>
      <c r="P572" s="397"/>
      <c r="Q572" s="397"/>
      <c r="R572" s="397"/>
      <c r="S572" s="397"/>
      <c r="T572" s="397"/>
      <c r="U572" s="397"/>
      <c r="V572" s="397"/>
      <c r="W572" s="397"/>
      <c r="X572" s="397"/>
      <c r="Y572" s="397"/>
      <c r="Z572" s="397"/>
      <c r="AA572" s="397"/>
      <c r="AB572" s="397"/>
      <c r="AC572" s="397"/>
      <c r="AD572" s="397"/>
      <c r="AE572" s="397"/>
      <c r="AF572" s="397"/>
      <c r="AG572" s="397"/>
      <c r="AH572" s="397"/>
      <c r="AI572" s="397"/>
      <c r="AJ572" s="397"/>
      <c r="AK572" s="397"/>
      <c r="AL572" s="397"/>
      <c r="AM572" s="397"/>
      <c r="AN572" s="397"/>
      <c r="AO572" s="397"/>
      <c r="AP572" s="397"/>
      <c r="AQ572" s="397"/>
      <c r="AR572" s="397"/>
      <c r="AS572" s="397"/>
      <c r="AT572" s="397"/>
      <c r="AU572" s="397"/>
      <c r="AV572" s="397"/>
      <c r="AW572" s="397"/>
      <c r="AX572" s="397"/>
      <c r="AY572" s="397"/>
      <c r="AZ572" s="397"/>
      <c r="BA572" s="397"/>
      <c r="BB572" s="397"/>
      <c r="BC572" s="397"/>
      <c r="BD572" s="397"/>
      <c r="BE572" s="397"/>
      <c r="BF572" s="397"/>
      <c r="BG572" s="397"/>
      <c r="BH572" s="397"/>
      <c r="BI572" s="397"/>
      <c r="BJ572" s="397"/>
      <c r="BK572" s="397"/>
      <c r="BL572" s="397"/>
      <c r="BM572" s="397"/>
      <c r="BN572" s="397"/>
      <c r="BO572" s="397"/>
      <c r="BP572" s="397"/>
      <c r="BQ572" s="397"/>
      <c r="BR572" s="397"/>
      <c r="BS572" s="397"/>
      <c r="BT572" s="397"/>
      <c r="BU572" s="397"/>
      <c r="BV572" s="397"/>
      <c r="BW572" s="397"/>
      <c r="BX572" s="397"/>
    </row>
    <row r="573" spans="10:76" ht="12.95">
      <c r="J573" s="397"/>
      <c r="K573" s="397"/>
      <c r="L573" s="397"/>
      <c r="M573" s="397"/>
      <c r="N573" s="397"/>
      <c r="O573" s="397"/>
      <c r="P573" s="397"/>
      <c r="Q573" s="397"/>
      <c r="R573" s="397"/>
      <c r="S573" s="397"/>
      <c r="T573" s="397"/>
      <c r="U573" s="397"/>
      <c r="V573" s="397"/>
      <c r="W573" s="397"/>
      <c r="X573" s="397"/>
      <c r="Y573" s="397"/>
      <c r="Z573" s="397"/>
      <c r="AA573" s="397"/>
      <c r="AB573" s="397"/>
      <c r="AC573" s="397"/>
      <c r="AD573" s="397"/>
      <c r="AE573" s="397"/>
      <c r="AF573" s="397"/>
      <c r="AG573" s="397"/>
      <c r="AH573" s="397"/>
      <c r="AI573" s="397"/>
      <c r="AJ573" s="397"/>
      <c r="AK573" s="397"/>
      <c r="AL573" s="397"/>
      <c r="AM573" s="397"/>
      <c r="AN573" s="397"/>
      <c r="AO573" s="397"/>
      <c r="AP573" s="397"/>
      <c r="AQ573" s="397"/>
      <c r="AR573" s="397"/>
      <c r="AS573" s="397"/>
      <c r="AT573" s="397"/>
      <c r="AU573" s="397"/>
      <c r="AV573" s="397"/>
      <c r="AW573" s="397"/>
      <c r="AX573" s="397"/>
      <c r="AY573" s="397"/>
      <c r="AZ573" s="397"/>
      <c r="BA573" s="397"/>
      <c r="BB573" s="397"/>
      <c r="BC573" s="397"/>
      <c r="BD573" s="397"/>
      <c r="BE573" s="397"/>
      <c r="BF573" s="397"/>
      <c r="BG573" s="397"/>
      <c r="BH573" s="397"/>
      <c r="BI573" s="397"/>
      <c r="BJ573" s="397"/>
      <c r="BK573" s="397"/>
      <c r="BL573" s="397"/>
      <c r="BM573" s="397"/>
      <c r="BN573" s="397"/>
      <c r="BO573" s="397"/>
      <c r="BP573" s="397"/>
      <c r="BQ573" s="397"/>
      <c r="BR573" s="397"/>
      <c r="BS573" s="397"/>
      <c r="BT573" s="397"/>
      <c r="BU573" s="397"/>
      <c r="BV573" s="397"/>
      <c r="BW573" s="397"/>
      <c r="BX573" s="397"/>
    </row>
    <row r="574" spans="10:76" ht="12.95">
      <c r="J574" s="397"/>
      <c r="K574" s="397"/>
      <c r="L574" s="397"/>
      <c r="M574" s="397"/>
      <c r="N574" s="397"/>
      <c r="O574" s="397"/>
      <c r="P574" s="397"/>
      <c r="Q574" s="397"/>
      <c r="R574" s="397"/>
      <c r="S574" s="397"/>
      <c r="T574" s="397"/>
      <c r="U574" s="397"/>
      <c r="V574" s="397"/>
      <c r="W574" s="397"/>
      <c r="X574" s="397"/>
      <c r="Y574" s="397"/>
      <c r="Z574" s="397"/>
      <c r="AA574" s="397"/>
      <c r="AB574" s="397"/>
      <c r="AC574" s="397"/>
      <c r="AD574" s="397"/>
      <c r="AE574" s="397"/>
      <c r="AF574" s="397"/>
      <c r="AG574" s="397"/>
      <c r="AH574" s="397"/>
      <c r="AI574" s="397"/>
      <c r="AJ574" s="397"/>
      <c r="AK574" s="397"/>
      <c r="AL574" s="397"/>
      <c r="AM574" s="397"/>
      <c r="AN574" s="397"/>
      <c r="AO574" s="397"/>
      <c r="AP574" s="397"/>
      <c r="AQ574" s="397"/>
      <c r="AR574" s="397"/>
      <c r="AS574" s="397"/>
      <c r="AT574" s="397"/>
      <c r="AU574" s="397"/>
      <c r="AV574" s="397"/>
      <c r="AW574" s="397"/>
      <c r="AX574" s="397"/>
      <c r="AY574" s="397"/>
      <c r="AZ574" s="397"/>
      <c r="BA574" s="397"/>
      <c r="BB574" s="397"/>
      <c r="BC574" s="397"/>
      <c r="BD574" s="397"/>
      <c r="BE574" s="397"/>
      <c r="BF574" s="397"/>
      <c r="BG574" s="397"/>
      <c r="BH574" s="397"/>
      <c r="BI574" s="397"/>
      <c r="BJ574" s="397"/>
      <c r="BK574" s="397"/>
      <c r="BL574" s="397"/>
      <c r="BM574" s="397"/>
      <c r="BN574" s="397"/>
      <c r="BO574" s="397"/>
      <c r="BP574" s="397"/>
      <c r="BQ574" s="397"/>
      <c r="BR574" s="397"/>
      <c r="BS574" s="397"/>
      <c r="BT574" s="397"/>
      <c r="BU574" s="397"/>
      <c r="BV574" s="397"/>
      <c r="BW574" s="397"/>
      <c r="BX574" s="397"/>
    </row>
    <row r="575" spans="10:76" ht="12.95">
      <c r="J575" s="397"/>
      <c r="K575" s="397"/>
      <c r="L575" s="397"/>
      <c r="M575" s="397"/>
      <c r="N575" s="397"/>
      <c r="O575" s="397"/>
      <c r="P575" s="397"/>
      <c r="Q575" s="397"/>
      <c r="R575" s="397"/>
      <c r="S575" s="397"/>
      <c r="T575" s="397"/>
      <c r="U575" s="397"/>
      <c r="V575" s="397"/>
      <c r="W575" s="397"/>
      <c r="X575" s="397"/>
      <c r="Y575" s="397"/>
      <c r="Z575" s="397"/>
      <c r="AA575" s="397"/>
      <c r="AB575" s="397"/>
      <c r="AC575" s="397"/>
      <c r="AD575" s="397"/>
      <c r="AE575" s="397"/>
      <c r="AF575" s="397"/>
      <c r="AG575" s="397"/>
      <c r="AH575" s="397"/>
      <c r="AI575" s="397"/>
      <c r="AJ575" s="397"/>
      <c r="AK575" s="397"/>
      <c r="AL575" s="397"/>
      <c r="AM575" s="397"/>
      <c r="AN575" s="397"/>
      <c r="AO575" s="397"/>
      <c r="AP575" s="397"/>
      <c r="AQ575" s="397"/>
      <c r="AR575" s="397"/>
      <c r="AS575" s="397"/>
      <c r="AT575" s="397"/>
      <c r="AU575" s="397"/>
      <c r="AV575" s="397"/>
      <c r="AW575" s="397"/>
      <c r="AX575" s="397"/>
      <c r="AY575" s="397"/>
      <c r="AZ575" s="397"/>
      <c r="BA575" s="397"/>
      <c r="BB575" s="397"/>
      <c r="BC575" s="397"/>
      <c r="BD575" s="397"/>
      <c r="BE575" s="397"/>
      <c r="BF575" s="397"/>
      <c r="BG575" s="397"/>
      <c r="BH575" s="397"/>
      <c r="BI575" s="397"/>
      <c r="BJ575" s="397"/>
      <c r="BK575" s="397"/>
      <c r="BL575" s="397"/>
      <c r="BM575" s="397"/>
      <c r="BN575" s="397"/>
      <c r="BO575" s="397"/>
      <c r="BP575" s="397"/>
      <c r="BQ575" s="397"/>
      <c r="BR575" s="397"/>
      <c r="BS575" s="397"/>
      <c r="BT575" s="397"/>
      <c r="BU575" s="397"/>
      <c r="BV575" s="397"/>
      <c r="BW575" s="397"/>
      <c r="BX575" s="397"/>
    </row>
    <row r="576" spans="10:76" ht="12.95">
      <c r="J576" s="397"/>
      <c r="K576" s="397"/>
      <c r="L576" s="397"/>
      <c r="M576" s="397"/>
      <c r="N576" s="397"/>
      <c r="O576" s="397"/>
      <c r="P576" s="397"/>
      <c r="Q576" s="397"/>
      <c r="R576" s="397"/>
      <c r="S576" s="397"/>
      <c r="T576" s="397"/>
      <c r="U576" s="397"/>
      <c r="V576" s="397"/>
      <c r="W576" s="397"/>
      <c r="X576" s="397"/>
      <c r="Y576" s="397"/>
      <c r="Z576" s="397"/>
      <c r="AA576" s="397"/>
      <c r="AB576" s="397"/>
      <c r="AC576" s="397"/>
      <c r="AD576" s="397"/>
      <c r="AE576" s="397"/>
      <c r="AF576" s="397"/>
      <c r="AG576" s="397"/>
      <c r="AH576" s="397"/>
      <c r="AI576" s="397"/>
      <c r="AJ576" s="397"/>
      <c r="AK576" s="397"/>
      <c r="AL576" s="397"/>
      <c r="AM576" s="397"/>
      <c r="AN576" s="397"/>
      <c r="AO576" s="397"/>
      <c r="AP576" s="397"/>
      <c r="AQ576" s="397"/>
      <c r="AR576" s="397"/>
      <c r="AS576" s="397"/>
      <c r="AT576" s="397"/>
      <c r="AU576" s="397"/>
      <c r="AV576" s="397"/>
      <c r="AW576" s="397"/>
      <c r="AX576" s="397"/>
      <c r="AY576" s="397"/>
      <c r="AZ576" s="397"/>
      <c r="BA576" s="397"/>
      <c r="BB576" s="397"/>
      <c r="BC576" s="397"/>
      <c r="BD576" s="397"/>
      <c r="BE576" s="397"/>
      <c r="BF576" s="397"/>
      <c r="BG576" s="397"/>
      <c r="BH576" s="397"/>
      <c r="BI576" s="397"/>
      <c r="BJ576" s="397"/>
      <c r="BK576" s="397"/>
      <c r="BL576" s="397"/>
      <c r="BM576" s="397"/>
      <c r="BN576" s="397"/>
      <c r="BO576" s="397"/>
      <c r="BP576" s="397"/>
      <c r="BQ576" s="397"/>
      <c r="BR576" s="397"/>
      <c r="BS576" s="397"/>
      <c r="BT576" s="397"/>
      <c r="BU576" s="397"/>
      <c r="BV576" s="397"/>
      <c r="BW576" s="397"/>
      <c r="BX576" s="397"/>
    </row>
    <row r="577" spans="10:76" ht="12.95">
      <c r="J577" s="397"/>
      <c r="K577" s="397"/>
      <c r="L577" s="397"/>
      <c r="M577" s="397"/>
      <c r="N577" s="397"/>
      <c r="O577" s="397"/>
      <c r="P577" s="397"/>
      <c r="Q577" s="397"/>
      <c r="R577" s="397"/>
      <c r="S577" s="397"/>
      <c r="T577" s="397"/>
      <c r="U577" s="397"/>
      <c r="V577" s="397"/>
      <c r="W577" s="397"/>
      <c r="X577" s="397"/>
      <c r="Y577" s="397"/>
      <c r="Z577" s="397"/>
      <c r="AA577" s="397"/>
      <c r="AB577" s="397"/>
      <c r="AC577" s="397"/>
      <c r="AD577" s="397"/>
      <c r="AE577" s="397"/>
      <c r="AF577" s="397"/>
      <c r="AG577" s="397"/>
      <c r="AH577" s="397"/>
      <c r="AI577" s="397"/>
      <c r="AJ577" s="397"/>
      <c r="AK577" s="397"/>
      <c r="AL577" s="397"/>
      <c r="AM577" s="397"/>
      <c r="AN577" s="397"/>
      <c r="AO577" s="397"/>
      <c r="AP577" s="397"/>
      <c r="AQ577" s="397"/>
      <c r="AR577" s="397"/>
      <c r="AS577" s="397"/>
      <c r="AT577" s="397"/>
      <c r="AU577" s="397"/>
      <c r="AV577" s="397"/>
      <c r="AW577" s="397"/>
      <c r="AX577" s="397"/>
      <c r="AY577" s="397"/>
      <c r="AZ577" s="397"/>
      <c r="BA577" s="397"/>
      <c r="BB577" s="397"/>
      <c r="BC577" s="397"/>
      <c r="BD577" s="397"/>
      <c r="BE577" s="397"/>
      <c r="BF577" s="397"/>
      <c r="BG577" s="397"/>
      <c r="BH577" s="397"/>
      <c r="BI577" s="397"/>
      <c r="BJ577" s="397"/>
      <c r="BK577" s="397"/>
      <c r="BL577" s="397"/>
      <c r="BM577" s="397"/>
      <c r="BN577" s="397"/>
      <c r="BO577" s="397"/>
      <c r="BP577" s="397"/>
      <c r="BQ577" s="397"/>
      <c r="BR577" s="397"/>
      <c r="BS577" s="397"/>
      <c r="BT577" s="397"/>
      <c r="BU577" s="397"/>
      <c r="BV577" s="397"/>
      <c r="BW577" s="397"/>
      <c r="BX577" s="397"/>
    </row>
    <row r="578" spans="10:76" ht="12.95">
      <c r="J578" s="397"/>
      <c r="K578" s="397"/>
      <c r="L578" s="397"/>
      <c r="M578" s="397"/>
      <c r="N578" s="397"/>
      <c r="O578" s="397"/>
      <c r="P578" s="397"/>
      <c r="Q578" s="397"/>
      <c r="R578" s="397"/>
      <c r="S578" s="397"/>
      <c r="T578" s="397"/>
      <c r="U578" s="397"/>
      <c r="V578" s="397"/>
      <c r="W578" s="397"/>
      <c r="X578" s="397"/>
      <c r="Y578" s="397"/>
      <c r="Z578" s="397"/>
      <c r="AA578" s="397"/>
      <c r="AB578" s="397"/>
      <c r="AC578" s="397"/>
      <c r="AD578" s="397"/>
      <c r="AE578" s="397"/>
      <c r="AF578" s="397"/>
      <c r="AG578" s="397"/>
      <c r="AH578" s="397"/>
      <c r="AI578" s="397"/>
      <c r="AJ578" s="397"/>
      <c r="AK578" s="397"/>
      <c r="AL578" s="397"/>
      <c r="AM578" s="397"/>
      <c r="AN578" s="397"/>
      <c r="AO578" s="397"/>
      <c r="AP578" s="397"/>
      <c r="AQ578" s="397"/>
      <c r="AR578" s="397"/>
      <c r="AS578" s="397"/>
      <c r="AT578" s="397"/>
      <c r="AU578" s="397"/>
      <c r="AV578" s="397"/>
      <c r="AW578" s="397"/>
      <c r="AX578" s="397"/>
      <c r="AY578" s="397"/>
      <c r="AZ578" s="397"/>
      <c r="BA578" s="397"/>
      <c r="BB578" s="397"/>
      <c r="BC578" s="397"/>
      <c r="BD578" s="397"/>
      <c r="BE578" s="397"/>
      <c r="BF578" s="397"/>
      <c r="BG578" s="397"/>
      <c r="BH578" s="397"/>
      <c r="BI578" s="397"/>
      <c r="BJ578" s="397"/>
      <c r="BK578" s="397"/>
      <c r="BL578" s="397"/>
      <c r="BM578" s="397"/>
      <c r="BN578" s="397"/>
      <c r="BO578" s="397"/>
      <c r="BP578" s="397"/>
      <c r="BQ578" s="397"/>
      <c r="BR578" s="397"/>
      <c r="BS578" s="397"/>
      <c r="BT578" s="397"/>
      <c r="BU578" s="397"/>
      <c r="BV578" s="397"/>
      <c r="BW578" s="397"/>
      <c r="BX578" s="397"/>
    </row>
    <row r="579" spans="10:76" ht="12.95">
      <c r="J579" s="397"/>
      <c r="K579" s="397"/>
      <c r="L579" s="397"/>
      <c r="M579" s="397"/>
      <c r="N579" s="397"/>
      <c r="O579" s="397"/>
      <c r="P579" s="397"/>
      <c r="Q579" s="397"/>
      <c r="R579" s="397"/>
      <c r="S579" s="397"/>
      <c r="T579" s="397"/>
      <c r="U579" s="397"/>
      <c r="V579" s="397"/>
      <c r="W579" s="397"/>
      <c r="X579" s="397"/>
      <c r="Y579" s="397"/>
      <c r="Z579" s="397"/>
      <c r="AA579" s="397"/>
      <c r="AB579" s="397"/>
      <c r="AC579" s="397"/>
      <c r="AD579" s="397"/>
      <c r="AE579" s="397"/>
      <c r="AF579" s="397"/>
      <c r="AG579" s="397"/>
      <c r="AH579" s="397"/>
      <c r="AI579" s="397"/>
      <c r="AJ579" s="397"/>
      <c r="AK579" s="397"/>
      <c r="AL579" s="397"/>
      <c r="AM579" s="397"/>
      <c r="AN579" s="397"/>
      <c r="AO579" s="397"/>
      <c r="AP579" s="397"/>
      <c r="AQ579" s="397"/>
      <c r="AR579" s="397"/>
      <c r="AS579" s="397"/>
      <c r="AT579" s="397"/>
      <c r="AU579" s="397"/>
      <c r="AV579" s="397"/>
      <c r="AW579" s="397"/>
      <c r="AX579" s="397"/>
      <c r="AY579" s="397"/>
      <c r="AZ579" s="397"/>
      <c r="BA579" s="397"/>
      <c r="BB579" s="397"/>
      <c r="BC579" s="397"/>
      <c r="BD579" s="397"/>
      <c r="BE579" s="397"/>
      <c r="BF579" s="397"/>
      <c r="BG579" s="397"/>
      <c r="BH579" s="397"/>
      <c r="BI579" s="397"/>
      <c r="BJ579" s="397"/>
      <c r="BK579" s="397"/>
      <c r="BL579" s="397"/>
      <c r="BM579" s="397"/>
      <c r="BN579" s="397"/>
      <c r="BO579" s="397"/>
      <c r="BP579" s="397"/>
      <c r="BQ579" s="397"/>
      <c r="BR579" s="397"/>
      <c r="BS579" s="397"/>
      <c r="BT579" s="397"/>
      <c r="BU579" s="397"/>
      <c r="BV579" s="397"/>
      <c r="BW579" s="397"/>
      <c r="BX579" s="397"/>
    </row>
    <row r="580" spans="10:76" ht="12.95">
      <c r="J580" s="397"/>
      <c r="K580" s="397"/>
      <c r="L580" s="397"/>
      <c r="M580" s="397"/>
      <c r="N580" s="397"/>
      <c r="O580" s="397"/>
      <c r="P580" s="397"/>
      <c r="Q580" s="397"/>
      <c r="R580" s="397"/>
      <c r="S580" s="397"/>
      <c r="T580" s="397"/>
      <c r="U580" s="397"/>
      <c r="V580" s="397"/>
      <c r="W580" s="397"/>
      <c r="X580" s="397"/>
      <c r="Y580" s="397"/>
      <c r="Z580" s="397"/>
      <c r="AA580" s="397"/>
      <c r="AB580" s="397"/>
      <c r="AC580" s="397"/>
      <c r="AD580" s="397"/>
      <c r="AE580" s="397"/>
      <c r="AF580" s="397"/>
      <c r="AG580" s="397"/>
      <c r="AH580" s="397"/>
      <c r="AI580" s="397"/>
      <c r="AJ580" s="397"/>
      <c r="AK580" s="397"/>
      <c r="AL580" s="397"/>
      <c r="AM580" s="397"/>
      <c r="AN580" s="397"/>
      <c r="AO580" s="397"/>
      <c r="AP580" s="397"/>
      <c r="AQ580" s="397"/>
      <c r="AR580" s="397"/>
      <c r="AS580" s="397"/>
      <c r="AT580" s="397"/>
      <c r="AU580" s="397"/>
      <c r="AV580" s="397"/>
      <c r="AW580" s="397"/>
      <c r="AX580" s="397"/>
      <c r="AY580" s="397"/>
      <c r="AZ580" s="397"/>
      <c r="BA580" s="397"/>
      <c r="BB580" s="397"/>
      <c r="BC580" s="397"/>
      <c r="BD580" s="397"/>
      <c r="BE580" s="397"/>
      <c r="BF580" s="397"/>
      <c r="BG580" s="397"/>
      <c r="BH580" s="397"/>
      <c r="BI580" s="397"/>
      <c r="BJ580" s="397"/>
      <c r="BK580" s="397"/>
      <c r="BL580" s="397"/>
      <c r="BM580" s="397"/>
      <c r="BN580" s="397"/>
      <c r="BO580" s="397"/>
      <c r="BP580" s="397"/>
      <c r="BQ580" s="397"/>
      <c r="BR580" s="397"/>
      <c r="BS580" s="397"/>
      <c r="BT580" s="397"/>
      <c r="BU580" s="397"/>
      <c r="BV580" s="397"/>
      <c r="BW580" s="397"/>
      <c r="BX580" s="397"/>
    </row>
    <row r="581" spans="10:76" ht="12.95">
      <c r="J581" s="397"/>
      <c r="K581" s="397"/>
      <c r="L581" s="397"/>
      <c r="M581" s="397"/>
      <c r="N581" s="397"/>
      <c r="O581" s="397"/>
      <c r="P581" s="397"/>
      <c r="Q581" s="397"/>
      <c r="R581" s="397"/>
      <c r="S581" s="397"/>
      <c r="T581" s="397"/>
      <c r="U581" s="397"/>
      <c r="V581" s="397"/>
      <c r="W581" s="397"/>
      <c r="X581" s="397"/>
      <c r="Y581" s="397"/>
      <c r="Z581" s="397"/>
      <c r="AA581" s="397"/>
      <c r="AB581" s="397"/>
      <c r="AC581" s="397"/>
      <c r="AD581" s="397"/>
      <c r="AE581" s="397"/>
      <c r="AF581" s="397"/>
      <c r="AG581" s="397"/>
      <c r="AH581" s="397"/>
      <c r="AI581" s="397"/>
      <c r="AJ581" s="397"/>
      <c r="AK581" s="397"/>
      <c r="AL581" s="397"/>
      <c r="AM581" s="397"/>
      <c r="AN581" s="397"/>
      <c r="AO581" s="397"/>
      <c r="AP581" s="397"/>
      <c r="AQ581" s="397"/>
      <c r="AR581" s="397"/>
      <c r="AS581" s="397"/>
      <c r="AT581" s="397"/>
      <c r="AU581" s="397"/>
      <c r="AV581" s="397"/>
      <c r="AW581" s="397"/>
      <c r="AX581" s="397"/>
      <c r="AY581" s="397"/>
      <c r="AZ581" s="397"/>
      <c r="BA581" s="397"/>
      <c r="BB581" s="397"/>
      <c r="BC581" s="397"/>
      <c r="BD581" s="397"/>
      <c r="BE581" s="397"/>
      <c r="BF581" s="397"/>
      <c r="BG581" s="397"/>
      <c r="BH581" s="397"/>
      <c r="BI581" s="397"/>
      <c r="BJ581" s="397"/>
      <c r="BK581" s="397"/>
      <c r="BL581" s="397"/>
      <c r="BM581" s="397"/>
      <c r="BN581" s="397"/>
      <c r="BO581" s="397"/>
      <c r="BP581" s="397"/>
      <c r="BQ581" s="397"/>
      <c r="BR581" s="397"/>
      <c r="BS581" s="397"/>
      <c r="BT581" s="397"/>
      <c r="BU581" s="397"/>
      <c r="BV581" s="397"/>
      <c r="BW581" s="397"/>
      <c r="BX581" s="397"/>
    </row>
    <row r="582" spans="10:76" ht="12.95">
      <c r="J582" s="397"/>
      <c r="K582" s="397"/>
      <c r="L582" s="397"/>
      <c r="M582" s="397"/>
      <c r="N582" s="397"/>
      <c r="O582" s="397"/>
      <c r="P582" s="397"/>
      <c r="Q582" s="397"/>
      <c r="R582" s="397"/>
      <c r="S582" s="397"/>
      <c r="T582" s="397"/>
      <c r="U582" s="397"/>
      <c r="V582" s="397"/>
      <c r="W582" s="397"/>
      <c r="X582" s="397"/>
      <c r="Y582" s="397"/>
      <c r="Z582" s="397"/>
      <c r="AA582" s="397"/>
      <c r="AB582" s="397"/>
      <c r="AC582" s="397"/>
      <c r="AD582" s="397"/>
      <c r="AE582" s="397"/>
      <c r="AF582" s="397"/>
      <c r="AG582" s="397"/>
      <c r="AH582" s="397"/>
      <c r="AI582" s="397"/>
      <c r="AJ582" s="397"/>
      <c r="AK582" s="397"/>
      <c r="AL582" s="397"/>
      <c r="AM582" s="397"/>
      <c r="AN582" s="397"/>
      <c r="AO582" s="397"/>
      <c r="AP582" s="397"/>
      <c r="AQ582" s="397"/>
      <c r="AR582" s="397"/>
      <c r="AS582" s="397"/>
      <c r="AT582" s="397"/>
      <c r="AU582" s="397"/>
      <c r="AV582" s="397"/>
      <c r="AW582" s="397"/>
      <c r="AX582" s="397"/>
      <c r="AY582" s="397"/>
      <c r="AZ582" s="397"/>
      <c r="BA582" s="397"/>
      <c r="BB582" s="397"/>
      <c r="BC582" s="397"/>
      <c r="BD582" s="397"/>
      <c r="BE582" s="397"/>
      <c r="BF582" s="397"/>
      <c r="BG582" s="397"/>
      <c r="BH582" s="397"/>
      <c r="BI582" s="397"/>
      <c r="BJ582" s="397"/>
      <c r="BK582" s="397"/>
      <c r="BL582" s="397"/>
      <c r="BM582" s="397"/>
      <c r="BN582" s="397"/>
      <c r="BO582" s="397"/>
      <c r="BP582" s="397"/>
      <c r="BQ582" s="397"/>
      <c r="BR582" s="397"/>
      <c r="BS582" s="397"/>
      <c r="BT582" s="397"/>
      <c r="BU582" s="397"/>
      <c r="BV582" s="397"/>
      <c r="BW582" s="397"/>
      <c r="BX582" s="397"/>
    </row>
    <row r="583" spans="10:76" ht="12.95">
      <c r="J583" s="397"/>
      <c r="K583" s="397"/>
      <c r="L583" s="397"/>
      <c r="M583" s="397"/>
      <c r="N583" s="397"/>
      <c r="O583" s="397"/>
      <c r="P583" s="397"/>
      <c r="Q583" s="397"/>
      <c r="R583" s="397"/>
      <c r="S583" s="397"/>
      <c r="T583" s="397"/>
      <c r="U583" s="397"/>
      <c r="V583" s="397"/>
      <c r="W583" s="397"/>
      <c r="X583" s="397"/>
      <c r="Y583" s="397"/>
      <c r="Z583" s="397"/>
      <c r="AA583" s="397"/>
      <c r="AB583" s="397"/>
      <c r="AC583" s="397"/>
      <c r="AD583" s="397"/>
      <c r="AE583" s="397"/>
      <c r="AF583" s="397"/>
      <c r="AG583" s="397"/>
      <c r="AH583" s="397"/>
      <c r="AI583" s="397"/>
      <c r="AJ583" s="397"/>
      <c r="AK583" s="397"/>
      <c r="AL583" s="397"/>
      <c r="AM583" s="397"/>
      <c r="AN583" s="397"/>
      <c r="AO583" s="397"/>
      <c r="AP583" s="397"/>
      <c r="AQ583" s="397"/>
      <c r="AR583" s="397"/>
      <c r="AS583" s="397"/>
      <c r="AT583" s="397"/>
      <c r="AU583" s="397"/>
      <c r="AV583" s="397"/>
      <c r="AW583" s="397"/>
      <c r="AX583" s="397"/>
      <c r="AY583" s="397"/>
      <c r="AZ583" s="397"/>
      <c r="BA583" s="397"/>
      <c r="BB583" s="397"/>
      <c r="BC583" s="397"/>
      <c r="BD583" s="397"/>
      <c r="BE583" s="397"/>
      <c r="BF583" s="397"/>
      <c r="BG583" s="397"/>
      <c r="BH583" s="397"/>
      <c r="BI583" s="397"/>
      <c r="BJ583" s="397"/>
      <c r="BK583" s="397"/>
      <c r="BL583" s="397"/>
      <c r="BM583" s="397"/>
      <c r="BN583" s="397"/>
      <c r="BO583" s="397"/>
      <c r="BP583" s="397"/>
      <c r="BQ583" s="397"/>
      <c r="BR583" s="397"/>
      <c r="BS583" s="397"/>
      <c r="BT583" s="397"/>
      <c r="BU583" s="397"/>
      <c r="BV583" s="397"/>
      <c r="BW583" s="397"/>
      <c r="BX583" s="397"/>
    </row>
    <row r="584" spans="10:76" ht="12.95">
      <c r="J584" s="397"/>
      <c r="K584" s="397"/>
      <c r="L584" s="397"/>
      <c r="M584" s="397"/>
      <c r="N584" s="397"/>
      <c r="O584" s="397"/>
      <c r="P584" s="397"/>
      <c r="Q584" s="397"/>
      <c r="R584" s="397"/>
      <c r="S584" s="397"/>
      <c r="T584" s="397"/>
      <c r="U584" s="397"/>
      <c r="V584" s="397"/>
      <c r="W584" s="397"/>
      <c r="X584" s="397"/>
      <c r="Y584" s="397"/>
      <c r="Z584" s="397"/>
      <c r="AA584" s="397"/>
      <c r="AB584" s="397"/>
      <c r="AC584" s="397"/>
      <c r="AD584" s="397"/>
      <c r="AE584" s="397"/>
      <c r="AF584" s="397"/>
      <c r="AG584" s="397"/>
      <c r="AH584" s="397"/>
      <c r="AI584" s="397"/>
      <c r="AJ584" s="397"/>
      <c r="AK584" s="397"/>
      <c r="AL584" s="397"/>
      <c r="AM584" s="397"/>
      <c r="AN584" s="397"/>
      <c r="AO584" s="397"/>
      <c r="AP584" s="397"/>
      <c r="AQ584" s="397"/>
      <c r="AR584" s="397"/>
      <c r="AS584" s="397"/>
      <c r="AT584" s="397"/>
      <c r="AU584" s="397"/>
      <c r="AV584" s="397"/>
      <c r="AW584" s="397"/>
      <c r="AX584" s="397"/>
      <c r="AY584" s="397"/>
      <c r="AZ584" s="397"/>
      <c r="BA584" s="397"/>
      <c r="BB584" s="397"/>
      <c r="BC584" s="397"/>
      <c r="BD584" s="397"/>
      <c r="BE584" s="397"/>
      <c r="BF584" s="397"/>
      <c r="BG584" s="397"/>
      <c r="BH584" s="397"/>
      <c r="BI584" s="397"/>
      <c r="BJ584" s="397"/>
      <c r="BK584" s="397"/>
      <c r="BL584" s="397"/>
      <c r="BM584" s="397"/>
      <c r="BN584" s="397"/>
      <c r="BO584" s="397"/>
      <c r="BP584" s="397"/>
      <c r="BQ584" s="397"/>
      <c r="BR584" s="397"/>
      <c r="BS584" s="397"/>
      <c r="BT584" s="397"/>
      <c r="BU584" s="397"/>
      <c r="BV584" s="397"/>
      <c r="BW584" s="397"/>
      <c r="BX584" s="397"/>
    </row>
    <row r="585" spans="10:76" ht="12.95">
      <c r="J585" s="397"/>
      <c r="K585" s="397"/>
      <c r="L585" s="397"/>
      <c r="M585" s="397"/>
      <c r="N585" s="397"/>
      <c r="O585" s="397"/>
      <c r="P585" s="397"/>
      <c r="Q585" s="397"/>
      <c r="R585" s="397"/>
      <c r="S585" s="397"/>
      <c r="T585" s="397"/>
      <c r="U585" s="397"/>
      <c r="V585" s="397"/>
      <c r="W585" s="397"/>
      <c r="X585" s="397"/>
      <c r="Y585" s="397"/>
      <c r="Z585" s="397"/>
      <c r="AA585" s="397"/>
      <c r="AB585" s="397"/>
      <c r="AC585" s="397"/>
      <c r="AD585" s="397"/>
      <c r="AE585" s="397"/>
      <c r="AF585" s="397"/>
      <c r="AG585" s="397"/>
      <c r="AH585" s="397"/>
      <c r="AI585" s="397"/>
      <c r="AJ585" s="397"/>
      <c r="AK585" s="397"/>
      <c r="AL585" s="397"/>
      <c r="AM585" s="397"/>
      <c r="AN585" s="397"/>
      <c r="AO585" s="397"/>
      <c r="AP585" s="397"/>
      <c r="AQ585" s="397"/>
      <c r="AR585" s="397"/>
      <c r="AS585" s="397"/>
      <c r="AT585" s="397"/>
      <c r="AU585" s="397"/>
      <c r="AV585" s="397"/>
      <c r="AW585" s="397"/>
      <c r="AX585" s="397"/>
      <c r="AY585" s="397"/>
      <c r="AZ585" s="397"/>
      <c r="BA585" s="397"/>
      <c r="BB585" s="397"/>
      <c r="BC585" s="397"/>
      <c r="BD585" s="397"/>
      <c r="BE585" s="397"/>
      <c r="BF585" s="397"/>
      <c r="BG585" s="397"/>
      <c r="BH585" s="397"/>
      <c r="BI585" s="397"/>
      <c r="BJ585" s="397"/>
      <c r="BK585" s="397"/>
      <c r="BL585" s="397"/>
      <c r="BM585" s="397"/>
      <c r="BN585" s="397"/>
      <c r="BO585" s="397"/>
      <c r="BP585" s="397"/>
      <c r="BQ585" s="397"/>
      <c r="BR585" s="397"/>
      <c r="BS585" s="397"/>
      <c r="BT585" s="397"/>
      <c r="BU585" s="397"/>
      <c r="BV585" s="397"/>
      <c r="BW585" s="397"/>
      <c r="BX585" s="397"/>
    </row>
    <row r="586" spans="10:76" ht="12.95">
      <c r="J586" s="397"/>
      <c r="K586" s="397"/>
      <c r="L586" s="397"/>
      <c r="M586" s="397"/>
      <c r="N586" s="397"/>
      <c r="O586" s="397"/>
      <c r="P586" s="397"/>
      <c r="Q586" s="397"/>
      <c r="R586" s="397"/>
      <c r="S586" s="397"/>
      <c r="T586" s="397"/>
      <c r="U586" s="397"/>
      <c r="V586" s="397"/>
      <c r="W586" s="397"/>
      <c r="X586" s="397"/>
      <c r="Y586" s="397"/>
      <c r="Z586" s="397"/>
      <c r="AA586" s="397"/>
      <c r="AB586" s="397"/>
      <c r="AC586" s="397"/>
      <c r="AD586" s="397"/>
      <c r="AE586" s="397"/>
      <c r="AF586" s="397"/>
      <c r="AG586" s="397"/>
      <c r="AH586" s="397"/>
      <c r="AI586" s="397"/>
      <c r="AJ586" s="397"/>
      <c r="AK586" s="397"/>
      <c r="AL586" s="397"/>
      <c r="AM586" s="397"/>
      <c r="AN586" s="397"/>
      <c r="AO586" s="397"/>
      <c r="AP586" s="397"/>
      <c r="AQ586" s="397"/>
      <c r="AR586" s="397"/>
      <c r="AS586" s="397"/>
      <c r="AT586" s="397"/>
      <c r="AU586" s="397"/>
      <c r="AV586" s="397"/>
      <c r="AW586" s="397"/>
      <c r="AX586" s="397"/>
      <c r="AY586" s="397"/>
      <c r="AZ586" s="397"/>
      <c r="BA586" s="397"/>
      <c r="BB586" s="397"/>
      <c r="BC586" s="397"/>
      <c r="BD586" s="397"/>
      <c r="BE586" s="397"/>
      <c r="BF586" s="397"/>
      <c r="BG586" s="397"/>
      <c r="BH586" s="397"/>
      <c r="BI586" s="397"/>
      <c r="BJ586" s="397"/>
      <c r="BK586" s="397"/>
      <c r="BL586" s="397"/>
      <c r="BM586" s="397"/>
      <c r="BN586" s="397"/>
      <c r="BO586" s="397"/>
      <c r="BP586" s="397"/>
      <c r="BQ586" s="397"/>
      <c r="BR586" s="397"/>
      <c r="BS586" s="397"/>
      <c r="BT586" s="397"/>
      <c r="BU586" s="397"/>
      <c r="BV586" s="397"/>
      <c r="BW586" s="397"/>
      <c r="BX586" s="397"/>
    </row>
    <row r="587" spans="10:76" ht="12.95">
      <c r="J587" s="397"/>
      <c r="K587" s="397"/>
      <c r="L587" s="397"/>
      <c r="M587" s="397"/>
      <c r="N587" s="397"/>
      <c r="O587" s="397"/>
      <c r="P587" s="397"/>
      <c r="Q587" s="397"/>
      <c r="R587" s="397"/>
      <c r="S587" s="397"/>
      <c r="T587" s="397"/>
      <c r="U587" s="397"/>
      <c r="V587" s="397"/>
      <c r="W587" s="397"/>
      <c r="X587" s="397"/>
      <c r="Y587" s="397"/>
      <c r="Z587" s="397"/>
      <c r="AA587" s="397"/>
      <c r="AB587" s="397"/>
      <c r="AC587" s="397"/>
      <c r="AD587" s="397"/>
      <c r="AE587" s="397"/>
      <c r="AF587" s="397"/>
      <c r="AG587" s="397"/>
      <c r="AH587" s="397"/>
      <c r="AI587" s="397"/>
      <c r="AJ587" s="397"/>
      <c r="AK587" s="397"/>
      <c r="AL587" s="397"/>
      <c r="AM587" s="397"/>
      <c r="AN587" s="397"/>
      <c r="AO587" s="397"/>
      <c r="AP587" s="397"/>
      <c r="AQ587" s="397"/>
      <c r="AR587" s="397"/>
      <c r="AS587" s="397"/>
      <c r="AT587" s="397"/>
      <c r="AU587" s="397"/>
      <c r="AV587" s="397"/>
      <c r="AW587" s="397"/>
      <c r="AX587" s="397"/>
      <c r="AY587" s="397"/>
      <c r="AZ587" s="397"/>
      <c r="BA587" s="397"/>
      <c r="BB587" s="397"/>
      <c r="BC587" s="397"/>
      <c r="BD587" s="397"/>
      <c r="BE587" s="397"/>
      <c r="BF587" s="397"/>
      <c r="BG587" s="397"/>
      <c r="BH587" s="397"/>
      <c r="BI587" s="397"/>
      <c r="BJ587" s="397"/>
      <c r="BK587" s="397"/>
      <c r="BL587" s="397"/>
      <c r="BM587" s="397"/>
      <c r="BN587" s="397"/>
      <c r="BO587" s="397"/>
      <c r="BP587" s="397"/>
      <c r="BQ587" s="397"/>
      <c r="BR587" s="397"/>
      <c r="BS587" s="397"/>
      <c r="BT587" s="397"/>
      <c r="BU587" s="397"/>
      <c r="BV587" s="397"/>
      <c r="BW587" s="397"/>
      <c r="BX587" s="397"/>
    </row>
    <row r="588" spans="10:76" ht="12.95">
      <c r="J588" s="397"/>
      <c r="K588" s="397"/>
      <c r="L588" s="397"/>
      <c r="M588" s="397"/>
      <c r="N588" s="397"/>
      <c r="O588" s="397"/>
      <c r="P588" s="397"/>
      <c r="Q588" s="397"/>
      <c r="R588" s="397"/>
      <c r="S588" s="397"/>
      <c r="T588" s="397"/>
      <c r="U588" s="397"/>
      <c r="V588" s="397"/>
      <c r="W588" s="397"/>
      <c r="X588" s="397"/>
      <c r="Y588" s="397"/>
      <c r="Z588" s="397"/>
      <c r="AA588" s="397"/>
      <c r="AB588" s="397"/>
      <c r="AC588" s="397"/>
      <c r="AD588" s="397"/>
      <c r="AE588" s="397"/>
      <c r="AF588" s="397"/>
      <c r="AG588" s="397"/>
      <c r="AH588" s="397"/>
      <c r="AI588" s="397"/>
      <c r="AJ588" s="397"/>
      <c r="AK588" s="397"/>
      <c r="AL588" s="397"/>
      <c r="AM588" s="397"/>
      <c r="AN588" s="397"/>
      <c r="AO588" s="397"/>
      <c r="AP588" s="397"/>
      <c r="AQ588" s="397"/>
      <c r="AR588" s="397"/>
      <c r="AS588" s="397"/>
      <c r="AT588" s="397"/>
      <c r="AU588" s="397"/>
      <c r="AV588" s="397"/>
      <c r="AW588" s="397"/>
      <c r="AX588" s="397"/>
      <c r="AY588" s="397"/>
      <c r="AZ588" s="397"/>
      <c r="BA588" s="397"/>
      <c r="BB588" s="397"/>
      <c r="BC588" s="397"/>
      <c r="BD588" s="397"/>
      <c r="BE588" s="397"/>
      <c r="BF588" s="397"/>
      <c r="BG588" s="397"/>
      <c r="BH588" s="397"/>
      <c r="BI588" s="397"/>
      <c r="BJ588" s="397"/>
      <c r="BK588" s="397"/>
      <c r="BL588" s="397"/>
      <c r="BM588" s="397"/>
      <c r="BN588" s="397"/>
      <c r="BO588" s="397"/>
      <c r="BP588" s="397"/>
      <c r="BQ588" s="397"/>
      <c r="BR588" s="397"/>
      <c r="BS588" s="397"/>
      <c r="BT588" s="397"/>
      <c r="BU588" s="397"/>
      <c r="BV588" s="397"/>
      <c r="BW588" s="397"/>
      <c r="BX588" s="397"/>
    </row>
    <row r="589" spans="10:76" ht="12.95">
      <c r="J589" s="397"/>
      <c r="K589" s="397"/>
      <c r="L589" s="397"/>
      <c r="M589" s="397"/>
      <c r="N589" s="397"/>
      <c r="O589" s="397"/>
      <c r="P589" s="397"/>
      <c r="Q589" s="397"/>
      <c r="R589" s="397"/>
      <c r="S589" s="397"/>
      <c r="T589" s="397"/>
      <c r="U589" s="397"/>
      <c r="V589" s="397"/>
      <c r="W589" s="397"/>
      <c r="X589" s="397"/>
      <c r="Y589" s="397"/>
      <c r="Z589" s="397"/>
      <c r="AA589" s="397"/>
      <c r="AB589" s="397"/>
      <c r="AC589" s="397"/>
      <c r="AD589" s="397"/>
      <c r="AE589" s="397"/>
      <c r="AF589" s="397"/>
      <c r="AG589" s="397"/>
      <c r="AH589" s="397"/>
      <c r="AI589" s="397"/>
      <c r="AJ589" s="397"/>
      <c r="AK589" s="397"/>
      <c r="AL589" s="397"/>
      <c r="AM589" s="397"/>
      <c r="AN589" s="397"/>
      <c r="AO589" s="397"/>
      <c r="AP589" s="397"/>
      <c r="AQ589" s="397"/>
      <c r="AR589" s="397"/>
      <c r="AS589" s="397"/>
      <c r="AT589" s="397"/>
      <c r="AU589" s="397"/>
      <c r="AV589" s="397"/>
      <c r="AW589" s="397"/>
      <c r="AX589" s="397"/>
      <c r="AY589" s="397"/>
      <c r="AZ589" s="397"/>
      <c r="BA589" s="397"/>
      <c r="BB589" s="397"/>
      <c r="BC589" s="397"/>
      <c r="BD589" s="397"/>
      <c r="BE589" s="397"/>
      <c r="BF589" s="397"/>
      <c r="BG589" s="397"/>
      <c r="BH589" s="397"/>
      <c r="BI589" s="397"/>
      <c r="BJ589" s="397"/>
      <c r="BK589" s="397"/>
      <c r="BL589" s="397"/>
      <c r="BM589" s="397"/>
      <c r="BN589" s="397"/>
      <c r="BO589" s="397"/>
      <c r="BP589" s="397"/>
      <c r="BQ589" s="397"/>
      <c r="BR589" s="397"/>
      <c r="BS589" s="397"/>
      <c r="BT589" s="397"/>
      <c r="BU589" s="397"/>
      <c r="BV589" s="397"/>
      <c r="BW589" s="397"/>
      <c r="BX589" s="397"/>
    </row>
    <row r="590" spans="10:76" ht="18"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  <c r="AC590" s="228"/>
      <c r="AD590" s="228"/>
      <c r="AE590" s="228"/>
      <c r="AF590" s="228"/>
      <c r="AG590" s="228"/>
      <c r="AH590" s="228"/>
      <c r="AI590" s="228"/>
      <c r="AJ590" s="228"/>
      <c r="AK590" s="228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 s="228"/>
      <c r="AX590" s="228"/>
      <c r="AY590" s="228"/>
      <c r="AZ590" s="228"/>
      <c r="BA590" s="228"/>
      <c r="BB590" s="228"/>
      <c r="BC590" s="228"/>
      <c r="BD590" s="228"/>
      <c r="BE590" s="228"/>
      <c r="BF590" s="228"/>
      <c r="BG590" s="228"/>
      <c r="BH590" s="228"/>
      <c r="BI590" s="228"/>
      <c r="BJ590" s="228"/>
      <c r="BK590" s="228"/>
      <c r="BL590" s="228"/>
      <c r="BM590" s="228"/>
      <c r="BN590" s="228"/>
      <c r="BO590" s="228"/>
      <c r="BP590" s="228"/>
      <c r="BQ590" s="228"/>
      <c r="BR590" s="228"/>
      <c r="BS590" s="228"/>
      <c r="BT590" s="228"/>
      <c r="BU590" s="228"/>
      <c r="BV590" s="228"/>
      <c r="BW590" s="228"/>
      <c r="BX590" s="228"/>
    </row>
    <row r="591" spans="10:76" ht="12.95">
      <c r="J591" s="397"/>
      <c r="K591" s="397"/>
      <c r="L591" s="397"/>
      <c r="M591" s="397"/>
      <c r="N591" s="397"/>
      <c r="O591" s="397"/>
      <c r="P591" s="397"/>
      <c r="Q591" s="397"/>
      <c r="R591" s="397"/>
      <c r="S591" s="397"/>
      <c r="T591" s="397"/>
      <c r="U591" s="397"/>
      <c r="V591" s="397"/>
      <c r="W591" s="397"/>
      <c r="X591" s="397"/>
      <c r="Y591" s="397"/>
      <c r="Z591" s="397"/>
      <c r="AA591" s="397"/>
      <c r="AB591" s="397"/>
      <c r="AC591" s="397"/>
      <c r="AD591" s="397"/>
      <c r="AE591" s="397"/>
      <c r="AF591" s="397"/>
      <c r="AG591" s="397"/>
      <c r="AH591" s="397"/>
      <c r="AI591" s="397"/>
      <c r="AJ591" s="397"/>
      <c r="AK591" s="397"/>
      <c r="AL591" s="397"/>
      <c r="AM591" s="397"/>
      <c r="AN591" s="397"/>
      <c r="AO591" s="397"/>
      <c r="AP591" s="397"/>
      <c r="AQ591" s="397"/>
      <c r="AR591" s="397"/>
      <c r="AS591" s="397"/>
      <c r="AT591" s="397"/>
      <c r="AU591" s="397"/>
      <c r="AV591" s="397"/>
      <c r="AW591" s="397"/>
      <c r="AX591" s="397"/>
      <c r="AY591" s="397"/>
      <c r="AZ591" s="397"/>
      <c r="BA591" s="397"/>
      <c r="BB591" s="397"/>
      <c r="BC591" s="397"/>
      <c r="BD591" s="397"/>
      <c r="BE591" s="397"/>
      <c r="BF591" s="397"/>
      <c r="BG591" s="397"/>
      <c r="BH591" s="397"/>
      <c r="BI591" s="397"/>
      <c r="BJ591" s="397"/>
      <c r="BK591" s="397"/>
      <c r="BL591" s="397"/>
      <c r="BM591" s="397"/>
      <c r="BN591" s="397"/>
      <c r="BO591" s="397"/>
      <c r="BP591" s="397"/>
      <c r="BQ591" s="397"/>
      <c r="BR591" s="397"/>
      <c r="BS591" s="397"/>
      <c r="BT591" s="397"/>
      <c r="BU591" s="397"/>
      <c r="BV591" s="397"/>
      <c r="BW591" s="397"/>
      <c r="BX591" s="397"/>
    </row>
    <row r="592" spans="10:76" ht="12.95">
      <c r="J592" s="397"/>
      <c r="K592" s="397"/>
      <c r="L592" s="397"/>
      <c r="M592" s="397"/>
      <c r="N592" s="397"/>
      <c r="O592" s="397"/>
      <c r="P592" s="397"/>
      <c r="Q592" s="397"/>
      <c r="R592" s="397"/>
      <c r="S592" s="397"/>
      <c r="T592" s="397"/>
      <c r="U592" s="397"/>
      <c r="V592" s="397"/>
      <c r="W592" s="397"/>
      <c r="X592" s="397"/>
      <c r="Y592" s="397"/>
      <c r="Z592" s="397"/>
      <c r="AA592" s="397"/>
      <c r="AB592" s="397"/>
      <c r="AC592" s="397"/>
      <c r="AD592" s="397"/>
      <c r="AE592" s="397"/>
      <c r="AF592" s="397"/>
      <c r="AG592" s="397"/>
      <c r="AH592" s="397"/>
      <c r="AI592" s="397"/>
      <c r="AJ592" s="397"/>
      <c r="AK592" s="397"/>
      <c r="AL592" s="397"/>
      <c r="AM592" s="397"/>
      <c r="AN592" s="397"/>
      <c r="AO592" s="397"/>
      <c r="AP592" s="397"/>
      <c r="AQ592" s="397"/>
      <c r="AR592" s="397"/>
      <c r="AS592" s="397"/>
      <c r="AT592" s="397"/>
      <c r="AU592" s="397"/>
      <c r="AV592" s="397"/>
      <c r="AW592" s="397"/>
      <c r="AX592" s="397"/>
      <c r="AY592" s="397"/>
      <c r="AZ592" s="397"/>
      <c r="BA592" s="397"/>
      <c r="BB592" s="397"/>
      <c r="BC592" s="397"/>
      <c r="BD592" s="397"/>
      <c r="BE592" s="397"/>
      <c r="BF592" s="397"/>
      <c r="BG592" s="397"/>
      <c r="BH592" s="397"/>
      <c r="BI592" s="397"/>
      <c r="BJ592" s="397"/>
      <c r="BK592" s="397"/>
      <c r="BL592" s="397"/>
      <c r="BM592" s="397"/>
      <c r="BN592" s="397"/>
      <c r="BO592" s="397"/>
      <c r="BP592" s="397"/>
      <c r="BQ592" s="397"/>
      <c r="BR592" s="397"/>
      <c r="BS592" s="397"/>
      <c r="BT592" s="397"/>
      <c r="BU592" s="397"/>
      <c r="BV592" s="397"/>
      <c r="BW592" s="397"/>
      <c r="BX592" s="397"/>
    </row>
    <row r="593" spans="10:76" ht="12.95">
      <c r="J593" s="397"/>
      <c r="K593" s="397"/>
      <c r="L593" s="397"/>
      <c r="M593" s="397"/>
      <c r="N593" s="397"/>
      <c r="O593" s="397"/>
      <c r="P593" s="397"/>
      <c r="Q593" s="397"/>
      <c r="R593" s="397"/>
      <c r="S593" s="397"/>
      <c r="T593" s="397"/>
      <c r="U593" s="397"/>
      <c r="V593" s="397"/>
      <c r="W593" s="397"/>
      <c r="X593" s="397"/>
      <c r="Y593" s="397"/>
      <c r="Z593" s="397"/>
      <c r="AA593" s="397"/>
      <c r="AB593" s="397"/>
      <c r="AC593" s="397"/>
      <c r="AD593" s="397"/>
      <c r="AE593" s="397"/>
      <c r="AF593" s="397"/>
      <c r="AG593" s="397"/>
      <c r="AH593" s="397"/>
      <c r="AI593" s="397"/>
      <c r="AJ593" s="397"/>
      <c r="AK593" s="397"/>
      <c r="AL593" s="397"/>
      <c r="AM593" s="397"/>
      <c r="AN593" s="397"/>
      <c r="AO593" s="397"/>
      <c r="AP593" s="397"/>
      <c r="AQ593" s="397"/>
      <c r="AR593" s="397"/>
      <c r="AS593" s="397"/>
      <c r="AT593" s="397"/>
      <c r="AU593" s="397"/>
      <c r="AV593" s="397"/>
      <c r="AW593" s="397"/>
      <c r="AX593" s="397"/>
      <c r="AY593" s="397"/>
      <c r="AZ593" s="397"/>
      <c r="BA593" s="397"/>
      <c r="BB593" s="397"/>
      <c r="BC593" s="397"/>
      <c r="BD593" s="397"/>
      <c r="BE593" s="397"/>
      <c r="BF593" s="397"/>
      <c r="BG593" s="397"/>
      <c r="BH593" s="397"/>
      <c r="BI593" s="397"/>
      <c r="BJ593" s="397"/>
      <c r="BK593" s="397"/>
      <c r="BL593" s="397"/>
      <c r="BM593" s="397"/>
      <c r="BN593" s="397"/>
      <c r="BO593" s="397"/>
      <c r="BP593" s="397"/>
      <c r="BQ593" s="397"/>
      <c r="BR593" s="397"/>
      <c r="BS593" s="397"/>
      <c r="BT593" s="397"/>
      <c r="BU593" s="397"/>
      <c r="BV593" s="397"/>
      <c r="BW593" s="397"/>
      <c r="BX593" s="397"/>
    </row>
    <row r="594" spans="10:76" ht="12.95">
      <c r="J594" s="391"/>
      <c r="K594" s="391"/>
      <c r="L594" s="391"/>
      <c r="M594" s="391"/>
      <c r="N594" s="391"/>
      <c r="O594" s="391"/>
      <c r="P594" s="391"/>
      <c r="Q594" s="391"/>
      <c r="R594" s="397"/>
      <c r="S594" s="397"/>
      <c r="T594" s="397"/>
      <c r="U594" s="397"/>
      <c r="V594" s="397"/>
      <c r="W594" s="397"/>
      <c r="X594" s="397"/>
      <c r="Y594" s="397"/>
      <c r="Z594" s="397"/>
      <c r="AA594" s="397"/>
      <c r="AB594" s="397"/>
      <c r="AC594" s="397"/>
      <c r="AD594" s="397"/>
      <c r="AE594" s="397"/>
      <c r="AF594" s="397"/>
      <c r="AG594" s="397"/>
      <c r="AH594" s="397"/>
      <c r="AI594" s="397"/>
      <c r="AJ594" s="397"/>
      <c r="AK594" s="397"/>
      <c r="AL594" s="397"/>
      <c r="AM594" s="397"/>
      <c r="AN594" s="397"/>
      <c r="AO594" s="397"/>
      <c r="AP594" s="397"/>
      <c r="AQ594" s="397"/>
      <c r="AR594" s="397"/>
      <c r="AS594" s="397"/>
      <c r="AT594" s="397"/>
      <c r="AU594" s="397"/>
      <c r="AV594" s="397"/>
      <c r="AW594" s="397"/>
      <c r="AX594" s="397"/>
      <c r="AY594" s="397"/>
      <c r="AZ594" s="397"/>
      <c r="BA594" s="397"/>
      <c r="BB594" s="397"/>
      <c r="BC594" s="397"/>
      <c r="BD594" s="397"/>
      <c r="BE594" s="397"/>
      <c r="BF594" s="397"/>
      <c r="BG594" s="397"/>
      <c r="BH594" s="397"/>
      <c r="BI594" s="397"/>
      <c r="BJ594" s="397"/>
      <c r="BK594" s="397"/>
      <c r="BL594" s="397"/>
      <c r="BM594" s="397"/>
      <c r="BN594" s="397"/>
      <c r="BO594" s="397"/>
      <c r="BP594" s="397"/>
      <c r="BQ594" s="397"/>
      <c r="BR594" s="397"/>
      <c r="BS594" s="397"/>
      <c r="BT594" s="397"/>
      <c r="BU594" s="397"/>
      <c r="BV594" s="397"/>
      <c r="BW594" s="397"/>
      <c r="BX594" s="397"/>
    </row>
    <row r="595" spans="10:76" ht="12.95">
      <c r="J595" s="421"/>
      <c r="K595" s="421"/>
      <c r="L595" s="421"/>
      <c r="M595" s="421"/>
      <c r="N595" s="421"/>
      <c r="O595" s="421"/>
      <c r="P595" s="421"/>
      <c r="Q595" s="421"/>
      <c r="R595" s="421"/>
      <c r="S595" s="421"/>
      <c r="T595" s="421"/>
      <c r="U595" s="421"/>
      <c r="V595" s="421"/>
      <c r="W595" s="421"/>
      <c r="X595" s="421"/>
      <c r="Y595" s="421"/>
      <c r="Z595" s="421"/>
      <c r="AA595" s="421"/>
      <c r="AB595" s="421"/>
      <c r="AC595" s="421"/>
      <c r="AD595" s="421"/>
      <c r="AE595" s="421"/>
      <c r="AF595" s="421"/>
      <c r="AG595" s="421"/>
      <c r="AH595" s="421"/>
      <c r="AI595" s="421"/>
      <c r="AJ595" s="421"/>
      <c r="AK595" s="421"/>
      <c r="AL595" s="421"/>
      <c r="AM595" s="421"/>
      <c r="AN595" s="421"/>
      <c r="AO595" s="421"/>
      <c r="AP595" s="421"/>
      <c r="AQ595" s="421"/>
      <c r="AR595" s="421"/>
      <c r="AS595" s="421"/>
      <c r="AT595" s="421"/>
      <c r="AU595" s="421"/>
      <c r="AV595" s="421"/>
      <c r="AW595" s="421"/>
      <c r="AX595" s="421"/>
      <c r="AY595" s="421"/>
      <c r="AZ595" s="421"/>
      <c r="BA595" s="421"/>
      <c r="BB595" s="421"/>
      <c r="BC595" s="421"/>
      <c r="BD595" s="421"/>
      <c r="BE595" s="421"/>
      <c r="BF595" s="421"/>
      <c r="BG595" s="421"/>
      <c r="BH595" s="421"/>
      <c r="BI595" s="421"/>
      <c r="BJ595" s="421"/>
      <c r="BK595" s="421"/>
      <c r="BL595" s="421"/>
      <c r="BM595" s="421"/>
      <c r="BN595" s="421"/>
      <c r="BO595" s="421"/>
      <c r="BP595" s="421"/>
      <c r="BQ595" s="421"/>
      <c r="BR595" s="421"/>
      <c r="BS595" s="421"/>
      <c r="BT595" s="421"/>
      <c r="BU595" s="421"/>
      <c r="BV595" s="421"/>
      <c r="BW595" s="421"/>
      <c r="BX595" s="421"/>
    </row>
    <row r="596" spans="10:76" ht="12.95">
      <c r="J596" s="397"/>
      <c r="K596" s="397"/>
      <c r="L596" s="397"/>
      <c r="M596" s="397"/>
      <c r="N596" s="397"/>
      <c r="O596" s="397"/>
      <c r="P596" s="397"/>
      <c r="Q596" s="397"/>
      <c r="R596" s="397"/>
      <c r="S596" s="397"/>
      <c r="T596" s="397"/>
      <c r="U596" s="397"/>
      <c r="V596" s="397"/>
      <c r="W596" s="397"/>
      <c r="X596" s="397"/>
      <c r="Y596" s="397"/>
      <c r="Z596" s="397"/>
      <c r="AA596" s="397"/>
      <c r="AB596" s="397"/>
      <c r="AC596" s="397"/>
      <c r="AD596" s="397"/>
      <c r="AE596" s="397"/>
      <c r="AF596" s="397"/>
      <c r="AG596" s="397"/>
      <c r="AH596" s="397"/>
      <c r="AI596" s="397"/>
      <c r="AJ596" s="397"/>
      <c r="AK596" s="397"/>
      <c r="AL596" s="397"/>
      <c r="AM596" s="397"/>
      <c r="AN596" s="397"/>
      <c r="AO596" s="397"/>
      <c r="AP596" s="397"/>
      <c r="AQ596" s="397"/>
      <c r="AR596" s="397"/>
      <c r="AS596" s="397"/>
      <c r="AT596" s="397"/>
      <c r="AU596" s="397"/>
      <c r="AV596" s="397"/>
      <c r="AW596" s="397"/>
      <c r="AX596" s="397"/>
      <c r="AY596" s="397"/>
      <c r="AZ596" s="397"/>
      <c r="BA596" s="397"/>
      <c r="BB596" s="397"/>
      <c r="BC596" s="397"/>
      <c r="BD596" s="397"/>
      <c r="BE596" s="397"/>
      <c r="BF596" s="397"/>
      <c r="BG596" s="397"/>
      <c r="BH596" s="397"/>
      <c r="BI596" s="397"/>
      <c r="BJ596" s="397"/>
      <c r="BK596" s="397"/>
      <c r="BL596" s="397"/>
      <c r="BM596" s="397"/>
      <c r="BN596" s="397"/>
      <c r="BO596" s="397"/>
      <c r="BP596" s="397"/>
      <c r="BQ596" s="397"/>
      <c r="BR596" s="397"/>
      <c r="BS596" s="397"/>
      <c r="BT596" s="397"/>
      <c r="BU596" s="397"/>
      <c r="BV596" s="397"/>
      <c r="BW596" s="397"/>
      <c r="BX596" s="397"/>
    </row>
    <row r="597" spans="10:76" ht="12.95">
      <c r="J597" s="397"/>
      <c r="K597" s="397"/>
      <c r="L597" s="397"/>
      <c r="M597" s="397"/>
      <c r="N597" s="397"/>
      <c r="O597" s="397"/>
      <c r="P597" s="397"/>
      <c r="Q597" s="397"/>
      <c r="R597" s="397"/>
      <c r="S597" s="397"/>
      <c r="T597" s="397"/>
      <c r="U597" s="397"/>
      <c r="V597" s="397"/>
      <c r="W597" s="397"/>
      <c r="X597" s="397"/>
      <c r="Y597" s="397"/>
      <c r="Z597" s="397"/>
      <c r="AA597" s="397"/>
      <c r="AB597" s="397"/>
      <c r="AC597" s="397"/>
      <c r="AD597" s="397"/>
      <c r="AE597" s="397"/>
      <c r="AF597" s="397"/>
      <c r="AG597" s="397"/>
      <c r="AH597" s="397"/>
      <c r="AI597" s="397"/>
      <c r="AJ597" s="397"/>
      <c r="AK597" s="397"/>
      <c r="AL597" s="397"/>
      <c r="AM597" s="397"/>
      <c r="AN597" s="397"/>
      <c r="AO597" s="397"/>
      <c r="AP597" s="397"/>
      <c r="AQ597" s="397"/>
      <c r="AR597" s="397"/>
      <c r="AS597" s="397"/>
      <c r="AT597" s="397"/>
      <c r="AU597" s="397"/>
      <c r="AV597" s="397"/>
      <c r="AW597" s="397"/>
      <c r="AX597" s="397"/>
      <c r="AY597" s="397"/>
      <c r="AZ597" s="397"/>
      <c r="BA597" s="397"/>
      <c r="BB597" s="397"/>
      <c r="BC597" s="397"/>
      <c r="BD597" s="397"/>
      <c r="BE597" s="397"/>
      <c r="BF597" s="397"/>
      <c r="BG597" s="397"/>
      <c r="BH597" s="397"/>
      <c r="BI597" s="397"/>
      <c r="BJ597" s="397"/>
      <c r="BK597" s="397"/>
      <c r="BL597" s="397"/>
      <c r="BM597" s="397"/>
      <c r="BN597" s="397"/>
      <c r="BO597" s="397"/>
      <c r="BP597" s="397"/>
      <c r="BQ597" s="397"/>
      <c r="BR597" s="397"/>
      <c r="BS597" s="397"/>
      <c r="BT597" s="397"/>
      <c r="BU597" s="397"/>
      <c r="BV597" s="397"/>
      <c r="BW597" s="397"/>
      <c r="BX597" s="397"/>
    </row>
    <row r="598" spans="10:76" ht="12.95">
      <c r="J598" s="397"/>
      <c r="K598" s="397"/>
      <c r="L598" s="397"/>
      <c r="M598" s="397"/>
      <c r="N598" s="397"/>
      <c r="O598" s="397"/>
      <c r="P598" s="397"/>
      <c r="Q598" s="397"/>
      <c r="R598" s="397"/>
      <c r="S598" s="397"/>
      <c r="T598" s="397"/>
      <c r="U598" s="397"/>
      <c r="V598" s="397"/>
      <c r="W598" s="397"/>
      <c r="X598" s="397"/>
      <c r="Y598" s="397"/>
      <c r="Z598" s="397"/>
      <c r="AA598" s="397"/>
      <c r="AB598" s="397"/>
      <c r="AC598" s="397"/>
      <c r="AD598" s="397"/>
      <c r="AE598" s="397"/>
      <c r="AF598" s="397"/>
      <c r="AG598" s="397"/>
      <c r="AH598" s="397"/>
      <c r="AI598" s="397"/>
      <c r="AJ598" s="397"/>
      <c r="AK598" s="397"/>
      <c r="AL598" s="397"/>
      <c r="AM598" s="397"/>
      <c r="AN598" s="397"/>
      <c r="AO598" s="397"/>
      <c r="AP598" s="397"/>
      <c r="AQ598" s="397"/>
      <c r="AR598" s="397"/>
      <c r="AS598" s="397"/>
      <c r="AT598" s="397"/>
      <c r="AU598" s="397"/>
      <c r="AV598" s="397"/>
      <c r="AW598" s="397"/>
      <c r="AX598" s="397"/>
      <c r="AY598" s="397"/>
      <c r="AZ598" s="397"/>
      <c r="BA598" s="397"/>
      <c r="BB598" s="397"/>
      <c r="BC598" s="397"/>
      <c r="BD598" s="397"/>
      <c r="BE598" s="397"/>
      <c r="BF598" s="397"/>
      <c r="BG598" s="397"/>
      <c r="BH598" s="397"/>
      <c r="BI598" s="397"/>
      <c r="BJ598" s="397"/>
      <c r="BK598" s="397"/>
      <c r="BL598" s="397"/>
      <c r="BM598" s="397"/>
      <c r="BN598" s="397"/>
      <c r="BO598" s="397"/>
      <c r="BP598" s="397"/>
      <c r="BQ598" s="397"/>
      <c r="BR598" s="397"/>
      <c r="BS598" s="397"/>
      <c r="BT598" s="397"/>
      <c r="BU598" s="397"/>
      <c r="BV598" s="397"/>
      <c r="BW598" s="397"/>
      <c r="BX598" s="397"/>
    </row>
    <row r="599" spans="10:76" ht="12.95">
      <c r="J599" s="397"/>
      <c r="K599" s="397"/>
      <c r="L599" s="397"/>
      <c r="M599" s="397"/>
      <c r="N599" s="397"/>
      <c r="O599" s="397"/>
      <c r="P599" s="397"/>
      <c r="Q599" s="397"/>
      <c r="R599" s="397"/>
      <c r="S599" s="397"/>
      <c r="T599" s="397"/>
      <c r="U599" s="397"/>
      <c r="V599" s="397"/>
      <c r="W599" s="397"/>
      <c r="X599" s="397"/>
      <c r="Y599" s="397"/>
      <c r="Z599" s="397"/>
      <c r="AA599" s="397"/>
      <c r="AB599" s="397"/>
      <c r="AC599" s="397"/>
      <c r="AD599" s="397"/>
      <c r="AE599" s="397"/>
      <c r="AF599" s="397"/>
      <c r="AG599" s="397"/>
      <c r="AH599" s="397"/>
      <c r="AI599" s="397"/>
      <c r="AJ599" s="397"/>
      <c r="AK599" s="397"/>
      <c r="AL599" s="397"/>
      <c r="AM599" s="397"/>
      <c r="AN599" s="397"/>
      <c r="AO599" s="397"/>
      <c r="AP599" s="397"/>
      <c r="AQ599" s="397"/>
      <c r="AR599" s="397"/>
      <c r="AS599" s="397"/>
      <c r="AT599" s="397"/>
      <c r="AU599" s="397"/>
      <c r="AV599" s="397"/>
      <c r="AW599" s="397"/>
      <c r="AX599" s="397"/>
      <c r="AY599" s="397"/>
      <c r="AZ599" s="397"/>
      <c r="BA599" s="397"/>
      <c r="BB599" s="397"/>
      <c r="BC599" s="397"/>
      <c r="BD599" s="397"/>
      <c r="BE599" s="397"/>
      <c r="BF599" s="397"/>
      <c r="BG599" s="397"/>
      <c r="BH599" s="397"/>
      <c r="BI599" s="397"/>
      <c r="BJ599" s="397"/>
      <c r="BK599" s="397"/>
      <c r="BL599" s="397"/>
      <c r="BM599" s="397"/>
      <c r="BN599" s="397"/>
      <c r="BO599" s="397"/>
      <c r="BP599" s="397"/>
      <c r="BQ599" s="397"/>
      <c r="BR599" s="397"/>
      <c r="BS599" s="397"/>
      <c r="BT599" s="397"/>
      <c r="BU599" s="397"/>
      <c r="BV599" s="397"/>
      <c r="BW599" s="397"/>
      <c r="BX599" s="397"/>
    </row>
    <row r="600" spans="10:76" ht="12.95">
      <c r="J600" s="397"/>
      <c r="K600" s="397"/>
      <c r="L600" s="397"/>
      <c r="M600" s="397"/>
      <c r="N600" s="397"/>
      <c r="O600" s="397"/>
      <c r="P600" s="397"/>
      <c r="Q600" s="397"/>
      <c r="R600" s="397"/>
      <c r="S600" s="397"/>
      <c r="T600" s="397"/>
      <c r="U600" s="397"/>
      <c r="V600" s="397"/>
      <c r="W600" s="397"/>
      <c r="X600" s="397"/>
      <c r="Y600" s="397"/>
      <c r="Z600" s="397"/>
      <c r="AA600" s="397"/>
      <c r="AB600" s="397"/>
      <c r="AC600" s="397"/>
      <c r="AD600" s="397"/>
      <c r="AE600" s="397"/>
      <c r="AF600" s="397"/>
      <c r="AG600" s="397"/>
      <c r="AH600" s="397"/>
      <c r="AI600" s="397"/>
      <c r="AJ600" s="397"/>
      <c r="AK600" s="397"/>
      <c r="AL600" s="397"/>
      <c r="AM600" s="397"/>
      <c r="AN600" s="397"/>
      <c r="AO600" s="397"/>
      <c r="AP600" s="397"/>
      <c r="AQ600" s="397"/>
      <c r="AR600" s="397"/>
      <c r="AS600" s="397"/>
      <c r="AT600" s="397"/>
      <c r="AU600" s="397"/>
      <c r="AV600" s="397"/>
      <c r="AW600" s="397"/>
      <c r="AX600" s="397"/>
      <c r="AY600" s="397"/>
      <c r="AZ600" s="397"/>
      <c r="BA600" s="397"/>
      <c r="BB600" s="397"/>
      <c r="BC600" s="397"/>
      <c r="BD600" s="397"/>
      <c r="BE600" s="397"/>
      <c r="BF600" s="397"/>
      <c r="BG600" s="397"/>
      <c r="BH600" s="397"/>
      <c r="BI600" s="397"/>
      <c r="BJ600" s="397"/>
      <c r="BK600" s="397"/>
      <c r="BL600" s="397"/>
      <c r="BM600" s="397"/>
      <c r="BN600" s="397"/>
      <c r="BO600" s="397"/>
      <c r="BP600" s="397"/>
      <c r="BQ600" s="397"/>
      <c r="BR600" s="397"/>
      <c r="BS600" s="397"/>
      <c r="BT600" s="397"/>
      <c r="BU600" s="397"/>
      <c r="BV600" s="397"/>
      <c r="BW600" s="397"/>
      <c r="BX600" s="397"/>
    </row>
    <row r="601" spans="10:76" ht="12.95">
      <c r="J601" s="397"/>
      <c r="K601" s="397"/>
      <c r="L601" s="397"/>
      <c r="M601" s="397"/>
      <c r="N601" s="397"/>
      <c r="O601" s="397"/>
      <c r="P601" s="397"/>
      <c r="Q601" s="397"/>
      <c r="R601" s="397"/>
      <c r="S601" s="397"/>
      <c r="T601" s="397"/>
      <c r="U601" s="397"/>
      <c r="V601" s="397"/>
      <c r="W601" s="397"/>
      <c r="X601" s="397"/>
      <c r="Y601" s="397"/>
      <c r="Z601" s="397"/>
      <c r="AA601" s="397"/>
      <c r="AB601" s="397"/>
      <c r="AC601" s="397"/>
      <c r="AD601" s="397"/>
      <c r="AE601" s="397"/>
      <c r="AF601" s="397"/>
      <c r="AG601" s="397"/>
      <c r="AH601" s="397"/>
      <c r="AI601" s="397"/>
      <c r="AJ601" s="397"/>
      <c r="AK601" s="397"/>
      <c r="AL601" s="397"/>
      <c r="AM601" s="397"/>
      <c r="AN601" s="397"/>
      <c r="AO601" s="397"/>
      <c r="AP601" s="397"/>
      <c r="AQ601" s="397"/>
      <c r="AR601" s="397"/>
      <c r="AS601" s="397"/>
      <c r="AT601" s="397"/>
      <c r="AU601" s="397"/>
      <c r="AV601" s="397"/>
      <c r="AW601" s="397"/>
      <c r="AX601" s="397"/>
      <c r="AY601" s="397"/>
      <c r="AZ601" s="397"/>
      <c r="BA601" s="397"/>
      <c r="BB601" s="397"/>
      <c r="BC601" s="397"/>
      <c r="BD601" s="397"/>
      <c r="BE601" s="397"/>
      <c r="BF601" s="397"/>
      <c r="BG601" s="397"/>
      <c r="BH601" s="397"/>
      <c r="BI601" s="397"/>
      <c r="BJ601" s="397"/>
      <c r="BK601" s="397"/>
      <c r="BL601" s="397"/>
      <c r="BM601" s="397"/>
      <c r="BN601" s="397"/>
      <c r="BO601" s="397"/>
      <c r="BP601" s="397"/>
      <c r="BQ601" s="397"/>
      <c r="BR601" s="397"/>
      <c r="BS601" s="397"/>
      <c r="BT601" s="397"/>
      <c r="BU601" s="397"/>
      <c r="BV601" s="397"/>
      <c r="BW601" s="397"/>
      <c r="BX601" s="397"/>
    </row>
    <row r="602" spans="10:76" ht="12.95">
      <c r="J602" s="397"/>
      <c r="K602" s="397"/>
      <c r="L602" s="397"/>
      <c r="M602" s="397"/>
      <c r="N602" s="397"/>
      <c r="O602" s="397"/>
      <c r="P602" s="397"/>
      <c r="Q602" s="397"/>
      <c r="R602" s="397"/>
      <c r="S602" s="397"/>
      <c r="T602" s="397"/>
      <c r="U602" s="397"/>
      <c r="V602" s="397"/>
      <c r="W602" s="397"/>
      <c r="X602" s="397"/>
      <c r="Y602" s="397"/>
      <c r="Z602" s="397"/>
      <c r="AA602" s="397"/>
      <c r="AB602" s="397"/>
      <c r="AC602" s="397"/>
      <c r="AD602" s="397"/>
      <c r="AE602" s="397"/>
      <c r="AF602" s="397"/>
      <c r="AG602" s="397"/>
      <c r="AH602" s="397"/>
      <c r="AI602" s="397"/>
      <c r="AJ602" s="397"/>
      <c r="AK602" s="397"/>
      <c r="AL602" s="397"/>
      <c r="AM602" s="397"/>
      <c r="AN602" s="397"/>
      <c r="AO602" s="397"/>
      <c r="AP602" s="397"/>
      <c r="AQ602" s="397"/>
      <c r="AR602" s="397"/>
      <c r="AS602" s="397"/>
      <c r="AT602" s="397"/>
      <c r="AU602" s="397"/>
      <c r="AV602" s="397"/>
      <c r="AW602" s="397"/>
      <c r="AX602" s="397"/>
      <c r="AY602" s="397"/>
      <c r="AZ602" s="397"/>
      <c r="BA602" s="397"/>
      <c r="BB602" s="397"/>
      <c r="BC602" s="397"/>
      <c r="BD602" s="397"/>
      <c r="BE602" s="397"/>
      <c r="BF602" s="397"/>
      <c r="BG602" s="397"/>
      <c r="BH602" s="397"/>
      <c r="BI602" s="397"/>
      <c r="BJ602" s="397"/>
      <c r="BK602" s="397"/>
      <c r="BL602" s="397"/>
      <c r="BM602" s="397"/>
      <c r="BN602" s="397"/>
      <c r="BO602" s="397"/>
      <c r="BP602" s="397"/>
      <c r="BQ602" s="397"/>
      <c r="BR602" s="397"/>
      <c r="BS602" s="397"/>
      <c r="BT602" s="397"/>
      <c r="BU602" s="397"/>
      <c r="BV602" s="397"/>
      <c r="BW602" s="397"/>
      <c r="BX602" s="397"/>
    </row>
    <row r="603" spans="10:76" ht="12.95">
      <c r="J603" s="397"/>
      <c r="K603" s="397"/>
      <c r="L603" s="397"/>
      <c r="M603" s="397"/>
      <c r="N603" s="397"/>
      <c r="O603" s="397"/>
      <c r="P603" s="397"/>
      <c r="Q603" s="397"/>
      <c r="R603" s="397"/>
      <c r="S603" s="397"/>
      <c r="T603" s="397"/>
      <c r="U603" s="397"/>
      <c r="V603" s="397"/>
      <c r="W603" s="397"/>
      <c r="X603" s="397"/>
      <c r="Y603" s="397"/>
      <c r="Z603" s="397"/>
      <c r="AA603" s="397"/>
      <c r="AB603" s="397"/>
      <c r="AC603" s="397"/>
      <c r="AD603" s="397"/>
      <c r="AE603" s="397"/>
      <c r="AF603" s="397"/>
      <c r="AG603" s="397"/>
      <c r="AH603" s="397"/>
      <c r="AI603" s="397"/>
      <c r="AJ603" s="397"/>
      <c r="AK603" s="397"/>
      <c r="AL603" s="397"/>
      <c r="AM603" s="397"/>
      <c r="AN603" s="397"/>
      <c r="AO603" s="397"/>
      <c r="AP603" s="397"/>
      <c r="AQ603" s="397"/>
      <c r="AR603" s="397"/>
      <c r="AS603" s="397"/>
      <c r="AT603" s="397"/>
      <c r="AU603" s="397"/>
      <c r="AV603" s="397"/>
      <c r="AW603" s="397"/>
      <c r="AX603" s="397"/>
      <c r="AY603" s="397"/>
      <c r="AZ603" s="397"/>
      <c r="BA603" s="397"/>
      <c r="BB603" s="397"/>
      <c r="BC603" s="397"/>
      <c r="BD603" s="397"/>
      <c r="BE603" s="397"/>
      <c r="BF603" s="397"/>
      <c r="BG603" s="397"/>
      <c r="BH603" s="397"/>
      <c r="BI603" s="397"/>
      <c r="BJ603" s="397"/>
      <c r="BK603" s="397"/>
      <c r="BL603" s="397"/>
      <c r="BM603" s="397"/>
      <c r="BN603" s="397"/>
      <c r="BO603" s="397"/>
      <c r="BP603" s="397"/>
      <c r="BQ603" s="397"/>
      <c r="BR603" s="397"/>
      <c r="BS603" s="397"/>
      <c r="BT603" s="397"/>
      <c r="BU603" s="397"/>
      <c r="BV603" s="397"/>
      <c r="BW603" s="397"/>
      <c r="BX603" s="397"/>
    </row>
    <row r="604" spans="10:76" ht="12.95">
      <c r="J604" s="397"/>
      <c r="K604" s="397"/>
      <c r="L604" s="397"/>
      <c r="M604" s="397"/>
      <c r="N604" s="397"/>
      <c r="O604" s="227"/>
      <c r="P604" s="397"/>
      <c r="Q604" s="397"/>
      <c r="R604" s="397"/>
      <c r="S604" s="397"/>
      <c r="T604" s="397"/>
      <c r="U604" s="397"/>
      <c r="V604" s="397"/>
      <c r="W604" s="397"/>
      <c r="X604" s="397"/>
      <c r="Y604" s="397"/>
      <c r="Z604" s="397"/>
      <c r="AA604" s="397"/>
      <c r="AB604" s="397"/>
      <c r="AC604" s="397"/>
      <c r="AD604" s="397"/>
      <c r="AE604" s="397"/>
      <c r="AF604" s="397"/>
      <c r="AG604" s="404"/>
      <c r="AH604" s="397"/>
      <c r="AI604" s="397"/>
      <c r="AJ604" s="227"/>
      <c r="AK604" s="397"/>
      <c r="AL604" s="397"/>
      <c r="AM604" s="397"/>
      <c r="AN604" s="397"/>
      <c r="AO604" s="397"/>
      <c r="AP604" s="397"/>
      <c r="AQ604" s="397"/>
      <c r="AR604" s="397"/>
      <c r="AS604" s="397"/>
      <c r="AT604" s="397"/>
      <c r="AU604" s="397"/>
      <c r="AV604" s="397"/>
      <c r="AW604" s="397"/>
      <c r="AX604" s="397"/>
      <c r="AY604" s="397"/>
      <c r="AZ604" s="397"/>
      <c r="BA604" s="397"/>
      <c r="BB604" s="397"/>
      <c r="BC604" s="397"/>
      <c r="BD604" s="397"/>
      <c r="BE604" s="397"/>
      <c r="BF604" s="397"/>
      <c r="BG604" s="397"/>
      <c r="BH604" s="397"/>
      <c r="BI604" s="397"/>
      <c r="BJ604" s="397"/>
      <c r="BK604" s="397"/>
      <c r="BL604" s="397"/>
      <c r="BM604" s="397"/>
      <c r="BN604" s="397"/>
      <c r="BO604" s="397"/>
      <c r="BP604" s="397"/>
      <c r="BQ604" s="397"/>
      <c r="BR604" s="397"/>
      <c r="BS604" s="397"/>
      <c r="BT604" s="397"/>
      <c r="BU604" s="397"/>
      <c r="BV604" s="397"/>
      <c r="BW604" s="397"/>
      <c r="BX604" s="397"/>
    </row>
    <row r="605" spans="10:76" ht="12.95">
      <c r="J605" s="397"/>
      <c r="K605" s="397"/>
      <c r="L605" s="397"/>
      <c r="M605" s="397"/>
      <c r="N605" s="397"/>
      <c r="O605" s="397"/>
      <c r="P605" s="397"/>
      <c r="Q605" s="397"/>
      <c r="R605" s="397"/>
      <c r="S605" s="397"/>
      <c r="T605" s="397"/>
      <c r="U605" s="397"/>
      <c r="V605" s="397"/>
      <c r="W605" s="397"/>
      <c r="X605" s="397"/>
      <c r="Y605" s="397"/>
      <c r="Z605" s="397"/>
      <c r="AA605" s="397"/>
      <c r="AB605" s="397"/>
      <c r="AC605" s="397"/>
      <c r="AD605" s="397"/>
      <c r="AE605" s="397"/>
      <c r="AF605" s="397"/>
      <c r="AG605" s="397"/>
      <c r="AH605" s="397"/>
      <c r="AI605" s="397"/>
      <c r="AJ605" s="397"/>
      <c r="AK605" s="397"/>
      <c r="AL605" s="397"/>
      <c r="AM605" s="397"/>
      <c r="AN605" s="397"/>
      <c r="AO605" s="397"/>
      <c r="AP605" s="397"/>
      <c r="AQ605" s="397"/>
      <c r="AR605" s="397"/>
      <c r="AS605" s="397"/>
      <c r="AT605" s="397"/>
      <c r="AU605" s="397"/>
      <c r="AV605" s="397"/>
      <c r="AW605" s="397"/>
      <c r="AX605" s="397"/>
      <c r="AY605" s="397"/>
      <c r="AZ605" s="397"/>
      <c r="BA605" s="397"/>
      <c r="BB605" s="397"/>
      <c r="BC605" s="397"/>
      <c r="BD605" s="397"/>
      <c r="BE605" s="397"/>
      <c r="BF605" s="397"/>
      <c r="BG605" s="397"/>
      <c r="BH605" s="397"/>
      <c r="BI605" s="397"/>
      <c r="BJ605" s="397"/>
      <c r="BK605" s="397"/>
      <c r="BL605" s="397"/>
      <c r="BM605" s="397"/>
      <c r="BN605" s="397"/>
      <c r="BO605" s="397"/>
      <c r="BP605" s="397"/>
      <c r="BQ605" s="397"/>
      <c r="BR605" s="397"/>
      <c r="BS605" s="397"/>
      <c r="BT605" s="397"/>
      <c r="BU605" s="397"/>
      <c r="BV605" s="397"/>
      <c r="BW605" s="397"/>
      <c r="BX605" s="397"/>
    </row>
    <row r="606" spans="10:76" ht="12.95">
      <c r="J606" s="397"/>
      <c r="K606" s="397"/>
      <c r="L606" s="397"/>
      <c r="M606" s="397"/>
      <c r="N606" s="397"/>
      <c r="O606" s="397"/>
      <c r="P606" s="397"/>
      <c r="Q606" s="397"/>
      <c r="R606" s="397"/>
      <c r="S606" s="397"/>
      <c r="T606" s="397"/>
      <c r="U606" s="397"/>
      <c r="V606" s="397"/>
      <c r="W606" s="397"/>
      <c r="X606" s="397"/>
      <c r="Y606" s="397"/>
      <c r="Z606" s="397"/>
      <c r="AA606" s="397"/>
      <c r="AB606" s="397"/>
      <c r="AC606" s="397"/>
      <c r="AD606" s="397"/>
      <c r="AE606" s="397"/>
      <c r="AF606" s="397"/>
      <c r="AG606" s="397"/>
      <c r="AH606" s="397"/>
      <c r="AI606" s="397"/>
      <c r="AJ606" s="397"/>
      <c r="AK606" s="397"/>
      <c r="AL606" s="397"/>
      <c r="AM606" s="397"/>
      <c r="AN606" s="397"/>
      <c r="AO606" s="397"/>
      <c r="AP606" s="397"/>
      <c r="AQ606" s="397"/>
      <c r="AR606" s="397"/>
      <c r="AS606" s="397"/>
      <c r="AT606" s="397"/>
      <c r="AU606" s="397"/>
      <c r="AV606" s="397"/>
      <c r="AW606" s="397"/>
      <c r="AX606" s="397"/>
      <c r="AY606" s="397"/>
      <c r="AZ606" s="397"/>
      <c r="BA606" s="397"/>
      <c r="BB606" s="397"/>
      <c r="BC606" s="397"/>
      <c r="BD606" s="397"/>
      <c r="BE606" s="397"/>
      <c r="BF606" s="397"/>
      <c r="BG606" s="397"/>
      <c r="BH606" s="397"/>
      <c r="BI606" s="397"/>
      <c r="BJ606" s="397"/>
      <c r="BK606" s="397"/>
      <c r="BL606" s="397"/>
      <c r="BM606" s="397"/>
      <c r="BN606" s="397"/>
      <c r="BO606" s="397"/>
      <c r="BP606" s="397"/>
      <c r="BQ606" s="397"/>
      <c r="BR606" s="397"/>
      <c r="BS606" s="397"/>
      <c r="BT606" s="397"/>
      <c r="BU606" s="397"/>
      <c r="BV606" s="397"/>
      <c r="BW606" s="397"/>
      <c r="BX606" s="397"/>
    </row>
    <row r="607" spans="10:76" ht="12.95">
      <c r="J607" s="397"/>
      <c r="K607" s="397"/>
      <c r="L607" s="397"/>
      <c r="M607" s="397"/>
      <c r="N607" s="397"/>
      <c r="O607" s="397"/>
      <c r="P607" s="397"/>
      <c r="Q607" s="397"/>
      <c r="R607" s="397"/>
      <c r="S607" s="397"/>
      <c r="T607" s="397"/>
      <c r="U607" s="397"/>
      <c r="V607" s="397"/>
      <c r="W607" s="397"/>
      <c r="X607" s="397"/>
      <c r="Y607" s="397"/>
      <c r="Z607" s="397"/>
      <c r="AA607" s="397"/>
      <c r="AB607" s="397"/>
      <c r="AC607" s="397"/>
      <c r="AD607" s="397"/>
      <c r="AE607" s="397"/>
      <c r="AF607" s="397"/>
      <c r="AG607" s="397"/>
      <c r="AH607" s="397"/>
      <c r="AI607" s="397"/>
      <c r="AJ607" s="397"/>
      <c r="AK607" s="397"/>
      <c r="AL607" s="397"/>
      <c r="AM607" s="397"/>
      <c r="AN607" s="397"/>
      <c r="AO607" s="397"/>
      <c r="AP607" s="397"/>
      <c r="AQ607" s="397"/>
      <c r="AR607" s="397"/>
      <c r="AS607" s="397"/>
      <c r="AT607" s="397"/>
      <c r="AU607" s="397"/>
      <c r="AV607" s="397"/>
      <c r="AW607" s="397"/>
      <c r="AX607" s="397"/>
      <c r="AY607" s="397"/>
      <c r="AZ607" s="397"/>
      <c r="BA607" s="397"/>
      <c r="BB607" s="397"/>
      <c r="BC607" s="397"/>
      <c r="BD607" s="397"/>
      <c r="BE607" s="397"/>
      <c r="BF607" s="397"/>
      <c r="BG607" s="397"/>
      <c r="BH607" s="397"/>
      <c r="BI607" s="397"/>
      <c r="BJ607" s="397"/>
      <c r="BK607" s="397"/>
      <c r="BL607" s="397"/>
      <c r="BM607" s="397"/>
      <c r="BN607" s="397"/>
      <c r="BO607" s="397"/>
      <c r="BP607" s="397"/>
      <c r="BQ607" s="397"/>
      <c r="BR607" s="397"/>
      <c r="BS607" s="397"/>
      <c r="BT607" s="397"/>
      <c r="BU607" s="397"/>
      <c r="BV607" s="397"/>
      <c r="BW607" s="397"/>
      <c r="BX607" s="397"/>
    </row>
    <row r="608" spans="10:76" ht="12.95">
      <c r="J608" s="413"/>
      <c r="K608" s="413"/>
      <c r="L608" s="413"/>
      <c r="M608" s="413"/>
      <c r="N608" s="413"/>
      <c r="O608" s="413"/>
      <c r="P608" s="413"/>
      <c r="Q608" s="413"/>
      <c r="R608" s="413"/>
      <c r="S608" s="413"/>
      <c r="T608" s="413"/>
      <c r="U608" s="413"/>
      <c r="V608" s="413"/>
      <c r="W608" s="397"/>
      <c r="X608" s="397"/>
      <c r="Y608" s="397"/>
      <c r="Z608" s="397"/>
      <c r="AA608" s="397"/>
      <c r="AB608" s="397"/>
      <c r="AC608" s="397"/>
      <c r="AD608" s="397"/>
      <c r="AE608" s="397"/>
      <c r="AF608" s="397"/>
      <c r="AG608" s="397"/>
      <c r="AH608" s="397"/>
      <c r="AI608" s="397"/>
      <c r="AJ608" s="397"/>
      <c r="AK608" s="397"/>
      <c r="AL608" s="397"/>
      <c r="AM608" s="397"/>
      <c r="AN608" s="397"/>
      <c r="AO608" s="397"/>
      <c r="AP608" s="397"/>
      <c r="AQ608" s="397"/>
      <c r="AR608" s="397"/>
      <c r="AS608" s="397"/>
      <c r="AT608" s="397"/>
      <c r="AU608" s="397"/>
      <c r="AV608" s="397"/>
      <c r="AW608" s="397"/>
      <c r="AX608" s="397"/>
      <c r="AY608" s="397"/>
      <c r="AZ608" s="397"/>
      <c r="BA608" s="397"/>
      <c r="BB608" s="397"/>
      <c r="BC608" s="397"/>
      <c r="BD608" s="397"/>
      <c r="BE608" s="397"/>
      <c r="BF608" s="397"/>
      <c r="BG608" s="397"/>
      <c r="BH608" s="397"/>
      <c r="BI608" s="397"/>
      <c r="BJ608" s="397"/>
      <c r="BK608" s="397"/>
      <c r="BL608" s="397"/>
      <c r="BM608" s="397"/>
      <c r="BN608" s="397"/>
      <c r="BO608" s="397"/>
      <c r="BP608" s="397"/>
      <c r="BQ608" s="397"/>
      <c r="BR608" s="397"/>
      <c r="BS608" s="397"/>
      <c r="BT608" s="397"/>
      <c r="BU608" s="397"/>
      <c r="BV608" s="397"/>
      <c r="BW608" s="397"/>
      <c r="BX608" s="397"/>
    </row>
    <row r="609" spans="10:76" ht="12.95">
      <c r="J609" s="397"/>
      <c r="K609" s="397"/>
      <c r="L609" s="397"/>
      <c r="M609" s="397"/>
      <c r="N609" s="397"/>
      <c r="O609" s="397"/>
      <c r="P609" s="397"/>
      <c r="Q609" s="397"/>
      <c r="R609" s="397"/>
      <c r="S609" s="397"/>
      <c r="T609" s="397"/>
      <c r="U609" s="397"/>
      <c r="V609" s="397"/>
      <c r="W609" s="397"/>
      <c r="X609" s="397"/>
      <c r="Y609" s="397"/>
      <c r="Z609" s="397"/>
      <c r="AA609" s="397"/>
      <c r="AB609" s="397"/>
      <c r="AC609" s="397"/>
      <c r="AD609" s="397"/>
      <c r="AE609" s="397"/>
      <c r="AF609" s="397"/>
      <c r="AG609" s="397"/>
      <c r="AH609" s="397"/>
      <c r="AI609" s="397"/>
      <c r="AJ609" s="397"/>
      <c r="AK609" s="397"/>
      <c r="AL609" s="397"/>
      <c r="AM609" s="397"/>
      <c r="AN609" s="397"/>
      <c r="AO609" s="397"/>
      <c r="AP609" s="397"/>
      <c r="AQ609" s="397"/>
      <c r="AR609" s="397"/>
      <c r="AS609" s="397"/>
      <c r="AT609" s="397"/>
      <c r="AU609" s="397"/>
      <c r="AV609" s="397"/>
      <c r="AW609" s="397"/>
      <c r="AX609" s="397"/>
      <c r="AY609" s="397"/>
      <c r="AZ609" s="397"/>
      <c r="BA609" s="397"/>
      <c r="BB609" s="397"/>
      <c r="BC609" s="397"/>
      <c r="BD609" s="397"/>
      <c r="BE609" s="397"/>
      <c r="BF609" s="397"/>
      <c r="BG609" s="397"/>
      <c r="BH609" s="397"/>
      <c r="BI609" s="397"/>
      <c r="BJ609" s="397"/>
      <c r="BK609" s="397"/>
      <c r="BL609" s="397"/>
      <c r="BM609" s="397"/>
      <c r="BN609" s="397"/>
      <c r="BO609" s="397"/>
      <c r="BP609" s="397"/>
      <c r="BQ609" s="397"/>
      <c r="BR609" s="397"/>
      <c r="BS609" s="397"/>
      <c r="BT609" s="397"/>
      <c r="BU609" s="397"/>
      <c r="BV609" s="397"/>
      <c r="BW609" s="397"/>
      <c r="BX609" s="397"/>
    </row>
    <row r="610" spans="10:76" ht="12.95">
      <c r="J610" s="397"/>
      <c r="K610" s="397"/>
      <c r="L610" s="397"/>
      <c r="M610" s="397"/>
      <c r="N610" s="397"/>
      <c r="O610" s="397"/>
      <c r="P610" s="397"/>
      <c r="Q610" s="397"/>
      <c r="R610" s="397"/>
      <c r="S610" s="397"/>
      <c r="T610" s="397"/>
      <c r="U610" s="397"/>
      <c r="V610" s="397"/>
      <c r="W610" s="397"/>
      <c r="X610" s="397"/>
      <c r="Y610" s="397"/>
      <c r="Z610" s="397"/>
      <c r="AA610" s="397"/>
      <c r="AB610" s="397"/>
      <c r="AC610" s="397"/>
      <c r="AD610" s="397"/>
      <c r="AE610" s="397"/>
      <c r="AF610" s="397"/>
      <c r="AG610" s="397"/>
      <c r="AH610" s="397"/>
      <c r="AI610" s="397"/>
      <c r="AJ610" s="397"/>
      <c r="AK610" s="397"/>
      <c r="AL610" s="397"/>
      <c r="AM610" s="397"/>
      <c r="AN610" s="397"/>
      <c r="AO610" s="397"/>
      <c r="AP610" s="397"/>
      <c r="AQ610" s="397"/>
      <c r="AR610" s="397"/>
      <c r="AS610" s="397"/>
      <c r="AT610" s="397"/>
      <c r="AU610" s="397"/>
      <c r="AV610" s="397"/>
      <c r="AW610" s="397"/>
      <c r="AX610" s="397"/>
      <c r="AY610" s="397"/>
      <c r="AZ610" s="397"/>
      <c r="BA610" s="397"/>
      <c r="BB610" s="397"/>
      <c r="BC610" s="397"/>
      <c r="BD610" s="397"/>
      <c r="BE610" s="397"/>
      <c r="BF610" s="397"/>
      <c r="BG610" s="397"/>
      <c r="BH610" s="397"/>
      <c r="BI610" s="397"/>
      <c r="BJ610" s="397"/>
      <c r="BK610" s="397"/>
      <c r="BL610" s="397"/>
      <c r="BM610" s="397"/>
      <c r="BN610" s="397"/>
      <c r="BO610" s="397"/>
      <c r="BP610" s="397"/>
      <c r="BQ610" s="397"/>
      <c r="BR610" s="397"/>
      <c r="BS610" s="397"/>
      <c r="BT610" s="397"/>
      <c r="BU610" s="397"/>
      <c r="BV610" s="397"/>
      <c r="BW610" s="397"/>
      <c r="BX610" s="397"/>
    </row>
    <row r="611" spans="10:76" ht="15">
      <c r="J611" s="397"/>
      <c r="K611" s="397"/>
      <c r="L611" s="397"/>
      <c r="M611" s="397"/>
      <c r="N611" s="413"/>
      <c r="O611" s="257"/>
      <c r="P611" s="257"/>
      <c r="Q611" s="257"/>
      <c r="R611" s="257"/>
      <c r="S611" s="257"/>
      <c r="T611" s="257"/>
      <c r="U611" s="257"/>
      <c r="V611" s="257"/>
      <c r="W611" s="413"/>
      <c r="X611" s="397"/>
      <c r="Y611" s="397"/>
      <c r="Z611" s="397"/>
      <c r="AA611" s="397"/>
      <c r="AB611" s="397"/>
      <c r="AC611" s="397"/>
      <c r="AD611" s="397"/>
      <c r="AE611" s="397"/>
      <c r="AF611" s="397"/>
      <c r="AG611" s="397"/>
      <c r="AH611" s="397"/>
      <c r="AI611" s="397"/>
      <c r="AJ611" s="397"/>
      <c r="AK611" s="397"/>
      <c r="AL611" s="397"/>
      <c r="AM611" s="397"/>
      <c r="AN611" s="397"/>
      <c r="AO611" s="397"/>
      <c r="AP611" s="397"/>
      <c r="AQ611" s="397"/>
      <c r="AR611" s="397"/>
      <c r="AS611" s="397"/>
      <c r="AT611" s="397"/>
      <c r="AU611" s="397"/>
      <c r="AV611" s="397"/>
      <c r="AW611" s="397"/>
      <c r="AX611" s="397"/>
      <c r="AY611" s="397"/>
      <c r="AZ611" s="397"/>
      <c r="BA611" s="397"/>
      <c r="BB611" s="397"/>
      <c r="BC611" s="397"/>
      <c r="BD611" s="397"/>
      <c r="BE611" s="397"/>
      <c r="BF611" s="397"/>
      <c r="BG611" s="397"/>
      <c r="BH611" s="397"/>
      <c r="BI611" s="397"/>
      <c r="BJ611" s="397"/>
      <c r="BK611" s="397"/>
      <c r="BL611" s="397"/>
      <c r="BM611" s="397"/>
      <c r="BN611" s="397"/>
      <c r="BO611" s="397"/>
      <c r="BP611" s="397"/>
      <c r="BQ611" s="397"/>
      <c r="BR611" s="397"/>
      <c r="BS611" s="397"/>
      <c r="BT611" s="397"/>
      <c r="BU611" s="397"/>
      <c r="BV611" s="397"/>
      <c r="BW611" s="397"/>
      <c r="BX611" s="397"/>
    </row>
    <row r="612" spans="10:76" ht="12.95">
      <c r="J612" s="397"/>
      <c r="K612" s="397"/>
      <c r="L612" s="397"/>
      <c r="M612" s="397"/>
      <c r="N612" s="397"/>
      <c r="O612" s="397"/>
      <c r="P612" s="397"/>
      <c r="Q612" s="397"/>
      <c r="R612" s="397"/>
      <c r="S612" s="397"/>
      <c r="T612" s="397"/>
      <c r="U612" s="397"/>
      <c r="V612" s="397"/>
      <c r="W612" s="397"/>
      <c r="X612" s="397"/>
      <c r="Y612" s="397"/>
      <c r="Z612" s="397"/>
      <c r="AA612" s="397"/>
      <c r="AB612" s="397"/>
      <c r="AC612" s="397"/>
      <c r="AD612" s="397"/>
      <c r="AE612" s="397"/>
      <c r="AF612" s="397"/>
      <c r="AG612" s="397"/>
      <c r="AH612" s="397"/>
      <c r="AI612" s="397"/>
      <c r="AJ612" s="397"/>
      <c r="AK612" s="397"/>
      <c r="AL612" s="397"/>
      <c r="AM612" s="397"/>
      <c r="AN612" s="397"/>
      <c r="AO612" s="397"/>
      <c r="AP612" s="397"/>
      <c r="AQ612" s="397"/>
      <c r="AR612" s="397"/>
      <c r="AS612" s="397"/>
      <c r="AT612" s="397"/>
      <c r="AU612" s="397"/>
      <c r="AV612" s="397"/>
      <c r="AW612" s="397"/>
      <c r="AX612" s="397"/>
      <c r="AY612" s="397"/>
      <c r="AZ612" s="397"/>
      <c r="BA612" s="397"/>
      <c r="BB612" s="397"/>
      <c r="BC612" s="397"/>
      <c r="BD612" s="397"/>
      <c r="BE612" s="397"/>
      <c r="BF612" s="397"/>
      <c r="BG612" s="397"/>
      <c r="BH612" s="397"/>
      <c r="BI612" s="397"/>
      <c r="BJ612" s="397"/>
      <c r="BK612" s="397"/>
      <c r="BL612" s="397"/>
      <c r="BM612" s="397"/>
      <c r="BN612" s="397"/>
      <c r="BO612" s="397"/>
      <c r="BP612" s="397"/>
      <c r="BQ612" s="397"/>
      <c r="BR612" s="397"/>
      <c r="BS612" s="397"/>
      <c r="BT612" s="397"/>
      <c r="BU612" s="397"/>
      <c r="BV612" s="397"/>
      <c r="BW612" s="397"/>
      <c r="BX612" s="397"/>
    </row>
    <row r="613" spans="10:76" ht="12.95">
      <c r="J613" s="397"/>
      <c r="K613" s="397"/>
      <c r="L613" s="397"/>
      <c r="M613" s="397"/>
      <c r="N613" s="397"/>
      <c r="O613" s="397"/>
      <c r="P613" s="397"/>
      <c r="Q613" s="397"/>
      <c r="R613" s="397"/>
      <c r="S613" s="397"/>
      <c r="T613" s="397"/>
      <c r="U613" s="397"/>
      <c r="V613" s="397"/>
      <c r="W613" s="397"/>
      <c r="X613" s="397"/>
      <c r="Y613" s="397"/>
      <c r="Z613" s="397"/>
      <c r="AA613" s="397"/>
      <c r="AB613" s="397"/>
      <c r="AC613" s="397"/>
      <c r="AD613" s="397"/>
      <c r="AE613" s="397"/>
      <c r="AF613" s="397"/>
      <c r="AG613" s="397"/>
      <c r="AH613" s="397"/>
      <c r="AI613" s="397"/>
      <c r="AJ613" s="397"/>
      <c r="AK613" s="397"/>
      <c r="AL613" s="397"/>
      <c r="AM613" s="397"/>
      <c r="AN613" s="397"/>
      <c r="AO613" s="397"/>
      <c r="AP613" s="397"/>
      <c r="AQ613" s="397"/>
      <c r="AR613" s="397"/>
      <c r="AS613" s="397"/>
      <c r="AT613" s="397"/>
      <c r="AU613" s="397"/>
      <c r="AV613" s="397"/>
      <c r="AW613" s="397"/>
      <c r="AX613" s="397"/>
      <c r="AY613" s="397"/>
      <c r="AZ613" s="397"/>
      <c r="BA613" s="397"/>
      <c r="BB613" s="397"/>
      <c r="BC613" s="397"/>
      <c r="BD613" s="397"/>
      <c r="BE613" s="397"/>
      <c r="BF613" s="397"/>
      <c r="BG613" s="397"/>
      <c r="BH613" s="397"/>
      <c r="BI613" s="397"/>
      <c r="BJ613" s="397"/>
      <c r="BK613" s="397"/>
      <c r="BL613" s="397"/>
      <c r="BM613" s="397"/>
      <c r="BN613" s="397"/>
      <c r="BO613" s="397"/>
      <c r="BP613" s="397"/>
      <c r="BQ613" s="397"/>
      <c r="BR613" s="397"/>
      <c r="BS613" s="397"/>
      <c r="BT613" s="397"/>
      <c r="BU613" s="397"/>
      <c r="BV613" s="397"/>
      <c r="BW613" s="397"/>
      <c r="BX613" s="397"/>
    </row>
    <row r="614" spans="10:76" ht="12.95">
      <c r="J614" s="397"/>
      <c r="K614" s="397"/>
      <c r="L614" s="397"/>
      <c r="M614" s="397"/>
      <c r="N614" s="397"/>
      <c r="O614" s="397"/>
      <c r="P614" s="397"/>
      <c r="Q614" s="397"/>
      <c r="R614" s="397"/>
      <c r="S614" s="397"/>
      <c r="T614" s="397"/>
      <c r="U614" s="397"/>
      <c r="V614" s="397"/>
      <c r="W614" s="397"/>
      <c r="X614" s="397"/>
      <c r="Y614" s="397"/>
      <c r="Z614" s="397"/>
      <c r="AA614" s="397"/>
      <c r="AB614" s="397"/>
      <c r="AC614" s="397"/>
      <c r="AD614" s="397"/>
      <c r="AE614" s="397"/>
      <c r="AF614" s="397"/>
      <c r="AG614" s="397"/>
      <c r="AH614" s="397"/>
      <c r="AI614" s="397"/>
      <c r="AJ614" s="397"/>
      <c r="AK614" s="397"/>
      <c r="AL614" s="397"/>
      <c r="AM614" s="397"/>
      <c r="AN614" s="397"/>
      <c r="AO614" s="397"/>
      <c r="AP614" s="397"/>
      <c r="AQ614" s="397"/>
      <c r="AR614" s="397"/>
      <c r="AS614" s="397"/>
      <c r="AT614" s="397"/>
      <c r="AU614" s="397"/>
      <c r="AV614" s="397"/>
      <c r="AW614" s="397"/>
      <c r="AX614" s="397"/>
      <c r="AY614" s="397"/>
      <c r="AZ614" s="397"/>
      <c r="BA614" s="397"/>
      <c r="BB614" s="397"/>
      <c r="BC614" s="397"/>
      <c r="BD614" s="397"/>
      <c r="BE614" s="397"/>
      <c r="BF614" s="397"/>
      <c r="BG614" s="397"/>
      <c r="BH614" s="397"/>
      <c r="BI614" s="397"/>
      <c r="BJ614" s="397"/>
      <c r="BK614" s="397"/>
      <c r="BL614" s="397"/>
      <c r="BM614" s="397"/>
      <c r="BN614" s="397"/>
      <c r="BO614" s="397"/>
      <c r="BP614" s="397"/>
      <c r="BQ614" s="397"/>
      <c r="BR614" s="397"/>
      <c r="BS614" s="397"/>
      <c r="BT614" s="397"/>
      <c r="BU614" s="397"/>
      <c r="BV614" s="397"/>
      <c r="BW614" s="397"/>
      <c r="BX614" s="397"/>
    </row>
    <row r="615" spans="10:76" ht="12.95">
      <c r="J615" s="397"/>
      <c r="K615" s="397"/>
      <c r="L615" s="397"/>
      <c r="M615" s="397"/>
      <c r="N615" s="397"/>
      <c r="O615" s="397"/>
      <c r="P615" s="397"/>
      <c r="Q615" s="397"/>
      <c r="R615" s="397"/>
      <c r="S615" s="397"/>
      <c r="T615" s="397"/>
      <c r="U615" s="397"/>
      <c r="V615" s="397"/>
      <c r="W615" s="397"/>
      <c r="X615" s="397"/>
      <c r="Y615" s="397"/>
      <c r="Z615" s="397"/>
      <c r="AA615" s="397"/>
      <c r="AB615" s="397"/>
      <c r="AC615" s="397"/>
      <c r="AD615" s="397"/>
      <c r="AE615" s="397"/>
      <c r="AF615" s="397"/>
      <c r="AG615" s="397"/>
      <c r="AH615" s="397"/>
      <c r="AI615" s="397"/>
      <c r="AJ615" s="397"/>
      <c r="AK615" s="397"/>
      <c r="AL615" s="397"/>
      <c r="AM615" s="397"/>
      <c r="AN615" s="397"/>
      <c r="AO615" s="397"/>
      <c r="AP615" s="397"/>
      <c r="AQ615" s="397"/>
      <c r="AR615" s="397"/>
      <c r="AS615" s="397"/>
      <c r="AT615" s="397"/>
      <c r="AU615" s="397"/>
      <c r="AV615" s="397"/>
      <c r="AW615" s="397"/>
      <c r="AX615" s="397"/>
      <c r="AY615" s="397"/>
      <c r="AZ615" s="397"/>
      <c r="BA615" s="397"/>
      <c r="BB615" s="397"/>
      <c r="BC615" s="397"/>
      <c r="BD615" s="397"/>
      <c r="BE615" s="397"/>
      <c r="BF615" s="397"/>
      <c r="BG615" s="397"/>
      <c r="BH615" s="397"/>
      <c r="BI615" s="397"/>
      <c r="BJ615" s="397"/>
      <c r="BK615" s="397"/>
      <c r="BL615" s="397"/>
      <c r="BM615" s="397"/>
      <c r="BN615" s="397"/>
      <c r="BO615" s="397"/>
      <c r="BP615" s="397"/>
      <c r="BQ615" s="397"/>
      <c r="BR615" s="397"/>
      <c r="BS615" s="397"/>
      <c r="BT615" s="397"/>
      <c r="BU615" s="397"/>
      <c r="BV615" s="397"/>
      <c r="BW615" s="397"/>
      <c r="BX615" s="397"/>
    </row>
    <row r="616" spans="10:76" ht="12.95">
      <c r="J616" s="397"/>
      <c r="K616" s="397"/>
      <c r="L616" s="397"/>
      <c r="M616" s="397"/>
      <c r="N616" s="397"/>
      <c r="O616" s="397"/>
      <c r="P616" s="397"/>
      <c r="Q616" s="397"/>
      <c r="R616" s="397"/>
      <c r="S616" s="397"/>
      <c r="T616" s="397"/>
      <c r="U616" s="397"/>
      <c r="V616" s="397"/>
      <c r="W616" s="397"/>
      <c r="X616" s="397"/>
      <c r="Y616" s="397"/>
      <c r="Z616" s="397"/>
      <c r="AA616" s="397"/>
      <c r="AB616" s="397"/>
      <c r="AC616" s="397"/>
      <c r="AD616" s="397"/>
      <c r="AE616" s="397"/>
      <c r="AF616" s="397"/>
      <c r="AG616" s="397"/>
      <c r="AH616" s="397"/>
      <c r="AI616" s="397"/>
      <c r="AJ616" s="397"/>
      <c r="AK616" s="397"/>
      <c r="AL616" s="397"/>
      <c r="AM616" s="397"/>
      <c r="AN616" s="397"/>
      <c r="AO616" s="397"/>
      <c r="AP616" s="397"/>
      <c r="AQ616" s="397"/>
      <c r="AR616" s="397"/>
      <c r="AS616" s="397"/>
      <c r="AT616" s="397"/>
      <c r="AU616" s="397"/>
      <c r="AV616" s="397"/>
      <c r="AW616" s="397"/>
      <c r="AX616" s="397"/>
      <c r="AY616" s="397"/>
      <c r="AZ616" s="397"/>
      <c r="BA616" s="397"/>
      <c r="BB616" s="397"/>
      <c r="BC616" s="397"/>
      <c r="BD616" s="397"/>
      <c r="BE616" s="397"/>
      <c r="BF616" s="397"/>
      <c r="BG616" s="397"/>
      <c r="BH616" s="397"/>
      <c r="BI616" s="397"/>
      <c r="BJ616" s="397"/>
      <c r="BK616" s="397"/>
      <c r="BL616" s="397"/>
      <c r="BM616" s="397"/>
      <c r="BN616" s="397"/>
      <c r="BO616" s="397"/>
      <c r="BP616" s="397"/>
      <c r="BQ616" s="397"/>
      <c r="BR616" s="397"/>
      <c r="BS616" s="397"/>
      <c r="BT616" s="397"/>
      <c r="BU616" s="397"/>
      <c r="BV616" s="397"/>
      <c r="BW616" s="397"/>
      <c r="BX616" s="397"/>
    </row>
    <row r="617" spans="10:76" ht="12.95">
      <c r="J617" s="413"/>
      <c r="K617" s="413"/>
      <c r="L617" s="413"/>
      <c r="M617" s="413"/>
      <c r="N617" s="413"/>
      <c r="O617" s="413"/>
      <c r="P617" s="413"/>
      <c r="Q617" s="413"/>
      <c r="R617" s="413"/>
      <c r="S617" s="413"/>
      <c r="T617" s="413"/>
      <c r="U617" s="413"/>
      <c r="V617" s="413"/>
      <c r="W617" s="397"/>
      <c r="X617" s="397"/>
      <c r="Y617" s="397"/>
      <c r="Z617" s="397"/>
      <c r="AA617" s="397"/>
      <c r="AB617" s="397"/>
      <c r="AC617" s="397"/>
      <c r="AD617" s="397"/>
      <c r="AE617" s="397"/>
      <c r="AF617" s="397"/>
      <c r="AG617" s="397"/>
      <c r="AH617" s="397"/>
      <c r="AI617" s="397"/>
      <c r="AJ617" s="397"/>
      <c r="AK617" s="397"/>
      <c r="AL617" s="397"/>
      <c r="AM617" s="397"/>
      <c r="AN617" s="397"/>
      <c r="AO617" s="397"/>
      <c r="AP617" s="397"/>
      <c r="AQ617" s="397"/>
      <c r="AR617" s="397"/>
      <c r="AS617" s="397"/>
      <c r="AT617" s="397"/>
      <c r="AU617" s="397"/>
      <c r="AV617" s="397"/>
      <c r="AW617" s="397"/>
      <c r="AX617" s="397"/>
      <c r="AY617" s="397"/>
      <c r="AZ617" s="397"/>
      <c r="BA617" s="397"/>
      <c r="BB617" s="397"/>
      <c r="BC617" s="397"/>
      <c r="BD617" s="397"/>
      <c r="BE617" s="397"/>
      <c r="BF617" s="397"/>
      <c r="BG617" s="397"/>
      <c r="BH617" s="397"/>
      <c r="BI617" s="397"/>
      <c r="BJ617" s="397"/>
      <c r="BK617" s="397"/>
      <c r="BL617" s="397"/>
      <c r="BM617" s="397"/>
      <c r="BN617" s="397"/>
      <c r="BO617" s="397"/>
      <c r="BP617" s="397"/>
      <c r="BQ617" s="397"/>
      <c r="BR617" s="397"/>
      <c r="BS617" s="397"/>
      <c r="BT617" s="397"/>
      <c r="BU617" s="397"/>
      <c r="BV617" s="397"/>
      <c r="BW617" s="397"/>
      <c r="BX617" s="397"/>
    </row>
    <row r="618" spans="10:76" ht="12.95">
      <c r="J618" s="397"/>
      <c r="K618" s="397"/>
      <c r="L618" s="397"/>
      <c r="M618" s="397"/>
      <c r="N618" s="397"/>
      <c r="O618" s="397"/>
      <c r="P618" s="397"/>
      <c r="Q618" s="397"/>
      <c r="R618" s="397"/>
      <c r="S618" s="397"/>
      <c r="T618" s="397"/>
      <c r="U618" s="397"/>
      <c r="V618" s="397"/>
      <c r="W618" s="397"/>
      <c r="X618" s="397"/>
      <c r="Y618" s="397"/>
      <c r="Z618" s="397"/>
      <c r="AA618" s="397"/>
      <c r="AB618" s="397"/>
      <c r="AC618" s="397"/>
      <c r="AD618" s="397"/>
      <c r="AE618" s="397"/>
      <c r="AF618" s="397"/>
      <c r="AG618" s="397"/>
      <c r="AH618" s="397"/>
      <c r="AI618" s="397"/>
      <c r="AJ618" s="397"/>
      <c r="AK618" s="397"/>
      <c r="AL618" s="397"/>
      <c r="AM618" s="397"/>
      <c r="AN618" s="397"/>
      <c r="AO618" s="397"/>
      <c r="AP618" s="397"/>
      <c r="AQ618" s="397"/>
      <c r="AR618" s="397"/>
      <c r="AS618" s="397"/>
      <c r="AT618" s="397"/>
      <c r="AU618" s="397"/>
      <c r="AV618" s="397"/>
      <c r="AW618" s="397"/>
      <c r="AX618" s="397"/>
      <c r="AY618" s="397"/>
      <c r="AZ618" s="397"/>
      <c r="BA618" s="397"/>
      <c r="BB618" s="397"/>
      <c r="BC618" s="397"/>
      <c r="BD618" s="397"/>
      <c r="BE618" s="397"/>
      <c r="BF618" s="397"/>
      <c r="BG618" s="397"/>
      <c r="BH618" s="397"/>
      <c r="BI618" s="397"/>
      <c r="BJ618" s="397"/>
      <c r="BK618" s="397"/>
      <c r="BL618" s="397"/>
      <c r="BM618" s="397"/>
      <c r="BN618" s="397"/>
      <c r="BO618" s="397"/>
      <c r="BP618" s="397"/>
      <c r="BQ618" s="397"/>
      <c r="BR618" s="397"/>
      <c r="BS618" s="397"/>
      <c r="BT618" s="397"/>
      <c r="BU618" s="397"/>
      <c r="BV618" s="397"/>
      <c r="BW618" s="397"/>
      <c r="BX618" s="397"/>
    </row>
    <row r="619" spans="10:76" ht="12.95">
      <c r="J619" s="397"/>
      <c r="K619" s="397"/>
      <c r="L619" s="397"/>
      <c r="M619" s="397"/>
      <c r="N619" s="397"/>
      <c r="O619" s="397"/>
      <c r="P619" s="397"/>
      <c r="Q619" s="397"/>
      <c r="R619" s="397"/>
      <c r="S619" s="397"/>
      <c r="T619" s="397"/>
      <c r="U619" s="397"/>
      <c r="V619" s="397"/>
      <c r="W619" s="397"/>
      <c r="X619" s="397"/>
      <c r="Y619" s="397"/>
      <c r="Z619" s="397"/>
      <c r="AA619" s="397"/>
      <c r="AB619" s="397"/>
      <c r="AC619" s="397"/>
      <c r="AD619" s="397"/>
      <c r="AE619" s="397"/>
      <c r="AF619" s="397"/>
      <c r="AG619" s="397"/>
      <c r="AH619" s="397"/>
      <c r="AI619" s="397"/>
      <c r="AJ619" s="397"/>
      <c r="AK619" s="397"/>
      <c r="AL619" s="397"/>
      <c r="AM619" s="397"/>
      <c r="AN619" s="397"/>
      <c r="AO619" s="397"/>
      <c r="AP619" s="397"/>
      <c r="AQ619" s="397"/>
      <c r="AR619" s="397"/>
      <c r="AS619" s="397"/>
      <c r="AT619" s="397"/>
      <c r="AU619" s="397"/>
      <c r="AV619" s="397"/>
      <c r="AW619" s="397"/>
      <c r="AX619" s="397"/>
      <c r="AY619" s="397"/>
      <c r="AZ619" s="397"/>
      <c r="BA619" s="397"/>
      <c r="BB619" s="397"/>
      <c r="BC619" s="397"/>
      <c r="BD619" s="397"/>
      <c r="BE619" s="397"/>
      <c r="BF619" s="397"/>
      <c r="BG619" s="397"/>
      <c r="BH619" s="397"/>
      <c r="BI619" s="397"/>
      <c r="BJ619" s="397"/>
      <c r="BK619" s="397"/>
      <c r="BL619" s="397"/>
      <c r="BM619" s="397"/>
      <c r="BN619" s="397"/>
      <c r="BO619" s="397"/>
      <c r="BP619" s="397"/>
      <c r="BQ619" s="397"/>
      <c r="BR619" s="397"/>
      <c r="BS619" s="397"/>
      <c r="BT619" s="397"/>
      <c r="BU619" s="397"/>
      <c r="BV619" s="397"/>
      <c r="BW619" s="397"/>
      <c r="BX619" s="397"/>
    </row>
    <row r="620" spans="10:76" ht="12.95">
      <c r="J620" s="397"/>
      <c r="K620" s="397"/>
      <c r="L620" s="397"/>
      <c r="M620" s="397"/>
      <c r="N620" s="397"/>
      <c r="O620" s="397"/>
      <c r="P620" s="397"/>
      <c r="Q620" s="397"/>
      <c r="R620" s="397"/>
      <c r="S620" s="397"/>
      <c r="T620" s="397"/>
      <c r="U620" s="397"/>
      <c r="V620" s="397"/>
      <c r="W620" s="397"/>
      <c r="X620" s="397"/>
      <c r="Y620" s="397"/>
      <c r="Z620" s="397"/>
      <c r="AA620" s="397"/>
      <c r="AB620" s="397"/>
      <c r="AC620" s="397"/>
      <c r="AD620" s="397"/>
      <c r="AE620" s="397"/>
      <c r="AF620" s="397"/>
      <c r="AG620" s="397"/>
      <c r="AH620" s="397"/>
      <c r="AI620" s="397"/>
      <c r="AJ620" s="397"/>
      <c r="AK620" s="397"/>
      <c r="AL620" s="397"/>
      <c r="AM620" s="397"/>
      <c r="AN620" s="397"/>
      <c r="AO620" s="397"/>
      <c r="AP620" s="397"/>
      <c r="AQ620" s="397"/>
      <c r="AR620" s="397"/>
      <c r="AS620" s="397"/>
      <c r="AT620" s="397"/>
      <c r="AU620" s="397"/>
      <c r="AV620" s="397"/>
      <c r="AW620" s="397"/>
      <c r="AX620" s="397"/>
      <c r="AY620" s="397"/>
      <c r="AZ620" s="397"/>
      <c r="BA620" s="397"/>
      <c r="BB620" s="397"/>
      <c r="BC620" s="397"/>
      <c r="BD620" s="397"/>
      <c r="BE620" s="397"/>
      <c r="BF620" s="397"/>
      <c r="BG620" s="397"/>
      <c r="BH620" s="397"/>
      <c r="BI620" s="397"/>
      <c r="BJ620" s="397"/>
      <c r="BK620" s="397"/>
      <c r="BL620" s="397"/>
      <c r="BM620" s="397"/>
      <c r="BN620" s="397"/>
      <c r="BO620" s="397"/>
      <c r="BP620" s="397"/>
      <c r="BQ620" s="397"/>
      <c r="BR620" s="397"/>
      <c r="BS620" s="397"/>
      <c r="BT620" s="397"/>
      <c r="BU620" s="397"/>
      <c r="BV620" s="397"/>
      <c r="BW620" s="397"/>
      <c r="BX620" s="397"/>
    </row>
    <row r="621" spans="10:76" ht="12.95"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  <c r="AA621" s="235"/>
      <c r="AB621" s="397"/>
      <c r="AC621" s="397"/>
      <c r="AD621" s="397"/>
      <c r="AE621" s="397"/>
      <c r="AF621" s="397"/>
      <c r="AG621" s="397"/>
      <c r="AH621" s="397"/>
      <c r="AI621" s="397"/>
      <c r="AJ621" s="397"/>
      <c r="AK621" s="397"/>
      <c r="AL621" s="397"/>
      <c r="AM621" s="397"/>
      <c r="AN621" s="397"/>
      <c r="AO621" s="397"/>
      <c r="AP621" s="397"/>
      <c r="AQ621" s="397"/>
      <c r="AR621" s="397"/>
      <c r="AS621" s="397"/>
      <c r="AT621" s="397"/>
      <c r="AU621" s="397"/>
      <c r="AV621" s="397"/>
      <c r="AW621" s="397"/>
      <c r="AX621" s="397"/>
      <c r="AY621" s="397"/>
      <c r="AZ621" s="397"/>
      <c r="BA621" s="397"/>
      <c r="BB621" s="397"/>
      <c r="BC621" s="397"/>
      <c r="BD621" s="397"/>
      <c r="BE621" s="397"/>
      <c r="BF621" s="397"/>
      <c r="BG621" s="397"/>
      <c r="BH621" s="397"/>
      <c r="BI621" s="397"/>
      <c r="BJ621" s="397"/>
      <c r="BK621" s="397"/>
      <c r="BL621" s="397"/>
      <c r="BM621" s="397"/>
      <c r="BN621" s="397"/>
      <c r="BO621" s="397"/>
      <c r="BP621" s="397"/>
      <c r="BQ621" s="397"/>
      <c r="BR621" s="397"/>
      <c r="BS621" s="397"/>
      <c r="BT621" s="397"/>
      <c r="BU621" s="397"/>
      <c r="BV621" s="397"/>
      <c r="BW621" s="397"/>
      <c r="BX621" s="397"/>
    </row>
    <row r="622" spans="10:76" ht="12.95">
      <c r="J622" s="397"/>
      <c r="K622" s="397"/>
      <c r="L622" s="397"/>
      <c r="M622" s="397"/>
      <c r="N622" s="397"/>
      <c r="O622" s="397"/>
      <c r="P622" s="397"/>
      <c r="Q622" s="397"/>
      <c r="R622" s="397"/>
      <c r="S622" s="397"/>
      <c r="T622" s="397"/>
      <c r="U622" s="397"/>
      <c r="V622" s="397"/>
      <c r="W622" s="397"/>
      <c r="X622" s="397"/>
      <c r="Y622" s="397"/>
      <c r="Z622" s="397"/>
      <c r="AA622" s="397"/>
      <c r="AB622" s="397"/>
      <c r="AC622" s="397"/>
      <c r="AD622" s="397"/>
      <c r="AE622" s="397"/>
      <c r="AF622" s="397"/>
      <c r="AG622" s="397"/>
      <c r="AH622" s="397"/>
      <c r="AI622" s="397"/>
      <c r="AJ622" s="397"/>
      <c r="AK622" s="397"/>
      <c r="AL622" s="397"/>
      <c r="AM622" s="397"/>
      <c r="AN622" s="397"/>
      <c r="AO622" s="397"/>
      <c r="AP622" s="397"/>
      <c r="AQ622" s="397"/>
      <c r="AR622" s="397"/>
      <c r="AS622" s="397"/>
      <c r="AT622" s="397"/>
      <c r="AU622" s="397"/>
      <c r="AV622" s="397"/>
      <c r="AW622" s="397"/>
      <c r="AX622" s="397"/>
      <c r="AY622" s="397"/>
      <c r="AZ622" s="397"/>
      <c r="BA622" s="397"/>
      <c r="BB622" s="397"/>
      <c r="BC622" s="397"/>
      <c r="BD622" s="397"/>
      <c r="BE622" s="397"/>
      <c r="BF622" s="397"/>
      <c r="BG622" s="397"/>
      <c r="BH622" s="397"/>
      <c r="BI622" s="397"/>
      <c r="BJ622" s="397"/>
      <c r="BK622" s="397"/>
      <c r="BL622" s="397"/>
      <c r="BM622" s="397"/>
      <c r="BN622" s="397"/>
      <c r="BO622" s="397"/>
      <c r="BP622" s="397"/>
      <c r="BQ622" s="397"/>
      <c r="BR622" s="397"/>
      <c r="BS622" s="397"/>
      <c r="BT622" s="397"/>
      <c r="BU622" s="397"/>
      <c r="BV622" s="397"/>
      <c r="BW622" s="397"/>
      <c r="BX622" s="397"/>
    </row>
    <row r="623" spans="10:76" ht="18">
      <c r="J623" s="234"/>
      <c r="K623" s="234"/>
      <c r="L623" s="234"/>
      <c r="M623" s="234"/>
      <c r="N623" s="234"/>
      <c r="O623" s="234"/>
      <c r="P623" s="234"/>
      <c r="Q623" s="316"/>
      <c r="R623" s="316"/>
      <c r="S623" s="348"/>
      <c r="T623" s="348"/>
      <c r="U623" s="348"/>
      <c r="V623" s="348"/>
      <c r="W623" s="348"/>
      <c r="X623" s="348"/>
      <c r="Y623" s="348"/>
      <c r="Z623" s="348"/>
      <c r="AA623" s="348"/>
      <c r="AB623" s="348"/>
      <c r="AC623" s="348"/>
      <c r="AD623" s="348"/>
      <c r="AE623" s="348"/>
      <c r="AF623" s="348"/>
      <c r="AG623" s="348"/>
      <c r="AH623" s="348"/>
      <c r="AI623" s="348"/>
      <c r="AJ623" s="348"/>
      <c r="AK623" s="235"/>
      <c r="AL623" s="343"/>
      <c r="AM623" s="343"/>
      <c r="AN623" s="343"/>
      <c r="AO623" s="343"/>
      <c r="AP623" s="343"/>
      <c r="AQ623" s="343"/>
      <c r="AR623" s="343"/>
      <c r="AS623" s="343"/>
      <c r="AT623" s="343"/>
      <c r="AU623" s="343"/>
      <c r="AV623" s="343"/>
      <c r="AW623" s="343"/>
      <c r="AX623" s="343"/>
      <c r="AY623" s="343"/>
      <c r="AZ623" s="343"/>
      <c r="BA623" s="343"/>
      <c r="BB623" s="343"/>
      <c r="BC623" s="343"/>
      <c r="BD623" s="343"/>
      <c r="BE623" s="234"/>
      <c r="BF623" s="316"/>
      <c r="BG623" s="316"/>
      <c r="BH623" s="235"/>
      <c r="BI623" s="235"/>
      <c r="BJ623" s="235"/>
      <c r="BK623" s="235"/>
      <c r="BL623" s="235"/>
      <c r="BM623" s="235"/>
      <c r="BN623" s="235"/>
      <c r="BO623" s="235"/>
      <c r="BP623" s="235"/>
      <c r="BQ623" s="235"/>
      <c r="BR623" s="235"/>
      <c r="BS623" s="235"/>
      <c r="BT623" s="355"/>
      <c r="BU623" s="235"/>
      <c r="BV623" s="235"/>
      <c r="BW623" s="235"/>
      <c r="BX623" s="235"/>
    </row>
    <row r="624" spans="10:76" ht="12.95">
      <c r="J624" s="397"/>
      <c r="K624" s="397"/>
      <c r="L624" s="397"/>
      <c r="M624" s="397"/>
      <c r="N624" s="397"/>
      <c r="O624" s="397"/>
      <c r="P624" s="397"/>
      <c r="Q624" s="397"/>
      <c r="R624" s="397"/>
      <c r="S624" s="397"/>
      <c r="T624" s="397"/>
      <c r="U624" s="397"/>
      <c r="V624" s="397"/>
      <c r="W624" s="397"/>
      <c r="X624" s="397"/>
      <c r="Y624" s="397"/>
      <c r="Z624" s="397"/>
      <c r="AA624" s="397"/>
      <c r="AB624" s="397"/>
      <c r="AC624" s="397"/>
      <c r="AD624" s="397"/>
      <c r="AE624" s="397"/>
      <c r="AF624" s="397"/>
      <c r="AG624" s="397"/>
      <c r="AH624" s="397"/>
      <c r="AI624" s="397"/>
      <c r="AJ624" s="397"/>
      <c r="AK624" s="397"/>
      <c r="AL624" s="397"/>
      <c r="AM624" s="397"/>
      <c r="AN624" s="397"/>
      <c r="AO624" s="397"/>
      <c r="AP624" s="397"/>
      <c r="AQ624" s="397"/>
      <c r="AR624" s="397"/>
      <c r="AS624" s="397"/>
      <c r="AT624" s="397"/>
      <c r="AU624" s="397"/>
      <c r="AV624" s="397"/>
      <c r="AW624" s="397"/>
      <c r="AX624" s="397"/>
      <c r="AY624" s="397"/>
      <c r="AZ624" s="397"/>
      <c r="BA624" s="397"/>
      <c r="BB624" s="397"/>
      <c r="BC624" s="397"/>
      <c r="BD624" s="397"/>
      <c r="BE624" s="397"/>
      <c r="BF624" s="397"/>
      <c r="BG624" s="397"/>
      <c r="BH624" s="397"/>
      <c r="BI624" s="397"/>
      <c r="BJ624" s="397"/>
      <c r="BK624" s="397"/>
      <c r="BL624" s="397"/>
      <c r="BM624" s="397"/>
      <c r="BN624" s="397"/>
      <c r="BO624" s="397"/>
      <c r="BP624" s="397"/>
      <c r="BQ624" s="397"/>
      <c r="BR624" s="397"/>
      <c r="BS624" s="397"/>
      <c r="BT624" s="397"/>
      <c r="BU624" s="397"/>
      <c r="BV624" s="397"/>
      <c r="BW624" s="397"/>
      <c r="BX624" s="397"/>
    </row>
    <row r="625" spans="10:76" ht="12.95">
      <c r="J625" s="397"/>
      <c r="K625" s="397"/>
      <c r="L625" s="397"/>
      <c r="M625" s="397"/>
      <c r="N625" s="397"/>
      <c r="O625" s="397"/>
      <c r="P625" s="397"/>
      <c r="Q625" s="397"/>
      <c r="R625" s="397"/>
      <c r="S625" s="397"/>
      <c r="T625" s="397"/>
      <c r="U625" s="397"/>
      <c r="V625" s="397"/>
      <c r="W625" s="397"/>
      <c r="X625" s="397"/>
      <c r="Y625" s="397"/>
      <c r="Z625" s="397"/>
      <c r="AA625" s="397"/>
      <c r="AB625" s="397"/>
      <c r="AC625" s="397"/>
      <c r="AD625" s="397"/>
      <c r="AE625" s="397"/>
      <c r="AF625" s="397"/>
      <c r="AG625" s="397"/>
      <c r="AH625" s="397"/>
      <c r="AI625" s="397"/>
      <c r="AJ625" s="397"/>
      <c r="AK625" s="397"/>
      <c r="AL625" s="397"/>
      <c r="AM625" s="397"/>
      <c r="AN625" s="397"/>
      <c r="AO625" s="397"/>
      <c r="AP625" s="397"/>
      <c r="AQ625" s="397"/>
      <c r="AR625" s="397"/>
      <c r="AS625" s="397"/>
      <c r="AT625" s="397"/>
      <c r="AU625" s="397"/>
      <c r="AV625" s="397"/>
      <c r="AW625" s="397"/>
      <c r="AX625" s="397"/>
      <c r="AY625" s="397"/>
      <c r="AZ625" s="397"/>
      <c r="BA625" s="397"/>
      <c r="BB625" s="397"/>
      <c r="BC625" s="397"/>
      <c r="BD625" s="397"/>
      <c r="BE625" s="397"/>
      <c r="BF625" s="397"/>
      <c r="BG625" s="397"/>
      <c r="BH625" s="397"/>
      <c r="BI625" s="397"/>
      <c r="BJ625" s="397"/>
      <c r="BK625" s="397"/>
      <c r="BL625" s="397"/>
      <c r="BM625" s="397"/>
      <c r="BN625" s="397"/>
      <c r="BO625" s="397"/>
      <c r="BP625" s="397"/>
      <c r="BQ625" s="397"/>
      <c r="BR625" s="397"/>
      <c r="BS625" s="397"/>
      <c r="BT625" s="397"/>
      <c r="BU625" s="397"/>
      <c r="BV625" s="397"/>
      <c r="BW625" s="397"/>
      <c r="BX625" s="397"/>
    </row>
    <row r="626" spans="10:76" ht="12.95">
      <c r="J626" s="397"/>
      <c r="K626" s="397"/>
      <c r="L626" s="397"/>
      <c r="M626" s="397"/>
      <c r="N626" s="397"/>
      <c r="O626" s="397"/>
      <c r="P626" s="397"/>
      <c r="Q626" s="397"/>
      <c r="R626" s="397"/>
      <c r="S626" s="397"/>
      <c r="T626" s="397"/>
      <c r="U626" s="397"/>
      <c r="V626" s="397"/>
      <c r="W626" s="397"/>
      <c r="X626" s="397"/>
      <c r="Y626" s="397"/>
      <c r="Z626" s="397"/>
      <c r="AA626" s="397"/>
      <c r="AB626" s="397"/>
      <c r="AC626" s="397"/>
      <c r="AD626" s="397"/>
      <c r="AE626" s="397"/>
      <c r="AF626" s="397"/>
      <c r="AG626" s="397"/>
      <c r="AH626" s="397"/>
      <c r="AI626" s="397"/>
      <c r="AJ626" s="397"/>
      <c r="AK626" s="397"/>
      <c r="AL626" s="397"/>
      <c r="AM626" s="397"/>
      <c r="AN626" s="397"/>
      <c r="AO626" s="397"/>
      <c r="AP626" s="397"/>
      <c r="AQ626" s="397"/>
      <c r="AR626" s="397"/>
      <c r="AS626" s="397"/>
      <c r="AT626" s="397"/>
      <c r="AU626" s="397"/>
      <c r="AV626" s="397"/>
      <c r="AW626" s="397"/>
      <c r="AX626" s="397"/>
      <c r="AY626" s="397"/>
      <c r="AZ626" s="397"/>
      <c r="BA626" s="397"/>
      <c r="BB626" s="397"/>
      <c r="BC626" s="397"/>
      <c r="BD626" s="397"/>
      <c r="BE626" s="397"/>
      <c r="BF626" s="397"/>
      <c r="BG626" s="397"/>
      <c r="BH626" s="397"/>
      <c r="BI626" s="397"/>
      <c r="BJ626" s="397"/>
      <c r="BK626" s="397"/>
      <c r="BL626" s="397"/>
      <c r="BM626" s="397"/>
      <c r="BN626" s="397"/>
      <c r="BO626" s="397"/>
      <c r="BP626" s="397"/>
      <c r="BQ626" s="397"/>
      <c r="BR626" s="397"/>
      <c r="BS626" s="397"/>
      <c r="BT626" s="397"/>
      <c r="BU626" s="397"/>
      <c r="BV626" s="397"/>
      <c r="BW626" s="397"/>
      <c r="BX626" s="397"/>
    </row>
    <row r="627" spans="10:76" ht="12.95">
      <c r="J627" s="397"/>
      <c r="K627" s="397"/>
      <c r="L627" s="397"/>
      <c r="M627" s="397"/>
      <c r="N627" s="397"/>
      <c r="O627" s="397"/>
      <c r="P627" s="397"/>
      <c r="Q627" s="397"/>
      <c r="R627" s="397"/>
      <c r="S627" s="397"/>
      <c r="T627" s="397"/>
      <c r="U627" s="397"/>
      <c r="V627" s="397"/>
      <c r="W627" s="397"/>
      <c r="X627" s="397"/>
      <c r="Y627" s="397"/>
      <c r="Z627" s="397"/>
      <c r="AA627" s="397"/>
      <c r="AB627" s="397"/>
      <c r="AC627" s="397"/>
      <c r="AD627" s="397"/>
      <c r="AE627" s="397"/>
      <c r="AF627" s="397"/>
      <c r="AG627" s="397"/>
      <c r="AH627" s="397"/>
      <c r="AI627" s="397"/>
      <c r="AJ627" s="397"/>
      <c r="AK627" s="397"/>
      <c r="AL627" s="397"/>
      <c r="AM627" s="397"/>
      <c r="AN627" s="397"/>
      <c r="AO627" s="397"/>
      <c r="AP627" s="397"/>
      <c r="AQ627" s="397"/>
      <c r="AR627" s="397"/>
      <c r="AS627" s="397"/>
      <c r="AT627" s="397"/>
      <c r="AU627" s="397"/>
      <c r="AV627" s="397"/>
      <c r="AW627" s="397"/>
      <c r="AX627" s="397"/>
      <c r="AY627" s="397"/>
      <c r="AZ627" s="397"/>
      <c r="BA627" s="397"/>
      <c r="BB627" s="397"/>
      <c r="BC627" s="397"/>
      <c r="BD627" s="397"/>
      <c r="BE627" s="397"/>
      <c r="BF627" s="397"/>
      <c r="BG627" s="397"/>
      <c r="BH627" s="397"/>
      <c r="BI627" s="397"/>
      <c r="BJ627" s="397"/>
      <c r="BK627" s="397"/>
      <c r="BL627" s="397"/>
      <c r="BM627" s="397"/>
      <c r="BN627" s="397"/>
      <c r="BO627" s="397"/>
      <c r="BP627" s="397"/>
      <c r="BQ627" s="397"/>
      <c r="BR627" s="397"/>
      <c r="BS627" s="397"/>
      <c r="BT627" s="397"/>
      <c r="BU627" s="397"/>
      <c r="BV627" s="397"/>
      <c r="BW627" s="397"/>
      <c r="BX627" s="397"/>
    </row>
    <row r="628" spans="10:76" ht="12.95">
      <c r="J628" s="397"/>
      <c r="K628" s="397"/>
      <c r="L628" s="397"/>
      <c r="M628" s="397"/>
      <c r="N628" s="397"/>
      <c r="O628" s="397"/>
      <c r="P628" s="397"/>
      <c r="Q628" s="397"/>
      <c r="R628" s="397"/>
      <c r="S628" s="397"/>
      <c r="T628" s="397"/>
      <c r="U628" s="397"/>
      <c r="V628" s="397"/>
      <c r="W628" s="397"/>
      <c r="X628" s="397"/>
      <c r="Y628" s="397"/>
      <c r="Z628" s="397"/>
      <c r="AA628" s="397"/>
      <c r="AB628" s="397"/>
      <c r="AC628" s="397"/>
      <c r="AD628" s="397"/>
      <c r="AE628" s="397"/>
      <c r="AF628" s="397"/>
      <c r="AG628" s="397"/>
      <c r="AH628" s="397"/>
      <c r="AI628" s="397"/>
      <c r="AJ628" s="397"/>
      <c r="AK628" s="397"/>
      <c r="AL628" s="397"/>
      <c r="AM628" s="397"/>
      <c r="AN628" s="397"/>
      <c r="AO628" s="397"/>
      <c r="AP628" s="397"/>
      <c r="AQ628" s="397"/>
      <c r="AR628" s="397"/>
      <c r="AS628" s="397"/>
      <c r="AT628" s="397"/>
      <c r="AU628" s="397"/>
      <c r="AV628" s="397"/>
      <c r="AW628" s="397"/>
      <c r="AX628" s="397"/>
      <c r="AY628" s="397"/>
      <c r="AZ628" s="397"/>
      <c r="BA628" s="397"/>
      <c r="BB628" s="397"/>
      <c r="BC628" s="397"/>
      <c r="BD628" s="397"/>
      <c r="BE628" s="397"/>
      <c r="BF628" s="397"/>
      <c r="BG628" s="397"/>
      <c r="BH628" s="397"/>
      <c r="BI628" s="397"/>
      <c r="BJ628" s="397"/>
      <c r="BK628" s="397"/>
      <c r="BL628" s="397"/>
      <c r="BM628" s="397"/>
      <c r="BN628" s="397"/>
      <c r="BO628" s="397"/>
      <c r="BP628" s="397"/>
      <c r="BQ628" s="397"/>
      <c r="BR628" s="397"/>
      <c r="BS628" s="397"/>
      <c r="BT628" s="397"/>
      <c r="BU628" s="397"/>
      <c r="BV628" s="397"/>
      <c r="BW628" s="397"/>
      <c r="BX628" s="397"/>
    </row>
    <row r="629" spans="10:76" ht="12.95">
      <c r="J629" s="397"/>
      <c r="K629" s="397"/>
      <c r="L629" s="397"/>
      <c r="M629" s="397"/>
      <c r="N629" s="397"/>
      <c r="O629" s="397"/>
      <c r="P629" s="397"/>
      <c r="Q629" s="397"/>
      <c r="R629" s="397"/>
      <c r="S629" s="397"/>
      <c r="T629" s="397"/>
      <c r="U629" s="397"/>
      <c r="V629" s="397"/>
      <c r="W629" s="397"/>
      <c r="X629" s="397"/>
      <c r="Y629" s="397"/>
      <c r="Z629" s="397"/>
      <c r="AA629" s="397"/>
      <c r="AB629" s="397"/>
      <c r="AC629" s="397"/>
      <c r="AD629" s="397"/>
      <c r="AE629" s="397"/>
      <c r="AF629" s="397"/>
      <c r="AG629" s="397"/>
      <c r="AH629" s="397"/>
      <c r="AI629" s="397"/>
      <c r="AJ629" s="397"/>
      <c r="AK629" s="397"/>
      <c r="AL629" s="397"/>
      <c r="AM629" s="397"/>
      <c r="AN629" s="397"/>
      <c r="AO629" s="397"/>
      <c r="AP629" s="397"/>
      <c r="AQ629" s="397"/>
      <c r="AR629" s="397"/>
      <c r="AS629" s="397"/>
      <c r="AT629" s="397"/>
      <c r="AU629" s="397"/>
      <c r="AV629" s="397"/>
      <c r="AW629" s="397"/>
      <c r="AX629" s="397"/>
      <c r="AY629" s="397"/>
      <c r="AZ629" s="397"/>
      <c r="BA629" s="397"/>
      <c r="BB629" s="397"/>
      <c r="BC629" s="397"/>
      <c r="BD629" s="397"/>
      <c r="BE629" s="397"/>
      <c r="BF629" s="397"/>
      <c r="BG629" s="397"/>
      <c r="BH629" s="397"/>
      <c r="BI629" s="397"/>
      <c r="BJ629" s="397"/>
      <c r="BK629" s="397"/>
      <c r="BL629" s="397"/>
      <c r="BM629" s="397"/>
      <c r="BN629" s="397"/>
      <c r="BO629" s="397"/>
      <c r="BP629" s="397"/>
      <c r="BQ629" s="397"/>
      <c r="BR629" s="397"/>
      <c r="BS629" s="397"/>
      <c r="BT629" s="397"/>
      <c r="BU629" s="397"/>
      <c r="BV629" s="397"/>
      <c r="BW629" s="397"/>
      <c r="BX629" s="397"/>
    </row>
    <row r="630" spans="10:76" ht="12.95">
      <c r="J630" s="397"/>
      <c r="K630" s="397"/>
      <c r="L630" s="397"/>
      <c r="M630" s="397"/>
      <c r="N630" s="397"/>
      <c r="O630" s="397"/>
      <c r="P630" s="397"/>
      <c r="Q630" s="397"/>
      <c r="R630" s="397"/>
      <c r="S630" s="397"/>
      <c r="T630" s="397"/>
      <c r="U630" s="397"/>
      <c r="V630" s="397"/>
      <c r="W630" s="397"/>
      <c r="X630" s="397"/>
      <c r="Y630" s="397"/>
      <c r="Z630" s="397"/>
      <c r="AA630" s="397"/>
      <c r="AB630" s="397"/>
      <c r="AC630" s="397"/>
      <c r="AD630" s="397"/>
      <c r="AE630" s="397"/>
      <c r="AF630" s="397"/>
      <c r="AG630" s="397"/>
      <c r="AH630" s="397"/>
      <c r="AI630" s="397"/>
      <c r="AJ630" s="397"/>
      <c r="AK630" s="397"/>
      <c r="AL630" s="397"/>
      <c r="AM630" s="397"/>
      <c r="AN630" s="397"/>
      <c r="AO630" s="397"/>
      <c r="AP630" s="397"/>
      <c r="AQ630" s="397"/>
      <c r="AR630" s="397"/>
      <c r="AS630" s="397"/>
      <c r="AT630" s="397"/>
      <c r="AU630" s="397"/>
      <c r="AV630" s="397"/>
      <c r="AW630" s="397"/>
      <c r="AX630" s="397"/>
      <c r="AY630" s="397"/>
      <c r="AZ630" s="397"/>
      <c r="BA630" s="397"/>
      <c r="BB630" s="397"/>
      <c r="BC630" s="397"/>
      <c r="BD630" s="397"/>
      <c r="BE630" s="397"/>
      <c r="BF630" s="397"/>
      <c r="BG630" s="397"/>
      <c r="BH630" s="397"/>
      <c r="BI630" s="397"/>
      <c r="BJ630" s="397"/>
      <c r="BK630" s="397"/>
      <c r="BL630" s="397"/>
      <c r="BM630" s="397"/>
      <c r="BN630" s="397"/>
      <c r="BO630" s="397"/>
      <c r="BP630" s="397"/>
      <c r="BQ630" s="397"/>
      <c r="BR630" s="397"/>
      <c r="BS630" s="397"/>
      <c r="BT630" s="397"/>
      <c r="BU630" s="397"/>
      <c r="BV630" s="397"/>
      <c r="BW630" s="397"/>
      <c r="BX630" s="397"/>
    </row>
    <row r="631" spans="10:76" ht="12.95">
      <c r="J631" s="397"/>
      <c r="K631" s="397"/>
      <c r="L631" s="397"/>
      <c r="M631" s="397"/>
      <c r="N631" s="397"/>
      <c r="O631" s="397"/>
      <c r="P631" s="397"/>
      <c r="Q631" s="397"/>
      <c r="R631" s="397"/>
      <c r="S631" s="397"/>
      <c r="T631" s="397"/>
      <c r="U631" s="397"/>
      <c r="V631" s="397"/>
      <c r="W631" s="397"/>
      <c r="X631" s="397"/>
      <c r="Y631" s="397"/>
      <c r="Z631" s="397"/>
      <c r="AA631" s="397"/>
      <c r="AB631" s="397"/>
      <c r="AC631" s="397"/>
      <c r="AD631" s="397"/>
      <c r="AE631" s="397"/>
      <c r="AF631" s="397"/>
      <c r="AG631" s="397"/>
      <c r="AH631" s="397"/>
      <c r="AI631" s="397"/>
      <c r="AJ631" s="397"/>
      <c r="AK631" s="397"/>
      <c r="AL631" s="397"/>
      <c r="AM631" s="397"/>
      <c r="AN631" s="397"/>
      <c r="AO631" s="397"/>
      <c r="AP631" s="397"/>
      <c r="AQ631" s="397"/>
      <c r="AR631" s="397"/>
      <c r="AS631" s="397"/>
      <c r="AT631" s="397"/>
      <c r="AU631" s="397"/>
      <c r="AV631" s="397"/>
      <c r="AW631" s="397"/>
      <c r="AX631" s="397"/>
      <c r="AY631" s="397"/>
      <c r="AZ631" s="397"/>
      <c r="BA631" s="397"/>
      <c r="BB631" s="397"/>
      <c r="BC631" s="397"/>
      <c r="BD631" s="397"/>
      <c r="BE631" s="397"/>
      <c r="BF631" s="397"/>
      <c r="BG631" s="397"/>
      <c r="BH631" s="397"/>
      <c r="BI631" s="397"/>
      <c r="BJ631" s="397"/>
      <c r="BK631" s="397"/>
      <c r="BL631" s="397"/>
      <c r="BM631" s="397"/>
      <c r="BN631" s="397"/>
      <c r="BO631" s="397"/>
      <c r="BP631" s="397"/>
      <c r="BQ631" s="397"/>
      <c r="BR631" s="397"/>
      <c r="BS631" s="397"/>
      <c r="BT631" s="397"/>
      <c r="BU631" s="397"/>
      <c r="BV631" s="397"/>
      <c r="BW631" s="397"/>
      <c r="BX631" s="397"/>
    </row>
    <row r="632" spans="10:76" ht="12.95">
      <c r="J632" s="397"/>
      <c r="K632" s="397"/>
      <c r="L632" s="397"/>
      <c r="M632" s="397"/>
      <c r="N632" s="397"/>
      <c r="O632" s="397"/>
      <c r="P632" s="397"/>
      <c r="Q632" s="397"/>
      <c r="R632" s="397"/>
      <c r="S632" s="397"/>
      <c r="T632" s="397"/>
      <c r="U632" s="397"/>
      <c r="V632" s="397"/>
      <c r="W632" s="397"/>
      <c r="X632" s="397"/>
      <c r="Y632" s="397"/>
      <c r="Z632" s="397"/>
      <c r="AA632" s="397"/>
      <c r="AB632" s="397"/>
      <c r="AC632" s="397"/>
      <c r="AD632" s="397"/>
      <c r="AE632" s="397"/>
      <c r="AF632" s="397"/>
      <c r="AG632" s="397"/>
      <c r="AH632" s="397"/>
      <c r="AI632" s="397"/>
      <c r="AJ632" s="397"/>
      <c r="AK632" s="397"/>
      <c r="AL632" s="397"/>
      <c r="AM632" s="397"/>
      <c r="AN632" s="397"/>
      <c r="AO632" s="397"/>
      <c r="AP632" s="397"/>
      <c r="AQ632" s="397"/>
      <c r="AR632" s="397"/>
      <c r="AS632" s="397"/>
      <c r="AT632" s="397"/>
      <c r="AU632" s="397"/>
      <c r="AV632" s="397"/>
      <c r="AW632" s="397"/>
      <c r="AX632" s="397"/>
      <c r="AY632" s="397"/>
      <c r="AZ632" s="397"/>
      <c r="BA632" s="397"/>
      <c r="BB632" s="397"/>
      <c r="BC632" s="397"/>
      <c r="BD632" s="397"/>
      <c r="BE632" s="397"/>
      <c r="BF632" s="397"/>
      <c r="BG632" s="397"/>
      <c r="BH632" s="397"/>
      <c r="BI632" s="397"/>
      <c r="BJ632" s="397"/>
      <c r="BK632" s="397"/>
      <c r="BL632" s="397"/>
      <c r="BM632" s="397"/>
      <c r="BN632" s="397"/>
      <c r="BO632" s="397"/>
      <c r="BP632" s="397"/>
      <c r="BQ632" s="397"/>
      <c r="BR632" s="397"/>
      <c r="BS632" s="397"/>
      <c r="BT632" s="397"/>
      <c r="BU632" s="397"/>
      <c r="BV632" s="397"/>
      <c r="BW632" s="397"/>
      <c r="BX632" s="397"/>
    </row>
    <row r="633" spans="10:76" ht="12.95">
      <c r="J633" s="397"/>
      <c r="K633" s="397"/>
      <c r="L633" s="397"/>
      <c r="M633" s="397"/>
      <c r="N633" s="397"/>
      <c r="O633" s="397"/>
      <c r="P633" s="397"/>
      <c r="Q633" s="397"/>
      <c r="R633" s="397"/>
      <c r="S633" s="397"/>
      <c r="T633" s="397"/>
      <c r="U633" s="397"/>
      <c r="V633" s="397"/>
      <c r="W633" s="397"/>
      <c r="X633" s="397"/>
      <c r="Y633" s="397"/>
      <c r="Z633" s="397"/>
      <c r="AA633" s="397"/>
      <c r="AB633" s="397"/>
      <c r="AC633" s="397"/>
      <c r="AD633" s="397"/>
      <c r="AE633" s="397"/>
      <c r="AF633" s="397"/>
      <c r="AG633" s="397"/>
      <c r="AH633" s="397"/>
      <c r="AI633" s="397"/>
      <c r="AJ633" s="397"/>
      <c r="AK633" s="397"/>
      <c r="AL633" s="397"/>
      <c r="AM633" s="397"/>
      <c r="AN633" s="397"/>
      <c r="AO633" s="397"/>
      <c r="AP633" s="397"/>
      <c r="AQ633" s="397"/>
      <c r="AR633" s="397"/>
      <c r="AS633" s="397"/>
      <c r="AT633" s="397"/>
      <c r="AU633" s="397"/>
      <c r="AV633" s="397"/>
      <c r="AW633" s="397"/>
      <c r="AX633" s="397"/>
      <c r="AY633" s="397"/>
      <c r="AZ633" s="397"/>
      <c r="BA633" s="397"/>
      <c r="BB633" s="397"/>
      <c r="BC633" s="397"/>
      <c r="BD633" s="397"/>
      <c r="BE633" s="397"/>
      <c r="BF633" s="397"/>
      <c r="BG633" s="397"/>
      <c r="BH633" s="397"/>
      <c r="BI633" s="397"/>
      <c r="BJ633" s="397"/>
      <c r="BK633" s="397"/>
      <c r="BL633" s="397"/>
      <c r="BM633" s="397"/>
      <c r="BN633" s="397"/>
      <c r="BO633" s="397"/>
      <c r="BP633" s="397"/>
      <c r="BQ633" s="397"/>
      <c r="BR633" s="397"/>
      <c r="BS633" s="397"/>
      <c r="BT633" s="397"/>
      <c r="BU633" s="397"/>
      <c r="BV633" s="397"/>
      <c r="BW633" s="397"/>
      <c r="BX633" s="397"/>
    </row>
    <row r="634" spans="10:76" ht="12.95">
      <c r="J634" s="297"/>
      <c r="K634" s="297"/>
      <c r="L634" s="297"/>
      <c r="M634" s="297"/>
      <c r="N634" s="397"/>
      <c r="O634" s="397"/>
      <c r="P634" s="397"/>
      <c r="Q634" s="397"/>
      <c r="R634" s="397"/>
      <c r="S634" s="397"/>
      <c r="T634" s="397"/>
      <c r="U634" s="397"/>
      <c r="V634" s="397"/>
      <c r="W634" s="397"/>
      <c r="X634" s="397"/>
      <c r="Y634" s="397"/>
      <c r="Z634" s="397"/>
      <c r="AA634" s="397"/>
      <c r="AB634" s="397"/>
      <c r="AC634" s="397"/>
      <c r="AD634" s="397"/>
      <c r="AE634" s="397"/>
      <c r="AF634" s="397"/>
      <c r="AG634" s="397"/>
      <c r="AH634" s="397"/>
      <c r="AI634" s="397"/>
      <c r="AJ634" s="397"/>
      <c r="AK634" s="397"/>
      <c r="AL634" s="397"/>
      <c r="AM634" s="397"/>
      <c r="AN634" s="397"/>
      <c r="AO634" s="397"/>
      <c r="AP634" s="397"/>
      <c r="AQ634" s="397"/>
      <c r="AR634" s="397"/>
      <c r="AS634" s="397"/>
      <c r="AT634" s="397"/>
      <c r="AU634" s="397"/>
      <c r="AV634" s="397"/>
      <c r="AW634" s="397"/>
      <c r="AX634" s="397"/>
      <c r="AY634" s="397"/>
      <c r="AZ634" s="397"/>
      <c r="BA634" s="397"/>
      <c r="BB634" s="397"/>
      <c r="BC634" s="397"/>
      <c r="BD634" s="397"/>
      <c r="BE634" s="397"/>
      <c r="BF634" s="397"/>
      <c r="BG634" s="397"/>
      <c r="BH634" s="397"/>
      <c r="BI634" s="397"/>
      <c r="BJ634" s="397"/>
      <c r="BK634" s="397"/>
      <c r="BL634" s="397"/>
      <c r="BM634" s="397"/>
      <c r="BN634" s="397"/>
      <c r="BO634" s="397"/>
      <c r="BP634" s="397"/>
      <c r="BQ634" s="397"/>
      <c r="BR634" s="397"/>
      <c r="BS634" s="397"/>
      <c r="BT634" s="397"/>
      <c r="BU634" s="397"/>
      <c r="BV634" s="397"/>
      <c r="BW634" s="397"/>
      <c r="BX634" s="397"/>
    </row>
    <row r="635" spans="10:76" ht="12.95">
      <c r="J635" s="397"/>
      <c r="K635" s="397"/>
      <c r="L635" s="397"/>
      <c r="M635" s="397"/>
      <c r="N635" s="397"/>
      <c r="O635" s="397"/>
      <c r="P635" s="397"/>
      <c r="Q635" s="397"/>
      <c r="R635" s="397"/>
      <c r="S635" s="397"/>
      <c r="T635" s="397"/>
      <c r="U635" s="397"/>
      <c r="V635" s="397"/>
      <c r="W635" s="397"/>
      <c r="X635" s="397"/>
      <c r="Y635" s="397"/>
      <c r="Z635" s="397"/>
      <c r="AA635" s="397"/>
      <c r="AB635" s="397"/>
      <c r="AC635" s="397"/>
      <c r="AD635" s="397"/>
      <c r="AE635" s="397"/>
      <c r="AF635" s="397"/>
      <c r="AG635" s="397"/>
      <c r="AH635" s="397"/>
      <c r="AI635" s="397"/>
      <c r="AJ635" s="397"/>
      <c r="AK635" s="397"/>
      <c r="AL635" s="397"/>
      <c r="AM635" s="397"/>
      <c r="AN635" s="397"/>
      <c r="AO635" s="397"/>
      <c r="AP635" s="397"/>
      <c r="AQ635" s="397"/>
      <c r="AR635" s="397"/>
      <c r="AS635" s="397"/>
      <c r="AT635" s="397"/>
      <c r="AU635" s="397"/>
      <c r="AV635" s="397"/>
      <c r="AW635" s="397"/>
      <c r="AX635" s="397"/>
      <c r="AY635" s="397"/>
      <c r="AZ635" s="397"/>
      <c r="BA635" s="397"/>
      <c r="BB635" s="397"/>
      <c r="BC635" s="397"/>
      <c r="BD635" s="397"/>
      <c r="BE635" s="397"/>
      <c r="BF635" s="397"/>
      <c r="BG635" s="397"/>
      <c r="BH635" s="397"/>
      <c r="BI635" s="397"/>
      <c r="BJ635" s="397"/>
      <c r="BK635" s="397"/>
      <c r="BL635" s="397"/>
      <c r="BM635" s="397"/>
      <c r="BN635" s="397"/>
      <c r="BO635" s="397"/>
      <c r="BP635" s="397"/>
      <c r="BQ635" s="397"/>
      <c r="BR635" s="397"/>
      <c r="BS635" s="397"/>
      <c r="BT635" s="397"/>
      <c r="BU635" s="397"/>
      <c r="BV635" s="397"/>
      <c r="BW635" s="397"/>
      <c r="BX635" s="397"/>
    </row>
    <row r="636" spans="10:76" ht="12.95">
      <c r="J636" s="397"/>
      <c r="K636" s="397"/>
      <c r="L636" s="397"/>
      <c r="M636" s="397"/>
      <c r="N636" s="397"/>
      <c r="O636" s="397"/>
      <c r="P636" s="397"/>
      <c r="Q636" s="397"/>
      <c r="R636" s="397"/>
      <c r="S636" s="397"/>
      <c r="T636" s="397"/>
      <c r="U636" s="397"/>
      <c r="V636" s="397"/>
      <c r="W636" s="397"/>
      <c r="X636" s="397"/>
      <c r="Y636" s="397"/>
      <c r="Z636" s="397"/>
      <c r="AA636" s="397"/>
      <c r="AB636" s="397"/>
      <c r="AC636" s="397"/>
      <c r="AD636" s="397"/>
      <c r="AE636" s="397"/>
      <c r="AF636" s="397"/>
      <c r="AG636" s="397"/>
      <c r="AH636" s="397"/>
      <c r="AI636" s="397"/>
      <c r="AJ636" s="397"/>
      <c r="AK636" s="397"/>
      <c r="AL636" s="397"/>
      <c r="AM636" s="397"/>
      <c r="AN636" s="397"/>
      <c r="AO636" s="397"/>
      <c r="AP636" s="397"/>
      <c r="AQ636" s="397"/>
      <c r="AR636" s="397"/>
      <c r="AS636" s="397"/>
      <c r="AT636" s="397"/>
      <c r="AU636" s="397"/>
      <c r="AV636" s="397"/>
      <c r="AW636" s="397"/>
      <c r="AX636" s="397"/>
      <c r="AY636" s="397"/>
      <c r="AZ636" s="397"/>
      <c r="BA636" s="397"/>
      <c r="BB636" s="397"/>
      <c r="BC636" s="397"/>
      <c r="BD636" s="397"/>
      <c r="BE636" s="397"/>
      <c r="BF636" s="397"/>
      <c r="BG636" s="397"/>
      <c r="BH636" s="397"/>
      <c r="BI636" s="397"/>
      <c r="BJ636" s="397"/>
      <c r="BK636" s="397"/>
      <c r="BL636" s="397"/>
      <c r="BM636" s="397"/>
      <c r="BN636" s="397"/>
      <c r="BO636" s="397"/>
      <c r="BP636" s="397"/>
      <c r="BQ636" s="397"/>
      <c r="BR636" s="397"/>
      <c r="BS636" s="397"/>
      <c r="BT636" s="397"/>
      <c r="BU636" s="397"/>
      <c r="BV636" s="397"/>
      <c r="BW636" s="397"/>
      <c r="BX636" s="397"/>
    </row>
    <row r="637" spans="10:76" ht="12.95">
      <c r="J637" s="397"/>
      <c r="K637" s="397"/>
      <c r="L637" s="397"/>
      <c r="M637" s="397"/>
      <c r="N637" s="397"/>
      <c r="O637" s="397"/>
      <c r="P637" s="397"/>
      <c r="Q637" s="397"/>
      <c r="R637" s="397"/>
      <c r="S637" s="397"/>
      <c r="T637" s="397"/>
      <c r="U637" s="397"/>
      <c r="V637" s="397"/>
      <c r="W637" s="397"/>
      <c r="X637" s="397"/>
      <c r="Y637" s="397"/>
      <c r="Z637" s="397"/>
      <c r="AA637" s="397"/>
      <c r="AB637" s="397"/>
      <c r="AC637" s="397"/>
      <c r="AD637" s="397"/>
      <c r="AE637" s="397"/>
      <c r="AF637" s="397"/>
      <c r="AG637" s="397"/>
      <c r="AH637" s="397"/>
      <c r="AI637" s="397"/>
      <c r="AJ637" s="397"/>
      <c r="AK637" s="397"/>
      <c r="AL637" s="397"/>
      <c r="AM637" s="397"/>
      <c r="AN637" s="397"/>
      <c r="AO637" s="397"/>
      <c r="AP637" s="397"/>
      <c r="AQ637" s="397"/>
      <c r="AR637" s="397"/>
      <c r="AS637" s="397"/>
      <c r="AT637" s="397"/>
      <c r="AU637" s="397"/>
      <c r="AV637" s="397"/>
      <c r="AW637" s="397"/>
      <c r="AX637" s="397"/>
      <c r="AY637" s="397"/>
      <c r="AZ637" s="397"/>
      <c r="BA637" s="397"/>
      <c r="BB637" s="397"/>
      <c r="BC637" s="397"/>
      <c r="BD637" s="397"/>
      <c r="BE637" s="397"/>
      <c r="BF637" s="397"/>
      <c r="BG637" s="397"/>
      <c r="BH637" s="397"/>
      <c r="BI637" s="397"/>
      <c r="BJ637" s="397"/>
      <c r="BK637" s="397"/>
      <c r="BL637" s="397"/>
      <c r="BM637" s="397"/>
      <c r="BN637" s="397"/>
      <c r="BO637" s="397"/>
      <c r="BP637" s="397"/>
      <c r="BQ637" s="397"/>
      <c r="BR637" s="397"/>
      <c r="BS637" s="397"/>
      <c r="BT637" s="397"/>
      <c r="BU637" s="397"/>
      <c r="BV637" s="397"/>
      <c r="BW637" s="397"/>
      <c r="BX637" s="397"/>
    </row>
    <row r="638" spans="10:76" ht="12.95">
      <c r="J638" s="397"/>
      <c r="K638" s="397"/>
      <c r="L638" s="397"/>
      <c r="M638" s="397"/>
      <c r="N638" s="397"/>
      <c r="O638" s="397"/>
      <c r="P638" s="397"/>
      <c r="Q638" s="397"/>
      <c r="R638" s="397"/>
      <c r="S638" s="397"/>
      <c r="T638" s="397"/>
      <c r="U638" s="397"/>
      <c r="V638" s="397"/>
      <c r="W638" s="397"/>
      <c r="X638" s="397"/>
      <c r="Y638" s="397"/>
      <c r="Z638" s="397"/>
      <c r="AA638" s="397"/>
      <c r="AB638" s="397"/>
      <c r="AC638" s="397"/>
      <c r="AD638" s="397"/>
      <c r="AE638" s="397"/>
      <c r="AF638" s="397"/>
      <c r="AG638" s="397"/>
      <c r="AH638" s="397"/>
      <c r="AI638" s="397"/>
      <c r="AJ638" s="397"/>
      <c r="AK638" s="397"/>
      <c r="AL638" s="397"/>
      <c r="AM638" s="397"/>
      <c r="AN638" s="397"/>
      <c r="AO638" s="397"/>
      <c r="AP638" s="397"/>
      <c r="AQ638" s="397"/>
      <c r="AR638" s="397"/>
      <c r="AS638" s="397"/>
      <c r="AT638" s="397"/>
      <c r="AU638" s="397"/>
      <c r="AV638" s="397"/>
      <c r="AW638" s="397"/>
      <c r="AX638" s="397"/>
      <c r="AY638" s="397"/>
      <c r="AZ638" s="397"/>
      <c r="BA638" s="397"/>
      <c r="BB638" s="397"/>
      <c r="BC638" s="397"/>
      <c r="BD638" s="397"/>
      <c r="BE638" s="397"/>
      <c r="BF638" s="397"/>
      <c r="BG638" s="397"/>
      <c r="BH638" s="397"/>
      <c r="BI638" s="397"/>
      <c r="BJ638" s="397"/>
      <c r="BK638" s="397"/>
      <c r="BL638" s="397"/>
      <c r="BM638" s="397"/>
      <c r="BN638" s="397"/>
      <c r="BO638" s="397"/>
      <c r="BP638" s="397"/>
      <c r="BQ638" s="397"/>
      <c r="BR638" s="397"/>
      <c r="BS638" s="397"/>
      <c r="BT638" s="397"/>
      <c r="BU638" s="397"/>
      <c r="BV638" s="397"/>
      <c r="BW638" s="397"/>
      <c r="BX638" s="397"/>
    </row>
    <row r="639" spans="10:76" ht="12.95">
      <c r="J639" s="397"/>
      <c r="K639" s="397"/>
      <c r="L639" s="397"/>
      <c r="M639" s="397"/>
      <c r="N639" s="397"/>
      <c r="O639" s="397"/>
      <c r="P639" s="397"/>
      <c r="Q639" s="397"/>
      <c r="R639" s="397"/>
      <c r="S639" s="397"/>
      <c r="T639" s="397"/>
      <c r="U639" s="397"/>
      <c r="V639" s="397"/>
      <c r="W639" s="397"/>
      <c r="X639" s="397"/>
      <c r="Y639" s="397"/>
      <c r="Z639" s="397"/>
      <c r="AA639" s="397"/>
      <c r="AB639" s="397"/>
      <c r="AC639" s="397"/>
      <c r="AD639" s="397"/>
      <c r="AE639" s="397"/>
      <c r="AF639" s="397"/>
      <c r="AG639" s="397"/>
      <c r="AH639" s="397"/>
      <c r="AI639" s="397"/>
      <c r="AJ639" s="397"/>
      <c r="AK639" s="397"/>
      <c r="AL639" s="397"/>
      <c r="AM639" s="397"/>
      <c r="AN639" s="397"/>
      <c r="AO639" s="397"/>
      <c r="AP639" s="397"/>
      <c r="AQ639" s="397"/>
      <c r="AR639" s="397"/>
      <c r="AS639" s="397"/>
      <c r="AT639" s="397"/>
      <c r="AU639" s="397"/>
      <c r="AV639" s="397"/>
      <c r="AW639" s="397"/>
      <c r="AX639" s="397"/>
      <c r="AY639" s="397"/>
      <c r="AZ639" s="397"/>
      <c r="BA639" s="397"/>
      <c r="BB639" s="397"/>
      <c r="BC639" s="397"/>
      <c r="BD639" s="397"/>
      <c r="BE639" s="397"/>
      <c r="BF639" s="397"/>
      <c r="BG639" s="397"/>
      <c r="BH639" s="397"/>
      <c r="BI639" s="397"/>
      <c r="BJ639" s="397"/>
      <c r="BK639" s="397"/>
      <c r="BL639" s="397"/>
      <c r="BM639" s="397"/>
      <c r="BN639" s="397"/>
      <c r="BO639" s="397"/>
      <c r="BP639" s="397"/>
      <c r="BQ639" s="397"/>
      <c r="BR639" s="397"/>
      <c r="BS639" s="397"/>
      <c r="BT639" s="397"/>
      <c r="BU639" s="397"/>
      <c r="BV639" s="397"/>
      <c r="BW639" s="397"/>
      <c r="BX639" s="397"/>
    </row>
    <row r="640" spans="10:76" ht="12.95">
      <c r="J640" s="397"/>
      <c r="K640" s="397"/>
      <c r="L640" s="397"/>
      <c r="M640" s="397"/>
      <c r="N640" s="397"/>
      <c r="O640" s="397"/>
      <c r="P640" s="397"/>
      <c r="Q640" s="397"/>
      <c r="R640" s="397"/>
      <c r="S640" s="397"/>
      <c r="T640" s="397"/>
      <c r="U640" s="397"/>
      <c r="V640" s="397"/>
      <c r="W640" s="397"/>
      <c r="X640" s="397"/>
      <c r="Y640" s="397"/>
      <c r="Z640" s="397"/>
      <c r="AA640" s="397"/>
      <c r="AB640" s="397"/>
      <c r="AC640" s="397"/>
      <c r="AD640" s="397"/>
      <c r="AE640" s="397"/>
      <c r="AF640" s="397"/>
      <c r="AG640" s="397"/>
      <c r="AH640" s="397"/>
      <c r="AI640" s="397"/>
      <c r="AJ640" s="397"/>
      <c r="AK640" s="397"/>
      <c r="AL640" s="397"/>
      <c r="AM640" s="397"/>
      <c r="AN640" s="397"/>
      <c r="AO640" s="397"/>
      <c r="AP640" s="397"/>
      <c r="AQ640" s="397"/>
      <c r="AR640" s="397"/>
      <c r="AS640" s="397"/>
      <c r="AT640" s="397"/>
      <c r="AU640" s="397"/>
      <c r="AV640" s="397"/>
      <c r="AW640" s="397"/>
      <c r="AX640" s="397"/>
      <c r="AY640" s="397"/>
      <c r="AZ640" s="397"/>
      <c r="BA640" s="397"/>
      <c r="BB640" s="397"/>
      <c r="BC640" s="397"/>
      <c r="BD640" s="397"/>
      <c r="BE640" s="397"/>
      <c r="BF640" s="397"/>
      <c r="BG640" s="397"/>
      <c r="BH640" s="397"/>
      <c r="BI640" s="397"/>
      <c r="BJ640" s="397"/>
      <c r="BK640" s="397"/>
      <c r="BL640" s="397"/>
      <c r="BM640" s="397"/>
      <c r="BN640" s="397"/>
      <c r="BO640" s="397"/>
      <c r="BP640" s="397"/>
      <c r="BQ640" s="397"/>
      <c r="BR640" s="397"/>
      <c r="BS640" s="397"/>
      <c r="BT640" s="397"/>
      <c r="BU640" s="397"/>
      <c r="BV640" s="397"/>
      <c r="BW640" s="397"/>
      <c r="BX640" s="397"/>
    </row>
    <row r="641" spans="10:76" ht="12.95">
      <c r="J641" s="397"/>
      <c r="K641" s="397"/>
      <c r="L641" s="397"/>
      <c r="M641" s="397"/>
      <c r="N641" s="397"/>
      <c r="O641" s="397"/>
      <c r="P641" s="397"/>
      <c r="Q641" s="397"/>
      <c r="R641" s="397"/>
      <c r="S641" s="397"/>
      <c r="T641" s="397"/>
      <c r="U641" s="397"/>
      <c r="V641" s="397"/>
      <c r="W641" s="397"/>
      <c r="X641" s="397"/>
      <c r="Y641" s="397"/>
      <c r="Z641" s="397"/>
      <c r="AA641" s="397"/>
      <c r="AB641" s="397"/>
      <c r="AC641" s="397"/>
      <c r="AD641" s="397"/>
      <c r="AE641" s="397"/>
      <c r="AF641" s="397"/>
      <c r="AG641" s="397"/>
      <c r="AH641" s="397"/>
      <c r="AI641" s="397"/>
      <c r="AJ641" s="397"/>
      <c r="AK641" s="397"/>
      <c r="AL641" s="397"/>
      <c r="AM641" s="397"/>
      <c r="AN641" s="397"/>
      <c r="AO641" s="397"/>
      <c r="AP641" s="397"/>
      <c r="AQ641" s="397"/>
      <c r="AR641" s="397"/>
      <c r="AS641" s="397"/>
      <c r="AT641" s="397"/>
      <c r="AU641" s="397"/>
      <c r="AV641" s="397"/>
      <c r="AW641" s="397"/>
      <c r="AX641" s="397"/>
      <c r="AY641" s="397"/>
      <c r="AZ641" s="397"/>
      <c r="BA641" s="397"/>
      <c r="BB641" s="397"/>
      <c r="BC641" s="397"/>
      <c r="BD641" s="397"/>
      <c r="BE641" s="397"/>
      <c r="BF641" s="397"/>
      <c r="BG641" s="397"/>
      <c r="BH641" s="397"/>
      <c r="BI641" s="397"/>
      <c r="BJ641" s="397"/>
      <c r="BK641" s="397"/>
      <c r="BL641" s="397"/>
      <c r="BM641" s="397"/>
      <c r="BN641" s="397"/>
      <c r="BO641" s="397"/>
      <c r="BP641" s="397"/>
      <c r="BQ641" s="397"/>
      <c r="BR641" s="397"/>
      <c r="BS641" s="397"/>
      <c r="BT641" s="397"/>
      <c r="BU641" s="397"/>
      <c r="BV641" s="397"/>
      <c r="BW641" s="397"/>
      <c r="BX641" s="397"/>
    </row>
    <row r="642" spans="10:76" ht="12.95">
      <c r="J642" s="397"/>
      <c r="K642" s="397"/>
      <c r="L642" s="397"/>
      <c r="M642" s="397"/>
      <c r="N642" s="397"/>
      <c r="O642" s="397"/>
      <c r="P642" s="397"/>
      <c r="Q642" s="397"/>
      <c r="R642" s="397"/>
      <c r="S642" s="397"/>
      <c r="T642" s="397"/>
      <c r="U642" s="397"/>
      <c r="V642" s="397"/>
      <c r="W642" s="397"/>
      <c r="X642" s="397"/>
      <c r="Y642" s="397"/>
      <c r="Z642" s="397"/>
      <c r="AA642" s="397"/>
      <c r="AB642" s="397"/>
      <c r="AC642" s="397"/>
      <c r="AD642" s="397"/>
      <c r="AE642" s="397"/>
      <c r="AF642" s="397"/>
      <c r="AG642" s="397"/>
      <c r="AH642" s="397"/>
      <c r="AI642" s="397"/>
      <c r="AJ642" s="397"/>
      <c r="AK642" s="397"/>
      <c r="AL642" s="397"/>
      <c r="AM642" s="397"/>
      <c r="AN642" s="397"/>
      <c r="AO642" s="397"/>
      <c r="AP642" s="397"/>
      <c r="AQ642" s="397"/>
      <c r="AR642" s="397"/>
      <c r="AS642" s="397"/>
      <c r="AT642" s="397"/>
      <c r="AU642" s="397"/>
      <c r="AV642" s="397"/>
      <c r="AW642" s="397"/>
      <c r="AX642" s="397"/>
      <c r="AY642" s="397"/>
      <c r="AZ642" s="397"/>
      <c r="BA642" s="397"/>
      <c r="BB642" s="397"/>
      <c r="BC642" s="397"/>
      <c r="BD642" s="397"/>
      <c r="BE642" s="397"/>
      <c r="BF642" s="397"/>
      <c r="BG642" s="397"/>
      <c r="BH642" s="397"/>
      <c r="BI642" s="397"/>
      <c r="BJ642" s="397"/>
      <c r="BK642" s="397"/>
      <c r="BL642" s="397"/>
      <c r="BM642" s="397"/>
      <c r="BN642" s="397"/>
      <c r="BO642" s="397"/>
      <c r="BP642" s="397"/>
      <c r="BQ642" s="397"/>
      <c r="BR642" s="397"/>
      <c r="BS642" s="397"/>
      <c r="BT642" s="397"/>
      <c r="BU642" s="397"/>
      <c r="BV642" s="397"/>
      <c r="BW642" s="397"/>
      <c r="BX642" s="397"/>
    </row>
    <row r="643" spans="10:76" ht="12.95">
      <c r="J643" s="397"/>
      <c r="K643" s="397"/>
      <c r="L643" s="397"/>
      <c r="M643" s="397"/>
      <c r="N643" s="397"/>
      <c r="O643" s="397"/>
      <c r="P643" s="397"/>
      <c r="Q643" s="397"/>
      <c r="R643" s="397"/>
      <c r="S643" s="397"/>
      <c r="T643" s="397"/>
      <c r="U643" s="397"/>
      <c r="V643" s="397"/>
      <c r="W643" s="397"/>
      <c r="X643" s="397"/>
      <c r="Y643" s="397"/>
      <c r="Z643" s="397"/>
      <c r="AA643" s="397"/>
      <c r="AB643" s="397"/>
      <c r="AC643" s="397"/>
      <c r="AD643" s="397"/>
      <c r="AE643" s="397"/>
      <c r="AF643" s="397"/>
      <c r="AG643" s="397"/>
      <c r="AH643" s="397"/>
      <c r="AI643" s="397"/>
      <c r="AJ643" s="397"/>
      <c r="AK643" s="397"/>
      <c r="AL643" s="397"/>
      <c r="AM643" s="397"/>
      <c r="AN643" s="397"/>
      <c r="AO643" s="397"/>
      <c r="AP643" s="397"/>
      <c r="AQ643" s="397"/>
      <c r="AR643" s="397"/>
      <c r="AS643" s="397"/>
      <c r="AT643" s="397"/>
      <c r="AU643" s="397"/>
      <c r="AV643" s="397"/>
      <c r="AW643" s="397"/>
      <c r="AX643" s="397"/>
      <c r="AY643" s="397"/>
      <c r="AZ643" s="397"/>
      <c r="BA643" s="397"/>
      <c r="BB643" s="397"/>
      <c r="BC643" s="397"/>
      <c r="BD643" s="397"/>
      <c r="BE643" s="397"/>
      <c r="BF643" s="397"/>
      <c r="BG643" s="397"/>
      <c r="BH643" s="397"/>
      <c r="BI643" s="397"/>
      <c r="BJ643" s="397"/>
      <c r="BK643" s="397"/>
      <c r="BL643" s="397"/>
      <c r="BM643" s="397"/>
      <c r="BN643" s="397"/>
      <c r="BO643" s="397"/>
      <c r="BP643" s="397"/>
      <c r="BQ643" s="397"/>
      <c r="BR643" s="397"/>
      <c r="BS643" s="397"/>
      <c r="BT643" s="397"/>
      <c r="BU643" s="397"/>
      <c r="BV643" s="397"/>
      <c r="BW643" s="397"/>
      <c r="BX643" s="397"/>
    </row>
    <row r="644" spans="10:76" ht="12.95">
      <c r="J644" s="397"/>
      <c r="K644" s="397"/>
      <c r="L644" s="397"/>
      <c r="M644" s="397"/>
      <c r="N644" s="397"/>
      <c r="O644" s="397"/>
      <c r="P644" s="397"/>
      <c r="Q644" s="397"/>
      <c r="R644" s="397"/>
      <c r="S644" s="397"/>
      <c r="T644" s="397"/>
      <c r="U644" s="397"/>
      <c r="V644" s="397"/>
      <c r="W644" s="397"/>
      <c r="X644" s="397"/>
      <c r="Y644" s="397"/>
      <c r="Z644" s="397"/>
      <c r="AA644" s="397"/>
      <c r="AB644" s="397"/>
      <c r="AC644" s="397"/>
      <c r="AD644" s="397"/>
      <c r="AE644" s="397"/>
      <c r="AF644" s="397"/>
      <c r="AG644" s="397"/>
      <c r="AH644" s="397"/>
      <c r="AI644" s="397"/>
      <c r="AJ644" s="397"/>
      <c r="AK644" s="397"/>
      <c r="AL644" s="397"/>
      <c r="AM644" s="397"/>
      <c r="AN644" s="397"/>
      <c r="AO644" s="397"/>
      <c r="AP644" s="397"/>
      <c r="AQ644" s="397"/>
      <c r="AR644" s="397"/>
      <c r="AS644" s="397"/>
      <c r="AT644" s="397"/>
      <c r="AU644" s="397"/>
      <c r="AV644" s="397"/>
      <c r="AW644" s="397"/>
      <c r="AX644" s="235"/>
      <c r="AY644" s="397"/>
      <c r="AZ644" s="397"/>
      <c r="BA644" s="397"/>
      <c r="BB644" s="397"/>
      <c r="BC644" s="397"/>
      <c r="BD644" s="397"/>
      <c r="BE644" s="397"/>
      <c r="BF644" s="397"/>
      <c r="BG644" s="397"/>
      <c r="BH644" s="397"/>
      <c r="BI644" s="397"/>
      <c r="BJ644" s="397"/>
      <c r="BK644" s="397"/>
      <c r="BL644" s="397"/>
      <c r="BM644" s="397"/>
      <c r="BN644" s="397"/>
      <c r="BO644" s="397"/>
      <c r="BP644" s="397"/>
      <c r="BQ644" s="397"/>
      <c r="BR644" s="397"/>
      <c r="BS644" s="397"/>
      <c r="BT644" s="397"/>
      <c r="BU644" s="397"/>
      <c r="BV644" s="397"/>
      <c r="BW644" s="397"/>
      <c r="BX644" s="397"/>
    </row>
    <row r="645" spans="10:76" ht="12.95">
      <c r="J645" s="397"/>
      <c r="K645" s="397"/>
      <c r="L645" s="397"/>
      <c r="M645" s="397"/>
      <c r="N645" s="397"/>
      <c r="O645" s="397"/>
      <c r="P645" s="397"/>
      <c r="Q645" s="397"/>
      <c r="R645" s="397"/>
      <c r="S645" s="397"/>
      <c r="T645" s="397"/>
      <c r="U645" s="397"/>
      <c r="V645" s="397"/>
      <c r="W645" s="397"/>
      <c r="X645" s="397"/>
      <c r="Y645" s="397"/>
      <c r="Z645" s="397"/>
      <c r="AA645" s="397"/>
      <c r="AB645" s="397"/>
      <c r="AC645" s="397"/>
      <c r="AD645" s="397"/>
      <c r="AE645" s="397"/>
      <c r="AF645" s="397"/>
      <c r="AG645" s="397"/>
      <c r="AH645" s="397"/>
      <c r="AI645" s="397"/>
      <c r="AJ645" s="397"/>
      <c r="AK645" s="397"/>
      <c r="AL645" s="397"/>
      <c r="AM645" s="397"/>
      <c r="AN645" s="397"/>
      <c r="AO645" s="397"/>
      <c r="AP645" s="397"/>
      <c r="AQ645" s="397"/>
      <c r="AR645" s="397"/>
      <c r="AS645" s="397"/>
      <c r="AT645" s="397"/>
      <c r="AU645" s="397"/>
      <c r="AV645" s="397"/>
      <c r="AW645" s="397"/>
      <c r="AX645" s="397"/>
      <c r="AY645" s="397"/>
      <c r="AZ645" s="397"/>
      <c r="BA645" s="397"/>
      <c r="BB645" s="397"/>
      <c r="BC645" s="397"/>
      <c r="BD645" s="397"/>
      <c r="BE645" s="397"/>
      <c r="BF645" s="397"/>
      <c r="BG645" s="397"/>
      <c r="BH645" s="397"/>
      <c r="BI645" s="397"/>
      <c r="BJ645" s="397"/>
      <c r="BK645" s="397"/>
      <c r="BL645" s="397"/>
      <c r="BM645" s="397"/>
      <c r="BN645" s="397"/>
      <c r="BO645" s="397"/>
      <c r="BP645" s="397"/>
      <c r="BQ645" s="397"/>
      <c r="BR645" s="397"/>
      <c r="BS645" s="397"/>
      <c r="BT645" s="397"/>
      <c r="BU645" s="397"/>
      <c r="BV645" s="397"/>
      <c r="BW645" s="397"/>
      <c r="BX645" s="397"/>
    </row>
    <row r="646" spans="10:76" ht="12.95">
      <c r="J646" s="397"/>
      <c r="K646" s="397"/>
      <c r="L646" s="397"/>
      <c r="M646" s="397"/>
      <c r="N646" s="397"/>
      <c r="O646" s="397"/>
      <c r="P646" s="397"/>
      <c r="Q646" s="397"/>
      <c r="R646" s="397"/>
      <c r="S646" s="397"/>
      <c r="T646" s="397"/>
      <c r="U646" s="397"/>
      <c r="V646" s="397"/>
      <c r="W646" s="397"/>
      <c r="X646" s="397"/>
      <c r="Y646" s="397"/>
      <c r="Z646" s="397"/>
      <c r="AA646" s="397"/>
      <c r="AB646" s="397"/>
      <c r="AC646" s="397"/>
      <c r="AD646" s="397"/>
      <c r="AE646" s="397"/>
      <c r="AF646" s="397"/>
      <c r="AG646" s="397"/>
      <c r="AH646" s="397"/>
      <c r="AI646" s="397"/>
      <c r="AJ646" s="397"/>
      <c r="AK646" s="397"/>
      <c r="AL646" s="397"/>
      <c r="AM646" s="397"/>
      <c r="AN646" s="397"/>
      <c r="AO646" s="397"/>
      <c r="AP646" s="397"/>
      <c r="AQ646" s="397"/>
      <c r="AR646" s="397"/>
      <c r="AS646" s="397"/>
      <c r="AT646" s="397"/>
      <c r="AU646" s="397"/>
      <c r="AV646" s="397"/>
      <c r="AW646" s="397"/>
      <c r="AX646" s="397"/>
      <c r="AY646" s="397"/>
      <c r="AZ646" s="397"/>
      <c r="BA646" s="397"/>
      <c r="BB646" s="397"/>
      <c r="BC646" s="397"/>
      <c r="BD646" s="397"/>
      <c r="BE646" s="397"/>
      <c r="BF646" s="397"/>
      <c r="BG646" s="397"/>
      <c r="BH646" s="397"/>
      <c r="BI646" s="397"/>
      <c r="BJ646" s="397"/>
      <c r="BK646" s="397"/>
      <c r="BL646" s="397"/>
      <c r="BM646" s="397"/>
      <c r="BN646" s="397"/>
      <c r="BO646" s="397"/>
      <c r="BP646" s="397"/>
      <c r="BQ646" s="397"/>
      <c r="BR646" s="397"/>
      <c r="BS646" s="397"/>
      <c r="BT646" s="397"/>
      <c r="BU646" s="397"/>
      <c r="BV646" s="397"/>
      <c r="BW646" s="397"/>
      <c r="BX646" s="397"/>
    </row>
    <row r="647" spans="10:76" ht="12.95">
      <c r="J647" s="397"/>
      <c r="K647" s="397"/>
      <c r="L647" s="397"/>
      <c r="M647" s="397"/>
      <c r="N647" s="397"/>
      <c r="O647" s="397"/>
      <c r="P647" s="397"/>
      <c r="Q647" s="397"/>
      <c r="R647" s="397"/>
      <c r="S647" s="397"/>
      <c r="T647" s="397"/>
      <c r="U647" s="397"/>
      <c r="V647" s="397"/>
      <c r="W647" s="397"/>
      <c r="X647" s="397"/>
      <c r="Y647" s="397"/>
      <c r="Z647" s="397"/>
      <c r="AA647" s="397"/>
      <c r="AB647" s="397"/>
      <c r="AC647" s="397"/>
      <c r="AD647" s="397"/>
      <c r="AE647" s="397"/>
      <c r="AF647" s="397"/>
      <c r="AG647" s="397"/>
      <c r="AH647" s="397"/>
      <c r="AI647" s="397"/>
      <c r="AJ647" s="397"/>
      <c r="AK647" s="397"/>
      <c r="AL647" s="397"/>
      <c r="AM647" s="397"/>
      <c r="AN647" s="397"/>
      <c r="AO647" s="397"/>
      <c r="AP647" s="397"/>
      <c r="AQ647" s="397"/>
      <c r="AR647" s="397"/>
      <c r="AS647" s="397"/>
      <c r="AT647" s="397"/>
      <c r="AU647" s="397"/>
      <c r="AV647" s="397"/>
      <c r="AW647" s="397"/>
      <c r="AX647" s="397"/>
      <c r="AY647" s="397"/>
      <c r="AZ647" s="397"/>
      <c r="BA647" s="397"/>
      <c r="BB647" s="397"/>
      <c r="BC647" s="397"/>
      <c r="BD647" s="397"/>
      <c r="BE647" s="397"/>
      <c r="BF647" s="397"/>
      <c r="BG647" s="397"/>
      <c r="BH647" s="397"/>
      <c r="BI647" s="397"/>
      <c r="BJ647" s="397"/>
      <c r="BK647" s="397"/>
      <c r="BL647" s="397"/>
      <c r="BM647" s="397"/>
      <c r="BN647" s="397"/>
      <c r="BO647" s="397"/>
      <c r="BP647" s="397"/>
      <c r="BQ647" s="397"/>
      <c r="BR647" s="397"/>
      <c r="BS647" s="397"/>
      <c r="BT647" s="397"/>
      <c r="BU647" s="397"/>
      <c r="BV647" s="397"/>
      <c r="BW647" s="397"/>
      <c r="BX647" s="397"/>
    </row>
    <row r="648" spans="10:76" ht="12.95">
      <c r="J648" s="397"/>
      <c r="K648" s="397"/>
      <c r="L648" s="397"/>
      <c r="M648" s="397"/>
      <c r="N648" s="397"/>
      <c r="O648" s="397"/>
      <c r="P648" s="397"/>
      <c r="Q648" s="397"/>
      <c r="R648" s="397"/>
      <c r="S648" s="397"/>
      <c r="T648" s="397"/>
      <c r="U648" s="397"/>
      <c r="V648" s="397"/>
      <c r="W648" s="397"/>
      <c r="X648" s="397"/>
      <c r="Y648" s="397"/>
      <c r="Z648" s="397"/>
      <c r="AA648" s="397"/>
      <c r="AB648" s="397"/>
      <c r="AC648" s="397"/>
      <c r="AD648" s="397"/>
      <c r="AE648" s="397"/>
      <c r="AF648" s="397"/>
      <c r="AG648" s="397"/>
      <c r="AH648" s="397"/>
      <c r="AI648" s="397"/>
      <c r="AJ648" s="397"/>
      <c r="AK648" s="397"/>
      <c r="AL648" s="397"/>
      <c r="AM648" s="397"/>
      <c r="AN648" s="397"/>
      <c r="AO648" s="397"/>
      <c r="AP648" s="397"/>
      <c r="AQ648" s="397"/>
      <c r="AR648" s="397"/>
      <c r="AS648" s="397"/>
      <c r="AT648" s="397"/>
      <c r="AU648" s="397"/>
      <c r="AV648" s="397"/>
      <c r="AW648" s="397"/>
      <c r="AX648" s="397"/>
      <c r="AY648" s="397"/>
      <c r="AZ648" s="397"/>
      <c r="BA648" s="397"/>
      <c r="BB648" s="397"/>
      <c r="BC648" s="397"/>
      <c r="BD648" s="397"/>
      <c r="BE648" s="397"/>
      <c r="BF648" s="397"/>
      <c r="BG648" s="397"/>
      <c r="BH648" s="397"/>
      <c r="BI648" s="397"/>
      <c r="BJ648" s="397"/>
      <c r="BK648" s="397"/>
      <c r="BL648" s="397"/>
      <c r="BM648" s="397"/>
      <c r="BN648" s="397"/>
      <c r="BO648" s="397"/>
      <c r="BP648" s="397"/>
      <c r="BQ648" s="397"/>
      <c r="BR648" s="397"/>
      <c r="BS648" s="397"/>
      <c r="BT648" s="397"/>
      <c r="BU648" s="397"/>
      <c r="BV648" s="397"/>
      <c r="BW648" s="397"/>
      <c r="BX648" s="397"/>
    </row>
    <row r="649" spans="10:76" ht="12.95">
      <c r="J649" s="397"/>
      <c r="K649" s="397"/>
      <c r="L649" s="397"/>
      <c r="M649" s="397"/>
      <c r="N649" s="397"/>
      <c r="O649" s="397"/>
      <c r="P649" s="397"/>
      <c r="Q649" s="397"/>
      <c r="R649" s="397"/>
      <c r="S649" s="397"/>
      <c r="T649" s="397"/>
      <c r="U649" s="397"/>
      <c r="V649" s="397"/>
      <c r="W649" s="397"/>
      <c r="X649" s="397"/>
      <c r="Y649" s="397"/>
      <c r="Z649" s="397"/>
      <c r="AA649" s="397"/>
      <c r="AB649" s="397"/>
      <c r="AC649" s="397"/>
      <c r="AD649" s="397"/>
      <c r="AE649" s="397"/>
      <c r="AF649" s="397"/>
      <c r="AG649" s="397"/>
      <c r="AH649" s="397"/>
      <c r="AI649" s="397"/>
      <c r="AJ649" s="397"/>
      <c r="AK649" s="397"/>
      <c r="AL649" s="397"/>
      <c r="AM649" s="397"/>
      <c r="AN649" s="397"/>
      <c r="AO649" s="397"/>
      <c r="AP649" s="397"/>
      <c r="AQ649" s="397"/>
      <c r="AR649" s="397"/>
      <c r="AS649" s="397"/>
      <c r="AT649" s="397"/>
      <c r="AU649" s="397"/>
      <c r="AV649" s="397"/>
      <c r="AW649" s="397"/>
      <c r="AX649" s="397"/>
      <c r="AY649" s="397"/>
      <c r="AZ649" s="397"/>
      <c r="BA649" s="397"/>
      <c r="BB649" s="397"/>
      <c r="BC649" s="397"/>
      <c r="BD649" s="397"/>
      <c r="BE649" s="397"/>
      <c r="BF649" s="397"/>
      <c r="BG649" s="397"/>
      <c r="BH649" s="397"/>
      <c r="BI649" s="397"/>
      <c r="BJ649" s="397"/>
      <c r="BK649" s="397"/>
      <c r="BL649" s="397"/>
      <c r="BM649" s="397"/>
      <c r="BN649" s="397"/>
      <c r="BO649" s="397"/>
      <c r="BP649" s="397"/>
      <c r="BQ649" s="397"/>
      <c r="BR649" s="397"/>
      <c r="BS649" s="397"/>
      <c r="BT649" s="397"/>
      <c r="BU649" s="397"/>
      <c r="BV649" s="397"/>
      <c r="BW649" s="397"/>
      <c r="BX649" s="397"/>
    </row>
    <row r="650" spans="10:76" ht="12.95">
      <c r="J650" s="397"/>
      <c r="K650" s="397"/>
      <c r="L650" s="397"/>
      <c r="M650" s="397"/>
      <c r="N650" s="397"/>
      <c r="O650" s="397"/>
      <c r="P650" s="397"/>
      <c r="Q650" s="397"/>
      <c r="R650" s="397"/>
      <c r="S650" s="397"/>
      <c r="T650" s="397"/>
      <c r="U650" s="397"/>
      <c r="V650" s="397"/>
      <c r="W650" s="397"/>
      <c r="X650" s="397"/>
      <c r="Y650" s="397"/>
      <c r="Z650" s="397"/>
      <c r="AA650" s="397"/>
      <c r="AB650" s="397"/>
      <c r="AC650" s="397"/>
      <c r="AD650" s="397"/>
      <c r="AE650" s="397"/>
      <c r="AF650" s="397"/>
      <c r="AG650" s="397"/>
      <c r="AH650" s="397"/>
      <c r="AI650" s="397"/>
      <c r="AJ650" s="397"/>
      <c r="AK650" s="397"/>
      <c r="AL650" s="397"/>
      <c r="AM650" s="397"/>
      <c r="AN650" s="397"/>
      <c r="AO650" s="397"/>
      <c r="AP650" s="397"/>
      <c r="AQ650" s="397"/>
      <c r="AR650" s="397"/>
      <c r="AS650" s="397"/>
      <c r="AT650" s="397"/>
      <c r="AU650" s="397"/>
      <c r="AV650" s="397"/>
      <c r="AW650" s="397"/>
      <c r="AX650" s="397"/>
      <c r="AY650" s="397"/>
      <c r="AZ650" s="397"/>
      <c r="BA650" s="397"/>
      <c r="BB650" s="397"/>
      <c r="BC650" s="397"/>
      <c r="BD650" s="397"/>
      <c r="BE650" s="397"/>
      <c r="BF650" s="397"/>
      <c r="BG650" s="397"/>
      <c r="BH650" s="397"/>
      <c r="BI650" s="397"/>
      <c r="BJ650" s="397"/>
      <c r="BK650" s="397"/>
      <c r="BL650" s="397"/>
      <c r="BM650" s="397"/>
      <c r="BN650" s="397"/>
      <c r="BO650" s="397"/>
      <c r="BP650" s="397"/>
      <c r="BQ650" s="397"/>
      <c r="BR650" s="397"/>
      <c r="BS650" s="397"/>
      <c r="BT650" s="397"/>
      <c r="BU650" s="397"/>
      <c r="BV650" s="397"/>
      <c r="BW650" s="397"/>
      <c r="BX650" s="397"/>
    </row>
    <row r="651" spans="10:76" ht="12.95">
      <c r="J651" s="397"/>
      <c r="K651" s="397"/>
      <c r="L651" s="397"/>
      <c r="M651" s="397"/>
      <c r="N651" s="397"/>
      <c r="O651" s="397"/>
      <c r="P651" s="397"/>
      <c r="Q651" s="397"/>
      <c r="R651" s="397"/>
      <c r="S651" s="397"/>
      <c r="T651" s="397"/>
      <c r="U651" s="397"/>
      <c r="V651" s="397"/>
      <c r="W651" s="397"/>
      <c r="X651" s="397"/>
      <c r="Y651" s="397"/>
      <c r="Z651" s="397"/>
      <c r="AA651" s="397"/>
      <c r="AB651" s="397"/>
      <c r="AC651" s="397"/>
      <c r="AD651" s="397"/>
      <c r="AE651" s="397"/>
      <c r="AF651" s="397"/>
      <c r="AG651" s="397"/>
      <c r="AH651" s="397"/>
      <c r="AI651" s="397"/>
      <c r="AJ651" s="397"/>
      <c r="AK651" s="397"/>
      <c r="AL651" s="397"/>
      <c r="AM651" s="397"/>
      <c r="AN651" s="397"/>
      <c r="AO651" s="397"/>
      <c r="AP651" s="397"/>
      <c r="AQ651" s="397"/>
      <c r="AR651" s="397"/>
      <c r="AS651" s="397"/>
      <c r="AT651" s="397"/>
      <c r="AU651" s="397"/>
      <c r="AV651" s="397"/>
      <c r="AW651" s="397"/>
      <c r="AX651" s="397"/>
      <c r="AY651" s="397"/>
      <c r="AZ651" s="397"/>
      <c r="BA651" s="397"/>
      <c r="BB651" s="397"/>
      <c r="BC651" s="397"/>
      <c r="BD651" s="397"/>
      <c r="BE651" s="397"/>
      <c r="BF651" s="397"/>
      <c r="BG651" s="397"/>
      <c r="BH651" s="397"/>
      <c r="BI651" s="397"/>
      <c r="BJ651" s="397"/>
      <c r="BK651" s="397"/>
      <c r="BL651" s="397"/>
      <c r="BM651" s="397"/>
      <c r="BN651" s="397"/>
      <c r="BO651" s="397"/>
      <c r="BP651" s="397"/>
      <c r="BQ651" s="397"/>
      <c r="BR651" s="397"/>
      <c r="BS651" s="397"/>
      <c r="BT651" s="397"/>
      <c r="BU651" s="397"/>
      <c r="BV651" s="397"/>
      <c r="BW651" s="397"/>
      <c r="BX651" s="397"/>
    </row>
    <row r="652" spans="10:76" ht="12.95">
      <c r="J652" s="397"/>
      <c r="K652" s="397"/>
      <c r="L652" s="397"/>
      <c r="M652" s="397"/>
      <c r="N652" s="397"/>
      <c r="O652" s="397"/>
      <c r="P652" s="397"/>
      <c r="Q652" s="397"/>
      <c r="R652" s="397"/>
      <c r="S652" s="397"/>
      <c r="T652" s="397"/>
      <c r="U652" s="397"/>
      <c r="V652" s="397"/>
      <c r="W652" s="397"/>
      <c r="X652" s="397"/>
      <c r="Y652" s="397"/>
      <c r="Z652" s="397"/>
      <c r="AA652" s="397"/>
      <c r="AB652" s="397"/>
      <c r="AC652" s="397"/>
      <c r="AD652" s="397"/>
      <c r="AE652" s="397"/>
      <c r="AF652" s="397"/>
      <c r="AG652" s="397"/>
      <c r="AH652" s="397"/>
      <c r="AI652" s="397"/>
      <c r="AJ652" s="397"/>
      <c r="AK652" s="397"/>
      <c r="AL652" s="397"/>
      <c r="AM652" s="397"/>
      <c r="AN652" s="397"/>
      <c r="AO652" s="397"/>
      <c r="AP652" s="397"/>
      <c r="AQ652" s="397"/>
      <c r="AR652" s="397"/>
      <c r="AS652" s="397"/>
      <c r="AT652" s="397"/>
      <c r="AU652" s="397"/>
      <c r="AV652" s="397"/>
      <c r="AW652" s="397"/>
      <c r="AX652" s="397"/>
      <c r="AY652" s="397"/>
      <c r="AZ652" s="397"/>
      <c r="BA652" s="397"/>
      <c r="BB652" s="397"/>
      <c r="BC652" s="397"/>
      <c r="BD652" s="397"/>
      <c r="BE652" s="397"/>
      <c r="BF652" s="397"/>
      <c r="BG652" s="397"/>
      <c r="BH652" s="397"/>
      <c r="BI652" s="397"/>
      <c r="BJ652" s="397"/>
      <c r="BK652" s="397"/>
      <c r="BL652" s="397"/>
      <c r="BM652" s="397"/>
      <c r="BN652" s="397"/>
      <c r="BO652" s="397"/>
      <c r="BP652" s="397"/>
      <c r="BQ652" s="397"/>
      <c r="BR652" s="397"/>
      <c r="BS652" s="397"/>
      <c r="BT652" s="397"/>
      <c r="BU652" s="397"/>
      <c r="BV652" s="397"/>
      <c r="BW652" s="397"/>
      <c r="BX652" s="397"/>
    </row>
    <row r="653" spans="10:76" ht="12.95">
      <c r="J653" s="397"/>
      <c r="K653" s="397"/>
      <c r="L653" s="397"/>
      <c r="M653" s="397"/>
      <c r="N653" s="397"/>
      <c r="O653" s="397"/>
      <c r="P653" s="397"/>
      <c r="Q653" s="397"/>
      <c r="R653" s="397"/>
      <c r="S653" s="397"/>
      <c r="T653" s="397"/>
      <c r="U653" s="397"/>
      <c r="V653" s="397"/>
      <c r="W653" s="397"/>
      <c r="X653" s="397"/>
      <c r="Y653" s="397"/>
      <c r="Z653" s="397"/>
      <c r="AA653" s="397"/>
      <c r="AB653" s="397"/>
      <c r="AC653" s="397"/>
      <c r="AD653" s="397"/>
      <c r="AE653" s="397"/>
      <c r="AF653" s="397"/>
      <c r="AG653" s="397"/>
      <c r="AH653" s="397"/>
      <c r="AI653" s="397"/>
      <c r="AJ653" s="397"/>
      <c r="AK653" s="397"/>
      <c r="AL653" s="397"/>
      <c r="AM653" s="397"/>
      <c r="AN653" s="397"/>
      <c r="AO653" s="397"/>
      <c r="AP653" s="397"/>
      <c r="AQ653" s="397"/>
      <c r="AR653" s="397"/>
      <c r="AS653" s="397"/>
      <c r="AT653" s="397"/>
      <c r="AU653" s="397"/>
      <c r="AV653" s="397"/>
      <c r="AW653" s="397"/>
      <c r="AX653" s="397"/>
      <c r="AY653" s="397"/>
      <c r="AZ653" s="397"/>
      <c r="BA653" s="397"/>
      <c r="BB653" s="397"/>
      <c r="BC653" s="397"/>
      <c r="BD653" s="397"/>
      <c r="BE653" s="397"/>
      <c r="BF653" s="397"/>
      <c r="BG653" s="397"/>
      <c r="BH653" s="397"/>
      <c r="BI653" s="397"/>
      <c r="BJ653" s="397"/>
      <c r="BK653" s="397"/>
      <c r="BL653" s="397"/>
      <c r="BM653" s="397"/>
      <c r="BN653" s="397"/>
      <c r="BO653" s="397"/>
      <c r="BP653" s="397"/>
      <c r="BQ653" s="397"/>
      <c r="BR653" s="397"/>
      <c r="BS653" s="397"/>
      <c r="BT653" s="397"/>
      <c r="BU653" s="397"/>
      <c r="BV653" s="397"/>
      <c r="BW653" s="397"/>
      <c r="BX653" s="397"/>
    </row>
    <row r="654" spans="10:76" ht="12.95">
      <c r="J654" s="397"/>
      <c r="K654" s="397"/>
      <c r="L654" s="397"/>
      <c r="M654" s="397"/>
      <c r="N654" s="397"/>
      <c r="O654" s="397"/>
      <c r="P654" s="397"/>
      <c r="Q654" s="397"/>
      <c r="R654" s="397"/>
      <c r="S654" s="397"/>
      <c r="T654" s="397"/>
      <c r="U654" s="397"/>
      <c r="V654" s="397"/>
      <c r="W654" s="397"/>
      <c r="X654" s="397"/>
      <c r="Y654" s="397"/>
      <c r="Z654" s="397"/>
      <c r="AA654" s="397"/>
      <c r="AB654" s="397"/>
      <c r="AC654" s="397"/>
      <c r="AD654" s="397"/>
      <c r="AE654" s="397"/>
      <c r="AF654" s="397"/>
      <c r="AG654" s="397"/>
      <c r="AH654" s="397"/>
      <c r="AI654" s="397"/>
      <c r="AJ654" s="397"/>
      <c r="AK654" s="397"/>
      <c r="AL654" s="397"/>
      <c r="AM654" s="397"/>
      <c r="AN654" s="397"/>
      <c r="AO654" s="397"/>
      <c r="AP654" s="397"/>
      <c r="AQ654" s="397"/>
      <c r="AR654" s="397"/>
      <c r="AS654" s="397"/>
      <c r="AT654" s="397"/>
      <c r="AU654" s="397"/>
      <c r="AV654" s="397"/>
      <c r="AW654" s="397"/>
      <c r="AX654" s="397"/>
      <c r="AY654" s="397"/>
      <c r="AZ654" s="397"/>
      <c r="BA654" s="397"/>
      <c r="BB654" s="397"/>
      <c r="BC654" s="397"/>
      <c r="BD654" s="397"/>
      <c r="BE654" s="397"/>
      <c r="BF654" s="397"/>
      <c r="BG654" s="397"/>
      <c r="BH654" s="397"/>
      <c r="BI654" s="397"/>
      <c r="BJ654" s="397"/>
      <c r="BK654" s="397"/>
      <c r="BL654" s="397"/>
      <c r="BM654" s="397"/>
      <c r="BN654" s="397"/>
      <c r="BO654" s="397"/>
      <c r="BP654" s="397"/>
      <c r="BQ654" s="397"/>
      <c r="BR654" s="397"/>
      <c r="BS654" s="397"/>
      <c r="BT654" s="397"/>
      <c r="BU654" s="397"/>
      <c r="BV654" s="397"/>
      <c r="BW654" s="397"/>
      <c r="BX654" s="397"/>
    </row>
    <row r="655" spans="10:76" ht="12.95">
      <c r="J655" s="397"/>
      <c r="K655" s="397"/>
      <c r="L655" s="397"/>
      <c r="M655" s="397"/>
      <c r="N655" s="397"/>
      <c r="O655" s="397"/>
      <c r="P655" s="397"/>
      <c r="Q655" s="397"/>
      <c r="R655" s="397"/>
      <c r="S655" s="397"/>
      <c r="T655" s="397"/>
      <c r="U655" s="397"/>
      <c r="V655" s="397"/>
      <c r="W655" s="397"/>
      <c r="X655" s="397"/>
      <c r="Y655" s="397"/>
      <c r="Z655" s="397"/>
      <c r="AA655" s="397"/>
      <c r="AB655" s="397"/>
      <c r="AC655" s="397"/>
      <c r="AD655" s="397"/>
      <c r="AE655" s="397"/>
      <c r="AF655" s="397"/>
      <c r="AG655" s="397"/>
      <c r="AH655" s="397"/>
      <c r="AI655" s="397"/>
      <c r="AJ655" s="397"/>
      <c r="AK655" s="397"/>
      <c r="AL655" s="397"/>
      <c r="AM655" s="397"/>
      <c r="AN655" s="397"/>
      <c r="AO655" s="397"/>
      <c r="AP655" s="397"/>
      <c r="AQ655" s="397"/>
      <c r="AR655" s="397"/>
      <c r="AS655" s="397"/>
      <c r="AT655" s="397"/>
      <c r="AU655" s="397"/>
      <c r="AV655" s="397"/>
      <c r="AW655" s="397"/>
      <c r="AX655" s="397"/>
      <c r="AY655" s="397"/>
      <c r="AZ655" s="397"/>
      <c r="BA655" s="397"/>
      <c r="BB655" s="397"/>
      <c r="BC655" s="397"/>
      <c r="BD655" s="397"/>
      <c r="BE655" s="397"/>
      <c r="BF655" s="397"/>
      <c r="BG655" s="397"/>
      <c r="BH655" s="397"/>
      <c r="BI655" s="397"/>
      <c r="BJ655" s="397"/>
      <c r="BK655" s="397"/>
      <c r="BL655" s="397"/>
      <c r="BM655" s="397"/>
      <c r="BN655" s="397"/>
      <c r="BO655" s="397"/>
      <c r="BP655" s="397"/>
      <c r="BQ655" s="397"/>
      <c r="BR655" s="397"/>
      <c r="BS655" s="397"/>
      <c r="BT655" s="397"/>
      <c r="BU655" s="397"/>
      <c r="BV655" s="397"/>
      <c r="BW655" s="397"/>
      <c r="BX655" s="397"/>
    </row>
    <row r="656" spans="10:76" ht="12.95">
      <c r="J656" s="397"/>
      <c r="K656" s="397"/>
      <c r="L656" s="397"/>
      <c r="M656" s="397"/>
      <c r="N656" s="397"/>
      <c r="O656" s="397"/>
      <c r="P656" s="397"/>
      <c r="Q656" s="397"/>
      <c r="R656" s="397"/>
      <c r="S656" s="397"/>
      <c r="T656" s="397"/>
      <c r="U656" s="397"/>
      <c r="V656" s="397"/>
      <c r="W656" s="397"/>
      <c r="X656" s="397"/>
      <c r="Y656" s="397"/>
      <c r="Z656" s="397"/>
      <c r="AA656" s="397"/>
      <c r="AB656" s="397"/>
      <c r="AC656" s="397"/>
      <c r="AD656" s="397"/>
      <c r="AE656" s="397"/>
      <c r="AF656" s="397"/>
      <c r="AG656" s="397"/>
      <c r="AH656" s="397"/>
      <c r="AI656" s="397"/>
      <c r="AJ656" s="397"/>
      <c r="AK656" s="397"/>
      <c r="AL656" s="397"/>
      <c r="AM656" s="397"/>
      <c r="AN656" s="397"/>
      <c r="AO656" s="397"/>
      <c r="AP656" s="397"/>
      <c r="AQ656" s="397"/>
      <c r="AR656" s="397"/>
      <c r="AS656" s="397"/>
      <c r="AT656" s="397"/>
      <c r="AU656" s="397"/>
      <c r="AV656" s="397"/>
      <c r="AW656" s="397"/>
      <c r="AX656" s="397"/>
      <c r="AY656" s="397"/>
      <c r="AZ656" s="397"/>
      <c r="BA656" s="397"/>
      <c r="BB656" s="397"/>
      <c r="BC656" s="397"/>
      <c r="BD656" s="397"/>
      <c r="BE656" s="397"/>
      <c r="BF656" s="397"/>
      <c r="BG656" s="397"/>
      <c r="BH656" s="397"/>
      <c r="BI656" s="397"/>
      <c r="BJ656" s="397"/>
      <c r="BK656" s="397"/>
      <c r="BL656" s="397"/>
      <c r="BM656" s="397"/>
      <c r="BN656" s="397"/>
      <c r="BO656" s="397"/>
      <c r="BP656" s="397"/>
      <c r="BQ656" s="397"/>
      <c r="BR656" s="397"/>
      <c r="BS656" s="397"/>
      <c r="BT656" s="397"/>
      <c r="BU656" s="397"/>
      <c r="BV656" s="397"/>
      <c r="BW656" s="397"/>
      <c r="BX656" s="397"/>
    </row>
    <row r="657" spans="10:76" ht="12.95">
      <c r="J657" s="397"/>
      <c r="K657" s="397"/>
      <c r="L657" s="397"/>
      <c r="M657" s="397"/>
      <c r="N657" s="397"/>
      <c r="O657" s="397"/>
      <c r="P657" s="397"/>
      <c r="Q657" s="397"/>
      <c r="R657" s="397"/>
      <c r="S657" s="397"/>
      <c r="T657" s="397"/>
      <c r="U657" s="397"/>
      <c r="V657" s="397"/>
      <c r="W657" s="397"/>
      <c r="X657" s="397"/>
      <c r="Y657" s="397"/>
      <c r="Z657" s="397"/>
      <c r="AA657" s="397"/>
      <c r="AB657" s="397"/>
      <c r="AC657" s="397"/>
      <c r="AD657" s="397"/>
      <c r="AE657" s="397"/>
      <c r="AF657" s="397"/>
      <c r="AG657" s="397"/>
      <c r="AH657" s="397"/>
      <c r="AI657" s="397"/>
      <c r="AJ657" s="397"/>
      <c r="AK657" s="397"/>
      <c r="AL657" s="397"/>
      <c r="AM657" s="397"/>
      <c r="AN657" s="397"/>
      <c r="AO657" s="397"/>
      <c r="AP657" s="397"/>
      <c r="AQ657" s="397"/>
      <c r="AR657" s="397"/>
      <c r="AS657" s="397"/>
      <c r="AT657" s="397"/>
      <c r="AU657" s="397"/>
      <c r="AV657" s="397"/>
      <c r="AW657" s="397"/>
      <c r="AX657" s="397"/>
      <c r="AY657" s="397"/>
      <c r="AZ657" s="397"/>
      <c r="BA657" s="397"/>
      <c r="BB657" s="397"/>
      <c r="BC657" s="397"/>
      <c r="BD657" s="397"/>
      <c r="BE657" s="397"/>
      <c r="BF657" s="397"/>
      <c r="BG657" s="397"/>
      <c r="BH657" s="397"/>
      <c r="BI657" s="397"/>
      <c r="BJ657" s="397"/>
      <c r="BK657" s="397"/>
      <c r="BL657" s="397"/>
      <c r="BM657" s="397"/>
      <c r="BN657" s="397"/>
      <c r="BO657" s="397"/>
      <c r="BP657" s="397"/>
      <c r="BQ657" s="397"/>
      <c r="BR657" s="397"/>
      <c r="BS657" s="397"/>
      <c r="BT657" s="397"/>
      <c r="BU657" s="397"/>
      <c r="BV657" s="397"/>
      <c r="BW657" s="397"/>
      <c r="BX657" s="397"/>
    </row>
    <row r="658" spans="10:76" ht="12.95">
      <c r="J658" s="397"/>
      <c r="K658" s="397"/>
      <c r="L658" s="397"/>
      <c r="M658" s="397"/>
      <c r="N658" s="397"/>
      <c r="O658" s="397"/>
      <c r="P658" s="397"/>
      <c r="Q658" s="397"/>
      <c r="R658" s="397"/>
      <c r="S658" s="397"/>
      <c r="T658" s="397"/>
      <c r="U658" s="397"/>
      <c r="V658" s="397"/>
      <c r="W658" s="397"/>
      <c r="X658" s="397"/>
      <c r="Y658" s="397"/>
      <c r="Z658" s="397"/>
      <c r="AA658" s="397"/>
      <c r="AB658" s="397"/>
      <c r="AC658" s="397"/>
      <c r="AD658" s="397"/>
      <c r="AE658" s="397"/>
      <c r="AF658" s="397"/>
      <c r="AG658" s="397"/>
      <c r="AH658" s="397"/>
      <c r="AI658" s="397"/>
      <c r="AJ658" s="397"/>
      <c r="AK658" s="397"/>
      <c r="AL658" s="397"/>
      <c r="AM658" s="397"/>
      <c r="AN658" s="397"/>
      <c r="AO658" s="397"/>
      <c r="AP658" s="397"/>
      <c r="AQ658" s="397"/>
      <c r="AR658" s="397"/>
      <c r="AS658" s="397"/>
      <c r="AT658" s="397"/>
      <c r="AU658" s="397"/>
      <c r="AV658" s="397"/>
      <c r="AW658" s="397"/>
      <c r="AX658" s="397"/>
      <c r="AY658" s="397"/>
      <c r="AZ658" s="397"/>
      <c r="BA658" s="397"/>
      <c r="BB658" s="397"/>
      <c r="BC658" s="397"/>
      <c r="BD658" s="397"/>
      <c r="BE658" s="397"/>
      <c r="BF658" s="397"/>
      <c r="BG658" s="397"/>
      <c r="BH658" s="397"/>
      <c r="BI658" s="397"/>
      <c r="BJ658" s="397"/>
      <c r="BK658" s="397"/>
      <c r="BL658" s="397"/>
      <c r="BM658" s="397"/>
      <c r="BN658" s="397"/>
      <c r="BO658" s="397"/>
      <c r="BP658" s="397"/>
      <c r="BQ658" s="397"/>
      <c r="BR658" s="397"/>
      <c r="BS658" s="397"/>
      <c r="BT658" s="397"/>
      <c r="BU658" s="397"/>
      <c r="BV658" s="397"/>
      <c r="BW658" s="397"/>
      <c r="BX658" s="397"/>
    </row>
    <row r="659" spans="10:76" ht="12.95">
      <c r="J659" s="397"/>
      <c r="K659" s="397"/>
      <c r="L659" s="397"/>
      <c r="M659" s="397"/>
      <c r="N659" s="397"/>
      <c r="O659" s="397"/>
      <c r="P659" s="397"/>
      <c r="Q659" s="397"/>
      <c r="R659" s="397"/>
      <c r="S659" s="397"/>
      <c r="T659" s="397"/>
      <c r="U659" s="397"/>
      <c r="V659" s="397"/>
      <c r="W659" s="397"/>
      <c r="X659" s="397"/>
      <c r="Y659" s="397"/>
      <c r="Z659" s="397"/>
      <c r="AA659" s="397"/>
      <c r="AB659" s="397"/>
      <c r="AC659" s="397"/>
      <c r="AD659" s="397"/>
      <c r="AE659" s="397"/>
      <c r="AF659" s="397"/>
      <c r="AG659" s="397"/>
      <c r="AH659" s="397"/>
      <c r="AI659" s="397"/>
      <c r="AJ659" s="397"/>
      <c r="AK659" s="397"/>
      <c r="AL659" s="397"/>
      <c r="AM659" s="397"/>
      <c r="AN659" s="397"/>
      <c r="AO659" s="397"/>
      <c r="AP659" s="397"/>
      <c r="AQ659" s="397"/>
      <c r="AR659" s="397"/>
      <c r="AS659" s="397"/>
      <c r="AT659" s="397"/>
      <c r="AU659" s="397"/>
      <c r="AV659" s="397"/>
      <c r="AW659" s="397"/>
      <c r="AX659" s="397"/>
      <c r="AY659" s="397"/>
      <c r="AZ659" s="397"/>
      <c r="BA659" s="397"/>
      <c r="BB659" s="397"/>
      <c r="BC659" s="397"/>
      <c r="BD659" s="397"/>
      <c r="BE659" s="397"/>
      <c r="BF659" s="397"/>
      <c r="BG659" s="397"/>
      <c r="BH659" s="397"/>
      <c r="BI659" s="397"/>
      <c r="BJ659" s="397"/>
      <c r="BK659" s="397"/>
      <c r="BL659" s="397"/>
      <c r="BM659" s="397"/>
      <c r="BN659" s="397"/>
      <c r="BO659" s="397"/>
      <c r="BP659" s="397"/>
      <c r="BQ659" s="397"/>
      <c r="BR659" s="397"/>
      <c r="BS659" s="397"/>
      <c r="BT659" s="397"/>
      <c r="BU659" s="397"/>
      <c r="BV659" s="397"/>
      <c r="BW659" s="397"/>
      <c r="BX659" s="397"/>
    </row>
    <row r="660" spans="10:76" ht="12.95">
      <c r="J660" s="397"/>
      <c r="K660" s="397"/>
      <c r="L660" s="397"/>
      <c r="M660" s="397"/>
      <c r="N660" s="397"/>
      <c r="O660" s="397"/>
      <c r="P660" s="397"/>
      <c r="Q660" s="397"/>
      <c r="R660" s="397"/>
      <c r="S660" s="397"/>
      <c r="T660" s="397"/>
      <c r="U660" s="397"/>
      <c r="V660" s="397"/>
      <c r="W660" s="397"/>
      <c r="X660" s="397"/>
      <c r="Y660" s="397"/>
      <c r="Z660" s="397"/>
      <c r="AA660" s="397"/>
      <c r="AB660" s="397"/>
      <c r="AC660" s="397"/>
      <c r="AD660" s="397"/>
      <c r="AE660" s="397"/>
      <c r="AF660" s="397"/>
      <c r="AG660" s="397"/>
      <c r="AH660" s="397"/>
      <c r="AI660" s="397"/>
      <c r="AJ660" s="397"/>
      <c r="AK660" s="397"/>
      <c r="AL660" s="397"/>
      <c r="AM660" s="397"/>
      <c r="AN660" s="397"/>
      <c r="AO660" s="397"/>
      <c r="AP660" s="397"/>
      <c r="AQ660" s="397"/>
      <c r="AR660" s="397"/>
      <c r="AS660" s="397"/>
      <c r="AT660" s="397"/>
      <c r="AU660" s="397"/>
      <c r="AV660" s="397"/>
      <c r="AW660" s="397"/>
      <c r="AX660" s="397"/>
      <c r="AY660" s="397"/>
      <c r="AZ660" s="397"/>
      <c r="BA660" s="397"/>
      <c r="BB660" s="397"/>
      <c r="BC660" s="397"/>
      <c r="BD660" s="397"/>
      <c r="BE660" s="397"/>
      <c r="BF660" s="397"/>
      <c r="BG660" s="397"/>
      <c r="BH660" s="397"/>
      <c r="BI660" s="397"/>
      <c r="BJ660" s="397"/>
      <c r="BK660" s="397"/>
      <c r="BL660" s="397"/>
      <c r="BM660" s="397"/>
      <c r="BN660" s="397"/>
      <c r="BO660" s="397"/>
      <c r="BP660" s="397"/>
      <c r="BQ660" s="397"/>
      <c r="BR660" s="397"/>
      <c r="BS660" s="397"/>
      <c r="BT660" s="397"/>
      <c r="BU660" s="397"/>
      <c r="BV660" s="397"/>
      <c r="BW660" s="397"/>
      <c r="BX660" s="397"/>
    </row>
    <row r="661" spans="10:76" ht="12.95">
      <c r="J661" s="397"/>
      <c r="K661" s="397"/>
      <c r="L661" s="397"/>
      <c r="M661" s="397"/>
      <c r="N661" s="397"/>
      <c r="O661" s="397"/>
      <c r="P661" s="397"/>
      <c r="Q661" s="397"/>
      <c r="R661" s="397"/>
      <c r="S661" s="397"/>
      <c r="T661" s="397"/>
      <c r="U661" s="397"/>
      <c r="V661" s="397"/>
      <c r="W661" s="397"/>
      <c r="X661" s="397"/>
      <c r="Y661" s="397"/>
      <c r="Z661" s="397"/>
      <c r="AA661" s="397"/>
      <c r="AB661" s="397"/>
      <c r="AC661" s="397"/>
      <c r="AD661" s="397"/>
      <c r="AE661" s="397"/>
      <c r="AF661" s="397"/>
      <c r="AG661" s="397"/>
      <c r="AH661" s="397"/>
      <c r="AI661" s="397"/>
      <c r="AJ661" s="397"/>
      <c r="AK661" s="397"/>
      <c r="AL661" s="397"/>
      <c r="AM661" s="397"/>
      <c r="AN661" s="397"/>
      <c r="AO661" s="397"/>
      <c r="AP661" s="397"/>
      <c r="AQ661" s="397"/>
      <c r="AR661" s="397"/>
      <c r="AS661" s="397"/>
      <c r="AT661" s="397"/>
      <c r="AU661" s="397"/>
      <c r="AV661" s="397"/>
      <c r="AW661" s="397"/>
      <c r="AX661" s="397"/>
      <c r="AY661" s="397"/>
      <c r="AZ661" s="397"/>
      <c r="BA661" s="397"/>
      <c r="BB661" s="397"/>
      <c r="BC661" s="397"/>
      <c r="BD661" s="397"/>
      <c r="BE661" s="397"/>
      <c r="BF661" s="397"/>
      <c r="BG661" s="397"/>
      <c r="BH661" s="397"/>
      <c r="BI661" s="397"/>
      <c r="BJ661" s="397"/>
      <c r="BK661" s="397"/>
      <c r="BL661" s="397"/>
      <c r="BM661" s="397"/>
      <c r="BN661" s="397"/>
      <c r="BO661" s="397"/>
      <c r="BP661" s="397"/>
      <c r="BQ661" s="397"/>
      <c r="BR661" s="397"/>
      <c r="BS661" s="397"/>
      <c r="BT661" s="397"/>
      <c r="BU661" s="397"/>
      <c r="BV661" s="397"/>
      <c r="BW661" s="397"/>
      <c r="BX661" s="397"/>
    </row>
    <row r="662" spans="10:76" ht="12.95">
      <c r="J662" s="397"/>
      <c r="K662" s="397"/>
      <c r="L662" s="397"/>
      <c r="M662" s="397"/>
      <c r="N662" s="397"/>
      <c r="O662" s="397"/>
      <c r="P662" s="397"/>
      <c r="Q662" s="397"/>
      <c r="R662" s="397"/>
      <c r="S662" s="397"/>
      <c r="T662" s="397"/>
      <c r="U662" s="397"/>
      <c r="V662" s="397"/>
      <c r="W662" s="397"/>
      <c r="X662" s="397"/>
      <c r="Y662" s="397"/>
      <c r="Z662" s="397"/>
      <c r="AA662" s="397"/>
      <c r="AB662" s="397"/>
      <c r="AC662" s="397"/>
      <c r="AD662" s="397"/>
      <c r="AE662" s="397"/>
      <c r="AF662" s="397"/>
      <c r="AG662" s="397"/>
      <c r="AH662" s="397"/>
      <c r="AI662" s="397"/>
      <c r="AJ662" s="397"/>
      <c r="AK662" s="397"/>
      <c r="AL662" s="397"/>
      <c r="AM662" s="397"/>
      <c r="AN662" s="397"/>
      <c r="AO662" s="397"/>
      <c r="AP662" s="397"/>
      <c r="AQ662" s="397"/>
      <c r="AR662" s="397"/>
      <c r="AS662" s="397"/>
      <c r="AT662" s="397"/>
      <c r="AU662" s="397"/>
      <c r="AV662" s="397"/>
      <c r="AW662" s="397"/>
      <c r="AX662" s="397"/>
      <c r="AY662" s="397"/>
      <c r="AZ662" s="397"/>
      <c r="BA662" s="397"/>
      <c r="BB662" s="397"/>
      <c r="BC662" s="397"/>
      <c r="BD662" s="397"/>
      <c r="BE662" s="397"/>
      <c r="BF662" s="397"/>
      <c r="BG662" s="397"/>
      <c r="BH662" s="397"/>
      <c r="BI662" s="397"/>
      <c r="BJ662" s="397"/>
      <c r="BK662" s="397"/>
      <c r="BL662" s="397"/>
      <c r="BM662" s="397"/>
      <c r="BN662" s="397"/>
      <c r="BO662" s="397"/>
      <c r="BP662" s="397"/>
      <c r="BQ662" s="397"/>
      <c r="BR662" s="397"/>
      <c r="BS662" s="397"/>
      <c r="BT662" s="397"/>
      <c r="BU662" s="397"/>
      <c r="BV662" s="397"/>
      <c r="BW662" s="397"/>
      <c r="BX662" s="397"/>
    </row>
    <row r="663" spans="10:76" ht="12.95">
      <c r="J663" s="397"/>
      <c r="K663" s="397"/>
      <c r="L663" s="397"/>
      <c r="M663" s="397"/>
      <c r="N663" s="397"/>
      <c r="O663" s="397"/>
      <c r="P663" s="397"/>
      <c r="Q663" s="397"/>
      <c r="R663" s="397"/>
      <c r="S663" s="397"/>
      <c r="T663" s="397"/>
      <c r="U663" s="397"/>
      <c r="V663" s="397"/>
      <c r="W663" s="397"/>
      <c r="X663" s="397"/>
      <c r="Y663" s="397"/>
      <c r="Z663" s="397"/>
      <c r="AA663" s="397"/>
      <c r="AB663" s="397"/>
      <c r="AC663" s="397"/>
      <c r="AD663" s="397"/>
      <c r="AE663" s="397"/>
      <c r="AF663" s="397"/>
      <c r="AG663" s="397"/>
      <c r="AH663" s="397"/>
      <c r="AI663" s="397"/>
      <c r="AJ663" s="397"/>
      <c r="AK663" s="397"/>
      <c r="AL663" s="397"/>
      <c r="AM663" s="397"/>
      <c r="AN663" s="397"/>
      <c r="AO663" s="397"/>
      <c r="AP663" s="397"/>
      <c r="AQ663" s="397"/>
      <c r="AR663" s="397"/>
      <c r="AS663" s="397"/>
      <c r="AT663" s="397"/>
      <c r="AU663" s="397"/>
      <c r="AV663" s="397"/>
      <c r="AW663" s="397"/>
      <c r="AX663" s="397"/>
      <c r="AY663" s="397"/>
      <c r="AZ663" s="397"/>
      <c r="BA663" s="397"/>
      <c r="BB663" s="397"/>
      <c r="BC663" s="397"/>
      <c r="BD663" s="397"/>
      <c r="BE663" s="397"/>
      <c r="BF663" s="397"/>
      <c r="BG663" s="397"/>
      <c r="BH663" s="397"/>
      <c r="BI663" s="397"/>
      <c r="BJ663" s="397"/>
      <c r="BK663" s="397"/>
      <c r="BL663" s="397"/>
      <c r="BM663" s="397"/>
      <c r="BN663" s="397"/>
      <c r="BO663" s="397"/>
      <c r="BP663" s="397"/>
      <c r="BQ663" s="397"/>
      <c r="BR663" s="397"/>
      <c r="BS663" s="397"/>
      <c r="BT663" s="397"/>
      <c r="BU663" s="397"/>
      <c r="BV663" s="397"/>
      <c r="BW663" s="397"/>
      <c r="BX663" s="397"/>
    </row>
    <row r="664" spans="10:76" ht="18">
      <c r="J664" s="397"/>
      <c r="K664" s="397"/>
      <c r="L664" s="397"/>
      <c r="M664" s="397"/>
      <c r="N664" s="397"/>
      <c r="O664" s="228"/>
      <c r="P664" s="228"/>
      <c r="Q664" s="228"/>
      <c r="R664" s="228"/>
      <c r="S664" s="228"/>
      <c r="T664" s="228"/>
      <c r="U664" s="235"/>
      <c r="V664" s="234"/>
      <c r="W664" s="234"/>
      <c r="X664" s="234"/>
      <c r="Y664" s="234"/>
      <c r="Z664" s="234"/>
      <c r="AA664" s="234"/>
      <c r="AB664" s="234"/>
      <c r="AC664" s="234"/>
      <c r="AD664" s="234"/>
      <c r="AE664" s="234"/>
      <c r="AF664" s="234"/>
      <c r="AG664" s="234"/>
      <c r="AH664" s="234"/>
      <c r="AI664" s="234"/>
      <c r="AJ664" s="234"/>
      <c r="AK664" s="234"/>
      <c r="AL664" s="234"/>
      <c r="AM664" s="234"/>
      <c r="AN664" s="343"/>
      <c r="AO664" s="343"/>
      <c r="AP664" s="343"/>
      <c r="AQ664" s="343"/>
      <c r="AR664" s="343"/>
      <c r="AS664" s="343"/>
      <c r="AT664" s="343"/>
      <c r="AU664" s="343"/>
      <c r="AV664" s="343"/>
      <c r="AW664" s="343"/>
      <c r="AX664" s="343"/>
      <c r="AY664" s="343"/>
      <c r="AZ664" s="343"/>
      <c r="BA664" s="343"/>
      <c r="BB664" s="343"/>
      <c r="BC664" s="343"/>
      <c r="BD664" s="343"/>
      <c r="BE664" s="343"/>
      <c r="BF664" s="343"/>
      <c r="BG664" s="343"/>
      <c r="BH664" s="343"/>
      <c r="BI664" s="343"/>
      <c r="BJ664" s="343"/>
      <c r="BK664" s="343"/>
      <c r="BL664" s="343"/>
      <c r="BM664" s="343"/>
      <c r="BN664" s="343"/>
      <c r="BO664" s="343"/>
      <c r="BP664" s="343"/>
      <c r="BQ664" s="316"/>
      <c r="BR664" s="316"/>
      <c r="BS664" s="397"/>
      <c r="BT664" s="397"/>
      <c r="BU664" s="397"/>
      <c r="BV664" s="397"/>
      <c r="BW664" s="397"/>
      <c r="BX664" s="397"/>
    </row>
    <row r="665" spans="10:76" ht="18">
      <c r="J665" s="397"/>
      <c r="K665" s="397"/>
      <c r="L665" s="397"/>
      <c r="M665" s="397"/>
      <c r="N665" s="397"/>
      <c r="O665" s="397"/>
      <c r="P665" s="397"/>
      <c r="Q665" s="397"/>
      <c r="R665" s="397"/>
      <c r="S665" s="397"/>
      <c r="T665" s="397"/>
      <c r="U665" s="397"/>
      <c r="V665" s="397"/>
      <c r="W665" s="397"/>
      <c r="X665" s="397"/>
      <c r="Y665" s="397"/>
      <c r="Z665" s="397"/>
      <c r="AA665" s="397"/>
      <c r="AB665" s="397"/>
      <c r="AC665" s="397"/>
      <c r="AD665" s="397"/>
      <c r="AE665" s="397"/>
      <c r="AF665" s="397"/>
      <c r="AG665" s="397"/>
      <c r="AH665" s="397"/>
      <c r="AI665" s="397"/>
      <c r="AJ665" s="397"/>
      <c r="AK665" s="397"/>
      <c r="AL665" s="397"/>
      <c r="AM665" s="397"/>
      <c r="AN665" s="397"/>
      <c r="AO665" s="397"/>
      <c r="AP665" s="397"/>
      <c r="AQ665" s="397"/>
      <c r="AR665" s="397"/>
      <c r="AS665" s="397"/>
      <c r="AT665" s="397"/>
      <c r="AU665" s="397"/>
      <c r="AV665" s="397"/>
      <c r="AW665" s="397"/>
      <c r="AX665" s="397"/>
      <c r="AY665" s="397"/>
      <c r="AZ665" s="397"/>
      <c r="BA665" s="397"/>
      <c r="BB665" s="397"/>
      <c r="BC665" s="397"/>
      <c r="BD665" s="397"/>
      <c r="BE665" s="397"/>
      <c r="BF665" s="397"/>
      <c r="BG665" s="397"/>
      <c r="BH665" s="397"/>
      <c r="BI665" s="397"/>
      <c r="BJ665" s="397"/>
      <c r="BK665" s="397"/>
      <c r="BL665" s="421"/>
      <c r="BM665" s="421"/>
      <c r="BN665" s="421"/>
      <c r="BO665" s="421"/>
      <c r="BP665" s="421"/>
      <c r="BQ665" s="421"/>
      <c r="BR665" s="421"/>
      <c r="BS665" s="228"/>
      <c r="BT665" s="421"/>
      <c r="BU665" s="421"/>
      <c r="BV665" s="421"/>
      <c r="BW665" s="421"/>
      <c r="BX665" s="421"/>
    </row>
    <row r="666" spans="10:76" ht="12.95">
      <c r="J666" s="397"/>
      <c r="K666" s="397"/>
      <c r="L666" s="397"/>
      <c r="M666" s="397"/>
      <c r="N666" s="397"/>
      <c r="O666" s="397"/>
      <c r="P666" s="397"/>
      <c r="Q666" s="397"/>
      <c r="R666" s="397"/>
      <c r="S666" s="397"/>
      <c r="T666" s="397"/>
      <c r="U666" s="397"/>
      <c r="V666" s="397"/>
      <c r="W666" s="397"/>
      <c r="X666" s="397"/>
      <c r="Y666" s="397"/>
      <c r="Z666" s="397"/>
      <c r="AA666" s="397"/>
      <c r="AB666" s="397"/>
      <c r="AC666" s="397"/>
      <c r="AD666" s="397"/>
      <c r="AE666" s="397"/>
      <c r="AF666" s="397"/>
      <c r="AG666" s="397"/>
      <c r="AH666" s="397"/>
      <c r="AI666" s="397"/>
      <c r="AJ666" s="397"/>
      <c r="AK666" s="397"/>
      <c r="AL666" s="397"/>
      <c r="AM666" s="397"/>
      <c r="AN666" s="397"/>
      <c r="AO666" s="397"/>
      <c r="AP666" s="397"/>
      <c r="AQ666" s="397"/>
      <c r="AR666" s="397"/>
      <c r="AS666" s="397"/>
      <c r="AT666" s="397"/>
      <c r="AU666" s="397"/>
      <c r="AV666" s="397"/>
      <c r="AW666" s="397"/>
      <c r="AX666" s="397"/>
      <c r="AY666" s="397"/>
      <c r="AZ666" s="397"/>
      <c r="BA666" s="397"/>
      <c r="BB666" s="397"/>
      <c r="BC666" s="397"/>
      <c r="BD666" s="397"/>
      <c r="BE666" s="397"/>
      <c r="BF666" s="397"/>
      <c r="BG666" s="397"/>
      <c r="BH666" s="397"/>
      <c r="BI666" s="397"/>
      <c r="BJ666" s="397"/>
      <c r="BK666" s="397"/>
      <c r="BL666" s="397"/>
      <c r="BM666" s="397"/>
      <c r="BN666" s="397"/>
      <c r="BO666" s="397"/>
      <c r="BP666" s="397"/>
      <c r="BQ666" s="397"/>
      <c r="BR666" s="397"/>
      <c r="BS666" s="397"/>
      <c r="BT666" s="397"/>
      <c r="BU666" s="397"/>
      <c r="BV666" s="397"/>
      <c r="BW666" s="397"/>
      <c r="BX666" s="397"/>
    </row>
    <row r="667" spans="10:76" ht="12.95">
      <c r="J667" s="397"/>
      <c r="K667" s="397"/>
      <c r="L667" s="397"/>
      <c r="M667" s="397"/>
      <c r="N667" s="397"/>
      <c r="O667" s="397"/>
      <c r="P667" s="397"/>
      <c r="Q667" s="397"/>
      <c r="R667" s="397"/>
      <c r="S667" s="397"/>
      <c r="T667" s="397"/>
      <c r="U667" s="397"/>
      <c r="V667" s="397"/>
      <c r="W667" s="397"/>
      <c r="X667" s="397"/>
      <c r="Y667" s="397"/>
      <c r="Z667" s="397"/>
      <c r="AA667" s="397"/>
      <c r="AB667" s="397"/>
      <c r="AC667" s="397"/>
      <c r="AD667" s="397"/>
      <c r="AE667" s="397"/>
      <c r="AF667" s="397"/>
      <c r="AG667" s="397"/>
      <c r="AH667" s="397"/>
      <c r="AI667" s="397"/>
      <c r="AJ667" s="397"/>
      <c r="AK667" s="397"/>
      <c r="AL667" s="397"/>
      <c r="AM667" s="397"/>
      <c r="AN667" s="397"/>
      <c r="AO667" s="397"/>
      <c r="AP667" s="397"/>
      <c r="AQ667" s="397"/>
      <c r="AR667" s="397"/>
      <c r="AS667" s="397"/>
      <c r="AT667" s="397"/>
      <c r="AU667" s="397"/>
      <c r="AV667" s="397"/>
      <c r="AW667" s="397"/>
      <c r="AX667" s="397"/>
      <c r="AY667" s="397"/>
      <c r="AZ667" s="397"/>
      <c r="BA667" s="397"/>
      <c r="BB667" s="397"/>
      <c r="BC667" s="397"/>
      <c r="BD667" s="397"/>
      <c r="BE667" s="397"/>
      <c r="BF667" s="397"/>
      <c r="BG667" s="397"/>
      <c r="BH667" s="397"/>
      <c r="BI667" s="397"/>
      <c r="BJ667" s="397"/>
      <c r="BK667" s="397"/>
      <c r="BL667" s="397"/>
      <c r="BM667" s="397"/>
      <c r="BN667" s="397"/>
      <c r="BO667" s="397"/>
      <c r="BP667" s="397"/>
      <c r="BQ667" s="397"/>
      <c r="BR667" s="397"/>
      <c r="BS667" s="397"/>
      <c r="BT667" s="397"/>
      <c r="BU667" s="397"/>
      <c r="BV667" s="397"/>
      <c r="BW667" s="397"/>
      <c r="BX667" s="397"/>
    </row>
    <row r="668" spans="10:76" ht="12.95">
      <c r="J668" s="397"/>
      <c r="K668" s="397"/>
      <c r="L668" s="397"/>
      <c r="M668" s="397"/>
      <c r="N668" s="397"/>
      <c r="O668" s="397"/>
      <c r="P668" s="397"/>
      <c r="Q668" s="397"/>
      <c r="R668" s="397"/>
      <c r="S668" s="397"/>
      <c r="T668" s="397"/>
      <c r="U668" s="397"/>
      <c r="V668" s="397"/>
      <c r="W668" s="397"/>
      <c r="X668" s="397"/>
      <c r="Y668" s="397"/>
      <c r="Z668" s="397"/>
      <c r="AA668" s="397"/>
      <c r="AB668" s="397"/>
      <c r="AC668" s="397"/>
      <c r="AD668" s="397"/>
      <c r="AE668" s="397"/>
      <c r="AF668" s="397"/>
      <c r="AG668" s="397"/>
      <c r="AH668" s="397"/>
      <c r="AI668" s="397"/>
      <c r="AJ668" s="397"/>
      <c r="AK668" s="397"/>
      <c r="AL668" s="397"/>
      <c r="AM668" s="397"/>
      <c r="AN668" s="397"/>
      <c r="AO668" s="397"/>
      <c r="AP668" s="397"/>
      <c r="AQ668" s="397"/>
      <c r="AR668" s="397"/>
      <c r="AS668" s="397"/>
      <c r="AT668" s="397"/>
      <c r="AU668" s="397"/>
      <c r="AV668" s="397"/>
      <c r="AW668" s="397"/>
      <c r="AX668" s="397"/>
      <c r="AY668" s="397"/>
      <c r="AZ668" s="397"/>
      <c r="BA668" s="397"/>
      <c r="BB668" s="397"/>
      <c r="BC668" s="397"/>
      <c r="BD668" s="397"/>
      <c r="BE668" s="397"/>
      <c r="BF668" s="397"/>
      <c r="BG668" s="397"/>
      <c r="BH668" s="397"/>
      <c r="BI668" s="397"/>
      <c r="BJ668" s="397"/>
      <c r="BK668" s="397"/>
      <c r="BL668" s="397"/>
      <c r="BM668" s="397"/>
      <c r="BN668" s="397"/>
      <c r="BO668" s="397"/>
      <c r="BP668" s="397"/>
      <c r="BQ668" s="397"/>
      <c r="BR668" s="397"/>
      <c r="BS668" s="397"/>
      <c r="BT668" s="397"/>
      <c r="BU668" s="397"/>
      <c r="BV668" s="397"/>
      <c r="BW668" s="397"/>
      <c r="BX668" s="397"/>
    </row>
    <row r="669" spans="10:76" ht="12.95">
      <c r="J669" s="397"/>
      <c r="K669" s="397"/>
      <c r="L669" s="397"/>
      <c r="M669" s="397"/>
      <c r="N669" s="397"/>
      <c r="O669" s="397"/>
      <c r="P669" s="397"/>
      <c r="Q669" s="397"/>
      <c r="R669" s="397"/>
      <c r="S669" s="397"/>
      <c r="T669" s="397"/>
      <c r="U669" s="397"/>
      <c r="V669" s="397"/>
      <c r="W669" s="397"/>
      <c r="X669" s="397"/>
      <c r="Y669" s="397"/>
      <c r="Z669" s="397"/>
      <c r="AA669" s="397"/>
      <c r="AB669" s="397"/>
      <c r="AC669" s="397"/>
      <c r="AD669" s="397"/>
      <c r="AE669" s="397"/>
      <c r="AF669" s="397"/>
      <c r="AG669" s="397"/>
      <c r="AH669" s="397"/>
      <c r="AI669" s="397"/>
      <c r="AJ669" s="397"/>
      <c r="AK669" s="397"/>
      <c r="AL669" s="397"/>
      <c r="AM669" s="397"/>
      <c r="AN669" s="397"/>
      <c r="AO669" s="397"/>
      <c r="AP669" s="397"/>
      <c r="AQ669" s="397"/>
      <c r="AR669" s="397"/>
      <c r="AS669" s="397"/>
      <c r="AT669" s="397"/>
      <c r="AU669" s="397"/>
      <c r="AV669" s="397"/>
      <c r="AW669" s="397"/>
      <c r="AX669" s="397"/>
      <c r="AY669" s="397"/>
      <c r="AZ669" s="397"/>
      <c r="BA669" s="397"/>
      <c r="BB669" s="397"/>
      <c r="BC669" s="397"/>
      <c r="BD669" s="397"/>
      <c r="BE669" s="397"/>
      <c r="BF669" s="397"/>
      <c r="BG669" s="397"/>
      <c r="BH669" s="397"/>
      <c r="BI669" s="397"/>
      <c r="BJ669" s="397"/>
      <c r="BK669" s="397"/>
      <c r="BL669" s="397"/>
      <c r="BM669" s="397"/>
      <c r="BN669" s="397"/>
      <c r="BO669" s="397"/>
      <c r="BP669" s="397"/>
      <c r="BQ669" s="397"/>
      <c r="BR669" s="397"/>
      <c r="BS669" s="397"/>
      <c r="BT669" s="397"/>
      <c r="BU669" s="397"/>
      <c r="BV669" s="397"/>
      <c r="BW669" s="397"/>
      <c r="BX669" s="397"/>
    </row>
    <row r="670" spans="10:76" ht="12.95">
      <c r="J670" s="397"/>
      <c r="K670" s="397"/>
      <c r="L670" s="397"/>
      <c r="M670" s="397"/>
      <c r="N670" s="397"/>
      <c r="O670" s="397"/>
      <c r="P670" s="397"/>
      <c r="Q670" s="397"/>
      <c r="R670" s="397"/>
      <c r="S670" s="397"/>
      <c r="T670" s="397"/>
      <c r="U670" s="397"/>
      <c r="V670" s="397"/>
      <c r="W670" s="397"/>
      <c r="X670" s="397"/>
      <c r="Y670" s="397"/>
      <c r="Z670" s="397"/>
      <c r="AA670" s="397"/>
      <c r="AB670" s="397"/>
      <c r="AC670" s="397"/>
      <c r="AD670" s="397"/>
      <c r="AE670" s="397"/>
      <c r="AF670" s="397"/>
      <c r="AG670" s="397"/>
      <c r="AH670" s="397"/>
      <c r="AI670" s="397"/>
      <c r="AJ670" s="397"/>
      <c r="AK670" s="397"/>
      <c r="AL670" s="397"/>
      <c r="AM670" s="397"/>
      <c r="AN670" s="397"/>
      <c r="AO670" s="397"/>
      <c r="AP670" s="397"/>
      <c r="AQ670" s="397"/>
      <c r="AR670" s="397"/>
      <c r="AS670" s="397"/>
      <c r="AT670" s="397"/>
      <c r="AU670" s="397"/>
      <c r="AV670" s="397"/>
      <c r="AW670" s="397"/>
      <c r="AX670" s="397"/>
      <c r="AY670" s="397"/>
      <c r="AZ670" s="397"/>
      <c r="BA670" s="397"/>
      <c r="BB670" s="397"/>
      <c r="BC670" s="397"/>
      <c r="BD670" s="397"/>
      <c r="BE670" s="397"/>
      <c r="BF670" s="397"/>
      <c r="BG670" s="397"/>
      <c r="BH670" s="397"/>
      <c r="BI670" s="397"/>
      <c r="BJ670" s="397"/>
      <c r="BK670" s="397"/>
      <c r="BL670" s="397"/>
      <c r="BM670" s="397"/>
      <c r="BN670" s="397"/>
      <c r="BO670" s="397"/>
      <c r="BP670" s="397"/>
      <c r="BQ670" s="397"/>
      <c r="BR670" s="397"/>
      <c r="BS670" s="397"/>
      <c r="BT670" s="397"/>
      <c r="BU670" s="397"/>
      <c r="BV670" s="397"/>
      <c r="BW670" s="397"/>
      <c r="BX670" s="397"/>
    </row>
    <row r="671" spans="10:76" ht="12.95">
      <c r="J671" s="397"/>
      <c r="K671" s="397"/>
      <c r="L671" s="397"/>
      <c r="M671" s="397"/>
      <c r="N671" s="397"/>
      <c r="O671" s="397"/>
      <c r="P671" s="397"/>
      <c r="Q671" s="397"/>
      <c r="R671" s="397"/>
      <c r="S671" s="397"/>
      <c r="T671" s="397"/>
      <c r="U671" s="397"/>
      <c r="V671" s="397"/>
      <c r="W671" s="397"/>
      <c r="X671" s="397"/>
      <c r="Y671" s="397"/>
      <c r="Z671" s="397"/>
      <c r="AA671" s="397"/>
      <c r="AB671" s="397"/>
      <c r="AC671" s="397"/>
      <c r="AD671" s="397"/>
      <c r="AE671" s="397"/>
      <c r="AF671" s="397"/>
      <c r="AG671" s="397"/>
      <c r="AH671" s="397"/>
      <c r="AI671" s="397"/>
      <c r="AJ671" s="397"/>
      <c r="AK671" s="397"/>
      <c r="AL671" s="397"/>
      <c r="AM671" s="397"/>
      <c r="AN671" s="397"/>
      <c r="AO671" s="397"/>
      <c r="AP671" s="397"/>
      <c r="AQ671" s="397"/>
      <c r="AR671" s="397"/>
      <c r="AS671" s="397"/>
      <c r="AT671" s="397"/>
      <c r="AU671" s="397"/>
      <c r="AV671" s="397"/>
      <c r="AW671" s="397"/>
      <c r="AX671" s="397"/>
      <c r="AY671" s="397"/>
      <c r="AZ671" s="397"/>
      <c r="BA671" s="397"/>
      <c r="BB671" s="397"/>
      <c r="BC671" s="397"/>
      <c r="BD671" s="397"/>
      <c r="BE671" s="397"/>
      <c r="BF671" s="397"/>
      <c r="BG671" s="397"/>
      <c r="BH671" s="397"/>
      <c r="BI671" s="397"/>
      <c r="BJ671" s="397"/>
      <c r="BK671" s="397"/>
      <c r="BL671" s="397"/>
      <c r="BM671" s="397"/>
      <c r="BN671" s="397"/>
      <c r="BO671" s="397"/>
      <c r="BP671" s="397"/>
      <c r="BQ671" s="397"/>
      <c r="BR671" s="397"/>
      <c r="BS671" s="397"/>
      <c r="BT671" s="397"/>
      <c r="BU671" s="397"/>
      <c r="BV671" s="397"/>
      <c r="BW671" s="397"/>
      <c r="BX671" s="397"/>
    </row>
    <row r="672" spans="10:76" ht="12.95">
      <c r="J672" s="397"/>
      <c r="K672" s="397"/>
      <c r="L672" s="397"/>
      <c r="M672" s="397"/>
      <c r="N672" s="397"/>
      <c r="O672" s="397"/>
      <c r="P672" s="397"/>
      <c r="Q672" s="397"/>
      <c r="R672" s="397"/>
      <c r="S672" s="397"/>
      <c r="T672" s="397"/>
      <c r="U672" s="397"/>
      <c r="V672" s="397"/>
      <c r="W672" s="397"/>
      <c r="X672" s="397"/>
      <c r="Y672" s="397"/>
      <c r="Z672" s="397"/>
      <c r="AA672" s="397"/>
      <c r="AB672" s="397"/>
      <c r="AC672" s="397"/>
      <c r="AD672" s="397"/>
      <c r="AE672" s="397"/>
      <c r="AF672" s="397"/>
      <c r="AG672" s="397"/>
      <c r="AH672" s="397"/>
      <c r="AI672" s="397"/>
      <c r="AJ672" s="397"/>
      <c r="AK672" s="397"/>
      <c r="AL672" s="397"/>
      <c r="AM672" s="397"/>
      <c r="AN672" s="397"/>
      <c r="AO672" s="397"/>
      <c r="AP672" s="397"/>
      <c r="AQ672" s="397"/>
      <c r="AR672" s="397"/>
      <c r="AS672" s="397"/>
      <c r="AT672" s="397"/>
      <c r="AU672" s="397"/>
      <c r="AV672" s="397"/>
      <c r="AW672" s="397"/>
      <c r="AX672" s="397"/>
      <c r="AY672" s="397"/>
      <c r="AZ672" s="397"/>
      <c r="BA672" s="397"/>
      <c r="BB672" s="397"/>
      <c r="BC672" s="397"/>
      <c r="BD672" s="397"/>
      <c r="BE672" s="397"/>
      <c r="BF672" s="397"/>
      <c r="BG672" s="397"/>
      <c r="BH672" s="397"/>
      <c r="BI672" s="397"/>
      <c r="BJ672" s="397"/>
      <c r="BK672" s="397"/>
      <c r="BL672" s="397"/>
      <c r="BM672" s="397"/>
      <c r="BN672" s="397"/>
      <c r="BO672" s="397"/>
      <c r="BP672" s="397"/>
      <c r="BQ672" s="397"/>
      <c r="BR672" s="397"/>
      <c r="BS672" s="397"/>
      <c r="BT672" s="397"/>
      <c r="BU672" s="397"/>
      <c r="BV672" s="397"/>
      <c r="BW672" s="397"/>
      <c r="BX672" s="397"/>
    </row>
    <row r="673" spans="10:76" ht="12.95">
      <c r="J673" s="397"/>
      <c r="K673" s="397"/>
      <c r="L673" s="397"/>
      <c r="M673" s="397"/>
      <c r="N673" s="397"/>
      <c r="O673" s="397"/>
      <c r="P673" s="397"/>
      <c r="Q673" s="397"/>
      <c r="R673" s="397"/>
      <c r="S673" s="397"/>
      <c r="T673" s="397"/>
      <c r="U673" s="397"/>
      <c r="V673" s="397"/>
      <c r="W673" s="397"/>
      <c r="X673" s="397"/>
      <c r="Y673" s="397"/>
      <c r="Z673" s="397"/>
      <c r="AA673" s="397"/>
      <c r="AB673" s="397"/>
      <c r="AC673" s="397"/>
      <c r="AD673" s="397"/>
      <c r="AE673" s="397"/>
      <c r="AF673" s="397"/>
      <c r="AG673" s="397"/>
      <c r="AH673" s="397"/>
      <c r="AI673" s="397"/>
      <c r="AJ673" s="397"/>
      <c r="AK673" s="397"/>
      <c r="AL673" s="397"/>
      <c r="AM673" s="397"/>
      <c r="AN673" s="397"/>
      <c r="AO673" s="397"/>
      <c r="AP673" s="397"/>
      <c r="AQ673" s="397"/>
      <c r="AR673" s="397"/>
      <c r="AS673" s="397"/>
      <c r="AT673" s="397"/>
      <c r="AU673" s="397"/>
      <c r="AV673" s="397"/>
      <c r="AW673" s="397"/>
      <c r="AX673" s="397"/>
      <c r="AY673" s="397"/>
      <c r="AZ673" s="397"/>
      <c r="BA673" s="397"/>
      <c r="BB673" s="397"/>
      <c r="BC673" s="397"/>
      <c r="BD673" s="397"/>
      <c r="BE673" s="397"/>
      <c r="BF673" s="397"/>
      <c r="BG673" s="397"/>
      <c r="BH673" s="397"/>
      <c r="BI673" s="397"/>
      <c r="BJ673" s="397"/>
      <c r="BK673" s="397"/>
      <c r="BL673" s="397"/>
      <c r="BM673" s="397"/>
      <c r="BN673" s="397"/>
      <c r="BO673" s="397"/>
      <c r="BP673" s="397"/>
      <c r="BQ673" s="397"/>
      <c r="BR673" s="397"/>
      <c r="BS673" s="397"/>
      <c r="BT673" s="397"/>
      <c r="BU673" s="397"/>
      <c r="BV673" s="397"/>
      <c r="BW673" s="397"/>
      <c r="BX673" s="397"/>
    </row>
    <row r="674" spans="10:76" ht="12.95">
      <c r="J674" s="397"/>
      <c r="K674" s="397"/>
      <c r="L674" s="397"/>
      <c r="M674" s="397"/>
      <c r="N674" s="397"/>
      <c r="O674" s="397"/>
      <c r="P674" s="397"/>
      <c r="Q674" s="397"/>
      <c r="R674" s="397"/>
      <c r="S674" s="397"/>
      <c r="T674" s="397"/>
      <c r="U674" s="397"/>
      <c r="V674" s="397"/>
      <c r="W674" s="397"/>
      <c r="X674" s="397"/>
      <c r="Y674" s="397"/>
      <c r="Z674" s="397"/>
      <c r="AA674" s="397"/>
      <c r="AB674" s="397"/>
      <c r="AC674" s="397"/>
      <c r="AD674" s="397"/>
      <c r="AE674" s="397"/>
      <c r="AF674" s="397"/>
      <c r="AG674" s="397"/>
      <c r="AH674" s="397"/>
      <c r="AI674" s="397"/>
      <c r="AJ674" s="397"/>
      <c r="AK674" s="397"/>
      <c r="AL674" s="397"/>
      <c r="AM674" s="397"/>
      <c r="AN674" s="397"/>
      <c r="AO674" s="397"/>
      <c r="AP674" s="397"/>
      <c r="AQ674" s="397"/>
      <c r="AR674" s="397"/>
      <c r="AS674" s="397"/>
      <c r="AT674" s="397"/>
      <c r="AU674" s="397"/>
      <c r="AV674" s="397"/>
      <c r="AW674" s="397"/>
      <c r="AX674" s="397"/>
      <c r="AY674" s="397"/>
      <c r="AZ674" s="397"/>
      <c r="BA674" s="397"/>
      <c r="BB674" s="397"/>
      <c r="BC674" s="397"/>
      <c r="BD674" s="397"/>
      <c r="BE674" s="397"/>
      <c r="BF674" s="397"/>
      <c r="BG674" s="397"/>
      <c r="BH674" s="397"/>
      <c r="BI674" s="397"/>
      <c r="BJ674" s="397"/>
      <c r="BK674" s="397"/>
      <c r="BL674" s="397"/>
      <c r="BM674" s="397"/>
      <c r="BN674" s="397"/>
      <c r="BO674" s="397"/>
      <c r="BP674" s="397"/>
      <c r="BQ674" s="397"/>
      <c r="BR674" s="397"/>
      <c r="BS674" s="397"/>
      <c r="BT674" s="397"/>
      <c r="BU674" s="397"/>
      <c r="BV674" s="397"/>
      <c r="BW674" s="397"/>
      <c r="BX674" s="397"/>
    </row>
    <row r="675" spans="10:76" ht="12.95">
      <c r="J675" s="397"/>
      <c r="K675" s="397"/>
      <c r="L675" s="397"/>
      <c r="M675" s="397"/>
      <c r="N675" s="397"/>
      <c r="O675" s="397"/>
      <c r="P675" s="397"/>
      <c r="Q675" s="397"/>
      <c r="R675" s="397"/>
      <c r="S675" s="397"/>
      <c r="T675" s="397"/>
      <c r="U675" s="397"/>
      <c r="V675" s="397"/>
      <c r="W675" s="397"/>
      <c r="X675" s="397"/>
      <c r="Y675" s="397"/>
      <c r="Z675" s="397"/>
      <c r="AA675" s="397"/>
      <c r="AB675" s="397"/>
      <c r="AC675" s="397"/>
      <c r="AD675" s="397"/>
      <c r="AE675" s="397"/>
      <c r="AF675" s="397"/>
      <c r="AG675" s="397"/>
      <c r="AH675" s="397"/>
      <c r="AI675" s="397"/>
      <c r="AJ675" s="397"/>
      <c r="AK675" s="397"/>
      <c r="AL675" s="397"/>
      <c r="AM675" s="397"/>
      <c r="AN675" s="397"/>
      <c r="AO675" s="397"/>
      <c r="AP675" s="397"/>
      <c r="AQ675" s="397"/>
      <c r="AR675" s="397"/>
      <c r="AS675" s="397"/>
      <c r="AT675" s="397"/>
      <c r="AU675" s="397"/>
      <c r="AV675" s="397"/>
      <c r="AW675" s="397"/>
      <c r="AX675" s="397"/>
      <c r="AY675" s="397"/>
      <c r="AZ675" s="397"/>
      <c r="BA675" s="397"/>
      <c r="BB675" s="397"/>
      <c r="BC675" s="397"/>
      <c r="BD675" s="397"/>
      <c r="BE675" s="397"/>
      <c r="BF675" s="397"/>
      <c r="BG675" s="397"/>
      <c r="BH675" s="397"/>
      <c r="BI675" s="397"/>
      <c r="BJ675" s="397"/>
      <c r="BK675" s="397"/>
      <c r="BL675" s="397"/>
      <c r="BM675" s="397"/>
      <c r="BN675" s="397"/>
      <c r="BO675" s="397"/>
      <c r="BP675" s="397"/>
      <c r="BQ675" s="397"/>
      <c r="BR675" s="397"/>
      <c r="BS675" s="397"/>
      <c r="BT675" s="397"/>
      <c r="BU675" s="397"/>
      <c r="BV675" s="397"/>
      <c r="BW675" s="397"/>
      <c r="BX675" s="397"/>
    </row>
    <row r="676" spans="10:76" ht="12.95">
      <c r="J676" s="397"/>
      <c r="K676" s="397"/>
      <c r="L676" s="397"/>
      <c r="M676" s="397"/>
      <c r="N676" s="397"/>
      <c r="O676" s="397"/>
      <c r="P676" s="397"/>
      <c r="Q676" s="397"/>
      <c r="R676" s="397"/>
      <c r="S676" s="397"/>
      <c r="T676" s="397"/>
      <c r="U676" s="397"/>
      <c r="V676" s="397"/>
      <c r="W676" s="397"/>
      <c r="X676" s="397"/>
      <c r="Y676" s="397"/>
      <c r="Z676" s="397"/>
      <c r="AA676" s="397"/>
      <c r="AB676" s="397"/>
      <c r="AC676" s="397"/>
      <c r="AD676" s="397"/>
      <c r="AE676" s="397"/>
      <c r="AF676" s="397"/>
      <c r="AG676" s="397"/>
      <c r="AH676" s="397"/>
      <c r="AI676" s="397"/>
      <c r="AJ676" s="397"/>
      <c r="AK676" s="397"/>
      <c r="AL676" s="397"/>
      <c r="AM676" s="397"/>
      <c r="AN676" s="397"/>
      <c r="AO676" s="397"/>
      <c r="AP676" s="397"/>
      <c r="AQ676" s="397"/>
      <c r="AR676" s="397"/>
      <c r="AS676" s="397"/>
      <c r="AT676" s="397"/>
      <c r="AU676" s="397"/>
      <c r="AV676" s="397"/>
      <c r="AW676" s="397"/>
      <c r="AX676" s="397"/>
      <c r="AY676" s="397"/>
      <c r="AZ676" s="397"/>
      <c r="BA676" s="397"/>
      <c r="BB676" s="397"/>
      <c r="BC676" s="397"/>
      <c r="BD676" s="397"/>
      <c r="BE676" s="397"/>
      <c r="BF676" s="397"/>
      <c r="BG676" s="397"/>
      <c r="BH676" s="397"/>
      <c r="BI676" s="397"/>
      <c r="BJ676" s="397"/>
      <c r="BK676" s="397"/>
      <c r="BL676" s="397"/>
      <c r="BM676" s="397"/>
      <c r="BN676" s="397"/>
      <c r="BO676" s="397"/>
      <c r="BP676" s="397"/>
      <c r="BQ676" s="397"/>
      <c r="BR676" s="397"/>
      <c r="BS676" s="397"/>
      <c r="BT676" s="397"/>
      <c r="BU676" s="397"/>
      <c r="BV676" s="397"/>
      <c r="BW676" s="397"/>
      <c r="BX676" s="397"/>
    </row>
    <row r="677" spans="10:76" ht="12.95">
      <c r="J677" s="397"/>
      <c r="K677" s="397"/>
      <c r="L677" s="397"/>
      <c r="M677" s="397"/>
      <c r="N677" s="397"/>
      <c r="O677" s="397"/>
      <c r="P677" s="397"/>
      <c r="Q677" s="397"/>
      <c r="R677" s="397"/>
      <c r="S677" s="397"/>
      <c r="T677" s="397"/>
      <c r="U677" s="397"/>
      <c r="V677" s="397"/>
      <c r="W677" s="397"/>
      <c r="X677" s="397"/>
      <c r="Y677" s="397"/>
      <c r="Z677" s="397"/>
      <c r="AA677" s="397"/>
      <c r="AB677" s="397"/>
      <c r="AC677" s="397"/>
      <c r="AD677" s="397"/>
      <c r="AE677" s="397"/>
      <c r="AF677" s="397"/>
      <c r="AG677" s="397"/>
      <c r="AH677" s="397"/>
      <c r="AI677" s="397"/>
      <c r="AJ677" s="397"/>
      <c r="AK677" s="397"/>
      <c r="AL677" s="397"/>
      <c r="AM677" s="397"/>
      <c r="AN677" s="397"/>
      <c r="AO677" s="397"/>
      <c r="AP677" s="397"/>
      <c r="AQ677" s="397"/>
      <c r="AR677" s="397"/>
      <c r="AS677" s="397"/>
      <c r="AT677" s="397"/>
      <c r="AU677" s="397"/>
      <c r="AV677" s="397"/>
      <c r="AW677" s="397"/>
      <c r="AX677" s="397"/>
      <c r="AY677" s="397"/>
      <c r="AZ677" s="397"/>
      <c r="BA677" s="397"/>
      <c r="BB677" s="397"/>
      <c r="BC677" s="397"/>
      <c r="BD677" s="397"/>
      <c r="BE677" s="397"/>
      <c r="BF677" s="397"/>
      <c r="BG677" s="397"/>
      <c r="BH677" s="397"/>
      <c r="BI677" s="397"/>
      <c r="BJ677" s="397"/>
      <c r="BK677" s="397"/>
      <c r="BL677" s="397"/>
      <c r="BM677" s="397"/>
      <c r="BN677" s="397"/>
      <c r="BO677" s="397"/>
      <c r="BP677" s="397"/>
      <c r="BQ677" s="397"/>
      <c r="BR677" s="397"/>
      <c r="BS677" s="397"/>
      <c r="BT677" s="397"/>
      <c r="BU677" s="397"/>
      <c r="BV677" s="397"/>
      <c r="BW677" s="397"/>
      <c r="BX677" s="397"/>
    </row>
    <row r="678" spans="10:76" ht="12.95">
      <c r="J678" s="397"/>
      <c r="K678" s="397"/>
      <c r="L678" s="397"/>
      <c r="M678" s="397"/>
      <c r="N678" s="397"/>
      <c r="O678" s="397"/>
      <c r="P678" s="397"/>
      <c r="Q678" s="397"/>
      <c r="R678" s="397"/>
      <c r="S678" s="397"/>
      <c r="T678" s="397"/>
      <c r="U678" s="397"/>
      <c r="V678" s="397"/>
      <c r="W678" s="397"/>
      <c r="X678" s="397"/>
      <c r="Y678" s="397"/>
      <c r="Z678" s="397"/>
      <c r="AA678" s="397"/>
      <c r="AB678" s="397"/>
      <c r="AC678" s="397"/>
      <c r="AD678" s="397"/>
      <c r="AE678" s="397"/>
      <c r="AF678" s="397"/>
      <c r="AG678" s="397"/>
      <c r="AH678" s="397"/>
      <c r="AI678" s="397"/>
      <c r="AJ678" s="397"/>
      <c r="AK678" s="397"/>
      <c r="AL678" s="397"/>
      <c r="AM678" s="397"/>
      <c r="AN678" s="397"/>
      <c r="AO678" s="397"/>
      <c r="AP678" s="397"/>
      <c r="AQ678" s="397"/>
      <c r="AR678" s="397"/>
      <c r="AS678" s="397"/>
      <c r="AT678" s="397"/>
      <c r="AU678" s="397"/>
      <c r="AV678" s="397"/>
      <c r="AW678" s="397"/>
      <c r="AX678" s="397"/>
      <c r="AY678" s="397"/>
      <c r="AZ678" s="397"/>
      <c r="BA678" s="397"/>
      <c r="BB678" s="397"/>
      <c r="BC678" s="397"/>
      <c r="BD678" s="397"/>
      <c r="BE678" s="397"/>
      <c r="BF678" s="397"/>
      <c r="BG678" s="397"/>
      <c r="BH678" s="397"/>
      <c r="BI678" s="397"/>
      <c r="BJ678" s="397"/>
      <c r="BK678" s="397"/>
      <c r="BL678" s="397"/>
      <c r="BM678" s="397"/>
      <c r="BN678" s="397"/>
      <c r="BO678" s="397"/>
      <c r="BP678" s="397"/>
      <c r="BQ678" s="397"/>
      <c r="BR678" s="397"/>
      <c r="BS678" s="397"/>
      <c r="BT678" s="397"/>
      <c r="BU678" s="397"/>
      <c r="BV678" s="397"/>
      <c r="BW678" s="397"/>
      <c r="BX678" s="397"/>
    </row>
    <row r="679" spans="10:76" ht="12.95">
      <c r="J679" s="397"/>
      <c r="K679" s="397"/>
      <c r="L679" s="397"/>
      <c r="M679" s="397"/>
      <c r="N679" s="397"/>
      <c r="O679" s="397"/>
      <c r="P679" s="397"/>
      <c r="Q679" s="397"/>
      <c r="R679" s="397"/>
      <c r="S679" s="397"/>
      <c r="T679" s="397"/>
      <c r="U679" s="397"/>
      <c r="V679" s="397"/>
      <c r="W679" s="397"/>
      <c r="X679" s="397"/>
      <c r="Y679" s="397"/>
      <c r="Z679" s="397"/>
      <c r="AA679" s="397"/>
      <c r="AB679" s="397"/>
      <c r="AC679" s="397"/>
      <c r="AD679" s="397"/>
      <c r="AE679" s="397"/>
      <c r="AF679" s="397"/>
      <c r="AG679" s="397"/>
      <c r="AH679" s="397"/>
      <c r="AI679" s="397"/>
      <c r="AJ679" s="397"/>
      <c r="AK679" s="397"/>
      <c r="AL679" s="397"/>
      <c r="AM679" s="397"/>
      <c r="AN679" s="397"/>
      <c r="AO679" s="397"/>
      <c r="AP679" s="397"/>
      <c r="AQ679" s="397"/>
      <c r="AR679" s="397"/>
      <c r="AS679" s="397"/>
      <c r="AT679" s="397"/>
      <c r="AU679" s="397"/>
      <c r="AV679" s="397"/>
      <c r="AW679" s="397"/>
      <c r="AX679" s="397"/>
      <c r="AY679" s="397"/>
      <c r="AZ679" s="397"/>
      <c r="BA679" s="397"/>
      <c r="BB679" s="397"/>
      <c r="BC679" s="397"/>
      <c r="BD679" s="397"/>
      <c r="BE679" s="397"/>
      <c r="BF679" s="397"/>
      <c r="BG679" s="397"/>
      <c r="BH679" s="397"/>
      <c r="BI679" s="397"/>
      <c r="BJ679" s="397"/>
      <c r="BK679" s="397"/>
      <c r="BL679" s="397"/>
      <c r="BM679" s="397"/>
      <c r="BN679" s="397"/>
      <c r="BO679" s="397"/>
      <c r="BP679" s="397"/>
      <c r="BQ679" s="397"/>
      <c r="BR679" s="397"/>
      <c r="BS679" s="397"/>
      <c r="BT679" s="397"/>
      <c r="BU679" s="397"/>
      <c r="BV679" s="397"/>
      <c r="BW679" s="397"/>
      <c r="BX679" s="397"/>
    </row>
    <row r="680" spans="10:76" ht="12.95">
      <c r="J680" s="397"/>
      <c r="K680" s="397"/>
      <c r="L680" s="397"/>
      <c r="M680" s="397"/>
      <c r="N680" s="397"/>
      <c r="O680" s="397"/>
      <c r="P680" s="397"/>
      <c r="Q680" s="397"/>
      <c r="R680" s="397"/>
      <c r="S680" s="397"/>
      <c r="T680" s="397"/>
      <c r="U680" s="397"/>
      <c r="V680" s="397"/>
      <c r="W680" s="397"/>
      <c r="X680" s="397"/>
      <c r="Y680" s="397"/>
      <c r="Z680" s="397"/>
      <c r="AA680" s="397"/>
      <c r="AB680" s="397"/>
      <c r="AC680" s="397"/>
      <c r="AD680" s="397"/>
      <c r="AE680" s="397"/>
      <c r="AF680" s="397"/>
      <c r="AG680" s="397"/>
      <c r="AH680" s="397"/>
      <c r="AI680" s="397"/>
      <c r="AJ680" s="397"/>
      <c r="AK680" s="397"/>
      <c r="AL680" s="397"/>
      <c r="AM680" s="397"/>
      <c r="AN680" s="397"/>
      <c r="AO680" s="397"/>
      <c r="AP680" s="397"/>
      <c r="AQ680" s="397"/>
      <c r="AR680" s="397"/>
      <c r="AS680" s="397"/>
      <c r="AT680" s="397"/>
      <c r="AU680" s="397"/>
      <c r="AV680" s="397"/>
      <c r="AW680" s="397"/>
      <c r="AX680" s="397"/>
      <c r="AY680" s="397"/>
      <c r="AZ680" s="397"/>
      <c r="BA680" s="397"/>
      <c r="BB680" s="397"/>
      <c r="BC680" s="397"/>
      <c r="BD680" s="397"/>
      <c r="BE680" s="397"/>
      <c r="BF680" s="397"/>
      <c r="BG680" s="397"/>
      <c r="BH680" s="397"/>
      <c r="BI680" s="397"/>
      <c r="BJ680" s="397"/>
      <c r="BK680" s="397"/>
      <c r="BL680" s="397"/>
      <c r="BM680" s="397"/>
      <c r="BN680" s="397"/>
      <c r="BO680" s="397"/>
      <c r="BP680" s="397"/>
      <c r="BQ680" s="397"/>
      <c r="BR680" s="397"/>
      <c r="BS680" s="397"/>
      <c r="BT680" s="397"/>
      <c r="BU680" s="397"/>
      <c r="BV680" s="397"/>
      <c r="BW680" s="397"/>
      <c r="BX680" s="397"/>
    </row>
    <row r="681" spans="10:76" ht="12.95">
      <c r="J681" s="397"/>
      <c r="K681" s="397"/>
      <c r="L681" s="397"/>
      <c r="M681" s="397"/>
      <c r="N681" s="397"/>
      <c r="O681" s="397"/>
      <c r="P681" s="397"/>
      <c r="Q681" s="397"/>
      <c r="R681" s="397"/>
      <c r="S681" s="397"/>
      <c r="T681" s="397"/>
      <c r="U681" s="397"/>
      <c r="V681" s="397"/>
      <c r="W681" s="397"/>
      <c r="X681" s="397"/>
      <c r="Y681" s="397"/>
      <c r="Z681" s="397"/>
      <c r="AA681" s="397"/>
      <c r="AB681" s="397"/>
      <c r="AC681" s="397"/>
      <c r="AD681" s="397"/>
      <c r="AE681" s="397"/>
      <c r="AF681" s="397"/>
      <c r="AG681" s="397"/>
      <c r="AH681" s="397"/>
      <c r="AI681" s="397"/>
      <c r="AJ681" s="397"/>
      <c r="AK681" s="397"/>
      <c r="AL681" s="397"/>
      <c r="AM681" s="397"/>
      <c r="AN681" s="397"/>
      <c r="AO681" s="397"/>
      <c r="AP681" s="397"/>
      <c r="AQ681" s="397"/>
      <c r="AR681" s="397"/>
      <c r="AS681" s="397"/>
      <c r="AT681" s="397"/>
      <c r="AU681" s="397"/>
      <c r="AV681" s="397"/>
      <c r="AW681" s="397"/>
      <c r="AX681" s="397"/>
      <c r="AY681" s="397"/>
      <c r="AZ681" s="397"/>
      <c r="BA681" s="397"/>
      <c r="BB681" s="397"/>
      <c r="BC681" s="397"/>
      <c r="BD681" s="397"/>
      <c r="BE681" s="397"/>
      <c r="BF681" s="397"/>
      <c r="BG681" s="397"/>
      <c r="BH681" s="397"/>
      <c r="BI681" s="397"/>
      <c r="BJ681" s="397"/>
      <c r="BK681" s="397"/>
      <c r="BL681" s="397"/>
      <c r="BM681" s="397"/>
      <c r="BN681" s="397"/>
      <c r="BO681" s="397"/>
      <c r="BP681" s="397"/>
      <c r="BQ681" s="397"/>
      <c r="BR681" s="397"/>
      <c r="BS681" s="397"/>
      <c r="BT681" s="397"/>
      <c r="BU681" s="397"/>
      <c r="BV681" s="397"/>
      <c r="BW681" s="397"/>
      <c r="BX681" s="397"/>
    </row>
    <row r="682" spans="10:76" ht="12.95">
      <c r="J682" s="397"/>
      <c r="K682" s="397"/>
      <c r="L682" s="397"/>
      <c r="M682" s="397"/>
      <c r="N682" s="397"/>
      <c r="O682" s="397"/>
      <c r="P682" s="397"/>
      <c r="Q682" s="397"/>
      <c r="R682" s="397"/>
      <c r="S682" s="397"/>
      <c r="T682" s="397"/>
      <c r="U682" s="397"/>
      <c r="V682" s="397"/>
      <c r="W682" s="397"/>
      <c r="X682" s="397"/>
      <c r="Y682" s="397"/>
      <c r="Z682" s="397"/>
      <c r="AA682" s="397"/>
      <c r="AB682" s="397"/>
      <c r="AC682" s="397"/>
      <c r="AD682" s="397"/>
      <c r="AE682" s="397"/>
      <c r="AF682" s="397"/>
      <c r="AG682" s="397"/>
      <c r="AH682" s="397"/>
      <c r="AI682" s="397"/>
      <c r="AJ682" s="397"/>
      <c r="AK682" s="397"/>
      <c r="AL682" s="397"/>
      <c r="AM682" s="397"/>
      <c r="AN682" s="397"/>
      <c r="AO682" s="397"/>
      <c r="AP682" s="397"/>
      <c r="AQ682" s="397"/>
      <c r="AR682" s="397"/>
      <c r="AS682" s="397"/>
      <c r="AT682" s="397"/>
      <c r="AU682" s="397"/>
      <c r="AV682" s="397"/>
      <c r="AW682" s="397"/>
      <c r="AX682" s="397"/>
      <c r="AY682" s="397"/>
      <c r="AZ682" s="397"/>
      <c r="BA682" s="397"/>
      <c r="BB682" s="397"/>
      <c r="BC682" s="397"/>
      <c r="BD682" s="397"/>
      <c r="BE682" s="397"/>
      <c r="BF682" s="397"/>
      <c r="BG682" s="397"/>
      <c r="BH682" s="397"/>
      <c r="BI682" s="397"/>
      <c r="BJ682" s="397"/>
      <c r="BK682" s="397"/>
      <c r="BL682" s="397"/>
      <c r="BM682" s="397"/>
      <c r="BN682" s="397"/>
      <c r="BO682" s="397"/>
      <c r="BP682" s="397"/>
      <c r="BQ682" s="397"/>
      <c r="BR682" s="397"/>
      <c r="BS682" s="397"/>
      <c r="BT682" s="397"/>
      <c r="BU682" s="397"/>
      <c r="BV682" s="397"/>
      <c r="BW682" s="397"/>
      <c r="BX682" s="397"/>
    </row>
    <row r="683" spans="10:76" ht="12.95">
      <c r="J683" s="397"/>
      <c r="K683" s="397"/>
      <c r="L683" s="397"/>
      <c r="M683" s="397"/>
      <c r="N683" s="397"/>
      <c r="O683" s="397"/>
      <c r="P683" s="397"/>
      <c r="Q683" s="397"/>
      <c r="R683" s="397"/>
      <c r="S683" s="397"/>
      <c r="T683" s="397"/>
      <c r="U683" s="397"/>
      <c r="V683" s="397"/>
      <c r="W683" s="397"/>
      <c r="X683" s="397"/>
      <c r="Y683" s="397"/>
      <c r="Z683" s="397"/>
      <c r="AA683" s="397"/>
      <c r="AB683" s="397"/>
      <c r="AC683" s="397"/>
      <c r="AD683" s="397"/>
      <c r="AE683" s="397"/>
      <c r="AF683" s="397"/>
      <c r="AG683" s="397"/>
      <c r="AH683" s="397"/>
      <c r="AI683" s="397"/>
      <c r="AJ683" s="397"/>
      <c r="AK683" s="397"/>
      <c r="AL683" s="397"/>
      <c r="AM683" s="397"/>
      <c r="AN683" s="397"/>
      <c r="AO683" s="397"/>
      <c r="AP683" s="397"/>
      <c r="AQ683" s="397"/>
      <c r="AR683" s="397"/>
      <c r="AS683" s="397"/>
      <c r="AT683" s="397"/>
      <c r="AU683" s="397"/>
      <c r="AV683" s="397"/>
      <c r="AW683" s="397"/>
      <c r="AX683" s="397"/>
      <c r="AY683" s="397"/>
      <c r="AZ683" s="397"/>
      <c r="BA683" s="397"/>
      <c r="BB683" s="397"/>
      <c r="BC683" s="397"/>
      <c r="BD683" s="397"/>
      <c r="BE683" s="397"/>
      <c r="BF683" s="397"/>
      <c r="BG683" s="397"/>
      <c r="BH683" s="397"/>
      <c r="BI683" s="397"/>
      <c r="BJ683" s="397"/>
      <c r="BK683" s="397"/>
      <c r="BL683" s="397"/>
      <c r="BM683" s="397"/>
      <c r="BN683" s="397"/>
      <c r="BO683" s="397"/>
      <c r="BP683" s="397"/>
      <c r="BQ683" s="397"/>
      <c r="BR683" s="397"/>
      <c r="BS683" s="397"/>
      <c r="BT683" s="397"/>
      <c r="BU683" s="397"/>
      <c r="BV683" s="397"/>
      <c r="BW683" s="397"/>
      <c r="BX683" s="397"/>
    </row>
    <row r="684" spans="10:76" ht="12.95">
      <c r="J684" s="397"/>
      <c r="K684" s="397"/>
      <c r="L684" s="397"/>
      <c r="M684" s="397"/>
      <c r="N684" s="397"/>
      <c r="O684" s="397"/>
      <c r="P684" s="397"/>
      <c r="Q684" s="397"/>
      <c r="R684" s="397"/>
      <c r="S684" s="397"/>
      <c r="T684" s="397"/>
      <c r="U684" s="397"/>
      <c r="V684" s="397"/>
      <c r="W684" s="397"/>
      <c r="X684" s="397"/>
      <c r="Y684" s="397"/>
      <c r="Z684" s="397"/>
      <c r="AA684" s="397"/>
      <c r="AB684" s="397"/>
      <c r="AC684" s="397"/>
      <c r="AD684" s="397"/>
      <c r="AE684" s="397"/>
      <c r="AF684" s="397"/>
      <c r="AG684" s="397"/>
      <c r="AH684" s="397"/>
      <c r="AI684" s="397"/>
      <c r="AJ684" s="397"/>
      <c r="AK684" s="397"/>
      <c r="AL684" s="397"/>
      <c r="AM684" s="397"/>
      <c r="AN684" s="397"/>
      <c r="AO684" s="397"/>
      <c r="AP684" s="397"/>
      <c r="AQ684" s="397"/>
      <c r="AR684" s="397"/>
      <c r="AS684" s="397"/>
      <c r="AT684" s="397"/>
      <c r="AU684" s="397"/>
      <c r="AV684" s="397"/>
      <c r="AW684" s="397"/>
      <c r="AX684" s="397"/>
      <c r="AY684" s="397"/>
      <c r="AZ684" s="397"/>
      <c r="BA684" s="397"/>
      <c r="BB684" s="397"/>
      <c r="BC684" s="397"/>
      <c r="BD684" s="397"/>
      <c r="BE684" s="397"/>
      <c r="BF684" s="397"/>
      <c r="BG684" s="397"/>
      <c r="BH684" s="397"/>
      <c r="BI684" s="397"/>
      <c r="BJ684" s="397"/>
      <c r="BK684" s="397"/>
      <c r="BL684" s="397"/>
      <c r="BM684" s="397"/>
      <c r="BN684" s="397"/>
      <c r="BO684" s="397"/>
      <c r="BP684" s="397"/>
      <c r="BQ684" s="397"/>
      <c r="BR684" s="397"/>
      <c r="BS684" s="397"/>
      <c r="BT684" s="397"/>
      <c r="BU684" s="397"/>
      <c r="BV684" s="397"/>
      <c r="BW684" s="397"/>
      <c r="BX684" s="397"/>
    </row>
    <row r="685" spans="10:76" ht="12.95">
      <c r="J685" s="397"/>
      <c r="K685" s="397"/>
      <c r="L685" s="397"/>
      <c r="M685" s="397"/>
      <c r="N685" s="397"/>
      <c r="O685" s="397"/>
      <c r="P685" s="397"/>
      <c r="Q685" s="397"/>
      <c r="R685" s="397"/>
      <c r="S685" s="397"/>
      <c r="T685" s="397"/>
      <c r="U685" s="397"/>
      <c r="V685" s="397"/>
      <c r="W685" s="397"/>
      <c r="X685" s="397"/>
      <c r="Y685" s="397"/>
      <c r="Z685" s="397"/>
      <c r="AA685" s="397"/>
      <c r="AB685" s="397"/>
      <c r="AC685" s="397"/>
      <c r="AD685" s="397"/>
      <c r="AE685" s="397"/>
      <c r="AF685" s="397"/>
      <c r="AG685" s="397"/>
      <c r="AH685" s="397"/>
      <c r="AI685" s="397"/>
      <c r="AJ685" s="397"/>
      <c r="AK685" s="397"/>
      <c r="AL685" s="397"/>
      <c r="AM685" s="397"/>
      <c r="AN685" s="397"/>
      <c r="AO685" s="397"/>
      <c r="AP685" s="397"/>
      <c r="AQ685" s="397"/>
      <c r="AR685" s="397"/>
      <c r="AS685" s="397"/>
      <c r="AT685" s="397"/>
      <c r="AU685" s="397"/>
      <c r="AV685" s="397"/>
      <c r="AW685" s="397"/>
      <c r="AX685" s="397"/>
      <c r="AY685" s="397"/>
      <c r="AZ685" s="397"/>
      <c r="BA685" s="397"/>
      <c r="BB685" s="397"/>
      <c r="BC685" s="397"/>
      <c r="BD685" s="397"/>
      <c r="BE685" s="397"/>
      <c r="BF685" s="397"/>
      <c r="BG685" s="397"/>
      <c r="BH685" s="397"/>
      <c r="BI685" s="397"/>
      <c r="BJ685" s="397"/>
      <c r="BK685" s="397"/>
      <c r="BL685" s="397"/>
      <c r="BM685" s="397"/>
      <c r="BN685" s="397"/>
      <c r="BO685" s="397"/>
      <c r="BP685" s="397"/>
      <c r="BQ685" s="397"/>
      <c r="BR685" s="397"/>
      <c r="BS685" s="397"/>
      <c r="BT685" s="397"/>
      <c r="BU685" s="397"/>
      <c r="BV685" s="397"/>
      <c r="BW685" s="397"/>
      <c r="BX685" s="397"/>
    </row>
    <row r="686" spans="10:76" ht="12.95">
      <c r="J686" s="397"/>
      <c r="K686" s="397"/>
      <c r="L686" s="397"/>
      <c r="M686" s="397"/>
      <c r="N686" s="397"/>
      <c r="O686" s="397"/>
      <c r="P686" s="397"/>
      <c r="Q686" s="397"/>
      <c r="R686" s="397"/>
      <c r="S686" s="397"/>
      <c r="T686" s="397"/>
      <c r="U686" s="397"/>
      <c r="V686" s="397"/>
      <c r="W686" s="397"/>
      <c r="X686" s="397"/>
      <c r="Y686" s="397"/>
      <c r="Z686" s="397"/>
      <c r="AA686" s="397"/>
      <c r="AB686" s="397"/>
      <c r="AC686" s="397"/>
      <c r="AD686" s="397"/>
      <c r="AE686" s="397"/>
      <c r="AF686" s="397"/>
      <c r="AG686" s="397"/>
      <c r="AH686" s="397"/>
      <c r="AI686" s="397"/>
      <c r="AJ686" s="397"/>
      <c r="AK686" s="397"/>
      <c r="AL686" s="397"/>
      <c r="AM686" s="397"/>
      <c r="AN686" s="397"/>
      <c r="AO686" s="397"/>
      <c r="AP686" s="397"/>
      <c r="AQ686" s="397"/>
      <c r="AR686" s="397"/>
      <c r="AS686" s="397"/>
      <c r="AT686" s="397"/>
      <c r="AU686" s="397"/>
      <c r="AV686" s="397"/>
      <c r="AW686" s="397"/>
      <c r="AX686" s="397"/>
      <c r="AY686" s="397"/>
      <c r="AZ686" s="397"/>
      <c r="BA686" s="397"/>
      <c r="BB686" s="397"/>
      <c r="BC686" s="397"/>
      <c r="BD686" s="397"/>
      <c r="BE686" s="397"/>
      <c r="BF686" s="397"/>
      <c r="BG686" s="397"/>
      <c r="BH686" s="397"/>
      <c r="BI686" s="397"/>
      <c r="BJ686" s="397"/>
      <c r="BK686" s="397"/>
      <c r="BL686" s="397"/>
      <c r="BM686" s="397"/>
      <c r="BN686" s="397"/>
      <c r="BO686" s="397"/>
      <c r="BP686" s="397"/>
      <c r="BQ686" s="397"/>
      <c r="BR686" s="397"/>
      <c r="BS686" s="397"/>
      <c r="BT686" s="397"/>
      <c r="BU686" s="397"/>
      <c r="BV686" s="397"/>
      <c r="BW686" s="397"/>
      <c r="BX686" s="397"/>
    </row>
    <row r="687" spans="10:76" ht="12.95">
      <c r="J687" s="397"/>
      <c r="K687" s="397"/>
      <c r="L687" s="397"/>
      <c r="M687" s="397"/>
      <c r="N687" s="397"/>
      <c r="O687" s="397"/>
      <c r="P687" s="397"/>
      <c r="Q687" s="397"/>
      <c r="R687" s="397"/>
      <c r="S687" s="397"/>
      <c r="T687" s="397"/>
      <c r="U687" s="397"/>
      <c r="V687" s="397"/>
      <c r="W687" s="397"/>
      <c r="X687" s="397"/>
      <c r="Y687" s="397"/>
      <c r="Z687" s="397"/>
      <c r="AA687" s="397"/>
      <c r="AB687" s="397"/>
      <c r="AC687" s="397"/>
      <c r="AD687" s="397"/>
      <c r="AE687" s="397"/>
      <c r="AF687" s="397"/>
      <c r="AG687" s="397"/>
      <c r="AH687" s="397"/>
      <c r="AI687" s="397"/>
      <c r="AJ687" s="397"/>
      <c r="AK687" s="397"/>
      <c r="AL687" s="397"/>
      <c r="AM687" s="397"/>
      <c r="AN687" s="397"/>
      <c r="AO687" s="397"/>
      <c r="AP687" s="397"/>
      <c r="AQ687" s="397"/>
      <c r="AR687" s="397"/>
      <c r="AS687" s="397"/>
      <c r="AT687" s="397"/>
      <c r="AU687" s="397"/>
      <c r="AV687" s="397"/>
      <c r="AW687" s="397"/>
      <c r="AX687" s="397"/>
      <c r="AY687" s="397"/>
      <c r="AZ687" s="397"/>
      <c r="BA687" s="397"/>
      <c r="BB687" s="397"/>
      <c r="BC687" s="397"/>
      <c r="BD687" s="397"/>
      <c r="BE687" s="397"/>
      <c r="BF687" s="397"/>
      <c r="BG687" s="397"/>
      <c r="BH687" s="397"/>
      <c r="BI687" s="397"/>
      <c r="BJ687" s="397"/>
      <c r="BK687" s="397"/>
      <c r="BL687" s="397"/>
      <c r="BM687" s="397"/>
      <c r="BN687" s="397"/>
      <c r="BO687" s="397"/>
      <c r="BP687" s="397"/>
      <c r="BQ687" s="397"/>
      <c r="BR687" s="397"/>
      <c r="BS687" s="397"/>
      <c r="BT687" s="397"/>
      <c r="BU687" s="397"/>
      <c r="BV687" s="397"/>
      <c r="BW687" s="397"/>
      <c r="BX687" s="397"/>
    </row>
    <row r="688" spans="10:76" ht="12.95">
      <c r="J688" s="397"/>
      <c r="K688" s="397"/>
      <c r="L688" s="397"/>
      <c r="M688" s="397"/>
      <c r="N688" s="397"/>
      <c r="O688" s="397"/>
      <c r="P688" s="397"/>
      <c r="Q688" s="397"/>
      <c r="R688" s="397"/>
      <c r="S688" s="397"/>
      <c r="T688" s="397"/>
      <c r="U688" s="397"/>
      <c r="V688" s="397"/>
      <c r="W688" s="397"/>
      <c r="X688" s="397"/>
      <c r="Y688" s="397"/>
      <c r="Z688" s="397"/>
      <c r="AA688" s="397"/>
      <c r="AB688" s="397"/>
      <c r="AC688" s="397"/>
      <c r="AD688" s="397"/>
      <c r="AE688" s="397"/>
      <c r="AF688" s="397"/>
      <c r="AG688" s="397"/>
      <c r="AH688" s="397"/>
      <c r="AI688" s="397"/>
      <c r="AJ688" s="397"/>
      <c r="AK688" s="397"/>
      <c r="AL688" s="397"/>
      <c r="AM688" s="397"/>
      <c r="AN688" s="397"/>
      <c r="AO688" s="397"/>
      <c r="AP688" s="397"/>
      <c r="AQ688" s="397"/>
      <c r="AR688" s="397"/>
      <c r="AS688" s="397"/>
      <c r="AT688" s="397"/>
      <c r="AU688" s="397"/>
      <c r="AV688" s="397"/>
      <c r="AW688" s="397"/>
      <c r="AX688" s="397"/>
      <c r="AY688" s="397"/>
      <c r="AZ688" s="397"/>
      <c r="BA688" s="397"/>
      <c r="BB688" s="397"/>
      <c r="BC688" s="397"/>
      <c r="BD688" s="397"/>
      <c r="BE688" s="397"/>
      <c r="BF688" s="397"/>
      <c r="BG688" s="397"/>
      <c r="BH688" s="397"/>
      <c r="BI688" s="397"/>
      <c r="BJ688" s="397"/>
      <c r="BK688" s="397"/>
      <c r="BL688" s="397"/>
      <c r="BM688" s="397"/>
      <c r="BN688" s="397"/>
      <c r="BO688" s="397"/>
      <c r="BP688" s="397"/>
      <c r="BQ688" s="397"/>
      <c r="BR688" s="397"/>
      <c r="BS688" s="397"/>
      <c r="BT688" s="397"/>
      <c r="BU688" s="397"/>
      <c r="BV688" s="397"/>
      <c r="BW688" s="397"/>
      <c r="BX688" s="397"/>
    </row>
    <row r="689" spans="10:76" ht="12.95">
      <c r="J689" s="397"/>
      <c r="K689" s="397"/>
      <c r="L689" s="397"/>
      <c r="M689" s="397"/>
      <c r="N689" s="397"/>
      <c r="O689" s="397"/>
      <c r="P689" s="397"/>
      <c r="Q689" s="397"/>
      <c r="R689" s="397"/>
      <c r="S689" s="397"/>
      <c r="T689" s="397"/>
      <c r="U689" s="397"/>
      <c r="V689" s="397"/>
      <c r="W689" s="397"/>
      <c r="X689" s="397"/>
      <c r="Y689" s="397"/>
      <c r="Z689" s="397"/>
      <c r="AA689" s="397"/>
      <c r="AB689" s="397"/>
      <c r="AC689" s="397"/>
      <c r="AD689" s="397"/>
      <c r="AE689" s="397"/>
      <c r="AF689" s="397"/>
      <c r="AG689" s="397"/>
      <c r="AH689" s="397"/>
      <c r="AI689" s="397"/>
      <c r="AJ689" s="397"/>
      <c r="AK689" s="397"/>
      <c r="AL689" s="397"/>
      <c r="AM689" s="397"/>
      <c r="AN689" s="397"/>
      <c r="AO689" s="397"/>
      <c r="AP689" s="397"/>
      <c r="AQ689" s="397"/>
      <c r="AR689" s="397"/>
      <c r="AS689" s="397"/>
      <c r="AT689" s="397"/>
      <c r="AU689" s="397"/>
      <c r="AV689" s="397"/>
      <c r="AW689" s="397"/>
      <c r="AX689" s="397"/>
      <c r="AY689" s="397"/>
      <c r="AZ689" s="397"/>
      <c r="BA689" s="397"/>
      <c r="BB689" s="397"/>
      <c r="BC689" s="397"/>
      <c r="BD689" s="397"/>
      <c r="BE689" s="397"/>
      <c r="BF689" s="397"/>
      <c r="BG689" s="397"/>
      <c r="BH689" s="397"/>
      <c r="BI689" s="397"/>
      <c r="BJ689" s="397"/>
      <c r="BK689" s="397"/>
      <c r="BL689" s="397"/>
      <c r="BM689" s="397"/>
      <c r="BN689" s="397"/>
      <c r="BO689" s="397"/>
      <c r="BP689" s="397"/>
      <c r="BQ689" s="397"/>
      <c r="BR689" s="397"/>
      <c r="BS689" s="397"/>
      <c r="BT689" s="397"/>
      <c r="BU689" s="397"/>
      <c r="BV689" s="397"/>
      <c r="BW689" s="397"/>
      <c r="BX689" s="397"/>
    </row>
    <row r="690" spans="10:76" ht="12.95">
      <c r="J690" s="397"/>
      <c r="K690" s="397"/>
      <c r="L690" s="397"/>
      <c r="M690" s="397"/>
      <c r="N690" s="397"/>
      <c r="O690" s="397"/>
      <c r="P690" s="397"/>
      <c r="Q690" s="397"/>
      <c r="R690" s="397"/>
      <c r="S690" s="397"/>
      <c r="T690" s="397"/>
      <c r="U690" s="397"/>
      <c r="V690" s="397"/>
      <c r="W690" s="397"/>
      <c r="X690" s="397"/>
      <c r="Y690" s="397"/>
      <c r="Z690" s="397"/>
      <c r="AA690" s="397"/>
      <c r="AB690" s="397"/>
      <c r="AC690" s="397"/>
      <c r="AD690" s="397"/>
      <c r="AE690" s="397"/>
      <c r="AF690" s="397"/>
      <c r="AG690" s="397"/>
      <c r="AH690" s="397"/>
      <c r="AI690" s="397"/>
      <c r="AJ690" s="397"/>
      <c r="AK690" s="397"/>
      <c r="AL690" s="397"/>
      <c r="AM690" s="397"/>
      <c r="AN690" s="397"/>
      <c r="AO690" s="397"/>
      <c r="AP690" s="397"/>
      <c r="AQ690" s="397"/>
      <c r="AR690" s="397"/>
      <c r="AS690" s="397"/>
      <c r="AT690" s="397"/>
      <c r="AU690" s="397"/>
      <c r="AV690" s="397"/>
      <c r="AW690" s="397"/>
      <c r="AX690" s="397"/>
      <c r="AY690" s="397"/>
      <c r="AZ690" s="397"/>
      <c r="BA690" s="397"/>
      <c r="BB690" s="397"/>
      <c r="BC690" s="397"/>
      <c r="BD690" s="397"/>
      <c r="BE690" s="397"/>
      <c r="BF690" s="397"/>
      <c r="BG690" s="397"/>
      <c r="BH690" s="397"/>
      <c r="BI690" s="397"/>
      <c r="BJ690" s="397"/>
      <c r="BK690" s="397"/>
      <c r="BL690" s="397"/>
      <c r="BM690" s="397"/>
      <c r="BN690" s="397"/>
      <c r="BO690" s="397"/>
      <c r="BP690" s="397"/>
      <c r="BQ690" s="397"/>
      <c r="BR690" s="397"/>
      <c r="BS690" s="397"/>
      <c r="BT690" s="397"/>
      <c r="BU690" s="397"/>
      <c r="BV690" s="397"/>
      <c r="BW690" s="397"/>
      <c r="BX690" s="397"/>
    </row>
    <row r="691" spans="10:76" ht="12.95">
      <c r="J691" s="397"/>
      <c r="K691" s="397"/>
      <c r="L691" s="397"/>
      <c r="M691" s="397"/>
      <c r="N691" s="397"/>
      <c r="O691" s="397"/>
      <c r="P691" s="397"/>
      <c r="Q691" s="397"/>
      <c r="R691" s="397"/>
      <c r="S691" s="397"/>
      <c r="T691" s="397"/>
      <c r="U691" s="397"/>
      <c r="V691" s="397"/>
      <c r="W691" s="397"/>
      <c r="X691" s="397"/>
      <c r="Y691" s="397"/>
      <c r="Z691" s="397"/>
      <c r="AA691" s="397"/>
      <c r="AB691" s="397"/>
      <c r="AC691" s="397"/>
      <c r="AD691" s="397"/>
      <c r="AE691" s="397"/>
      <c r="AF691" s="397"/>
      <c r="AG691" s="397"/>
      <c r="AH691" s="397"/>
      <c r="AI691" s="397"/>
      <c r="AJ691" s="397"/>
      <c r="AK691" s="397"/>
      <c r="AL691" s="397"/>
      <c r="AM691" s="397"/>
      <c r="AN691" s="397"/>
      <c r="AO691" s="397"/>
      <c r="AP691" s="397"/>
      <c r="AQ691" s="397"/>
      <c r="AR691" s="397"/>
      <c r="AS691" s="397"/>
      <c r="AT691" s="397"/>
      <c r="AU691" s="397"/>
      <c r="AV691" s="397"/>
      <c r="AW691" s="397"/>
      <c r="AX691" s="397"/>
      <c r="AY691" s="397"/>
      <c r="AZ691" s="397"/>
      <c r="BA691" s="397"/>
      <c r="BB691" s="397"/>
      <c r="BC691" s="397"/>
      <c r="BD691" s="397"/>
      <c r="BE691" s="397"/>
      <c r="BF691" s="397"/>
      <c r="BG691" s="397"/>
      <c r="BH691" s="397"/>
      <c r="BI691" s="397"/>
      <c r="BJ691" s="397"/>
      <c r="BK691" s="397"/>
      <c r="BL691" s="397"/>
      <c r="BM691" s="397"/>
      <c r="BN691" s="397"/>
      <c r="BO691" s="397"/>
      <c r="BP691" s="397"/>
      <c r="BQ691" s="397"/>
      <c r="BR691" s="397"/>
      <c r="BS691" s="397"/>
      <c r="BT691" s="397"/>
      <c r="BU691" s="397"/>
      <c r="BV691" s="397"/>
      <c r="BW691" s="397"/>
      <c r="BX691" s="397"/>
    </row>
    <row r="692" spans="10:76" ht="12.95"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  <c r="AP692" s="121"/>
      <c r="AQ692" s="121"/>
      <c r="AR692" s="121"/>
      <c r="AS692" s="121"/>
      <c r="AT692" s="121"/>
      <c r="AU692" s="121"/>
      <c r="AV692" s="121"/>
      <c r="AW692" s="121"/>
      <c r="AX692" s="121"/>
      <c r="AY692" s="121"/>
      <c r="AZ692" s="121"/>
      <c r="BA692" s="121"/>
      <c r="BB692" s="121"/>
      <c r="BC692" s="121"/>
      <c r="BD692" s="121"/>
      <c r="BE692" s="121"/>
      <c r="BF692" s="121"/>
      <c r="BG692" s="121"/>
      <c r="BH692" s="121"/>
      <c r="BI692" s="121"/>
      <c r="BJ692" s="121"/>
      <c r="BK692" s="121"/>
      <c r="BL692" s="121"/>
      <c r="BM692" s="121"/>
      <c r="BN692" s="121"/>
      <c r="BO692" s="121"/>
      <c r="BP692" s="121"/>
      <c r="BQ692" s="121"/>
      <c r="BR692" s="121"/>
      <c r="BS692" s="121"/>
      <c r="BT692" s="121"/>
      <c r="BU692" s="121"/>
      <c r="BV692" s="121"/>
      <c r="BW692" s="121"/>
      <c r="BX692" s="121"/>
    </row>
    <row r="693" spans="10:76" ht="12.95"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  <c r="AP693" s="121"/>
      <c r="AQ693" s="121"/>
      <c r="AR693" s="121"/>
      <c r="AS693" s="121"/>
      <c r="AT693" s="121"/>
      <c r="AU693" s="121"/>
      <c r="AV693" s="121"/>
      <c r="AW693" s="121"/>
      <c r="AX693" s="121"/>
      <c r="AY693" s="121"/>
      <c r="AZ693" s="121"/>
      <c r="BA693" s="121"/>
      <c r="BB693" s="121"/>
      <c r="BC693" s="121"/>
      <c r="BD693" s="121"/>
      <c r="BE693" s="121"/>
      <c r="BF693" s="121"/>
      <c r="BG693" s="121"/>
      <c r="BH693" s="121"/>
      <c r="BI693" s="121"/>
      <c r="BJ693" s="121"/>
      <c r="BK693" s="121"/>
      <c r="BL693" s="121"/>
      <c r="BM693" s="121"/>
      <c r="BN693" s="121"/>
      <c r="BO693" s="121"/>
      <c r="BP693" s="121"/>
      <c r="BQ693" s="121"/>
      <c r="BR693" s="121"/>
      <c r="BS693" s="121"/>
      <c r="BT693" s="121"/>
      <c r="BU693" s="121"/>
      <c r="BV693" s="121"/>
      <c r="BW693" s="121"/>
      <c r="BX693" s="121"/>
    </row>
    <row r="694" spans="10:76" ht="12.95"/>
    <row r="695" spans="10:76" ht="12.95"/>
    <row r="696" spans="10:76" ht="12.95"/>
    <row r="697" spans="10:76" ht="12.95"/>
    <row r="698" spans="10:76" ht="12.95"/>
    <row r="699" spans="10:76" ht="12.95"/>
    <row r="700" spans="10:76" ht="12.95"/>
    <row r="701" spans="10:76" ht="12.95"/>
    <row r="702" spans="10:76" ht="12.95"/>
    <row r="703" spans="10:76" ht="12.95"/>
    <row r="704" spans="10:76" ht="12.95"/>
  </sheetData>
  <autoFilter ref="A3:QV72" xr:uid="{BD33FAE0-E01C-4905-8F79-04A3F6552874}"/>
  <phoneticPr fontId="47"/>
  <conditionalFormatting sqref="A2:XFC2">
    <cfRule type="timePeriod" dxfId="688" priority="1" timePeriod="today">
      <formula>FLOOR(A2,1)=TODAY()</formula>
    </cfRule>
  </conditionalFormatting>
  <pageMargins left="0.39370078740157483" right="0.19685039370078741" top="0.36" bottom="0.19" header="0.31496062992125984" footer="0.31496062992125984"/>
  <pageSetup paperSize="8" scale="35" fitToWidth="0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DC04-2177-4228-9043-4B7DF04327F2}">
  <sheetPr codeName="Sheet4">
    <pageSetUpPr fitToPage="1"/>
  </sheetPr>
  <dimension ref="A1:AEB827"/>
  <sheetViews>
    <sheetView view="pageBreakPreview" zoomScale="85" zoomScaleNormal="85" zoomScaleSheetLayoutView="85" workbookViewId="0">
      <pane xSplit="324" ySplit="3" topLeftCell="LM71" activePane="bottomRight" state="frozen"/>
      <selection pane="bottomRight" activeCell="A69" sqref="A69"/>
      <selection pane="bottomLeft" activeCell="A4" sqref="A4"/>
      <selection pane="topRight" activeCell="KY1" sqref="KY1"/>
    </sheetView>
  </sheetViews>
  <sheetFormatPr defaultColWidth="9" defaultRowHeight="13.5" customHeight="1" outlineLevelRow="2" outlineLevelCol="5"/>
  <cols>
    <col min="1" max="1" width="16.5703125" style="1798" customWidth="1"/>
    <col min="2" max="2" width="15.5703125" style="1573" customWidth="1"/>
    <col min="3" max="3" width="5.42578125" style="1590" hidden="1" customWidth="1"/>
    <col min="4" max="4" width="7.42578125" style="1590" hidden="1" customWidth="1"/>
    <col min="5" max="5" width="9.42578125" style="1799" hidden="1" customWidth="1" outlineLevel="1"/>
    <col min="6" max="6" width="4.42578125" style="1800" hidden="1" customWidth="1" outlineLevel="1"/>
    <col min="7" max="9" width="7.42578125" style="1800" hidden="1" customWidth="1" outlineLevel="1"/>
    <col min="10" max="10" width="4.42578125" style="1758" hidden="1" customWidth="1" outlineLevel="3"/>
    <col min="11" max="11" width="4.42578125" style="1758" hidden="1" customWidth="1" outlineLevel="4"/>
    <col min="12" max="56" width="4" style="1758" hidden="1" customWidth="1" outlineLevel="4"/>
    <col min="57" max="57" width="4.42578125" style="1758" hidden="1" customWidth="1" outlineLevel="4"/>
    <col min="58" max="58" width="4" style="1758" hidden="1" customWidth="1" outlineLevel="4"/>
    <col min="59" max="60" width="4.42578125" style="1758" hidden="1" customWidth="1" outlineLevel="4"/>
    <col min="61" max="63" width="4" style="1758" hidden="1" customWidth="1" outlineLevel="4"/>
    <col min="64" max="65" width="3" style="1758" hidden="1" customWidth="1" outlineLevel="4"/>
    <col min="66" max="66" width="4.42578125" style="1758" hidden="1" customWidth="1" outlineLevel="4"/>
    <col min="67" max="72" width="4" style="1758" hidden="1" customWidth="1" outlineLevel="4"/>
    <col min="73" max="73" width="4.42578125" style="1758" hidden="1" customWidth="1" outlineLevel="4"/>
    <col min="74" max="75" width="4" style="1758" hidden="1" customWidth="1" outlineLevel="4"/>
    <col min="76" max="76" width="4.42578125" style="1590" hidden="1" customWidth="1" outlineLevel="4"/>
    <col min="77" max="80" width="3.42578125" style="1590" hidden="1" customWidth="1" outlineLevel="4"/>
    <col min="81" max="81" width="7.42578125" style="1590" hidden="1" customWidth="1" outlineLevel="4"/>
    <col min="82" max="102" width="3.42578125" style="1590" hidden="1" customWidth="1" outlineLevel="4"/>
    <col min="103" max="103" width="5.42578125" style="1590" hidden="1" customWidth="1" outlineLevel="4"/>
    <col min="104" max="113" width="3.42578125" style="1590" hidden="1" customWidth="1" outlineLevel="4"/>
    <col min="114" max="114" width="9" style="1590" hidden="1" customWidth="1" outlineLevel="4"/>
    <col min="115" max="129" width="3.42578125" style="1590" hidden="1" customWidth="1" outlineLevel="4"/>
    <col min="130" max="130" width="3.42578125" style="1590" hidden="1" customWidth="1" outlineLevel="3" collapsed="1"/>
    <col min="131" max="168" width="3.42578125" style="1590" hidden="1" customWidth="1" outlineLevel="4"/>
    <col min="169" max="169" width="3.42578125" style="1590" hidden="1" customWidth="1" outlineLevel="3" collapsed="1"/>
    <col min="170" max="182" width="3.42578125" style="1590" hidden="1" customWidth="1" outlineLevel="4"/>
    <col min="183" max="183" width="3.42578125" style="1590" hidden="1" customWidth="1" outlineLevel="3" collapsed="1"/>
    <col min="184" max="194" width="3.42578125" style="1590" hidden="1" customWidth="1" outlineLevel="4"/>
    <col min="195" max="195" width="3.42578125" style="1590" hidden="1" customWidth="1" outlineLevel="5" collapsed="1"/>
    <col min="196" max="224" width="3.42578125" style="1590" hidden="1" customWidth="1" outlineLevel="5"/>
    <col min="225" max="225" width="3.42578125" style="1590" hidden="1" customWidth="1" outlineLevel="4" collapsed="1"/>
    <col min="226" max="227" width="3.42578125" style="1590" hidden="1" customWidth="1" outlineLevel="4"/>
    <col min="228" max="238" width="3.42578125" style="1590" hidden="1" customWidth="1" outlineLevel="5"/>
    <col min="239" max="239" width="3.42578125" style="1590" hidden="1" customWidth="1" outlineLevel="5" collapsed="1"/>
    <col min="240" max="251" width="3.42578125" style="1590" hidden="1" customWidth="1" outlineLevel="5"/>
    <col min="252" max="252" width="3.42578125" style="1590" hidden="1" customWidth="1" outlineLevel="4" collapsed="1"/>
    <col min="253" max="254" width="3.42578125" style="1590" hidden="1" customWidth="1" outlineLevel="4"/>
    <col min="255" max="255" width="3.42578125" style="1590" hidden="1" customWidth="1" outlineLevel="3" collapsed="1"/>
    <col min="256" max="263" width="3.42578125" style="1590" hidden="1" customWidth="1" outlineLevel="3"/>
    <col min="264" max="264" width="3.42578125" style="1590" hidden="1" customWidth="1" outlineLevel="2" collapsed="1"/>
    <col min="265" max="283" width="3.42578125" style="1590" hidden="1" customWidth="1" outlineLevel="2"/>
    <col min="284" max="284" width="3.42578125" style="1590" hidden="1" customWidth="1" outlineLevel="2" collapsed="1"/>
    <col min="285" max="294" width="3.42578125" style="1590" hidden="1" customWidth="1" outlineLevel="3"/>
    <col min="295" max="295" width="3.42578125" style="1590" hidden="1" customWidth="1" outlineLevel="3" collapsed="1"/>
    <col min="296" max="309" width="3.42578125" style="1590" hidden="1" customWidth="1" outlineLevel="3"/>
    <col min="310" max="310" width="3.42578125" style="1590" hidden="1" customWidth="1" outlineLevel="2" collapsed="1"/>
    <col min="311" max="311" width="3.42578125" style="1590" hidden="1" customWidth="1" outlineLevel="1" collapsed="1"/>
    <col min="312" max="323" width="3.42578125" style="1590" hidden="1" customWidth="1" outlineLevel="1"/>
    <col min="324" max="324" width="3.85546875" style="1590" hidden="1" customWidth="1" outlineLevel="1"/>
    <col min="325" max="325" width="4.42578125" style="1590" customWidth="1" collapsed="1"/>
    <col min="326" max="463" width="3.42578125" style="1590" customWidth="1"/>
    <col min="464" max="464" width="3.140625" style="1590" customWidth="1"/>
    <col min="465" max="16384" width="9" style="1590"/>
  </cols>
  <sheetData>
    <row r="1" spans="1:471" ht="15.6" customHeight="1" outlineLevel="2">
      <c r="A1" s="1714"/>
      <c r="B1" s="1839" t="s">
        <v>1389</v>
      </c>
      <c r="C1" s="1585"/>
      <c r="D1" s="1585"/>
      <c r="E1" s="1724"/>
      <c r="F1" s="1586"/>
      <c r="G1" s="1586"/>
      <c r="H1" s="1586"/>
      <c r="I1" s="1586"/>
      <c r="J1" s="1585"/>
      <c r="K1" s="1587">
        <v>-64</v>
      </c>
      <c r="L1" s="1587">
        <v>-63</v>
      </c>
      <c r="M1" s="1587">
        <v>-62</v>
      </c>
      <c r="N1" s="1587">
        <v>-61</v>
      </c>
      <c r="O1" s="1587">
        <v>-60</v>
      </c>
      <c r="P1" s="1587">
        <v>-59</v>
      </c>
      <c r="Q1" s="1587">
        <v>-58</v>
      </c>
      <c r="R1" s="1587">
        <v>-57</v>
      </c>
      <c r="S1" s="1587">
        <v>-56</v>
      </c>
      <c r="T1" s="1587">
        <v>-55</v>
      </c>
      <c r="U1" s="1587">
        <v>-54</v>
      </c>
      <c r="V1" s="1587">
        <v>-53</v>
      </c>
      <c r="W1" s="1587">
        <v>-52</v>
      </c>
      <c r="X1" s="1587">
        <v>-51</v>
      </c>
      <c r="Y1" s="1587">
        <v>-50</v>
      </c>
      <c r="Z1" s="1587">
        <v>-49</v>
      </c>
      <c r="AA1" s="1587">
        <v>-48</v>
      </c>
      <c r="AB1" s="1587">
        <v>-47</v>
      </c>
      <c r="AC1" s="1587">
        <v>-46</v>
      </c>
      <c r="AD1" s="1587">
        <v>-45</v>
      </c>
      <c r="AE1" s="1587">
        <v>-44</v>
      </c>
      <c r="AF1" s="1587">
        <v>-43</v>
      </c>
      <c r="AG1" s="1587">
        <v>-42</v>
      </c>
      <c r="AH1" s="1587">
        <v>-41</v>
      </c>
      <c r="AI1" s="1587">
        <v>-40</v>
      </c>
      <c r="AJ1" s="1587">
        <v>-39</v>
      </c>
      <c r="AK1" s="1587">
        <v>-38</v>
      </c>
      <c r="AL1" s="1587">
        <v>-37</v>
      </c>
      <c r="AM1" s="1587">
        <v>-36</v>
      </c>
      <c r="AN1" s="1587">
        <v>-35</v>
      </c>
      <c r="AO1" s="1587">
        <v>-33</v>
      </c>
      <c r="AP1" s="1587">
        <v>-32</v>
      </c>
      <c r="AQ1" s="1587">
        <v>-31</v>
      </c>
      <c r="AR1" s="1587">
        <v>-30</v>
      </c>
      <c r="AS1" s="1587">
        <v>-29</v>
      </c>
      <c r="AT1" s="1587">
        <v>-28</v>
      </c>
      <c r="AU1" s="1587">
        <v>-27</v>
      </c>
      <c r="AV1" s="1587">
        <v>-26</v>
      </c>
      <c r="AW1" s="1587">
        <v>-25</v>
      </c>
      <c r="AX1" s="1587">
        <v>-24</v>
      </c>
      <c r="AY1" s="1587">
        <v>-23</v>
      </c>
      <c r="AZ1" s="1587">
        <v>-22</v>
      </c>
      <c r="BA1" s="1587">
        <v>-21</v>
      </c>
      <c r="BB1" s="1587">
        <v>-20</v>
      </c>
      <c r="BC1" s="1587">
        <v>-19</v>
      </c>
      <c r="BD1" s="1587">
        <v>-18</v>
      </c>
      <c r="BE1" s="1587">
        <v>-17</v>
      </c>
      <c r="BF1" s="1587">
        <v>-16</v>
      </c>
      <c r="BG1" s="1587">
        <v>-15</v>
      </c>
      <c r="BH1" s="1587">
        <v>-14</v>
      </c>
      <c r="BI1" s="1587">
        <v>-13</v>
      </c>
      <c r="BJ1" s="1587">
        <v>-12</v>
      </c>
      <c r="BK1" s="1587">
        <v>-11</v>
      </c>
      <c r="BL1" s="1587">
        <v>-10</v>
      </c>
      <c r="BM1" s="1587">
        <v>-9</v>
      </c>
      <c r="BN1" s="1587">
        <v>-8</v>
      </c>
      <c r="BO1" s="1587">
        <v>-7</v>
      </c>
      <c r="BP1" s="1587">
        <v>-6</v>
      </c>
      <c r="BQ1" s="1587">
        <v>-5</v>
      </c>
      <c r="BR1" s="1587">
        <v>-4</v>
      </c>
      <c r="BS1" s="1587">
        <v>-3</v>
      </c>
      <c r="BT1" s="1587">
        <v>-2</v>
      </c>
      <c r="BU1" s="1587">
        <v>-1</v>
      </c>
      <c r="BV1" s="1587">
        <v>0</v>
      </c>
      <c r="BW1" s="1587">
        <v>1</v>
      </c>
      <c r="BX1" s="1587">
        <v>2</v>
      </c>
      <c r="BY1" s="1587">
        <v>3</v>
      </c>
      <c r="BZ1" s="1588">
        <v>3</v>
      </c>
      <c r="CA1" s="1588">
        <v>3</v>
      </c>
      <c r="CB1" s="1588">
        <v>3</v>
      </c>
      <c r="CC1" s="1588">
        <v>3</v>
      </c>
      <c r="CD1" s="1588">
        <v>3</v>
      </c>
      <c r="CE1" s="1589">
        <v>3</v>
      </c>
      <c r="CF1" s="1587">
        <v>3</v>
      </c>
      <c r="CG1" s="1588">
        <v>3</v>
      </c>
      <c r="CH1" s="1588">
        <v>3</v>
      </c>
      <c r="CI1" s="1588">
        <v>3</v>
      </c>
      <c r="CJ1" s="1585">
        <v>3</v>
      </c>
      <c r="CK1" s="1585">
        <v>3</v>
      </c>
      <c r="CL1" s="1589">
        <v>3</v>
      </c>
      <c r="CM1" s="1587">
        <v>3</v>
      </c>
      <c r="CN1" s="1585">
        <v>3</v>
      </c>
      <c r="CO1" s="1585">
        <v>3</v>
      </c>
      <c r="CP1" s="1585">
        <v>3</v>
      </c>
      <c r="CQ1" s="1585">
        <v>3</v>
      </c>
      <c r="CR1" s="1585">
        <v>3</v>
      </c>
      <c r="CS1" s="1589">
        <v>3</v>
      </c>
      <c r="CT1" s="1587">
        <v>3</v>
      </c>
      <c r="CU1" s="1585">
        <v>3</v>
      </c>
      <c r="CV1" s="1585">
        <v>4</v>
      </c>
      <c r="CW1" s="1585">
        <v>4</v>
      </c>
      <c r="CX1" s="1585">
        <v>4</v>
      </c>
      <c r="CY1" s="1585">
        <v>4</v>
      </c>
      <c r="CZ1" s="1589">
        <v>4</v>
      </c>
      <c r="DA1" s="1587">
        <v>4</v>
      </c>
      <c r="DB1" s="1585">
        <v>4</v>
      </c>
      <c r="DC1" s="1585">
        <v>4</v>
      </c>
      <c r="DD1" s="1585">
        <v>4</v>
      </c>
      <c r="DE1" s="1585">
        <v>4</v>
      </c>
      <c r="DF1" s="1585">
        <v>4</v>
      </c>
      <c r="DG1" s="1589">
        <v>4</v>
      </c>
      <c r="DH1" s="1587">
        <v>4</v>
      </c>
      <c r="DI1" s="1585">
        <v>4</v>
      </c>
      <c r="DJ1" s="1585">
        <v>4</v>
      </c>
      <c r="DK1" s="1585">
        <v>4</v>
      </c>
      <c r="DL1" s="1585">
        <v>4</v>
      </c>
      <c r="DM1" s="1585">
        <v>4</v>
      </c>
      <c r="DN1" s="1589">
        <v>4</v>
      </c>
      <c r="DO1" s="1587">
        <v>4</v>
      </c>
      <c r="DP1" s="1585">
        <v>4</v>
      </c>
      <c r="DQ1" s="1585">
        <v>4</v>
      </c>
      <c r="DR1" s="1585">
        <v>4</v>
      </c>
      <c r="DS1" s="1585">
        <v>4</v>
      </c>
      <c r="DT1" s="1585">
        <v>4</v>
      </c>
      <c r="DU1" s="1589">
        <v>4</v>
      </c>
      <c r="DV1" s="1587">
        <v>4</v>
      </c>
      <c r="DW1" s="1585">
        <v>4</v>
      </c>
      <c r="DX1" s="1587">
        <v>4</v>
      </c>
      <c r="DY1" s="1585">
        <v>4</v>
      </c>
      <c r="DZ1" s="1585">
        <v>5</v>
      </c>
      <c r="EA1" s="1585">
        <v>5</v>
      </c>
      <c r="EB1" s="1587">
        <v>5</v>
      </c>
      <c r="EC1" s="1587">
        <v>5</v>
      </c>
      <c r="ED1" s="1587">
        <v>5</v>
      </c>
      <c r="EE1" s="1587">
        <v>5</v>
      </c>
      <c r="EF1" s="1585">
        <v>5</v>
      </c>
      <c r="EG1" s="1585">
        <v>5</v>
      </c>
      <c r="EH1" s="1585">
        <v>5</v>
      </c>
      <c r="EI1" s="1589">
        <v>5</v>
      </c>
      <c r="EJ1" s="1587">
        <v>5</v>
      </c>
      <c r="EK1" s="1585">
        <v>5</v>
      </c>
      <c r="EL1" s="1585">
        <v>5</v>
      </c>
      <c r="EM1" s="1585">
        <v>5</v>
      </c>
      <c r="EN1" s="1585">
        <v>5</v>
      </c>
      <c r="EO1" s="1585">
        <v>5</v>
      </c>
      <c r="EP1" s="1589">
        <v>5</v>
      </c>
      <c r="EQ1" s="1587">
        <v>5</v>
      </c>
      <c r="ER1" s="1585">
        <v>5</v>
      </c>
      <c r="ES1" s="1585">
        <v>5</v>
      </c>
      <c r="ET1" s="1585">
        <v>5</v>
      </c>
      <c r="EU1" s="1585">
        <v>5</v>
      </c>
      <c r="EV1" s="1585">
        <v>5</v>
      </c>
      <c r="EW1" s="1589">
        <v>5</v>
      </c>
      <c r="EX1" s="1587">
        <v>5</v>
      </c>
      <c r="EY1" s="1585">
        <v>5</v>
      </c>
      <c r="EZ1" s="1585">
        <v>5</v>
      </c>
      <c r="FA1" s="1585">
        <v>5</v>
      </c>
      <c r="FB1" s="1585">
        <v>5</v>
      </c>
      <c r="FC1" s="1585">
        <v>5</v>
      </c>
      <c r="FD1" s="1589">
        <v>5</v>
      </c>
      <c r="FE1" s="1587">
        <v>6</v>
      </c>
      <c r="FF1" s="1585">
        <v>6</v>
      </c>
      <c r="FG1" s="1585">
        <v>6</v>
      </c>
      <c r="FH1" s="1585">
        <v>6</v>
      </c>
      <c r="FI1" s="1585">
        <v>6</v>
      </c>
      <c r="FJ1" s="1585">
        <v>6</v>
      </c>
      <c r="FK1" s="1589">
        <v>6</v>
      </c>
      <c r="FL1" s="1587">
        <v>6</v>
      </c>
      <c r="FM1" s="1585">
        <v>6</v>
      </c>
      <c r="FN1" s="1585">
        <v>6</v>
      </c>
      <c r="FO1" s="1585">
        <v>6</v>
      </c>
      <c r="FP1" s="1585">
        <v>6</v>
      </c>
      <c r="FQ1" s="1585">
        <v>6</v>
      </c>
      <c r="FR1" s="1589">
        <v>6</v>
      </c>
      <c r="FS1" s="1587">
        <v>6</v>
      </c>
      <c r="FT1" s="1585">
        <v>6</v>
      </c>
      <c r="FU1" s="1585">
        <v>6</v>
      </c>
      <c r="FV1" s="1585">
        <v>6</v>
      </c>
      <c r="FW1" s="1585">
        <v>6</v>
      </c>
      <c r="FX1" s="1585">
        <v>6</v>
      </c>
      <c r="FY1" s="1589">
        <v>6</v>
      </c>
      <c r="FZ1" s="1587">
        <v>6</v>
      </c>
      <c r="GA1" s="1585">
        <v>6</v>
      </c>
      <c r="GB1" s="1585">
        <v>6</v>
      </c>
      <c r="GC1" s="1585">
        <v>6</v>
      </c>
      <c r="GD1" s="1585">
        <v>6</v>
      </c>
      <c r="GE1" s="1585">
        <v>6</v>
      </c>
      <c r="GF1" s="1589">
        <v>6</v>
      </c>
      <c r="GG1" s="1587">
        <v>6</v>
      </c>
      <c r="GH1" s="1585">
        <v>6</v>
      </c>
      <c r="GI1" s="1585">
        <v>7</v>
      </c>
      <c r="GJ1" s="1585">
        <v>7</v>
      </c>
      <c r="GK1" s="1585">
        <v>7</v>
      </c>
      <c r="GL1" s="1585">
        <v>7</v>
      </c>
      <c r="GM1" s="1589">
        <v>7</v>
      </c>
      <c r="GN1" s="1587">
        <v>7</v>
      </c>
      <c r="GO1" s="1585">
        <v>7</v>
      </c>
      <c r="GP1" s="1585">
        <v>7</v>
      </c>
      <c r="GQ1" s="1585">
        <v>7</v>
      </c>
      <c r="GR1" s="1585">
        <v>7</v>
      </c>
      <c r="GS1" s="1585">
        <v>7</v>
      </c>
      <c r="GT1" s="1589">
        <v>7</v>
      </c>
      <c r="GU1" s="1587">
        <v>7</v>
      </c>
      <c r="GV1" s="1585">
        <v>7</v>
      </c>
      <c r="GW1" s="1585">
        <v>7</v>
      </c>
      <c r="GX1" s="1585">
        <v>7</v>
      </c>
      <c r="GY1" s="1585">
        <v>7</v>
      </c>
      <c r="GZ1" s="1585">
        <v>7</v>
      </c>
      <c r="HA1" s="1589">
        <v>7</v>
      </c>
      <c r="HB1" s="1587">
        <v>7</v>
      </c>
      <c r="HC1" s="1587">
        <v>7</v>
      </c>
      <c r="HD1" s="1585">
        <v>7</v>
      </c>
      <c r="HE1" s="1585">
        <v>7</v>
      </c>
      <c r="HF1" s="1585">
        <v>7</v>
      </c>
      <c r="HG1" s="1585">
        <v>7</v>
      </c>
      <c r="HH1" s="1589">
        <v>7</v>
      </c>
      <c r="HI1" s="1587">
        <v>7</v>
      </c>
      <c r="HJ1" s="1585">
        <v>7</v>
      </c>
      <c r="HK1" s="1585">
        <v>7</v>
      </c>
      <c r="HL1" s="1585">
        <v>7</v>
      </c>
      <c r="HM1" s="1585">
        <v>7</v>
      </c>
      <c r="HN1" s="1585">
        <v>8</v>
      </c>
      <c r="HO1" s="1589">
        <v>8</v>
      </c>
      <c r="HP1" s="1587">
        <v>8</v>
      </c>
      <c r="HQ1" s="1585">
        <v>8</v>
      </c>
      <c r="HR1" s="1585">
        <v>8</v>
      </c>
      <c r="HS1" s="1585">
        <v>8</v>
      </c>
      <c r="HT1" s="1585">
        <v>8</v>
      </c>
      <c r="HU1" s="1585">
        <v>8</v>
      </c>
      <c r="HV1" s="1589">
        <v>8</v>
      </c>
      <c r="HW1" s="1587">
        <v>8</v>
      </c>
      <c r="HX1" s="1587">
        <v>8</v>
      </c>
      <c r="HY1" s="1585">
        <v>8</v>
      </c>
      <c r="HZ1" s="1585">
        <v>8</v>
      </c>
      <c r="IA1" s="1585">
        <v>8</v>
      </c>
      <c r="IB1" s="1585">
        <v>8</v>
      </c>
      <c r="IC1" s="1589">
        <v>8</v>
      </c>
      <c r="ID1" s="1587">
        <v>8</v>
      </c>
      <c r="IE1" s="1585">
        <v>8</v>
      </c>
      <c r="IF1" s="1585">
        <v>8</v>
      </c>
      <c r="IG1" s="1585">
        <v>8</v>
      </c>
      <c r="IH1" s="1585">
        <v>8</v>
      </c>
      <c r="II1" s="1585">
        <v>8</v>
      </c>
      <c r="IJ1" s="1589">
        <v>8</v>
      </c>
      <c r="IK1" s="1587">
        <v>8</v>
      </c>
      <c r="IL1" s="1585">
        <v>8</v>
      </c>
      <c r="IM1" s="1585">
        <v>8</v>
      </c>
      <c r="IN1" s="1585">
        <v>8</v>
      </c>
      <c r="IO1" s="1585">
        <v>8</v>
      </c>
      <c r="IP1" s="1585">
        <v>8</v>
      </c>
      <c r="IQ1" s="1589">
        <v>8</v>
      </c>
      <c r="IR1" s="1587">
        <v>8</v>
      </c>
      <c r="IS1" s="1585">
        <v>9</v>
      </c>
      <c r="IT1" s="1585">
        <v>9</v>
      </c>
      <c r="IU1" s="1585">
        <v>9</v>
      </c>
      <c r="IV1" s="1585">
        <v>9</v>
      </c>
      <c r="IW1" s="1585">
        <v>9</v>
      </c>
      <c r="IX1" s="1589">
        <v>9</v>
      </c>
      <c r="IY1" s="1587">
        <v>9</v>
      </c>
      <c r="IZ1" s="1585">
        <v>9</v>
      </c>
      <c r="JA1" s="1585">
        <v>9</v>
      </c>
      <c r="JB1" s="1585">
        <v>9</v>
      </c>
      <c r="JC1" s="1585">
        <v>9</v>
      </c>
      <c r="JD1" s="1585">
        <v>9</v>
      </c>
      <c r="JE1" s="1589">
        <v>9</v>
      </c>
      <c r="JF1" s="1587">
        <v>9</v>
      </c>
      <c r="JG1" s="1587">
        <v>9</v>
      </c>
      <c r="JH1" s="1585">
        <v>9</v>
      </c>
      <c r="JI1" s="1585">
        <v>9</v>
      </c>
      <c r="JJ1" s="1585">
        <v>9</v>
      </c>
      <c r="JK1" s="1585">
        <v>9</v>
      </c>
      <c r="JL1" s="1589">
        <v>9</v>
      </c>
      <c r="JM1" s="1587">
        <v>9</v>
      </c>
      <c r="JN1" s="1585">
        <v>9</v>
      </c>
      <c r="JO1" s="1587">
        <v>9</v>
      </c>
      <c r="JP1" s="1585">
        <v>9</v>
      </c>
      <c r="JQ1" s="1585">
        <v>9</v>
      </c>
      <c r="JR1" s="1585">
        <v>9</v>
      </c>
      <c r="JS1" s="1589">
        <v>9</v>
      </c>
      <c r="JT1" s="1587">
        <v>9</v>
      </c>
      <c r="JU1" s="1585">
        <v>9</v>
      </c>
      <c r="JV1" s="1585">
        <v>9</v>
      </c>
      <c r="JW1" s="1585">
        <v>10</v>
      </c>
      <c r="JX1" s="1585">
        <v>10</v>
      </c>
      <c r="JY1" s="1585">
        <v>10</v>
      </c>
      <c r="JZ1" s="1589">
        <v>10</v>
      </c>
      <c r="KA1" s="1587">
        <v>10</v>
      </c>
      <c r="KB1" s="1585">
        <v>10</v>
      </c>
      <c r="KC1" s="1585">
        <v>10</v>
      </c>
      <c r="KD1" s="1585">
        <v>10</v>
      </c>
      <c r="KE1" s="1585">
        <v>10</v>
      </c>
      <c r="KF1" s="1585">
        <v>10</v>
      </c>
      <c r="KG1" s="1589">
        <v>10</v>
      </c>
      <c r="KH1" s="1587">
        <v>10</v>
      </c>
      <c r="KI1" s="1587">
        <v>10</v>
      </c>
      <c r="KJ1" s="1585">
        <v>10</v>
      </c>
      <c r="KK1" s="1585">
        <v>10</v>
      </c>
      <c r="KL1" s="1585">
        <v>10</v>
      </c>
      <c r="KM1" s="1585">
        <v>10</v>
      </c>
      <c r="KN1" s="1589">
        <v>10</v>
      </c>
      <c r="KO1" s="1587">
        <v>10</v>
      </c>
      <c r="KP1" s="1585">
        <v>10</v>
      </c>
      <c r="KQ1" s="1585">
        <v>10</v>
      </c>
      <c r="KR1" s="1585">
        <v>10</v>
      </c>
      <c r="KS1" s="1585">
        <v>10</v>
      </c>
      <c r="KT1" s="1585">
        <v>10</v>
      </c>
      <c r="KU1" s="1589">
        <v>10</v>
      </c>
      <c r="KV1" s="1587">
        <v>10</v>
      </c>
      <c r="KW1" s="1585">
        <v>10</v>
      </c>
      <c r="KX1" s="1585">
        <v>10</v>
      </c>
      <c r="KY1" s="1585">
        <v>10</v>
      </c>
      <c r="KZ1" s="1585">
        <v>10</v>
      </c>
      <c r="LA1" s="1585">
        <v>10</v>
      </c>
      <c r="LB1" s="1589">
        <v>11</v>
      </c>
      <c r="LC1" s="1587">
        <v>11</v>
      </c>
      <c r="LD1" s="1587">
        <v>11</v>
      </c>
      <c r="LE1" s="1585">
        <v>11</v>
      </c>
      <c r="LF1" s="1585">
        <v>11</v>
      </c>
      <c r="LG1" s="1585">
        <v>11</v>
      </c>
      <c r="LH1" s="1585">
        <v>11</v>
      </c>
      <c r="LI1" s="1589">
        <v>11</v>
      </c>
      <c r="LJ1" s="1587">
        <v>11</v>
      </c>
      <c r="LK1" s="1585">
        <v>11</v>
      </c>
      <c r="LL1" s="1585">
        <v>11</v>
      </c>
      <c r="LM1" s="1585">
        <v>11</v>
      </c>
      <c r="LN1" s="1585">
        <v>11</v>
      </c>
      <c r="LO1" s="1585">
        <v>11</v>
      </c>
      <c r="LP1" s="1589">
        <v>11</v>
      </c>
      <c r="LQ1" s="1587">
        <v>11</v>
      </c>
      <c r="LR1" s="1585">
        <v>11</v>
      </c>
      <c r="LS1" s="1585">
        <v>11</v>
      </c>
      <c r="LT1" s="1585">
        <v>11</v>
      </c>
      <c r="LU1" s="1585">
        <v>11</v>
      </c>
      <c r="LV1" s="1585">
        <v>11</v>
      </c>
      <c r="LW1" s="1589">
        <v>11</v>
      </c>
      <c r="LX1" s="1587">
        <v>11</v>
      </c>
      <c r="LY1" s="1587">
        <v>11</v>
      </c>
      <c r="LZ1" s="1585">
        <v>11</v>
      </c>
      <c r="MA1" s="1585">
        <v>11</v>
      </c>
      <c r="MB1" s="1585">
        <v>11</v>
      </c>
      <c r="MC1" s="1585">
        <v>11</v>
      </c>
      <c r="MD1" s="1589">
        <v>11</v>
      </c>
      <c r="ME1" s="1587">
        <v>11</v>
      </c>
      <c r="MF1" s="1585">
        <v>12</v>
      </c>
      <c r="MG1" s="1585">
        <v>12</v>
      </c>
      <c r="MH1" s="1585">
        <v>12</v>
      </c>
      <c r="MI1" s="1585">
        <v>12</v>
      </c>
      <c r="MJ1" s="1585">
        <v>12</v>
      </c>
      <c r="MK1" s="1589">
        <v>12</v>
      </c>
      <c r="ML1" s="1587">
        <v>12</v>
      </c>
      <c r="MM1" s="1585">
        <v>12</v>
      </c>
      <c r="MN1" s="1585">
        <v>12</v>
      </c>
      <c r="MO1" s="1585">
        <v>12</v>
      </c>
      <c r="MP1" s="1585">
        <v>12</v>
      </c>
      <c r="MQ1" s="1585">
        <v>12</v>
      </c>
      <c r="MR1" s="1589">
        <v>12</v>
      </c>
      <c r="MS1" s="1587">
        <v>12</v>
      </c>
      <c r="MT1" s="1585">
        <v>12</v>
      </c>
      <c r="MU1" s="1585">
        <v>12</v>
      </c>
      <c r="MV1" s="1585">
        <v>12</v>
      </c>
      <c r="MW1" s="1585">
        <v>12</v>
      </c>
      <c r="MX1" s="1585">
        <v>12</v>
      </c>
      <c r="MY1" s="1589">
        <v>12</v>
      </c>
      <c r="MZ1" s="1587">
        <v>12</v>
      </c>
      <c r="NA1" s="1585">
        <v>12</v>
      </c>
      <c r="NB1" s="1585">
        <v>12</v>
      </c>
      <c r="NC1" s="1585">
        <v>12</v>
      </c>
      <c r="ND1" s="1585">
        <v>12</v>
      </c>
      <c r="NE1" s="1585">
        <v>12</v>
      </c>
      <c r="NF1" s="1589">
        <v>12</v>
      </c>
      <c r="NG1" s="1587">
        <v>12</v>
      </c>
      <c r="NH1" s="1585">
        <v>12</v>
      </c>
      <c r="NI1" s="1585">
        <v>12</v>
      </c>
      <c r="NJ1" s="1585">
        <v>12</v>
      </c>
      <c r="NK1" s="1587">
        <v>1</v>
      </c>
      <c r="NL1" s="1585">
        <v>1</v>
      </c>
      <c r="NM1" s="1589">
        <v>1</v>
      </c>
      <c r="NN1" s="1587">
        <v>1</v>
      </c>
      <c r="NO1" s="1585">
        <v>1</v>
      </c>
      <c r="NP1" s="1862">
        <v>1</v>
      </c>
      <c r="NQ1" s="1585">
        <v>1</v>
      </c>
      <c r="NR1" s="1585">
        <v>1</v>
      </c>
      <c r="NS1" s="1585">
        <v>1</v>
      </c>
      <c r="NT1" s="1589">
        <v>1</v>
      </c>
      <c r="NU1" s="1587">
        <v>1</v>
      </c>
      <c r="NV1" s="1587">
        <v>1</v>
      </c>
      <c r="NW1" s="1585">
        <v>1</v>
      </c>
      <c r="NX1" s="1585">
        <v>1</v>
      </c>
      <c r="NY1" s="1585">
        <v>1</v>
      </c>
      <c r="NZ1" s="1585">
        <v>1</v>
      </c>
      <c r="OA1" s="1589">
        <v>1</v>
      </c>
      <c r="OB1" s="1587">
        <v>1</v>
      </c>
      <c r="OC1" s="1585">
        <v>1</v>
      </c>
      <c r="OD1" s="1585">
        <v>1</v>
      </c>
      <c r="OE1" s="1585">
        <v>1</v>
      </c>
      <c r="OF1" s="1585">
        <v>1</v>
      </c>
      <c r="OG1" s="1585">
        <v>1</v>
      </c>
      <c r="OH1" s="1589">
        <v>1</v>
      </c>
      <c r="OI1" s="1587">
        <v>1</v>
      </c>
      <c r="OJ1" s="1585">
        <v>1</v>
      </c>
      <c r="OK1" s="1585">
        <v>1</v>
      </c>
      <c r="OL1" s="1585">
        <v>1</v>
      </c>
      <c r="OM1" s="1585">
        <v>1</v>
      </c>
      <c r="ON1" s="1585">
        <v>1</v>
      </c>
      <c r="OO1" s="1589">
        <v>1</v>
      </c>
      <c r="OP1" s="1587">
        <v>2</v>
      </c>
      <c r="OQ1" s="1585">
        <v>2</v>
      </c>
      <c r="OR1" s="1585">
        <v>2</v>
      </c>
      <c r="OS1" s="1585">
        <v>2</v>
      </c>
      <c r="OT1" s="1585">
        <v>2</v>
      </c>
      <c r="OU1" s="1585">
        <v>2</v>
      </c>
      <c r="OV1" s="1589">
        <v>2</v>
      </c>
      <c r="OW1" s="1587">
        <v>2</v>
      </c>
      <c r="OX1" s="1585">
        <v>2</v>
      </c>
      <c r="OY1" s="1585">
        <v>2</v>
      </c>
      <c r="OZ1" s="1587">
        <v>2</v>
      </c>
      <c r="PA1" s="1585">
        <v>2</v>
      </c>
      <c r="PB1" s="1585">
        <v>2</v>
      </c>
      <c r="PC1" s="1589">
        <v>2</v>
      </c>
      <c r="PD1" s="1587">
        <v>2</v>
      </c>
      <c r="PE1" s="1585">
        <v>2</v>
      </c>
      <c r="PF1" s="1585">
        <v>2</v>
      </c>
      <c r="PG1" s="1585">
        <v>2</v>
      </c>
      <c r="PH1" s="1585">
        <v>2</v>
      </c>
      <c r="PI1" s="1585">
        <v>2</v>
      </c>
      <c r="PJ1" s="1589">
        <v>2</v>
      </c>
      <c r="PK1" s="1587">
        <v>2</v>
      </c>
      <c r="PL1" s="1587">
        <v>2</v>
      </c>
      <c r="PM1" s="1585">
        <v>2</v>
      </c>
      <c r="PN1" s="1585">
        <v>2</v>
      </c>
      <c r="PO1" s="1585">
        <v>2</v>
      </c>
      <c r="PP1" s="1585">
        <v>2</v>
      </c>
      <c r="PQ1" s="1589">
        <v>2</v>
      </c>
      <c r="PR1" s="1587">
        <v>3</v>
      </c>
      <c r="PS1" s="1585">
        <v>3</v>
      </c>
      <c r="PT1" s="1585">
        <v>3</v>
      </c>
      <c r="PU1" s="1585">
        <v>3</v>
      </c>
      <c r="PV1" s="1585">
        <v>3</v>
      </c>
      <c r="PW1" s="1585">
        <v>3</v>
      </c>
      <c r="PX1" s="1589">
        <v>3</v>
      </c>
      <c r="PY1" s="1587">
        <v>3</v>
      </c>
      <c r="PZ1" s="1585">
        <v>3</v>
      </c>
      <c r="QA1" s="1585">
        <v>3</v>
      </c>
      <c r="QB1" s="1585">
        <v>3</v>
      </c>
      <c r="QC1" s="1585">
        <v>3</v>
      </c>
      <c r="QD1" s="1585">
        <v>3</v>
      </c>
      <c r="QE1" s="1589">
        <v>3</v>
      </c>
      <c r="QF1" s="1587">
        <v>3</v>
      </c>
      <c r="QG1" s="1585">
        <v>3</v>
      </c>
      <c r="QH1" s="1585">
        <v>3</v>
      </c>
      <c r="QI1" s="1585">
        <v>3</v>
      </c>
      <c r="QJ1" s="1585">
        <v>3</v>
      </c>
      <c r="QK1" s="1587">
        <v>3</v>
      </c>
      <c r="QL1" s="1589">
        <v>3</v>
      </c>
      <c r="QM1" s="1587">
        <v>3</v>
      </c>
      <c r="QN1" s="1585">
        <v>3</v>
      </c>
      <c r="QO1" s="1585">
        <v>3</v>
      </c>
      <c r="QP1" s="1585">
        <v>3</v>
      </c>
      <c r="QQ1" s="1585">
        <v>3</v>
      </c>
      <c r="QR1" s="1585">
        <v>3</v>
      </c>
      <c r="QS1" s="1589">
        <v>3</v>
      </c>
      <c r="QT1" s="1587">
        <v>3</v>
      </c>
      <c r="QU1" s="1585">
        <v>3</v>
      </c>
      <c r="QV1" s="1585">
        <v>3</v>
      </c>
    </row>
    <row r="2" spans="1:471" ht="15.6" customHeight="1" outlineLevel="1">
      <c r="A2" s="1714"/>
      <c r="C2" s="1585"/>
      <c r="D2" s="1585"/>
      <c r="E2" s="1724"/>
      <c r="F2" s="1586"/>
      <c r="G2" s="1586"/>
      <c r="H2" s="1586"/>
      <c r="I2" s="1586"/>
      <c r="J2" s="1585"/>
      <c r="K2" s="1591">
        <v>45658</v>
      </c>
      <c r="L2" s="1591">
        <v>45659</v>
      </c>
      <c r="M2" s="1591">
        <v>45660</v>
      </c>
      <c r="N2" s="1591">
        <v>45661</v>
      </c>
      <c r="O2" s="1591">
        <v>45662</v>
      </c>
      <c r="P2" s="1591">
        <v>45663</v>
      </c>
      <c r="Q2" s="1591">
        <v>45664</v>
      </c>
      <c r="R2" s="1591">
        <v>45665</v>
      </c>
      <c r="S2" s="1591">
        <v>45666</v>
      </c>
      <c r="T2" s="1591">
        <v>45667</v>
      </c>
      <c r="U2" s="1591">
        <v>45668</v>
      </c>
      <c r="V2" s="1591">
        <v>45669</v>
      </c>
      <c r="W2" s="1591">
        <v>45670</v>
      </c>
      <c r="X2" s="1591">
        <v>45671</v>
      </c>
      <c r="Y2" s="1591">
        <v>45672</v>
      </c>
      <c r="Z2" s="1591">
        <v>45673</v>
      </c>
      <c r="AA2" s="1591">
        <v>45674</v>
      </c>
      <c r="AB2" s="1591">
        <v>45675</v>
      </c>
      <c r="AC2" s="1591">
        <v>45676</v>
      </c>
      <c r="AD2" s="1591">
        <v>45677</v>
      </c>
      <c r="AE2" s="1591">
        <v>45678</v>
      </c>
      <c r="AF2" s="1591">
        <v>45679</v>
      </c>
      <c r="AG2" s="1591">
        <v>45680</v>
      </c>
      <c r="AH2" s="1591">
        <v>45681</v>
      </c>
      <c r="AI2" s="1591">
        <v>45682</v>
      </c>
      <c r="AJ2" s="1591">
        <v>45683</v>
      </c>
      <c r="AK2" s="1591">
        <v>45684</v>
      </c>
      <c r="AL2" s="1591">
        <v>45685</v>
      </c>
      <c r="AM2" s="1591">
        <v>45686</v>
      </c>
      <c r="AN2" s="1591">
        <v>45687</v>
      </c>
      <c r="AO2" s="1591">
        <v>45689</v>
      </c>
      <c r="AP2" s="1591">
        <v>45690</v>
      </c>
      <c r="AQ2" s="1591">
        <v>45691</v>
      </c>
      <c r="AR2" s="1591">
        <v>45692</v>
      </c>
      <c r="AS2" s="1591">
        <v>45693</v>
      </c>
      <c r="AT2" s="1591">
        <v>45694</v>
      </c>
      <c r="AU2" s="1591">
        <v>45695</v>
      </c>
      <c r="AV2" s="1591">
        <v>45696</v>
      </c>
      <c r="AW2" s="1591">
        <v>45697</v>
      </c>
      <c r="AX2" s="1591">
        <v>45698</v>
      </c>
      <c r="AY2" s="1591">
        <v>45699</v>
      </c>
      <c r="AZ2" s="1591">
        <v>45700</v>
      </c>
      <c r="BA2" s="1591">
        <v>45701</v>
      </c>
      <c r="BB2" s="1591">
        <v>45702</v>
      </c>
      <c r="BC2" s="1591">
        <v>45703</v>
      </c>
      <c r="BD2" s="1591">
        <v>45704</v>
      </c>
      <c r="BE2" s="1591">
        <v>45705</v>
      </c>
      <c r="BF2" s="1591">
        <v>45706</v>
      </c>
      <c r="BG2" s="1591">
        <v>45707</v>
      </c>
      <c r="BH2" s="1591">
        <v>45708</v>
      </c>
      <c r="BI2" s="1591">
        <v>45709</v>
      </c>
      <c r="BJ2" s="1591">
        <v>45710</v>
      </c>
      <c r="BK2" s="1591">
        <v>45711</v>
      </c>
      <c r="BL2" s="1591">
        <v>45712</v>
      </c>
      <c r="BM2" s="1591">
        <v>45713</v>
      </c>
      <c r="BN2" s="1591">
        <v>45714</v>
      </c>
      <c r="BO2" s="1591">
        <v>45715</v>
      </c>
      <c r="BP2" s="1591">
        <v>45716</v>
      </c>
      <c r="BQ2" s="1591">
        <v>45717</v>
      </c>
      <c r="BR2" s="1591">
        <v>45718</v>
      </c>
      <c r="BS2" s="1591">
        <v>45719</v>
      </c>
      <c r="BT2" s="1591">
        <v>45720</v>
      </c>
      <c r="BU2" s="1591">
        <v>45721</v>
      </c>
      <c r="BV2" s="1591">
        <v>45722</v>
      </c>
      <c r="BW2" s="1591">
        <v>45723</v>
      </c>
      <c r="BX2" s="1591">
        <v>45724</v>
      </c>
      <c r="BY2" s="1591">
        <v>45725</v>
      </c>
      <c r="BZ2" s="1592">
        <v>45726</v>
      </c>
      <c r="CA2" s="1592">
        <v>45727</v>
      </c>
      <c r="CB2" s="1592">
        <v>45728</v>
      </c>
      <c r="CC2" s="1592">
        <v>45729</v>
      </c>
      <c r="CD2" s="1592">
        <v>45730</v>
      </c>
      <c r="CE2" s="1593">
        <v>45731</v>
      </c>
      <c r="CF2" s="1594">
        <v>45732</v>
      </c>
      <c r="CG2" s="1592">
        <v>45733</v>
      </c>
      <c r="CH2" s="1592">
        <v>45734</v>
      </c>
      <c r="CI2" s="1592">
        <v>45735</v>
      </c>
      <c r="CJ2" s="1591">
        <v>45736</v>
      </c>
      <c r="CK2" s="1591">
        <v>45737</v>
      </c>
      <c r="CL2" s="1593">
        <v>45738</v>
      </c>
      <c r="CM2" s="1594">
        <v>45739</v>
      </c>
      <c r="CN2" s="1591">
        <v>45740</v>
      </c>
      <c r="CO2" s="1591">
        <v>45741</v>
      </c>
      <c r="CP2" s="1591">
        <v>45742</v>
      </c>
      <c r="CQ2" s="1591">
        <v>45743</v>
      </c>
      <c r="CR2" s="1591">
        <v>45744</v>
      </c>
      <c r="CS2" s="1593">
        <v>45745</v>
      </c>
      <c r="CT2" s="1594">
        <v>45746</v>
      </c>
      <c r="CU2" s="1591">
        <v>45747</v>
      </c>
      <c r="CV2" s="1591">
        <v>45748</v>
      </c>
      <c r="CW2" s="1591">
        <v>45749</v>
      </c>
      <c r="CX2" s="1591">
        <v>45750</v>
      </c>
      <c r="CY2" s="1591">
        <v>45751</v>
      </c>
      <c r="CZ2" s="1593">
        <v>45752</v>
      </c>
      <c r="DA2" s="1594">
        <v>45753</v>
      </c>
      <c r="DB2" s="1591">
        <v>45754</v>
      </c>
      <c r="DC2" s="1591">
        <v>45755</v>
      </c>
      <c r="DD2" s="1591">
        <v>45756</v>
      </c>
      <c r="DE2" s="1591">
        <v>45757</v>
      </c>
      <c r="DF2" s="1591">
        <v>45758</v>
      </c>
      <c r="DG2" s="1593">
        <v>45759</v>
      </c>
      <c r="DH2" s="1594">
        <v>45760</v>
      </c>
      <c r="DI2" s="1591">
        <v>45761</v>
      </c>
      <c r="DJ2" s="1591">
        <v>45762</v>
      </c>
      <c r="DK2" s="1591">
        <v>45763</v>
      </c>
      <c r="DL2" s="1591">
        <v>45764</v>
      </c>
      <c r="DM2" s="1591">
        <v>45765</v>
      </c>
      <c r="DN2" s="1593">
        <v>45766</v>
      </c>
      <c r="DO2" s="1594">
        <v>45767</v>
      </c>
      <c r="DP2" s="1591">
        <v>45768</v>
      </c>
      <c r="DQ2" s="1591">
        <v>45769</v>
      </c>
      <c r="DR2" s="1591">
        <v>45770</v>
      </c>
      <c r="DS2" s="1591">
        <v>45771</v>
      </c>
      <c r="DT2" s="1591">
        <v>45772</v>
      </c>
      <c r="DU2" s="1593">
        <v>45773</v>
      </c>
      <c r="DV2" s="1594">
        <v>45774</v>
      </c>
      <c r="DW2" s="1591">
        <v>45775</v>
      </c>
      <c r="DX2" s="1594">
        <v>45776</v>
      </c>
      <c r="DY2" s="1591">
        <v>45777</v>
      </c>
      <c r="DZ2" s="1591">
        <v>45778</v>
      </c>
      <c r="EA2" s="1591">
        <v>45779</v>
      </c>
      <c r="EB2" s="1594">
        <v>45780</v>
      </c>
      <c r="EC2" s="1594">
        <v>45781</v>
      </c>
      <c r="ED2" s="1594">
        <v>45782</v>
      </c>
      <c r="EE2" s="1594">
        <v>45783</v>
      </c>
      <c r="EF2" s="1591">
        <v>45784</v>
      </c>
      <c r="EG2" s="1591">
        <v>45785</v>
      </c>
      <c r="EH2" s="1591">
        <v>45786</v>
      </c>
      <c r="EI2" s="1593">
        <v>45787</v>
      </c>
      <c r="EJ2" s="1594">
        <v>45788</v>
      </c>
      <c r="EK2" s="1591">
        <v>45789</v>
      </c>
      <c r="EL2" s="1591">
        <v>45790</v>
      </c>
      <c r="EM2" s="1591">
        <v>45791</v>
      </c>
      <c r="EN2" s="1591">
        <v>45792</v>
      </c>
      <c r="EO2" s="1591">
        <v>45793</v>
      </c>
      <c r="EP2" s="1593">
        <v>45794</v>
      </c>
      <c r="EQ2" s="1594">
        <v>45795</v>
      </c>
      <c r="ER2" s="1591">
        <v>45796</v>
      </c>
      <c r="ES2" s="1591">
        <v>45797</v>
      </c>
      <c r="ET2" s="1591">
        <v>45798</v>
      </c>
      <c r="EU2" s="1591">
        <v>45799</v>
      </c>
      <c r="EV2" s="1591">
        <v>45800</v>
      </c>
      <c r="EW2" s="1593">
        <v>45801</v>
      </c>
      <c r="EX2" s="1594">
        <v>45802</v>
      </c>
      <c r="EY2" s="1591">
        <v>45803</v>
      </c>
      <c r="EZ2" s="1591">
        <v>45804</v>
      </c>
      <c r="FA2" s="1591">
        <v>45805</v>
      </c>
      <c r="FB2" s="1591">
        <v>45806</v>
      </c>
      <c r="FC2" s="1591">
        <v>45807</v>
      </c>
      <c r="FD2" s="1593">
        <v>45808</v>
      </c>
      <c r="FE2" s="1594">
        <v>45809</v>
      </c>
      <c r="FF2" s="1591">
        <v>45810</v>
      </c>
      <c r="FG2" s="1591">
        <v>45811</v>
      </c>
      <c r="FH2" s="1591">
        <v>45812</v>
      </c>
      <c r="FI2" s="1591">
        <v>45813</v>
      </c>
      <c r="FJ2" s="1591">
        <v>45814</v>
      </c>
      <c r="FK2" s="1593">
        <v>45815</v>
      </c>
      <c r="FL2" s="1594">
        <v>45816</v>
      </c>
      <c r="FM2" s="1591">
        <v>45817</v>
      </c>
      <c r="FN2" s="1591">
        <v>45818</v>
      </c>
      <c r="FO2" s="1591">
        <v>45819</v>
      </c>
      <c r="FP2" s="1591">
        <v>45820</v>
      </c>
      <c r="FQ2" s="1591">
        <v>45821</v>
      </c>
      <c r="FR2" s="1593">
        <v>45822</v>
      </c>
      <c r="FS2" s="1594">
        <v>45823</v>
      </c>
      <c r="FT2" s="1591">
        <v>45824</v>
      </c>
      <c r="FU2" s="1591">
        <v>45825</v>
      </c>
      <c r="FV2" s="1591">
        <v>45826</v>
      </c>
      <c r="FW2" s="1591">
        <v>45827</v>
      </c>
      <c r="FX2" s="1591">
        <v>45828</v>
      </c>
      <c r="FY2" s="1593">
        <v>45829</v>
      </c>
      <c r="FZ2" s="1594">
        <v>45830</v>
      </c>
      <c r="GA2" s="1591">
        <v>45831</v>
      </c>
      <c r="GB2" s="1591">
        <v>45832</v>
      </c>
      <c r="GC2" s="1591">
        <v>45833</v>
      </c>
      <c r="GD2" s="1591">
        <v>45834</v>
      </c>
      <c r="GE2" s="1591">
        <v>45835</v>
      </c>
      <c r="GF2" s="1593">
        <v>45836</v>
      </c>
      <c r="GG2" s="1594">
        <v>45837</v>
      </c>
      <c r="GH2" s="1591">
        <v>45838</v>
      </c>
      <c r="GI2" s="1591">
        <v>45839</v>
      </c>
      <c r="GJ2" s="1591">
        <v>45840</v>
      </c>
      <c r="GK2" s="1591">
        <v>45841</v>
      </c>
      <c r="GL2" s="1591">
        <v>45842</v>
      </c>
      <c r="GM2" s="1593">
        <v>45843</v>
      </c>
      <c r="GN2" s="1594">
        <v>45844</v>
      </c>
      <c r="GO2" s="1591">
        <v>45845</v>
      </c>
      <c r="GP2" s="1591">
        <v>45846</v>
      </c>
      <c r="GQ2" s="1591">
        <v>45847</v>
      </c>
      <c r="GR2" s="1591">
        <v>45848</v>
      </c>
      <c r="GS2" s="1591">
        <v>45849</v>
      </c>
      <c r="GT2" s="1593">
        <v>45850</v>
      </c>
      <c r="GU2" s="1594">
        <v>45851</v>
      </c>
      <c r="GV2" s="1591">
        <v>45852</v>
      </c>
      <c r="GW2" s="1591">
        <v>45853</v>
      </c>
      <c r="GX2" s="1591">
        <v>45854</v>
      </c>
      <c r="GY2" s="1591">
        <v>45855</v>
      </c>
      <c r="GZ2" s="1591">
        <v>45856</v>
      </c>
      <c r="HA2" s="1593">
        <v>45857</v>
      </c>
      <c r="HB2" s="1594">
        <v>45858</v>
      </c>
      <c r="HC2" s="1594">
        <v>45859</v>
      </c>
      <c r="HD2" s="1591">
        <v>45860</v>
      </c>
      <c r="HE2" s="1591">
        <v>45861</v>
      </c>
      <c r="HF2" s="1591">
        <v>45862</v>
      </c>
      <c r="HG2" s="1591">
        <v>45863</v>
      </c>
      <c r="HH2" s="1593">
        <v>45864</v>
      </c>
      <c r="HI2" s="1594">
        <v>45865</v>
      </c>
      <c r="HJ2" s="1591">
        <v>45866</v>
      </c>
      <c r="HK2" s="1591">
        <v>45867</v>
      </c>
      <c r="HL2" s="1591">
        <v>45868</v>
      </c>
      <c r="HM2" s="1591">
        <v>45869</v>
      </c>
      <c r="HN2" s="1591">
        <v>45870</v>
      </c>
      <c r="HO2" s="1593">
        <v>45871</v>
      </c>
      <c r="HP2" s="1594">
        <v>45872</v>
      </c>
      <c r="HQ2" s="1591">
        <v>45873</v>
      </c>
      <c r="HR2" s="1591">
        <v>45874</v>
      </c>
      <c r="HS2" s="1591">
        <v>45875</v>
      </c>
      <c r="HT2" s="1591">
        <v>45876</v>
      </c>
      <c r="HU2" s="1591">
        <v>45877</v>
      </c>
      <c r="HV2" s="1593">
        <v>45878</v>
      </c>
      <c r="HW2" s="1594">
        <v>45879</v>
      </c>
      <c r="HX2" s="1594">
        <v>45880</v>
      </c>
      <c r="HY2" s="1591">
        <v>45881</v>
      </c>
      <c r="HZ2" s="1591">
        <v>45882</v>
      </c>
      <c r="IA2" s="1591">
        <v>45883</v>
      </c>
      <c r="IB2" s="1591">
        <v>45884</v>
      </c>
      <c r="IC2" s="1593">
        <v>45885</v>
      </c>
      <c r="ID2" s="1594">
        <v>45886</v>
      </c>
      <c r="IE2" s="1591">
        <v>45887</v>
      </c>
      <c r="IF2" s="1591">
        <v>45888</v>
      </c>
      <c r="IG2" s="1591">
        <v>45889</v>
      </c>
      <c r="IH2" s="1591">
        <v>45890</v>
      </c>
      <c r="II2" s="1591">
        <v>45891</v>
      </c>
      <c r="IJ2" s="1593">
        <v>45892</v>
      </c>
      <c r="IK2" s="1594">
        <v>45893</v>
      </c>
      <c r="IL2" s="1591">
        <v>45894</v>
      </c>
      <c r="IM2" s="1591">
        <v>45895</v>
      </c>
      <c r="IN2" s="1591">
        <v>45896</v>
      </c>
      <c r="IO2" s="1591">
        <v>45897</v>
      </c>
      <c r="IP2" s="1591">
        <v>45898</v>
      </c>
      <c r="IQ2" s="1593">
        <v>45899</v>
      </c>
      <c r="IR2" s="1594">
        <v>45900</v>
      </c>
      <c r="IS2" s="1591">
        <v>45901</v>
      </c>
      <c r="IT2" s="1591">
        <v>45902</v>
      </c>
      <c r="IU2" s="1591">
        <v>45903</v>
      </c>
      <c r="IV2" s="1591">
        <v>45904</v>
      </c>
      <c r="IW2" s="1591">
        <v>45905</v>
      </c>
      <c r="IX2" s="1593">
        <v>45906</v>
      </c>
      <c r="IY2" s="1594">
        <v>45907</v>
      </c>
      <c r="IZ2" s="1591">
        <v>45908</v>
      </c>
      <c r="JA2" s="1591">
        <v>45909</v>
      </c>
      <c r="JB2" s="1591">
        <v>45910</v>
      </c>
      <c r="JC2" s="1591">
        <v>45911</v>
      </c>
      <c r="JD2" s="1591">
        <v>45912</v>
      </c>
      <c r="JE2" s="1593">
        <v>45913</v>
      </c>
      <c r="JF2" s="1594">
        <v>45914</v>
      </c>
      <c r="JG2" s="1594">
        <v>45915</v>
      </c>
      <c r="JH2" s="1591">
        <v>45916</v>
      </c>
      <c r="JI2" s="1591">
        <v>45917</v>
      </c>
      <c r="JJ2" s="1591">
        <v>45918</v>
      </c>
      <c r="JK2" s="1591">
        <v>45919</v>
      </c>
      <c r="JL2" s="1593">
        <v>45920</v>
      </c>
      <c r="JM2" s="1594">
        <v>45921</v>
      </c>
      <c r="JN2" s="1591">
        <v>45922</v>
      </c>
      <c r="JO2" s="1594">
        <v>45923</v>
      </c>
      <c r="JP2" s="1591">
        <v>45924</v>
      </c>
      <c r="JQ2" s="1591">
        <v>45925</v>
      </c>
      <c r="JR2" s="1591">
        <v>45926</v>
      </c>
      <c r="JS2" s="1593">
        <v>45927</v>
      </c>
      <c r="JT2" s="1594">
        <v>45928</v>
      </c>
      <c r="JU2" s="1591">
        <v>45929</v>
      </c>
      <c r="JV2" s="1591">
        <v>45930</v>
      </c>
      <c r="JW2" s="1591">
        <v>45931</v>
      </c>
      <c r="JX2" s="1591">
        <v>45932</v>
      </c>
      <c r="JY2" s="1591">
        <v>45933</v>
      </c>
      <c r="JZ2" s="1593">
        <v>45934</v>
      </c>
      <c r="KA2" s="1594">
        <v>45935</v>
      </c>
      <c r="KB2" s="1591">
        <v>45936</v>
      </c>
      <c r="KC2" s="1591">
        <v>45937</v>
      </c>
      <c r="KD2" s="1591">
        <v>45938</v>
      </c>
      <c r="KE2" s="1591">
        <v>45939</v>
      </c>
      <c r="KF2" s="1591">
        <v>45940</v>
      </c>
      <c r="KG2" s="1593">
        <v>45941</v>
      </c>
      <c r="KH2" s="1594">
        <v>45942</v>
      </c>
      <c r="KI2" s="1594">
        <v>45943</v>
      </c>
      <c r="KJ2" s="1591">
        <v>45944</v>
      </c>
      <c r="KK2" s="1591">
        <v>45945</v>
      </c>
      <c r="KL2" s="1591">
        <v>45946</v>
      </c>
      <c r="KM2" s="1591">
        <v>45947</v>
      </c>
      <c r="KN2" s="1593">
        <v>45948</v>
      </c>
      <c r="KO2" s="1594">
        <v>45949</v>
      </c>
      <c r="KP2" s="1591">
        <v>45950</v>
      </c>
      <c r="KQ2" s="1591">
        <v>45951</v>
      </c>
      <c r="KR2" s="1591">
        <v>45952</v>
      </c>
      <c r="KS2" s="1591">
        <v>45953</v>
      </c>
      <c r="KT2" s="1591">
        <v>45954</v>
      </c>
      <c r="KU2" s="1593">
        <v>45955</v>
      </c>
      <c r="KV2" s="1594">
        <v>45956</v>
      </c>
      <c r="KW2" s="1591">
        <v>45957</v>
      </c>
      <c r="KX2" s="1591">
        <v>45958</v>
      </c>
      <c r="KY2" s="1591">
        <v>45959</v>
      </c>
      <c r="KZ2" s="1591">
        <v>45960</v>
      </c>
      <c r="LA2" s="1591">
        <v>45961</v>
      </c>
      <c r="LB2" s="1593">
        <v>45962</v>
      </c>
      <c r="LC2" s="1594">
        <v>45963</v>
      </c>
      <c r="LD2" s="1594">
        <v>45964</v>
      </c>
      <c r="LE2" s="1591">
        <v>45965</v>
      </c>
      <c r="LF2" s="1591">
        <v>45966</v>
      </c>
      <c r="LG2" s="1591">
        <v>45967</v>
      </c>
      <c r="LH2" s="1591">
        <v>45968</v>
      </c>
      <c r="LI2" s="1593">
        <v>45969</v>
      </c>
      <c r="LJ2" s="1594">
        <v>45970</v>
      </c>
      <c r="LK2" s="1591">
        <v>45971</v>
      </c>
      <c r="LL2" s="1591">
        <v>45972</v>
      </c>
      <c r="LM2" s="1591">
        <v>45973</v>
      </c>
      <c r="LN2" s="1591">
        <v>45974</v>
      </c>
      <c r="LO2" s="1591">
        <v>45975</v>
      </c>
      <c r="LP2" s="1593">
        <v>45976</v>
      </c>
      <c r="LQ2" s="1594">
        <v>45977</v>
      </c>
      <c r="LR2" s="1591">
        <v>45978</v>
      </c>
      <c r="LS2" s="1591">
        <v>45979</v>
      </c>
      <c r="LT2" s="1591">
        <v>45980</v>
      </c>
      <c r="LU2" s="1591">
        <v>45981</v>
      </c>
      <c r="LV2" s="1591">
        <v>45982</v>
      </c>
      <c r="LW2" s="1593">
        <v>45983</v>
      </c>
      <c r="LX2" s="1594">
        <v>45984</v>
      </c>
      <c r="LY2" s="1594">
        <v>45985</v>
      </c>
      <c r="LZ2" s="1591">
        <v>45986</v>
      </c>
      <c r="MA2" s="1591">
        <v>45987</v>
      </c>
      <c r="MB2" s="1591">
        <v>45988</v>
      </c>
      <c r="MC2" s="1591">
        <v>45989</v>
      </c>
      <c r="MD2" s="1593">
        <v>45990</v>
      </c>
      <c r="ME2" s="1594">
        <v>45991</v>
      </c>
      <c r="MF2" s="1591">
        <v>45992</v>
      </c>
      <c r="MG2" s="1591">
        <v>45993</v>
      </c>
      <c r="MH2" s="1591">
        <v>45994</v>
      </c>
      <c r="MI2" s="1591">
        <v>45995</v>
      </c>
      <c r="MJ2" s="1591">
        <v>45996</v>
      </c>
      <c r="MK2" s="1593">
        <v>45997</v>
      </c>
      <c r="ML2" s="1594">
        <v>45998</v>
      </c>
      <c r="MM2" s="1591">
        <v>45999</v>
      </c>
      <c r="MN2" s="1591">
        <v>46000</v>
      </c>
      <c r="MO2" s="1591">
        <v>46001</v>
      </c>
      <c r="MP2" s="1591">
        <v>46002</v>
      </c>
      <c r="MQ2" s="1591">
        <v>46003</v>
      </c>
      <c r="MR2" s="1593">
        <v>46004</v>
      </c>
      <c r="MS2" s="1594">
        <v>46005</v>
      </c>
      <c r="MT2" s="1591">
        <v>46006</v>
      </c>
      <c r="MU2" s="1591">
        <v>46007</v>
      </c>
      <c r="MV2" s="1591">
        <v>46008</v>
      </c>
      <c r="MW2" s="1591">
        <v>46009</v>
      </c>
      <c r="MX2" s="1591">
        <v>46010</v>
      </c>
      <c r="MY2" s="1593">
        <v>46011</v>
      </c>
      <c r="MZ2" s="1594">
        <v>46012</v>
      </c>
      <c r="NA2" s="1591">
        <v>46013</v>
      </c>
      <c r="NB2" s="1591">
        <v>46014</v>
      </c>
      <c r="NC2" s="1591">
        <v>46015</v>
      </c>
      <c r="ND2" s="1591">
        <v>46016</v>
      </c>
      <c r="NE2" s="1591">
        <v>46017</v>
      </c>
      <c r="NF2" s="1593">
        <v>46018</v>
      </c>
      <c r="NG2" s="1594">
        <v>46019</v>
      </c>
      <c r="NH2" s="1591">
        <v>46020</v>
      </c>
      <c r="NI2" s="1591">
        <v>46021</v>
      </c>
      <c r="NJ2" s="1591">
        <v>46022</v>
      </c>
      <c r="NK2" s="1594">
        <v>46023</v>
      </c>
      <c r="NL2" s="1591">
        <v>46024</v>
      </c>
      <c r="NM2" s="1593">
        <v>46025</v>
      </c>
      <c r="NN2" s="1594">
        <v>46026</v>
      </c>
      <c r="NO2" s="1591">
        <v>46027</v>
      </c>
      <c r="NP2" s="1591">
        <v>46028</v>
      </c>
      <c r="NQ2" s="1591">
        <v>46029</v>
      </c>
      <c r="NR2" s="1591">
        <v>46030</v>
      </c>
      <c r="NS2" s="1591">
        <v>46031</v>
      </c>
      <c r="NT2" s="1593">
        <v>46032</v>
      </c>
      <c r="NU2" s="1594">
        <v>46033</v>
      </c>
      <c r="NV2" s="1594">
        <v>46034</v>
      </c>
      <c r="NW2" s="1591">
        <v>46035</v>
      </c>
      <c r="NX2" s="1591">
        <v>46036</v>
      </c>
      <c r="NY2" s="1591">
        <v>46037</v>
      </c>
      <c r="NZ2" s="1591">
        <v>46038</v>
      </c>
      <c r="OA2" s="1593">
        <v>46039</v>
      </c>
      <c r="OB2" s="1594">
        <v>46040</v>
      </c>
      <c r="OC2" s="1591">
        <v>46041</v>
      </c>
      <c r="OD2" s="1591">
        <v>46042</v>
      </c>
      <c r="OE2" s="1591">
        <v>46043</v>
      </c>
      <c r="OF2" s="1591">
        <v>46044</v>
      </c>
      <c r="OG2" s="1591">
        <v>46045</v>
      </c>
      <c r="OH2" s="1593">
        <v>46046</v>
      </c>
      <c r="OI2" s="1594">
        <v>46047</v>
      </c>
      <c r="OJ2" s="1591">
        <v>46048</v>
      </c>
      <c r="OK2" s="1591">
        <v>46049</v>
      </c>
      <c r="OL2" s="1591">
        <v>46050</v>
      </c>
      <c r="OM2" s="1591">
        <v>46051</v>
      </c>
      <c r="ON2" s="1591">
        <v>46052</v>
      </c>
      <c r="OO2" s="1593">
        <v>46053</v>
      </c>
      <c r="OP2" s="1594">
        <v>46054</v>
      </c>
      <c r="OQ2" s="1591">
        <v>46055</v>
      </c>
      <c r="OR2" s="1591">
        <v>46056</v>
      </c>
      <c r="OS2" s="1591">
        <v>46057</v>
      </c>
      <c r="OT2" s="1591">
        <v>46058</v>
      </c>
      <c r="OU2" s="1591">
        <v>46059</v>
      </c>
      <c r="OV2" s="1593">
        <v>46060</v>
      </c>
      <c r="OW2" s="1594">
        <v>46061</v>
      </c>
      <c r="OX2" s="1591">
        <v>46062</v>
      </c>
      <c r="OY2" s="1591">
        <v>46063</v>
      </c>
      <c r="OZ2" s="1594">
        <v>46064</v>
      </c>
      <c r="PA2" s="1591">
        <v>46065</v>
      </c>
      <c r="PB2" s="1591">
        <v>46066</v>
      </c>
      <c r="PC2" s="1593">
        <v>46067</v>
      </c>
      <c r="PD2" s="1594">
        <v>46068</v>
      </c>
      <c r="PE2" s="1591">
        <v>46069</v>
      </c>
      <c r="PF2" s="1591">
        <v>46070</v>
      </c>
      <c r="PG2" s="1591">
        <v>46071</v>
      </c>
      <c r="PH2" s="1591">
        <v>46072</v>
      </c>
      <c r="PI2" s="1591">
        <v>46073</v>
      </c>
      <c r="PJ2" s="1593">
        <v>46074</v>
      </c>
      <c r="PK2" s="1594">
        <v>46075</v>
      </c>
      <c r="PL2" s="1594">
        <v>46076</v>
      </c>
      <c r="PM2" s="1591">
        <v>46077</v>
      </c>
      <c r="PN2" s="1591">
        <v>46078</v>
      </c>
      <c r="PO2" s="1591">
        <v>46079</v>
      </c>
      <c r="PP2" s="1591">
        <v>46080</v>
      </c>
      <c r="PQ2" s="1593">
        <v>46081</v>
      </c>
      <c r="PR2" s="1594">
        <v>46082</v>
      </c>
      <c r="PS2" s="1591">
        <v>46083</v>
      </c>
      <c r="PT2" s="1591">
        <v>46084</v>
      </c>
      <c r="PU2" s="1591">
        <v>46085</v>
      </c>
      <c r="PV2" s="1591">
        <v>46086</v>
      </c>
      <c r="PW2" s="1591">
        <v>46087</v>
      </c>
      <c r="PX2" s="1593">
        <v>46088</v>
      </c>
      <c r="PY2" s="1594">
        <v>46089</v>
      </c>
      <c r="PZ2" s="1591">
        <v>46090</v>
      </c>
      <c r="QA2" s="1591">
        <v>46091</v>
      </c>
      <c r="QB2" s="1591">
        <v>46092</v>
      </c>
      <c r="QC2" s="1591">
        <v>46093</v>
      </c>
      <c r="QD2" s="1591">
        <v>46094</v>
      </c>
      <c r="QE2" s="1593">
        <v>46095</v>
      </c>
      <c r="QF2" s="1594">
        <v>46096</v>
      </c>
      <c r="QG2" s="1591">
        <v>46097</v>
      </c>
      <c r="QH2" s="1591">
        <v>46098</v>
      </c>
      <c r="QI2" s="1591">
        <v>46099</v>
      </c>
      <c r="QJ2" s="1591">
        <v>46100</v>
      </c>
      <c r="QK2" s="1594">
        <v>46101</v>
      </c>
      <c r="QL2" s="1593">
        <v>46102</v>
      </c>
      <c r="QM2" s="1594">
        <v>46103</v>
      </c>
      <c r="QN2" s="1591">
        <v>46104</v>
      </c>
      <c r="QO2" s="1591">
        <v>46105</v>
      </c>
      <c r="QP2" s="1591">
        <v>46106</v>
      </c>
      <c r="QQ2" s="1591">
        <v>46107</v>
      </c>
      <c r="QR2" s="1591">
        <v>46108</v>
      </c>
      <c r="QS2" s="1593">
        <v>46109</v>
      </c>
      <c r="QT2" s="1594">
        <v>46110</v>
      </c>
      <c r="QU2" s="1591">
        <v>46111</v>
      </c>
      <c r="QV2" s="1591">
        <v>46112</v>
      </c>
    </row>
    <row r="3" spans="1:471" ht="15.6" customHeight="1" outlineLevel="1">
      <c r="A3" s="1730" t="s">
        <v>806</v>
      </c>
      <c r="B3" s="1574" t="s">
        <v>4</v>
      </c>
      <c r="C3" s="1731" t="s">
        <v>807</v>
      </c>
      <c r="D3" s="1731" t="s">
        <v>808</v>
      </c>
      <c r="E3" s="1732" t="s">
        <v>808</v>
      </c>
      <c r="F3" s="1730" t="s">
        <v>809</v>
      </c>
      <c r="G3" s="1730"/>
      <c r="H3" s="1730"/>
      <c r="I3" s="1733" t="s">
        <v>810</v>
      </c>
      <c r="J3" s="1731" t="s">
        <v>808</v>
      </c>
      <c r="K3" s="1734"/>
      <c r="L3" s="1734"/>
      <c r="M3" s="1734"/>
      <c r="N3" s="1734"/>
      <c r="O3" s="1734"/>
      <c r="P3" s="1734"/>
      <c r="Q3" s="1734"/>
      <c r="R3" s="1734"/>
      <c r="S3" s="1734"/>
      <c r="T3" s="1734"/>
      <c r="U3" s="1734"/>
      <c r="V3" s="1734"/>
      <c r="W3" s="1734"/>
      <c r="X3" s="1734"/>
      <c r="Y3" s="1734"/>
      <c r="Z3" s="1734"/>
      <c r="AA3" s="1734"/>
      <c r="AB3" s="1734"/>
      <c r="AC3" s="1734"/>
      <c r="AD3" s="1734"/>
      <c r="AE3" s="1734"/>
      <c r="AF3" s="1734"/>
      <c r="AG3" s="1734"/>
      <c r="AH3" s="1734"/>
      <c r="AI3" s="1734"/>
      <c r="AJ3" s="1734"/>
      <c r="AK3" s="1734"/>
      <c r="AL3" s="1734"/>
      <c r="AM3" s="1734"/>
      <c r="AN3" s="1734"/>
      <c r="AO3" s="1734"/>
      <c r="AP3" s="1734"/>
      <c r="AQ3" s="1734"/>
      <c r="AR3" s="1734"/>
      <c r="AS3" s="1734"/>
      <c r="AT3" s="1734"/>
      <c r="AU3" s="1734"/>
      <c r="AV3" s="1734"/>
      <c r="AW3" s="1734"/>
      <c r="AX3" s="1734"/>
      <c r="AY3" s="1734"/>
      <c r="AZ3" s="1734"/>
      <c r="BA3" s="1734"/>
      <c r="BB3" s="1734"/>
      <c r="BC3" s="1734"/>
      <c r="BD3" s="1734"/>
      <c r="BE3" s="1734"/>
      <c r="BF3" s="1734"/>
      <c r="BG3" s="1734"/>
      <c r="BH3" s="1734"/>
      <c r="BI3" s="1734"/>
      <c r="BJ3" s="1734"/>
      <c r="BK3" s="1734"/>
      <c r="BL3" s="1734"/>
      <c r="BM3" s="1734"/>
      <c r="BN3" s="1734"/>
      <c r="BO3" s="1734"/>
      <c r="BP3" s="1734"/>
      <c r="BQ3" s="1734"/>
      <c r="BR3" s="1734"/>
      <c r="BS3" s="1734"/>
      <c r="BT3" s="1734"/>
      <c r="BU3" s="1734"/>
      <c r="BV3" s="1734"/>
      <c r="BW3" s="1734"/>
      <c r="BX3" s="1734"/>
      <c r="BY3" s="1735" t="s">
        <v>811</v>
      </c>
      <c r="BZ3" s="1736" t="s">
        <v>812</v>
      </c>
      <c r="CA3" s="1736" t="s">
        <v>813</v>
      </c>
      <c r="CB3" s="1736" t="s">
        <v>814</v>
      </c>
      <c r="CC3" s="1736" t="s">
        <v>815</v>
      </c>
      <c r="CD3" s="1736" t="s">
        <v>816</v>
      </c>
      <c r="CE3" s="1737" t="s">
        <v>817</v>
      </c>
      <c r="CF3" s="1735" t="s">
        <v>811</v>
      </c>
      <c r="CG3" s="1736" t="s">
        <v>812</v>
      </c>
      <c r="CH3" s="1736" t="s">
        <v>813</v>
      </c>
      <c r="CI3" s="1736" t="s">
        <v>814</v>
      </c>
      <c r="CJ3" s="1738" t="s">
        <v>815</v>
      </c>
      <c r="CK3" s="1738" t="s">
        <v>816</v>
      </c>
      <c r="CL3" s="1737" t="s">
        <v>817</v>
      </c>
      <c r="CM3" s="1735" t="s">
        <v>811</v>
      </c>
      <c r="CN3" s="1738" t="s">
        <v>812</v>
      </c>
      <c r="CO3" s="1738" t="s">
        <v>813</v>
      </c>
      <c r="CP3" s="1738" t="s">
        <v>814</v>
      </c>
      <c r="CQ3" s="1738" t="s">
        <v>815</v>
      </c>
      <c r="CR3" s="1738" t="s">
        <v>816</v>
      </c>
      <c r="CS3" s="1737" t="s">
        <v>817</v>
      </c>
      <c r="CT3" s="1735" t="s">
        <v>811</v>
      </c>
      <c r="CU3" s="1738" t="s">
        <v>812</v>
      </c>
      <c r="CV3" s="1738" t="s">
        <v>813</v>
      </c>
      <c r="CW3" s="1738" t="s">
        <v>814</v>
      </c>
      <c r="CX3" s="1738" t="s">
        <v>815</v>
      </c>
      <c r="CY3" s="1738" t="s">
        <v>816</v>
      </c>
      <c r="CZ3" s="1737" t="s">
        <v>817</v>
      </c>
      <c r="DA3" s="1735" t="s">
        <v>811</v>
      </c>
      <c r="DB3" s="1738" t="s">
        <v>812</v>
      </c>
      <c r="DC3" s="1738" t="s">
        <v>813</v>
      </c>
      <c r="DD3" s="1738" t="s">
        <v>814</v>
      </c>
      <c r="DE3" s="1738" t="s">
        <v>815</v>
      </c>
      <c r="DF3" s="1738" t="s">
        <v>816</v>
      </c>
      <c r="DG3" s="1737" t="s">
        <v>817</v>
      </c>
      <c r="DH3" s="1735" t="s">
        <v>811</v>
      </c>
      <c r="DI3" s="1738" t="s">
        <v>812</v>
      </c>
      <c r="DJ3" s="1738" t="s">
        <v>813</v>
      </c>
      <c r="DK3" s="1738" t="s">
        <v>814</v>
      </c>
      <c r="DL3" s="1738" t="s">
        <v>815</v>
      </c>
      <c r="DM3" s="1738" t="s">
        <v>816</v>
      </c>
      <c r="DN3" s="1737" t="s">
        <v>817</v>
      </c>
      <c r="DO3" s="1735" t="s">
        <v>811</v>
      </c>
      <c r="DP3" s="1738" t="s">
        <v>812</v>
      </c>
      <c r="DQ3" s="1738" t="s">
        <v>813</v>
      </c>
      <c r="DR3" s="1738" t="s">
        <v>814</v>
      </c>
      <c r="DS3" s="1738" t="s">
        <v>815</v>
      </c>
      <c r="DT3" s="1738" t="s">
        <v>816</v>
      </c>
      <c r="DU3" s="1737" t="s">
        <v>817</v>
      </c>
      <c r="DV3" s="1735" t="s">
        <v>811</v>
      </c>
      <c r="DW3" s="1738" t="s">
        <v>812</v>
      </c>
      <c r="DX3" s="1735" t="s">
        <v>813</v>
      </c>
      <c r="DY3" s="1738" t="s">
        <v>814</v>
      </c>
      <c r="DZ3" s="1738" t="s">
        <v>815</v>
      </c>
      <c r="EA3" s="1738" t="s">
        <v>816</v>
      </c>
      <c r="EB3" s="1735" t="s">
        <v>817</v>
      </c>
      <c r="EC3" s="1735" t="s">
        <v>811</v>
      </c>
      <c r="ED3" s="1735" t="s">
        <v>812</v>
      </c>
      <c r="EE3" s="1735" t="s">
        <v>813</v>
      </c>
      <c r="EF3" s="1738" t="s">
        <v>814</v>
      </c>
      <c r="EG3" s="1738" t="s">
        <v>815</v>
      </c>
      <c r="EH3" s="1738" t="s">
        <v>816</v>
      </c>
      <c r="EI3" s="1737" t="s">
        <v>817</v>
      </c>
      <c r="EJ3" s="1735" t="s">
        <v>811</v>
      </c>
      <c r="EK3" s="1738" t="s">
        <v>812</v>
      </c>
      <c r="EL3" s="1738" t="s">
        <v>813</v>
      </c>
      <c r="EM3" s="1738" t="s">
        <v>814</v>
      </c>
      <c r="EN3" s="1738" t="s">
        <v>815</v>
      </c>
      <c r="EO3" s="1738" t="s">
        <v>816</v>
      </c>
      <c r="EP3" s="1737" t="s">
        <v>817</v>
      </c>
      <c r="EQ3" s="1735" t="s">
        <v>811</v>
      </c>
      <c r="ER3" s="1738" t="s">
        <v>812</v>
      </c>
      <c r="ES3" s="1738" t="s">
        <v>813</v>
      </c>
      <c r="ET3" s="1738" t="s">
        <v>814</v>
      </c>
      <c r="EU3" s="1738" t="s">
        <v>815</v>
      </c>
      <c r="EV3" s="1738" t="s">
        <v>816</v>
      </c>
      <c r="EW3" s="1737" t="s">
        <v>817</v>
      </c>
      <c r="EX3" s="1735" t="s">
        <v>811</v>
      </c>
      <c r="EY3" s="1738" t="s">
        <v>812</v>
      </c>
      <c r="EZ3" s="1738" t="s">
        <v>813</v>
      </c>
      <c r="FA3" s="1738" t="s">
        <v>814</v>
      </c>
      <c r="FB3" s="1738" t="s">
        <v>815</v>
      </c>
      <c r="FC3" s="1738" t="s">
        <v>816</v>
      </c>
      <c r="FD3" s="1737" t="s">
        <v>817</v>
      </c>
      <c r="FE3" s="1735" t="s">
        <v>811</v>
      </c>
      <c r="FF3" s="1738" t="s">
        <v>812</v>
      </c>
      <c r="FG3" s="1738" t="s">
        <v>813</v>
      </c>
      <c r="FH3" s="1738" t="s">
        <v>814</v>
      </c>
      <c r="FI3" s="1738" t="s">
        <v>815</v>
      </c>
      <c r="FJ3" s="1738" t="s">
        <v>816</v>
      </c>
      <c r="FK3" s="1737" t="s">
        <v>817</v>
      </c>
      <c r="FL3" s="1735" t="s">
        <v>811</v>
      </c>
      <c r="FM3" s="1738" t="s">
        <v>812</v>
      </c>
      <c r="FN3" s="1738" t="s">
        <v>813</v>
      </c>
      <c r="FO3" s="1738" t="s">
        <v>814</v>
      </c>
      <c r="FP3" s="1738" t="s">
        <v>815</v>
      </c>
      <c r="FQ3" s="1738" t="s">
        <v>816</v>
      </c>
      <c r="FR3" s="1737" t="s">
        <v>817</v>
      </c>
      <c r="FS3" s="1735" t="s">
        <v>811</v>
      </c>
      <c r="FT3" s="1738" t="s">
        <v>812</v>
      </c>
      <c r="FU3" s="1738" t="s">
        <v>813</v>
      </c>
      <c r="FV3" s="1738" t="s">
        <v>814</v>
      </c>
      <c r="FW3" s="1738" t="s">
        <v>815</v>
      </c>
      <c r="FX3" s="1738" t="s">
        <v>816</v>
      </c>
      <c r="FY3" s="1737" t="s">
        <v>817</v>
      </c>
      <c r="FZ3" s="1735" t="s">
        <v>811</v>
      </c>
      <c r="GA3" s="1738" t="s">
        <v>812</v>
      </c>
      <c r="GB3" s="1738" t="s">
        <v>813</v>
      </c>
      <c r="GC3" s="1738" t="s">
        <v>814</v>
      </c>
      <c r="GD3" s="1738" t="s">
        <v>815</v>
      </c>
      <c r="GE3" s="1738" t="s">
        <v>816</v>
      </c>
      <c r="GF3" s="1737" t="s">
        <v>817</v>
      </c>
      <c r="GG3" s="1735" t="s">
        <v>811</v>
      </c>
      <c r="GH3" s="1738" t="s">
        <v>812</v>
      </c>
      <c r="GI3" s="1738" t="s">
        <v>813</v>
      </c>
      <c r="GJ3" s="1738" t="s">
        <v>814</v>
      </c>
      <c r="GK3" s="1738" t="s">
        <v>815</v>
      </c>
      <c r="GL3" s="1738" t="s">
        <v>816</v>
      </c>
      <c r="GM3" s="1737" t="s">
        <v>817</v>
      </c>
      <c r="GN3" s="1735" t="s">
        <v>811</v>
      </c>
      <c r="GO3" s="1738" t="s">
        <v>812</v>
      </c>
      <c r="GP3" s="1738" t="s">
        <v>813</v>
      </c>
      <c r="GQ3" s="1738" t="s">
        <v>814</v>
      </c>
      <c r="GR3" s="1738" t="s">
        <v>815</v>
      </c>
      <c r="GS3" s="1738" t="s">
        <v>816</v>
      </c>
      <c r="GT3" s="1737" t="s">
        <v>817</v>
      </c>
      <c r="GU3" s="1735" t="s">
        <v>811</v>
      </c>
      <c r="GV3" s="1738" t="s">
        <v>812</v>
      </c>
      <c r="GW3" s="1738" t="s">
        <v>813</v>
      </c>
      <c r="GX3" s="1738" t="s">
        <v>814</v>
      </c>
      <c r="GY3" s="1738" t="s">
        <v>815</v>
      </c>
      <c r="GZ3" s="1738" t="s">
        <v>816</v>
      </c>
      <c r="HA3" s="1737" t="s">
        <v>817</v>
      </c>
      <c r="HB3" s="1735" t="s">
        <v>811</v>
      </c>
      <c r="HC3" s="1735" t="s">
        <v>812</v>
      </c>
      <c r="HD3" s="1738" t="s">
        <v>813</v>
      </c>
      <c r="HE3" s="1738" t="s">
        <v>814</v>
      </c>
      <c r="HF3" s="1738" t="s">
        <v>815</v>
      </c>
      <c r="HG3" s="1738" t="s">
        <v>816</v>
      </c>
      <c r="HH3" s="1737" t="s">
        <v>817</v>
      </c>
      <c r="HI3" s="1735" t="s">
        <v>811</v>
      </c>
      <c r="HJ3" s="1738" t="s">
        <v>812</v>
      </c>
      <c r="HK3" s="1738" t="s">
        <v>813</v>
      </c>
      <c r="HL3" s="1738" t="s">
        <v>814</v>
      </c>
      <c r="HM3" s="1738" t="s">
        <v>815</v>
      </c>
      <c r="HN3" s="1738" t="s">
        <v>816</v>
      </c>
      <c r="HO3" s="1737" t="s">
        <v>817</v>
      </c>
      <c r="HP3" s="1735" t="s">
        <v>811</v>
      </c>
      <c r="HQ3" s="1738" t="s">
        <v>812</v>
      </c>
      <c r="HR3" s="1738" t="s">
        <v>813</v>
      </c>
      <c r="HS3" s="1738" t="s">
        <v>814</v>
      </c>
      <c r="HT3" s="1738" t="s">
        <v>815</v>
      </c>
      <c r="HU3" s="1738" t="s">
        <v>816</v>
      </c>
      <c r="HV3" s="1737" t="s">
        <v>817</v>
      </c>
      <c r="HW3" s="1735" t="s">
        <v>811</v>
      </c>
      <c r="HX3" s="1735" t="s">
        <v>812</v>
      </c>
      <c r="HY3" s="1738" t="s">
        <v>813</v>
      </c>
      <c r="HZ3" s="1738" t="s">
        <v>814</v>
      </c>
      <c r="IA3" s="1738" t="s">
        <v>815</v>
      </c>
      <c r="IB3" s="1738" t="s">
        <v>816</v>
      </c>
      <c r="IC3" s="1737" t="s">
        <v>817</v>
      </c>
      <c r="ID3" s="1735" t="s">
        <v>811</v>
      </c>
      <c r="IE3" s="1738" t="s">
        <v>812</v>
      </c>
      <c r="IF3" s="1738" t="s">
        <v>813</v>
      </c>
      <c r="IG3" s="1738" t="s">
        <v>814</v>
      </c>
      <c r="IH3" s="1738" t="s">
        <v>815</v>
      </c>
      <c r="II3" s="1738" t="s">
        <v>816</v>
      </c>
      <c r="IJ3" s="1737" t="s">
        <v>817</v>
      </c>
      <c r="IK3" s="1735" t="s">
        <v>811</v>
      </c>
      <c r="IL3" s="1738" t="s">
        <v>812</v>
      </c>
      <c r="IM3" s="1738" t="s">
        <v>813</v>
      </c>
      <c r="IN3" s="1738" t="s">
        <v>814</v>
      </c>
      <c r="IO3" s="1738" t="s">
        <v>815</v>
      </c>
      <c r="IP3" s="1738" t="s">
        <v>816</v>
      </c>
      <c r="IQ3" s="1737" t="s">
        <v>817</v>
      </c>
      <c r="IR3" s="1735" t="s">
        <v>811</v>
      </c>
      <c r="IS3" s="1738" t="s">
        <v>812</v>
      </c>
      <c r="IT3" s="1738" t="s">
        <v>813</v>
      </c>
      <c r="IU3" s="1738" t="s">
        <v>814</v>
      </c>
      <c r="IV3" s="1738" t="s">
        <v>815</v>
      </c>
      <c r="IW3" s="1738" t="s">
        <v>816</v>
      </c>
      <c r="IX3" s="1737" t="s">
        <v>817</v>
      </c>
      <c r="IY3" s="1735" t="s">
        <v>811</v>
      </c>
      <c r="IZ3" s="1738" t="s">
        <v>812</v>
      </c>
      <c r="JA3" s="1738" t="s">
        <v>813</v>
      </c>
      <c r="JB3" s="1738" t="s">
        <v>814</v>
      </c>
      <c r="JC3" s="1738" t="s">
        <v>815</v>
      </c>
      <c r="JD3" s="1738" t="s">
        <v>816</v>
      </c>
      <c r="JE3" s="1737" t="s">
        <v>817</v>
      </c>
      <c r="JF3" s="1735" t="s">
        <v>811</v>
      </c>
      <c r="JG3" s="1735" t="s">
        <v>812</v>
      </c>
      <c r="JH3" s="1738" t="s">
        <v>813</v>
      </c>
      <c r="JI3" s="1738" t="s">
        <v>814</v>
      </c>
      <c r="JJ3" s="1738" t="s">
        <v>815</v>
      </c>
      <c r="JK3" s="1738" t="s">
        <v>816</v>
      </c>
      <c r="JL3" s="1737" t="s">
        <v>817</v>
      </c>
      <c r="JM3" s="1735" t="s">
        <v>811</v>
      </c>
      <c r="JN3" s="1738" t="s">
        <v>812</v>
      </c>
      <c r="JO3" s="1735" t="s">
        <v>813</v>
      </c>
      <c r="JP3" s="1738" t="s">
        <v>814</v>
      </c>
      <c r="JQ3" s="1738" t="s">
        <v>815</v>
      </c>
      <c r="JR3" s="1738" t="s">
        <v>816</v>
      </c>
      <c r="JS3" s="1737" t="s">
        <v>817</v>
      </c>
      <c r="JT3" s="1735" t="s">
        <v>811</v>
      </c>
      <c r="JU3" s="1738" t="s">
        <v>812</v>
      </c>
      <c r="JV3" s="1738" t="s">
        <v>813</v>
      </c>
      <c r="JW3" s="1738" t="s">
        <v>814</v>
      </c>
      <c r="JX3" s="1738" t="s">
        <v>815</v>
      </c>
      <c r="JY3" s="1738" t="s">
        <v>816</v>
      </c>
      <c r="JZ3" s="1737" t="s">
        <v>817</v>
      </c>
      <c r="KA3" s="1735" t="s">
        <v>811</v>
      </c>
      <c r="KB3" s="1738" t="s">
        <v>812</v>
      </c>
      <c r="KC3" s="1738" t="s">
        <v>813</v>
      </c>
      <c r="KD3" s="1738" t="s">
        <v>814</v>
      </c>
      <c r="KE3" s="1738" t="s">
        <v>815</v>
      </c>
      <c r="KF3" s="1738" t="s">
        <v>816</v>
      </c>
      <c r="KG3" s="1737" t="s">
        <v>817</v>
      </c>
      <c r="KH3" s="1735" t="s">
        <v>811</v>
      </c>
      <c r="KI3" s="1735" t="s">
        <v>812</v>
      </c>
      <c r="KJ3" s="1738" t="s">
        <v>813</v>
      </c>
      <c r="KK3" s="1738" t="s">
        <v>814</v>
      </c>
      <c r="KL3" s="1738" t="s">
        <v>815</v>
      </c>
      <c r="KM3" s="1738" t="s">
        <v>816</v>
      </c>
      <c r="KN3" s="1737" t="s">
        <v>817</v>
      </c>
      <c r="KO3" s="1735" t="s">
        <v>811</v>
      </c>
      <c r="KP3" s="1738" t="s">
        <v>812</v>
      </c>
      <c r="KQ3" s="1738" t="s">
        <v>813</v>
      </c>
      <c r="KR3" s="1738" t="s">
        <v>814</v>
      </c>
      <c r="KS3" s="1738" t="s">
        <v>815</v>
      </c>
      <c r="KT3" s="1738" t="s">
        <v>816</v>
      </c>
      <c r="KU3" s="1737" t="s">
        <v>817</v>
      </c>
      <c r="KV3" s="1735" t="s">
        <v>811</v>
      </c>
      <c r="KW3" s="1738" t="s">
        <v>812</v>
      </c>
      <c r="KX3" s="1738" t="s">
        <v>813</v>
      </c>
      <c r="KY3" s="1738" t="s">
        <v>814</v>
      </c>
      <c r="KZ3" s="1738" t="s">
        <v>815</v>
      </c>
      <c r="LA3" s="1738" t="s">
        <v>816</v>
      </c>
      <c r="LB3" s="1737" t="s">
        <v>817</v>
      </c>
      <c r="LC3" s="1735" t="s">
        <v>811</v>
      </c>
      <c r="LD3" s="1735" t="s">
        <v>812</v>
      </c>
      <c r="LE3" s="1738" t="s">
        <v>813</v>
      </c>
      <c r="LF3" s="1738" t="s">
        <v>814</v>
      </c>
      <c r="LG3" s="1738" t="s">
        <v>815</v>
      </c>
      <c r="LH3" s="1738" t="s">
        <v>816</v>
      </c>
      <c r="LI3" s="1737" t="s">
        <v>817</v>
      </c>
      <c r="LJ3" s="1735" t="s">
        <v>811</v>
      </c>
      <c r="LK3" s="1738" t="s">
        <v>812</v>
      </c>
      <c r="LL3" s="1738" t="s">
        <v>813</v>
      </c>
      <c r="LM3" s="1738" t="s">
        <v>814</v>
      </c>
      <c r="LN3" s="1738" t="s">
        <v>815</v>
      </c>
      <c r="LO3" s="1738" t="s">
        <v>816</v>
      </c>
      <c r="LP3" s="1737" t="s">
        <v>817</v>
      </c>
      <c r="LQ3" s="1735" t="s">
        <v>811</v>
      </c>
      <c r="LR3" s="1738" t="s">
        <v>812</v>
      </c>
      <c r="LS3" s="1738" t="s">
        <v>813</v>
      </c>
      <c r="LT3" s="1738" t="s">
        <v>814</v>
      </c>
      <c r="LU3" s="1738" t="s">
        <v>815</v>
      </c>
      <c r="LV3" s="1738" t="s">
        <v>816</v>
      </c>
      <c r="LW3" s="1737" t="s">
        <v>817</v>
      </c>
      <c r="LX3" s="1735" t="s">
        <v>811</v>
      </c>
      <c r="LY3" s="1735" t="s">
        <v>812</v>
      </c>
      <c r="LZ3" s="1738" t="s">
        <v>813</v>
      </c>
      <c r="MA3" s="1738" t="s">
        <v>814</v>
      </c>
      <c r="MB3" s="1738" t="s">
        <v>815</v>
      </c>
      <c r="MC3" s="1738" t="s">
        <v>816</v>
      </c>
      <c r="MD3" s="1737" t="s">
        <v>817</v>
      </c>
      <c r="ME3" s="1735" t="s">
        <v>811</v>
      </c>
      <c r="MF3" s="1738" t="s">
        <v>812</v>
      </c>
      <c r="MG3" s="1738" t="s">
        <v>813</v>
      </c>
      <c r="MH3" s="1738" t="s">
        <v>814</v>
      </c>
      <c r="MI3" s="1738" t="s">
        <v>815</v>
      </c>
      <c r="MJ3" s="1738" t="s">
        <v>816</v>
      </c>
      <c r="MK3" s="1737" t="s">
        <v>817</v>
      </c>
      <c r="ML3" s="1735" t="s">
        <v>811</v>
      </c>
      <c r="MM3" s="1738" t="s">
        <v>812</v>
      </c>
      <c r="MN3" s="1738" t="s">
        <v>813</v>
      </c>
      <c r="MO3" s="1738" t="s">
        <v>814</v>
      </c>
      <c r="MP3" s="1738" t="s">
        <v>815</v>
      </c>
      <c r="MQ3" s="1738" t="s">
        <v>816</v>
      </c>
      <c r="MR3" s="1737" t="s">
        <v>817</v>
      </c>
      <c r="MS3" s="1735" t="s">
        <v>811</v>
      </c>
      <c r="MT3" s="1738" t="s">
        <v>812</v>
      </c>
      <c r="MU3" s="1738" t="s">
        <v>813</v>
      </c>
      <c r="MV3" s="1738" t="s">
        <v>814</v>
      </c>
      <c r="MW3" s="1738" t="s">
        <v>815</v>
      </c>
      <c r="MX3" s="1738" t="s">
        <v>816</v>
      </c>
      <c r="MY3" s="1737" t="s">
        <v>817</v>
      </c>
      <c r="MZ3" s="1735" t="s">
        <v>811</v>
      </c>
      <c r="NA3" s="1738" t="s">
        <v>812</v>
      </c>
      <c r="NB3" s="1738" t="s">
        <v>813</v>
      </c>
      <c r="NC3" s="1738" t="s">
        <v>814</v>
      </c>
      <c r="ND3" s="1738" t="s">
        <v>815</v>
      </c>
      <c r="NE3" s="1738" t="s">
        <v>816</v>
      </c>
      <c r="NF3" s="1737" t="s">
        <v>817</v>
      </c>
      <c r="NG3" s="1735" t="s">
        <v>811</v>
      </c>
      <c r="NH3" s="1738" t="s">
        <v>812</v>
      </c>
      <c r="NI3" s="1738" t="s">
        <v>813</v>
      </c>
      <c r="NJ3" s="1738" t="s">
        <v>814</v>
      </c>
      <c r="NK3" s="1735" t="s">
        <v>815</v>
      </c>
      <c r="NL3" s="1738" t="s">
        <v>816</v>
      </c>
      <c r="NM3" s="1737" t="s">
        <v>817</v>
      </c>
      <c r="NN3" s="1735" t="s">
        <v>811</v>
      </c>
      <c r="NO3" s="1738" t="s">
        <v>812</v>
      </c>
      <c r="NP3" s="1738" t="s">
        <v>813</v>
      </c>
      <c r="NQ3" s="1738" t="s">
        <v>814</v>
      </c>
      <c r="NR3" s="1738" t="s">
        <v>815</v>
      </c>
      <c r="NS3" s="1738" t="s">
        <v>816</v>
      </c>
      <c r="NT3" s="1737" t="s">
        <v>817</v>
      </c>
      <c r="NU3" s="1735" t="s">
        <v>811</v>
      </c>
      <c r="NV3" s="1735" t="s">
        <v>812</v>
      </c>
      <c r="NW3" s="1738" t="s">
        <v>813</v>
      </c>
      <c r="NX3" s="1738" t="s">
        <v>814</v>
      </c>
      <c r="NY3" s="1738" t="s">
        <v>815</v>
      </c>
      <c r="NZ3" s="1738" t="s">
        <v>816</v>
      </c>
      <c r="OA3" s="1737" t="s">
        <v>817</v>
      </c>
      <c r="OB3" s="1735" t="s">
        <v>811</v>
      </c>
      <c r="OC3" s="1738" t="s">
        <v>812</v>
      </c>
      <c r="OD3" s="1738" t="s">
        <v>813</v>
      </c>
      <c r="OE3" s="1738" t="s">
        <v>814</v>
      </c>
      <c r="OF3" s="1738" t="s">
        <v>815</v>
      </c>
      <c r="OG3" s="1738" t="s">
        <v>816</v>
      </c>
      <c r="OH3" s="1737" t="s">
        <v>817</v>
      </c>
      <c r="OI3" s="1735" t="s">
        <v>811</v>
      </c>
      <c r="OJ3" s="1738" t="s">
        <v>812</v>
      </c>
      <c r="OK3" s="1738" t="s">
        <v>813</v>
      </c>
      <c r="OL3" s="1738" t="s">
        <v>814</v>
      </c>
      <c r="OM3" s="1738" t="s">
        <v>815</v>
      </c>
      <c r="ON3" s="1738" t="s">
        <v>816</v>
      </c>
      <c r="OO3" s="1737" t="s">
        <v>817</v>
      </c>
      <c r="OP3" s="1735" t="s">
        <v>811</v>
      </c>
      <c r="OQ3" s="1738" t="s">
        <v>812</v>
      </c>
      <c r="OR3" s="1738" t="s">
        <v>813</v>
      </c>
      <c r="OS3" s="1738" t="s">
        <v>814</v>
      </c>
      <c r="OT3" s="1738" t="s">
        <v>815</v>
      </c>
      <c r="OU3" s="1738" t="s">
        <v>816</v>
      </c>
      <c r="OV3" s="1737" t="s">
        <v>817</v>
      </c>
      <c r="OW3" s="1735" t="s">
        <v>811</v>
      </c>
      <c r="OX3" s="1738" t="s">
        <v>812</v>
      </c>
      <c r="OY3" s="1738" t="s">
        <v>813</v>
      </c>
      <c r="OZ3" s="1735" t="s">
        <v>814</v>
      </c>
      <c r="PA3" s="1738" t="s">
        <v>815</v>
      </c>
      <c r="PB3" s="1738" t="s">
        <v>816</v>
      </c>
      <c r="PC3" s="1737" t="s">
        <v>817</v>
      </c>
      <c r="PD3" s="1735" t="s">
        <v>811</v>
      </c>
      <c r="PE3" s="1738" t="s">
        <v>812</v>
      </c>
      <c r="PF3" s="1738" t="s">
        <v>813</v>
      </c>
      <c r="PG3" s="1738" t="s">
        <v>814</v>
      </c>
      <c r="PH3" s="1738" t="s">
        <v>815</v>
      </c>
      <c r="PI3" s="1738" t="s">
        <v>816</v>
      </c>
      <c r="PJ3" s="1737" t="s">
        <v>817</v>
      </c>
      <c r="PK3" s="1735" t="s">
        <v>811</v>
      </c>
      <c r="PL3" s="1735" t="s">
        <v>812</v>
      </c>
      <c r="PM3" s="1738" t="s">
        <v>813</v>
      </c>
      <c r="PN3" s="1738" t="s">
        <v>814</v>
      </c>
      <c r="PO3" s="1738" t="s">
        <v>815</v>
      </c>
      <c r="PP3" s="1738" t="s">
        <v>816</v>
      </c>
      <c r="PQ3" s="1737" t="s">
        <v>817</v>
      </c>
      <c r="PR3" s="1735" t="s">
        <v>811</v>
      </c>
      <c r="PS3" s="1738" t="s">
        <v>812</v>
      </c>
      <c r="PT3" s="1738" t="s">
        <v>813</v>
      </c>
      <c r="PU3" s="1738" t="s">
        <v>814</v>
      </c>
      <c r="PV3" s="1738" t="s">
        <v>815</v>
      </c>
      <c r="PW3" s="1738" t="s">
        <v>816</v>
      </c>
      <c r="PX3" s="1737" t="s">
        <v>817</v>
      </c>
      <c r="PY3" s="1735" t="s">
        <v>811</v>
      </c>
      <c r="PZ3" s="1738" t="s">
        <v>812</v>
      </c>
      <c r="QA3" s="1738" t="s">
        <v>813</v>
      </c>
      <c r="QB3" s="1738" t="s">
        <v>814</v>
      </c>
      <c r="QC3" s="1738" t="s">
        <v>815</v>
      </c>
      <c r="QD3" s="1738" t="s">
        <v>816</v>
      </c>
      <c r="QE3" s="1737" t="s">
        <v>817</v>
      </c>
      <c r="QF3" s="1735" t="s">
        <v>811</v>
      </c>
      <c r="QG3" s="1738" t="s">
        <v>812</v>
      </c>
      <c r="QH3" s="1738" t="s">
        <v>813</v>
      </c>
      <c r="QI3" s="1738" t="s">
        <v>814</v>
      </c>
      <c r="QJ3" s="1738" t="s">
        <v>815</v>
      </c>
      <c r="QK3" s="1735" t="s">
        <v>816</v>
      </c>
      <c r="QL3" s="1737" t="s">
        <v>817</v>
      </c>
      <c r="QM3" s="1735" t="s">
        <v>811</v>
      </c>
      <c r="QN3" s="1738" t="s">
        <v>812</v>
      </c>
      <c r="QO3" s="1738" t="s">
        <v>813</v>
      </c>
      <c r="QP3" s="1738" t="s">
        <v>814</v>
      </c>
      <c r="QQ3" s="1738" t="s">
        <v>815</v>
      </c>
      <c r="QR3" s="1738" t="s">
        <v>816</v>
      </c>
      <c r="QS3" s="1737" t="s">
        <v>817</v>
      </c>
      <c r="QT3" s="1735" t="s">
        <v>811</v>
      </c>
      <c r="QU3" s="1738" t="s">
        <v>812</v>
      </c>
      <c r="QV3" s="1738" t="s">
        <v>813</v>
      </c>
    </row>
    <row r="4" spans="1:471" ht="18" customHeight="1" outlineLevel="1">
      <c r="A4" s="1739" t="s">
        <v>776</v>
      </c>
      <c r="B4" s="1575" t="s">
        <v>1390</v>
      </c>
      <c r="C4" s="1740"/>
      <c r="D4" s="1740"/>
      <c r="E4" s="1727" t="s">
        <v>819</v>
      </c>
      <c r="F4" s="1714"/>
      <c r="G4" s="1714"/>
      <c r="H4" s="1714"/>
      <c r="I4" s="1742"/>
      <c r="J4" s="1740"/>
      <c r="K4" s="1743"/>
      <c r="L4" s="1743"/>
      <c r="M4" s="1743"/>
      <c r="N4" s="1743"/>
      <c r="O4" s="1743"/>
      <c r="P4" s="1743"/>
      <c r="Q4" s="1743"/>
      <c r="R4" s="1743"/>
      <c r="S4" s="1743"/>
      <c r="T4" s="1743"/>
      <c r="U4" s="1743"/>
      <c r="V4" s="1743"/>
      <c r="W4" s="1743"/>
      <c r="X4" s="1743"/>
      <c r="Y4" s="1743"/>
      <c r="Z4" s="1743"/>
      <c r="AA4" s="1743"/>
      <c r="AB4" s="1743"/>
      <c r="AC4" s="1743"/>
      <c r="AD4" s="1743"/>
      <c r="AE4" s="1743"/>
      <c r="AF4" s="1743"/>
      <c r="AG4" s="1743"/>
      <c r="AH4" s="1743"/>
      <c r="AI4" s="1743"/>
      <c r="AJ4" s="1743"/>
      <c r="AK4" s="1743"/>
      <c r="AL4" s="1743"/>
      <c r="AM4" s="1743"/>
      <c r="AN4" s="1743"/>
      <c r="AO4" s="1743"/>
      <c r="AP4" s="1743"/>
      <c r="AQ4" s="1743"/>
      <c r="AR4" s="1743"/>
      <c r="AS4" s="1743"/>
      <c r="AT4" s="1743"/>
      <c r="AU4" s="1743"/>
      <c r="AV4" s="1743"/>
      <c r="AW4" s="1743"/>
      <c r="AX4" s="1743"/>
      <c r="AY4" s="1743"/>
      <c r="AZ4" s="1743"/>
      <c r="BA4" s="1743"/>
      <c r="BB4" s="1743"/>
      <c r="BC4" s="1743"/>
      <c r="BD4" s="1743"/>
      <c r="BE4" s="1743"/>
      <c r="BF4" s="1743"/>
      <c r="BG4" s="1743"/>
      <c r="BH4" s="1743"/>
      <c r="BI4" s="1743"/>
      <c r="BJ4" s="1743"/>
      <c r="BK4" s="1743"/>
      <c r="BL4" s="1743"/>
      <c r="BM4" s="1743"/>
      <c r="BN4" s="1743"/>
      <c r="BO4" s="1743"/>
      <c r="BP4" s="1743"/>
      <c r="BQ4" s="1743"/>
      <c r="BR4" s="1743"/>
      <c r="BS4" s="1743"/>
      <c r="BT4" s="1743"/>
      <c r="BU4" s="1743"/>
      <c r="BV4" s="1743"/>
      <c r="BW4" s="1743"/>
      <c r="BX4" s="1743"/>
      <c r="BY4" s="1585"/>
      <c r="BZ4" s="1585"/>
      <c r="CA4" s="1585"/>
      <c r="CB4" s="1585"/>
      <c r="CC4" s="1585"/>
      <c r="CD4" s="1585"/>
      <c r="CE4" s="1585"/>
      <c r="CF4" s="1585"/>
      <c r="CG4" s="1585"/>
      <c r="CH4" s="1585"/>
      <c r="CI4" s="1585"/>
      <c r="CJ4" s="1585"/>
      <c r="CK4" s="1585"/>
      <c r="CL4" s="1585"/>
      <c r="CM4" s="1585"/>
      <c r="CN4" s="1585"/>
      <c r="CO4" s="1585"/>
      <c r="CP4" s="1585"/>
      <c r="CQ4" s="1585"/>
      <c r="CR4" s="1585"/>
      <c r="CS4" s="1585"/>
      <c r="CT4" s="1585"/>
      <c r="CU4" s="1585"/>
      <c r="CV4" s="1585"/>
      <c r="CW4" s="1585"/>
      <c r="CX4" s="1585"/>
      <c r="CY4" s="1585"/>
      <c r="CZ4" s="1585"/>
      <c r="DA4" s="1585"/>
      <c r="DB4" s="1585"/>
      <c r="DC4" s="1585"/>
      <c r="DD4" s="1585"/>
      <c r="DE4" s="1585"/>
      <c r="DF4" s="1585"/>
      <c r="DG4" s="1585"/>
      <c r="DH4" s="1585"/>
      <c r="DI4" s="1585"/>
      <c r="DJ4" s="1585"/>
      <c r="DK4" s="1585"/>
      <c r="DL4" s="1585"/>
      <c r="DM4" s="1585"/>
      <c r="DN4" s="1585"/>
      <c r="DO4" s="1585"/>
      <c r="DP4" s="1585"/>
      <c r="DQ4" s="1585"/>
      <c r="DR4" s="1585"/>
      <c r="DS4" s="1585"/>
      <c r="DT4" s="1585"/>
      <c r="DU4" s="1585"/>
      <c r="DV4" s="1585"/>
      <c r="DW4" s="1585"/>
      <c r="DX4" s="1585"/>
      <c r="DY4" s="1585"/>
      <c r="DZ4" s="1585"/>
      <c r="EA4" s="1585"/>
      <c r="EB4" s="1585"/>
      <c r="EC4" s="1585"/>
      <c r="ED4" s="1585"/>
      <c r="EE4" s="1585"/>
      <c r="EF4" s="1585"/>
      <c r="EG4" s="1585"/>
      <c r="EH4" s="1585"/>
      <c r="EI4" s="1585"/>
      <c r="EJ4" s="1585"/>
      <c r="EK4" s="1585"/>
      <c r="EL4" s="1585"/>
      <c r="EM4" s="1585"/>
      <c r="EN4" s="1585"/>
      <c r="EO4" s="1585"/>
      <c r="EP4" s="1585"/>
      <c r="EQ4" s="1585"/>
      <c r="ER4" s="1585"/>
      <c r="ES4" s="1585"/>
      <c r="ET4" s="1585"/>
      <c r="EU4" s="1585"/>
      <c r="EV4" s="1585"/>
      <c r="EW4" s="1585"/>
      <c r="EX4" s="1585"/>
      <c r="EY4" s="1585"/>
      <c r="EZ4" s="1585"/>
      <c r="FA4" s="1585"/>
      <c r="FB4" s="1585"/>
      <c r="FC4" s="1585"/>
      <c r="FD4" s="1585"/>
      <c r="FE4" s="1585"/>
      <c r="FF4" s="1585"/>
      <c r="FG4" s="1585"/>
      <c r="FH4" s="1585"/>
      <c r="FI4" s="1585"/>
      <c r="FJ4" s="1585"/>
      <c r="FK4" s="1585"/>
      <c r="FL4" s="1585"/>
      <c r="FM4" s="1585"/>
      <c r="FN4" s="1585"/>
      <c r="FO4" s="1585"/>
      <c r="FP4" s="1585"/>
      <c r="FQ4" s="1585"/>
      <c r="FR4" s="1585"/>
      <c r="FS4" s="1585"/>
      <c r="FT4" s="1585"/>
      <c r="FU4" s="1585"/>
      <c r="FV4" s="1585"/>
      <c r="FW4" s="1585"/>
      <c r="FX4" s="1585"/>
      <c r="FY4" s="1585"/>
      <c r="FZ4" s="1585"/>
      <c r="GA4" s="1585"/>
      <c r="GB4" s="1585"/>
      <c r="GC4" s="1585"/>
      <c r="GD4" s="1585"/>
      <c r="GE4" s="1585"/>
      <c r="GF4" s="1585"/>
      <c r="GG4" s="1585"/>
      <c r="GH4" s="1585"/>
      <c r="GI4" s="1585"/>
      <c r="GJ4" s="1585"/>
      <c r="GK4" s="1585"/>
      <c r="GL4" s="1585"/>
      <c r="GM4" s="1585"/>
      <c r="GN4" s="1585"/>
      <c r="GO4" s="1585"/>
      <c r="GP4" s="1585"/>
      <c r="GQ4" s="1585"/>
      <c r="GR4" s="1585"/>
      <c r="GS4" s="1585"/>
      <c r="GT4" s="1585"/>
      <c r="GU4" s="1585"/>
      <c r="GV4" s="1585"/>
      <c r="GW4" s="1585"/>
      <c r="GX4" s="1585"/>
      <c r="GY4" s="1585"/>
      <c r="GZ4" s="1585"/>
      <c r="HA4" s="1585"/>
      <c r="HB4" s="1585"/>
      <c r="HC4" s="1585"/>
      <c r="HD4" s="1585"/>
      <c r="HE4" s="1585"/>
      <c r="HF4" s="1585"/>
      <c r="HG4" s="1585"/>
      <c r="HH4" s="1585"/>
      <c r="HI4" s="1585"/>
      <c r="HJ4" s="1585"/>
      <c r="HK4" s="1585"/>
      <c r="HL4" s="1585"/>
      <c r="HM4" s="1585"/>
      <c r="HN4" s="1585"/>
      <c r="HO4" s="1585"/>
      <c r="HP4" s="1585"/>
      <c r="HQ4" s="1744"/>
      <c r="HR4" s="1744"/>
      <c r="HS4" s="1744"/>
      <c r="HT4" s="1744"/>
      <c r="HU4" s="1744"/>
      <c r="HV4" s="1744"/>
      <c r="HW4" s="1744"/>
      <c r="HX4" s="1744"/>
      <c r="HY4" s="1744"/>
      <c r="HZ4" s="1744"/>
      <c r="IA4" s="1744"/>
      <c r="IB4" s="1744"/>
      <c r="IC4" s="1744" t="s">
        <v>22</v>
      </c>
      <c r="ID4" s="1585"/>
      <c r="IE4" s="1585"/>
      <c r="IF4" s="1585"/>
      <c r="IG4" s="1744" t="s">
        <v>205</v>
      </c>
      <c r="IH4" s="1744" t="s">
        <v>19</v>
      </c>
      <c r="II4" s="1744"/>
      <c r="IJ4" s="1744"/>
      <c r="IK4" s="1744"/>
      <c r="IL4" s="1744"/>
      <c r="IM4" s="1744"/>
      <c r="IN4" s="1744"/>
      <c r="IO4" s="1744"/>
      <c r="IP4" s="1744"/>
      <c r="IQ4" s="1744"/>
      <c r="IR4" s="1744"/>
      <c r="IS4" s="1744"/>
      <c r="IT4" s="1744"/>
      <c r="IU4" s="1744"/>
      <c r="IV4" s="1744"/>
      <c r="IW4" s="1744"/>
      <c r="IX4" s="1744"/>
      <c r="IY4" s="1744"/>
      <c r="IZ4" s="1744"/>
      <c r="JA4" s="1744"/>
      <c r="JB4" s="1744"/>
      <c r="JC4" s="1744"/>
      <c r="JD4" s="1744"/>
      <c r="JE4" s="1744"/>
      <c r="JF4" s="1744"/>
      <c r="JG4" s="1744"/>
      <c r="JH4" s="1744"/>
      <c r="JI4" s="1744"/>
      <c r="JJ4" s="1744"/>
      <c r="JK4" s="1744"/>
      <c r="JL4" s="1744"/>
      <c r="JM4" s="1744"/>
      <c r="JN4" s="1744"/>
      <c r="JO4" s="1744"/>
      <c r="JP4" s="1744"/>
      <c r="JQ4" s="1744"/>
      <c r="JR4" s="1744" t="s">
        <v>22</v>
      </c>
      <c r="JS4" s="1585"/>
      <c r="JT4" s="1585"/>
      <c r="JU4" s="1585"/>
      <c r="JV4" s="1585"/>
      <c r="JW4" s="1585"/>
      <c r="JX4" s="1585"/>
      <c r="JY4" s="1585"/>
      <c r="JZ4" s="1585"/>
      <c r="KA4" s="1585"/>
      <c r="KB4" s="1585"/>
      <c r="KC4" s="1585"/>
      <c r="KD4" s="1585"/>
      <c r="KE4" s="1585"/>
      <c r="KF4" s="1585"/>
      <c r="KG4" s="1585"/>
      <c r="KH4" s="1585"/>
      <c r="KI4" s="1585"/>
      <c r="KJ4" s="1585"/>
      <c r="KK4" s="1585"/>
      <c r="KL4" s="1585"/>
      <c r="KM4" s="1585"/>
      <c r="KN4" s="1585"/>
      <c r="KO4" s="1585"/>
      <c r="KP4" s="1585"/>
      <c r="KQ4" s="1585"/>
      <c r="KR4" s="1585"/>
      <c r="KS4" s="1585"/>
      <c r="KT4" s="1585"/>
      <c r="KU4" s="1585"/>
      <c r="KV4" s="1585"/>
      <c r="KW4" s="1585"/>
      <c r="KX4" s="1585"/>
      <c r="KY4" s="1585"/>
      <c r="KZ4" s="1585"/>
      <c r="LA4" s="1585"/>
      <c r="LB4" s="1585"/>
      <c r="LC4" s="1585"/>
      <c r="LD4" s="1585"/>
      <c r="LE4" s="1585"/>
      <c r="LF4" s="1585"/>
      <c r="LG4" s="1585"/>
      <c r="LH4" s="1585"/>
      <c r="LI4" s="1585"/>
      <c r="LJ4" s="1585"/>
      <c r="LK4" s="1585"/>
      <c r="LL4" s="1585"/>
      <c r="LM4" s="1585"/>
      <c r="LN4" s="1585"/>
      <c r="LO4" s="1585"/>
      <c r="LP4" s="1585"/>
      <c r="LQ4" s="1585"/>
      <c r="LR4" s="1585"/>
      <c r="LS4" s="1585"/>
      <c r="LT4" s="1585"/>
      <c r="LU4" s="1585"/>
      <c r="LV4" s="1585"/>
      <c r="LW4" s="1585"/>
      <c r="LX4" s="1585"/>
      <c r="LY4" s="1585"/>
      <c r="LZ4" s="1585"/>
      <c r="MA4" s="1585"/>
      <c r="MB4" s="1585"/>
      <c r="MC4" s="1585"/>
      <c r="MD4" s="1585"/>
      <c r="ME4" s="1585"/>
      <c r="MF4" s="1585"/>
      <c r="MG4" s="1585"/>
      <c r="MH4" s="1585"/>
      <c r="MI4" s="1585"/>
      <c r="MJ4" s="1585"/>
      <c r="MK4" s="1585"/>
      <c r="ML4" s="1585"/>
      <c r="MM4" s="1585"/>
      <c r="MN4" s="1585"/>
      <c r="MO4" s="1585"/>
      <c r="MP4" s="1585"/>
      <c r="MQ4" s="1585"/>
      <c r="MR4" s="1585"/>
      <c r="MS4" s="1585"/>
      <c r="MT4" s="1745"/>
      <c r="MU4" s="1746"/>
      <c r="MV4" s="1746"/>
      <c r="MW4" s="1746"/>
      <c r="MX4" s="1746"/>
      <c r="MY4" s="1746"/>
      <c r="MZ4" s="1746"/>
      <c r="NA4" s="1746"/>
      <c r="NB4" s="1746"/>
      <c r="NC4" s="1746"/>
      <c r="ND4" s="1746"/>
      <c r="NE4" s="1746"/>
      <c r="NF4" s="1746"/>
      <c r="NG4" s="1746"/>
      <c r="NH4" s="1746"/>
      <c r="NI4" s="1746"/>
      <c r="NJ4" s="1746"/>
      <c r="NK4" s="1746"/>
      <c r="NL4" s="1746"/>
      <c r="NM4" s="1746"/>
      <c r="NN4" s="1746"/>
      <c r="NO4" s="1746"/>
      <c r="NP4" s="1746"/>
      <c r="NQ4" s="1746"/>
      <c r="NR4" s="1746"/>
      <c r="NS4" s="1746"/>
      <c r="NT4" s="1746"/>
      <c r="NU4" s="1746"/>
      <c r="NV4" s="1746"/>
      <c r="NW4" s="1746"/>
      <c r="NX4" s="1746"/>
      <c r="NY4" s="1746"/>
      <c r="NZ4" s="1746"/>
      <c r="OA4" s="1746"/>
      <c r="OB4" s="1746"/>
      <c r="OC4" s="1746"/>
      <c r="OD4" s="1746"/>
      <c r="OE4" s="1746"/>
      <c r="OF4" s="1746"/>
      <c r="OG4" s="1746"/>
      <c r="OH4" s="1746"/>
      <c r="OI4" s="1746"/>
      <c r="OJ4" s="1746"/>
      <c r="OK4" s="1746"/>
      <c r="OL4" s="1746"/>
      <c r="OM4" s="1746"/>
      <c r="ON4" s="1746"/>
      <c r="OO4" s="1746"/>
      <c r="OP4" s="1746"/>
      <c r="OQ4" s="1746"/>
      <c r="OR4" s="1746"/>
      <c r="OS4" s="1746"/>
      <c r="OT4" s="1746"/>
      <c r="OU4" s="1746"/>
      <c r="OV4" s="1746"/>
      <c r="OW4" s="1746"/>
      <c r="OX4" s="1746"/>
      <c r="OY4" s="1746"/>
      <c r="OZ4" s="1746"/>
      <c r="PA4" s="1746"/>
      <c r="PB4" s="1746"/>
      <c r="PC4" s="1746"/>
      <c r="PD4" s="1746"/>
      <c r="PE4" s="1746"/>
      <c r="PF4" s="1746"/>
      <c r="PG4" s="1746"/>
      <c r="PH4" s="1746"/>
      <c r="PI4" s="1746"/>
      <c r="PJ4" s="1746"/>
      <c r="PK4" s="1746"/>
      <c r="PL4" s="1746"/>
      <c r="PM4" s="1746"/>
      <c r="PN4" s="1746"/>
      <c r="PO4" s="1746"/>
      <c r="PP4" s="1746"/>
      <c r="PQ4" s="1746"/>
      <c r="PR4" s="1746"/>
      <c r="PS4" s="1746"/>
      <c r="PT4" s="1746"/>
      <c r="PU4" s="1746"/>
      <c r="PV4" s="1746"/>
      <c r="PW4" s="1746"/>
      <c r="PX4" s="1746"/>
      <c r="PY4" s="1746"/>
      <c r="PZ4" s="1746"/>
      <c r="QA4" s="1852"/>
      <c r="QB4" s="1746"/>
      <c r="QC4" s="1746"/>
      <c r="QD4" s="1746"/>
      <c r="QE4" s="1746"/>
      <c r="QF4" s="1746"/>
      <c r="QG4" s="1746"/>
      <c r="QH4" s="1746"/>
      <c r="QI4" s="1746"/>
      <c r="QJ4" s="1746"/>
      <c r="QK4" s="1746"/>
      <c r="QL4" s="1746"/>
      <c r="QM4" s="1746"/>
      <c r="QN4" s="1746"/>
      <c r="QO4" s="1746"/>
      <c r="QP4" s="1746"/>
      <c r="QQ4" s="1746"/>
      <c r="QR4" s="1746"/>
      <c r="QS4" s="1746"/>
      <c r="QT4" s="1746"/>
      <c r="QU4" s="1746"/>
      <c r="QV4" s="1746"/>
    </row>
    <row r="5" spans="1:471" ht="18" customHeight="1" outlineLevel="1">
      <c r="A5" s="1739" t="s">
        <v>776</v>
      </c>
      <c r="B5" s="1575" t="s">
        <v>1391</v>
      </c>
      <c r="C5" s="1740"/>
      <c r="D5" s="1740"/>
      <c r="E5" s="1727" t="s">
        <v>819</v>
      </c>
      <c r="F5" s="1714"/>
      <c r="G5" s="1714"/>
      <c r="H5" s="1714"/>
      <c r="I5" s="1742"/>
      <c r="J5" s="1740"/>
      <c r="K5" s="1743"/>
      <c r="L5" s="1743"/>
      <c r="M5" s="1743"/>
      <c r="N5" s="1743"/>
      <c r="O5" s="1743"/>
      <c r="P5" s="1743"/>
      <c r="Q5" s="1743"/>
      <c r="R5" s="1743"/>
      <c r="S5" s="1743"/>
      <c r="T5" s="1743"/>
      <c r="U5" s="1743"/>
      <c r="V5" s="1743"/>
      <c r="W5" s="1743"/>
      <c r="X5" s="1743"/>
      <c r="Y5" s="1743"/>
      <c r="Z5" s="1743"/>
      <c r="AA5" s="1743"/>
      <c r="AB5" s="1743"/>
      <c r="AC5" s="1743"/>
      <c r="AD5" s="1743"/>
      <c r="AE5" s="1743"/>
      <c r="AF5" s="1743"/>
      <c r="AG5" s="1743"/>
      <c r="AH5" s="1743"/>
      <c r="AI5" s="1743"/>
      <c r="AJ5" s="1743"/>
      <c r="AK5" s="1743"/>
      <c r="AL5" s="1743"/>
      <c r="AM5" s="1743"/>
      <c r="AN5" s="1743"/>
      <c r="AO5" s="1743"/>
      <c r="AP5" s="1743"/>
      <c r="AQ5" s="1743"/>
      <c r="AR5" s="1743"/>
      <c r="AS5" s="1743"/>
      <c r="AT5" s="1743"/>
      <c r="AU5" s="1743"/>
      <c r="AV5" s="1743"/>
      <c r="AW5" s="1743"/>
      <c r="AX5" s="1743"/>
      <c r="AY5" s="1743"/>
      <c r="AZ5" s="1743"/>
      <c r="BA5" s="1743"/>
      <c r="BB5" s="1743"/>
      <c r="BC5" s="1743"/>
      <c r="BD5" s="1743"/>
      <c r="BE5" s="1743"/>
      <c r="BF5" s="1743"/>
      <c r="BG5" s="1743"/>
      <c r="BH5" s="1743"/>
      <c r="BI5" s="1743"/>
      <c r="BJ5" s="1743"/>
      <c r="BK5" s="1743"/>
      <c r="BL5" s="1743"/>
      <c r="BM5" s="1743"/>
      <c r="BN5" s="1743"/>
      <c r="BO5" s="1743"/>
      <c r="BP5" s="1743"/>
      <c r="BQ5" s="1743"/>
      <c r="BR5" s="1743"/>
      <c r="BS5" s="1743"/>
      <c r="BT5" s="1743"/>
      <c r="BU5" s="1743"/>
      <c r="BV5" s="1743"/>
      <c r="BW5" s="1743"/>
      <c r="BX5" s="1743"/>
      <c r="BY5" s="1585"/>
      <c r="BZ5" s="1585"/>
      <c r="CA5" s="1585"/>
      <c r="CB5" s="1585"/>
      <c r="CC5" s="1585"/>
      <c r="CD5" s="1585"/>
      <c r="CE5" s="1585"/>
      <c r="CF5" s="1585"/>
      <c r="CG5" s="1585"/>
      <c r="CH5" s="1585"/>
      <c r="CI5" s="1585"/>
      <c r="CJ5" s="1585"/>
      <c r="CK5" s="1585"/>
      <c r="CL5" s="1585"/>
      <c r="CM5" s="1585"/>
      <c r="CN5" s="1585"/>
      <c r="CO5" s="1585"/>
      <c r="CP5" s="1585"/>
      <c r="CQ5" s="1585"/>
      <c r="CR5" s="1585"/>
      <c r="CS5" s="1585"/>
      <c r="CT5" s="1585"/>
      <c r="CU5" s="1585"/>
      <c r="CV5" s="1585"/>
      <c r="CW5" s="1585"/>
      <c r="CX5" s="1585"/>
      <c r="CY5" s="1585"/>
      <c r="CZ5" s="1585"/>
      <c r="DA5" s="1585"/>
      <c r="DB5" s="1585"/>
      <c r="DC5" s="1585"/>
      <c r="DD5" s="1585"/>
      <c r="DE5" s="1585"/>
      <c r="DF5" s="1585"/>
      <c r="DG5" s="1585"/>
      <c r="DH5" s="1585"/>
      <c r="DI5" s="1585"/>
      <c r="DJ5" s="1585"/>
      <c r="DK5" s="1585"/>
      <c r="DL5" s="1585"/>
      <c r="DM5" s="1585"/>
      <c r="DN5" s="1585"/>
      <c r="DO5" s="1585"/>
      <c r="DP5" s="1585"/>
      <c r="DQ5" s="1585"/>
      <c r="DR5" s="1585"/>
      <c r="DS5" s="1585"/>
      <c r="DT5" s="1585"/>
      <c r="DU5" s="1585"/>
      <c r="DV5" s="1585"/>
      <c r="DW5" s="1585"/>
      <c r="DX5" s="1585"/>
      <c r="DY5" s="1585"/>
      <c r="DZ5" s="1585"/>
      <c r="EA5" s="1585"/>
      <c r="EB5" s="1585"/>
      <c r="EC5" s="1585"/>
      <c r="ED5" s="1585"/>
      <c r="EE5" s="1585"/>
      <c r="EF5" s="1585"/>
      <c r="EG5" s="1585"/>
      <c r="EH5" s="1585"/>
      <c r="EI5" s="1585"/>
      <c r="EJ5" s="1585"/>
      <c r="EK5" s="1585"/>
      <c r="EL5" s="1585"/>
      <c r="EM5" s="1585"/>
      <c r="EN5" s="1585"/>
      <c r="EO5" s="1585"/>
      <c r="EP5" s="1585"/>
      <c r="EQ5" s="1585"/>
      <c r="ER5" s="1585"/>
      <c r="ES5" s="1585"/>
      <c r="ET5" s="1585"/>
      <c r="EU5" s="1585"/>
      <c r="EV5" s="1585"/>
      <c r="EW5" s="1585"/>
      <c r="EX5" s="1585"/>
      <c r="EY5" s="1585"/>
      <c r="EZ5" s="1585"/>
      <c r="FA5" s="1585"/>
      <c r="FB5" s="1585"/>
      <c r="FC5" s="1585"/>
      <c r="FD5" s="1585"/>
      <c r="FE5" s="1585"/>
      <c r="FF5" s="1585"/>
      <c r="FG5" s="1585"/>
      <c r="FH5" s="1585"/>
      <c r="FI5" s="1585"/>
      <c r="FJ5" s="1585"/>
      <c r="FK5" s="1585"/>
      <c r="FL5" s="1585"/>
      <c r="FM5" s="1585"/>
      <c r="FN5" s="1585"/>
      <c r="FO5" s="1585"/>
      <c r="FP5" s="1585"/>
      <c r="FQ5" s="1585"/>
      <c r="FR5" s="1585"/>
      <c r="FS5" s="1585"/>
      <c r="FT5" s="1585"/>
      <c r="FU5" s="1585"/>
      <c r="FV5" s="1585"/>
      <c r="FW5" s="1585"/>
      <c r="FX5" s="1585"/>
      <c r="FY5" s="1585"/>
      <c r="FZ5" s="1585"/>
      <c r="GA5" s="1585"/>
      <c r="GB5" s="1585"/>
      <c r="GC5" s="1585"/>
      <c r="GD5" s="1585"/>
      <c r="GE5" s="1585"/>
      <c r="GF5" s="1585"/>
      <c r="GG5" s="1585"/>
      <c r="GH5" s="1585"/>
      <c r="GI5" s="1585"/>
      <c r="GJ5" s="1585"/>
      <c r="GK5" s="1585"/>
      <c r="GL5" s="1585"/>
      <c r="GM5" s="1585"/>
      <c r="GN5" s="1585"/>
      <c r="GO5" s="1585"/>
      <c r="GP5" s="1585"/>
      <c r="GQ5" s="1585"/>
      <c r="GR5" s="1585"/>
      <c r="GS5" s="1585"/>
      <c r="GT5" s="1585"/>
      <c r="GU5" s="1585"/>
      <c r="GV5" s="1585"/>
      <c r="GW5" s="1585"/>
      <c r="GX5" s="1585"/>
      <c r="GY5" s="1585"/>
      <c r="GZ5" s="1585"/>
      <c r="HA5" s="1585"/>
      <c r="HB5" s="1585"/>
      <c r="HC5" s="1585"/>
      <c r="HD5" s="1585"/>
      <c r="HE5" s="1585"/>
      <c r="HF5" s="1585"/>
      <c r="HG5" s="1585"/>
      <c r="HH5" s="1585"/>
      <c r="HI5" s="1585"/>
      <c r="HJ5" s="1585"/>
      <c r="HK5" s="1585"/>
      <c r="HL5" s="1585"/>
      <c r="HM5" s="1585"/>
      <c r="HN5" s="1585"/>
      <c r="HO5" s="1585"/>
      <c r="HP5" s="1585"/>
      <c r="HQ5" s="1744"/>
      <c r="HR5" s="1744"/>
      <c r="HS5" s="1744"/>
      <c r="HT5" s="1744"/>
      <c r="HU5" s="1744"/>
      <c r="HV5" s="1744"/>
      <c r="HW5" s="1744"/>
      <c r="HX5" s="1744"/>
      <c r="HY5" s="1744"/>
      <c r="HZ5" s="1744"/>
      <c r="IA5" s="1744"/>
      <c r="IB5" s="1744"/>
      <c r="IC5" s="1744"/>
      <c r="ID5" s="1585"/>
      <c r="IE5" s="1585"/>
      <c r="IF5" s="1585"/>
      <c r="IG5" s="1744"/>
      <c r="IH5" s="1744"/>
      <c r="II5" s="1744"/>
      <c r="IJ5" s="1744"/>
      <c r="IK5" s="1744"/>
      <c r="IL5" s="1744"/>
      <c r="IM5" s="1744"/>
      <c r="IN5" s="1744"/>
      <c r="IO5" s="1744"/>
      <c r="IP5" s="1744"/>
      <c r="IQ5" s="1744"/>
      <c r="IR5" s="1747"/>
      <c r="IS5" s="1747"/>
      <c r="IT5" s="1747"/>
      <c r="IU5" s="1747"/>
      <c r="IV5" s="1747"/>
      <c r="IW5" s="1747"/>
      <c r="IX5" s="1747"/>
      <c r="IY5" s="1747"/>
      <c r="IZ5" s="1747"/>
      <c r="JA5" s="1747"/>
      <c r="JB5" s="1747"/>
      <c r="JC5" s="1747"/>
      <c r="JD5" s="1747"/>
      <c r="JE5" s="1747"/>
      <c r="JF5" s="1747"/>
      <c r="JG5" s="1747"/>
      <c r="JH5" s="1747"/>
      <c r="JI5" s="1747"/>
      <c r="JJ5" s="1747"/>
      <c r="JK5" s="1747"/>
      <c r="JL5" s="1747"/>
      <c r="JM5" s="1747"/>
      <c r="JN5" s="1747"/>
      <c r="JO5" s="1747"/>
      <c r="JP5" s="1744" t="s">
        <v>205</v>
      </c>
      <c r="JQ5" s="1744" t="s">
        <v>19</v>
      </c>
      <c r="JR5" s="1744"/>
      <c r="JS5" s="1744"/>
      <c r="JT5" s="1744"/>
      <c r="JU5" s="1744"/>
      <c r="JV5" s="1744"/>
      <c r="JW5" s="1744"/>
      <c r="JX5" s="1744"/>
      <c r="JY5" s="1744"/>
      <c r="JZ5" s="1744"/>
      <c r="KA5" s="1744"/>
      <c r="KB5" s="1744"/>
      <c r="KC5" s="1744"/>
      <c r="KD5" s="1744"/>
      <c r="KE5" s="1744"/>
      <c r="KF5" s="1744"/>
      <c r="KG5" s="1744"/>
      <c r="KH5" s="1744"/>
      <c r="KI5" s="1744"/>
      <c r="KJ5" s="1744"/>
      <c r="KK5" s="1744"/>
      <c r="KL5" s="1744"/>
      <c r="KM5" s="1744"/>
      <c r="KN5" s="1744" t="s">
        <v>22</v>
      </c>
      <c r="KO5" s="1585"/>
      <c r="KP5" s="1585"/>
      <c r="KQ5" s="1585"/>
      <c r="KR5" s="1585"/>
      <c r="KS5" s="1585"/>
      <c r="KT5" s="1585"/>
      <c r="KU5" s="1585"/>
      <c r="KV5" s="1585"/>
      <c r="KW5" s="1585"/>
      <c r="KX5" s="1585"/>
      <c r="KY5" s="1585"/>
      <c r="KZ5" s="1585"/>
      <c r="LA5" s="1585"/>
      <c r="LB5" s="1585"/>
      <c r="LC5" s="1585"/>
      <c r="LD5" s="1585"/>
      <c r="LE5" s="1585"/>
      <c r="LF5" s="1585"/>
      <c r="LG5" s="1585"/>
      <c r="LH5" s="1585"/>
      <c r="LI5" s="1585"/>
      <c r="LJ5" s="1585"/>
      <c r="LK5" s="1585"/>
      <c r="LL5" s="1585"/>
      <c r="LM5" s="1585"/>
      <c r="LN5" s="1585"/>
      <c r="LO5" s="1585"/>
      <c r="LP5" s="1585"/>
      <c r="LQ5" s="1585"/>
      <c r="LR5" s="1585"/>
      <c r="LS5" s="1585"/>
      <c r="LT5" s="1585"/>
      <c r="LU5" s="1585"/>
      <c r="LV5" s="1585"/>
      <c r="LW5" s="1585"/>
      <c r="LX5" s="1585"/>
      <c r="LY5" s="1585"/>
      <c r="LZ5" s="1585"/>
      <c r="MA5" s="1585"/>
      <c r="MB5" s="1585"/>
      <c r="MC5" s="1585"/>
      <c r="MD5" s="1585"/>
      <c r="ME5" s="1585"/>
      <c r="MF5" s="1585"/>
      <c r="MG5" s="1585"/>
      <c r="MH5" s="1585"/>
      <c r="MI5" s="1585"/>
      <c r="MJ5" s="1585"/>
      <c r="MK5" s="1585"/>
      <c r="ML5" s="1585"/>
      <c r="MM5" s="1585"/>
      <c r="MN5" s="1585"/>
      <c r="MO5" s="1585"/>
      <c r="MP5" s="1585"/>
      <c r="MQ5" s="1585"/>
      <c r="MR5" s="1585"/>
      <c r="MS5" s="1585"/>
      <c r="MT5" s="1745"/>
      <c r="MU5" s="1746"/>
      <c r="MV5" s="1746"/>
      <c r="MW5" s="1746"/>
      <c r="MX5" s="1746"/>
      <c r="MY5" s="1746"/>
      <c r="MZ5" s="1746"/>
      <c r="NA5" s="1746"/>
      <c r="NB5" s="1746"/>
      <c r="NC5" s="1746"/>
      <c r="ND5" s="1746"/>
      <c r="NE5" s="1746"/>
      <c r="NF5" s="1746"/>
      <c r="NG5" s="1746"/>
      <c r="NH5" s="1746"/>
      <c r="NI5" s="1746"/>
      <c r="NJ5" s="1746"/>
      <c r="NK5" s="1746"/>
      <c r="NL5" s="1746"/>
      <c r="NM5" s="1746"/>
      <c r="NN5" s="1746"/>
      <c r="NO5" s="1746"/>
      <c r="NP5" s="1746"/>
      <c r="NQ5" s="1746"/>
      <c r="NR5" s="1746"/>
      <c r="NS5" s="1746"/>
      <c r="NT5" s="1746"/>
      <c r="NU5" s="1746"/>
      <c r="NV5" s="1746"/>
      <c r="NW5" s="1746"/>
      <c r="NX5" s="1746"/>
      <c r="NY5" s="1746"/>
      <c r="NZ5" s="1746"/>
      <c r="OA5" s="1746"/>
      <c r="OB5" s="1746"/>
      <c r="OC5" s="1746"/>
      <c r="OD5" s="1746"/>
      <c r="OE5" s="1746"/>
      <c r="OF5" s="1746"/>
      <c r="OG5" s="1746"/>
      <c r="OH5" s="1746"/>
      <c r="OI5" s="1746"/>
      <c r="OJ5" s="1746"/>
      <c r="OK5" s="1746"/>
      <c r="OL5" s="1746"/>
      <c r="OM5" s="1746"/>
      <c r="ON5" s="1746"/>
      <c r="OO5" s="1746"/>
      <c r="OP5" s="1746"/>
      <c r="OQ5" s="1746"/>
      <c r="OR5" s="1746"/>
      <c r="OS5" s="1746"/>
      <c r="OT5" s="1746"/>
      <c r="OU5" s="1746"/>
      <c r="OV5" s="1746"/>
      <c r="OW5" s="1746"/>
      <c r="OX5" s="1746"/>
      <c r="OY5" s="1746"/>
      <c r="OZ5" s="1746"/>
      <c r="PA5" s="1746"/>
      <c r="PB5" s="1746"/>
      <c r="PC5" s="1746"/>
      <c r="PD5" s="1746"/>
      <c r="PE5" s="1746"/>
      <c r="PF5" s="1746"/>
      <c r="PG5" s="1746"/>
      <c r="PH5" s="1746"/>
      <c r="PI5" s="1746"/>
      <c r="PJ5" s="1746"/>
      <c r="PK5" s="1746"/>
      <c r="PL5" s="1746"/>
      <c r="PM5" s="1746"/>
      <c r="PN5" s="1746"/>
      <c r="PO5" s="1746"/>
      <c r="PP5" s="1746"/>
      <c r="PQ5" s="1746"/>
      <c r="PR5" s="1746"/>
      <c r="PS5" s="1746"/>
      <c r="PT5" s="1746"/>
      <c r="PU5" s="1746"/>
      <c r="PV5" s="1746"/>
      <c r="PW5" s="1746"/>
      <c r="PX5" s="1746"/>
      <c r="PY5" s="1746"/>
      <c r="PZ5" s="1746"/>
      <c r="QA5" s="1852"/>
      <c r="QB5" s="1746"/>
      <c r="QC5" s="1746"/>
      <c r="QD5" s="1746"/>
      <c r="QE5" s="1746"/>
      <c r="QF5" s="1746"/>
      <c r="QG5" s="1746"/>
      <c r="QH5" s="1746"/>
      <c r="QI5" s="1746"/>
      <c r="QJ5" s="1746"/>
      <c r="QK5" s="1746"/>
      <c r="QL5" s="1746"/>
      <c r="QM5" s="1746"/>
      <c r="QN5" s="1746"/>
      <c r="QO5" s="1746"/>
      <c r="QP5" s="1746"/>
      <c r="QQ5" s="1746"/>
      <c r="QR5" s="1746"/>
      <c r="QS5" s="1746"/>
      <c r="QT5" s="1746"/>
      <c r="QU5" s="1746"/>
      <c r="QV5" s="1746"/>
    </row>
    <row r="6" spans="1:471" s="1753" customFormat="1" ht="18" customHeight="1" outlineLevel="1">
      <c r="A6" s="1739" t="s">
        <v>776</v>
      </c>
      <c r="B6" s="1572" t="s">
        <v>1392</v>
      </c>
      <c r="C6" s="1748"/>
      <c r="D6" s="1748"/>
      <c r="E6" s="1727" t="s">
        <v>819</v>
      </c>
      <c r="F6" s="1739"/>
      <c r="G6" s="1739"/>
      <c r="H6" s="1739"/>
      <c r="I6" s="1739"/>
      <c r="J6" s="1748"/>
      <c r="K6" s="1747"/>
      <c r="L6" s="1747"/>
      <c r="M6" s="1747"/>
      <c r="N6" s="1747"/>
      <c r="O6" s="1747"/>
      <c r="P6" s="1747"/>
      <c r="Q6" s="1747"/>
      <c r="R6" s="1747"/>
      <c r="S6" s="1747"/>
      <c r="T6" s="1747"/>
      <c r="U6" s="1747"/>
      <c r="V6" s="1747"/>
      <c r="W6" s="1747"/>
      <c r="X6" s="1747"/>
      <c r="Y6" s="1747"/>
      <c r="Z6" s="1747"/>
      <c r="AA6" s="1747"/>
      <c r="AB6" s="1747"/>
      <c r="AC6" s="1747"/>
      <c r="AD6" s="1747"/>
      <c r="AE6" s="1747"/>
      <c r="AF6" s="1747"/>
      <c r="AG6" s="1747"/>
      <c r="AH6" s="1747"/>
      <c r="AI6" s="1747"/>
      <c r="AJ6" s="1747"/>
      <c r="AK6" s="1747"/>
      <c r="AL6" s="1747"/>
      <c r="AM6" s="1747"/>
      <c r="AN6" s="1747"/>
      <c r="AO6" s="1747"/>
      <c r="AP6" s="1747"/>
      <c r="AQ6" s="1747"/>
      <c r="AR6" s="1747"/>
      <c r="AS6" s="1747"/>
      <c r="AT6" s="1747"/>
      <c r="AU6" s="1747"/>
      <c r="AV6" s="1747"/>
      <c r="AW6" s="1747"/>
      <c r="AX6" s="1747"/>
      <c r="AY6" s="1747"/>
      <c r="AZ6" s="1747"/>
      <c r="BA6" s="1747"/>
      <c r="BB6" s="1747"/>
      <c r="BC6" s="1747"/>
      <c r="BD6" s="1747"/>
      <c r="BE6" s="1747"/>
      <c r="BF6" s="1747"/>
      <c r="BG6" s="1747"/>
      <c r="BH6" s="1747"/>
      <c r="BI6" s="1747"/>
      <c r="BJ6" s="1747"/>
      <c r="BK6" s="1747"/>
      <c r="BL6" s="1747"/>
      <c r="BM6" s="1747"/>
      <c r="BN6" s="1747"/>
      <c r="BO6" s="1747"/>
      <c r="BP6" s="1747"/>
      <c r="BQ6" s="1747"/>
      <c r="BR6" s="1747"/>
      <c r="BS6" s="1747"/>
      <c r="BT6" s="1747"/>
      <c r="BU6" s="1747"/>
      <c r="BV6" s="1747"/>
      <c r="BW6" s="1747"/>
      <c r="BX6" s="1747"/>
      <c r="BY6" s="1747"/>
      <c r="BZ6" s="1747"/>
      <c r="CA6" s="1747"/>
      <c r="CB6" s="1747"/>
      <c r="CC6" s="1747"/>
      <c r="CD6" s="1747"/>
      <c r="CE6" s="1747"/>
      <c r="CF6" s="1747"/>
      <c r="CG6" s="1747"/>
      <c r="CH6" s="1747"/>
      <c r="CI6" s="1747"/>
      <c r="CJ6" s="1747"/>
      <c r="CK6" s="1747"/>
      <c r="CL6" s="1747"/>
      <c r="CM6" s="1747"/>
      <c r="CN6" s="1747"/>
      <c r="CO6" s="1747"/>
      <c r="CP6" s="1747"/>
      <c r="CQ6" s="1747"/>
      <c r="CR6" s="1747"/>
      <c r="CS6" s="1747"/>
      <c r="CT6" s="1747"/>
      <c r="CU6" s="1747"/>
      <c r="CV6" s="1747"/>
      <c r="CW6" s="1747"/>
      <c r="CX6" s="1747"/>
      <c r="CY6" s="1747"/>
      <c r="CZ6" s="1749"/>
      <c r="DA6" s="1747"/>
      <c r="DB6" s="1747"/>
      <c r="DC6" s="1747"/>
      <c r="DD6" s="1747"/>
      <c r="DE6" s="1747"/>
      <c r="DF6" s="1747"/>
      <c r="DG6" s="1747"/>
      <c r="DH6" s="1747"/>
      <c r="DI6" s="1747"/>
      <c r="DJ6" s="1747"/>
      <c r="DK6" s="1747"/>
      <c r="DL6" s="1747"/>
      <c r="DM6" s="1747"/>
      <c r="DN6" s="1747"/>
      <c r="DO6" s="1747"/>
      <c r="DP6" s="1747"/>
      <c r="DQ6" s="1747"/>
      <c r="DR6" s="1747"/>
      <c r="DS6" s="1747"/>
      <c r="DT6" s="1747"/>
      <c r="DU6" s="1747"/>
      <c r="DV6" s="1747"/>
      <c r="DW6" s="1747"/>
      <c r="DX6" s="1747"/>
      <c r="DY6" s="1747"/>
      <c r="DZ6" s="1750" t="s">
        <v>1393</v>
      </c>
      <c r="EA6" s="1750" t="s">
        <v>1394</v>
      </c>
      <c r="EB6" s="1750" t="s">
        <v>1395</v>
      </c>
      <c r="EC6" s="1750" t="s">
        <v>1396</v>
      </c>
      <c r="ED6" s="1750" t="s">
        <v>1397</v>
      </c>
      <c r="EE6" s="1750" t="s">
        <v>1398</v>
      </c>
      <c r="EF6" s="1750" t="s">
        <v>1399</v>
      </c>
      <c r="EG6" s="1750" t="s">
        <v>1400</v>
      </c>
      <c r="EH6" s="1750" t="s">
        <v>1401</v>
      </c>
      <c r="EI6" s="1750" t="s">
        <v>1402</v>
      </c>
      <c r="EJ6" s="1750" t="s">
        <v>1403</v>
      </c>
      <c r="EK6" s="1750" t="s">
        <v>1404</v>
      </c>
      <c r="EL6" s="1750" t="s">
        <v>1405</v>
      </c>
      <c r="EM6" s="1750" t="s">
        <v>1406</v>
      </c>
      <c r="EN6" s="1750" t="s">
        <v>1407</v>
      </c>
      <c r="EO6" s="1750" t="s">
        <v>1408</v>
      </c>
      <c r="EP6" s="1750" t="s">
        <v>1409</v>
      </c>
      <c r="EQ6" s="1750" t="s">
        <v>1410</v>
      </c>
      <c r="ER6" s="1750" t="s">
        <v>1411</v>
      </c>
      <c r="ES6" s="1750" t="s">
        <v>1412</v>
      </c>
      <c r="ET6" s="1750" t="s">
        <v>1413</v>
      </c>
      <c r="EU6" s="1750" t="s">
        <v>1414</v>
      </c>
      <c r="EV6" s="1750" t="s">
        <v>1415</v>
      </c>
      <c r="EW6" s="1750" t="s">
        <v>1416</v>
      </c>
      <c r="EX6" s="1750" t="s">
        <v>1417</v>
      </c>
      <c r="EY6" s="1750" t="s">
        <v>1418</v>
      </c>
      <c r="EZ6" s="1750" t="s">
        <v>1419</v>
      </c>
      <c r="FA6" s="1750" t="s">
        <v>1420</v>
      </c>
      <c r="FB6" s="1750" t="s">
        <v>1421</v>
      </c>
      <c r="FC6" s="1750" t="s">
        <v>1422</v>
      </c>
      <c r="FD6" s="1750" t="s">
        <v>1423</v>
      </c>
      <c r="FE6" s="1750" t="s">
        <v>1424</v>
      </c>
      <c r="FF6" s="1750" t="s">
        <v>1425</v>
      </c>
      <c r="FG6" s="1750" t="s">
        <v>1426</v>
      </c>
      <c r="FH6" s="1750" t="s">
        <v>1427</v>
      </c>
      <c r="FI6" s="1750" t="s">
        <v>1428</v>
      </c>
      <c r="FJ6" s="1750" t="s">
        <v>1429</v>
      </c>
      <c r="FK6" s="1750" t="s">
        <v>1430</v>
      </c>
      <c r="FL6" s="1750" t="s">
        <v>1431</v>
      </c>
      <c r="FM6" s="1750" t="s">
        <v>1432</v>
      </c>
      <c r="FN6" s="1750" t="s">
        <v>1433</v>
      </c>
      <c r="FO6" s="1750" t="s">
        <v>1434</v>
      </c>
      <c r="FP6" s="1750" t="s">
        <v>1435</v>
      </c>
      <c r="FQ6" s="1750" t="s">
        <v>1436</v>
      </c>
      <c r="FR6" s="1750" t="s">
        <v>1437</v>
      </c>
      <c r="FS6" s="1750" t="s">
        <v>1438</v>
      </c>
      <c r="FT6" s="1750" t="s">
        <v>615</v>
      </c>
      <c r="FU6" s="1750" t="s">
        <v>615</v>
      </c>
      <c r="FV6" s="1750" t="s">
        <v>615</v>
      </c>
      <c r="FW6" s="1750" t="s">
        <v>615</v>
      </c>
      <c r="FX6" s="1750" t="s">
        <v>615</v>
      </c>
      <c r="FY6" s="1750" t="s">
        <v>615</v>
      </c>
      <c r="FZ6" s="1750" t="s">
        <v>615</v>
      </c>
      <c r="GA6" s="1750" t="s">
        <v>615</v>
      </c>
      <c r="GB6" s="1750" t="s">
        <v>615</v>
      </c>
      <c r="GC6" s="1750" t="s">
        <v>615</v>
      </c>
      <c r="GD6" s="1750" t="s">
        <v>615</v>
      </c>
      <c r="GE6" s="1750" t="s">
        <v>615</v>
      </c>
      <c r="GF6" s="1750" t="s">
        <v>1439</v>
      </c>
      <c r="GG6" s="1750" t="s">
        <v>1440</v>
      </c>
      <c r="GH6" s="1750" t="s">
        <v>1441</v>
      </c>
      <c r="GI6" s="1750" t="s">
        <v>1442</v>
      </c>
      <c r="GJ6" s="1750" t="s">
        <v>1443</v>
      </c>
      <c r="GK6" s="1750" t="s">
        <v>1444</v>
      </c>
      <c r="GL6" s="1747" t="s">
        <v>22</v>
      </c>
      <c r="GM6" s="1747"/>
      <c r="GN6" s="1747"/>
      <c r="GO6" s="1747"/>
      <c r="GP6" s="1747"/>
      <c r="GQ6" s="1747"/>
      <c r="GR6" s="1747"/>
      <c r="GS6" s="1747"/>
      <c r="GT6" s="1747"/>
      <c r="GU6" s="1747"/>
      <c r="GV6" s="1747"/>
      <c r="GW6" s="1747"/>
      <c r="GX6" s="1747"/>
      <c r="GY6" s="1747"/>
      <c r="GZ6" s="1747"/>
      <c r="HA6" s="1747"/>
      <c r="HB6" s="1747"/>
      <c r="HC6" s="1747"/>
      <c r="HD6" s="1747"/>
      <c r="HE6" s="1747"/>
      <c r="HF6" s="1747"/>
      <c r="HG6" s="1747"/>
      <c r="HH6" s="1747"/>
      <c r="HI6" s="1747"/>
      <c r="HJ6" s="1747"/>
      <c r="HK6" s="1747"/>
      <c r="HL6" s="1747"/>
      <c r="HM6" s="1747"/>
      <c r="HN6" s="1747"/>
      <c r="HO6" s="1747"/>
      <c r="HP6" s="1747" t="s">
        <v>20</v>
      </c>
      <c r="HQ6" s="1744" t="s">
        <v>1445</v>
      </c>
      <c r="HR6" s="1744"/>
      <c r="HS6" s="1744"/>
      <c r="HT6" s="1744"/>
      <c r="HU6" s="1744"/>
      <c r="HV6" s="1744"/>
      <c r="HW6" s="1744"/>
      <c r="HX6" s="1744"/>
      <c r="HY6" s="1744"/>
      <c r="HZ6" s="1744"/>
      <c r="IA6" s="1744"/>
      <c r="IB6" s="1744"/>
      <c r="IC6" s="1744"/>
      <c r="ID6" s="1744"/>
      <c r="IE6" s="1744"/>
      <c r="IF6" s="1744"/>
      <c r="IG6" s="1744"/>
      <c r="IH6" s="1744"/>
      <c r="II6" s="1744"/>
      <c r="IJ6" s="1747" t="s">
        <v>22</v>
      </c>
      <c r="IK6" s="1747"/>
      <c r="IL6" s="1747"/>
      <c r="IM6" s="1747"/>
      <c r="IN6" s="1747"/>
      <c r="IO6" s="1747"/>
      <c r="IP6" s="1747"/>
      <c r="IQ6" s="1747"/>
      <c r="IR6" s="1747"/>
      <c r="IS6" s="1747"/>
      <c r="IT6" s="1747"/>
      <c r="IU6" s="1747"/>
      <c r="IV6" s="1747"/>
      <c r="IW6" s="1747"/>
      <c r="IX6" s="1747"/>
      <c r="IY6" s="1747"/>
      <c r="IZ6" s="1747"/>
      <c r="JA6" s="1747"/>
      <c r="JB6" s="1747"/>
      <c r="JC6" s="1747"/>
      <c r="JD6" s="1747"/>
      <c r="JE6" s="1747"/>
      <c r="JF6" s="1747"/>
      <c r="JG6" s="1747"/>
      <c r="JH6" s="1747"/>
      <c r="JI6" s="1747"/>
      <c r="JJ6" s="1747"/>
      <c r="JK6" s="1747"/>
      <c r="JL6" s="1747"/>
      <c r="JM6" s="1747"/>
      <c r="JN6" s="1747"/>
      <c r="JO6" s="1747"/>
      <c r="JP6" s="1747"/>
      <c r="JQ6" s="1747"/>
      <c r="JR6" s="1747"/>
      <c r="JS6" s="1747"/>
      <c r="JT6" s="1747"/>
      <c r="JU6" s="1747"/>
      <c r="JV6" s="1747"/>
      <c r="JW6" s="1747"/>
      <c r="JX6" s="1747"/>
      <c r="JY6" s="1747"/>
      <c r="JZ6" s="1747"/>
      <c r="KA6" s="1747"/>
      <c r="KB6" s="1747"/>
      <c r="KC6" s="1747"/>
      <c r="KD6" s="1747"/>
      <c r="KE6" s="1747"/>
      <c r="KF6" s="1747"/>
      <c r="KG6" s="1747"/>
      <c r="KH6" s="1747"/>
      <c r="KI6" s="1747"/>
      <c r="KJ6" s="1747"/>
      <c r="KK6" s="1747"/>
      <c r="KL6" s="1747"/>
      <c r="KM6" s="1747"/>
      <c r="KN6" s="1747"/>
      <c r="KO6" s="1747"/>
      <c r="KP6" s="1747"/>
      <c r="KQ6" s="1747"/>
      <c r="KR6" s="1747"/>
      <c r="KS6" s="1747"/>
      <c r="KT6" s="1747"/>
      <c r="KU6" s="1747"/>
      <c r="KV6" s="1747"/>
      <c r="KW6" s="1747"/>
      <c r="KX6" s="1747"/>
      <c r="KY6" s="1747"/>
      <c r="KZ6" s="1747"/>
      <c r="LA6" s="1747"/>
      <c r="LB6" s="1747"/>
      <c r="LC6" s="1747"/>
      <c r="LD6" s="1747"/>
      <c r="LE6" s="1747"/>
      <c r="LF6" s="1747"/>
      <c r="LG6" s="1747"/>
      <c r="LH6" s="1747"/>
      <c r="LI6" s="1747"/>
      <c r="LJ6" s="1747"/>
      <c r="LK6" s="1747"/>
      <c r="LL6" s="1747"/>
      <c r="LM6" s="1747"/>
      <c r="LN6" s="1747"/>
      <c r="LO6" s="1747"/>
      <c r="LP6" s="1747"/>
      <c r="LQ6" s="1747"/>
      <c r="LR6" s="1747"/>
      <c r="LS6" s="1747"/>
      <c r="LT6" s="1747"/>
      <c r="LU6" s="1747"/>
      <c r="LV6" s="1747"/>
      <c r="LW6" s="1747"/>
      <c r="LX6" s="1747"/>
      <c r="LY6" s="1747"/>
      <c r="LZ6" s="1747"/>
      <c r="MA6" s="1747"/>
      <c r="MB6" s="1747"/>
      <c r="MC6" s="1747"/>
      <c r="MD6" s="1747"/>
      <c r="ME6" s="1747"/>
      <c r="MF6" s="1747"/>
      <c r="MG6" s="1747"/>
      <c r="MH6" s="1747"/>
      <c r="MI6" s="1747"/>
      <c r="MJ6" s="1747"/>
      <c r="MK6" s="1747"/>
      <c r="ML6" s="1747"/>
      <c r="MM6" s="1747"/>
      <c r="MN6" s="1747"/>
      <c r="MO6" s="1747"/>
      <c r="MP6" s="1747"/>
      <c r="MQ6" s="1747"/>
      <c r="MR6" s="1747"/>
      <c r="MS6" s="1747"/>
      <c r="MT6" s="1751"/>
      <c r="MU6" s="1752"/>
      <c r="MV6" s="1752"/>
      <c r="MW6" s="1752"/>
      <c r="MX6" s="1752"/>
      <c r="MY6" s="1752"/>
      <c r="MZ6" s="1752"/>
      <c r="NA6" s="1752"/>
      <c r="NB6" s="1752"/>
      <c r="NC6" s="1752"/>
      <c r="ND6" s="1752"/>
      <c r="NE6" s="1752"/>
      <c r="NF6" s="1752"/>
      <c r="NG6" s="1752"/>
      <c r="NH6" s="1752"/>
      <c r="NI6" s="1752"/>
      <c r="NJ6" s="1752"/>
      <c r="NK6" s="1752"/>
      <c r="NL6" s="1752"/>
      <c r="NM6" s="1752"/>
      <c r="NN6" s="1752"/>
      <c r="NO6" s="1752"/>
      <c r="NP6" s="1752"/>
      <c r="NQ6" s="1752"/>
      <c r="NR6" s="1752"/>
      <c r="NS6" s="1752"/>
      <c r="NT6" s="1752"/>
      <c r="NU6" s="1752"/>
      <c r="NV6" s="1752"/>
      <c r="NW6" s="1752"/>
      <c r="NX6" s="1752"/>
      <c r="NY6" s="1752"/>
      <c r="NZ6" s="1752"/>
      <c r="OA6" s="1752"/>
      <c r="OB6" s="1752"/>
      <c r="OC6" s="1752"/>
      <c r="OD6" s="1752"/>
      <c r="OE6" s="1752"/>
      <c r="OF6" s="1752"/>
      <c r="OG6" s="1752"/>
      <c r="OH6" s="1752"/>
      <c r="OI6" s="1752"/>
      <c r="OJ6" s="1752"/>
      <c r="OK6" s="1752"/>
      <c r="OL6" s="1752"/>
      <c r="OM6" s="1752"/>
      <c r="ON6" s="1752"/>
      <c r="OO6" s="1752"/>
      <c r="OP6" s="1752"/>
      <c r="OQ6" s="1752"/>
      <c r="OR6" s="1752"/>
      <c r="OS6" s="1752"/>
      <c r="OT6" s="1752"/>
      <c r="OU6" s="1752"/>
      <c r="OV6" s="1752"/>
      <c r="OW6" s="1752"/>
      <c r="OX6" s="1752"/>
      <c r="OY6" s="1752"/>
      <c r="OZ6" s="1752"/>
      <c r="PA6" s="1752"/>
      <c r="PB6" s="1752"/>
      <c r="PC6" s="1752"/>
      <c r="PD6" s="1752"/>
      <c r="PE6" s="1752"/>
      <c r="PF6" s="1752"/>
      <c r="PG6" s="1752"/>
      <c r="PH6" s="1752"/>
      <c r="PI6" s="1752"/>
      <c r="PJ6" s="1752"/>
      <c r="PK6" s="1752"/>
      <c r="PL6" s="1752"/>
      <c r="PM6" s="1752"/>
      <c r="PN6" s="1752"/>
      <c r="PO6" s="1752"/>
      <c r="PP6" s="1752"/>
      <c r="PQ6" s="1752"/>
      <c r="PR6" s="1752"/>
      <c r="PS6" s="1752"/>
      <c r="PT6" s="1752"/>
      <c r="PU6" s="1752"/>
      <c r="PV6" s="1752"/>
      <c r="PW6" s="1752"/>
      <c r="PX6" s="1752"/>
      <c r="PY6" s="1752"/>
      <c r="PZ6" s="1752"/>
      <c r="QA6" s="1853"/>
      <c r="QB6" s="1752"/>
      <c r="QC6" s="1752"/>
      <c r="QD6" s="1752"/>
      <c r="QE6" s="1752"/>
      <c r="QF6" s="1752"/>
      <c r="QG6" s="1752"/>
      <c r="QH6" s="1752"/>
      <c r="QI6" s="1752"/>
      <c r="QJ6" s="1752"/>
      <c r="QK6" s="1752"/>
      <c r="QL6" s="1752"/>
      <c r="QM6" s="1752"/>
      <c r="QN6" s="1752"/>
      <c r="QO6" s="1752"/>
      <c r="QP6" s="1752"/>
      <c r="QQ6" s="1752"/>
      <c r="QR6" s="1752"/>
      <c r="QS6" s="1752"/>
      <c r="QT6" s="1752"/>
      <c r="QU6" s="1752"/>
      <c r="QV6" s="1752"/>
      <c r="QW6" s="1857"/>
    </row>
    <row r="7" spans="1:471" s="1758" customFormat="1" ht="18" customHeight="1" outlineLevel="1">
      <c r="A7" s="1739" t="s">
        <v>776</v>
      </c>
      <c r="B7" s="1572" t="s">
        <v>836</v>
      </c>
      <c r="C7" s="1748" t="s">
        <v>819</v>
      </c>
      <c r="D7" s="1748"/>
      <c r="E7" s="1727" t="s">
        <v>819</v>
      </c>
      <c r="F7" s="1739" t="s">
        <v>820</v>
      </c>
      <c r="G7" s="1739"/>
      <c r="H7" s="1739"/>
      <c r="I7" s="1739"/>
      <c r="J7" s="1754"/>
      <c r="K7" s="1747"/>
      <c r="L7" s="1747"/>
      <c r="M7" s="1747"/>
      <c r="N7" s="1747"/>
      <c r="O7" s="1747"/>
      <c r="P7" s="1747"/>
      <c r="Q7" s="1747"/>
      <c r="R7" s="1747"/>
      <c r="S7" s="1747"/>
      <c r="T7" s="1747"/>
      <c r="U7" s="1747"/>
      <c r="V7" s="1747"/>
      <c r="W7" s="1747"/>
      <c r="X7" s="1747"/>
      <c r="Y7" s="1747"/>
      <c r="Z7" s="1747"/>
      <c r="AA7" s="1747"/>
      <c r="AB7" s="1747"/>
      <c r="AC7" s="1747"/>
      <c r="AD7" s="1747"/>
      <c r="AE7" s="1747"/>
      <c r="AF7" s="1747"/>
      <c r="AG7" s="1747"/>
      <c r="AH7" s="1747"/>
      <c r="AI7" s="1747"/>
      <c r="AJ7" s="1747"/>
      <c r="AK7" s="1747"/>
      <c r="AL7" s="1747"/>
      <c r="AM7" s="1747"/>
      <c r="AN7" s="1747"/>
      <c r="AO7" s="1747"/>
      <c r="AP7" s="1747"/>
      <c r="AQ7" s="1747"/>
      <c r="AR7" s="1747"/>
      <c r="AS7" s="1747"/>
      <c r="AT7" s="1747"/>
      <c r="AU7" s="1747"/>
      <c r="AV7" s="1747"/>
      <c r="AW7" s="1747"/>
      <c r="AX7" s="1747"/>
      <c r="AY7" s="1747"/>
      <c r="AZ7" s="1747"/>
      <c r="BA7" s="1747"/>
      <c r="BB7" s="1747"/>
      <c r="BC7" s="1747"/>
      <c r="BD7" s="1747"/>
      <c r="BE7" s="1747"/>
      <c r="BF7" s="1747"/>
      <c r="BG7" s="1747"/>
      <c r="BH7" s="1747"/>
      <c r="BI7" s="1747"/>
      <c r="BJ7" s="1747"/>
      <c r="BK7" s="1747"/>
      <c r="BL7" s="1747"/>
      <c r="BM7" s="1747"/>
      <c r="BN7" s="1747"/>
      <c r="BO7" s="1747"/>
      <c r="BP7" s="1747"/>
      <c r="BQ7" s="1747"/>
      <c r="BR7" s="1747"/>
      <c r="BS7" s="1747"/>
      <c r="BT7" s="1747"/>
      <c r="BU7" s="1747"/>
      <c r="BV7" s="1747"/>
      <c r="BW7" s="1747"/>
      <c r="BX7" s="1747"/>
      <c r="BY7" s="1747"/>
      <c r="BZ7" s="1747"/>
      <c r="CA7" s="1747"/>
      <c r="CB7" s="1747"/>
      <c r="CC7" s="1747"/>
      <c r="CD7" s="1747"/>
      <c r="CE7" s="1747"/>
      <c r="CF7" s="1747"/>
      <c r="CG7" s="1747"/>
      <c r="CH7" s="1747"/>
      <c r="CI7" s="1747" t="s">
        <v>20</v>
      </c>
      <c r="CJ7" s="1755" t="s">
        <v>397</v>
      </c>
      <c r="CK7" s="1755" t="s">
        <v>397</v>
      </c>
      <c r="CL7" s="1755" t="s">
        <v>397</v>
      </c>
      <c r="CM7" s="1755" t="s">
        <v>397</v>
      </c>
      <c r="CN7" s="1755" t="s">
        <v>397</v>
      </c>
      <c r="CO7" s="1755" t="s">
        <v>397</v>
      </c>
      <c r="CP7" s="1755" t="s">
        <v>397</v>
      </c>
      <c r="CQ7" s="1755" t="s">
        <v>397</v>
      </c>
      <c r="CR7" s="1755" t="s">
        <v>397</v>
      </c>
      <c r="CS7" s="1755" t="s">
        <v>397</v>
      </c>
      <c r="CT7" s="1755" t="s">
        <v>397</v>
      </c>
      <c r="CU7" s="1755" t="s">
        <v>397</v>
      </c>
      <c r="CV7" s="1755" t="s">
        <v>397</v>
      </c>
      <c r="CW7" s="1755" t="s">
        <v>397</v>
      </c>
      <c r="CX7" s="1755" t="s">
        <v>397</v>
      </c>
      <c r="CY7" s="1755" t="s">
        <v>397</v>
      </c>
      <c r="CZ7" s="1747" t="s">
        <v>22</v>
      </c>
      <c r="DA7" s="1747"/>
      <c r="DB7" s="1747"/>
      <c r="DC7" s="1747"/>
      <c r="DD7" s="1747"/>
      <c r="DE7" s="1747"/>
      <c r="DF7" s="1747"/>
      <c r="DG7" s="1747"/>
      <c r="DH7" s="1747"/>
      <c r="DI7" s="1747"/>
      <c r="DJ7" s="1747"/>
      <c r="DK7" s="1747"/>
      <c r="DL7" s="1747"/>
      <c r="DM7" s="1747"/>
      <c r="DN7" s="1747"/>
      <c r="DO7" s="1747"/>
      <c r="DP7" s="1747"/>
      <c r="DQ7" s="1747"/>
      <c r="DR7" s="1747"/>
      <c r="DS7" s="1747"/>
      <c r="DT7" s="1747"/>
      <c r="DU7" s="1747"/>
      <c r="DV7" s="1747"/>
      <c r="DW7" s="1747"/>
      <c r="DX7" s="1747"/>
      <c r="DY7" s="1747"/>
      <c r="DZ7" s="1747"/>
      <c r="EA7" s="1747"/>
      <c r="EB7" s="1747"/>
      <c r="EC7" s="1747"/>
      <c r="ED7" s="1747"/>
      <c r="EE7" s="1747"/>
      <c r="EF7" s="1747" t="s">
        <v>20</v>
      </c>
      <c r="EG7" s="1756" t="s">
        <v>450</v>
      </c>
      <c r="EH7" s="1756" t="s">
        <v>450</v>
      </c>
      <c r="EI7" s="1756" t="s">
        <v>450</v>
      </c>
      <c r="EJ7" s="1756" t="s">
        <v>450</v>
      </c>
      <c r="EK7" s="1756" t="s">
        <v>450</v>
      </c>
      <c r="EL7" s="1756" t="s">
        <v>450</v>
      </c>
      <c r="EM7" s="1756" t="s">
        <v>450</v>
      </c>
      <c r="EN7" s="1756" t="s">
        <v>450</v>
      </c>
      <c r="EO7" s="1756" t="s">
        <v>450</v>
      </c>
      <c r="EP7" s="1756" t="s">
        <v>450</v>
      </c>
      <c r="EQ7" s="1756" t="s">
        <v>450</v>
      </c>
      <c r="ER7" s="1756" t="s">
        <v>450</v>
      </c>
      <c r="ES7" s="1756" t="s">
        <v>450</v>
      </c>
      <c r="ET7" s="1756" t="s">
        <v>450</v>
      </c>
      <c r="EU7" s="1756" t="s">
        <v>450</v>
      </c>
      <c r="EV7" s="1756" t="s">
        <v>450</v>
      </c>
      <c r="EW7" s="1756" t="s">
        <v>450</v>
      </c>
      <c r="EX7" s="1756" t="s">
        <v>450</v>
      </c>
      <c r="EY7" s="1756" t="s">
        <v>450</v>
      </c>
      <c r="EZ7" s="1756" t="s">
        <v>450</v>
      </c>
      <c r="FA7" s="1756" t="s">
        <v>450</v>
      </c>
      <c r="FB7" s="1756" t="s">
        <v>450</v>
      </c>
      <c r="FC7" s="1756" t="s">
        <v>450</v>
      </c>
      <c r="FD7" s="1747" t="s">
        <v>22</v>
      </c>
      <c r="FE7" s="1747"/>
      <c r="FF7" s="1747"/>
      <c r="FG7" s="1747"/>
      <c r="FH7" s="1747"/>
      <c r="FI7" s="1741" t="s">
        <v>837</v>
      </c>
      <c r="FJ7" s="1747"/>
      <c r="FK7" s="1747"/>
      <c r="FL7" s="1747"/>
      <c r="FM7" s="1747"/>
      <c r="FN7" s="1747"/>
      <c r="FO7" s="1747"/>
      <c r="FP7" s="1747"/>
      <c r="FQ7" s="1747"/>
      <c r="FR7" s="1747"/>
      <c r="FS7" s="1747"/>
      <c r="FT7" s="1747" t="s">
        <v>20</v>
      </c>
      <c r="FU7" s="1750" t="s">
        <v>615</v>
      </c>
      <c r="FV7" s="1750" t="s">
        <v>615</v>
      </c>
      <c r="FW7" s="1750" t="s">
        <v>615</v>
      </c>
      <c r="FX7" s="1750" t="s">
        <v>615</v>
      </c>
      <c r="FY7" s="1750" t="s">
        <v>615</v>
      </c>
      <c r="FZ7" s="1750" t="s">
        <v>615</v>
      </c>
      <c r="GA7" s="1750" t="s">
        <v>615</v>
      </c>
      <c r="GB7" s="1750" t="s">
        <v>615</v>
      </c>
      <c r="GC7" s="1750" t="s">
        <v>615</v>
      </c>
      <c r="GD7" s="1750" t="s">
        <v>615</v>
      </c>
      <c r="GE7" s="1750" t="s">
        <v>615</v>
      </c>
      <c r="GF7" s="1750" t="s">
        <v>615</v>
      </c>
      <c r="GG7" s="1750" t="s">
        <v>615</v>
      </c>
      <c r="GH7" s="1750" t="s">
        <v>615</v>
      </c>
      <c r="GI7" s="1750" t="s">
        <v>615</v>
      </c>
      <c r="GJ7" s="1750" t="s">
        <v>615</v>
      </c>
      <c r="GK7" s="1750" t="s">
        <v>615</v>
      </c>
      <c r="GL7" s="1750" t="s">
        <v>615</v>
      </c>
      <c r="GM7" s="1749" t="s">
        <v>22</v>
      </c>
      <c r="GN7" s="1747"/>
      <c r="GO7" s="1747"/>
      <c r="GP7" s="1747"/>
      <c r="GQ7" s="1747" t="s">
        <v>20</v>
      </c>
      <c r="GR7" s="1750" t="s">
        <v>615</v>
      </c>
      <c r="GS7" s="1750" t="s">
        <v>615</v>
      </c>
      <c r="GT7" s="1750" t="s">
        <v>615</v>
      </c>
      <c r="GU7" s="1750" t="s">
        <v>615</v>
      </c>
      <c r="GV7" s="1750" t="s">
        <v>615</v>
      </c>
      <c r="GW7" s="1750" t="s">
        <v>615</v>
      </c>
      <c r="GX7" s="1750" t="s">
        <v>615</v>
      </c>
      <c r="GY7" s="1750" t="s">
        <v>615</v>
      </c>
      <c r="GZ7" s="1750" t="s">
        <v>615</v>
      </c>
      <c r="HA7" s="1749" t="s">
        <v>22</v>
      </c>
      <c r="HB7" s="1747"/>
      <c r="HC7" s="1747"/>
      <c r="HD7" s="1747"/>
      <c r="HE7" s="1747"/>
      <c r="HF7" s="1747"/>
      <c r="HG7" s="1747"/>
      <c r="HH7" s="1747"/>
      <c r="HI7" s="1747"/>
      <c r="HJ7" s="1747"/>
      <c r="HK7" s="1747"/>
      <c r="HL7" s="1747"/>
      <c r="HM7" s="1747"/>
      <c r="HN7" s="1747"/>
      <c r="HO7" s="1747"/>
      <c r="HP7" s="1747"/>
      <c r="HQ7" s="1747"/>
      <c r="HR7" s="1747"/>
      <c r="HS7" s="1747"/>
      <c r="HT7" s="1747"/>
      <c r="HU7" s="1747"/>
      <c r="HV7" s="1747"/>
      <c r="HW7" s="1747"/>
      <c r="HX7" s="1747"/>
      <c r="HY7" s="1747"/>
      <c r="HZ7" s="1747"/>
      <c r="IA7" s="1747"/>
      <c r="IB7" s="1747"/>
      <c r="IC7" s="1747"/>
      <c r="ID7" s="1747"/>
      <c r="IE7" s="1747"/>
      <c r="IF7" s="1747"/>
      <c r="IG7" s="1747"/>
      <c r="IH7" s="1747"/>
      <c r="II7" s="1747"/>
      <c r="IJ7" s="1747"/>
      <c r="IK7" s="1747"/>
      <c r="IL7" s="1747"/>
      <c r="IM7" s="1747"/>
      <c r="IN7" s="1747"/>
      <c r="IO7" s="1747"/>
      <c r="IP7" s="1747"/>
      <c r="IQ7" s="1747"/>
      <c r="IR7" s="1747"/>
      <c r="IS7" s="1747"/>
      <c r="IT7" s="1747"/>
      <c r="IU7" s="1747"/>
      <c r="IV7" s="1747"/>
      <c r="IW7" s="1747"/>
      <c r="IX7" s="1747"/>
      <c r="IY7" s="1747"/>
      <c r="IZ7" s="1747"/>
      <c r="JA7" s="1747"/>
      <c r="JB7" s="1747"/>
      <c r="JC7" s="1747"/>
      <c r="JD7" s="1747"/>
      <c r="JE7" s="1747"/>
      <c r="JF7" s="1747"/>
      <c r="JG7" s="1747"/>
      <c r="JH7" s="1747"/>
      <c r="JI7" s="1747"/>
      <c r="JJ7" s="1747"/>
      <c r="JK7" s="1747"/>
      <c r="JL7" s="1747"/>
      <c r="JM7" s="1747"/>
      <c r="JN7" s="1747"/>
      <c r="JO7" s="1747"/>
      <c r="JP7" s="1747"/>
      <c r="JQ7" s="1747"/>
      <c r="JR7" s="1747"/>
      <c r="JS7" s="1747"/>
      <c r="JT7" s="1747"/>
      <c r="JU7" s="1747"/>
      <c r="JV7" s="1747"/>
      <c r="JW7" s="1747"/>
      <c r="JX7" s="1747"/>
      <c r="JY7" s="1747"/>
      <c r="JZ7" s="1747"/>
      <c r="KA7" s="1747"/>
      <c r="KB7" s="1747"/>
      <c r="KC7" s="1747"/>
      <c r="KD7" s="1747"/>
      <c r="KE7" s="1747"/>
      <c r="KF7" s="1747"/>
      <c r="KG7" s="1747"/>
      <c r="KH7" s="1747"/>
      <c r="KI7" s="1747"/>
      <c r="KJ7" s="1747"/>
      <c r="KK7" s="1747"/>
      <c r="KL7" s="1747"/>
      <c r="KM7" s="1747"/>
      <c r="KN7" s="1747"/>
      <c r="KO7" s="1747"/>
      <c r="KP7" s="1747"/>
      <c r="KQ7" s="1747"/>
      <c r="KR7" s="1747"/>
      <c r="KS7" s="1747"/>
      <c r="KT7" s="1747"/>
      <c r="KU7" s="1747"/>
      <c r="KV7" s="1747"/>
      <c r="KW7" s="1747"/>
      <c r="KX7" s="1747"/>
      <c r="KY7" s="1747"/>
      <c r="KZ7" s="1747"/>
      <c r="LA7" s="1747"/>
      <c r="LB7" s="1747"/>
      <c r="LC7" s="1747"/>
      <c r="LD7" s="1747"/>
      <c r="LE7" s="1747"/>
      <c r="LF7" s="1747"/>
      <c r="LG7" s="1747"/>
      <c r="LH7" s="1747"/>
      <c r="LI7" s="1747"/>
      <c r="LJ7" s="1747"/>
      <c r="LK7" s="1747"/>
      <c r="LL7" s="1747"/>
      <c r="LM7" s="1747"/>
      <c r="LN7" s="1747"/>
      <c r="LO7" s="1747"/>
      <c r="LP7" s="1747"/>
      <c r="LQ7" s="1747"/>
      <c r="LR7" s="1747"/>
      <c r="LS7" s="1747"/>
      <c r="LT7" s="1747"/>
      <c r="LU7" s="1747"/>
      <c r="LV7" s="1747"/>
      <c r="LW7" s="1747"/>
      <c r="LX7" s="1747"/>
      <c r="LY7" s="1747"/>
      <c r="LZ7" s="1747"/>
      <c r="MA7" s="1747"/>
      <c r="MB7" s="1747"/>
      <c r="MC7" s="1747"/>
      <c r="MD7" s="1747"/>
      <c r="ME7" s="1747"/>
      <c r="MF7" s="1757"/>
      <c r="MG7" s="1757"/>
      <c r="MH7" s="1757"/>
      <c r="MI7" s="1757"/>
      <c r="MJ7" s="1757"/>
      <c r="MK7" s="1757"/>
      <c r="ML7" s="1757"/>
      <c r="MM7" s="1757"/>
      <c r="MN7" s="1757"/>
      <c r="MO7" s="1757"/>
      <c r="MP7" s="1757"/>
      <c r="MQ7" s="1764" t="s">
        <v>22</v>
      </c>
      <c r="MR7" s="1747"/>
      <c r="MS7" s="1747"/>
      <c r="MT7" s="1764" t="s">
        <v>20</v>
      </c>
      <c r="MU7" s="1757"/>
      <c r="MV7" s="1757"/>
      <c r="MW7" s="1757"/>
      <c r="MX7" s="1757"/>
      <c r="MY7" s="1764" t="s">
        <v>22</v>
      </c>
      <c r="MZ7" s="1752"/>
      <c r="NA7" s="1752"/>
      <c r="NB7" s="1752"/>
      <c r="NC7" s="1752"/>
      <c r="ND7" s="1752"/>
      <c r="NE7" s="1752"/>
      <c r="NF7" s="1752"/>
      <c r="NG7" s="1752"/>
      <c r="NH7" s="1752"/>
      <c r="NI7" s="1752"/>
      <c r="NJ7" s="1752"/>
      <c r="NK7" s="1752"/>
      <c r="NL7" s="1752"/>
      <c r="NM7" s="1752"/>
      <c r="NN7" s="1752"/>
      <c r="NO7" s="1752"/>
      <c r="NP7" s="1752"/>
      <c r="NQ7" s="1752"/>
      <c r="NR7" s="1752"/>
      <c r="NS7" s="1752"/>
      <c r="NT7" s="1752"/>
      <c r="NU7" s="1752"/>
      <c r="NV7" s="1752"/>
      <c r="NW7" s="1752"/>
      <c r="NX7" s="1752"/>
      <c r="NY7" s="1752"/>
      <c r="NZ7" s="1752"/>
      <c r="OA7" s="1752"/>
      <c r="OB7" s="1752"/>
      <c r="OC7" s="1752"/>
      <c r="OD7" s="1752"/>
      <c r="OE7" s="1752"/>
      <c r="OF7" s="1752"/>
      <c r="OG7" s="1752"/>
      <c r="OH7" s="1752"/>
      <c r="OI7" s="1752"/>
      <c r="OJ7" s="1752"/>
      <c r="OK7" s="1752"/>
      <c r="OL7" s="1752"/>
      <c r="OM7" s="1752"/>
      <c r="ON7" s="1752"/>
      <c r="OO7" s="1752"/>
      <c r="OP7" s="1752"/>
      <c r="OQ7" s="1752"/>
      <c r="OR7" s="1752"/>
      <c r="OS7" s="1752"/>
      <c r="OT7" s="1752"/>
      <c r="OU7" s="1752"/>
      <c r="OV7" s="1752"/>
      <c r="OW7" s="1752"/>
      <c r="OX7" s="1752"/>
      <c r="OY7" s="1752"/>
      <c r="OZ7" s="1752"/>
      <c r="PA7" s="1752"/>
      <c r="PB7" s="1752"/>
      <c r="PC7" s="1752"/>
      <c r="PD7" s="1752"/>
      <c r="PE7" s="1752"/>
      <c r="PF7" s="1752"/>
      <c r="PG7" s="1752"/>
      <c r="PH7" s="1752"/>
      <c r="PI7" s="1752"/>
      <c r="PJ7" s="1752"/>
      <c r="PK7" s="1752"/>
      <c r="PL7" s="1752"/>
      <c r="PM7" s="1752"/>
      <c r="PN7" s="1752"/>
      <c r="PO7" s="1752"/>
      <c r="PP7" s="1752"/>
      <c r="PQ7" s="1752"/>
      <c r="PR7" s="1752"/>
      <c r="PS7" s="1752"/>
      <c r="PT7" s="1752"/>
      <c r="PU7" s="1752"/>
      <c r="PV7" s="1752"/>
      <c r="PW7" s="1752"/>
      <c r="PX7" s="1752"/>
      <c r="PY7" s="1752"/>
      <c r="PZ7" s="1752"/>
      <c r="QA7" s="1853"/>
      <c r="QB7" s="1752"/>
      <c r="QC7" s="1752"/>
      <c r="QD7" s="1752"/>
      <c r="QE7" s="1752"/>
      <c r="QF7" s="1752"/>
      <c r="QG7" s="1752"/>
      <c r="QH7" s="1752"/>
      <c r="QI7" s="1752"/>
      <c r="QJ7" s="1752"/>
      <c r="QK7" s="1752"/>
      <c r="QL7" s="1752"/>
      <c r="QM7" s="1752"/>
      <c r="QN7" s="1752"/>
      <c r="QO7" s="1752"/>
      <c r="QP7" s="1752"/>
      <c r="QQ7" s="1752"/>
      <c r="QR7" s="1752"/>
      <c r="QS7" s="1752"/>
      <c r="QT7" s="1752"/>
      <c r="QU7" s="1752"/>
      <c r="QV7" s="1752"/>
    </row>
    <row r="8" spans="1:471" s="1758" customFormat="1" ht="18" customHeight="1" outlineLevel="1">
      <c r="A8" s="1739" t="s">
        <v>776</v>
      </c>
      <c r="B8" s="1572" t="s">
        <v>1446</v>
      </c>
      <c r="C8" s="1748"/>
      <c r="D8" s="1748"/>
      <c r="E8" s="1727" t="s">
        <v>819</v>
      </c>
      <c r="F8" s="1739"/>
      <c r="G8" s="1739"/>
      <c r="H8" s="1739"/>
      <c r="I8" s="1739"/>
      <c r="J8" s="1754"/>
      <c r="K8" s="1747"/>
      <c r="L8" s="1749"/>
      <c r="M8" s="1747"/>
      <c r="N8" s="1747"/>
      <c r="O8" s="1747"/>
      <c r="P8" s="1747"/>
      <c r="Q8" s="1747"/>
      <c r="R8" s="1747"/>
      <c r="S8" s="1747"/>
      <c r="T8" s="1747"/>
      <c r="U8" s="1747"/>
      <c r="V8" s="1747"/>
      <c r="W8" s="1747"/>
      <c r="X8" s="1747"/>
      <c r="Y8" s="1747"/>
      <c r="Z8" s="1747"/>
      <c r="AA8" s="1747"/>
      <c r="AB8" s="1747"/>
      <c r="AC8" s="1747"/>
      <c r="AD8" s="1747"/>
      <c r="AE8" s="1747"/>
      <c r="AF8" s="1747"/>
      <c r="AG8" s="1747"/>
      <c r="AH8" s="1747"/>
      <c r="AI8" s="1747"/>
      <c r="AJ8" s="1747"/>
      <c r="AK8" s="1747"/>
      <c r="AL8" s="1747"/>
      <c r="AM8" s="1747"/>
      <c r="AN8" s="1747"/>
      <c r="AO8" s="1747"/>
      <c r="AP8" s="1747"/>
      <c r="AQ8" s="1747"/>
      <c r="AR8" s="1747"/>
      <c r="AS8" s="1747"/>
      <c r="AT8" s="1747"/>
      <c r="AU8" s="1747"/>
      <c r="AV8" s="1747"/>
      <c r="AW8" s="1747"/>
      <c r="AX8" s="1747"/>
      <c r="AY8" s="1747"/>
      <c r="AZ8" s="1747"/>
      <c r="BA8" s="1747"/>
      <c r="BB8" s="1747"/>
      <c r="BC8" s="1747"/>
      <c r="BD8" s="1747"/>
      <c r="BE8" s="1747"/>
      <c r="BF8" s="1747"/>
      <c r="BG8" s="1747"/>
      <c r="BH8" s="1747"/>
      <c r="BI8" s="1747"/>
      <c r="BJ8" s="1747"/>
      <c r="BK8" s="1747"/>
      <c r="BL8" s="1747"/>
      <c r="BM8" s="1747"/>
      <c r="BN8" s="1747"/>
      <c r="BO8" s="1747"/>
      <c r="BP8" s="1747"/>
      <c r="BQ8" s="1747"/>
      <c r="BR8" s="1747"/>
      <c r="BS8" s="1747"/>
      <c r="BT8" s="1747"/>
      <c r="BU8" s="1749"/>
      <c r="BV8" s="1747"/>
      <c r="BW8" s="1747"/>
      <c r="BX8" s="1747"/>
      <c r="BY8" s="1747"/>
      <c r="BZ8" s="1747"/>
      <c r="CA8" s="1747"/>
      <c r="CB8" s="1747"/>
      <c r="CC8" s="1747"/>
      <c r="CD8" s="1747"/>
      <c r="CE8" s="1747"/>
      <c r="CF8" s="1747"/>
      <c r="CG8" s="1747"/>
      <c r="CH8" s="1747"/>
      <c r="CI8" s="1747"/>
      <c r="CJ8" s="1747"/>
      <c r="CK8" s="1747"/>
      <c r="CL8" s="1747"/>
      <c r="CM8" s="1747"/>
      <c r="CN8" s="1747"/>
      <c r="CO8" s="1747"/>
      <c r="CP8" s="1747"/>
      <c r="CQ8" s="1747"/>
      <c r="CR8" s="1747"/>
      <c r="CS8" s="1747"/>
      <c r="CT8" s="1747"/>
      <c r="CU8" s="1747"/>
      <c r="CV8" s="1747"/>
      <c r="CW8" s="1747"/>
      <c r="CX8" s="1747"/>
      <c r="CY8" s="1747"/>
      <c r="CZ8" s="1747"/>
      <c r="DA8" s="1747"/>
      <c r="DB8" s="1747"/>
      <c r="DC8" s="1747"/>
      <c r="DD8" s="1747"/>
      <c r="DE8" s="1747"/>
      <c r="DF8" s="1747"/>
      <c r="DG8" s="1747"/>
      <c r="DH8" s="1747"/>
      <c r="DI8" s="1747"/>
      <c r="DJ8" s="1749"/>
      <c r="DK8" s="1747"/>
      <c r="DL8" s="1747"/>
      <c r="DM8" s="1747"/>
      <c r="DN8" s="1747"/>
      <c r="DO8" s="1747"/>
      <c r="DP8" s="1747"/>
      <c r="DQ8" s="1747"/>
      <c r="DR8" s="1747"/>
      <c r="DS8" s="1747"/>
      <c r="DT8" s="1747"/>
      <c r="DU8" s="1747"/>
      <c r="DV8" s="1747"/>
      <c r="DW8" s="1747"/>
      <c r="DX8" s="1747"/>
      <c r="DY8" s="1747"/>
      <c r="DZ8" s="1747"/>
      <c r="EA8" s="1747"/>
      <c r="EB8" s="1747"/>
      <c r="EC8" s="1747"/>
      <c r="ED8" s="1747"/>
      <c r="EE8" s="1747"/>
      <c r="EF8" s="1747"/>
      <c r="EG8" s="1747"/>
      <c r="EH8" s="1747"/>
      <c r="EI8" s="1747"/>
      <c r="EJ8" s="1747"/>
      <c r="EK8" s="1747"/>
      <c r="EL8" s="1747"/>
      <c r="EM8" s="1747"/>
      <c r="EN8" s="1747"/>
      <c r="EO8" s="1747"/>
      <c r="EP8" s="1747"/>
      <c r="EQ8" s="1747"/>
      <c r="ER8" s="1747"/>
      <c r="ES8" s="1747"/>
      <c r="ET8" s="1747"/>
      <c r="EU8" s="1747"/>
      <c r="EV8" s="1747"/>
      <c r="EW8" s="1747"/>
      <c r="EX8" s="1747"/>
      <c r="EY8" s="1747"/>
      <c r="EZ8" s="1747"/>
      <c r="FA8" s="1747"/>
      <c r="FB8" s="1747"/>
      <c r="FC8" s="1747"/>
      <c r="FD8" s="1747"/>
      <c r="FE8" s="1747"/>
      <c r="FF8" s="1747"/>
      <c r="FG8" s="1747"/>
      <c r="FH8" s="1747"/>
      <c r="FI8" s="1747"/>
      <c r="FJ8" s="1747"/>
      <c r="FK8" s="1747"/>
      <c r="FL8" s="1747"/>
      <c r="FM8" s="1747"/>
      <c r="FN8" s="1747"/>
      <c r="FO8" s="1747"/>
      <c r="FP8" s="1747"/>
      <c r="FQ8" s="1747"/>
      <c r="FR8" s="1747"/>
      <c r="FS8" s="1747"/>
      <c r="FT8" s="1747"/>
      <c r="FU8" s="1747"/>
      <c r="FV8" s="1747"/>
      <c r="FW8" s="1747"/>
      <c r="FX8" s="1747"/>
      <c r="FY8" s="1747"/>
      <c r="FZ8" s="1747"/>
      <c r="GA8" s="1747"/>
      <c r="GB8" s="1747"/>
      <c r="GC8" s="1747"/>
      <c r="GD8" s="1747"/>
      <c r="GE8" s="1747"/>
      <c r="GF8" s="1747"/>
      <c r="GG8" s="1747"/>
      <c r="GH8" s="1747"/>
      <c r="GI8" s="1747"/>
      <c r="GJ8" s="1747"/>
      <c r="GK8" s="1747"/>
      <c r="GL8" s="1747"/>
      <c r="GM8" s="1747"/>
      <c r="GN8" s="1747"/>
      <c r="GO8" s="1747"/>
      <c r="GP8" s="1747"/>
      <c r="GQ8" s="1747"/>
      <c r="GR8" s="1747"/>
      <c r="GS8" s="1747"/>
      <c r="GT8" s="1747"/>
      <c r="GU8" s="1747"/>
      <c r="GV8" s="1747"/>
      <c r="GW8" s="1747"/>
      <c r="GX8" s="1747"/>
      <c r="GY8" s="1747"/>
      <c r="GZ8" s="1747"/>
      <c r="HA8" s="1747"/>
      <c r="HB8" s="1747"/>
      <c r="HC8" s="1747"/>
      <c r="HD8" s="1747"/>
      <c r="HE8" s="1747"/>
      <c r="HF8" s="1747"/>
      <c r="HG8" s="1747"/>
      <c r="HH8" s="1747"/>
      <c r="HI8" s="1747"/>
      <c r="HJ8" s="1747"/>
      <c r="HK8" s="1747"/>
      <c r="HL8" s="1747"/>
      <c r="HM8" s="1747"/>
      <c r="HN8" s="1747"/>
      <c r="HO8" s="1747"/>
      <c r="HP8" s="1747"/>
      <c r="HQ8" s="1743" t="s">
        <v>940</v>
      </c>
      <c r="HR8" s="1743" t="s">
        <v>940</v>
      </c>
      <c r="HS8" s="1743" t="s">
        <v>940</v>
      </c>
      <c r="HT8" s="1743" t="s">
        <v>940</v>
      </c>
      <c r="HU8" s="1743" t="s">
        <v>940</v>
      </c>
      <c r="HV8" s="1743" t="s">
        <v>940</v>
      </c>
      <c r="HW8" s="1744" t="s">
        <v>205</v>
      </c>
      <c r="HX8" s="1744" t="s">
        <v>19</v>
      </c>
      <c r="HY8" s="1744"/>
      <c r="HZ8" s="1744"/>
      <c r="IA8" s="1744"/>
      <c r="IB8" s="1744"/>
      <c r="IC8" s="1744"/>
      <c r="ID8" s="1744"/>
      <c r="IE8" s="1744"/>
      <c r="IF8" s="1744"/>
      <c r="IG8" s="1744"/>
      <c r="IH8" s="1744"/>
      <c r="II8" s="1744"/>
      <c r="IJ8" s="1744"/>
      <c r="IK8" s="1744"/>
      <c r="IL8" s="1744"/>
      <c r="IM8" s="1744"/>
      <c r="IN8" s="1744"/>
      <c r="IO8" s="1744"/>
      <c r="IP8" s="1744"/>
      <c r="IQ8" s="1744"/>
      <c r="IR8" s="1744"/>
      <c r="IS8" s="1744"/>
      <c r="IT8" s="1744"/>
      <c r="IU8" s="1744"/>
      <c r="IV8" s="1744"/>
      <c r="IW8" s="1744"/>
      <c r="IX8" s="1744"/>
      <c r="IY8" s="1744"/>
      <c r="IZ8" s="1747" t="s">
        <v>22</v>
      </c>
      <c r="JA8" s="1747"/>
      <c r="JB8" s="1747"/>
      <c r="JC8" s="1747"/>
      <c r="JD8" s="1747"/>
      <c r="JE8" s="1747"/>
      <c r="JF8" s="1747"/>
      <c r="JG8" s="1747"/>
      <c r="JH8" s="1747"/>
      <c r="JI8" s="1747"/>
      <c r="JJ8" s="1747"/>
      <c r="JK8" s="1747"/>
      <c r="JL8" s="1747"/>
      <c r="JM8" s="1747"/>
      <c r="JN8" s="1747"/>
      <c r="JO8" s="1747"/>
      <c r="JP8" s="1747"/>
      <c r="JQ8" s="1747"/>
      <c r="JR8" s="1747"/>
      <c r="JS8" s="1747"/>
      <c r="JT8" s="1744" t="s">
        <v>205</v>
      </c>
      <c r="JU8" s="1744" t="s">
        <v>19</v>
      </c>
      <c r="JV8" s="1744"/>
      <c r="JW8" s="1744"/>
      <c r="JX8" s="1744"/>
      <c r="JY8" s="1744"/>
      <c r="JZ8" s="1744"/>
      <c r="KA8" s="1744"/>
      <c r="KB8" s="1744"/>
      <c r="KC8" s="1744"/>
      <c r="KD8" s="1744"/>
      <c r="KE8" s="1744"/>
      <c r="KF8" s="1744"/>
      <c r="KG8" s="1744"/>
      <c r="KH8" s="1744"/>
      <c r="KI8" s="1744"/>
      <c r="KJ8" s="1744"/>
      <c r="KK8" s="1744"/>
      <c r="KL8" s="1744"/>
      <c r="KM8" s="1744"/>
      <c r="KN8" s="1744"/>
      <c r="KO8" s="1744"/>
      <c r="KP8" s="1744"/>
      <c r="KQ8" s="1744"/>
      <c r="KR8" s="1744"/>
      <c r="KS8" s="1744"/>
      <c r="KT8" s="1744"/>
      <c r="KU8" s="1744" t="s">
        <v>22</v>
      </c>
      <c r="KV8" s="1747"/>
      <c r="KW8" s="1747"/>
      <c r="KX8" s="1747"/>
      <c r="KY8" s="1747"/>
      <c r="KZ8" s="1747"/>
      <c r="LA8" s="1747"/>
      <c r="LB8" s="1747"/>
      <c r="LC8" s="1747"/>
      <c r="LD8" s="1747"/>
      <c r="LE8" s="1747"/>
      <c r="LF8" s="1747"/>
      <c r="LG8" s="1747"/>
      <c r="LH8" s="1747"/>
      <c r="LI8" s="1747"/>
      <c r="LJ8" s="1747"/>
      <c r="LK8" s="1747"/>
      <c r="LL8" s="1747"/>
      <c r="LM8" s="1747"/>
      <c r="LN8" s="1747"/>
      <c r="LO8" s="1747"/>
      <c r="LP8" s="1747"/>
      <c r="LQ8" s="1747"/>
      <c r="LR8" s="1747"/>
      <c r="LS8" s="1747"/>
      <c r="LT8" s="1747"/>
      <c r="LU8" s="1747"/>
      <c r="LV8" s="1747"/>
      <c r="LW8" s="1747"/>
      <c r="LX8" s="1747"/>
      <c r="LY8" s="1747"/>
      <c r="LZ8" s="1747"/>
      <c r="MA8" s="1747"/>
      <c r="MB8" s="1747"/>
      <c r="MC8" s="1747"/>
      <c r="MD8" s="1747"/>
      <c r="ME8" s="1747"/>
      <c r="MF8" s="1757"/>
      <c r="MG8" s="1757"/>
      <c r="MH8" s="1757"/>
      <c r="MI8" s="1757"/>
      <c r="MJ8" s="1757"/>
      <c r="MK8" s="1757"/>
      <c r="ML8" s="1757"/>
      <c r="MM8" s="1757"/>
      <c r="MN8" s="1757"/>
      <c r="MO8" s="1757"/>
      <c r="MP8" s="1757"/>
      <c r="MQ8" s="1757"/>
      <c r="MR8" s="1757"/>
      <c r="MS8" s="1757"/>
      <c r="MT8" s="1759"/>
      <c r="MU8" s="1760"/>
      <c r="MV8" s="1760"/>
      <c r="MW8" s="1760"/>
      <c r="MX8" s="1760"/>
      <c r="MY8" s="1760"/>
      <c r="MZ8" s="1760"/>
      <c r="NA8" s="1891"/>
      <c r="NB8" s="1892" t="s">
        <v>22</v>
      </c>
      <c r="NC8" s="1761"/>
      <c r="ND8" s="1761"/>
      <c r="NE8" s="1761"/>
      <c r="NF8" s="1761"/>
      <c r="NG8" s="1761"/>
      <c r="NH8" s="1761"/>
      <c r="NI8" s="1761"/>
      <c r="NJ8" s="1761"/>
      <c r="NK8" s="1761"/>
      <c r="NL8" s="1761"/>
      <c r="NM8" s="1761"/>
      <c r="NN8" s="1761"/>
      <c r="NO8" s="1761"/>
      <c r="NP8" s="1761"/>
      <c r="NQ8" s="1761"/>
      <c r="NR8" s="1761"/>
      <c r="NS8" s="1761"/>
      <c r="NT8" s="1761"/>
      <c r="NU8" s="1761"/>
      <c r="NV8" s="1761"/>
      <c r="NW8" s="1761"/>
      <c r="NX8" s="1761"/>
      <c r="NY8" s="1761"/>
      <c r="NZ8" s="1761"/>
      <c r="OA8" s="1761"/>
      <c r="OB8" s="1761"/>
      <c r="OC8" s="1761"/>
      <c r="OD8" s="1761"/>
      <c r="OE8" s="1761"/>
      <c r="OF8" s="1761"/>
      <c r="OG8" s="1761"/>
      <c r="OH8" s="1761"/>
      <c r="OI8" s="1761"/>
      <c r="OJ8" s="1761"/>
      <c r="OK8" s="1761"/>
      <c r="OL8" s="1761"/>
      <c r="OM8" s="1761"/>
      <c r="ON8" s="1761"/>
      <c r="OO8" s="1761"/>
      <c r="OP8" s="1761"/>
      <c r="OQ8" s="1761"/>
      <c r="OR8" s="1761"/>
      <c r="OS8" s="1761"/>
      <c r="OT8" s="1761"/>
      <c r="OU8" s="1761"/>
      <c r="OV8" s="1761"/>
      <c r="OW8" s="1761"/>
      <c r="OX8" s="1761"/>
      <c r="OY8" s="1761"/>
      <c r="OZ8" s="1761"/>
      <c r="PA8" s="1761"/>
      <c r="PB8" s="1761"/>
      <c r="PC8" s="1761"/>
      <c r="PD8" s="1761"/>
      <c r="PE8" s="1761"/>
      <c r="PF8" s="1761"/>
      <c r="PG8" s="1761"/>
      <c r="PH8" s="1761"/>
      <c r="PI8" s="1761"/>
      <c r="PJ8" s="1761"/>
      <c r="PK8" s="1761"/>
      <c r="PL8" s="1761"/>
      <c r="PM8" s="1761"/>
      <c r="PN8" s="1761"/>
      <c r="PO8" s="1761"/>
      <c r="PP8" s="1761"/>
      <c r="PQ8" s="1761"/>
      <c r="PR8" s="1761"/>
      <c r="PS8" s="1761"/>
      <c r="PT8" s="1761"/>
      <c r="PU8" s="1761"/>
      <c r="PV8" s="1761"/>
      <c r="PW8" s="1761"/>
      <c r="PX8" s="1761"/>
      <c r="PY8" s="1761"/>
      <c r="PZ8" s="1761"/>
      <c r="QA8" s="1854"/>
      <c r="QB8" s="1752"/>
      <c r="QC8" s="1752"/>
      <c r="QD8" s="1752"/>
      <c r="QE8" s="1752"/>
      <c r="QF8" s="1752"/>
      <c r="QG8" s="1752"/>
      <c r="QH8" s="1752"/>
      <c r="QI8" s="1752"/>
      <c r="QJ8" s="1752"/>
      <c r="QK8" s="1752"/>
      <c r="QL8" s="1752"/>
      <c r="QM8" s="1752"/>
      <c r="QN8" s="1752"/>
      <c r="QO8" s="1752"/>
      <c r="QP8" s="1752"/>
      <c r="QQ8" s="1752"/>
      <c r="QR8" s="1752"/>
      <c r="QS8" s="1752"/>
      <c r="QT8" s="1752"/>
      <c r="QU8" s="1752"/>
      <c r="QV8" s="1752"/>
      <c r="QW8" s="1858"/>
      <c r="QX8" s="1734"/>
      <c r="QY8" s="1734"/>
      <c r="QZ8" s="1734"/>
      <c r="RA8" s="1734"/>
      <c r="RB8" s="1734"/>
      <c r="RC8" s="1734"/>
    </row>
    <row r="9" spans="1:471" s="1758" customFormat="1" ht="18" customHeight="1" outlineLevel="1">
      <c r="A9" s="1739" t="s">
        <v>776</v>
      </c>
      <c r="B9" s="1572" t="s">
        <v>1447</v>
      </c>
      <c r="C9" s="1748"/>
      <c r="D9" s="1748"/>
      <c r="E9" s="1727" t="s">
        <v>819</v>
      </c>
      <c r="F9" s="1739"/>
      <c r="G9" s="1739"/>
      <c r="H9" s="1739"/>
      <c r="I9" s="1739"/>
      <c r="J9" s="1754"/>
      <c r="K9" s="1747"/>
      <c r="L9" s="1749"/>
      <c r="M9" s="1747"/>
      <c r="N9" s="1747"/>
      <c r="O9" s="1747"/>
      <c r="P9" s="1747"/>
      <c r="Q9" s="1747"/>
      <c r="R9" s="1747"/>
      <c r="S9" s="1747"/>
      <c r="T9" s="1747"/>
      <c r="U9" s="1747"/>
      <c r="V9" s="1747"/>
      <c r="W9" s="1747"/>
      <c r="X9" s="1747"/>
      <c r="Y9" s="1747"/>
      <c r="Z9" s="1747"/>
      <c r="AA9" s="1747"/>
      <c r="AB9" s="1747"/>
      <c r="AC9" s="1747"/>
      <c r="AD9" s="1747"/>
      <c r="AE9" s="1747"/>
      <c r="AF9" s="1747"/>
      <c r="AG9" s="1747"/>
      <c r="AH9" s="1747"/>
      <c r="AI9" s="1747"/>
      <c r="AJ9" s="1747"/>
      <c r="AK9" s="1747"/>
      <c r="AL9" s="1747"/>
      <c r="AM9" s="1747"/>
      <c r="AN9" s="1747"/>
      <c r="AO9" s="1747"/>
      <c r="AP9" s="1747"/>
      <c r="AQ9" s="1747"/>
      <c r="AR9" s="1747"/>
      <c r="AS9" s="1747"/>
      <c r="AT9" s="1747"/>
      <c r="AU9" s="1747"/>
      <c r="AV9" s="1747"/>
      <c r="AW9" s="1747"/>
      <c r="AX9" s="1747"/>
      <c r="AY9" s="1747"/>
      <c r="AZ9" s="1747"/>
      <c r="BA9" s="1747"/>
      <c r="BB9" s="1747"/>
      <c r="BC9" s="1747"/>
      <c r="BD9" s="1747"/>
      <c r="BE9" s="1747"/>
      <c r="BF9" s="1747"/>
      <c r="BG9" s="1747"/>
      <c r="BH9" s="1747"/>
      <c r="BI9" s="1747"/>
      <c r="BJ9" s="1747"/>
      <c r="BK9" s="1747"/>
      <c r="BL9" s="1747"/>
      <c r="BM9" s="1747"/>
      <c r="BN9" s="1747"/>
      <c r="BO9" s="1747"/>
      <c r="BP9" s="1747"/>
      <c r="BQ9" s="1747"/>
      <c r="BR9" s="1747"/>
      <c r="BS9" s="1747"/>
      <c r="BT9" s="1747"/>
      <c r="BU9" s="1749"/>
      <c r="BV9" s="1747"/>
      <c r="BW9" s="1747"/>
      <c r="BX9" s="1747"/>
      <c r="BY9" s="1747"/>
      <c r="BZ9" s="1747"/>
      <c r="CA9" s="1747"/>
      <c r="CB9" s="1747"/>
      <c r="CC9" s="1747"/>
      <c r="CD9" s="1747"/>
      <c r="CE9" s="1747"/>
      <c r="CF9" s="1747"/>
      <c r="CG9" s="1747"/>
      <c r="CH9" s="1747"/>
      <c r="CI9" s="1747"/>
      <c r="CJ9" s="1747"/>
      <c r="CK9" s="1747"/>
      <c r="CL9" s="1747"/>
      <c r="CM9" s="1747"/>
      <c r="CN9" s="1747"/>
      <c r="CO9" s="1747"/>
      <c r="CP9" s="1747"/>
      <c r="CQ9" s="1747"/>
      <c r="CR9" s="1747"/>
      <c r="CS9" s="1747"/>
      <c r="CT9" s="1747"/>
      <c r="CU9" s="1747"/>
      <c r="CV9" s="1747"/>
      <c r="CW9" s="1747"/>
      <c r="CX9" s="1747"/>
      <c r="CY9" s="1747"/>
      <c r="CZ9" s="1747"/>
      <c r="DA9" s="1747"/>
      <c r="DB9" s="1747"/>
      <c r="DC9" s="1747"/>
      <c r="DD9" s="1747"/>
      <c r="DE9" s="1747"/>
      <c r="DF9" s="1747"/>
      <c r="DG9" s="1747"/>
      <c r="DH9" s="1747"/>
      <c r="DI9" s="1747"/>
      <c r="DJ9" s="1749"/>
      <c r="DK9" s="1747"/>
      <c r="DL9" s="1747"/>
      <c r="DM9" s="1747"/>
      <c r="DN9" s="1747"/>
      <c r="DO9" s="1747"/>
      <c r="DP9" s="1747"/>
      <c r="DQ9" s="1747"/>
      <c r="DR9" s="1747"/>
      <c r="DS9" s="1747"/>
      <c r="DT9" s="1747"/>
      <c r="DU9" s="1747"/>
      <c r="DV9" s="1747"/>
      <c r="DW9" s="1747"/>
      <c r="DX9" s="1747"/>
      <c r="DY9" s="1747"/>
      <c r="DZ9" s="1747"/>
      <c r="EA9" s="1747"/>
      <c r="EB9" s="1747"/>
      <c r="EC9" s="1747"/>
      <c r="ED9" s="1747"/>
      <c r="EE9" s="1747"/>
      <c r="EF9" s="1747"/>
      <c r="EG9" s="1747"/>
      <c r="EH9" s="1747"/>
      <c r="EI9" s="1747"/>
      <c r="EJ9" s="1747"/>
      <c r="EK9" s="1747"/>
      <c r="EL9" s="1747"/>
      <c r="EM9" s="1747"/>
      <c r="EN9" s="1747"/>
      <c r="EO9" s="1747"/>
      <c r="EP9" s="1747"/>
      <c r="EQ9" s="1747"/>
      <c r="ER9" s="1747"/>
      <c r="ES9" s="1747"/>
      <c r="ET9" s="1747"/>
      <c r="EU9" s="1747"/>
      <c r="EV9" s="1747"/>
      <c r="EW9" s="1747"/>
      <c r="EX9" s="1747"/>
      <c r="EY9" s="1747"/>
      <c r="EZ9" s="1747"/>
      <c r="FA9" s="1747"/>
      <c r="FB9" s="1747"/>
      <c r="FC9" s="1747"/>
      <c r="FD9" s="1747"/>
      <c r="FE9" s="1747"/>
      <c r="FF9" s="1747"/>
      <c r="FG9" s="1747"/>
      <c r="FH9" s="1747"/>
      <c r="FI9" s="1747"/>
      <c r="FJ9" s="1747"/>
      <c r="FK9" s="1747"/>
      <c r="FL9" s="1747"/>
      <c r="FM9" s="1747"/>
      <c r="FN9" s="1747"/>
      <c r="FO9" s="1747"/>
      <c r="FP9" s="1747"/>
      <c r="FQ9" s="1747"/>
      <c r="FR9" s="1747"/>
      <c r="FS9" s="1747"/>
      <c r="FT9" s="1747"/>
      <c r="FU9" s="1747"/>
      <c r="FV9" s="1747"/>
      <c r="FW9" s="1747"/>
      <c r="FX9" s="1747"/>
      <c r="FY9" s="1747"/>
      <c r="FZ9" s="1747"/>
      <c r="GA9" s="1747"/>
      <c r="GB9" s="1747"/>
      <c r="GC9" s="1747"/>
      <c r="GD9" s="1747"/>
      <c r="GE9" s="1747"/>
      <c r="GF9" s="1747"/>
      <c r="GG9" s="1747"/>
      <c r="GH9" s="1747"/>
      <c r="GI9" s="1747"/>
      <c r="GJ9" s="1747"/>
      <c r="GK9" s="1747"/>
      <c r="GL9" s="1747"/>
      <c r="GM9" s="1747"/>
      <c r="GN9" s="1747"/>
      <c r="GO9" s="1747"/>
      <c r="GP9" s="1747"/>
      <c r="GQ9" s="1747"/>
      <c r="GR9" s="1747"/>
      <c r="GS9" s="1747"/>
      <c r="GT9" s="1747"/>
      <c r="GU9" s="1747"/>
      <c r="GV9" s="1747"/>
      <c r="GW9" s="1747"/>
      <c r="GX9" s="1747"/>
      <c r="GY9" s="1747"/>
      <c r="GZ9" s="1747"/>
      <c r="HA9" s="1747"/>
      <c r="HB9" s="1747"/>
      <c r="HC9" s="1747"/>
      <c r="HD9" s="1747"/>
      <c r="HE9" s="1747"/>
      <c r="HF9" s="1747"/>
      <c r="HG9" s="1747"/>
      <c r="HH9" s="1747"/>
      <c r="HI9" s="1747"/>
      <c r="HJ9" s="1747"/>
      <c r="HK9" s="1747"/>
      <c r="HL9" s="1747"/>
      <c r="HM9" s="1747"/>
      <c r="HN9" s="1747"/>
      <c r="HO9" s="1747"/>
      <c r="HP9" s="1747"/>
      <c r="HQ9" s="1743"/>
      <c r="HR9" s="1743"/>
      <c r="HS9" s="1743"/>
      <c r="HT9" s="1743"/>
      <c r="HU9" s="1743"/>
      <c r="HV9" s="1743"/>
      <c r="HW9" s="1743"/>
      <c r="HX9" s="1743"/>
      <c r="HY9" s="1743"/>
      <c r="HZ9" s="1743"/>
      <c r="IA9" s="1743"/>
      <c r="IB9" s="1743"/>
      <c r="IC9" s="1743"/>
      <c r="ID9" s="1743"/>
      <c r="IE9" s="1763" t="s">
        <v>1448</v>
      </c>
      <c r="IF9" s="1743"/>
      <c r="IG9" s="1743"/>
      <c r="IH9" s="1743" t="s">
        <v>1449</v>
      </c>
      <c r="II9" s="1743" t="s">
        <v>1449</v>
      </c>
      <c r="IJ9" s="1743" t="s">
        <v>1449</v>
      </c>
      <c r="IK9" s="1744" t="s">
        <v>20</v>
      </c>
      <c r="IL9" s="1744" t="s">
        <v>19</v>
      </c>
      <c r="IM9" s="1744"/>
      <c r="IN9" s="1744"/>
      <c r="IO9" s="1744"/>
      <c r="IP9" s="1744"/>
      <c r="IQ9" s="1744"/>
      <c r="IR9" s="1744"/>
      <c r="IS9" s="1744"/>
      <c r="IT9" s="1744"/>
      <c r="IU9" s="1744"/>
      <c r="IV9" s="1744"/>
      <c r="IW9" s="1744"/>
      <c r="IX9" s="1744"/>
      <c r="IY9" s="1744"/>
      <c r="IZ9" s="1744"/>
      <c r="JA9" s="1744"/>
      <c r="JB9" s="1744"/>
      <c r="JC9" s="1744"/>
      <c r="JD9" s="1744"/>
      <c r="JE9" s="1744"/>
      <c r="JF9" s="1744"/>
      <c r="JG9" s="1744"/>
      <c r="JH9" s="1744"/>
      <c r="JI9" s="1744"/>
      <c r="JJ9" s="1744"/>
      <c r="JK9" s="1744"/>
      <c r="JL9" s="1744"/>
      <c r="JM9" s="1744" t="s">
        <v>22</v>
      </c>
      <c r="JN9" s="1747"/>
      <c r="JO9" s="1747"/>
      <c r="JP9" s="1747"/>
      <c r="JQ9" s="1747"/>
      <c r="JR9" s="1747"/>
      <c r="JS9" s="1747"/>
      <c r="JT9" s="1747"/>
      <c r="JU9" s="1747"/>
      <c r="JV9" s="1747"/>
      <c r="JW9" s="1747"/>
      <c r="JX9" s="1747"/>
      <c r="JY9" s="1747"/>
      <c r="JZ9" s="1747"/>
      <c r="KA9" s="1744" t="s">
        <v>205</v>
      </c>
      <c r="KB9" s="1744" t="s">
        <v>19</v>
      </c>
      <c r="KC9" s="1744"/>
      <c r="KD9" s="1744"/>
      <c r="KE9" s="1744"/>
      <c r="KF9" s="1744"/>
      <c r="KG9" s="1744"/>
      <c r="KH9" s="1744"/>
      <c r="KI9" s="1744"/>
      <c r="KJ9" s="1744"/>
      <c r="KK9" s="1744"/>
      <c r="KL9" s="1744"/>
      <c r="KM9" s="1744"/>
      <c r="KN9" s="1744"/>
      <c r="KO9" s="1744"/>
      <c r="KP9" s="1744"/>
      <c r="KQ9" s="1744"/>
      <c r="KR9" s="1744"/>
      <c r="KS9" s="1744"/>
      <c r="KT9" s="1744"/>
      <c r="KU9" s="1744"/>
      <c r="KV9" s="1744"/>
      <c r="KW9" s="1744"/>
      <c r="KX9" s="1744"/>
      <c r="KY9" s="1764"/>
      <c r="KZ9" s="1764"/>
      <c r="LA9" s="1764"/>
      <c r="LB9" s="1764" t="s">
        <v>22</v>
      </c>
      <c r="LC9" s="1747"/>
      <c r="LD9" s="1747"/>
      <c r="LE9" s="1747"/>
      <c r="LF9" s="1747"/>
      <c r="LG9" s="1747"/>
      <c r="LH9" s="1747"/>
      <c r="LI9" s="1747"/>
      <c r="LJ9" s="1747"/>
      <c r="LK9" s="1747"/>
      <c r="LL9" s="1747"/>
      <c r="LM9" s="1747"/>
      <c r="LN9" s="1747"/>
      <c r="LO9" s="1747"/>
      <c r="LP9" s="1747"/>
      <c r="LQ9" s="1747"/>
      <c r="LR9" s="1747"/>
      <c r="LS9" s="1747"/>
      <c r="LT9" s="1747"/>
      <c r="LU9" s="1747"/>
      <c r="LV9" s="1747"/>
      <c r="LW9" s="1747"/>
      <c r="LX9" s="1747"/>
      <c r="LY9" s="1747"/>
      <c r="LZ9" s="1747"/>
      <c r="MA9" s="1747"/>
      <c r="MB9" s="1747"/>
      <c r="MC9" s="1747"/>
      <c r="MD9" s="1747"/>
      <c r="ME9" s="1747"/>
      <c r="MF9" s="1747"/>
      <c r="MG9" s="1747"/>
      <c r="MH9" s="1747"/>
      <c r="MI9" s="1747"/>
      <c r="MJ9" s="1747"/>
      <c r="MK9" s="1747"/>
      <c r="ML9" s="1757"/>
      <c r="MM9" s="1757"/>
      <c r="MN9" s="1757"/>
      <c r="MO9" s="1757"/>
      <c r="MP9" s="1757"/>
      <c r="MQ9" s="1757"/>
      <c r="MR9" s="1757"/>
      <c r="MS9" s="1757"/>
      <c r="MT9" s="1765"/>
      <c r="MU9" s="1766"/>
      <c r="MV9" s="1766"/>
      <c r="MW9" s="1766"/>
      <c r="MX9" s="1766"/>
      <c r="MY9" s="1766"/>
      <c r="MZ9" s="1766"/>
      <c r="NA9" s="1893"/>
      <c r="NB9" s="1893"/>
      <c r="NC9" s="1893"/>
      <c r="ND9" s="1893"/>
      <c r="NE9" s="1893"/>
      <c r="NF9" s="1893"/>
      <c r="NG9" s="1892"/>
      <c r="NH9" s="1892" t="s">
        <v>22</v>
      </c>
      <c r="NI9" s="1762"/>
      <c r="NJ9" s="1762"/>
      <c r="NK9" s="1762"/>
      <c r="NL9" s="1762"/>
      <c r="NM9" s="1762"/>
      <c r="NN9" s="1762"/>
      <c r="NO9" s="1762"/>
      <c r="NP9" s="1762"/>
      <c r="NQ9" s="1762"/>
      <c r="NR9" s="1762"/>
      <c r="NS9" s="1762"/>
      <c r="NT9" s="1762"/>
      <c r="NU9" s="1762"/>
      <c r="NV9" s="1762"/>
      <c r="NW9" s="1762"/>
      <c r="NX9" s="1762"/>
      <c r="NY9" s="1762"/>
      <c r="NZ9" s="1762"/>
      <c r="OA9" s="1762"/>
      <c r="OB9" s="1762"/>
      <c r="OC9" s="1762"/>
      <c r="OD9" s="1762"/>
      <c r="OE9" s="1762"/>
      <c r="OF9" s="1762"/>
      <c r="OG9" s="1762"/>
      <c r="OH9" s="1762"/>
      <c r="OI9" s="1762"/>
      <c r="OJ9" s="1762"/>
      <c r="OK9" s="1762"/>
      <c r="OL9" s="1762"/>
      <c r="OM9" s="1762"/>
      <c r="ON9" s="1762"/>
      <c r="OO9" s="1762"/>
      <c r="OP9" s="1762"/>
      <c r="OQ9" s="1762"/>
      <c r="OR9" s="1762"/>
      <c r="OS9" s="1762"/>
      <c r="OT9" s="1762"/>
      <c r="OU9" s="1762"/>
      <c r="OV9" s="1762"/>
      <c r="OW9" s="1762"/>
      <c r="OX9" s="1762"/>
      <c r="OY9" s="1762"/>
      <c r="OZ9" s="1762"/>
      <c r="PA9" s="1762"/>
      <c r="PB9" s="1762"/>
      <c r="PC9" s="1762"/>
      <c r="PD9" s="1762"/>
      <c r="PE9" s="1762"/>
      <c r="PF9" s="1762"/>
      <c r="PG9" s="1762"/>
      <c r="PH9" s="1762"/>
      <c r="PI9" s="1762"/>
      <c r="PJ9" s="1762"/>
      <c r="PK9" s="1762"/>
      <c r="PL9" s="1762"/>
      <c r="PM9" s="1762"/>
      <c r="PN9" s="1762"/>
      <c r="PO9" s="1762"/>
      <c r="PP9" s="1762"/>
      <c r="PQ9" s="1762"/>
      <c r="PR9" s="1762"/>
      <c r="PS9" s="1762"/>
      <c r="PT9" s="1762"/>
      <c r="PU9" s="1762"/>
      <c r="PV9" s="1762"/>
      <c r="PW9" s="1762"/>
      <c r="PX9" s="1762"/>
      <c r="PY9" s="1762"/>
      <c r="PZ9" s="1762"/>
      <c r="QA9" s="1855"/>
      <c r="QB9" s="1752"/>
      <c r="QC9" s="1752"/>
      <c r="QD9" s="1752"/>
      <c r="QE9" s="1752"/>
      <c r="QF9" s="1752"/>
      <c r="QG9" s="1752"/>
      <c r="QH9" s="1752"/>
      <c r="QI9" s="1752"/>
      <c r="QJ9" s="1752"/>
      <c r="QK9" s="1752"/>
      <c r="QL9" s="1752"/>
      <c r="QM9" s="1752"/>
      <c r="QN9" s="1752"/>
      <c r="QO9" s="1752"/>
      <c r="QP9" s="1752"/>
      <c r="QQ9" s="1752"/>
      <c r="QR9" s="1752"/>
      <c r="QS9" s="1752"/>
      <c r="QT9" s="1752"/>
      <c r="QU9" s="1752"/>
      <c r="QV9" s="1752"/>
      <c r="QW9" s="1858"/>
      <c r="QX9" s="1734"/>
      <c r="QY9" s="1734"/>
      <c r="QZ9" s="1734"/>
      <c r="RA9" s="1734"/>
      <c r="RB9" s="1734"/>
      <c r="RC9" s="1734"/>
    </row>
    <row r="10" spans="1:471" s="1758" customFormat="1" ht="18" customHeight="1" outlineLevel="1">
      <c r="A10" s="1739" t="s">
        <v>776</v>
      </c>
      <c r="B10" s="1572" t="s">
        <v>1450</v>
      </c>
      <c r="C10" s="1748"/>
      <c r="D10" s="1748"/>
      <c r="E10" s="1727" t="s">
        <v>819</v>
      </c>
      <c r="F10" s="1739"/>
      <c r="G10" s="1739"/>
      <c r="H10" s="1739"/>
      <c r="I10" s="1739"/>
      <c r="J10" s="1754"/>
      <c r="K10" s="1747"/>
      <c r="L10" s="1749"/>
      <c r="M10" s="1747"/>
      <c r="N10" s="1747"/>
      <c r="O10" s="1747"/>
      <c r="P10" s="1747"/>
      <c r="Q10" s="1747"/>
      <c r="R10" s="1747"/>
      <c r="S10" s="1747"/>
      <c r="T10" s="1747"/>
      <c r="U10" s="1747"/>
      <c r="V10" s="1747"/>
      <c r="W10" s="1747"/>
      <c r="X10" s="1747"/>
      <c r="Y10" s="1747"/>
      <c r="Z10" s="1747"/>
      <c r="AA10" s="1747"/>
      <c r="AB10" s="1747"/>
      <c r="AC10" s="1747"/>
      <c r="AD10" s="1747"/>
      <c r="AE10" s="1747"/>
      <c r="AF10" s="1747"/>
      <c r="AG10" s="1747"/>
      <c r="AH10" s="1747"/>
      <c r="AI10" s="1747"/>
      <c r="AJ10" s="1747"/>
      <c r="AK10" s="1747"/>
      <c r="AL10" s="1747"/>
      <c r="AM10" s="1747"/>
      <c r="AN10" s="1747"/>
      <c r="AO10" s="1747"/>
      <c r="AP10" s="1747"/>
      <c r="AQ10" s="1747"/>
      <c r="AR10" s="1747"/>
      <c r="AS10" s="1747"/>
      <c r="AT10" s="1747"/>
      <c r="AU10" s="1747"/>
      <c r="AV10" s="1747"/>
      <c r="AW10" s="1747"/>
      <c r="AX10" s="1747"/>
      <c r="AY10" s="1747"/>
      <c r="AZ10" s="1747"/>
      <c r="BA10" s="1747"/>
      <c r="BB10" s="1747"/>
      <c r="BC10" s="1747"/>
      <c r="BD10" s="1747"/>
      <c r="BE10" s="1747"/>
      <c r="BF10" s="1747"/>
      <c r="BG10" s="1747"/>
      <c r="BH10" s="1747"/>
      <c r="BI10" s="1747"/>
      <c r="BJ10" s="1747"/>
      <c r="BK10" s="1747"/>
      <c r="BL10" s="1747"/>
      <c r="BM10" s="1747"/>
      <c r="BN10" s="1747"/>
      <c r="BO10" s="1747"/>
      <c r="BP10" s="1747"/>
      <c r="BQ10" s="1747"/>
      <c r="BR10" s="1747"/>
      <c r="BS10" s="1747"/>
      <c r="BT10" s="1747"/>
      <c r="BU10" s="1749"/>
      <c r="BV10" s="1747"/>
      <c r="BW10" s="1747"/>
      <c r="BX10" s="1747"/>
      <c r="BY10" s="1747"/>
      <c r="BZ10" s="1747"/>
      <c r="CA10" s="1747"/>
      <c r="CB10" s="1747"/>
      <c r="CC10" s="1747"/>
      <c r="CD10" s="1747"/>
      <c r="CE10" s="1747"/>
      <c r="CF10" s="1747"/>
      <c r="CG10" s="1747"/>
      <c r="CH10" s="1747"/>
      <c r="CI10" s="1747"/>
      <c r="CJ10" s="1747"/>
      <c r="CK10" s="1747"/>
      <c r="CL10" s="1747"/>
      <c r="CM10" s="1747"/>
      <c r="CN10" s="1747"/>
      <c r="CO10" s="1747"/>
      <c r="CP10" s="1747"/>
      <c r="CQ10" s="1747"/>
      <c r="CR10" s="1747"/>
      <c r="CS10" s="1747"/>
      <c r="CT10" s="1747"/>
      <c r="CU10" s="1747"/>
      <c r="CV10" s="1747"/>
      <c r="CW10" s="1747"/>
      <c r="CX10" s="1747"/>
      <c r="CY10" s="1747"/>
      <c r="CZ10" s="1747"/>
      <c r="DA10" s="1747"/>
      <c r="DB10" s="1747"/>
      <c r="DC10" s="1747"/>
      <c r="DD10" s="1747"/>
      <c r="DE10" s="1747"/>
      <c r="DF10" s="1747"/>
      <c r="DG10" s="1747"/>
      <c r="DH10" s="1747"/>
      <c r="DI10" s="1747"/>
      <c r="DJ10" s="1749"/>
      <c r="DK10" s="1747"/>
      <c r="DL10" s="1747"/>
      <c r="DM10" s="1747"/>
      <c r="DN10" s="1747"/>
      <c r="DO10" s="1747"/>
      <c r="DP10" s="1747"/>
      <c r="DQ10" s="1747"/>
      <c r="DR10" s="1747"/>
      <c r="DS10" s="1747"/>
      <c r="DT10" s="1747"/>
      <c r="DU10" s="1747"/>
      <c r="DV10" s="1747"/>
      <c r="DW10" s="1747"/>
      <c r="DX10" s="1747"/>
      <c r="DY10" s="1747"/>
      <c r="DZ10" s="1747"/>
      <c r="EA10" s="1747"/>
      <c r="EB10" s="1747"/>
      <c r="EC10" s="1747"/>
      <c r="ED10" s="1747"/>
      <c r="EE10" s="1747"/>
      <c r="EF10" s="1747"/>
      <c r="EG10" s="1747"/>
      <c r="EH10" s="1747"/>
      <c r="EI10" s="1747"/>
      <c r="EJ10" s="1747"/>
      <c r="EK10" s="1747"/>
      <c r="EL10" s="1747"/>
      <c r="EM10" s="1747"/>
      <c r="EN10" s="1747"/>
      <c r="EO10" s="1747"/>
      <c r="EP10" s="1747"/>
      <c r="EQ10" s="1747"/>
      <c r="ER10" s="1747"/>
      <c r="ES10" s="1747"/>
      <c r="ET10" s="1747"/>
      <c r="EU10" s="1747"/>
      <c r="EV10" s="1747"/>
      <c r="EW10" s="1747"/>
      <c r="EX10" s="1747"/>
      <c r="EY10" s="1747"/>
      <c r="EZ10" s="1747"/>
      <c r="FA10" s="1747"/>
      <c r="FB10" s="1747"/>
      <c r="FC10" s="1747"/>
      <c r="FD10" s="1747"/>
      <c r="FE10" s="1747"/>
      <c r="FF10" s="1747"/>
      <c r="FG10" s="1747"/>
      <c r="FH10" s="1747"/>
      <c r="FI10" s="1747"/>
      <c r="FJ10" s="1747"/>
      <c r="FK10" s="1747"/>
      <c r="FL10" s="1747"/>
      <c r="FM10" s="1747"/>
      <c r="FN10" s="1747"/>
      <c r="FO10" s="1747"/>
      <c r="FP10" s="1747"/>
      <c r="FQ10" s="1747"/>
      <c r="FR10" s="1747"/>
      <c r="FS10" s="1747"/>
      <c r="FT10" s="1747"/>
      <c r="FU10" s="1747"/>
      <c r="FV10" s="1747"/>
      <c r="FW10" s="1747"/>
      <c r="FX10" s="1747"/>
      <c r="FY10" s="1747"/>
      <c r="FZ10" s="1747"/>
      <c r="GA10" s="1747"/>
      <c r="GB10" s="1747"/>
      <c r="GC10" s="1747"/>
      <c r="GD10" s="1747"/>
      <c r="GE10" s="1747"/>
      <c r="GF10" s="1747"/>
      <c r="GG10" s="1747"/>
      <c r="GH10" s="1747"/>
      <c r="GI10" s="1747"/>
      <c r="GJ10" s="1747"/>
      <c r="GK10" s="1747"/>
      <c r="GL10" s="1747"/>
      <c r="GM10" s="1747"/>
      <c r="GN10" s="1747"/>
      <c r="GO10" s="1747"/>
      <c r="GP10" s="1747"/>
      <c r="GQ10" s="1747"/>
      <c r="GR10" s="1747"/>
      <c r="GS10" s="1747"/>
      <c r="GT10" s="1747"/>
      <c r="GU10" s="1747"/>
      <c r="GV10" s="1747"/>
      <c r="GW10" s="1747"/>
      <c r="GX10" s="1747"/>
      <c r="GY10" s="1747"/>
      <c r="GZ10" s="1747"/>
      <c r="HA10" s="1747"/>
      <c r="HB10" s="1747"/>
      <c r="HC10" s="1747"/>
      <c r="HD10" s="1747"/>
      <c r="HE10" s="1747"/>
      <c r="HF10" s="1747"/>
      <c r="HG10" s="1747"/>
      <c r="HH10" s="1747"/>
      <c r="HI10" s="1747"/>
      <c r="HJ10" s="1747"/>
      <c r="HK10" s="1747"/>
      <c r="HL10" s="1747"/>
      <c r="HM10" s="1747"/>
      <c r="HN10" s="1747"/>
      <c r="HO10" s="1747"/>
      <c r="HP10" s="1747"/>
      <c r="HQ10" s="1743"/>
      <c r="HR10" s="1743"/>
      <c r="HS10" s="1743"/>
      <c r="HT10" s="1743"/>
      <c r="HU10" s="1743"/>
      <c r="HV10" s="1743"/>
      <c r="HW10" s="1743"/>
      <c r="HX10" s="1743"/>
      <c r="HY10" s="1767"/>
      <c r="HZ10" s="1767"/>
      <c r="IA10" s="1767"/>
      <c r="IB10" s="1767"/>
      <c r="IC10" s="1743"/>
      <c r="ID10" s="1743"/>
      <c r="IE10" s="1743"/>
      <c r="IF10" s="1743"/>
      <c r="IG10" s="1743"/>
      <c r="IH10" s="1743"/>
      <c r="II10" s="1743"/>
      <c r="IJ10" s="1743"/>
      <c r="IK10" s="1744" t="s">
        <v>20</v>
      </c>
      <c r="IL10" s="1744" t="s">
        <v>19</v>
      </c>
      <c r="IM10" s="1744"/>
      <c r="IN10" s="1744"/>
      <c r="IO10" s="1744"/>
      <c r="IP10" s="1744"/>
      <c r="IQ10" s="1744"/>
      <c r="IR10" s="1744"/>
      <c r="IS10" s="1744"/>
      <c r="IT10" s="1744"/>
      <c r="IU10" s="1744"/>
      <c r="IV10" s="1744"/>
      <c r="IW10" s="1744"/>
      <c r="IX10" s="1744"/>
      <c r="IY10" s="1744"/>
      <c r="IZ10" s="1744"/>
      <c r="JA10" s="1744"/>
      <c r="JB10" s="1744"/>
      <c r="JC10" s="1744"/>
      <c r="JD10" s="1744"/>
      <c r="JE10" s="1744"/>
      <c r="JF10" s="1744"/>
      <c r="JG10" s="1744"/>
      <c r="JH10" s="1744"/>
      <c r="JI10" s="1744"/>
      <c r="JJ10" s="1744"/>
      <c r="JK10" s="1744"/>
      <c r="JL10" s="1744" t="s">
        <v>22</v>
      </c>
      <c r="JM10" s="1747"/>
      <c r="JN10" s="1747"/>
      <c r="JO10" s="1747"/>
      <c r="JP10" s="1747"/>
      <c r="JQ10" s="1747"/>
      <c r="JR10" s="1747"/>
      <c r="JS10" s="1747"/>
      <c r="JT10" s="1747"/>
      <c r="JU10" s="1747"/>
      <c r="JV10" s="1747"/>
      <c r="JW10" s="1747"/>
      <c r="JX10" s="1747"/>
      <c r="JY10" s="1747"/>
      <c r="JZ10" s="1747"/>
      <c r="KA10" s="1744" t="s">
        <v>205</v>
      </c>
      <c r="KB10" s="1744" t="s">
        <v>19</v>
      </c>
      <c r="KC10" s="1744"/>
      <c r="KD10" s="1744"/>
      <c r="KE10" s="1744"/>
      <c r="KF10" s="1744"/>
      <c r="KG10" s="1744"/>
      <c r="KH10" s="1744"/>
      <c r="KI10" s="1744"/>
      <c r="KJ10" s="1744"/>
      <c r="KK10" s="1744"/>
      <c r="KL10" s="1744"/>
      <c r="KM10" s="1744"/>
      <c r="KN10" s="1744"/>
      <c r="KO10" s="1744"/>
      <c r="KP10" s="1744"/>
      <c r="KQ10" s="1744"/>
      <c r="KR10" s="1744"/>
      <c r="KS10" s="1744"/>
      <c r="KT10" s="1744"/>
      <c r="KU10" s="1744"/>
      <c r="KV10" s="1744"/>
      <c r="KW10" s="1744"/>
      <c r="KX10" s="1744"/>
      <c r="KY10" s="1764"/>
      <c r="KZ10" s="1764"/>
      <c r="LA10" s="1764"/>
      <c r="LB10" s="1764" t="s">
        <v>22</v>
      </c>
      <c r="LC10" s="1747"/>
      <c r="LD10" s="1747"/>
      <c r="LE10" s="1747"/>
      <c r="LF10" s="1747"/>
      <c r="LG10" s="1747"/>
      <c r="LH10" s="1747"/>
      <c r="LI10" s="1747"/>
      <c r="LJ10" s="1747"/>
      <c r="LK10" s="1747"/>
      <c r="LL10" s="1747"/>
      <c r="LM10" s="1747"/>
      <c r="LN10" s="1747"/>
      <c r="LO10" s="1747"/>
      <c r="LP10" s="1747"/>
      <c r="LQ10" s="1747"/>
      <c r="LR10" s="1747"/>
      <c r="LS10" s="1747"/>
      <c r="LT10" s="1747"/>
      <c r="LU10" s="1747"/>
      <c r="LV10" s="1747"/>
      <c r="LW10" s="1747"/>
      <c r="LX10" s="1747"/>
      <c r="LY10" s="1747"/>
      <c r="LZ10" s="1747"/>
      <c r="MA10" s="1747"/>
      <c r="MB10" s="1747"/>
      <c r="MC10" s="1747"/>
      <c r="MD10" s="1747"/>
      <c r="ME10" s="1747"/>
      <c r="MF10" s="1757"/>
      <c r="MG10" s="1757"/>
      <c r="MH10" s="1757"/>
      <c r="MI10" s="1757"/>
      <c r="MJ10" s="1757"/>
      <c r="MK10" s="1757"/>
      <c r="ML10" s="1757"/>
      <c r="MM10" s="1757"/>
      <c r="MN10" s="1747"/>
      <c r="MO10" s="1747"/>
      <c r="MP10" s="1747"/>
      <c r="MQ10" s="1747"/>
      <c r="MR10" s="1747"/>
      <c r="MS10" s="1747"/>
      <c r="MT10" s="1768"/>
      <c r="MU10" s="1762"/>
      <c r="MV10" s="1762"/>
      <c r="MW10" s="1762"/>
      <c r="MX10" s="1762"/>
      <c r="MY10" s="1762"/>
      <c r="MZ10" s="1762"/>
      <c r="NA10" s="1762"/>
      <c r="NB10" s="1762"/>
      <c r="NC10" s="1762"/>
      <c r="ND10" s="1762"/>
      <c r="NE10" s="1762"/>
      <c r="NF10" s="1762"/>
      <c r="NG10" s="1762"/>
      <c r="NH10" s="1762"/>
      <c r="NI10" s="1762"/>
      <c r="NJ10" s="1762"/>
      <c r="NK10" s="1762"/>
      <c r="NL10" s="1762"/>
      <c r="NM10" s="1762"/>
      <c r="NN10" s="1762"/>
      <c r="NO10" s="1762"/>
      <c r="NP10" s="1762"/>
      <c r="NQ10" s="1762"/>
      <c r="NR10" s="1762"/>
      <c r="NS10" s="1762"/>
      <c r="NT10" s="1762"/>
      <c r="NU10" s="1762"/>
      <c r="NV10" s="1762"/>
      <c r="NW10" s="1762"/>
      <c r="NX10" s="1762"/>
      <c r="NY10" s="1762"/>
      <c r="NZ10" s="1762"/>
      <c r="OA10" s="1762"/>
      <c r="OB10" s="1762"/>
      <c r="OC10" s="1762"/>
      <c r="OD10" s="1762"/>
      <c r="OE10" s="1762"/>
      <c r="OF10" s="1762"/>
      <c r="OG10" s="1762"/>
      <c r="OH10" s="1762"/>
      <c r="OI10" s="1762"/>
      <c r="OJ10" s="1762"/>
      <c r="OK10" s="1762"/>
      <c r="OL10" s="1762"/>
      <c r="OM10" s="1762"/>
      <c r="ON10" s="1762"/>
      <c r="OO10" s="1762"/>
      <c r="OP10" s="1762"/>
      <c r="OQ10" s="1762"/>
      <c r="OR10" s="1762"/>
      <c r="OS10" s="1762"/>
      <c r="OT10" s="1762"/>
      <c r="OU10" s="1762"/>
      <c r="OV10" s="1762"/>
      <c r="OW10" s="1762"/>
      <c r="OX10" s="1762"/>
      <c r="OY10" s="1762"/>
      <c r="OZ10" s="1762"/>
      <c r="PA10" s="1762"/>
      <c r="PB10" s="1762"/>
      <c r="PC10" s="1762"/>
      <c r="PD10" s="1762"/>
      <c r="PE10" s="1762"/>
      <c r="PF10" s="1762"/>
      <c r="PG10" s="1762"/>
      <c r="PH10" s="1762"/>
      <c r="PI10" s="1762"/>
      <c r="PJ10" s="1762"/>
      <c r="PK10" s="1762"/>
      <c r="PL10" s="1762"/>
      <c r="PM10" s="1762"/>
      <c r="PN10" s="1762"/>
      <c r="PO10" s="1762"/>
      <c r="PP10" s="1762"/>
      <c r="PQ10" s="1762"/>
      <c r="PR10" s="1762"/>
      <c r="PS10" s="1762"/>
      <c r="PT10" s="1762"/>
      <c r="PU10" s="1762"/>
      <c r="PV10" s="1762"/>
      <c r="PW10" s="1762"/>
      <c r="PX10" s="1762"/>
      <c r="PY10" s="1762"/>
      <c r="PZ10" s="1762"/>
      <c r="QA10" s="1855"/>
      <c r="QB10" s="1752"/>
      <c r="QC10" s="1752"/>
      <c r="QD10" s="1752"/>
      <c r="QE10" s="1752"/>
      <c r="QF10" s="1752"/>
      <c r="QG10" s="1752"/>
      <c r="QH10" s="1752"/>
      <c r="QI10" s="1752"/>
      <c r="QJ10" s="1752"/>
      <c r="QK10" s="1752"/>
      <c r="QL10" s="1752"/>
      <c r="QM10" s="1752"/>
      <c r="QN10" s="1752"/>
      <c r="QO10" s="1752"/>
      <c r="QP10" s="1752"/>
      <c r="QQ10" s="1752"/>
      <c r="QR10" s="1752"/>
      <c r="QS10" s="1752"/>
      <c r="QT10" s="1752"/>
      <c r="QU10" s="1752"/>
      <c r="QV10" s="1752"/>
    </row>
    <row r="11" spans="1:471" s="1758" customFormat="1" ht="18" customHeight="1" outlineLevel="1">
      <c r="A11" s="1739" t="s">
        <v>776</v>
      </c>
      <c r="B11" s="1572" t="s">
        <v>1451</v>
      </c>
      <c r="C11" s="1748" t="s">
        <v>819</v>
      </c>
      <c r="D11" s="1748"/>
      <c r="E11" s="1727" t="s">
        <v>819</v>
      </c>
      <c r="F11" s="1729" t="s">
        <v>1452</v>
      </c>
      <c r="G11" s="1739"/>
      <c r="H11" s="1739"/>
      <c r="I11" s="1739" t="s">
        <v>1090</v>
      </c>
      <c r="J11" s="1769"/>
      <c r="K11" s="1747"/>
      <c r="L11" s="1747"/>
      <c r="M11" s="1747"/>
      <c r="N11" s="1747"/>
      <c r="O11" s="1747"/>
      <c r="P11" s="1747"/>
      <c r="Q11" s="1747"/>
      <c r="R11" s="1747"/>
      <c r="S11" s="1747"/>
      <c r="T11" s="1749" t="s">
        <v>1453</v>
      </c>
      <c r="U11" s="1747"/>
      <c r="V11" s="1747"/>
      <c r="W11" s="1747" t="s">
        <v>20</v>
      </c>
      <c r="X11" s="1770" t="s">
        <v>848</v>
      </c>
      <c r="Y11" s="1770" t="s">
        <v>848</v>
      </c>
      <c r="Z11" s="1770" t="s">
        <v>848</v>
      </c>
      <c r="AA11" s="1770" t="s">
        <v>848</v>
      </c>
      <c r="AB11" s="1770" t="s">
        <v>848</v>
      </c>
      <c r="AC11" s="1770" t="s">
        <v>848</v>
      </c>
      <c r="AD11" s="1770" t="s">
        <v>848</v>
      </c>
      <c r="AE11" s="1770" t="s">
        <v>848</v>
      </c>
      <c r="AF11" s="1770" t="s">
        <v>848</v>
      </c>
      <c r="AG11" s="1770" t="s">
        <v>848</v>
      </c>
      <c r="AH11" s="1770" t="s">
        <v>848</v>
      </c>
      <c r="AI11" s="1770" t="s">
        <v>848</v>
      </c>
      <c r="AJ11" s="1770" t="s">
        <v>848</v>
      </c>
      <c r="AK11" s="1770" t="s">
        <v>848</v>
      </c>
      <c r="AL11" s="1770" t="s">
        <v>848</v>
      </c>
      <c r="AM11" s="1770" t="s">
        <v>848</v>
      </c>
      <c r="AN11" s="1747" t="s">
        <v>22</v>
      </c>
      <c r="AO11" s="1747"/>
      <c r="AP11" s="1747" t="s">
        <v>20</v>
      </c>
      <c r="AQ11" s="1770" t="s">
        <v>1454</v>
      </c>
      <c r="AR11" s="1770" t="s">
        <v>1454</v>
      </c>
      <c r="AS11" s="1770" t="s">
        <v>1454</v>
      </c>
      <c r="AT11" s="1770" t="s">
        <v>1454</v>
      </c>
      <c r="AU11" s="1770" t="s">
        <v>1454</v>
      </c>
      <c r="AV11" s="1770" t="s">
        <v>1454</v>
      </c>
      <c r="AW11" s="1770" t="s">
        <v>1454</v>
      </c>
      <c r="AX11" s="1770" t="s">
        <v>1454</v>
      </c>
      <c r="AY11" s="1770" t="s">
        <v>1454</v>
      </c>
      <c r="AZ11" s="1770" t="s">
        <v>1454</v>
      </c>
      <c r="BA11" s="1770" t="s">
        <v>1454</v>
      </c>
      <c r="BB11" s="1747" t="s">
        <v>22</v>
      </c>
      <c r="BC11" s="1747"/>
      <c r="BD11" s="1747" t="s">
        <v>1455</v>
      </c>
      <c r="BE11" s="1747" t="s">
        <v>20</v>
      </c>
      <c r="BF11" s="1770" t="s">
        <v>1211</v>
      </c>
      <c r="BG11" s="1770" t="s">
        <v>1211</v>
      </c>
      <c r="BH11" s="1770" t="s">
        <v>1211</v>
      </c>
      <c r="BI11" s="1747" t="s">
        <v>22</v>
      </c>
      <c r="BJ11" s="1747"/>
      <c r="BK11" s="1747"/>
      <c r="BL11" s="1747" t="s">
        <v>20</v>
      </c>
      <c r="BM11" s="1770" t="s">
        <v>1211</v>
      </c>
      <c r="BN11" s="1770" t="s">
        <v>1211</v>
      </c>
      <c r="BO11" s="1770" t="s">
        <v>1211</v>
      </c>
      <c r="BP11" s="1747" t="s">
        <v>22</v>
      </c>
      <c r="BQ11" s="1747"/>
      <c r="BR11" s="1747"/>
      <c r="BS11" s="1747"/>
      <c r="BT11" s="1747"/>
      <c r="BU11" s="1747"/>
      <c r="BV11" s="1747"/>
      <c r="BW11" s="1747"/>
      <c r="BX11" s="1747"/>
      <c r="BY11" s="1747"/>
      <c r="BZ11" s="1747"/>
      <c r="CA11" s="1747"/>
      <c r="CB11" s="1747"/>
      <c r="CC11" s="1747"/>
      <c r="CD11" s="1747"/>
      <c r="CE11" s="1747"/>
      <c r="CF11" s="1747"/>
      <c r="CG11" s="1747"/>
      <c r="CH11" s="1747"/>
      <c r="CI11" s="1747"/>
      <c r="CJ11" s="1747"/>
      <c r="CK11" s="1747"/>
      <c r="CL11" s="1747"/>
      <c r="CM11" s="1747"/>
      <c r="CN11" s="1747"/>
      <c r="CO11" s="1747"/>
      <c r="CP11" s="1747"/>
      <c r="CQ11" s="1747"/>
      <c r="CR11" s="1747"/>
      <c r="CS11" s="1747"/>
      <c r="CT11" s="1747"/>
      <c r="CU11" s="1747"/>
      <c r="CV11" s="1747"/>
      <c r="CW11" s="1747"/>
      <c r="CX11" s="1747"/>
      <c r="CY11" s="1747"/>
      <c r="CZ11" s="1747"/>
      <c r="DA11" s="1747"/>
      <c r="DB11" s="1747"/>
      <c r="DC11" s="1747"/>
      <c r="DD11" s="1747"/>
      <c r="DE11" s="1747"/>
      <c r="DF11" s="1747"/>
      <c r="DG11" s="1747"/>
      <c r="DH11" s="1747"/>
      <c r="DI11" s="1747"/>
      <c r="DJ11" s="1747"/>
      <c r="DK11" s="1747"/>
      <c r="DL11" s="1747"/>
      <c r="DM11" s="1747"/>
      <c r="DN11" s="1747"/>
      <c r="DO11" s="1747"/>
      <c r="DP11" s="1747"/>
      <c r="DQ11" s="1747"/>
      <c r="DR11" s="1747"/>
      <c r="DS11" s="1747" t="s">
        <v>20</v>
      </c>
      <c r="DT11" s="1771" t="s">
        <v>1456</v>
      </c>
      <c r="DU11" s="1771" t="s">
        <v>1456</v>
      </c>
      <c r="DV11" s="1771" t="s">
        <v>1456</v>
      </c>
      <c r="DW11" s="1771" t="s">
        <v>1456</v>
      </c>
      <c r="DX11" s="1771" t="s">
        <v>1456</v>
      </c>
      <c r="DY11" s="1771" t="s">
        <v>1456</v>
      </c>
      <c r="DZ11" s="1771" t="s">
        <v>1456</v>
      </c>
      <c r="EA11" s="1771" t="s">
        <v>1456</v>
      </c>
      <c r="EB11" s="1771" t="s">
        <v>1456</v>
      </c>
      <c r="EC11" s="1771" t="s">
        <v>1456</v>
      </c>
      <c r="ED11" s="1771" t="s">
        <v>1456</v>
      </c>
      <c r="EE11" s="1771" t="s">
        <v>1456</v>
      </c>
      <c r="EF11" s="1771" t="s">
        <v>1456</v>
      </c>
      <c r="EG11" s="1771" t="s">
        <v>1456</v>
      </c>
      <c r="EH11" s="1771" t="s">
        <v>1456</v>
      </c>
      <c r="EI11" s="1771" t="s">
        <v>1456</v>
      </c>
      <c r="EJ11" s="1771" t="s">
        <v>1456</v>
      </c>
      <c r="EK11" s="1771" t="s">
        <v>1456</v>
      </c>
      <c r="EL11" s="1771" t="s">
        <v>1456</v>
      </c>
      <c r="EM11" s="1771" t="s">
        <v>1456</v>
      </c>
      <c r="EN11" s="1771" t="s">
        <v>1456</v>
      </c>
      <c r="EO11" s="1771" t="s">
        <v>1456</v>
      </c>
      <c r="EP11" s="1771" t="s">
        <v>1456</v>
      </c>
      <c r="EQ11" s="1771" t="s">
        <v>1456</v>
      </c>
      <c r="ER11" s="1771" t="s">
        <v>1456</v>
      </c>
      <c r="ES11" s="1771" t="s">
        <v>1456</v>
      </c>
      <c r="ET11" s="1771" t="s">
        <v>1456</v>
      </c>
      <c r="EU11" s="1771" t="s">
        <v>1456</v>
      </c>
      <c r="EV11" s="1771" t="s">
        <v>1456</v>
      </c>
      <c r="EW11" s="1771" t="s">
        <v>1456</v>
      </c>
      <c r="EX11" s="1771" t="s">
        <v>1456</v>
      </c>
      <c r="EY11" s="1771" t="s">
        <v>1456</v>
      </c>
      <c r="EZ11" s="1771" t="s">
        <v>1456</v>
      </c>
      <c r="FA11" s="1771" t="s">
        <v>1456</v>
      </c>
      <c r="FB11" s="1771" t="s">
        <v>1456</v>
      </c>
      <c r="FC11" s="1771" t="s">
        <v>1456</v>
      </c>
      <c r="FD11" s="1771" t="s">
        <v>1456</v>
      </c>
      <c r="FE11" s="1771" t="s">
        <v>1456</v>
      </c>
      <c r="FF11" s="1771" t="s">
        <v>1456</v>
      </c>
      <c r="FG11" s="1771" t="s">
        <v>1456</v>
      </c>
      <c r="FH11" s="1771" t="s">
        <v>1456</v>
      </c>
      <c r="FI11" s="1771" t="s">
        <v>1456</v>
      </c>
      <c r="FJ11" s="1771" t="s">
        <v>1456</v>
      </c>
      <c r="FK11" s="1771" t="s">
        <v>1456</v>
      </c>
      <c r="FL11" s="1771" t="s">
        <v>1456</v>
      </c>
      <c r="FM11" s="1771" t="s">
        <v>1456</v>
      </c>
      <c r="FN11" s="1771" t="s">
        <v>1456</v>
      </c>
      <c r="FO11" s="1771" t="s">
        <v>1456</v>
      </c>
      <c r="FP11" s="1771" t="s">
        <v>1456</v>
      </c>
      <c r="FQ11" s="1771" t="s">
        <v>1456</v>
      </c>
      <c r="FR11" s="1772" t="s">
        <v>22</v>
      </c>
      <c r="FS11" s="1772" t="s">
        <v>22</v>
      </c>
      <c r="FT11" s="1747"/>
      <c r="FU11" s="1747"/>
      <c r="FV11" s="1747"/>
      <c r="FW11" s="1747"/>
      <c r="FX11" s="1747"/>
      <c r="FY11" s="1749" t="s">
        <v>1457</v>
      </c>
      <c r="FZ11" s="1747"/>
      <c r="GA11" s="1771" t="s">
        <v>1456</v>
      </c>
      <c r="GB11" s="1771" t="s">
        <v>1456</v>
      </c>
      <c r="GC11" s="1771" t="s">
        <v>1456</v>
      </c>
      <c r="GD11" s="1771" t="s">
        <v>1456</v>
      </c>
      <c r="GE11" s="1771" t="s">
        <v>1456</v>
      </c>
      <c r="GF11" s="1771" t="s">
        <v>1456</v>
      </c>
      <c r="GG11" s="1771" t="s">
        <v>1456</v>
      </c>
      <c r="GH11" s="1771" t="s">
        <v>1456</v>
      </c>
      <c r="GI11" s="1771" t="s">
        <v>1456</v>
      </c>
      <c r="GJ11" s="1771" t="s">
        <v>1456</v>
      </c>
      <c r="GK11" s="1771" t="s">
        <v>1456</v>
      </c>
      <c r="GL11" s="1747"/>
      <c r="GM11" s="1747"/>
      <c r="GN11" s="1747"/>
      <c r="GO11" s="1747"/>
      <c r="GP11" s="1747"/>
      <c r="GQ11" s="1747" t="s">
        <v>20</v>
      </c>
      <c r="GR11" s="1750" t="s">
        <v>615</v>
      </c>
      <c r="GS11" s="1750" t="s">
        <v>1439</v>
      </c>
      <c r="GT11" s="1750" t="s">
        <v>1440</v>
      </c>
      <c r="GU11" s="1750" t="s">
        <v>1441</v>
      </c>
      <c r="GV11" s="1750" t="s">
        <v>1442</v>
      </c>
      <c r="GW11" s="1750" t="s">
        <v>1443</v>
      </c>
      <c r="GX11" s="1750" t="s">
        <v>1444</v>
      </c>
      <c r="GY11" s="1750" t="s">
        <v>1458</v>
      </c>
      <c r="GZ11" s="1750" t="s">
        <v>1459</v>
      </c>
      <c r="HA11" s="1750" t="s">
        <v>1460</v>
      </c>
      <c r="HB11" s="1750" t="s">
        <v>1461</v>
      </c>
      <c r="HC11" s="1750" t="s">
        <v>1462</v>
      </c>
      <c r="HD11" s="1750" t="s">
        <v>1463</v>
      </c>
      <c r="HE11" s="1750" t="s">
        <v>1464</v>
      </c>
      <c r="HF11" s="1750" t="s">
        <v>1465</v>
      </c>
      <c r="HG11" s="1750" t="s">
        <v>1466</v>
      </c>
      <c r="HH11" s="1750" t="s">
        <v>1467</v>
      </c>
      <c r="HI11" s="1750" t="s">
        <v>1468</v>
      </c>
      <c r="HJ11" s="1750" t="s">
        <v>1469</v>
      </c>
      <c r="HK11" s="1750" t="s">
        <v>1470</v>
      </c>
      <c r="HL11" s="1750" t="s">
        <v>1471</v>
      </c>
      <c r="HM11" s="1750" t="s">
        <v>1472</v>
      </c>
      <c r="HN11" s="1750" t="s">
        <v>1473</v>
      </c>
      <c r="HO11" s="1747" t="s">
        <v>22</v>
      </c>
      <c r="HP11" s="1747"/>
      <c r="HQ11" s="1743" t="s">
        <v>940</v>
      </c>
      <c r="HR11" s="1743" t="s">
        <v>940</v>
      </c>
      <c r="HS11" s="1743" t="s">
        <v>940</v>
      </c>
      <c r="HT11" s="1743" t="s">
        <v>940</v>
      </c>
      <c r="HU11" s="1743" t="s">
        <v>940</v>
      </c>
      <c r="HV11" s="1743" t="s">
        <v>940</v>
      </c>
      <c r="HW11" s="1743" t="s">
        <v>940</v>
      </c>
      <c r="HX11" s="1743"/>
      <c r="HY11" s="1743" t="s">
        <v>940</v>
      </c>
      <c r="HZ11" s="1743" t="s">
        <v>940</v>
      </c>
      <c r="IA11" s="1743" t="s">
        <v>940</v>
      </c>
      <c r="IB11" s="1743" t="s">
        <v>940</v>
      </c>
      <c r="IC11" s="1743" t="s">
        <v>940</v>
      </c>
      <c r="ID11" s="1743" t="s">
        <v>940</v>
      </c>
      <c r="IE11" s="1743" t="s">
        <v>940</v>
      </c>
      <c r="IF11" s="1743" t="s">
        <v>940</v>
      </c>
      <c r="IG11" s="1743" t="s">
        <v>940</v>
      </c>
      <c r="IH11" s="1743" t="s">
        <v>940</v>
      </c>
      <c r="II11" s="1743" t="s">
        <v>940</v>
      </c>
      <c r="IJ11" s="1743" t="s">
        <v>940</v>
      </c>
      <c r="IK11" s="1767" t="s">
        <v>22</v>
      </c>
      <c r="IL11" s="1767" t="s">
        <v>22</v>
      </c>
      <c r="IM11" s="1767" t="s">
        <v>22</v>
      </c>
      <c r="IN11" s="1767" t="s">
        <v>22</v>
      </c>
      <c r="IO11" s="1767" t="s">
        <v>22</v>
      </c>
      <c r="IP11" s="1767" t="s">
        <v>22</v>
      </c>
      <c r="IQ11" s="1767" t="s">
        <v>22</v>
      </c>
      <c r="IR11" s="1767" t="s">
        <v>22</v>
      </c>
      <c r="IS11" s="1747"/>
      <c r="IT11" s="1747"/>
      <c r="IU11" s="1747"/>
      <c r="IV11" s="1747"/>
      <c r="IW11" s="1747"/>
      <c r="IX11" s="1747"/>
      <c r="IY11" s="1744" t="s">
        <v>205</v>
      </c>
      <c r="IZ11" s="1744" t="s">
        <v>19</v>
      </c>
      <c r="JA11" s="1744"/>
      <c r="JB11" s="1744"/>
      <c r="JC11" s="1744"/>
      <c r="JD11" s="1744"/>
      <c r="JE11" s="1744"/>
      <c r="JF11" s="1744"/>
      <c r="JG11" s="1744"/>
      <c r="JH11" s="1744"/>
      <c r="JI11" s="1744"/>
      <c r="JJ11" s="1744"/>
      <c r="JK11" s="1744"/>
      <c r="JL11" s="1744"/>
      <c r="JM11" s="1744"/>
      <c r="JN11" s="1744"/>
      <c r="JO11" s="1744"/>
      <c r="JP11" s="1744"/>
      <c r="JQ11" s="1744"/>
      <c r="JR11" s="1744"/>
      <c r="JS11" s="1744"/>
      <c r="JT11" s="1744"/>
      <c r="JU11" s="1744"/>
      <c r="JV11" s="1744"/>
      <c r="JW11" s="1744"/>
      <c r="JX11" s="1744"/>
      <c r="JY11" s="1744"/>
      <c r="JZ11" s="1744"/>
      <c r="KA11" s="1744"/>
      <c r="KB11" s="1744" t="s">
        <v>22</v>
      </c>
      <c r="KC11" s="1747"/>
      <c r="KD11" s="1747"/>
      <c r="KE11" s="1747"/>
      <c r="KF11" s="1747"/>
      <c r="KG11" s="1747"/>
      <c r="KH11" s="1747"/>
      <c r="KI11" s="1747"/>
      <c r="KJ11" s="1747"/>
      <c r="KK11" s="1747"/>
      <c r="KL11" s="1747"/>
      <c r="KM11" s="1747"/>
      <c r="KN11" s="1747"/>
      <c r="KO11" s="1747"/>
      <c r="KP11" s="1747"/>
      <c r="KQ11" s="1747"/>
      <c r="KR11" s="1747"/>
      <c r="KS11" s="1747"/>
      <c r="KT11" s="1747"/>
      <c r="KU11" s="1747"/>
      <c r="KV11" s="1744" t="s">
        <v>205</v>
      </c>
      <c r="KW11" s="1744" t="s">
        <v>19</v>
      </c>
      <c r="KX11" s="1744"/>
      <c r="KY11" s="1764"/>
      <c r="KZ11" s="1764"/>
      <c r="LA11" s="1764"/>
      <c r="LB11" s="1764"/>
      <c r="LC11" s="1764"/>
      <c r="LD11" s="1764"/>
      <c r="LE11" s="1764"/>
      <c r="LF11" s="1764"/>
      <c r="LG11" s="1764"/>
      <c r="LH11" s="1764"/>
      <c r="LI11" s="1764"/>
      <c r="LJ11" s="1764"/>
      <c r="LK11" s="1764"/>
      <c r="LL11" s="1764"/>
      <c r="LM11" s="1764"/>
      <c r="LN11" s="1764"/>
      <c r="LO11" s="1764"/>
      <c r="LP11" s="1764"/>
      <c r="LQ11" s="1764"/>
      <c r="LR11" s="1764"/>
      <c r="LS11" s="1764"/>
      <c r="LT11" s="1764"/>
      <c r="LU11" s="1764"/>
      <c r="LV11" s="1764"/>
      <c r="LW11" s="1764"/>
      <c r="LX11" s="1764"/>
      <c r="LY11" s="1764"/>
      <c r="LZ11" s="1764" t="s">
        <v>22</v>
      </c>
      <c r="MA11" s="1747"/>
      <c r="MB11" s="1747"/>
      <c r="MC11" s="1747"/>
      <c r="MD11" s="1747"/>
      <c r="ME11" s="1747"/>
      <c r="MF11" s="1747"/>
      <c r="MG11" s="1747"/>
      <c r="MH11" s="1747"/>
      <c r="MI11" s="1747"/>
      <c r="MJ11" s="1747"/>
      <c r="MK11" s="1747"/>
      <c r="ML11" s="1747"/>
      <c r="MM11" s="1747"/>
      <c r="MN11" s="1747"/>
      <c r="MO11" s="1747"/>
      <c r="MP11" s="1747"/>
      <c r="MQ11" s="1747"/>
      <c r="MR11" s="1747"/>
      <c r="MS11" s="1747"/>
      <c r="MT11" s="1773"/>
      <c r="MU11" s="1747"/>
      <c r="MV11" s="1747"/>
      <c r="MW11" s="1747"/>
      <c r="MX11" s="1747"/>
      <c r="MY11" s="1747"/>
      <c r="MZ11" s="1747"/>
      <c r="NA11" s="1892" t="s">
        <v>20</v>
      </c>
      <c r="NB11" s="1892"/>
      <c r="NC11" s="1894"/>
      <c r="ND11" s="1894"/>
      <c r="NE11" s="1894"/>
      <c r="NF11" s="1894"/>
      <c r="NG11" s="1894"/>
      <c r="NH11" s="1894"/>
      <c r="NI11" s="1894"/>
      <c r="NJ11" s="1894"/>
      <c r="NK11" s="1894"/>
      <c r="NL11" s="1894"/>
      <c r="NM11" s="1894"/>
      <c r="NN11" s="1894"/>
      <c r="NO11" s="1894"/>
      <c r="NP11" s="1894"/>
      <c r="NQ11" s="1894"/>
      <c r="NR11" s="1894"/>
      <c r="NS11" s="1894"/>
      <c r="NT11" s="1894"/>
      <c r="NU11" s="1894"/>
      <c r="NV11" s="1894"/>
      <c r="NW11" s="1894"/>
      <c r="NX11" s="1894"/>
      <c r="NY11" s="1894"/>
      <c r="NZ11" s="1894"/>
      <c r="OA11" s="1894"/>
      <c r="OB11" s="1894"/>
      <c r="OC11" s="1894"/>
      <c r="OD11" s="1894" t="s">
        <v>22</v>
      </c>
      <c r="OE11" s="1762"/>
      <c r="OF11" s="1762"/>
      <c r="OG11" s="1762"/>
      <c r="OH11" s="1747"/>
      <c r="OI11" s="1747"/>
      <c r="OJ11" s="1747"/>
      <c r="OK11" s="1747"/>
      <c r="OL11" s="1747"/>
      <c r="OM11" s="1747"/>
      <c r="ON11" s="1747"/>
      <c r="OO11" s="1747"/>
      <c r="OP11" s="1747"/>
      <c r="OQ11" s="1747"/>
      <c r="OR11" s="1747"/>
      <c r="OS11" s="1747"/>
      <c r="OT11" s="1747"/>
      <c r="OU11" s="1747"/>
      <c r="OV11" s="1747"/>
      <c r="OW11" s="1747"/>
      <c r="OX11" s="1747"/>
      <c r="OY11" s="1747"/>
      <c r="OZ11" s="1747"/>
      <c r="PA11" s="1747"/>
      <c r="PB11" s="1747"/>
      <c r="PC11" s="1747"/>
      <c r="PD11" s="1747"/>
      <c r="PE11" s="1747"/>
      <c r="PF11" s="1747"/>
      <c r="PG11" s="1747"/>
      <c r="PH11" s="1747"/>
      <c r="PI11" s="1747"/>
      <c r="PJ11" s="1747"/>
      <c r="PK11" s="1747"/>
      <c r="PL11" s="1747"/>
      <c r="PM11" s="1747"/>
      <c r="PN11" s="1747"/>
      <c r="PO11" s="1747"/>
      <c r="PP11" s="1747"/>
      <c r="PQ11" s="1747"/>
      <c r="PR11" s="1747"/>
      <c r="PS11" s="1747"/>
      <c r="PT11" s="1747"/>
      <c r="PU11" s="1747"/>
      <c r="PV11" s="1747"/>
      <c r="PW11" s="1747"/>
      <c r="PX11" s="1747"/>
      <c r="PY11" s="1747"/>
      <c r="PZ11" s="1747"/>
      <c r="QA11" s="1856"/>
      <c r="QB11" s="1752"/>
      <c r="QC11" s="1752"/>
      <c r="QD11" s="1752"/>
      <c r="QE11" s="1752"/>
      <c r="QF11" s="1752"/>
      <c r="QG11" s="1752"/>
      <c r="QH11" s="1752"/>
      <c r="QI11" s="1752"/>
      <c r="QJ11" s="1752"/>
      <c r="QK11" s="1752"/>
      <c r="QL11" s="1752"/>
      <c r="QM11" s="1752"/>
      <c r="QN11" s="1752"/>
      <c r="QO11" s="1752"/>
      <c r="QP11" s="1752"/>
      <c r="QQ11" s="1752"/>
      <c r="QR11" s="1752"/>
      <c r="QS11" s="1752"/>
      <c r="QT11" s="1752"/>
      <c r="QU11" s="1752"/>
      <c r="QV11" s="1752"/>
    </row>
    <row r="12" spans="1:471" s="1758" customFormat="1" ht="18" customHeight="1" outlineLevel="1">
      <c r="A12" s="1739" t="s">
        <v>776</v>
      </c>
      <c r="B12" s="1572" t="s">
        <v>833</v>
      </c>
      <c r="C12" s="1748"/>
      <c r="D12" s="1748"/>
      <c r="E12" s="1727" t="s">
        <v>819</v>
      </c>
      <c r="F12" s="1729"/>
      <c r="G12" s="1739"/>
      <c r="H12" s="1739"/>
      <c r="I12" s="1739"/>
      <c r="J12" s="1769"/>
      <c r="K12" s="1747"/>
      <c r="L12" s="1747"/>
      <c r="M12" s="1747"/>
      <c r="N12" s="1747"/>
      <c r="O12" s="1747"/>
      <c r="P12" s="1747"/>
      <c r="Q12" s="1747"/>
      <c r="R12" s="1747"/>
      <c r="S12" s="1747"/>
      <c r="T12" s="1749"/>
      <c r="U12" s="1747"/>
      <c r="V12" s="1747"/>
      <c r="W12" s="1747"/>
      <c r="X12" s="1770"/>
      <c r="Y12" s="1770"/>
      <c r="Z12" s="1770"/>
      <c r="AA12" s="1770"/>
      <c r="AB12" s="1770"/>
      <c r="AC12" s="1770"/>
      <c r="AD12" s="1770"/>
      <c r="AE12" s="1770"/>
      <c r="AF12" s="1770"/>
      <c r="AG12" s="1770"/>
      <c r="AH12" s="1770"/>
      <c r="AI12" s="1770"/>
      <c r="AJ12" s="1770"/>
      <c r="AK12" s="1770"/>
      <c r="AL12" s="1770"/>
      <c r="AM12" s="1770"/>
      <c r="AN12" s="1747"/>
      <c r="AO12" s="1747"/>
      <c r="AP12" s="1747"/>
      <c r="AQ12" s="1770"/>
      <c r="AR12" s="1770"/>
      <c r="AS12" s="1770"/>
      <c r="AT12" s="1770"/>
      <c r="AU12" s="1770"/>
      <c r="AV12" s="1770"/>
      <c r="AW12" s="1770"/>
      <c r="AX12" s="1770"/>
      <c r="AY12" s="1770"/>
      <c r="AZ12" s="1770"/>
      <c r="BA12" s="1770"/>
      <c r="BB12" s="1747"/>
      <c r="BC12" s="1747"/>
      <c r="BD12" s="1747"/>
      <c r="BE12" s="1747"/>
      <c r="BF12" s="1770"/>
      <c r="BG12" s="1770"/>
      <c r="BH12" s="1770"/>
      <c r="BI12" s="1747"/>
      <c r="BJ12" s="1747"/>
      <c r="BK12" s="1747"/>
      <c r="BL12" s="1747"/>
      <c r="BM12" s="1770"/>
      <c r="BN12" s="1770"/>
      <c r="BO12" s="1770"/>
      <c r="BP12" s="1747"/>
      <c r="BQ12" s="1747"/>
      <c r="BR12" s="1747"/>
      <c r="BS12" s="1747"/>
      <c r="BT12" s="1747"/>
      <c r="BU12" s="1747"/>
      <c r="BV12" s="1747"/>
      <c r="BW12" s="1747"/>
      <c r="BX12" s="1747"/>
      <c r="BY12" s="1747"/>
      <c r="BZ12" s="1747"/>
      <c r="CA12" s="1747"/>
      <c r="CB12" s="1747"/>
      <c r="CC12" s="1747"/>
      <c r="CD12" s="1747"/>
      <c r="CE12" s="1747"/>
      <c r="CF12" s="1747"/>
      <c r="CG12" s="1747"/>
      <c r="CH12" s="1747"/>
      <c r="CI12" s="1747"/>
      <c r="CJ12" s="1747"/>
      <c r="CK12" s="1747"/>
      <c r="CL12" s="1747"/>
      <c r="CM12" s="1747"/>
      <c r="CN12" s="1747"/>
      <c r="CO12" s="1747"/>
      <c r="CP12" s="1747"/>
      <c r="CQ12" s="1747"/>
      <c r="CR12" s="1747"/>
      <c r="CS12" s="1747"/>
      <c r="CT12" s="1747"/>
      <c r="CU12" s="1747"/>
      <c r="CV12" s="1747"/>
      <c r="CW12" s="1747"/>
      <c r="CX12" s="1747"/>
      <c r="CY12" s="1747"/>
      <c r="CZ12" s="1747"/>
      <c r="DA12" s="1747"/>
      <c r="DB12" s="1747"/>
      <c r="DC12" s="1747"/>
      <c r="DD12" s="1747"/>
      <c r="DE12" s="1747"/>
      <c r="DF12" s="1747"/>
      <c r="DG12" s="1747"/>
      <c r="DH12" s="1747"/>
      <c r="DI12" s="1747"/>
      <c r="DJ12" s="1747"/>
      <c r="DK12" s="1747"/>
      <c r="DL12" s="1747"/>
      <c r="DM12" s="1747"/>
      <c r="DN12" s="1747"/>
      <c r="DO12" s="1747"/>
      <c r="DP12" s="1747"/>
      <c r="DQ12" s="1747"/>
      <c r="DR12" s="1747"/>
      <c r="DS12" s="1747"/>
      <c r="DT12" s="1771"/>
      <c r="DU12" s="1771"/>
      <c r="DV12" s="1771"/>
      <c r="DW12" s="1771"/>
      <c r="DX12" s="1771"/>
      <c r="DY12" s="1771"/>
      <c r="DZ12" s="1771"/>
      <c r="EA12" s="1771"/>
      <c r="EB12" s="1771"/>
      <c r="EC12" s="1771"/>
      <c r="ED12" s="1771"/>
      <c r="EE12" s="1771"/>
      <c r="EF12" s="1771"/>
      <c r="EG12" s="1771"/>
      <c r="EH12" s="1771"/>
      <c r="EI12" s="1771"/>
      <c r="EJ12" s="1771"/>
      <c r="EK12" s="1771"/>
      <c r="EL12" s="1771"/>
      <c r="EM12" s="1771"/>
      <c r="EN12" s="1771"/>
      <c r="EO12" s="1771"/>
      <c r="EP12" s="1771"/>
      <c r="EQ12" s="1771"/>
      <c r="ER12" s="1771"/>
      <c r="ES12" s="1771"/>
      <c r="ET12" s="1771"/>
      <c r="EU12" s="1771"/>
      <c r="EV12" s="1771"/>
      <c r="EW12" s="1771"/>
      <c r="EX12" s="1771"/>
      <c r="EY12" s="1771"/>
      <c r="EZ12" s="1771"/>
      <c r="FA12" s="1771"/>
      <c r="FB12" s="1771"/>
      <c r="FC12" s="1771"/>
      <c r="FD12" s="1771"/>
      <c r="FE12" s="1771"/>
      <c r="FF12" s="1771"/>
      <c r="FG12" s="1771"/>
      <c r="FH12" s="1771"/>
      <c r="FI12" s="1771"/>
      <c r="FJ12" s="1771"/>
      <c r="FK12" s="1771"/>
      <c r="FL12" s="1771"/>
      <c r="FM12" s="1771"/>
      <c r="FN12" s="1771"/>
      <c r="FO12" s="1771"/>
      <c r="FP12" s="1771"/>
      <c r="FQ12" s="1771"/>
      <c r="FR12" s="1772"/>
      <c r="FS12" s="1772"/>
      <c r="FT12" s="1747"/>
      <c r="FU12" s="1747"/>
      <c r="FV12" s="1747"/>
      <c r="FW12" s="1747"/>
      <c r="FX12" s="1747"/>
      <c r="FY12" s="1749"/>
      <c r="FZ12" s="1747"/>
      <c r="GA12" s="1771"/>
      <c r="GB12" s="1771"/>
      <c r="GC12" s="1771"/>
      <c r="GD12" s="1771"/>
      <c r="GE12" s="1771"/>
      <c r="GF12" s="1771"/>
      <c r="GG12" s="1771"/>
      <c r="GH12" s="1771"/>
      <c r="GI12" s="1771"/>
      <c r="GJ12" s="1771"/>
      <c r="GK12" s="1771"/>
      <c r="GL12" s="1747"/>
      <c r="GM12" s="1747"/>
      <c r="GN12" s="1747"/>
      <c r="GO12" s="1747"/>
      <c r="GP12" s="1747"/>
      <c r="GQ12" s="1747"/>
      <c r="GR12" s="1750"/>
      <c r="GS12" s="1750"/>
      <c r="GT12" s="1750"/>
      <c r="GU12" s="1750"/>
      <c r="GV12" s="1750"/>
      <c r="GW12" s="1750"/>
      <c r="GX12" s="1750"/>
      <c r="GY12" s="1750"/>
      <c r="GZ12" s="1750"/>
      <c r="HA12" s="1750"/>
      <c r="HB12" s="1750"/>
      <c r="HC12" s="1750"/>
      <c r="HD12" s="1750"/>
      <c r="HE12" s="1750"/>
      <c r="HF12" s="1750"/>
      <c r="HG12" s="1750"/>
      <c r="HH12" s="1750"/>
      <c r="HI12" s="1750"/>
      <c r="HJ12" s="1750"/>
      <c r="HK12" s="1750"/>
      <c r="HL12" s="1750"/>
      <c r="HM12" s="1750"/>
      <c r="HN12" s="1750"/>
      <c r="HO12" s="1747"/>
      <c r="HP12" s="1747"/>
      <c r="HQ12" s="1743"/>
      <c r="HR12" s="1743"/>
      <c r="HS12" s="1743"/>
      <c r="HT12" s="1743"/>
      <c r="HU12" s="1743"/>
      <c r="HV12" s="1743"/>
      <c r="HW12" s="1743"/>
      <c r="HX12" s="1743"/>
      <c r="HY12" s="1743"/>
      <c r="HZ12" s="1743"/>
      <c r="IA12" s="1743"/>
      <c r="IB12" s="1743"/>
      <c r="IC12" s="1743"/>
      <c r="ID12" s="1743"/>
      <c r="IE12" s="1743"/>
      <c r="IF12" s="1743"/>
      <c r="IG12" s="1743"/>
      <c r="IH12" s="1743"/>
      <c r="II12" s="1743"/>
      <c r="IJ12" s="1743"/>
      <c r="IK12" s="1767"/>
      <c r="IL12" s="1767"/>
      <c r="IM12" s="1767"/>
      <c r="IN12" s="1767"/>
      <c r="IO12" s="1767"/>
      <c r="IP12" s="1767"/>
      <c r="IQ12" s="1767"/>
      <c r="IR12" s="1767"/>
      <c r="IS12" s="1747"/>
      <c r="IT12" s="1747"/>
      <c r="IU12" s="1747"/>
      <c r="IV12" s="1747"/>
      <c r="IW12" s="1747"/>
      <c r="IX12" s="1747"/>
      <c r="IY12" s="1744"/>
      <c r="IZ12" s="1744"/>
      <c r="JA12" s="1744"/>
      <c r="JB12" s="1744"/>
      <c r="JC12" s="1744"/>
      <c r="JD12" s="1744"/>
      <c r="JE12" s="1744"/>
      <c r="JF12" s="1744"/>
      <c r="JG12" s="1744"/>
      <c r="JH12" s="1744"/>
      <c r="JI12" s="1744"/>
      <c r="JJ12" s="1744"/>
      <c r="JK12" s="1744"/>
      <c r="JL12" s="1744"/>
      <c r="JM12" s="1744"/>
      <c r="JN12" s="1744"/>
      <c r="JO12" s="1744"/>
      <c r="JP12" s="1744"/>
      <c r="JQ12" s="1744"/>
      <c r="JR12" s="1744"/>
      <c r="JS12" s="1744"/>
      <c r="JT12" s="1744"/>
      <c r="JU12" s="1744"/>
      <c r="JV12" s="1744"/>
      <c r="JW12" s="1744"/>
      <c r="JX12" s="1744"/>
      <c r="JY12" s="1744"/>
      <c r="JZ12" s="1744"/>
      <c r="KA12" s="1744"/>
      <c r="KB12" s="1744"/>
      <c r="KC12" s="1747"/>
      <c r="KD12" s="1747"/>
      <c r="KE12" s="1747"/>
      <c r="KF12" s="1747"/>
      <c r="KG12" s="1747"/>
      <c r="KH12" s="1747"/>
      <c r="KI12" s="1747"/>
      <c r="KJ12" s="1747"/>
      <c r="KK12" s="1747"/>
      <c r="KL12" s="1747"/>
      <c r="KM12" s="1747"/>
      <c r="KN12" s="1747"/>
      <c r="KO12" s="1747"/>
      <c r="KP12" s="1747"/>
      <c r="KQ12" s="1747"/>
      <c r="KR12" s="1747"/>
      <c r="KS12" s="1747"/>
      <c r="KT12" s="1747"/>
      <c r="KU12" s="1747"/>
      <c r="KV12" s="1744"/>
      <c r="KW12" s="1744"/>
      <c r="KX12" s="1744"/>
      <c r="KY12" s="1764"/>
      <c r="KZ12" s="1764"/>
      <c r="LA12" s="1764"/>
      <c r="LB12" s="1764"/>
      <c r="LC12" s="1764"/>
      <c r="LD12" s="1764"/>
      <c r="LE12" s="1764"/>
      <c r="LF12" s="1764"/>
      <c r="LG12" s="1764"/>
      <c r="LH12" s="1764"/>
      <c r="LI12" s="1764"/>
      <c r="LJ12" s="1764"/>
      <c r="LK12" s="1764"/>
      <c r="LL12" s="1764"/>
      <c r="LM12" s="1764"/>
      <c r="LN12" s="1764"/>
      <c r="LO12" s="1764"/>
      <c r="LP12" s="1764"/>
      <c r="LQ12" s="1764"/>
      <c r="LR12" s="1764"/>
      <c r="LS12" s="1764"/>
      <c r="LT12" s="1764"/>
      <c r="LU12" s="1764"/>
      <c r="LV12" s="1764"/>
      <c r="LW12" s="1764"/>
      <c r="LX12" s="1764"/>
      <c r="LY12" s="1764"/>
      <c r="LZ12" s="1764"/>
      <c r="MA12" s="1747"/>
      <c r="MB12" s="1747"/>
      <c r="MC12" s="1747"/>
      <c r="MD12" s="1747"/>
      <c r="ME12" s="1747"/>
      <c r="MF12" s="1747"/>
      <c r="MG12" s="1747"/>
      <c r="MH12" s="1747"/>
      <c r="MI12" s="1747"/>
      <c r="MJ12" s="1747"/>
      <c r="MK12" s="1747"/>
      <c r="ML12" s="1747"/>
      <c r="MM12" s="1747"/>
      <c r="MN12" s="1747"/>
      <c r="MO12" s="1747"/>
      <c r="MP12" s="1747"/>
      <c r="MQ12" s="1747"/>
      <c r="MR12" s="1747"/>
      <c r="MS12" s="1747"/>
      <c r="MT12" s="1773"/>
      <c r="MU12" s="1747"/>
      <c r="MV12" s="1747"/>
      <c r="MW12" s="1747"/>
      <c r="MX12" s="1747"/>
      <c r="MY12" s="1747"/>
      <c r="MZ12" s="1762"/>
      <c r="NA12" s="1762"/>
      <c r="NB12" s="1762"/>
      <c r="NC12" s="1762"/>
      <c r="ND12" s="1762"/>
      <c r="NE12" s="1762"/>
      <c r="NF12" s="1762"/>
      <c r="NG12" s="1762"/>
      <c r="NH12" s="1762"/>
      <c r="NI12" s="1762"/>
      <c r="NJ12" s="1762"/>
      <c r="NK12" s="1762"/>
      <c r="NL12" s="1762"/>
      <c r="NM12" s="1762"/>
      <c r="NN12" s="1762"/>
      <c r="NO12" s="1892" t="s">
        <v>20</v>
      </c>
      <c r="NP12" s="1893"/>
      <c r="NQ12" s="1893"/>
      <c r="NR12" s="1893"/>
      <c r="NS12" s="1893"/>
      <c r="NT12" s="1893"/>
      <c r="NU12" s="1893"/>
      <c r="NV12" s="1893"/>
      <c r="NW12" s="1893"/>
      <c r="NX12" s="1893"/>
      <c r="NY12" s="1893"/>
      <c r="NZ12" s="1893"/>
      <c r="OA12" s="1893"/>
      <c r="OB12" s="1893"/>
      <c r="OC12" s="1893"/>
      <c r="OD12" s="1893"/>
      <c r="OE12" s="1893"/>
      <c r="OF12" s="1893"/>
      <c r="OG12" s="1893"/>
      <c r="OH12" s="1894" t="s">
        <v>22</v>
      </c>
      <c r="OI12" s="1762"/>
      <c r="OJ12" s="1762"/>
      <c r="OK12" s="1762"/>
      <c r="OL12" s="1762"/>
      <c r="OM12" s="1762"/>
      <c r="ON12" s="1762"/>
      <c r="OO12" s="1762"/>
      <c r="OP12" s="1762"/>
      <c r="OQ12" s="1762"/>
      <c r="OR12" s="1762"/>
      <c r="OS12" s="1762"/>
      <c r="OT12" s="1762"/>
      <c r="OU12" s="1762"/>
      <c r="OV12" s="1762"/>
      <c r="OW12" s="1762"/>
      <c r="OX12" s="1762"/>
      <c r="OY12" s="1762"/>
      <c r="OZ12" s="1762"/>
      <c r="PA12" s="1762"/>
      <c r="PB12" s="1762"/>
      <c r="PC12" s="1762"/>
      <c r="PD12" s="1762"/>
      <c r="PE12" s="1762"/>
      <c r="PF12" s="1762"/>
      <c r="PG12" s="1762"/>
      <c r="PH12" s="1762"/>
      <c r="PI12" s="1762"/>
      <c r="PJ12" s="1762"/>
      <c r="PK12" s="1762"/>
      <c r="PL12" s="1762"/>
      <c r="PM12" s="1762"/>
      <c r="PN12" s="1762"/>
      <c r="PO12" s="1762"/>
      <c r="PP12" s="1762"/>
      <c r="PQ12" s="1762"/>
      <c r="PR12" s="1762"/>
      <c r="PS12" s="1762"/>
      <c r="PT12" s="1762"/>
      <c r="PU12" s="1762"/>
      <c r="PV12" s="1762"/>
      <c r="PW12" s="1762"/>
      <c r="PX12" s="1762"/>
      <c r="PY12" s="1762"/>
      <c r="PZ12" s="1762"/>
      <c r="QA12" s="1855"/>
      <c r="QB12" s="1752"/>
      <c r="QC12" s="1752"/>
      <c r="QD12" s="1752"/>
      <c r="QE12" s="1752"/>
      <c r="QF12" s="1752"/>
      <c r="QG12" s="1752"/>
      <c r="QH12" s="1752"/>
      <c r="QI12" s="1752"/>
      <c r="QJ12" s="1752"/>
      <c r="QK12" s="1752"/>
      <c r="QL12" s="1752"/>
      <c r="QM12" s="1752"/>
      <c r="QN12" s="1752"/>
      <c r="QO12" s="1752"/>
      <c r="QP12" s="1752"/>
      <c r="QQ12" s="1752"/>
      <c r="QR12" s="1752"/>
      <c r="QS12" s="1752"/>
      <c r="QT12" s="1752"/>
      <c r="QU12" s="1752"/>
      <c r="QV12" s="1752"/>
    </row>
    <row r="13" spans="1:471" s="1758" customFormat="1" ht="18" customHeight="1" outlineLevel="1">
      <c r="A13" s="1739" t="s">
        <v>776</v>
      </c>
      <c r="B13" s="1572" t="s">
        <v>1474</v>
      </c>
      <c r="C13" s="1748"/>
      <c r="D13" s="1748"/>
      <c r="E13" s="1727" t="s">
        <v>819</v>
      </c>
      <c r="F13" s="1739"/>
      <c r="G13" s="1739"/>
      <c r="H13" s="1739"/>
      <c r="I13" s="1739"/>
      <c r="J13" s="1754"/>
      <c r="K13" s="1747"/>
      <c r="L13" s="1749"/>
      <c r="M13" s="1747"/>
      <c r="N13" s="1747"/>
      <c r="O13" s="1747"/>
      <c r="P13" s="1747"/>
      <c r="Q13" s="1747"/>
      <c r="R13" s="1747"/>
      <c r="S13" s="1747"/>
      <c r="T13" s="1747"/>
      <c r="U13" s="1747"/>
      <c r="V13" s="1747"/>
      <c r="W13" s="1747"/>
      <c r="X13" s="1747"/>
      <c r="Y13" s="1747"/>
      <c r="Z13" s="1747"/>
      <c r="AA13" s="1747"/>
      <c r="AB13" s="1747"/>
      <c r="AC13" s="1747"/>
      <c r="AD13" s="1747"/>
      <c r="AE13" s="1747"/>
      <c r="AF13" s="1747"/>
      <c r="AG13" s="1747"/>
      <c r="AH13" s="1747"/>
      <c r="AI13" s="1747"/>
      <c r="AJ13" s="1747"/>
      <c r="AK13" s="1747"/>
      <c r="AL13" s="1747"/>
      <c r="AM13" s="1747"/>
      <c r="AN13" s="1747"/>
      <c r="AO13" s="1747"/>
      <c r="AP13" s="1747"/>
      <c r="AQ13" s="1747"/>
      <c r="AR13" s="1747"/>
      <c r="AS13" s="1747"/>
      <c r="AT13" s="1747"/>
      <c r="AU13" s="1747"/>
      <c r="AV13" s="1747"/>
      <c r="AW13" s="1747"/>
      <c r="AX13" s="1747"/>
      <c r="AY13" s="1747"/>
      <c r="AZ13" s="1747"/>
      <c r="BA13" s="1747"/>
      <c r="BB13" s="1747"/>
      <c r="BC13" s="1747"/>
      <c r="BD13" s="1747"/>
      <c r="BE13" s="1747"/>
      <c r="BF13" s="1747"/>
      <c r="BG13" s="1747"/>
      <c r="BH13" s="1747"/>
      <c r="BI13" s="1747"/>
      <c r="BJ13" s="1747"/>
      <c r="BK13" s="1747"/>
      <c r="BL13" s="1747"/>
      <c r="BM13" s="1747"/>
      <c r="BN13" s="1747"/>
      <c r="BO13" s="1747"/>
      <c r="BP13" s="1747"/>
      <c r="BQ13" s="1747"/>
      <c r="BR13" s="1747"/>
      <c r="BS13" s="1747"/>
      <c r="BT13" s="1747"/>
      <c r="BU13" s="1749"/>
      <c r="BV13" s="1747"/>
      <c r="BW13" s="1747"/>
      <c r="BX13" s="1747"/>
      <c r="BY13" s="1747"/>
      <c r="BZ13" s="1747"/>
      <c r="CA13" s="1747"/>
      <c r="CB13" s="1747"/>
      <c r="CC13" s="1747"/>
      <c r="CD13" s="1747"/>
      <c r="CE13" s="1747"/>
      <c r="CF13" s="1747"/>
      <c r="CG13" s="1747"/>
      <c r="CH13" s="1747"/>
      <c r="CI13" s="1747"/>
      <c r="CJ13" s="1747"/>
      <c r="CK13" s="1747"/>
      <c r="CL13" s="1747"/>
      <c r="CM13" s="1747"/>
      <c r="CN13" s="1747"/>
      <c r="CO13" s="1747"/>
      <c r="CP13" s="1747"/>
      <c r="CQ13" s="1747"/>
      <c r="CR13" s="1747"/>
      <c r="CS13" s="1747"/>
      <c r="CT13" s="1747"/>
      <c r="CU13" s="1747"/>
      <c r="CV13" s="1747"/>
      <c r="CW13" s="1747"/>
      <c r="CX13" s="1747"/>
      <c r="CY13" s="1747"/>
      <c r="CZ13" s="1747"/>
      <c r="DA13" s="1747"/>
      <c r="DB13" s="1747"/>
      <c r="DC13" s="1747"/>
      <c r="DD13" s="1747"/>
      <c r="DE13" s="1747"/>
      <c r="DF13" s="1747"/>
      <c r="DG13" s="1747"/>
      <c r="DH13" s="1747"/>
      <c r="DI13" s="1747"/>
      <c r="DJ13" s="1749"/>
      <c r="DK13" s="1747"/>
      <c r="DL13" s="1747"/>
      <c r="DM13" s="1747"/>
      <c r="DN13" s="1747"/>
      <c r="DO13" s="1747"/>
      <c r="DP13" s="1747"/>
      <c r="DQ13" s="1747"/>
      <c r="DR13" s="1747"/>
      <c r="DS13" s="1747"/>
      <c r="DT13" s="1747"/>
      <c r="DU13" s="1747"/>
      <c r="DV13" s="1747"/>
      <c r="DW13" s="1747"/>
      <c r="DX13" s="1747"/>
      <c r="DY13" s="1747"/>
      <c r="DZ13" s="1747"/>
      <c r="EA13" s="1747"/>
      <c r="EB13" s="1747"/>
      <c r="EC13" s="1747"/>
      <c r="ED13" s="1747"/>
      <c r="EE13" s="1747"/>
      <c r="EF13" s="1747"/>
      <c r="EG13" s="1747"/>
      <c r="EH13" s="1747"/>
      <c r="EI13" s="1747"/>
      <c r="EJ13" s="1747"/>
      <c r="EK13" s="1747"/>
      <c r="EL13" s="1747"/>
      <c r="EM13" s="1747"/>
      <c r="EN13" s="1747"/>
      <c r="EO13" s="1747"/>
      <c r="EP13" s="1747"/>
      <c r="EQ13" s="1747"/>
      <c r="ER13" s="1747"/>
      <c r="ES13" s="1747"/>
      <c r="ET13" s="1747"/>
      <c r="EU13" s="1747"/>
      <c r="EV13" s="1747"/>
      <c r="EW13" s="1747"/>
      <c r="EX13" s="1747"/>
      <c r="EY13" s="1747"/>
      <c r="EZ13" s="1747"/>
      <c r="FA13" s="1747"/>
      <c r="FB13" s="1747"/>
      <c r="FC13" s="1747"/>
      <c r="FD13" s="1747"/>
      <c r="FE13" s="1747"/>
      <c r="FF13" s="1747"/>
      <c r="FG13" s="1747"/>
      <c r="FH13" s="1747"/>
      <c r="FI13" s="1747"/>
      <c r="FJ13" s="1747"/>
      <c r="FK13" s="1747"/>
      <c r="FL13" s="1747"/>
      <c r="FM13" s="1747"/>
      <c r="FN13" s="1747"/>
      <c r="FO13" s="1747"/>
      <c r="FP13" s="1747"/>
      <c r="FQ13" s="1747"/>
      <c r="FR13" s="1747"/>
      <c r="FS13" s="1747"/>
      <c r="FT13" s="1747"/>
      <c r="FU13" s="1747"/>
      <c r="FV13" s="1747"/>
      <c r="FW13" s="1747"/>
      <c r="FX13" s="1747"/>
      <c r="FY13" s="1747"/>
      <c r="FZ13" s="1747"/>
      <c r="GA13" s="1747"/>
      <c r="GB13" s="1747"/>
      <c r="GC13" s="1747"/>
      <c r="GD13" s="1747"/>
      <c r="GE13" s="1747"/>
      <c r="GF13" s="1747"/>
      <c r="GG13" s="1747"/>
      <c r="GH13" s="1747"/>
      <c r="GI13" s="1747"/>
      <c r="GJ13" s="1747"/>
      <c r="GK13" s="1747"/>
      <c r="GL13" s="1747"/>
      <c r="GM13" s="1747"/>
      <c r="GN13" s="1747"/>
      <c r="GO13" s="1747"/>
      <c r="GP13" s="1747"/>
      <c r="GQ13" s="1747"/>
      <c r="GR13" s="1747"/>
      <c r="GS13" s="1747"/>
      <c r="GT13" s="1747"/>
      <c r="GU13" s="1747"/>
      <c r="GV13" s="1747"/>
      <c r="GW13" s="1747"/>
      <c r="GX13" s="1747"/>
      <c r="GY13" s="1747"/>
      <c r="GZ13" s="1747"/>
      <c r="HA13" s="1747"/>
      <c r="HB13" s="1747"/>
      <c r="HC13" s="1755"/>
      <c r="HD13" s="1755"/>
      <c r="HE13" s="1755"/>
      <c r="HF13" s="1755"/>
      <c r="HG13" s="1755"/>
      <c r="HH13" s="1755"/>
      <c r="HI13" s="1755"/>
      <c r="HJ13" s="1755"/>
      <c r="HK13" s="1755"/>
      <c r="HL13" s="1755"/>
      <c r="HM13" s="1755"/>
      <c r="HN13" s="1755"/>
      <c r="HO13" s="1755"/>
      <c r="HP13" s="1755"/>
      <c r="HQ13" s="1755"/>
      <c r="HR13" s="1755"/>
      <c r="HS13" s="1755"/>
      <c r="HT13" s="1755"/>
      <c r="HU13" s="1755"/>
      <c r="HV13" s="1749"/>
      <c r="HW13" s="1747"/>
      <c r="HX13" s="1747"/>
      <c r="HY13" s="1747"/>
      <c r="HZ13" s="1747"/>
      <c r="IA13" s="1747"/>
      <c r="IB13" s="1747"/>
      <c r="IC13" s="1747"/>
      <c r="ID13" s="1747"/>
      <c r="IE13" s="1747"/>
      <c r="IF13" s="1747"/>
      <c r="IG13" s="1747"/>
      <c r="IH13" s="1747"/>
      <c r="II13" s="1747"/>
      <c r="IJ13" s="1747"/>
      <c r="IK13" s="1747"/>
      <c r="IL13" s="1747"/>
      <c r="IM13" s="1747"/>
      <c r="IN13" s="1747"/>
      <c r="IO13" s="1747"/>
      <c r="IP13" s="1747"/>
      <c r="IQ13" s="1747"/>
      <c r="IR13" s="1747"/>
      <c r="IS13" s="1747"/>
      <c r="IT13" s="1747"/>
      <c r="IU13" s="1747"/>
      <c r="IV13" s="1747"/>
      <c r="IW13" s="1747"/>
      <c r="IX13" s="1747"/>
      <c r="IY13" s="1747"/>
      <c r="IZ13" s="1747"/>
      <c r="JA13" s="1747"/>
      <c r="JB13" s="1747"/>
      <c r="JC13" s="1747"/>
      <c r="JD13" s="1747"/>
      <c r="JE13" s="1747"/>
      <c r="JF13" s="1747"/>
      <c r="JG13" s="1747"/>
      <c r="JH13" s="1747"/>
      <c r="JI13" s="1747"/>
      <c r="JJ13" s="1747"/>
      <c r="JK13" s="1747"/>
      <c r="JL13" s="1747"/>
      <c r="JM13" s="1747"/>
      <c r="JN13" s="1744"/>
      <c r="JO13" s="1744"/>
      <c r="JP13" s="1744"/>
      <c r="JQ13" s="1744"/>
      <c r="JR13" s="1744"/>
      <c r="JS13" s="1744"/>
      <c r="JT13" s="1744"/>
      <c r="JU13" s="1744"/>
      <c r="JV13" s="1744"/>
      <c r="JW13" s="1744"/>
      <c r="JX13" s="1744"/>
      <c r="JY13" s="1744"/>
      <c r="JZ13" s="1744"/>
      <c r="KA13" s="1744"/>
      <c r="KB13" s="1744"/>
      <c r="KC13" s="1744"/>
      <c r="KD13" s="1744"/>
      <c r="KE13" s="1744"/>
      <c r="KF13" s="1744"/>
      <c r="KG13" s="1744"/>
      <c r="KH13" s="1744"/>
      <c r="KI13" s="1744"/>
      <c r="KJ13" s="1744"/>
      <c r="KK13" s="1744"/>
      <c r="KL13" s="1744"/>
      <c r="KM13" s="1744"/>
      <c r="KN13" s="1744"/>
      <c r="KO13" s="1747"/>
      <c r="KP13" s="1747"/>
      <c r="KQ13" s="1747"/>
      <c r="KR13" s="1747"/>
      <c r="KS13" s="1747"/>
      <c r="KT13" s="1747"/>
      <c r="KU13" s="1747"/>
      <c r="KV13" s="1747"/>
      <c r="KW13" s="1747"/>
      <c r="KX13" s="1747"/>
      <c r="KY13" s="1747"/>
      <c r="KZ13" s="1747"/>
      <c r="LA13" s="1747"/>
      <c r="LB13" s="1747"/>
      <c r="LC13" s="1747"/>
      <c r="LD13" s="1747"/>
      <c r="LE13" s="1747"/>
      <c r="LF13" s="1747"/>
      <c r="LG13" s="1747"/>
      <c r="LH13" s="1747"/>
      <c r="LI13" s="1747"/>
      <c r="LJ13" s="1747"/>
      <c r="LK13" s="1747"/>
      <c r="LL13" s="1747"/>
      <c r="LM13" s="1747"/>
      <c r="LN13" s="1747"/>
      <c r="LO13" s="1747"/>
      <c r="LP13" s="1747"/>
      <c r="LQ13" s="1747"/>
      <c r="LR13" s="1747"/>
      <c r="LS13" s="1747"/>
      <c r="LT13" s="1747"/>
      <c r="LU13" s="1747"/>
      <c r="LV13" s="1747"/>
      <c r="LW13" s="1747"/>
      <c r="LX13" s="1747"/>
      <c r="LY13" s="1764"/>
      <c r="LZ13" s="1764"/>
      <c r="MA13" s="1764"/>
      <c r="MB13" s="1764"/>
      <c r="MC13" s="1764"/>
      <c r="MD13" s="1764"/>
      <c r="ME13" s="1764"/>
      <c r="MF13" s="1743"/>
      <c r="MG13" s="1743"/>
      <c r="MH13" s="1743"/>
      <c r="MI13" s="1743"/>
      <c r="MJ13" s="1743"/>
      <c r="MK13" s="1743"/>
      <c r="ML13" s="1743"/>
      <c r="MM13" s="1743"/>
      <c r="MN13" s="1743"/>
      <c r="MO13" s="1743"/>
      <c r="MP13" s="1743"/>
      <c r="MQ13" s="1743"/>
      <c r="MR13" s="1743"/>
      <c r="MS13" s="1743"/>
      <c r="MT13" s="1743"/>
      <c r="MU13" s="1743"/>
      <c r="MV13" s="1743"/>
      <c r="MW13" s="1764" t="s">
        <v>20</v>
      </c>
      <c r="MX13" s="1764"/>
      <c r="MY13" s="1764"/>
      <c r="MZ13" s="1764"/>
      <c r="NA13" s="1892"/>
      <c r="NB13" s="1892"/>
      <c r="NC13" s="1894"/>
      <c r="ND13" s="1894"/>
      <c r="NE13" s="1894"/>
      <c r="NF13" s="1894"/>
      <c r="NG13" s="1894"/>
      <c r="NH13" s="1894"/>
      <c r="NI13" s="1894"/>
      <c r="NJ13" s="1894"/>
      <c r="NK13" s="1894"/>
      <c r="NL13" s="1894"/>
      <c r="NM13" s="1894"/>
      <c r="NN13" s="1894"/>
      <c r="NO13" s="1894"/>
      <c r="NP13" s="1894"/>
      <c r="NQ13" s="1894"/>
      <c r="NR13" s="1894"/>
      <c r="NS13" s="1894" t="s">
        <v>22</v>
      </c>
      <c r="NT13" s="1747"/>
      <c r="NU13" s="1747"/>
      <c r="NV13" s="1747"/>
      <c r="NW13" s="1747"/>
      <c r="NX13" s="1747"/>
      <c r="NY13" s="1747"/>
      <c r="NZ13" s="1747"/>
      <c r="OA13" s="1747"/>
      <c r="OB13" s="1747"/>
      <c r="OC13" s="1747"/>
      <c r="OD13" s="1747"/>
      <c r="OE13" s="1747"/>
      <c r="OF13" s="1747"/>
      <c r="OG13" s="1747"/>
      <c r="OH13" s="1747"/>
      <c r="OI13" s="1747"/>
      <c r="OJ13" s="1747"/>
      <c r="OK13" s="1747"/>
      <c r="OL13" s="1747"/>
      <c r="OM13" s="1747"/>
      <c r="ON13" s="1747"/>
      <c r="OO13" s="1747"/>
      <c r="OP13" s="1768"/>
      <c r="OQ13" s="1762"/>
      <c r="OR13" s="1762"/>
      <c r="OS13" s="1762"/>
      <c r="OT13" s="1762"/>
      <c r="OU13" s="1762"/>
      <c r="OV13" s="1762"/>
      <c r="OW13" s="1762"/>
      <c r="OX13" s="1762"/>
      <c r="OY13" s="1762"/>
      <c r="OZ13" s="1762"/>
      <c r="PA13" s="1762"/>
      <c r="PB13" s="1762"/>
      <c r="PC13" s="1762"/>
      <c r="PD13" s="1762"/>
      <c r="PE13" s="1762"/>
      <c r="PF13" s="1762"/>
      <c r="PG13" s="1762"/>
      <c r="PH13" s="1762"/>
      <c r="PI13" s="1762"/>
      <c r="PJ13" s="1762"/>
      <c r="PK13" s="1762"/>
      <c r="PL13" s="1762"/>
      <c r="PM13" s="1762"/>
      <c r="PN13" s="1762"/>
      <c r="PO13" s="1762"/>
      <c r="PP13" s="1762"/>
      <c r="PQ13" s="1762"/>
      <c r="PR13" s="1762"/>
      <c r="PS13" s="1762"/>
      <c r="PT13" s="1762"/>
      <c r="PU13" s="1762"/>
      <c r="PV13" s="1762"/>
      <c r="PW13" s="1762"/>
      <c r="PX13" s="1762"/>
      <c r="PY13" s="1762"/>
      <c r="PZ13" s="1762"/>
      <c r="QA13" s="1855"/>
      <c r="QB13" s="1752"/>
      <c r="QC13" s="1752"/>
      <c r="QD13" s="1752"/>
      <c r="QE13" s="1752"/>
      <c r="QF13" s="1752"/>
      <c r="QG13" s="1752"/>
      <c r="QH13" s="1752"/>
      <c r="QI13" s="1752"/>
      <c r="QJ13" s="1752"/>
      <c r="QK13" s="1752"/>
      <c r="QL13" s="1752"/>
      <c r="QM13" s="1752"/>
      <c r="QN13" s="1752"/>
      <c r="QO13" s="1752"/>
      <c r="QP13" s="1752"/>
      <c r="QQ13" s="1752"/>
      <c r="QR13" s="1752"/>
      <c r="QS13" s="1752"/>
      <c r="QT13" s="1752"/>
      <c r="QU13" s="1752"/>
      <c r="QV13" s="1752"/>
      <c r="QW13" s="1858"/>
      <c r="QX13" s="1734"/>
      <c r="QY13" s="1734"/>
      <c r="QZ13" s="1734"/>
      <c r="RA13" s="1734"/>
      <c r="RB13" s="1734"/>
      <c r="RC13" s="1734"/>
    </row>
    <row r="14" spans="1:471" s="1758" customFormat="1" ht="18" customHeight="1" outlineLevel="1">
      <c r="A14" s="1739" t="s">
        <v>776</v>
      </c>
      <c r="B14" s="1572" t="s">
        <v>1475</v>
      </c>
      <c r="C14" s="1748"/>
      <c r="D14" s="1748"/>
      <c r="E14" s="1727" t="s">
        <v>819</v>
      </c>
      <c r="F14" s="1739"/>
      <c r="G14" s="1739"/>
      <c r="H14" s="1739"/>
      <c r="I14" s="1739"/>
      <c r="J14" s="1754"/>
      <c r="K14" s="1747"/>
      <c r="L14" s="1749"/>
      <c r="M14" s="1747"/>
      <c r="N14" s="1747"/>
      <c r="O14" s="1747"/>
      <c r="P14" s="1747"/>
      <c r="Q14" s="1747"/>
      <c r="R14" s="1747"/>
      <c r="S14" s="1747"/>
      <c r="T14" s="1747"/>
      <c r="U14" s="1747"/>
      <c r="V14" s="1747"/>
      <c r="W14" s="1747"/>
      <c r="X14" s="1747"/>
      <c r="Y14" s="1747"/>
      <c r="Z14" s="1747"/>
      <c r="AA14" s="1747"/>
      <c r="AB14" s="1747"/>
      <c r="AC14" s="1747"/>
      <c r="AD14" s="1747"/>
      <c r="AE14" s="1747"/>
      <c r="AF14" s="1747"/>
      <c r="AG14" s="1747"/>
      <c r="AH14" s="1747"/>
      <c r="AI14" s="1747"/>
      <c r="AJ14" s="1747"/>
      <c r="AK14" s="1747"/>
      <c r="AL14" s="1747"/>
      <c r="AM14" s="1747"/>
      <c r="AN14" s="1747"/>
      <c r="AO14" s="1747"/>
      <c r="AP14" s="1747"/>
      <c r="AQ14" s="1747"/>
      <c r="AR14" s="1747"/>
      <c r="AS14" s="1747"/>
      <c r="AT14" s="1747"/>
      <c r="AU14" s="1747"/>
      <c r="AV14" s="1747"/>
      <c r="AW14" s="1747"/>
      <c r="AX14" s="1747"/>
      <c r="AY14" s="1747"/>
      <c r="AZ14" s="1747"/>
      <c r="BA14" s="1747"/>
      <c r="BB14" s="1747"/>
      <c r="BC14" s="1747"/>
      <c r="BD14" s="1747"/>
      <c r="BE14" s="1747"/>
      <c r="BF14" s="1747"/>
      <c r="BG14" s="1747"/>
      <c r="BH14" s="1747"/>
      <c r="BI14" s="1747"/>
      <c r="BJ14" s="1747"/>
      <c r="BK14" s="1747"/>
      <c r="BL14" s="1747"/>
      <c r="BM14" s="1747"/>
      <c r="BN14" s="1747"/>
      <c r="BO14" s="1747"/>
      <c r="BP14" s="1747"/>
      <c r="BQ14" s="1747"/>
      <c r="BR14" s="1747"/>
      <c r="BS14" s="1747"/>
      <c r="BT14" s="1747"/>
      <c r="BU14" s="1749"/>
      <c r="BV14" s="1747"/>
      <c r="BW14" s="1747"/>
      <c r="BX14" s="1747"/>
      <c r="BY14" s="1747"/>
      <c r="BZ14" s="1747"/>
      <c r="CA14" s="1747"/>
      <c r="CB14" s="1747"/>
      <c r="CC14" s="1747"/>
      <c r="CD14" s="1747"/>
      <c r="CE14" s="1747"/>
      <c r="CF14" s="1747"/>
      <c r="CG14" s="1747"/>
      <c r="CH14" s="1747"/>
      <c r="CI14" s="1747"/>
      <c r="CJ14" s="1747"/>
      <c r="CK14" s="1747"/>
      <c r="CL14" s="1747"/>
      <c r="CM14" s="1747"/>
      <c r="CN14" s="1747"/>
      <c r="CO14" s="1747"/>
      <c r="CP14" s="1747"/>
      <c r="CQ14" s="1747"/>
      <c r="CR14" s="1747"/>
      <c r="CS14" s="1747"/>
      <c r="CT14" s="1747"/>
      <c r="CU14" s="1747"/>
      <c r="CV14" s="1747"/>
      <c r="CW14" s="1747"/>
      <c r="CX14" s="1747"/>
      <c r="CY14" s="1747"/>
      <c r="CZ14" s="1747"/>
      <c r="DA14" s="1747"/>
      <c r="DB14" s="1747"/>
      <c r="DC14" s="1747"/>
      <c r="DD14" s="1747"/>
      <c r="DE14" s="1747"/>
      <c r="DF14" s="1747"/>
      <c r="DG14" s="1747"/>
      <c r="DH14" s="1747"/>
      <c r="DI14" s="1747"/>
      <c r="DJ14" s="1749"/>
      <c r="DK14" s="1747"/>
      <c r="DL14" s="1747"/>
      <c r="DM14" s="1747"/>
      <c r="DN14" s="1747"/>
      <c r="DO14" s="1747"/>
      <c r="DP14" s="1747"/>
      <c r="DQ14" s="1747"/>
      <c r="DR14" s="1747"/>
      <c r="DS14" s="1747"/>
      <c r="DT14" s="1747"/>
      <c r="DU14" s="1747"/>
      <c r="DV14" s="1747"/>
      <c r="DW14" s="1747"/>
      <c r="DX14" s="1747"/>
      <c r="DY14" s="1747"/>
      <c r="DZ14" s="1747"/>
      <c r="EA14" s="1747"/>
      <c r="EB14" s="1747"/>
      <c r="EC14" s="1747"/>
      <c r="ED14" s="1747"/>
      <c r="EE14" s="1747"/>
      <c r="EF14" s="1747"/>
      <c r="EG14" s="1747"/>
      <c r="EH14" s="1747"/>
      <c r="EI14" s="1747"/>
      <c r="EJ14" s="1747"/>
      <c r="EK14" s="1747"/>
      <c r="EL14" s="1747"/>
      <c r="EM14" s="1747"/>
      <c r="EN14" s="1747"/>
      <c r="EO14" s="1747"/>
      <c r="EP14" s="1747"/>
      <c r="EQ14" s="1747"/>
      <c r="ER14" s="1747"/>
      <c r="ES14" s="1747"/>
      <c r="ET14" s="1747"/>
      <c r="EU14" s="1747"/>
      <c r="EV14" s="1747"/>
      <c r="EW14" s="1747"/>
      <c r="EX14" s="1747"/>
      <c r="EY14" s="1747"/>
      <c r="EZ14" s="1747"/>
      <c r="FA14" s="1747"/>
      <c r="FB14" s="1747"/>
      <c r="FC14" s="1747"/>
      <c r="FD14" s="1747"/>
      <c r="FE14" s="1747"/>
      <c r="FF14" s="1747"/>
      <c r="FG14" s="1747"/>
      <c r="FH14" s="1747"/>
      <c r="FI14" s="1747"/>
      <c r="FJ14" s="1747"/>
      <c r="FK14" s="1747"/>
      <c r="FL14" s="1747"/>
      <c r="FM14" s="1747"/>
      <c r="FN14" s="1747"/>
      <c r="FO14" s="1747"/>
      <c r="FP14" s="1747"/>
      <c r="FQ14" s="1747"/>
      <c r="FR14" s="1747"/>
      <c r="FS14" s="1747"/>
      <c r="FT14" s="1747"/>
      <c r="FU14" s="1747"/>
      <c r="FV14" s="1747"/>
      <c r="FW14" s="1747"/>
      <c r="FX14" s="1747"/>
      <c r="FY14" s="1747"/>
      <c r="FZ14" s="1747"/>
      <c r="GA14" s="1747"/>
      <c r="GB14" s="1747"/>
      <c r="GC14" s="1747"/>
      <c r="GD14" s="1747"/>
      <c r="GE14" s="1747"/>
      <c r="GF14" s="1747"/>
      <c r="GG14" s="1747"/>
      <c r="GH14" s="1747"/>
      <c r="GI14" s="1747"/>
      <c r="GJ14" s="1747"/>
      <c r="GK14" s="1747"/>
      <c r="GL14" s="1747"/>
      <c r="GM14" s="1747"/>
      <c r="GN14" s="1747"/>
      <c r="GO14" s="1747"/>
      <c r="GP14" s="1747"/>
      <c r="GQ14" s="1747"/>
      <c r="GR14" s="1747"/>
      <c r="GS14" s="1747"/>
      <c r="GT14" s="1747"/>
      <c r="GU14" s="1747"/>
      <c r="GV14" s="1747"/>
      <c r="GW14" s="1747"/>
      <c r="GX14" s="1747"/>
      <c r="GY14" s="1747"/>
      <c r="GZ14" s="1747"/>
      <c r="HA14" s="1747"/>
      <c r="HB14" s="1747"/>
      <c r="HC14" s="1755"/>
      <c r="HD14" s="1755"/>
      <c r="HE14" s="1755"/>
      <c r="HF14" s="1755"/>
      <c r="HG14" s="1755"/>
      <c r="HH14" s="1755"/>
      <c r="HI14" s="1755"/>
      <c r="HJ14" s="1755"/>
      <c r="HK14" s="1755"/>
      <c r="HL14" s="1755"/>
      <c r="HM14" s="1755"/>
      <c r="HN14" s="1755"/>
      <c r="HO14" s="1755"/>
      <c r="HP14" s="1755"/>
      <c r="HQ14" s="1755"/>
      <c r="HR14" s="1755"/>
      <c r="HS14" s="1755"/>
      <c r="HT14" s="1755"/>
      <c r="HU14" s="1755"/>
      <c r="HV14" s="1749"/>
      <c r="HW14" s="1747"/>
      <c r="HX14" s="1747"/>
      <c r="HY14" s="1747"/>
      <c r="HZ14" s="1747"/>
      <c r="IA14" s="1747"/>
      <c r="IB14" s="1747"/>
      <c r="IC14" s="1747"/>
      <c r="ID14" s="1747"/>
      <c r="IE14" s="1747"/>
      <c r="IF14" s="1747"/>
      <c r="IG14" s="1747"/>
      <c r="IH14" s="1747"/>
      <c r="II14" s="1747"/>
      <c r="IJ14" s="1747"/>
      <c r="IK14" s="1747"/>
      <c r="IL14" s="1747"/>
      <c r="IM14" s="1747"/>
      <c r="IN14" s="1747"/>
      <c r="IO14" s="1747"/>
      <c r="IP14" s="1747"/>
      <c r="IQ14" s="1747"/>
      <c r="IR14" s="1747"/>
      <c r="IS14" s="1747"/>
      <c r="IT14" s="1747"/>
      <c r="IU14" s="1747"/>
      <c r="IV14" s="1747"/>
      <c r="IW14" s="1747"/>
      <c r="IX14" s="1747"/>
      <c r="IY14" s="1747"/>
      <c r="IZ14" s="1747"/>
      <c r="JA14" s="1747"/>
      <c r="JB14" s="1747"/>
      <c r="JC14" s="1747"/>
      <c r="JD14" s="1747"/>
      <c r="JE14" s="1747"/>
      <c r="JF14" s="1747"/>
      <c r="JG14" s="1747"/>
      <c r="JH14" s="1747"/>
      <c r="JI14" s="1747"/>
      <c r="JJ14" s="1747"/>
      <c r="JK14" s="1747"/>
      <c r="JL14" s="1747"/>
      <c r="JM14" s="1747"/>
      <c r="JN14" s="1744"/>
      <c r="JO14" s="1744"/>
      <c r="JP14" s="1744"/>
      <c r="JQ14" s="1744"/>
      <c r="JR14" s="1744"/>
      <c r="JS14" s="1744"/>
      <c r="JT14" s="1744"/>
      <c r="JU14" s="1744"/>
      <c r="JV14" s="1744"/>
      <c r="JW14" s="1744"/>
      <c r="JX14" s="1744"/>
      <c r="JY14" s="1744"/>
      <c r="JZ14" s="1744"/>
      <c r="KA14" s="1744"/>
      <c r="KB14" s="1744"/>
      <c r="KC14" s="1744"/>
      <c r="KD14" s="1744"/>
      <c r="KE14" s="1744"/>
      <c r="KF14" s="1744"/>
      <c r="KG14" s="1744"/>
      <c r="KH14" s="1744"/>
      <c r="KI14" s="1744"/>
      <c r="KJ14" s="1744"/>
      <c r="KK14" s="1744"/>
      <c r="KL14" s="1744"/>
      <c r="KM14" s="1744"/>
      <c r="KN14" s="1744"/>
      <c r="KO14" s="1747"/>
      <c r="KP14" s="1747"/>
      <c r="KQ14" s="1747"/>
      <c r="KR14" s="1747"/>
      <c r="KS14" s="1747"/>
      <c r="KT14" s="1747"/>
      <c r="KU14" s="1747"/>
      <c r="KV14" s="1747"/>
      <c r="KW14" s="1747"/>
      <c r="KX14" s="1747"/>
      <c r="KY14" s="1747"/>
      <c r="KZ14" s="1747"/>
      <c r="LA14" s="1747"/>
      <c r="LB14" s="1747"/>
      <c r="LC14" s="1747"/>
      <c r="LD14" s="1747"/>
      <c r="LE14" s="1747"/>
      <c r="LF14" s="1747"/>
      <c r="LG14" s="1747"/>
      <c r="LH14" s="1747"/>
      <c r="LI14" s="1747"/>
      <c r="LJ14" s="1747"/>
      <c r="LK14" s="1747"/>
      <c r="LL14" s="1747"/>
      <c r="LM14" s="1747"/>
      <c r="LN14" s="1747"/>
      <c r="LO14" s="1747"/>
      <c r="LP14" s="1747"/>
      <c r="LQ14" s="1747"/>
      <c r="LR14" s="1747"/>
      <c r="LS14" s="1747"/>
      <c r="LT14" s="1747"/>
      <c r="LU14" s="1747"/>
      <c r="LV14" s="1747"/>
      <c r="LW14" s="1747"/>
      <c r="LX14" s="1747"/>
      <c r="LY14" s="1764" t="s">
        <v>205</v>
      </c>
      <c r="LZ14" s="1764" t="s">
        <v>19</v>
      </c>
      <c r="MA14" s="1764"/>
      <c r="MB14" s="1764"/>
      <c r="MC14" s="1764"/>
      <c r="MD14" s="1764"/>
      <c r="ME14" s="1764"/>
      <c r="MF14" s="1764"/>
      <c r="MG14" s="1764"/>
      <c r="MH14" s="1764"/>
      <c r="MI14" s="1764"/>
      <c r="MJ14" s="1764"/>
      <c r="MK14" s="1764"/>
      <c r="ML14" s="1764"/>
      <c r="MM14" s="1764"/>
      <c r="MN14" s="1764"/>
      <c r="MO14" s="1764"/>
      <c r="MP14" s="1764"/>
      <c r="MQ14" s="1764"/>
      <c r="MR14" s="1764"/>
      <c r="MS14" s="1764"/>
      <c r="MT14" s="1764"/>
      <c r="MU14" s="1764"/>
      <c r="MV14" s="1764"/>
      <c r="MW14" s="1764"/>
      <c r="MX14" s="1764"/>
      <c r="MY14" s="1764"/>
      <c r="MZ14" s="1764"/>
      <c r="NA14" s="1892"/>
      <c r="NB14" s="1892" t="s">
        <v>22</v>
      </c>
      <c r="NC14" s="1747"/>
      <c r="ND14" s="1747"/>
      <c r="NE14" s="1747"/>
      <c r="NF14" s="1747"/>
      <c r="NG14" s="1747"/>
      <c r="NH14" s="1747"/>
      <c r="NI14" s="1747"/>
      <c r="NJ14" s="1747"/>
      <c r="NK14" s="1747"/>
      <c r="NL14" s="1747"/>
      <c r="NM14" s="1747"/>
      <c r="NN14" s="1747"/>
      <c r="NO14" s="1747"/>
      <c r="NP14" s="1747"/>
      <c r="NQ14" s="1747"/>
      <c r="NR14" s="1747"/>
      <c r="NS14" s="1747"/>
      <c r="NT14" s="1747"/>
      <c r="NU14" s="1747"/>
      <c r="NV14" s="1747"/>
      <c r="NW14" s="1747"/>
      <c r="NX14" s="1747"/>
      <c r="NY14" s="1747"/>
      <c r="NZ14" s="1747"/>
      <c r="OA14" s="1747"/>
      <c r="OB14" s="1747"/>
      <c r="OC14" s="1747"/>
      <c r="OD14" s="1747"/>
      <c r="OE14" s="1747"/>
      <c r="OF14" s="1747"/>
      <c r="OG14" s="1747"/>
      <c r="OH14" s="1747"/>
      <c r="OI14" s="1747"/>
      <c r="OJ14" s="1747"/>
      <c r="OK14" s="1747"/>
      <c r="OL14" s="1747"/>
      <c r="OM14" s="1747"/>
      <c r="ON14" s="1747"/>
      <c r="OO14" s="1747"/>
      <c r="OP14" s="1762"/>
      <c r="OQ14" s="1762"/>
      <c r="OR14" s="1762"/>
      <c r="OS14" s="1762"/>
      <c r="OT14" s="1762"/>
      <c r="OU14" s="1762"/>
      <c r="OV14" s="1762"/>
      <c r="OW14" s="1762"/>
      <c r="OX14" s="1762"/>
      <c r="OY14" s="1762"/>
      <c r="OZ14" s="1762"/>
      <c r="PA14" s="1762"/>
      <c r="PB14" s="1762"/>
      <c r="PC14" s="1762"/>
      <c r="PD14" s="1762"/>
      <c r="PE14" s="1762"/>
      <c r="PF14" s="1762"/>
      <c r="PG14" s="1762"/>
      <c r="PH14" s="1762"/>
      <c r="PI14" s="1762"/>
      <c r="PJ14" s="1762"/>
      <c r="PK14" s="1762"/>
      <c r="PL14" s="1762"/>
      <c r="PM14" s="1762"/>
      <c r="PN14" s="1762"/>
      <c r="PO14" s="1762"/>
      <c r="PP14" s="1762"/>
      <c r="PQ14" s="1762"/>
      <c r="PR14" s="1762"/>
      <c r="PS14" s="1762"/>
      <c r="PT14" s="1762"/>
      <c r="PU14" s="1762"/>
      <c r="PV14" s="1762"/>
      <c r="PW14" s="1762"/>
      <c r="PX14" s="1762"/>
      <c r="PY14" s="1762"/>
      <c r="PZ14" s="1762"/>
      <c r="QA14" s="1855"/>
      <c r="QB14" s="1752"/>
      <c r="QC14" s="1752"/>
      <c r="QD14" s="1752"/>
      <c r="QE14" s="1752"/>
      <c r="QF14" s="1752"/>
      <c r="QG14" s="1752"/>
      <c r="QH14" s="1752"/>
      <c r="QI14" s="1752"/>
      <c r="QJ14" s="1752"/>
      <c r="QK14" s="1752"/>
      <c r="QL14" s="1752"/>
      <c r="QM14" s="1752"/>
      <c r="QN14" s="1752"/>
      <c r="QO14" s="1752"/>
      <c r="QP14" s="1752"/>
      <c r="QQ14" s="1752"/>
      <c r="QR14" s="1752"/>
      <c r="QS14" s="1752"/>
      <c r="QT14" s="1752"/>
      <c r="QU14" s="1752"/>
      <c r="QV14" s="1752"/>
      <c r="QW14" s="1858"/>
      <c r="QX14" s="1734"/>
      <c r="QY14" s="1734"/>
      <c r="QZ14" s="1734"/>
      <c r="RA14" s="1734"/>
      <c r="RB14" s="1734"/>
      <c r="RC14" s="1734"/>
    </row>
    <row r="15" spans="1:471" s="1743" customFormat="1" ht="18" customHeight="1" outlineLevel="1">
      <c r="A15" s="1739" t="s">
        <v>111</v>
      </c>
      <c r="B15" s="1572" t="s">
        <v>1476</v>
      </c>
      <c r="C15" s="1748"/>
      <c r="D15" s="1748"/>
      <c r="E15" s="1727"/>
      <c r="F15" s="1739"/>
      <c r="G15" s="1739"/>
      <c r="H15" s="1739"/>
      <c r="I15" s="1739"/>
      <c r="J15" s="1754"/>
      <c r="K15" s="1747"/>
      <c r="L15" s="1749"/>
      <c r="M15" s="1747"/>
      <c r="N15" s="1747"/>
      <c r="O15" s="1747"/>
      <c r="P15" s="1747"/>
      <c r="Q15" s="1747"/>
      <c r="R15" s="1747"/>
      <c r="S15" s="1747"/>
      <c r="T15" s="1747"/>
      <c r="U15" s="1747"/>
      <c r="V15" s="1747"/>
      <c r="W15" s="1747"/>
      <c r="X15" s="1747"/>
      <c r="Y15" s="1747"/>
      <c r="Z15" s="1747"/>
      <c r="AA15" s="1747"/>
      <c r="AB15" s="1747"/>
      <c r="AC15" s="1747"/>
      <c r="AD15" s="1747"/>
      <c r="AE15" s="1747"/>
      <c r="AF15" s="1747"/>
      <c r="AG15" s="1747"/>
      <c r="AH15" s="1747"/>
      <c r="AI15" s="1747"/>
      <c r="AJ15" s="1747"/>
      <c r="AK15" s="1747"/>
      <c r="AL15" s="1747"/>
      <c r="AM15" s="1747"/>
      <c r="AN15" s="1747"/>
      <c r="AO15" s="1747"/>
      <c r="AP15" s="1747"/>
      <c r="AQ15" s="1747"/>
      <c r="AR15" s="1747"/>
      <c r="AS15" s="1747"/>
      <c r="AT15" s="1747"/>
      <c r="AU15" s="1747"/>
      <c r="AV15" s="1747"/>
      <c r="AW15" s="1747"/>
      <c r="AX15" s="1747"/>
      <c r="AY15" s="1747"/>
      <c r="AZ15" s="1747"/>
      <c r="BA15" s="1747"/>
      <c r="BB15" s="1747"/>
      <c r="BC15" s="1747"/>
      <c r="BD15" s="1747"/>
      <c r="BE15" s="1747"/>
      <c r="BF15" s="1747"/>
      <c r="BG15" s="1747"/>
      <c r="BH15" s="1747"/>
      <c r="BI15" s="1747"/>
      <c r="BJ15" s="1747"/>
      <c r="BK15" s="1747"/>
      <c r="BL15" s="1747"/>
      <c r="BM15" s="1747"/>
      <c r="BN15" s="1747"/>
      <c r="BO15" s="1747"/>
      <c r="BP15" s="1747"/>
      <c r="BQ15" s="1747"/>
      <c r="BR15" s="1747"/>
      <c r="BS15" s="1747"/>
      <c r="BT15" s="1747"/>
      <c r="BU15" s="1749"/>
      <c r="BV15" s="1747"/>
      <c r="BW15" s="1747"/>
      <c r="BX15" s="1747"/>
      <c r="BY15" s="1747"/>
      <c r="BZ15" s="1747"/>
      <c r="CA15" s="1747"/>
      <c r="CB15" s="1747"/>
      <c r="CC15" s="1747"/>
      <c r="CD15" s="1747"/>
      <c r="CE15" s="1747"/>
      <c r="CF15" s="1747"/>
      <c r="CG15" s="1747"/>
      <c r="CH15" s="1747"/>
      <c r="CI15" s="1747"/>
      <c r="CJ15" s="1747"/>
      <c r="CK15" s="1747"/>
      <c r="CL15" s="1747"/>
      <c r="CM15" s="1747"/>
      <c r="CN15" s="1747"/>
      <c r="CO15" s="1747"/>
      <c r="CP15" s="1747"/>
      <c r="CQ15" s="1747"/>
      <c r="CR15" s="1747"/>
      <c r="CS15" s="1747"/>
      <c r="CT15" s="1747"/>
      <c r="CU15" s="1747"/>
      <c r="CV15" s="1747"/>
      <c r="CW15" s="1747"/>
      <c r="CX15" s="1747"/>
      <c r="CY15" s="1747"/>
      <c r="CZ15" s="1747"/>
      <c r="DA15" s="1747"/>
      <c r="DB15" s="1747"/>
      <c r="DC15" s="1747"/>
      <c r="DD15" s="1747"/>
      <c r="DE15" s="1747"/>
      <c r="DF15" s="1747"/>
      <c r="DG15" s="1747"/>
      <c r="DH15" s="1747"/>
      <c r="DI15" s="1747"/>
      <c r="DJ15" s="1749"/>
      <c r="DK15" s="1747"/>
      <c r="DL15" s="1747"/>
      <c r="DM15" s="1747"/>
      <c r="DN15" s="1747"/>
      <c r="DO15" s="1747"/>
      <c r="DP15" s="1747"/>
      <c r="DQ15" s="1747"/>
      <c r="DR15" s="1747"/>
      <c r="DS15" s="1747"/>
      <c r="DT15" s="1747"/>
      <c r="DU15" s="1747"/>
      <c r="DV15" s="1747"/>
      <c r="DW15" s="1747"/>
      <c r="DX15" s="1747"/>
      <c r="DY15" s="1747"/>
      <c r="DZ15" s="1747"/>
      <c r="EA15" s="1747"/>
      <c r="EB15" s="1747"/>
      <c r="EC15" s="1747"/>
      <c r="ED15" s="1747"/>
      <c r="EE15" s="1747"/>
      <c r="EF15" s="1747"/>
      <c r="EG15" s="1747"/>
      <c r="EH15" s="1747"/>
      <c r="EI15" s="1747"/>
      <c r="EJ15" s="1747"/>
      <c r="EK15" s="1747"/>
      <c r="EL15" s="1747"/>
      <c r="EM15" s="1747"/>
      <c r="EN15" s="1747"/>
      <c r="EO15" s="1747"/>
      <c r="EP15" s="1747"/>
      <c r="EQ15" s="1747"/>
      <c r="ER15" s="1747"/>
      <c r="ES15" s="1747"/>
      <c r="ET15" s="1747"/>
      <c r="EU15" s="1747"/>
      <c r="EV15" s="1747"/>
      <c r="EW15" s="1747"/>
      <c r="EX15" s="1747"/>
      <c r="EY15" s="1747"/>
      <c r="EZ15" s="1747"/>
      <c r="FA15" s="1747"/>
      <c r="FB15" s="1747"/>
      <c r="FC15" s="1747"/>
      <c r="FD15" s="1747"/>
      <c r="FE15" s="1747"/>
      <c r="FF15" s="1747"/>
      <c r="FG15" s="1747"/>
      <c r="FH15" s="1747"/>
      <c r="FI15" s="1747"/>
      <c r="FJ15" s="1747"/>
      <c r="FK15" s="1747"/>
      <c r="FL15" s="1747"/>
      <c r="FM15" s="1747"/>
      <c r="FN15" s="1747"/>
      <c r="FO15" s="1747"/>
      <c r="FP15" s="1747"/>
      <c r="FQ15" s="1747"/>
      <c r="FR15" s="1747"/>
      <c r="FS15" s="1747"/>
      <c r="FT15" s="1747"/>
      <c r="FU15" s="1747"/>
      <c r="FV15" s="1747"/>
      <c r="FW15" s="1747"/>
      <c r="FX15" s="1747"/>
      <c r="FY15" s="1747"/>
      <c r="FZ15" s="1747"/>
      <c r="GA15" s="1747"/>
      <c r="GB15" s="1747"/>
      <c r="GC15" s="1747"/>
      <c r="GD15" s="1747"/>
      <c r="GE15" s="1747"/>
      <c r="GF15" s="1747"/>
      <c r="GG15" s="1747"/>
      <c r="GH15" s="1747"/>
      <c r="GI15" s="1747"/>
      <c r="GJ15" s="1747"/>
      <c r="GK15" s="1747"/>
      <c r="GL15" s="1747"/>
      <c r="GM15" s="1747"/>
      <c r="GN15" s="1747" t="s">
        <v>20</v>
      </c>
      <c r="GO15" s="1755" t="s">
        <v>1477</v>
      </c>
      <c r="GP15" s="1755" t="s">
        <v>1477</v>
      </c>
      <c r="GQ15" s="1755" t="s">
        <v>1477</v>
      </c>
      <c r="GR15" s="1755" t="s">
        <v>1477</v>
      </c>
      <c r="GS15" s="1755" t="s">
        <v>1477</v>
      </c>
      <c r="GT15" s="1755" t="s">
        <v>1477</v>
      </c>
      <c r="GU15" s="1755" t="s">
        <v>1477</v>
      </c>
      <c r="GV15" s="1755" t="s">
        <v>1477</v>
      </c>
      <c r="GW15" s="1755" t="s">
        <v>1477</v>
      </c>
      <c r="GX15" s="1755" t="s">
        <v>1477</v>
      </c>
      <c r="GY15" s="1755" t="s">
        <v>1477</v>
      </c>
      <c r="GZ15" s="1755" t="s">
        <v>1478</v>
      </c>
      <c r="HA15" s="1747" t="s">
        <v>33</v>
      </c>
      <c r="HB15" s="1747"/>
      <c r="HC15" s="1747"/>
      <c r="HD15" s="1747"/>
      <c r="HE15" s="1747"/>
      <c r="HF15" s="1747"/>
      <c r="HG15" s="1747"/>
      <c r="HH15" s="1747"/>
      <c r="HI15" s="1747"/>
      <c r="HJ15" s="1747"/>
      <c r="HK15" s="1747"/>
      <c r="HL15" s="1747"/>
      <c r="HM15" s="1747"/>
      <c r="HN15" s="1747"/>
      <c r="HO15" s="1747"/>
      <c r="HP15" s="1747"/>
      <c r="HQ15" s="1767"/>
      <c r="HR15" s="1767"/>
      <c r="HS15" s="1767"/>
      <c r="HT15" s="1767"/>
      <c r="HU15" s="1767"/>
      <c r="IK15" s="1744" t="s">
        <v>205</v>
      </c>
      <c r="IL15" s="1744" t="s">
        <v>19</v>
      </c>
      <c r="IM15" s="1744"/>
      <c r="IN15" s="1744"/>
      <c r="IO15" s="1744"/>
      <c r="IP15" s="1744"/>
      <c r="IQ15" s="1744"/>
      <c r="IR15" s="1744" t="s">
        <v>20</v>
      </c>
      <c r="IS15" s="1744"/>
      <c r="IT15" s="1744"/>
      <c r="IU15" s="1744"/>
      <c r="IV15" s="1744"/>
      <c r="IW15" s="1744"/>
      <c r="IX15" s="1744"/>
      <c r="IY15" s="1744"/>
      <c r="IZ15" s="1744"/>
      <c r="JA15" s="1744"/>
      <c r="JB15" s="1744"/>
      <c r="JC15" s="1744"/>
      <c r="JD15" s="1744"/>
      <c r="JE15" s="1744"/>
      <c r="JF15" s="1744"/>
      <c r="JG15" s="1744"/>
      <c r="JH15" s="1744"/>
      <c r="JI15" s="1744"/>
      <c r="JJ15" s="1744"/>
      <c r="JK15" s="1744"/>
      <c r="JL15" s="1744"/>
      <c r="JM15" s="1744"/>
      <c r="JN15" s="1744"/>
      <c r="JO15" s="1744"/>
      <c r="JP15" s="1744"/>
      <c r="JQ15" s="1744"/>
      <c r="JR15" s="1744"/>
      <c r="JS15" s="1744" t="s">
        <v>22</v>
      </c>
      <c r="JT15" s="1747"/>
      <c r="JU15" s="1747"/>
      <c r="JV15" s="1747"/>
      <c r="JW15" s="1747"/>
      <c r="JX15" s="1747"/>
      <c r="JY15" s="1747"/>
      <c r="JZ15" s="1747"/>
      <c r="KA15" s="1747"/>
      <c r="KB15" s="1747"/>
      <c r="KC15" s="1747"/>
      <c r="KD15" s="1747"/>
      <c r="KE15" s="1747"/>
      <c r="KF15" s="1747"/>
      <c r="KG15" s="1747"/>
      <c r="KH15" s="1747"/>
      <c r="KI15" s="1747"/>
      <c r="KJ15" s="1747"/>
      <c r="KK15" s="1747"/>
      <c r="KL15" s="1747"/>
      <c r="KM15" s="1747"/>
      <c r="KN15" s="1747"/>
      <c r="KO15" s="1747"/>
      <c r="KP15" s="1747"/>
      <c r="KQ15" s="1747"/>
      <c r="KR15" s="1747"/>
      <c r="KS15" s="1747"/>
      <c r="KT15" s="1747"/>
      <c r="KU15" s="1747"/>
      <c r="KV15" s="1744" t="s">
        <v>205</v>
      </c>
      <c r="KW15" s="1744" t="s">
        <v>19</v>
      </c>
      <c r="KX15" s="1744"/>
      <c r="KY15" s="1764"/>
      <c r="KZ15" s="1764"/>
      <c r="LA15" s="1764"/>
      <c r="LB15" s="1764"/>
      <c r="LC15" s="1764"/>
      <c r="LD15" s="1764"/>
      <c r="LE15" s="1764"/>
      <c r="LF15" s="1764"/>
      <c r="LG15" s="1764"/>
      <c r="LH15" s="1764"/>
      <c r="LI15" s="1764"/>
      <c r="LJ15" s="1764"/>
      <c r="LK15" s="1764"/>
      <c r="LL15" s="1764"/>
      <c r="LM15" s="1764"/>
      <c r="LN15" s="1764"/>
      <c r="LO15" s="1764"/>
      <c r="LP15" s="1764"/>
      <c r="LQ15" s="1764"/>
      <c r="LR15" s="1764"/>
      <c r="LS15" s="1764"/>
      <c r="LT15" s="1764"/>
      <c r="LU15" s="1764"/>
      <c r="LV15" s="1764"/>
      <c r="LW15" s="1764" t="s">
        <v>22</v>
      </c>
      <c r="LX15" s="1747"/>
      <c r="LY15" s="1747"/>
      <c r="LZ15" s="1747"/>
      <c r="MA15" s="1747"/>
      <c r="MB15" s="1747"/>
      <c r="MC15" s="1747"/>
      <c r="MD15" s="1747"/>
      <c r="ME15" s="1747"/>
      <c r="MF15" s="1747"/>
      <c r="MG15" s="1747"/>
      <c r="MH15" s="1747"/>
      <c r="MI15" s="1747"/>
      <c r="MJ15" s="1747"/>
      <c r="MK15" s="1747"/>
      <c r="ML15" s="1747"/>
      <c r="MM15" s="1747"/>
      <c r="MN15" s="1747"/>
      <c r="MO15" s="1747"/>
      <c r="MP15" s="1747"/>
      <c r="MQ15" s="1747"/>
      <c r="MR15" s="1747"/>
      <c r="MS15" s="1747"/>
      <c r="MT15" s="1747"/>
      <c r="MU15" s="1747"/>
      <c r="MV15" s="1747"/>
      <c r="MW15" s="1747"/>
      <c r="MX15" s="1747"/>
      <c r="MY15" s="1747"/>
      <c r="MZ15" s="1764" t="s">
        <v>20</v>
      </c>
      <c r="NA15" s="1894"/>
      <c r="NB15" s="1894"/>
      <c r="NC15" s="1894"/>
      <c r="ND15" s="1894"/>
      <c r="NE15" s="1894"/>
      <c r="NF15" s="1894"/>
      <c r="NG15" s="1894"/>
      <c r="NH15" s="1894"/>
      <c r="NI15" s="1894"/>
      <c r="NJ15" s="1894"/>
      <c r="NK15" s="1894"/>
      <c r="NL15" s="1894"/>
      <c r="NM15" s="1894"/>
      <c r="NN15" s="1894"/>
      <c r="NO15" s="1894"/>
      <c r="NP15" s="1894"/>
      <c r="NQ15" s="1894"/>
      <c r="NR15" s="1894"/>
      <c r="NS15" s="1894"/>
      <c r="NT15" s="1894"/>
      <c r="NU15" s="1894"/>
      <c r="NV15" s="1894"/>
      <c r="NW15" s="1894"/>
      <c r="NX15" s="1894"/>
      <c r="NY15" s="1894"/>
      <c r="NZ15" s="1894"/>
      <c r="OA15" s="1894" t="s">
        <v>22</v>
      </c>
      <c r="OB15" s="1747"/>
      <c r="OC15" s="1747"/>
      <c r="OD15" s="1747"/>
      <c r="OE15" s="1747"/>
      <c r="OF15" s="1747"/>
      <c r="OG15" s="1747"/>
      <c r="OH15" s="1747"/>
      <c r="OI15" s="1747"/>
      <c r="OJ15" s="1747"/>
      <c r="OK15" s="1747"/>
      <c r="OL15" s="1747"/>
      <c r="OM15" s="1747"/>
      <c r="ON15" s="1747"/>
      <c r="OO15" s="1747"/>
      <c r="OP15" s="1773"/>
      <c r="OQ15" s="1747"/>
      <c r="OR15" s="1747"/>
      <c r="OS15" s="1747"/>
      <c r="OT15" s="1747"/>
      <c r="OU15" s="1747"/>
      <c r="OV15" s="1747"/>
      <c r="OW15" s="1747"/>
      <c r="OX15" s="1747"/>
      <c r="OY15" s="1747"/>
      <c r="OZ15" s="1762"/>
      <c r="PA15" s="1762"/>
      <c r="PB15" s="1762"/>
      <c r="PC15" s="1762"/>
      <c r="PD15" s="1762"/>
      <c r="PE15" s="1762"/>
      <c r="PF15" s="1762"/>
      <c r="PG15" s="1762"/>
      <c r="PH15" s="1762"/>
      <c r="PI15" s="1762"/>
      <c r="PJ15" s="1762"/>
      <c r="PK15" s="1762"/>
      <c r="PL15" s="1762"/>
      <c r="PM15" s="1762"/>
      <c r="PN15" s="1762"/>
      <c r="PO15" s="1762"/>
      <c r="PP15" s="1762"/>
      <c r="PQ15" s="1762"/>
      <c r="PR15" s="1762"/>
      <c r="PS15" s="1762"/>
      <c r="PT15" s="1762"/>
      <c r="PU15" s="1762"/>
      <c r="PV15" s="1762"/>
      <c r="PW15" s="1762"/>
      <c r="PX15" s="1762"/>
      <c r="PY15" s="1762"/>
      <c r="PZ15" s="1762"/>
      <c r="QA15" s="1855"/>
      <c r="QB15" s="1861"/>
      <c r="QC15" s="1861"/>
      <c r="QD15" s="1861"/>
      <c r="QE15" s="1861"/>
      <c r="QF15" s="1861"/>
      <c r="QG15" s="1861"/>
      <c r="QH15" s="1861"/>
      <c r="QI15" s="1752"/>
      <c r="QJ15" s="1752"/>
      <c r="QK15" s="1752"/>
      <c r="QL15" s="1752"/>
      <c r="QM15" s="1752"/>
      <c r="QN15" s="1752"/>
      <c r="QO15" s="1752"/>
      <c r="QP15" s="1752"/>
      <c r="QQ15" s="1752"/>
      <c r="QR15" s="1752"/>
      <c r="QS15" s="1752"/>
      <c r="QT15" s="1752"/>
      <c r="QU15" s="1752"/>
      <c r="QV15" s="1752"/>
      <c r="QW15" s="1859"/>
    </row>
    <row r="16" spans="1:471" s="1734" customFormat="1" ht="18" customHeight="1" outlineLevel="1">
      <c r="A16" s="1739" t="s">
        <v>718</v>
      </c>
      <c r="B16" s="1572" t="s">
        <v>1479</v>
      </c>
      <c r="C16" s="1748"/>
      <c r="D16" s="1748"/>
      <c r="E16" s="1727"/>
      <c r="F16" s="1739"/>
      <c r="G16" s="1739"/>
      <c r="H16" s="1739"/>
      <c r="I16" s="1739"/>
      <c r="J16" s="1754"/>
      <c r="K16" s="1747"/>
      <c r="L16" s="1749"/>
      <c r="M16" s="1747"/>
      <c r="N16" s="1747"/>
      <c r="O16" s="1747"/>
      <c r="P16" s="1747"/>
      <c r="Q16" s="1747"/>
      <c r="R16" s="1747"/>
      <c r="S16" s="1747"/>
      <c r="T16" s="1747"/>
      <c r="U16" s="1747"/>
      <c r="V16" s="1747"/>
      <c r="W16" s="1747"/>
      <c r="X16" s="1747"/>
      <c r="Y16" s="1747"/>
      <c r="Z16" s="1747"/>
      <c r="AA16" s="1747"/>
      <c r="AB16" s="1747"/>
      <c r="AC16" s="1747"/>
      <c r="AD16" s="1747"/>
      <c r="AE16" s="1747"/>
      <c r="AF16" s="1747"/>
      <c r="AG16" s="1747"/>
      <c r="AH16" s="1747"/>
      <c r="AI16" s="1747"/>
      <c r="AJ16" s="1747"/>
      <c r="AK16" s="1747"/>
      <c r="AL16" s="1747"/>
      <c r="AM16" s="1747"/>
      <c r="AN16" s="1747"/>
      <c r="AO16" s="1747"/>
      <c r="AP16" s="1747"/>
      <c r="AQ16" s="1747"/>
      <c r="AR16" s="1747"/>
      <c r="AS16" s="1747"/>
      <c r="AT16" s="1747"/>
      <c r="AU16" s="1747"/>
      <c r="AV16" s="1747"/>
      <c r="AW16" s="1747"/>
      <c r="AX16" s="1747"/>
      <c r="AY16" s="1747"/>
      <c r="AZ16" s="1747"/>
      <c r="BA16" s="1747"/>
      <c r="BB16" s="1747"/>
      <c r="BC16" s="1747"/>
      <c r="BD16" s="1747"/>
      <c r="BE16" s="1747"/>
      <c r="BF16" s="1747"/>
      <c r="BG16" s="1747"/>
      <c r="BH16" s="1747"/>
      <c r="BI16" s="1747"/>
      <c r="BJ16" s="1747"/>
      <c r="BK16" s="1747"/>
      <c r="BL16" s="1747"/>
      <c r="BM16" s="1747"/>
      <c r="BN16" s="1747"/>
      <c r="BO16" s="1747"/>
      <c r="BP16" s="1747"/>
      <c r="BQ16" s="1747"/>
      <c r="BR16" s="1747"/>
      <c r="BS16" s="1747"/>
      <c r="BT16" s="1747"/>
      <c r="BU16" s="1749"/>
      <c r="BV16" s="1747"/>
      <c r="BW16" s="1747"/>
      <c r="BX16" s="1747"/>
      <c r="BY16" s="1747"/>
      <c r="BZ16" s="1747"/>
      <c r="CA16" s="1747"/>
      <c r="CB16" s="1747"/>
      <c r="CC16" s="1747"/>
      <c r="CD16" s="1747"/>
      <c r="CE16" s="1747"/>
      <c r="CF16" s="1747"/>
      <c r="CG16" s="1747"/>
      <c r="CH16" s="1747"/>
      <c r="CI16" s="1747"/>
      <c r="CJ16" s="1747"/>
      <c r="CK16" s="1747"/>
      <c r="CL16" s="1747"/>
      <c r="CM16" s="1747"/>
      <c r="CN16" s="1747"/>
      <c r="CO16" s="1747"/>
      <c r="CP16" s="1747"/>
      <c r="CQ16" s="1747"/>
      <c r="CR16" s="1747"/>
      <c r="CS16" s="1747"/>
      <c r="CT16" s="1747"/>
      <c r="CU16" s="1747"/>
      <c r="CV16" s="1747"/>
      <c r="CW16" s="1747"/>
      <c r="CX16" s="1747"/>
      <c r="CY16" s="1747"/>
      <c r="CZ16" s="1747"/>
      <c r="DA16" s="1747"/>
      <c r="DB16" s="1747"/>
      <c r="DC16" s="1747"/>
      <c r="DD16" s="1747"/>
      <c r="DE16" s="1747"/>
      <c r="DF16" s="1747"/>
      <c r="DG16" s="1747"/>
      <c r="DH16" s="1747"/>
      <c r="DI16" s="1747"/>
      <c r="DJ16" s="1749"/>
      <c r="DK16" s="1747"/>
      <c r="DL16" s="1747"/>
      <c r="DM16" s="1747"/>
      <c r="DN16" s="1747"/>
      <c r="DO16" s="1747"/>
      <c r="DP16" s="1747"/>
      <c r="DQ16" s="1747"/>
      <c r="DR16" s="1747"/>
      <c r="DS16" s="1747"/>
      <c r="DT16" s="1747"/>
      <c r="DU16" s="1747"/>
      <c r="DV16" s="1747"/>
      <c r="DW16" s="1747"/>
      <c r="DX16" s="1747"/>
      <c r="DY16" s="1747"/>
      <c r="DZ16" s="1747"/>
      <c r="EA16" s="1747"/>
      <c r="EB16" s="1747"/>
      <c r="EC16" s="1747"/>
      <c r="ED16" s="1747"/>
      <c r="EE16" s="1747"/>
      <c r="EF16" s="1747"/>
      <c r="EG16" s="1747"/>
      <c r="EH16" s="1747"/>
      <c r="EI16" s="1747"/>
      <c r="EJ16" s="1747"/>
      <c r="EK16" s="1747"/>
      <c r="EL16" s="1747"/>
      <c r="EM16" s="1747"/>
      <c r="EN16" s="1747"/>
      <c r="EO16" s="1747"/>
      <c r="EP16" s="1747"/>
      <c r="EQ16" s="1747"/>
      <c r="ER16" s="1747"/>
      <c r="ES16" s="1747"/>
      <c r="ET16" s="1747"/>
      <c r="EU16" s="1747"/>
      <c r="EV16" s="1747"/>
      <c r="EW16" s="1747"/>
      <c r="EX16" s="1747"/>
      <c r="EY16" s="1747"/>
      <c r="EZ16" s="1747"/>
      <c r="FA16" s="1747"/>
      <c r="FB16" s="1747"/>
      <c r="FC16" s="1747"/>
      <c r="FD16" s="1747"/>
      <c r="FE16" s="1747"/>
      <c r="FF16" s="1747"/>
      <c r="FG16" s="1747"/>
      <c r="FH16" s="1747"/>
      <c r="FI16" s="1747"/>
      <c r="FJ16" s="1747"/>
      <c r="FK16" s="1747"/>
      <c r="FL16" s="1747"/>
      <c r="FM16" s="1747"/>
      <c r="FN16" s="1747"/>
      <c r="FO16" s="1747"/>
      <c r="FP16" s="1747"/>
      <c r="FQ16" s="1747"/>
      <c r="FR16" s="1747"/>
      <c r="FS16" s="1747"/>
      <c r="FT16" s="1747"/>
      <c r="FU16" s="1747"/>
      <c r="FV16" s="1747"/>
      <c r="FW16" s="1747"/>
      <c r="FX16" s="1747"/>
      <c r="FY16" s="1747"/>
      <c r="FZ16" s="1747"/>
      <c r="GA16" s="1747"/>
      <c r="GB16" s="1747"/>
      <c r="GC16" s="1747"/>
      <c r="GD16" s="1747"/>
      <c r="GE16" s="1747"/>
      <c r="GF16" s="1747"/>
      <c r="GG16" s="1747"/>
      <c r="GH16" s="1747"/>
      <c r="GI16" s="1747"/>
      <c r="GJ16" s="1747"/>
      <c r="GK16" s="1747"/>
      <c r="GL16" s="1755"/>
      <c r="GM16" s="1755"/>
      <c r="GN16" s="1755"/>
      <c r="GO16" s="1755"/>
      <c r="GP16" s="1755"/>
      <c r="GQ16" s="1755"/>
      <c r="GR16" s="1755"/>
      <c r="GS16" s="1755"/>
      <c r="GT16" s="1755"/>
      <c r="GU16" s="1755"/>
      <c r="GV16" s="1755"/>
      <c r="GW16" s="1755"/>
      <c r="GX16" s="1755"/>
      <c r="GY16" s="1755"/>
      <c r="GZ16" s="1755"/>
      <c r="HA16" s="1755"/>
      <c r="HB16" s="1755"/>
      <c r="HC16" s="1755"/>
      <c r="HD16" s="1755"/>
      <c r="HE16" s="1755"/>
      <c r="HF16" s="1755"/>
      <c r="HG16" s="1755"/>
      <c r="HH16" s="1755"/>
      <c r="HI16" s="1755"/>
      <c r="HJ16" s="1755"/>
      <c r="HK16" s="1755"/>
      <c r="HL16" s="1755"/>
      <c r="HM16" s="1755"/>
      <c r="HN16" s="1755"/>
      <c r="HO16" s="1755"/>
      <c r="HP16" s="1755"/>
      <c r="HQ16" s="1743"/>
      <c r="HR16" s="1744" t="s">
        <v>205</v>
      </c>
      <c r="HS16" s="1744" t="s">
        <v>19</v>
      </c>
      <c r="HT16" s="1744"/>
      <c r="HU16" s="1744"/>
      <c r="HV16" s="1744"/>
      <c r="HW16" s="1744"/>
      <c r="HX16" s="1744"/>
      <c r="HY16" s="1744"/>
      <c r="HZ16" s="1744"/>
      <c r="IA16" s="1744"/>
      <c r="IB16" s="1744"/>
      <c r="IC16" s="1744"/>
      <c r="ID16" s="1744"/>
      <c r="IE16" s="1744"/>
      <c r="IF16" s="1744"/>
      <c r="IG16" s="1744"/>
      <c r="IH16" s="1744"/>
      <c r="II16" s="1744"/>
      <c r="IJ16" s="1744"/>
      <c r="IK16" s="1743" t="s">
        <v>1480</v>
      </c>
      <c r="IL16" s="1743" t="s">
        <v>1480</v>
      </c>
      <c r="IM16" s="1743" t="s">
        <v>1480</v>
      </c>
      <c r="IN16" s="1743" t="s">
        <v>1480</v>
      </c>
      <c r="IO16" s="1743" t="s">
        <v>1480</v>
      </c>
      <c r="IP16" s="1743" t="s">
        <v>1480</v>
      </c>
      <c r="IQ16" s="1747"/>
      <c r="IR16" s="1747"/>
      <c r="IS16" s="1747"/>
      <c r="IT16" s="1747"/>
      <c r="IU16" s="1747"/>
      <c r="IV16" s="1747"/>
      <c r="IW16" s="1747"/>
      <c r="IX16" s="1747"/>
      <c r="IY16" s="1747"/>
      <c r="IZ16" s="1747"/>
      <c r="JA16" s="1747"/>
      <c r="JB16" s="1747"/>
      <c r="JC16" s="1747"/>
      <c r="JD16" s="1747"/>
      <c r="JE16" s="1747"/>
      <c r="JF16" s="1747"/>
      <c r="JG16" s="1747"/>
      <c r="JH16" s="1747"/>
      <c r="JI16" s="1747"/>
      <c r="JJ16" s="1747"/>
      <c r="JK16" s="1747"/>
      <c r="JL16" s="1747"/>
      <c r="JM16" s="1747"/>
      <c r="JN16" s="1747"/>
      <c r="JO16" s="1747"/>
      <c r="JP16" s="1747"/>
      <c r="JQ16" s="1747"/>
      <c r="JR16" s="1744" t="s">
        <v>205</v>
      </c>
      <c r="JS16" s="1744" t="s">
        <v>19</v>
      </c>
      <c r="JT16" s="1744"/>
      <c r="JU16" s="1744"/>
      <c r="JV16" s="1744"/>
      <c r="JW16" s="1744"/>
      <c r="JX16" s="1744"/>
      <c r="JY16" s="1744"/>
      <c r="JZ16" s="1744"/>
      <c r="KA16" s="1744"/>
      <c r="KB16" s="1744"/>
      <c r="KC16" s="1744"/>
      <c r="KD16" s="1744"/>
      <c r="KE16" s="1744"/>
      <c r="KF16" s="1744"/>
      <c r="KG16" s="1744"/>
      <c r="KH16" s="1744"/>
      <c r="KI16" s="1744"/>
      <c r="KJ16" s="1744"/>
      <c r="KK16" s="1744"/>
      <c r="KL16" s="1744"/>
      <c r="KM16" s="1744"/>
      <c r="KN16" s="1744"/>
      <c r="KO16" s="1744"/>
      <c r="KP16" s="1744"/>
      <c r="KQ16" s="1744"/>
      <c r="KR16" s="1744"/>
      <c r="KS16" s="1744"/>
      <c r="KT16" s="1744"/>
      <c r="KU16" s="1744" t="s">
        <v>22</v>
      </c>
      <c r="KV16" s="1747"/>
      <c r="KW16" s="1747"/>
      <c r="KX16" s="1747"/>
      <c r="KY16" s="1747"/>
      <c r="KZ16" s="1747"/>
      <c r="LA16" s="1747"/>
      <c r="LB16" s="1747"/>
      <c r="LC16" s="1747"/>
      <c r="LD16" s="1747"/>
      <c r="LE16" s="1747"/>
      <c r="LF16" s="1747"/>
      <c r="LG16" s="1747"/>
      <c r="LH16" s="1747"/>
      <c r="LI16" s="1747"/>
      <c r="LJ16" s="1747"/>
      <c r="LK16" s="1747"/>
      <c r="LL16" s="1747"/>
      <c r="LM16" s="1747"/>
      <c r="LN16" s="1747"/>
      <c r="LO16" s="1747"/>
      <c r="LP16" s="1747"/>
      <c r="LQ16" s="1747"/>
      <c r="LR16" s="1747"/>
      <c r="LS16" s="1747"/>
      <c r="LT16" s="1747"/>
      <c r="LU16" s="1747"/>
      <c r="LV16" s="1747"/>
      <c r="LW16" s="1747"/>
      <c r="LX16" s="1764" t="s">
        <v>205</v>
      </c>
      <c r="LY16" s="1764" t="s">
        <v>19</v>
      </c>
      <c r="LZ16" s="1764"/>
      <c r="MA16" s="1764"/>
      <c r="MB16" s="1764"/>
      <c r="MC16" s="1764"/>
      <c r="MD16" s="1764"/>
      <c r="ME16" s="1764"/>
      <c r="MF16" s="1764"/>
      <c r="MG16" s="1764"/>
      <c r="MH16" s="1764"/>
      <c r="MI16" s="1764"/>
      <c r="MJ16" s="1764"/>
      <c r="MK16" s="1764"/>
      <c r="ML16" s="1764"/>
      <c r="MM16" s="1764"/>
      <c r="MN16" s="1764"/>
      <c r="MO16" s="1764"/>
      <c r="MP16" s="1764"/>
      <c r="MQ16" s="1764"/>
      <c r="MR16" s="1764"/>
      <c r="MS16" s="1764"/>
      <c r="MT16" s="1764"/>
      <c r="MU16" s="1764"/>
      <c r="MV16" s="1764"/>
      <c r="MW16" s="1764"/>
      <c r="MX16" s="1764"/>
      <c r="MY16" s="1764"/>
      <c r="MZ16" s="1747"/>
      <c r="NA16" s="1747"/>
      <c r="NB16" s="1747"/>
      <c r="NC16" s="1747"/>
      <c r="ND16" s="1747"/>
      <c r="NE16" s="1747"/>
      <c r="NF16" s="1747"/>
      <c r="NG16" s="1747"/>
      <c r="NH16" s="1747"/>
      <c r="NI16" s="1747"/>
      <c r="NJ16" s="1747"/>
      <c r="NK16" s="1747"/>
      <c r="NL16" s="1747"/>
      <c r="NM16" s="1747"/>
      <c r="NN16" s="1747"/>
      <c r="NO16" s="1747"/>
      <c r="NP16" s="1747"/>
      <c r="NQ16" s="1747"/>
      <c r="NR16" s="1747"/>
      <c r="NS16" s="1747"/>
      <c r="NT16" s="1747"/>
      <c r="NU16" s="1747"/>
      <c r="NV16" s="1747"/>
      <c r="NW16" s="1747"/>
      <c r="NX16" s="1747"/>
      <c r="NY16" s="1747"/>
      <c r="NZ16" s="1747"/>
      <c r="OA16" s="1747"/>
      <c r="OB16" s="1892" t="s">
        <v>20</v>
      </c>
      <c r="OC16" s="1894"/>
      <c r="OD16" s="1894"/>
      <c r="OE16" s="1894"/>
      <c r="OF16" s="1894"/>
      <c r="OG16" s="1894"/>
      <c r="OH16" s="1894"/>
      <c r="OI16" s="1894"/>
      <c r="OJ16" s="1894"/>
      <c r="OK16" s="1894"/>
      <c r="OL16" s="1894"/>
      <c r="OM16" s="1894"/>
      <c r="ON16" s="1894"/>
      <c r="OO16" s="1894"/>
      <c r="OP16" s="1894"/>
      <c r="OQ16" s="1894"/>
      <c r="OR16" s="1894"/>
      <c r="OS16" s="1757"/>
      <c r="OT16" s="1757"/>
      <c r="OU16" s="1757"/>
      <c r="OV16" s="1757"/>
      <c r="OW16" s="1757"/>
      <c r="OX16" s="1757"/>
      <c r="OY16" s="1860"/>
      <c r="OZ16" s="1806"/>
      <c r="PA16" s="1806"/>
      <c r="PB16" s="1806"/>
      <c r="PC16" s="1806" t="s">
        <v>22</v>
      </c>
      <c r="PD16" s="1752"/>
      <c r="PE16" s="1752"/>
      <c r="PF16" s="1752"/>
      <c r="PG16" s="1752"/>
      <c r="PH16" s="1752"/>
      <c r="PI16" s="1752"/>
      <c r="PJ16" s="1752"/>
      <c r="PK16" s="1752"/>
      <c r="PL16" s="1752"/>
      <c r="PM16" s="1752"/>
      <c r="PN16" s="1752"/>
      <c r="PO16" s="1752"/>
      <c r="PP16" s="1752"/>
      <c r="PQ16" s="1752"/>
      <c r="PR16" s="1752"/>
      <c r="PS16" s="1752"/>
      <c r="PT16" s="1752"/>
      <c r="PU16" s="1752"/>
      <c r="PV16" s="1752"/>
      <c r="PW16" s="1752"/>
      <c r="PX16" s="1752"/>
      <c r="PY16" s="1752"/>
      <c r="PZ16" s="1752"/>
      <c r="QA16" s="1752"/>
      <c r="QB16" s="1752"/>
      <c r="QC16" s="1752"/>
      <c r="QD16" s="1752"/>
      <c r="QE16" s="1752"/>
      <c r="QF16" s="1752"/>
      <c r="QG16" s="1752"/>
      <c r="QH16" s="1752"/>
      <c r="QI16" s="1751"/>
      <c r="QJ16" s="1752"/>
      <c r="QK16" s="1752"/>
      <c r="QL16" s="1752"/>
      <c r="QM16" s="1752"/>
      <c r="QN16" s="1752"/>
      <c r="QO16" s="1752"/>
      <c r="QP16" s="1752"/>
      <c r="QQ16" s="1752"/>
      <c r="QR16" s="1752"/>
      <c r="QS16" s="1752"/>
      <c r="QT16" s="1752"/>
      <c r="QU16" s="1752"/>
      <c r="QV16" s="1752"/>
      <c r="QW16" s="1858"/>
    </row>
    <row r="17" spans="1:808" s="1758" customFormat="1" ht="18" hidden="1" customHeight="1" outlineLevel="1">
      <c r="A17" s="1774" t="s">
        <v>776</v>
      </c>
      <c r="B17" s="1598" t="s">
        <v>1481</v>
      </c>
      <c r="C17" s="1775"/>
      <c r="D17" s="1775"/>
      <c r="E17" s="1776"/>
      <c r="F17" s="1774"/>
      <c r="G17" s="1774"/>
      <c r="H17" s="1774"/>
      <c r="I17" s="1774"/>
      <c r="J17" s="1777"/>
      <c r="K17" s="1778"/>
      <c r="L17" s="1779"/>
      <c r="M17" s="1778"/>
      <c r="N17" s="1778"/>
      <c r="O17" s="1778"/>
      <c r="P17" s="1778"/>
      <c r="Q17" s="1778"/>
      <c r="R17" s="1778"/>
      <c r="S17" s="1778"/>
      <c r="T17" s="1778"/>
      <c r="U17" s="1778"/>
      <c r="V17" s="1778"/>
      <c r="W17" s="1778"/>
      <c r="X17" s="1778"/>
      <c r="Y17" s="1778"/>
      <c r="Z17" s="1778"/>
      <c r="AA17" s="1778"/>
      <c r="AB17" s="1778"/>
      <c r="AC17" s="1778"/>
      <c r="AD17" s="1778"/>
      <c r="AE17" s="1778"/>
      <c r="AF17" s="1778"/>
      <c r="AG17" s="1778"/>
      <c r="AH17" s="1778"/>
      <c r="AI17" s="1778"/>
      <c r="AJ17" s="1778"/>
      <c r="AK17" s="1778"/>
      <c r="AL17" s="1778"/>
      <c r="AM17" s="1778"/>
      <c r="AN17" s="1778"/>
      <c r="AO17" s="1778"/>
      <c r="AP17" s="1778"/>
      <c r="AQ17" s="1778"/>
      <c r="AR17" s="1778"/>
      <c r="AS17" s="1778"/>
      <c r="AT17" s="1778"/>
      <c r="AU17" s="1778"/>
      <c r="AV17" s="1778"/>
      <c r="AW17" s="1778"/>
      <c r="AX17" s="1778"/>
      <c r="AY17" s="1778"/>
      <c r="AZ17" s="1778"/>
      <c r="BA17" s="1778"/>
      <c r="BB17" s="1778"/>
      <c r="BC17" s="1778"/>
      <c r="BD17" s="1778"/>
      <c r="BE17" s="1778"/>
      <c r="BF17" s="1778"/>
      <c r="BG17" s="1778"/>
      <c r="BH17" s="1778"/>
      <c r="BI17" s="1778"/>
      <c r="BJ17" s="1778"/>
      <c r="BK17" s="1778"/>
      <c r="BL17" s="1778"/>
      <c r="BM17" s="1778"/>
      <c r="BN17" s="1778"/>
      <c r="BO17" s="1778"/>
      <c r="BP17" s="1778"/>
      <c r="BQ17" s="1778"/>
      <c r="BR17" s="1778"/>
      <c r="BS17" s="1778"/>
      <c r="BT17" s="1778"/>
      <c r="BU17" s="1779"/>
      <c r="BV17" s="1778"/>
      <c r="BW17" s="1778"/>
      <c r="BX17" s="1778"/>
      <c r="BY17" s="1778"/>
      <c r="BZ17" s="1778"/>
      <c r="CA17" s="1778"/>
      <c r="CB17" s="1778"/>
      <c r="CC17" s="1778"/>
      <c r="CD17" s="1778"/>
      <c r="CE17" s="1778"/>
      <c r="CF17" s="1778"/>
      <c r="CG17" s="1778"/>
      <c r="CH17" s="1778"/>
      <c r="CI17" s="1778"/>
      <c r="CJ17" s="1778"/>
      <c r="CK17" s="1778"/>
      <c r="CL17" s="1778"/>
      <c r="CM17" s="1778"/>
      <c r="CN17" s="1778"/>
      <c r="CO17" s="1778"/>
      <c r="CP17" s="1778"/>
      <c r="CQ17" s="1778"/>
      <c r="CR17" s="1778"/>
      <c r="CS17" s="1778"/>
      <c r="CT17" s="1778"/>
      <c r="CU17" s="1778"/>
      <c r="CV17" s="1778"/>
      <c r="CW17" s="1778"/>
      <c r="CX17" s="1778"/>
      <c r="CY17" s="1778"/>
      <c r="CZ17" s="1778"/>
      <c r="DA17" s="1778"/>
      <c r="DB17" s="1778"/>
      <c r="DC17" s="1778"/>
      <c r="DD17" s="1778"/>
      <c r="DE17" s="1778"/>
      <c r="DF17" s="1778"/>
      <c r="DG17" s="1778"/>
      <c r="DH17" s="1778"/>
      <c r="DI17" s="1778"/>
      <c r="DJ17" s="1779"/>
      <c r="DK17" s="1778"/>
      <c r="DL17" s="1778"/>
      <c r="DM17" s="1778"/>
      <c r="DN17" s="1778"/>
      <c r="DO17" s="1778"/>
      <c r="DP17" s="1778"/>
      <c r="DQ17" s="1778"/>
      <c r="DR17" s="1778"/>
      <c r="DS17" s="1778"/>
      <c r="DT17" s="1778"/>
      <c r="DU17" s="1778"/>
      <c r="DV17" s="1778"/>
      <c r="DW17" s="1778"/>
      <c r="DX17" s="1778"/>
      <c r="DY17" s="1778"/>
      <c r="DZ17" s="1778"/>
      <c r="EA17" s="1778"/>
      <c r="EB17" s="1778"/>
      <c r="EC17" s="1778"/>
      <c r="ED17" s="1778"/>
      <c r="EE17" s="1778"/>
      <c r="EF17" s="1778"/>
      <c r="EG17" s="1778"/>
      <c r="EH17" s="1778"/>
      <c r="EI17" s="1778"/>
      <c r="EJ17" s="1778"/>
      <c r="EK17" s="1778"/>
      <c r="EL17" s="1778"/>
      <c r="EM17" s="1778"/>
      <c r="EN17" s="1778"/>
      <c r="EO17" s="1778"/>
      <c r="EP17" s="1778"/>
      <c r="EQ17" s="1778"/>
      <c r="ER17" s="1778"/>
      <c r="ES17" s="1778"/>
      <c r="ET17" s="1778"/>
      <c r="EU17" s="1778"/>
      <c r="EV17" s="1778"/>
      <c r="EW17" s="1778"/>
      <c r="EX17" s="1778"/>
      <c r="EY17" s="1778"/>
      <c r="EZ17" s="1778"/>
      <c r="FA17" s="1778"/>
      <c r="FB17" s="1778"/>
      <c r="FC17" s="1778"/>
      <c r="FD17" s="1778"/>
      <c r="FE17" s="1778"/>
      <c r="FF17" s="1778"/>
      <c r="FG17" s="1778"/>
      <c r="FH17" s="1778"/>
      <c r="FI17" s="1778"/>
      <c r="FJ17" s="1778"/>
      <c r="FK17" s="1778"/>
      <c r="FL17" s="1778"/>
      <c r="FM17" s="1778"/>
      <c r="FN17" s="1778"/>
      <c r="FO17" s="1778"/>
      <c r="FP17" s="1778"/>
      <c r="FQ17" s="1778"/>
      <c r="FR17" s="1778"/>
      <c r="FS17" s="1778"/>
      <c r="FT17" s="1778"/>
      <c r="FU17" s="1778"/>
      <c r="FV17" s="1778"/>
      <c r="FW17" s="1778"/>
      <c r="FX17" s="1778"/>
      <c r="FY17" s="1778"/>
      <c r="FZ17" s="1778"/>
      <c r="GA17" s="1778"/>
      <c r="GB17" s="1778"/>
      <c r="GC17" s="1778"/>
      <c r="GD17" s="1778"/>
      <c r="GE17" s="1778"/>
      <c r="GF17" s="1778"/>
      <c r="GG17" s="1778"/>
      <c r="GH17" s="1778"/>
      <c r="GI17" s="1778"/>
      <c r="GJ17" s="1778"/>
      <c r="GK17" s="1778"/>
      <c r="GL17" s="1778"/>
      <c r="GM17" s="1778"/>
      <c r="GN17" s="1778"/>
      <c r="GO17" s="1780"/>
      <c r="GP17" s="1780"/>
      <c r="GQ17" s="1780"/>
      <c r="GR17" s="1780"/>
      <c r="GS17" s="1780"/>
      <c r="GT17" s="1780"/>
      <c r="GU17" s="1780"/>
      <c r="GV17" s="1780"/>
      <c r="GW17" s="1780"/>
      <c r="GX17" s="1780"/>
      <c r="GY17" s="1780"/>
      <c r="GZ17" s="1780"/>
      <c r="HA17" s="1778"/>
      <c r="HB17" s="1778"/>
      <c r="HC17" s="1778"/>
      <c r="HD17" s="1778"/>
      <c r="HE17" s="1778"/>
      <c r="HF17" s="1778"/>
      <c r="HG17" s="1778"/>
      <c r="HH17" s="1778"/>
      <c r="HI17" s="1778"/>
      <c r="HJ17" s="1778"/>
      <c r="HK17" s="1778"/>
      <c r="HL17" s="1778"/>
      <c r="HM17" s="1778"/>
      <c r="HN17" s="1778"/>
      <c r="HO17" s="1778"/>
      <c r="HP17" s="1778"/>
      <c r="HQ17" s="1781"/>
      <c r="HR17" s="1781"/>
      <c r="HS17" s="1781"/>
      <c r="HT17" s="1781"/>
      <c r="HU17" s="1781"/>
      <c r="HV17" s="1781"/>
      <c r="HW17" s="1781"/>
      <c r="HX17" s="1781"/>
      <c r="HY17" s="1781"/>
      <c r="HZ17" s="1781"/>
      <c r="IA17" s="1781"/>
      <c r="IB17" s="1781"/>
      <c r="IC17" s="1781"/>
      <c r="ID17" s="1782" t="s">
        <v>20</v>
      </c>
      <c r="IE17" s="1782" t="s">
        <v>19</v>
      </c>
      <c r="IF17" s="1782"/>
      <c r="IG17" s="1782"/>
      <c r="IH17" s="1782"/>
      <c r="II17" s="1782"/>
      <c r="IJ17" s="1782"/>
      <c r="IK17" s="1782"/>
      <c r="IL17" s="1782"/>
      <c r="IM17" s="1782"/>
      <c r="IN17" s="1782"/>
      <c r="IO17" s="1782"/>
      <c r="IP17" s="1782"/>
      <c r="IQ17" s="1782" t="s">
        <v>22</v>
      </c>
      <c r="IR17" s="1782"/>
      <c r="IS17" s="1782"/>
      <c r="IT17" s="1782"/>
      <c r="IU17" s="1782"/>
      <c r="IV17" s="1782"/>
      <c r="IW17" s="1782"/>
      <c r="IX17" s="1778" t="s">
        <v>22</v>
      </c>
      <c r="IY17" s="1778"/>
      <c r="IZ17" s="1778"/>
      <c r="JA17" s="1778"/>
      <c r="JB17" s="1778"/>
      <c r="JC17" s="1778"/>
      <c r="JD17" s="1778"/>
      <c r="JE17" s="1778"/>
      <c r="JF17" s="1778"/>
      <c r="JG17" s="1778"/>
      <c r="JH17" s="1778"/>
      <c r="JI17" s="1778"/>
      <c r="JJ17" s="1778"/>
      <c r="JK17" s="1778"/>
      <c r="JL17" s="1778"/>
      <c r="JM17" s="1778"/>
      <c r="JN17" s="1778"/>
      <c r="JO17" s="1778"/>
      <c r="JP17" s="1778"/>
      <c r="JQ17" s="1778"/>
      <c r="JR17" s="1778"/>
      <c r="JS17" s="1778"/>
      <c r="JT17" s="1778"/>
      <c r="JU17" s="1778"/>
      <c r="JV17" s="1778"/>
      <c r="JW17" s="1778"/>
      <c r="JX17" s="1778"/>
      <c r="JY17" s="1778"/>
      <c r="JZ17" s="1778"/>
      <c r="KA17" s="1778"/>
      <c r="KB17" s="1778"/>
      <c r="KC17" s="1778"/>
      <c r="KD17" s="1778"/>
      <c r="KE17" s="1778"/>
      <c r="KF17" s="1778"/>
      <c r="KG17" s="1778"/>
      <c r="KH17" s="1778"/>
      <c r="KI17" s="1778"/>
      <c r="KJ17" s="1778"/>
      <c r="KK17" s="1778"/>
      <c r="KL17" s="1778"/>
      <c r="KM17" s="1778"/>
      <c r="KN17" s="1778"/>
      <c r="KO17" s="1778"/>
      <c r="KP17" s="1778"/>
      <c r="KQ17" s="1778"/>
      <c r="KR17" s="1778"/>
      <c r="KS17" s="1778"/>
      <c r="KT17" s="1778"/>
      <c r="KU17" s="1778"/>
      <c r="KV17" s="1778"/>
      <c r="KW17" s="1778"/>
      <c r="KX17" s="1778"/>
      <c r="KY17" s="1778"/>
      <c r="KZ17" s="1778"/>
      <c r="LA17" s="1778"/>
      <c r="LB17" s="1778"/>
      <c r="LC17" s="1778"/>
      <c r="LD17" s="1778"/>
      <c r="LE17" s="1778"/>
      <c r="LF17" s="1778"/>
      <c r="LG17" s="1778"/>
      <c r="LH17" s="1778"/>
      <c r="LI17" s="1778"/>
      <c r="LJ17" s="1778"/>
      <c r="LK17" s="1778"/>
      <c r="LL17" s="1778"/>
      <c r="LM17" s="1778"/>
      <c r="LN17" s="1778"/>
      <c r="LO17" s="1778"/>
      <c r="LP17" s="1778"/>
      <c r="LQ17" s="1778"/>
      <c r="LR17" s="1778"/>
      <c r="LS17" s="1778"/>
      <c r="LT17" s="1778"/>
      <c r="LU17" s="1778"/>
      <c r="LV17" s="1778"/>
      <c r="LW17" s="1778"/>
      <c r="LX17" s="1778"/>
      <c r="LY17" s="1778"/>
      <c r="LZ17" s="1778"/>
      <c r="MA17" s="1778"/>
      <c r="MB17" s="1778"/>
      <c r="MC17" s="1778"/>
      <c r="MD17" s="1778"/>
      <c r="ME17" s="1778"/>
      <c r="MF17" s="1778"/>
      <c r="MG17" s="1778"/>
      <c r="MH17" s="1778"/>
      <c r="MI17" s="1778"/>
      <c r="MJ17" s="1778"/>
      <c r="MK17" s="1778"/>
      <c r="ML17" s="1778"/>
      <c r="MM17" s="1778"/>
      <c r="MN17" s="1778"/>
      <c r="MO17" s="1778"/>
      <c r="MP17" s="1778"/>
      <c r="MQ17" s="1778"/>
      <c r="MR17" s="1778"/>
      <c r="MS17" s="1778"/>
      <c r="MT17" s="1783"/>
      <c r="MU17" s="1783"/>
      <c r="MV17" s="1783"/>
      <c r="MW17" s="1783"/>
      <c r="MX17" s="1783"/>
      <c r="MY17" s="1783"/>
      <c r="MZ17" s="1783"/>
      <c r="NA17" s="1783"/>
      <c r="NB17" s="1783"/>
      <c r="NC17" s="1783"/>
      <c r="ND17" s="1783"/>
      <c r="NE17" s="1783"/>
      <c r="NF17" s="1783"/>
      <c r="NG17" s="1783"/>
      <c r="NH17" s="1783"/>
      <c r="NI17" s="1783"/>
      <c r="NJ17" s="1783"/>
      <c r="NK17" s="1783"/>
      <c r="NL17" s="1783"/>
      <c r="NM17" s="1783"/>
      <c r="NN17" s="1783"/>
      <c r="NO17" s="1783"/>
      <c r="NP17" s="1783"/>
      <c r="NQ17" s="1783"/>
      <c r="NR17" s="1783"/>
      <c r="NS17" s="1783"/>
      <c r="NT17" s="1783"/>
      <c r="NU17" s="1783"/>
      <c r="NV17" s="1783"/>
      <c r="NW17" s="1783"/>
      <c r="NX17" s="1783"/>
      <c r="NY17" s="1783"/>
      <c r="NZ17" s="1783"/>
      <c r="OA17" s="1783"/>
      <c r="OB17" s="1783"/>
      <c r="OC17" s="1783"/>
      <c r="OD17" s="1783"/>
      <c r="OE17" s="1783"/>
      <c r="OF17" s="1783"/>
      <c r="OG17" s="1783"/>
      <c r="OH17" s="1783"/>
      <c r="OI17" s="1783"/>
      <c r="OJ17" s="1783"/>
      <c r="OK17" s="1783"/>
      <c r="OL17" s="1783"/>
      <c r="OM17" s="1783"/>
      <c r="ON17" s="1783"/>
      <c r="OO17" s="1783"/>
      <c r="OP17" s="1784"/>
      <c r="OQ17" s="1784"/>
      <c r="OR17" s="1784"/>
      <c r="OS17" s="1784"/>
      <c r="OT17" s="1784"/>
      <c r="OU17" s="1784"/>
      <c r="OV17" s="1784"/>
      <c r="OW17" s="1784"/>
      <c r="OX17" s="1784"/>
      <c r="OY17" s="1784"/>
      <c r="OZ17" s="1784"/>
      <c r="PA17" s="1784"/>
      <c r="PB17" s="1784"/>
      <c r="PC17" s="1784"/>
      <c r="PD17" s="1784"/>
      <c r="PE17" s="1784"/>
      <c r="PF17" s="1784"/>
      <c r="PG17" s="1784"/>
      <c r="PH17" s="1784"/>
      <c r="PI17" s="1784"/>
      <c r="PJ17" s="1784"/>
      <c r="PK17" s="1784"/>
      <c r="PL17" s="1784"/>
      <c r="PM17" s="1784"/>
      <c r="PN17" s="1784"/>
      <c r="PO17" s="1784"/>
      <c r="PP17" s="1784"/>
      <c r="PQ17" s="1784"/>
      <c r="PR17" s="1784"/>
      <c r="PS17" s="1784"/>
      <c r="PT17" s="1784"/>
      <c r="PU17" s="1784"/>
      <c r="PV17" s="1784"/>
      <c r="PW17" s="1784"/>
      <c r="PX17" s="1784"/>
      <c r="PY17" s="1784"/>
      <c r="PZ17" s="1784"/>
      <c r="QA17" s="1784"/>
      <c r="QB17" s="1784"/>
      <c r="QC17" s="1784"/>
      <c r="QD17" s="1784"/>
      <c r="QE17" s="1784"/>
      <c r="QF17" s="1784"/>
      <c r="QG17" s="1784"/>
      <c r="QH17" s="1784"/>
      <c r="QI17" s="1784"/>
      <c r="QJ17" s="1784"/>
      <c r="QK17" s="1784"/>
      <c r="QL17" s="1784"/>
      <c r="QM17" s="1784"/>
      <c r="QN17" s="1784"/>
      <c r="QO17" s="1784"/>
      <c r="QP17" s="1784"/>
      <c r="QQ17" s="1784"/>
      <c r="QR17" s="1784"/>
      <c r="QS17" s="1784"/>
      <c r="QT17" s="1784"/>
      <c r="QU17" s="1784"/>
      <c r="QV17" s="1784"/>
    </row>
    <row r="18" spans="1:808" s="1758" customFormat="1" ht="18" hidden="1" customHeight="1" outlineLevel="1">
      <c r="A18" s="1739" t="s">
        <v>776</v>
      </c>
      <c r="B18" s="1572" t="s">
        <v>1482</v>
      </c>
      <c r="C18" s="1748" t="s">
        <v>819</v>
      </c>
      <c r="D18" s="1748"/>
      <c r="E18" s="1741" t="s">
        <v>819</v>
      </c>
      <c r="F18" s="1739" t="s">
        <v>820</v>
      </c>
      <c r="G18" s="1739"/>
      <c r="H18" s="1739"/>
      <c r="I18" s="1739"/>
      <c r="J18" s="1754"/>
      <c r="K18" s="1785" t="s">
        <v>834</v>
      </c>
      <c r="L18" s="1749" t="s">
        <v>22</v>
      </c>
      <c r="M18" s="1747"/>
      <c r="N18" s="1747"/>
      <c r="O18" s="1747"/>
      <c r="P18" s="1747"/>
      <c r="Q18" s="1747"/>
      <c r="R18" s="1747"/>
      <c r="S18" s="1747"/>
      <c r="T18" s="1747"/>
      <c r="U18" s="1747"/>
      <c r="V18" s="1747"/>
      <c r="W18" s="1747"/>
      <c r="X18" s="1747"/>
      <c r="Y18" s="1747"/>
      <c r="Z18" s="1747"/>
      <c r="AA18" s="1747"/>
      <c r="AB18" s="1747"/>
      <c r="AC18" s="1747"/>
      <c r="AD18" s="1747"/>
      <c r="AE18" s="1747"/>
      <c r="AF18" s="1747"/>
      <c r="AG18" s="1747"/>
      <c r="AH18" s="1747"/>
      <c r="AI18" s="1747"/>
      <c r="AJ18" s="1747"/>
      <c r="AK18" s="1747"/>
      <c r="AL18" s="1747"/>
      <c r="AM18" s="1747"/>
      <c r="AN18" s="1747"/>
      <c r="AO18" s="1747"/>
      <c r="AP18" s="1747"/>
      <c r="AQ18" s="1747" t="s">
        <v>835</v>
      </c>
      <c r="AR18" s="1755" t="s">
        <v>787</v>
      </c>
      <c r="AS18" s="1755" t="s">
        <v>787</v>
      </c>
      <c r="AT18" s="1755" t="s">
        <v>787</v>
      </c>
      <c r="AU18" s="1755" t="s">
        <v>787</v>
      </c>
      <c r="AV18" s="1755" t="s">
        <v>787</v>
      </c>
      <c r="AW18" s="1755" t="s">
        <v>787</v>
      </c>
      <c r="AX18" s="1755" t="s">
        <v>787</v>
      </c>
      <c r="AY18" s="1755" t="s">
        <v>787</v>
      </c>
      <c r="AZ18" s="1755" t="s">
        <v>787</v>
      </c>
      <c r="BA18" s="1755" t="s">
        <v>787</v>
      </c>
      <c r="BB18" s="1755" t="s">
        <v>787</v>
      </c>
      <c r="BC18" s="1755" t="s">
        <v>787</v>
      </c>
      <c r="BD18" s="1755" t="s">
        <v>787</v>
      </c>
      <c r="BE18" s="1755" t="s">
        <v>787</v>
      </c>
      <c r="BF18" s="1755" t="s">
        <v>787</v>
      </c>
      <c r="BG18" s="1755" t="s">
        <v>787</v>
      </c>
      <c r="BH18" s="1755" t="s">
        <v>787</v>
      </c>
      <c r="BI18" s="1755" t="s">
        <v>787</v>
      </c>
      <c r="BJ18" s="1755" t="s">
        <v>787</v>
      </c>
      <c r="BK18" s="1755" t="s">
        <v>787</v>
      </c>
      <c r="BL18" s="1755" t="s">
        <v>787</v>
      </c>
      <c r="BM18" s="1755" t="s">
        <v>787</v>
      </c>
      <c r="BN18" s="1755" t="s">
        <v>787</v>
      </c>
      <c r="BO18" s="1755" t="s">
        <v>787</v>
      </c>
      <c r="BP18" s="1755" t="s">
        <v>787</v>
      </c>
      <c r="BQ18" s="1755" t="s">
        <v>787</v>
      </c>
      <c r="BR18" s="1755" t="s">
        <v>787</v>
      </c>
      <c r="BS18" s="1755" t="s">
        <v>787</v>
      </c>
      <c r="BT18" s="1755" t="s">
        <v>787</v>
      </c>
      <c r="BU18" s="1749" t="s">
        <v>22</v>
      </c>
      <c r="BV18" s="1747"/>
      <c r="BW18" s="1747"/>
      <c r="BX18" s="1747"/>
      <c r="BY18" s="1747"/>
      <c r="BZ18" s="1747"/>
      <c r="CA18" s="1747"/>
      <c r="CB18" s="1747"/>
      <c r="CC18" s="1747"/>
      <c r="CD18" s="1747"/>
      <c r="CE18" s="1747"/>
      <c r="CF18" s="1747"/>
      <c r="CG18" s="1747"/>
      <c r="CH18" s="1747"/>
      <c r="CI18" s="1747"/>
      <c r="CJ18" s="1747" t="s">
        <v>20</v>
      </c>
      <c r="CK18" s="1755" t="s">
        <v>397</v>
      </c>
      <c r="CL18" s="1755" t="s">
        <v>397</v>
      </c>
      <c r="CM18" s="1755" t="s">
        <v>397</v>
      </c>
      <c r="CN18" s="1755" t="s">
        <v>397</v>
      </c>
      <c r="CO18" s="1755" t="s">
        <v>397</v>
      </c>
      <c r="CP18" s="1755" t="s">
        <v>397</v>
      </c>
      <c r="CQ18" s="1755" t="s">
        <v>397</v>
      </c>
      <c r="CR18" s="1755" t="s">
        <v>397</v>
      </c>
      <c r="CS18" s="1755" t="s">
        <v>397</v>
      </c>
      <c r="CT18" s="1755" t="s">
        <v>397</v>
      </c>
      <c r="CU18" s="1755" t="s">
        <v>397</v>
      </c>
      <c r="CV18" s="1755" t="s">
        <v>397</v>
      </c>
      <c r="CW18" s="1755" t="s">
        <v>397</v>
      </c>
      <c r="CX18" s="1755" t="s">
        <v>397</v>
      </c>
      <c r="CY18" s="1755" t="s">
        <v>397</v>
      </c>
      <c r="CZ18" s="1755" t="s">
        <v>397</v>
      </c>
      <c r="DA18" s="1755" t="s">
        <v>397</v>
      </c>
      <c r="DB18" s="1755" t="s">
        <v>397</v>
      </c>
      <c r="DC18" s="1755" t="s">
        <v>397</v>
      </c>
      <c r="DD18" s="1755" t="s">
        <v>397</v>
      </c>
      <c r="DE18" s="1755" t="s">
        <v>397</v>
      </c>
      <c r="DF18" s="1755" t="s">
        <v>397</v>
      </c>
      <c r="DG18" s="1755" t="s">
        <v>404</v>
      </c>
      <c r="DH18" s="1755" t="s">
        <v>405</v>
      </c>
      <c r="DI18" s="1755" t="s">
        <v>406</v>
      </c>
      <c r="DJ18" s="1749" t="s">
        <v>22</v>
      </c>
      <c r="DK18" s="1747"/>
      <c r="DL18" s="1747"/>
      <c r="DM18" s="1747"/>
      <c r="DN18" s="1747"/>
      <c r="DO18" s="1747"/>
      <c r="DP18" s="1747"/>
      <c r="DQ18" s="1747"/>
      <c r="DR18" s="1747"/>
      <c r="DS18" s="1747"/>
      <c r="DT18" s="1747"/>
      <c r="DU18" s="1747"/>
      <c r="DV18" s="1747"/>
      <c r="DW18" s="1747"/>
      <c r="DX18" s="1747"/>
      <c r="DY18" s="1747"/>
      <c r="DZ18" s="1747"/>
      <c r="EA18" s="1747"/>
      <c r="EB18" s="1747"/>
      <c r="EC18" s="1747"/>
      <c r="ED18" s="1747"/>
      <c r="EE18" s="1747"/>
      <c r="EF18" s="1747"/>
      <c r="EG18" s="1747"/>
      <c r="EH18" s="1747"/>
      <c r="EI18" s="1747"/>
      <c r="EJ18" s="1747"/>
      <c r="EK18" s="1747"/>
      <c r="EL18" s="1747"/>
      <c r="EM18" s="1747"/>
      <c r="EN18" s="1747"/>
      <c r="EO18" s="1747"/>
      <c r="EP18" s="1747"/>
      <c r="EQ18" s="1747"/>
      <c r="ER18" s="1747"/>
      <c r="ES18" s="1747"/>
      <c r="ET18" s="1747"/>
      <c r="EU18" s="1747"/>
      <c r="EV18" s="1747"/>
      <c r="EW18" s="1747"/>
      <c r="EX18" s="1747"/>
      <c r="EY18" s="1747"/>
      <c r="EZ18" s="1747"/>
      <c r="FA18" s="1747"/>
      <c r="FB18" s="1747"/>
      <c r="FC18" s="1747"/>
      <c r="FD18" s="1747"/>
      <c r="FE18" s="1747"/>
      <c r="FF18" s="1747"/>
      <c r="FG18" s="1747"/>
      <c r="FH18" s="1747"/>
      <c r="FI18" s="1747"/>
      <c r="FJ18" s="1747"/>
      <c r="FK18" s="1747"/>
      <c r="FL18" s="1747"/>
      <c r="FM18" s="1747"/>
      <c r="FN18" s="1747"/>
      <c r="FO18" s="1747"/>
      <c r="FP18" s="1747"/>
      <c r="FQ18" s="1747"/>
      <c r="FR18" s="1747"/>
      <c r="FS18" s="1747"/>
      <c r="FT18" s="1747"/>
      <c r="FU18" s="1747"/>
      <c r="FV18" s="1747"/>
      <c r="FW18" s="1747"/>
      <c r="FX18" s="1747"/>
      <c r="FY18" s="1747"/>
      <c r="FZ18" s="1747"/>
      <c r="GA18" s="1747"/>
      <c r="GB18" s="1747"/>
      <c r="GC18" s="1747"/>
      <c r="GD18" s="1747"/>
      <c r="GE18" s="1747"/>
      <c r="GF18" s="1747"/>
      <c r="GG18" s="1747" t="s">
        <v>20</v>
      </c>
      <c r="GH18" s="1755" t="s">
        <v>1477</v>
      </c>
      <c r="GI18" s="1755" t="s">
        <v>1477</v>
      </c>
      <c r="GJ18" s="1755" t="s">
        <v>1477</v>
      </c>
      <c r="GK18" s="1755" t="s">
        <v>1477</v>
      </c>
      <c r="GL18" s="1755" t="s">
        <v>1477</v>
      </c>
      <c r="GM18" s="1755" t="s">
        <v>1477</v>
      </c>
      <c r="GN18" s="1755" t="s">
        <v>1477</v>
      </c>
      <c r="GO18" s="1755" t="s">
        <v>1477</v>
      </c>
      <c r="GP18" s="1755" t="s">
        <v>1477</v>
      </c>
      <c r="GQ18" s="1755" t="s">
        <v>1477</v>
      </c>
      <c r="GR18" s="1755" t="s">
        <v>1477</v>
      </c>
      <c r="GS18" s="1755" t="s">
        <v>1477</v>
      </c>
      <c r="GT18" s="1749" t="s">
        <v>22</v>
      </c>
      <c r="GU18" s="1747"/>
      <c r="GV18" s="1747"/>
      <c r="GW18" s="1747"/>
      <c r="GX18" s="1747"/>
      <c r="GY18" s="1747"/>
      <c r="GZ18" s="1747"/>
      <c r="HA18" s="1747"/>
      <c r="HB18" s="1747"/>
      <c r="HC18" s="1747"/>
      <c r="HD18" s="1747"/>
      <c r="HE18" s="1747"/>
      <c r="HF18" s="1747"/>
      <c r="HG18" s="1747"/>
      <c r="HH18" s="1747"/>
      <c r="HI18" s="1747"/>
      <c r="HJ18" s="1747"/>
      <c r="HK18" s="1747"/>
      <c r="HL18" s="1747"/>
      <c r="HM18" s="1747"/>
      <c r="HN18" s="1747"/>
      <c r="HO18" s="1747"/>
      <c r="HP18" s="1747"/>
      <c r="HQ18" s="1747"/>
      <c r="HR18" s="1747"/>
      <c r="HS18" s="1747"/>
      <c r="HT18" s="1747"/>
      <c r="HU18" s="1747"/>
      <c r="HV18" s="1747"/>
      <c r="HW18" s="1747"/>
      <c r="HX18" s="1747"/>
      <c r="HY18" s="1747"/>
      <c r="HZ18" s="1747"/>
      <c r="IA18" s="1747"/>
      <c r="IB18" s="1747"/>
      <c r="IC18" s="1747"/>
      <c r="ID18" s="1747"/>
      <c r="IE18" s="1747"/>
      <c r="IF18" s="1747"/>
      <c r="IG18" s="1747"/>
      <c r="IH18" s="1747"/>
      <c r="II18" s="1747"/>
      <c r="IJ18" s="1747"/>
      <c r="IK18" s="1747"/>
      <c r="IL18" s="1747"/>
      <c r="IM18" s="1747"/>
      <c r="IN18" s="1747"/>
      <c r="IO18" s="1747"/>
      <c r="IP18" s="1747"/>
      <c r="IQ18" s="1747"/>
      <c r="IR18" s="1747"/>
      <c r="IS18" s="1747"/>
      <c r="IT18" s="1747"/>
      <c r="IU18" s="1747"/>
      <c r="IV18" s="1747"/>
      <c r="IW18" s="1747"/>
      <c r="IX18" s="1747"/>
      <c r="IY18" s="1747"/>
      <c r="IZ18" s="1747"/>
      <c r="JA18" s="1747"/>
      <c r="JB18" s="1747"/>
      <c r="JC18" s="1747"/>
      <c r="JD18" s="1747"/>
      <c r="JE18" s="1747"/>
      <c r="JF18" s="1747"/>
      <c r="JG18" s="1747"/>
      <c r="JH18" s="1747"/>
      <c r="JI18" s="1747"/>
      <c r="JJ18" s="1747"/>
      <c r="JK18" s="1747"/>
      <c r="JL18" s="1747"/>
      <c r="JM18" s="1747"/>
      <c r="JN18" s="1747"/>
      <c r="JO18" s="1747"/>
      <c r="JP18" s="1747"/>
      <c r="JQ18" s="1747"/>
      <c r="JR18" s="1747"/>
      <c r="JS18" s="1747"/>
      <c r="JT18" s="1747"/>
      <c r="JU18" s="1747"/>
      <c r="JV18" s="1747"/>
      <c r="JW18" s="1747"/>
      <c r="JX18" s="1747"/>
      <c r="JY18" s="1747"/>
      <c r="JZ18" s="1747"/>
      <c r="KA18" s="1747"/>
      <c r="KB18" s="1747"/>
      <c r="KC18" s="1747"/>
      <c r="KD18" s="1747"/>
      <c r="KE18" s="1747"/>
      <c r="KF18" s="1747"/>
      <c r="KG18" s="1747"/>
      <c r="KH18" s="1747"/>
      <c r="KI18" s="1747"/>
      <c r="KJ18" s="1747"/>
      <c r="KK18" s="1747"/>
      <c r="KL18" s="1747"/>
      <c r="KM18" s="1747"/>
      <c r="KN18" s="1747"/>
      <c r="KO18" s="1747"/>
      <c r="KP18" s="1747"/>
      <c r="KQ18" s="1747"/>
      <c r="KR18" s="1747"/>
      <c r="KS18" s="1747"/>
      <c r="KT18" s="1747"/>
      <c r="KU18" s="1747"/>
      <c r="KV18" s="1747"/>
      <c r="KW18" s="1747"/>
      <c r="KX18" s="1747"/>
      <c r="KY18" s="1747"/>
      <c r="KZ18" s="1747"/>
      <c r="LA18" s="1747"/>
      <c r="LB18" s="1747"/>
      <c r="LC18" s="1747"/>
      <c r="LD18" s="1747"/>
      <c r="LE18" s="1747"/>
      <c r="LF18" s="1747"/>
      <c r="LG18" s="1747"/>
      <c r="LH18" s="1747"/>
      <c r="LI18" s="1747"/>
      <c r="LJ18" s="1747"/>
      <c r="LK18" s="1747"/>
      <c r="LL18" s="1747"/>
      <c r="LM18" s="1747"/>
      <c r="LN18" s="1747"/>
      <c r="LO18" s="1747"/>
      <c r="LP18" s="1747"/>
      <c r="LQ18" s="1747"/>
      <c r="LR18" s="1747"/>
      <c r="LS18" s="1747"/>
      <c r="LT18" s="1747"/>
      <c r="LU18" s="1747"/>
      <c r="LV18" s="1747"/>
      <c r="LW18" s="1747"/>
      <c r="LX18" s="1747"/>
      <c r="LY18" s="1747"/>
      <c r="LZ18" s="1747"/>
      <c r="MA18" s="1747"/>
      <c r="MB18" s="1747"/>
      <c r="MC18" s="1747"/>
      <c r="MD18" s="1747"/>
      <c r="ME18" s="1747"/>
      <c r="MF18" s="1747"/>
      <c r="MG18" s="1747"/>
      <c r="MH18" s="1747"/>
      <c r="MI18" s="1747"/>
      <c r="MJ18" s="1747"/>
      <c r="MK18" s="1747"/>
      <c r="ML18" s="1747"/>
      <c r="MM18" s="1747"/>
      <c r="MN18" s="1747"/>
      <c r="MO18" s="1747"/>
      <c r="MP18" s="1747"/>
      <c r="MQ18" s="1747"/>
      <c r="MR18" s="1747"/>
      <c r="MS18" s="1747"/>
      <c r="MT18" s="1768"/>
      <c r="MU18" s="1762"/>
      <c r="MV18" s="1762"/>
      <c r="MW18" s="1762"/>
      <c r="MX18" s="1762"/>
      <c r="MY18" s="1762"/>
      <c r="MZ18" s="1762"/>
      <c r="NA18" s="1762"/>
      <c r="NB18" s="1762"/>
      <c r="NC18" s="1762"/>
      <c r="ND18" s="1762"/>
      <c r="NE18" s="1762"/>
      <c r="NF18" s="1762"/>
      <c r="NG18" s="1762"/>
      <c r="NH18" s="1762"/>
      <c r="NI18" s="1762"/>
      <c r="NJ18" s="1762"/>
      <c r="NK18" s="1762"/>
      <c r="NL18" s="1762"/>
      <c r="NM18" s="1762"/>
      <c r="NN18" s="1762"/>
      <c r="NO18" s="1762"/>
      <c r="NP18" s="1762"/>
      <c r="NQ18" s="1762"/>
      <c r="NR18" s="1762"/>
      <c r="NS18" s="1762"/>
      <c r="NT18" s="1762"/>
      <c r="NU18" s="1762"/>
      <c r="NV18" s="1762"/>
      <c r="NW18" s="1762"/>
      <c r="NX18" s="1762"/>
      <c r="NY18" s="1762"/>
      <c r="NZ18" s="1762"/>
      <c r="OA18" s="1762"/>
      <c r="OB18" s="1762"/>
      <c r="OC18" s="1762"/>
      <c r="OD18" s="1762"/>
      <c r="OE18" s="1762"/>
      <c r="OF18" s="1762"/>
      <c r="OG18" s="1762"/>
      <c r="OH18" s="1762"/>
      <c r="OI18" s="1762"/>
      <c r="OJ18" s="1762"/>
      <c r="OK18" s="1762"/>
      <c r="OL18" s="1762"/>
      <c r="OM18" s="1762"/>
      <c r="ON18" s="1762"/>
      <c r="OO18" s="1762"/>
      <c r="OP18" s="1762"/>
      <c r="OQ18" s="1762"/>
      <c r="OR18" s="1762"/>
      <c r="OS18" s="1762"/>
      <c r="OT18" s="1762"/>
      <c r="OU18" s="1762"/>
      <c r="OV18" s="1762"/>
      <c r="OW18" s="1762"/>
      <c r="OX18" s="1762"/>
      <c r="OY18" s="1762"/>
      <c r="OZ18" s="1762"/>
      <c r="PA18" s="1762"/>
      <c r="PB18" s="1762"/>
      <c r="PC18" s="1762"/>
      <c r="PD18" s="1762"/>
      <c r="PE18" s="1762"/>
      <c r="PF18" s="1762"/>
      <c r="PG18" s="1762"/>
      <c r="PH18" s="1762"/>
      <c r="PI18" s="1762"/>
      <c r="PJ18" s="1762"/>
      <c r="PK18" s="1762"/>
      <c r="PL18" s="1762"/>
      <c r="PM18" s="1762"/>
      <c r="PN18" s="1762"/>
      <c r="PO18" s="1762"/>
      <c r="PP18" s="1762"/>
      <c r="PQ18" s="1762"/>
      <c r="PR18" s="1762"/>
      <c r="PS18" s="1762"/>
      <c r="PT18" s="1762"/>
      <c r="PU18" s="1762"/>
      <c r="PV18" s="1762"/>
      <c r="PW18" s="1762"/>
      <c r="PX18" s="1762"/>
      <c r="PY18" s="1762"/>
      <c r="PZ18" s="1762"/>
      <c r="QA18" s="1762"/>
      <c r="QB18" s="1762"/>
      <c r="QC18" s="1762"/>
      <c r="QD18" s="1762"/>
      <c r="QE18" s="1762"/>
      <c r="QF18" s="1762"/>
      <c r="QG18" s="1762"/>
      <c r="QH18" s="1762"/>
      <c r="QI18" s="1762"/>
      <c r="QJ18" s="1762"/>
      <c r="QK18" s="1762"/>
      <c r="QL18" s="1762"/>
      <c r="QM18" s="1762"/>
      <c r="QN18" s="1762"/>
      <c r="QO18" s="1762"/>
      <c r="QP18" s="1762"/>
      <c r="QQ18" s="1762"/>
      <c r="QR18" s="1762"/>
      <c r="QS18" s="1762"/>
      <c r="QT18" s="1762"/>
      <c r="QU18" s="1762"/>
      <c r="QV18" s="1762"/>
    </row>
    <row r="19" spans="1:808" s="1758" customFormat="1" ht="18" hidden="1" customHeight="1" outlineLevel="1">
      <c r="A19" s="1739" t="s">
        <v>776</v>
      </c>
      <c r="B19" s="1572" t="s">
        <v>1483</v>
      </c>
      <c r="C19" s="1748"/>
      <c r="D19" s="1748"/>
      <c r="E19" s="1741" t="s">
        <v>819</v>
      </c>
      <c r="F19" s="1739"/>
      <c r="G19" s="1739"/>
      <c r="H19" s="1739"/>
      <c r="I19" s="1739"/>
      <c r="J19" s="1754"/>
      <c r="K19" s="1747"/>
      <c r="L19" s="1749"/>
      <c r="M19" s="1747"/>
      <c r="N19" s="1747"/>
      <c r="O19" s="1747"/>
      <c r="P19" s="1747"/>
      <c r="Q19" s="1747"/>
      <c r="R19" s="1747"/>
      <c r="S19" s="1747"/>
      <c r="T19" s="1747"/>
      <c r="U19" s="1747"/>
      <c r="V19" s="1747"/>
      <c r="W19" s="1747"/>
      <c r="X19" s="1747"/>
      <c r="Y19" s="1747"/>
      <c r="Z19" s="1747"/>
      <c r="AA19" s="1747"/>
      <c r="AB19" s="1747"/>
      <c r="AC19" s="1747"/>
      <c r="AD19" s="1747"/>
      <c r="AE19" s="1747"/>
      <c r="AF19" s="1747"/>
      <c r="AG19" s="1747"/>
      <c r="AH19" s="1747"/>
      <c r="AI19" s="1747"/>
      <c r="AJ19" s="1747"/>
      <c r="AK19" s="1747"/>
      <c r="AL19" s="1747"/>
      <c r="AM19" s="1747"/>
      <c r="AN19" s="1747"/>
      <c r="AO19" s="1747"/>
      <c r="AP19" s="1747"/>
      <c r="AQ19" s="1747"/>
      <c r="AR19" s="1747"/>
      <c r="AS19" s="1747"/>
      <c r="AT19" s="1747"/>
      <c r="AU19" s="1747"/>
      <c r="AV19" s="1747"/>
      <c r="AW19" s="1747"/>
      <c r="AX19" s="1747"/>
      <c r="AY19" s="1747"/>
      <c r="AZ19" s="1747"/>
      <c r="BA19" s="1747"/>
      <c r="BB19" s="1747"/>
      <c r="BC19" s="1747"/>
      <c r="BD19" s="1747"/>
      <c r="BE19" s="1747"/>
      <c r="BF19" s="1747"/>
      <c r="BG19" s="1747"/>
      <c r="BH19" s="1747"/>
      <c r="BI19" s="1747"/>
      <c r="BJ19" s="1747"/>
      <c r="BK19" s="1747"/>
      <c r="BL19" s="1747"/>
      <c r="BM19" s="1747"/>
      <c r="BN19" s="1747"/>
      <c r="BO19" s="1747"/>
      <c r="BP19" s="1747"/>
      <c r="BQ19" s="1747"/>
      <c r="BR19" s="1747"/>
      <c r="BS19" s="1747"/>
      <c r="BT19" s="1747"/>
      <c r="BU19" s="1749"/>
      <c r="BV19" s="1747"/>
      <c r="BW19" s="1747"/>
      <c r="BX19" s="1747"/>
      <c r="BY19" s="1747"/>
      <c r="BZ19" s="1747"/>
      <c r="CA19" s="1747"/>
      <c r="CB19" s="1747"/>
      <c r="CC19" s="1747"/>
      <c r="CD19" s="1747"/>
      <c r="CE19" s="1747"/>
      <c r="CF19" s="1747"/>
      <c r="CG19" s="1747"/>
      <c r="CH19" s="1747"/>
      <c r="CI19" s="1747"/>
      <c r="CJ19" s="1747"/>
      <c r="CK19" s="1747"/>
      <c r="CL19" s="1747"/>
      <c r="CM19" s="1747"/>
      <c r="CN19" s="1747"/>
      <c r="CO19" s="1747"/>
      <c r="CP19" s="1747"/>
      <c r="CQ19" s="1747"/>
      <c r="CR19" s="1747"/>
      <c r="CS19" s="1747"/>
      <c r="CT19" s="1747"/>
      <c r="CU19" s="1747"/>
      <c r="CV19" s="1747"/>
      <c r="CW19" s="1747"/>
      <c r="CX19" s="1747"/>
      <c r="CY19" s="1747"/>
      <c r="CZ19" s="1747"/>
      <c r="DA19" s="1747"/>
      <c r="DB19" s="1747"/>
      <c r="DC19" s="1747"/>
      <c r="DD19" s="1747"/>
      <c r="DE19" s="1747"/>
      <c r="DF19" s="1747"/>
      <c r="DG19" s="1747"/>
      <c r="DH19" s="1747"/>
      <c r="DI19" s="1747"/>
      <c r="DJ19" s="1749"/>
      <c r="DK19" s="1747"/>
      <c r="DL19" s="1747"/>
      <c r="DM19" s="1747"/>
      <c r="DN19" s="1747"/>
      <c r="DO19" s="1747"/>
      <c r="DP19" s="1747"/>
      <c r="DQ19" s="1747"/>
      <c r="DR19" s="1747"/>
      <c r="DS19" s="1747"/>
      <c r="DT19" s="1747"/>
      <c r="DU19" s="1747"/>
      <c r="DV19" s="1747"/>
      <c r="DW19" s="1747"/>
      <c r="DX19" s="1747"/>
      <c r="DY19" s="1747"/>
      <c r="DZ19" s="1747"/>
      <c r="EA19" s="1747"/>
      <c r="EB19" s="1747"/>
      <c r="EC19" s="1747"/>
      <c r="ED19" s="1747"/>
      <c r="EE19" s="1747"/>
      <c r="EF19" s="1747"/>
      <c r="EG19" s="1747"/>
      <c r="EH19" s="1747"/>
      <c r="EI19" s="1747"/>
      <c r="EJ19" s="1747"/>
      <c r="EK19" s="1747"/>
      <c r="EL19" s="1747"/>
      <c r="EM19" s="1747"/>
      <c r="EN19" s="1747"/>
      <c r="EO19" s="1747"/>
      <c r="EP19" s="1747"/>
      <c r="EQ19" s="1747"/>
      <c r="ER19" s="1747"/>
      <c r="ES19" s="1747"/>
      <c r="ET19" s="1747"/>
      <c r="EU19" s="1747"/>
      <c r="EV19" s="1747"/>
      <c r="EW19" s="1747"/>
      <c r="EX19" s="1747"/>
      <c r="EY19" s="1747"/>
      <c r="EZ19" s="1747"/>
      <c r="FA19" s="1747"/>
      <c r="FB19" s="1747"/>
      <c r="FC19" s="1747"/>
      <c r="FD19" s="1747"/>
      <c r="FE19" s="1747"/>
      <c r="FF19" s="1747"/>
      <c r="FG19" s="1747"/>
      <c r="FH19" s="1747"/>
      <c r="FI19" s="1747"/>
      <c r="FJ19" s="1747"/>
      <c r="FK19" s="1747"/>
      <c r="FL19" s="1747"/>
      <c r="FM19" s="1747"/>
      <c r="FN19" s="1747"/>
      <c r="FO19" s="1747"/>
      <c r="FP19" s="1747"/>
      <c r="FQ19" s="1747"/>
      <c r="FR19" s="1747"/>
      <c r="FS19" s="1747"/>
      <c r="FT19" s="1747"/>
      <c r="FU19" s="1747"/>
      <c r="FV19" s="1747"/>
      <c r="FW19" s="1747"/>
      <c r="FX19" s="1747"/>
      <c r="FY19" s="1747"/>
      <c r="FZ19" s="1747"/>
      <c r="GA19" s="1747"/>
      <c r="GB19" s="1747"/>
      <c r="GC19" s="1747"/>
      <c r="GD19" s="1747"/>
      <c r="GE19" s="1747"/>
      <c r="GF19" s="1747"/>
      <c r="GG19" s="1747"/>
      <c r="GH19" s="1747"/>
      <c r="GI19" s="1747"/>
      <c r="GJ19" s="1747"/>
      <c r="GK19" s="1747"/>
      <c r="GL19" s="1747"/>
      <c r="GM19" s="1747"/>
      <c r="GN19" s="1747"/>
      <c r="GO19" s="1747"/>
      <c r="GP19" s="1747"/>
      <c r="GQ19" s="1747"/>
      <c r="GR19" s="1747"/>
      <c r="GS19" s="1747"/>
      <c r="GT19" s="1747"/>
      <c r="GU19" s="1747"/>
      <c r="GV19" s="1747"/>
      <c r="GW19" s="1747"/>
      <c r="GX19" s="1747"/>
      <c r="GY19" s="1747"/>
      <c r="GZ19" s="1747"/>
      <c r="HA19" s="1747"/>
      <c r="HB19" s="1747" t="s">
        <v>20</v>
      </c>
      <c r="HC19" s="1755" t="s">
        <v>1484</v>
      </c>
      <c r="HD19" s="1755" t="s">
        <v>1485</v>
      </c>
      <c r="HE19" s="1755" t="s">
        <v>1486</v>
      </c>
      <c r="HF19" s="1755" t="s">
        <v>1487</v>
      </c>
      <c r="HG19" s="1755" t="s">
        <v>1488</v>
      </c>
      <c r="HH19" s="1755" t="s">
        <v>1489</v>
      </c>
      <c r="HI19" s="1755" t="s">
        <v>1490</v>
      </c>
      <c r="HJ19" s="1755" t="s">
        <v>1491</v>
      </c>
      <c r="HK19" s="1755" t="s">
        <v>1492</v>
      </c>
      <c r="HL19" s="1755" t="s">
        <v>1493</v>
      </c>
      <c r="HM19" s="1755" t="s">
        <v>1494</v>
      </c>
      <c r="HN19" s="1755" t="s">
        <v>1495</v>
      </c>
      <c r="HO19" s="1755" t="s">
        <v>1496</v>
      </c>
      <c r="HP19" s="1755" t="s">
        <v>1497</v>
      </c>
      <c r="HQ19" s="1755" t="s">
        <v>1498</v>
      </c>
      <c r="HR19" s="1755" t="s">
        <v>1499</v>
      </c>
      <c r="HS19" s="1755" t="s">
        <v>1500</v>
      </c>
      <c r="HT19" s="1755" t="s">
        <v>1501</v>
      </c>
      <c r="HU19" s="1755" t="s">
        <v>1502</v>
      </c>
      <c r="HV19" s="1749" t="s">
        <v>22</v>
      </c>
      <c r="HW19" s="1747"/>
      <c r="HX19" s="1747"/>
      <c r="HY19" s="1747"/>
      <c r="HZ19" s="1747"/>
      <c r="IA19" s="1747"/>
      <c r="IB19" s="1747"/>
      <c r="IC19" s="1747"/>
      <c r="ID19" s="1747"/>
      <c r="IE19" s="1747"/>
      <c r="IF19" s="1747"/>
      <c r="IG19" s="1747"/>
      <c r="IH19" s="1747"/>
      <c r="II19" s="1747"/>
      <c r="IJ19" s="1747"/>
      <c r="IK19" s="1747"/>
      <c r="IL19" s="1747"/>
      <c r="IM19" s="1747"/>
      <c r="IN19" s="1747"/>
      <c r="IO19" s="1747"/>
      <c r="IP19" s="1747"/>
      <c r="IQ19" s="1747"/>
      <c r="IR19" s="1747"/>
      <c r="IS19" s="1747"/>
      <c r="IT19" s="1747"/>
      <c r="IU19" s="1747"/>
      <c r="IV19" s="1747"/>
      <c r="IW19" s="1747"/>
      <c r="IX19" s="1747"/>
      <c r="IY19" s="1747"/>
      <c r="IZ19" s="1747"/>
      <c r="JA19" s="1747"/>
      <c r="JB19" s="1747"/>
      <c r="JC19" s="1747"/>
      <c r="JD19" s="1747"/>
      <c r="JE19" s="1747"/>
      <c r="JF19" s="1747"/>
      <c r="JG19" s="1747"/>
      <c r="JH19" s="1747"/>
      <c r="JI19" s="1747"/>
      <c r="JJ19" s="1747"/>
      <c r="JK19" s="1747"/>
      <c r="JL19" s="1747"/>
      <c r="JM19" s="1747"/>
      <c r="JN19" s="1744" t="s">
        <v>205</v>
      </c>
      <c r="JO19" s="1744" t="s">
        <v>19</v>
      </c>
      <c r="JP19" s="1744"/>
      <c r="JQ19" s="1744"/>
      <c r="JR19" s="1744"/>
      <c r="JS19" s="1744"/>
      <c r="JT19" s="1744"/>
      <c r="JU19" s="1744"/>
      <c r="JV19" s="1744"/>
      <c r="JW19" s="1744"/>
      <c r="JX19" s="1744"/>
      <c r="JY19" s="1744"/>
      <c r="JZ19" s="1744"/>
      <c r="KA19" s="1744"/>
      <c r="KB19" s="1744"/>
      <c r="KC19" s="1744"/>
      <c r="KD19" s="1744"/>
      <c r="KE19" s="1744"/>
      <c r="KF19" s="1744"/>
      <c r="KG19" s="1744"/>
      <c r="KH19" s="1744"/>
      <c r="KI19" s="1744"/>
      <c r="KJ19" s="1744"/>
      <c r="KK19" s="1744"/>
      <c r="KL19" s="1744"/>
      <c r="KM19" s="1744"/>
      <c r="KN19" s="1744" t="s">
        <v>22</v>
      </c>
      <c r="KO19" s="1747"/>
      <c r="KP19" s="1747"/>
      <c r="KQ19" s="1747"/>
      <c r="KR19" s="1747"/>
      <c r="KS19" s="1747"/>
      <c r="KT19" s="1747"/>
      <c r="KU19" s="1747"/>
      <c r="KV19" s="1747"/>
      <c r="KW19" s="1747"/>
      <c r="KX19" s="1747"/>
      <c r="KY19" s="1747"/>
      <c r="KZ19" s="1747"/>
      <c r="LA19" s="1747"/>
      <c r="LB19" s="1747"/>
      <c r="LC19" s="1747"/>
      <c r="LD19" s="1747"/>
      <c r="LE19" s="1747"/>
      <c r="LF19" s="1747"/>
      <c r="LG19" s="1747"/>
      <c r="LH19" s="1747"/>
      <c r="LI19" s="1747"/>
      <c r="LJ19" s="1747"/>
      <c r="LK19" s="1747"/>
      <c r="LL19" s="1747"/>
      <c r="LM19" s="1747"/>
      <c r="LN19" s="1747"/>
      <c r="LO19" s="1747"/>
      <c r="LP19" s="1747"/>
      <c r="LQ19" s="1747"/>
      <c r="LR19" s="1747"/>
      <c r="LS19" s="1747"/>
      <c r="LT19" s="1747"/>
      <c r="LU19" s="1747"/>
      <c r="LV19" s="1747"/>
      <c r="LW19" s="1747"/>
      <c r="LX19" s="1747"/>
      <c r="LY19" s="1747"/>
      <c r="LZ19" s="1747"/>
      <c r="MA19" s="1747"/>
      <c r="MB19" s="1747"/>
      <c r="MC19" s="1747"/>
      <c r="MD19" s="1747"/>
      <c r="ME19" s="1747"/>
      <c r="MF19" s="1747"/>
      <c r="MG19" s="1747"/>
      <c r="MH19" s="1747"/>
      <c r="MI19" s="1747"/>
      <c r="MJ19" s="1747"/>
      <c r="MK19" s="1747"/>
      <c r="ML19" s="1747"/>
      <c r="MM19" s="1747"/>
      <c r="MN19" s="1747"/>
      <c r="MO19" s="1747"/>
      <c r="MP19" s="1747"/>
      <c r="MQ19" s="1747"/>
      <c r="MR19" s="1747"/>
      <c r="MS19" s="1747"/>
      <c r="MT19" s="1768"/>
      <c r="MU19" s="1762"/>
      <c r="MV19" s="1762"/>
      <c r="MW19" s="1762"/>
      <c r="MX19" s="1762"/>
      <c r="MY19" s="1762"/>
      <c r="MZ19" s="1762"/>
      <c r="NA19" s="1762"/>
      <c r="NB19" s="1762"/>
      <c r="NC19" s="1762"/>
      <c r="ND19" s="1762"/>
      <c r="NE19" s="1762"/>
      <c r="NF19" s="1762"/>
      <c r="NG19" s="1762"/>
      <c r="NH19" s="1762"/>
      <c r="NI19" s="1762"/>
      <c r="NJ19" s="1762"/>
      <c r="NK19" s="1762"/>
      <c r="NL19" s="1762"/>
      <c r="NM19" s="1762"/>
      <c r="NN19" s="1762"/>
      <c r="NO19" s="1762"/>
      <c r="NP19" s="1762"/>
      <c r="NQ19" s="1762"/>
      <c r="NR19" s="1762"/>
      <c r="NS19" s="1762"/>
      <c r="NT19" s="1762"/>
      <c r="NU19" s="1762"/>
      <c r="NV19" s="1762"/>
      <c r="NW19" s="1762"/>
      <c r="NX19" s="1762"/>
      <c r="NY19" s="1762"/>
      <c r="NZ19" s="1762"/>
      <c r="OA19" s="1762"/>
      <c r="OB19" s="1762"/>
      <c r="OC19" s="1762"/>
      <c r="OD19" s="1762"/>
      <c r="OE19" s="1762"/>
      <c r="OF19" s="1762"/>
      <c r="OG19" s="1762"/>
      <c r="OH19" s="1762"/>
      <c r="OI19" s="1762"/>
      <c r="OJ19" s="1762"/>
      <c r="OK19" s="1762"/>
      <c r="OL19" s="1762"/>
      <c r="OM19" s="1762"/>
      <c r="ON19" s="1762"/>
      <c r="OO19" s="1762"/>
      <c r="OP19" s="1762"/>
      <c r="OQ19" s="1762"/>
      <c r="OR19" s="1762"/>
      <c r="OS19" s="1762"/>
      <c r="OT19" s="1762"/>
      <c r="OU19" s="1762"/>
      <c r="OV19" s="1762"/>
      <c r="OW19" s="1762"/>
      <c r="OX19" s="1762"/>
      <c r="OY19" s="1762"/>
      <c r="OZ19" s="1762"/>
      <c r="PA19" s="1762"/>
      <c r="PB19" s="1762"/>
      <c r="PC19" s="1762"/>
      <c r="PD19" s="1762"/>
      <c r="PE19" s="1762"/>
      <c r="PF19" s="1762"/>
      <c r="PG19" s="1762"/>
      <c r="PH19" s="1762"/>
      <c r="PI19" s="1762"/>
      <c r="PJ19" s="1762"/>
      <c r="PK19" s="1762"/>
      <c r="PL19" s="1762"/>
      <c r="PM19" s="1762"/>
      <c r="PN19" s="1762"/>
      <c r="PO19" s="1762"/>
      <c r="PP19" s="1762"/>
      <c r="PQ19" s="1762"/>
      <c r="PR19" s="1762"/>
      <c r="PS19" s="1762"/>
      <c r="PT19" s="1762"/>
      <c r="PU19" s="1762"/>
      <c r="PV19" s="1762"/>
      <c r="PW19" s="1762"/>
      <c r="PX19" s="1762"/>
      <c r="PY19" s="1762"/>
      <c r="PZ19" s="1762"/>
      <c r="QA19" s="1762"/>
      <c r="QB19" s="1762"/>
      <c r="QC19" s="1762"/>
      <c r="QD19" s="1762"/>
      <c r="QE19" s="1762"/>
      <c r="QF19" s="1762"/>
      <c r="QG19" s="1762"/>
      <c r="QH19" s="1762"/>
      <c r="QI19" s="1762"/>
      <c r="QJ19" s="1762"/>
      <c r="QK19" s="1762"/>
      <c r="QL19" s="1762"/>
      <c r="QM19" s="1762"/>
      <c r="QN19" s="1762"/>
      <c r="QO19" s="1762"/>
      <c r="QP19" s="1762"/>
      <c r="QQ19" s="1762"/>
      <c r="QR19" s="1762"/>
      <c r="QS19" s="1762"/>
      <c r="QT19" s="1762"/>
      <c r="QU19" s="1762"/>
      <c r="QV19" s="1762"/>
      <c r="QW19" s="1734"/>
      <c r="QX19" s="1734"/>
      <c r="QY19" s="1734"/>
      <c r="QZ19" s="1734"/>
      <c r="RA19" s="1734"/>
      <c r="RB19" s="1734"/>
      <c r="RC19" s="1734"/>
    </row>
    <row r="20" spans="1:808" s="1743" customFormat="1" ht="18" hidden="1" customHeight="1" outlineLevel="1">
      <c r="A20" s="1739" t="s">
        <v>776</v>
      </c>
      <c r="B20" s="1572" t="s">
        <v>1503</v>
      </c>
      <c r="C20" s="1748"/>
      <c r="D20" s="1748"/>
      <c r="E20" s="1741" t="s">
        <v>819</v>
      </c>
      <c r="F20" s="1739"/>
      <c r="G20" s="1739"/>
      <c r="H20" s="1739"/>
      <c r="I20" s="1739"/>
      <c r="J20" s="1754"/>
      <c r="K20" s="1747"/>
      <c r="L20" s="1749"/>
      <c r="M20" s="1747"/>
      <c r="N20" s="1747"/>
      <c r="O20" s="1747"/>
      <c r="P20" s="1747"/>
      <c r="Q20" s="1747"/>
      <c r="R20" s="1747"/>
      <c r="S20" s="1747"/>
      <c r="T20" s="1747"/>
      <c r="U20" s="1747"/>
      <c r="V20" s="1747"/>
      <c r="W20" s="1747"/>
      <c r="X20" s="1747"/>
      <c r="Y20" s="1747"/>
      <c r="Z20" s="1747"/>
      <c r="AA20" s="1747"/>
      <c r="AB20" s="1747"/>
      <c r="AC20" s="1747"/>
      <c r="AD20" s="1747"/>
      <c r="AE20" s="1747"/>
      <c r="AF20" s="1747"/>
      <c r="AG20" s="1747"/>
      <c r="AH20" s="1747"/>
      <c r="AI20" s="1747"/>
      <c r="AJ20" s="1747"/>
      <c r="AK20" s="1747"/>
      <c r="AL20" s="1747"/>
      <c r="AM20" s="1747"/>
      <c r="AN20" s="1747"/>
      <c r="AO20" s="1747"/>
      <c r="AP20" s="1747"/>
      <c r="AQ20" s="1747"/>
      <c r="AR20" s="1747"/>
      <c r="AS20" s="1747"/>
      <c r="AT20" s="1747"/>
      <c r="AU20" s="1747"/>
      <c r="AV20" s="1747"/>
      <c r="AW20" s="1747"/>
      <c r="AX20" s="1747"/>
      <c r="AY20" s="1747"/>
      <c r="AZ20" s="1747"/>
      <c r="BA20" s="1747"/>
      <c r="BB20" s="1747"/>
      <c r="BC20" s="1747"/>
      <c r="BD20" s="1747"/>
      <c r="BE20" s="1747"/>
      <c r="BF20" s="1747"/>
      <c r="BG20" s="1747"/>
      <c r="BH20" s="1747"/>
      <c r="BI20" s="1747"/>
      <c r="BJ20" s="1747"/>
      <c r="BK20" s="1747"/>
      <c r="BL20" s="1747"/>
      <c r="BM20" s="1747"/>
      <c r="BN20" s="1747"/>
      <c r="BO20" s="1747"/>
      <c r="BP20" s="1747"/>
      <c r="BQ20" s="1747"/>
      <c r="BR20" s="1747"/>
      <c r="BS20" s="1747"/>
      <c r="BT20" s="1747"/>
      <c r="BU20" s="1749"/>
      <c r="BV20" s="1747"/>
      <c r="BW20" s="1747"/>
      <c r="BX20" s="1747"/>
      <c r="BY20" s="1747"/>
      <c r="BZ20" s="1747"/>
      <c r="CA20" s="1747"/>
      <c r="CB20" s="1747"/>
      <c r="CC20" s="1747"/>
      <c r="CD20" s="1747"/>
      <c r="CE20" s="1747"/>
      <c r="CF20" s="1747"/>
      <c r="CG20" s="1747"/>
      <c r="CH20" s="1747"/>
      <c r="CI20" s="1747"/>
      <c r="CJ20" s="1747"/>
      <c r="CK20" s="1747"/>
      <c r="CL20" s="1747"/>
      <c r="CM20" s="1747"/>
      <c r="CN20" s="1747"/>
      <c r="CO20" s="1747"/>
      <c r="CP20" s="1747"/>
      <c r="CQ20" s="1747"/>
      <c r="CR20" s="1747"/>
      <c r="CS20" s="1747"/>
      <c r="CT20" s="1747"/>
      <c r="CU20" s="1747"/>
      <c r="CV20" s="1747"/>
      <c r="CW20" s="1747"/>
      <c r="CX20" s="1747"/>
      <c r="CY20" s="1747"/>
      <c r="CZ20" s="1747"/>
      <c r="DA20" s="1747"/>
      <c r="DB20" s="1747"/>
      <c r="DC20" s="1747"/>
      <c r="DD20" s="1747"/>
      <c r="DE20" s="1747"/>
      <c r="DF20" s="1747"/>
      <c r="DG20" s="1747"/>
      <c r="DH20" s="1747"/>
      <c r="DI20" s="1747"/>
      <c r="DJ20" s="1749"/>
      <c r="DK20" s="1747"/>
      <c r="DL20" s="1747"/>
      <c r="DM20" s="1747"/>
      <c r="DN20" s="1747"/>
      <c r="DO20" s="1747"/>
      <c r="DP20" s="1747"/>
      <c r="DQ20" s="1747"/>
      <c r="DR20" s="1747"/>
      <c r="DS20" s="1747"/>
      <c r="DT20" s="1747"/>
      <c r="DU20" s="1747"/>
      <c r="DV20" s="1747"/>
      <c r="DW20" s="1747"/>
      <c r="DX20" s="1747"/>
      <c r="DY20" s="1747"/>
      <c r="DZ20" s="1747"/>
      <c r="EA20" s="1747"/>
      <c r="EB20" s="1747"/>
      <c r="EC20" s="1747"/>
      <c r="ED20" s="1747"/>
      <c r="EE20" s="1747"/>
      <c r="EF20" s="1747"/>
      <c r="EG20" s="1747"/>
      <c r="EH20" s="1747"/>
      <c r="EI20" s="1747"/>
      <c r="EJ20" s="1747"/>
      <c r="EK20" s="1747"/>
      <c r="EL20" s="1747"/>
      <c r="EM20" s="1747"/>
      <c r="EN20" s="1747"/>
      <c r="EO20" s="1747"/>
      <c r="EP20" s="1747"/>
      <c r="EQ20" s="1747"/>
      <c r="ER20" s="1747"/>
      <c r="ES20" s="1747"/>
      <c r="ET20" s="1747"/>
      <c r="EU20" s="1747"/>
      <c r="EV20" s="1747"/>
      <c r="EW20" s="1747"/>
      <c r="EX20" s="1747"/>
      <c r="EY20" s="1747"/>
      <c r="EZ20" s="1747"/>
      <c r="FA20" s="1747"/>
      <c r="FB20" s="1747"/>
      <c r="FC20" s="1747"/>
      <c r="FD20" s="1747"/>
      <c r="FE20" s="1747"/>
      <c r="FF20" s="1747"/>
      <c r="FG20" s="1747"/>
      <c r="FH20" s="1747"/>
      <c r="FI20" s="1747"/>
      <c r="FJ20" s="1747"/>
      <c r="FK20" s="1747"/>
      <c r="FL20" s="1747"/>
      <c r="FM20" s="1747"/>
      <c r="FN20" s="1747"/>
      <c r="FO20" s="1747"/>
      <c r="FP20" s="1747"/>
      <c r="FQ20" s="1747"/>
      <c r="FR20" s="1747"/>
      <c r="FS20" s="1747"/>
      <c r="FT20" s="1747"/>
      <c r="FU20" s="1747"/>
      <c r="FV20" s="1747"/>
      <c r="FW20" s="1747"/>
      <c r="FX20" s="1747"/>
      <c r="FY20" s="1747"/>
      <c r="FZ20" s="1747"/>
      <c r="GA20" s="1747"/>
      <c r="GB20" s="1747"/>
      <c r="GC20" s="1747"/>
      <c r="GD20" s="1747"/>
      <c r="GE20" s="1747"/>
      <c r="GF20" s="1747"/>
      <c r="GG20" s="1747"/>
      <c r="GH20" s="1747"/>
      <c r="GI20" s="1747"/>
      <c r="GJ20" s="1747" t="s">
        <v>20</v>
      </c>
      <c r="GK20" s="1755" t="s">
        <v>1477</v>
      </c>
      <c r="GL20" s="1755" t="s">
        <v>1477</v>
      </c>
      <c r="GM20" s="1755" t="s">
        <v>1477</v>
      </c>
      <c r="GN20" s="1755" t="s">
        <v>1477</v>
      </c>
      <c r="GO20" s="1755" t="s">
        <v>1477</v>
      </c>
      <c r="GP20" s="1755" t="s">
        <v>1477</v>
      </c>
      <c r="GQ20" s="1755" t="s">
        <v>1477</v>
      </c>
      <c r="GR20" s="1755" t="s">
        <v>1477</v>
      </c>
      <c r="GS20" s="1755" t="s">
        <v>1477</v>
      </c>
      <c r="GT20" s="1755" t="s">
        <v>1477</v>
      </c>
      <c r="GU20" s="1755" t="s">
        <v>1477</v>
      </c>
      <c r="GV20" s="1755" t="s">
        <v>1477</v>
      </c>
      <c r="GW20" s="1755" t="s">
        <v>1478</v>
      </c>
      <c r="GX20" s="1755" t="s">
        <v>1504</v>
      </c>
      <c r="GY20" s="1755" t="s">
        <v>1505</v>
      </c>
      <c r="GZ20" s="1749" t="s">
        <v>22</v>
      </c>
      <c r="HA20" s="1747"/>
      <c r="HB20" s="1747"/>
      <c r="HC20" s="1747"/>
      <c r="HD20" s="1747"/>
      <c r="HE20" s="1747"/>
      <c r="HF20" s="1747"/>
      <c r="HG20" s="1747"/>
      <c r="HH20" s="1747"/>
      <c r="HI20" s="1747"/>
      <c r="HJ20" s="1747"/>
      <c r="HK20" s="1747"/>
      <c r="HL20" s="1747"/>
      <c r="HM20" s="1747"/>
      <c r="HN20" s="1747"/>
      <c r="HO20" s="1747"/>
      <c r="HP20" s="1747"/>
      <c r="HQ20" s="1747"/>
      <c r="HR20" s="1747"/>
      <c r="HS20" s="1747"/>
      <c r="HT20" s="1747"/>
      <c r="HU20" s="1747"/>
      <c r="HV20" s="1747"/>
      <c r="HW20" s="1747"/>
      <c r="HX20" s="1747"/>
      <c r="HY20" s="1747"/>
      <c r="HZ20" s="1747"/>
      <c r="IA20" s="1747"/>
      <c r="IB20" s="1747"/>
      <c r="IC20" s="1747"/>
      <c r="ID20" s="1747"/>
      <c r="IE20" s="1747"/>
      <c r="IF20" s="1747"/>
      <c r="IG20" s="1747"/>
      <c r="IH20" s="1747"/>
      <c r="II20" s="1747"/>
      <c r="IJ20" s="1747"/>
      <c r="IK20" s="1747"/>
      <c r="IL20" s="1747"/>
      <c r="IM20" s="1747"/>
      <c r="IN20" s="1747"/>
      <c r="IO20" s="1747"/>
      <c r="IP20" s="1747"/>
      <c r="IQ20" s="1747"/>
      <c r="IR20" s="1747"/>
      <c r="IS20" s="1747"/>
      <c r="IT20" s="1747"/>
      <c r="IU20" s="1747"/>
      <c r="IV20" s="1747"/>
      <c r="IW20" s="1747"/>
      <c r="IX20" s="1747"/>
      <c r="IY20" s="1747"/>
      <c r="IZ20" s="1747"/>
      <c r="JA20" s="1747"/>
      <c r="JB20" s="1747"/>
      <c r="JC20" s="1747"/>
      <c r="JD20" s="1747"/>
      <c r="JE20" s="1747"/>
      <c r="JF20" s="1747"/>
      <c r="JG20" s="1747"/>
      <c r="JH20" s="1747"/>
      <c r="JI20" s="1747"/>
      <c r="JJ20" s="1747"/>
      <c r="JK20" s="1747"/>
      <c r="JL20" s="1747"/>
      <c r="JM20" s="1747"/>
      <c r="JN20" s="1747"/>
      <c r="JO20" s="1747"/>
      <c r="JP20" s="1747"/>
      <c r="JQ20" s="1747"/>
      <c r="JR20" s="1747"/>
      <c r="JS20" s="1747"/>
      <c r="JT20" s="1747"/>
      <c r="JU20" s="1747"/>
      <c r="JV20" s="1747"/>
      <c r="JW20" s="1747"/>
      <c r="JX20" s="1747"/>
      <c r="JY20" s="1747"/>
      <c r="JZ20" s="1747"/>
      <c r="KA20" s="1747"/>
      <c r="KB20" s="1747"/>
      <c r="KC20" s="1747"/>
      <c r="KD20" s="1747"/>
      <c r="KE20" s="1747"/>
      <c r="KF20" s="1747"/>
      <c r="KG20" s="1747"/>
      <c r="KH20" s="1747"/>
      <c r="KI20" s="1747"/>
      <c r="KJ20" s="1747"/>
      <c r="KK20" s="1747"/>
      <c r="KL20" s="1747"/>
      <c r="KM20" s="1747"/>
      <c r="KN20" s="1747"/>
      <c r="KO20" s="1747"/>
      <c r="KP20" s="1747"/>
      <c r="KQ20" s="1747"/>
      <c r="KR20" s="1747"/>
      <c r="KS20" s="1747"/>
      <c r="KT20" s="1747"/>
      <c r="KU20" s="1747"/>
      <c r="KV20" s="1747"/>
      <c r="KW20" s="1747"/>
      <c r="KX20" s="1747"/>
      <c r="KY20" s="1747"/>
      <c r="KZ20" s="1747"/>
      <c r="LA20" s="1747"/>
      <c r="LB20" s="1747"/>
      <c r="LC20" s="1747"/>
      <c r="LD20" s="1747"/>
      <c r="LE20" s="1747"/>
      <c r="LF20" s="1747"/>
      <c r="LG20" s="1747"/>
      <c r="LH20" s="1747"/>
      <c r="LI20" s="1747"/>
      <c r="LJ20" s="1747"/>
      <c r="LK20" s="1747"/>
      <c r="LL20" s="1747"/>
      <c r="LM20" s="1747"/>
      <c r="LN20" s="1747"/>
      <c r="LO20" s="1747"/>
      <c r="LP20" s="1747"/>
      <c r="LQ20" s="1747"/>
      <c r="LR20" s="1747"/>
      <c r="LS20" s="1747"/>
      <c r="LT20" s="1747"/>
      <c r="LU20" s="1747"/>
      <c r="LV20" s="1747"/>
      <c r="LW20" s="1747"/>
      <c r="LX20" s="1747"/>
      <c r="LY20" s="1747"/>
      <c r="LZ20" s="1747"/>
      <c r="MA20" s="1747"/>
      <c r="MB20" s="1747"/>
      <c r="MC20" s="1747"/>
      <c r="MD20" s="1747"/>
      <c r="ME20" s="1747"/>
      <c r="MF20" s="1747"/>
      <c r="MG20" s="1747"/>
      <c r="MH20" s="1747"/>
      <c r="MI20" s="1747"/>
      <c r="MJ20" s="1747"/>
      <c r="MK20" s="1747"/>
      <c r="ML20" s="1747"/>
      <c r="MM20" s="1747"/>
      <c r="MN20" s="1747"/>
      <c r="MO20" s="1747"/>
      <c r="MP20" s="1747"/>
      <c r="MQ20" s="1747"/>
      <c r="MR20" s="1747"/>
      <c r="MS20" s="1747"/>
      <c r="MT20" s="1773"/>
      <c r="MU20" s="1747"/>
      <c r="MV20" s="1747"/>
      <c r="MW20" s="1747"/>
      <c r="MX20" s="1747"/>
      <c r="MY20" s="1747"/>
      <c r="MZ20" s="1747"/>
      <c r="NA20" s="1747"/>
      <c r="NB20" s="1747"/>
      <c r="NC20" s="1747"/>
      <c r="ND20" s="1747"/>
      <c r="NE20" s="1747"/>
      <c r="NF20" s="1747"/>
      <c r="NG20" s="1747"/>
      <c r="NH20" s="1747"/>
      <c r="NI20" s="1747"/>
      <c r="NJ20" s="1747"/>
      <c r="NK20" s="1747"/>
      <c r="NL20" s="1747"/>
      <c r="NM20" s="1747"/>
      <c r="NN20" s="1747"/>
      <c r="NO20" s="1747"/>
      <c r="NP20" s="1747"/>
      <c r="NQ20" s="1747"/>
      <c r="NR20" s="1747"/>
      <c r="NS20" s="1747"/>
      <c r="NT20" s="1747"/>
      <c r="NU20" s="1747"/>
      <c r="NV20" s="1747"/>
      <c r="NW20" s="1747"/>
      <c r="NX20" s="1747"/>
      <c r="NY20" s="1747"/>
      <c r="NZ20" s="1747"/>
      <c r="OA20" s="1747"/>
      <c r="OB20" s="1747"/>
      <c r="OC20" s="1747"/>
      <c r="OD20" s="1747"/>
      <c r="OE20" s="1747"/>
      <c r="OF20" s="1747"/>
      <c r="OG20" s="1747"/>
      <c r="OH20" s="1747"/>
      <c r="OI20" s="1747"/>
      <c r="OJ20" s="1747"/>
      <c r="OK20" s="1747"/>
      <c r="OL20" s="1747"/>
      <c r="OM20" s="1747"/>
      <c r="ON20" s="1747"/>
      <c r="OO20" s="1747"/>
      <c r="OP20" s="1747"/>
      <c r="OQ20" s="1747"/>
      <c r="OR20" s="1747"/>
      <c r="OS20" s="1747"/>
      <c r="OT20" s="1747"/>
      <c r="OU20" s="1747"/>
      <c r="OV20" s="1747"/>
      <c r="OW20" s="1747"/>
      <c r="OX20" s="1747"/>
      <c r="OY20" s="1747"/>
      <c r="OZ20" s="1747"/>
      <c r="PA20" s="1747"/>
      <c r="PB20" s="1747"/>
      <c r="PC20" s="1747"/>
      <c r="PD20" s="1747"/>
      <c r="PE20" s="1747"/>
      <c r="PF20" s="1747"/>
      <c r="PG20" s="1747"/>
      <c r="PH20" s="1747"/>
      <c r="PI20" s="1747"/>
      <c r="PJ20" s="1747"/>
      <c r="PK20" s="1747"/>
      <c r="PL20" s="1747"/>
      <c r="PM20" s="1747"/>
      <c r="PN20" s="1747"/>
      <c r="PO20" s="1747"/>
      <c r="PP20" s="1747"/>
      <c r="PQ20" s="1747"/>
      <c r="PR20" s="1747"/>
      <c r="PS20" s="1747"/>
      <c r="PT20" s="1747"/>
      <c r="PU20" s="1747"/>
      <c r="PV20" s="1747"/>
      <c r="PW20" s="1747"/>
      <c r="PX20" s="1747"/>
      <c r="PY20" s="1747"/>
      <c r="PZ20" s="1747"/>
      <c r="QA20" s="1747"/>
      <c r="QB20" s="1747"/>
      <c r="QC20" s="1747"/>
      <c r="QD20" s="1747"/>
      <c r="QE20" s="1747"/>
      <c r="QF20" s="1747"/>
      <c r="QG20" s="1747"/>
      <c r="QH20" s="1747"/>
      <c r="QI20" s="1747"/>
      <c r="QJ20" s="1747"/>
      <c r="QK20" s="1747"/>
      <c r="QL20" s="1747"/>
      <c r="QM20" s="1747"/>
      <c r="QN20" s="1747"/>
      <c r="QO20" s="1747"/>
      <c r="QP20" s="1747"/>
      <c r="QQ20" s="1747"/>
      <c r="QR20" s="1747"/>
      <c r="QS20" s="1747"/>
      <c r="QT20" s="1747"/>
      <c r="QU20" s="1747"/>
      <c r="QV20" s="1747"/>
    </row>
    <row r="21" spans="1:808" s="1743" customFormat="1" ht="18" hidden="1" customHeight="1" outlineLevel="1">
      <c r="A21" s="1739" t="s">
        <v>776</v>
      </c>
      <c r="B21" s="1572" t="s">
        <v>1506</v>
      </c>
      <c r="C21" s="1748"/>
      <c r="D21" s="1748"/>
      <c r="E21" s="1741" t="s">
        <v>819</v>
      </c>
      <c r="F21" s="1739"/>
      <c r="G21" s="1739"/>
      <c r="H21" s="1739"/>
      <c r="I21" s="1739"/>
      <c r="J21" s="1754"/>
      <c r="K21" s="1747"/>
      <c r="L21" s="1749"/>
      <c r="M21" s="1747"/>
      <c r="N21" s="1747"/>
      <c r="O21" s="1747"/>
      <c r="P21" s="1747"/>
      <c r="Q21" s="1747"/>
      <c r="R21" s="1747"/>
      <c r="S21" s="1747"/>
      <c r="T21" s="1747"/>
      <c r="U21" s="1747"/>
      <c r="V21" s="1747"/>
      <c r="W21" s="1747"/>
      <c r="X21" s="1747"/>
      <c r="Y21" s="1747"/>
      <c r="Z21" s="1747"/>
      <c r="AA21" s="1747"/>
      <c r="AB21" s="1747"/>
      <c r="AC21" s="1747"/>
      <c r="AD21" s="1747"/>
      <c r="AE21" s="1747"/>
      <c r="AF21" s="1747"/>
      <c r="AG21" s="1747"/>
      <c r="AH21" s="1747"/>
      <c r="AI21" s="1747"/>
      <c r="AJ21" s="1747"/>
      <c r="AK21" s="1747"/>
      <c r="AL21" s="1747"/>
      <c r="AM21" s="1747"/>
      <c r="AN21" s="1747"/>
      <c r="AO21" s="1747"/>
      <c r="AP21" s="1747"/>
      <c r="AQ21" s="1747"/>
      <c r="AR21" s="1747"/>
      <c r="AS21" s="1747"/>
      <c r="AT21" s="1747"/>
      <c r="AU21" s="1747"/>
      <c r="AV21" s="1747"/>
      <c r="AW21" s="1747"/>
      <c r="AX21" s="1747"/>
      <c r="AY21" s="1747"/>
      <c r="AZ21" s="1747"/>
      <c r="BA21" s="1747"/>
      <c r="BB21" s="1747"/>
      <c r="BC21" s="1747"/>
      <c r="BD21" s="1747"/>
      <c r="BE21" s="1747"/>
      <c r="BF21" s="1747"/>
      <c r="BG21" s="1747"/>
      <c r="BH21" s="1747"/>
      <c r="BI21" s="1747"/>
      <c r="BJ21" s="1747"/>
      <c r="BK21" s="1747"/>
      <c r="BL21" s="1747"/>
      <c r="BM21" s="1747"/>
      <c r="BN21" s="1747"/>
      <c r="BO21" s="1747"/>
      <c r="BP21" s="1747"/>
      <c r="BQ21" s="1747"/>
      <c r="BR21" s="1747"/>
      <c r="BS21" s="1747"/>
      <c r="BT21" s="1747"/>
      <c r="BU21" s="1749"/>
      <c r="BV21" s="1747"/>
      <c r="BW21" s="1747"/>
      <c r="BX21" s="1747"/>
      <c r="BY21" s="1747"/>
      <c r="BZ21" s="1747"/>
      <c r="CA21" s="1747"/>
      <c r="CB21" s="1747"/>
      <c r="CC21" s="1747"/>
      <c r="CD21" s="1747"/>
      <c r="CE21" s="1747"/>
      <c r="CF21" s="1747"/>
      <c r="CG21" s="1747"/>
      <c r="CH21" s="1747"/>
      <c r="CI21" s="1747"/>
      <c r="CJ21" s="1747"/>
      <c r="CK21" s="1747"/>
      <c r="CL21" s="1747"/>
      <c r="CM21" s="1747"/>
      <c r="CN21" s="1747"/>
      <c r="CO21" s="1747"/>
      <c r="CP21" s="1747"/>
      <c r="CQ21" s="1747"/>
      <c r="CR21" s="1747"/>
      <c r="CS21" s="1747"/>
      <c r="CT21" s="1747"/>
      <c r="CU21" s="1747"/>
      <c r="CV21" s="1747"/>
      <c r="CW21" s="1747"/>
      <c r="CX21" s="1747"/>
      <c r="CY21" s="1747"/>
      <c r="CZ21" s="1747"/>
      <c r="DA21" s="1747"/>
      <c r="DB21" s="1747"/>
      <c r="DC21" s="1747"/>
      <c r="DD21" s="1747"/>
      <c r="DE21" s="1747"/>
      <c r="DF21" s="1747"/>
      <c r="DG21" s="1747"/>
      <c r="DH21" s="1747"/>
      <c r="DI21" s="1747"/>
      <c r="DJ21" s="1749"/>
      <c r="DK21" s="1747"/>
      <c r="DL21" s="1747"/>
      <c r="DM21" s="1747"/>
      <c r="DN21" s="1747"/>
      <c r="DO21" s="1747"/>
      <c r="DP21" s="1747"/>
      <c r="DQ21" s="1747"/>
      <c r="DR21" s="1747"/>
      <c r="DS21" s="1747"/>
      <c r="DT21" s="1747"/>
      <c r="DU21" s="1747"/>
      <c r="DV21" s="1747"/>
      <c r="DW21" s="1747"/>
      <c r="DX21" s="1747"/>
      <c r="DY21" s="1747"/>
      <c r="DZ21" s="1747"/>
      <c r="EA21" s="1747"/>
      <c r="EB21" s="1747"/>
      <c r="EC21" s="1747"/>
      <c r="ED21" s="1747"/>
      <c r="EE21" s="1747"/>
      <c r="EF21" s="1747"/>
      <c r="EG21" s="1747"/>
      <c r="EH21" s="1747"/>
      <c r="EI21" s="1747"/>
      <c r="EJ21" s="1747"/>
      <c r="EK21" s="1747"/>
      <c r="EL21" s="1747"/>
      <c r="EM21" s="1747"/>
      <c r="EN21" s="1747"/>
      <c r="EO21" s="1747"/>
      <c r="EP21" s="1747"/>
      <c r="EQ21" s="1747"/>
      <c r="ER21" s="1747"/>
      <c r="ES21" s="1747"/>
      <c r="ET21" s="1747"/>
      <c r="EU21" s="1747"/>
      <c r="EV21" s="1747"/>
      <c r="EW21" s="1747"/>
      <c r="EX21" s="1747"/>
      <c r="EY21" s="1747"/>
      <c r="EZ21" s="1747"/>
      <c r="FA21" s="1747"/>
      <c r="FB21" s="1747"/>
      <c r="FC21" s="1747"/>
      <c r="FD21" s="1747"/>
      <c r="FE21" s="1747"/>
      <c r="FF21" s="1747"/>
      <c r="FG21" s="1747"/>
      <c r="FH21" s="1747"/>
      <c r="FI21" s="1747"/>
      <c r="FJ21" s="1747"/>
      <c r="FK21" s="1747"/>
      <c r="FL21" s="1747"/>
      <c r="FM21" s="1747"/>
      <c r="FN21" s="1747"/>
      <c r="FO21" s="1747"/>
      <c r="FP21" s="1747"/>
      <c r="FQ21" s="1747"/>
      <c r="FR21" s="1747"/>
      <c r="FS21" s="1747"/>
      <c r="FT21" s="1747"/>
      <c r="FU21" s="1747"/>
      <c r="FV21" s="1747"/>
      <c r="FW21" s="1747"/>
      <c r="FX21" s="1747"/>
      <c r="FY21" s="1747"/>
      <c r="FZ21" s="1747"/>
      <c r="GA21" s="1747"/>
      <c r="GB21" s="1747"/>
      <c r="GC21" s="1747"/>
      <c r="GD21" s="1747"/>
      <c r="GE21" s="1747"/>
      <c r="GF21" s="1747"/>
      <c r="GG21" s="1747"/>
      <c r="GH21" s="1747"/>
      <c r="GI21" s="1747"/>
      <c r="GJ21" s="1747"/>
      <c r="GK21" s="1747" t="s">
        <v>20</v>
      </c>
      <c r="GL21" s="1755" t="s">
        <v>1477</v>
      </c>
      <c r="GM21" s="1755" t="s">
        <v>1477</v>
      </c>
      <c r="GN21" s="1755" t="s">
        <v>1477</v>
      </c>
      <c r="GO21" s="1755" t="s">
        <v>1477</v>
      </c>
      <c r="GP21" s="1755" t="s">
        <v>1477</v>
      </c>
      <c r="GQ21" s="1755" t="s">
        <v>1477</v>
      </c>
      <c r="GR21" s="1755" t="s">
        <v>1477</v>
      </c>
      <c r="GS21" s="1755" t="s">
        <v>1477</v>
      </c>
      <c r="GT21" s="1755" t="s">
        <v>1477</v>
      </c>
      <c r="GU21" s="1755" t="s">
        <v>1477</v>
      </c>
      <c r="GV21" s="1755" t="s">
        <v>1477</v>
      </c>
      <c r="GW21" s="1755" t="s">
        <v>1478</v>
      </c>
      <c r="GX21" s="1755" t="s">
        <v>1504</v>
      </c>
      <c r="GY21" s="1755" t="s">
        <v>1505</v>
      </c>
      <c r="GZ21" s="1755" t="s">
        <v>1507</v>
      </c>
      <c r="HA21" s="1755" t="s">
        <v>1508</v>
      </c>
      <c r="HB21" s="1755" t="s">
        <v>1509</v>
      </c>
      <c r="HC21" s="1755" t="s">
        <v>1510</v>
      </c>
      <c r="HD21" s="1755" t="s">
        <v>1484</v>
      </c>
      <c r="HE21" s="1755" t="s">
        <v>1485</v>
      </c>
      <c r="HF21" s="1755" t="s">
        <v>1486</v>
      </c>
      <c r="HG21" s="1755" t="s">
        <v>1487</v>
      </c>
      <c r="HH21" s="1755" t="s">
        <v>1488</v>
      </c>
      <c r="HI21" s="1755" t="s">
        <v>1489</v>
      </c>
      <c r="HJ21" s="1755" t="s">
        <v>1490</v>
      </c>
      <c r="HK21" s="1755" t="s">
        <v>1491</v>
      </c>
      <c r="HL21" s="1755" t="s">
        <v>1492</v>
      </c>
      <c r="HM21" s="1755" t="s">
        <v>1493</v>
      </c>
      <c r="HN21" s="1755" t="s">
        <v>1494</v>
      </c>
      <c r="HO21" s="1755" t="s">
        <v>1495</v>
      </c>
      <c r="HP21" s="1755" t="s">
        <v>1496</v>
      </c>
      <c r="HQ21" s="1755" t="s">
        <v>1497</v>
      </c>
      <c r="HR21" s="1755" t="s">
        <v>1498</v>
      </c>
      <c r="HS21" s="1755" t="s">
        <v>1499</v>
      </c>
      <c r="HT21" s="1755" t="s">
        <v>1500</v>
      </c>
      <c r="HU21" s="1749" t="s">
        <v>22</v>
      </c>
      <c r="HV21" s="1747"/>
      <c r="HW21" s="1747"/>
      <c r="HX21" s="1747"/>
      <c r="HY21" s="1747"/>
      <c r="HZ21" s="1747"/>
      <c r="IA21" s="1747"/>
      <c r="IB21" s="1747"/>
      <c r="IC21" s="1747"/>
      <c r="ID21" s="1747"/>
      <c r="IE21" s="1747"/>
      <c r="IF21" s="1747"/>
      <c r="IG21" s="1747"/>
      <c r="IH21" s="1747"/>
      <c r="II21" s="1747"/>
      <c r="IJ21" s="1747"/>
      <c r="IK21" s="1747"/>
      <c r="IL21" s="1747"/>
      <c r="IM21" s="1747"/>
      <c r="IN21" s="1747"/>
      <c r="IO21" s="1747"/>
      <c r="IP21" s="1747"/>
      <c r="IQ21" s="1747"/>
      <c r="IR21" s="1744" t="s">
        <v>205</v>
      </c>
      <c r="IS21" s="1744" t="s">
        <v>19</v>
      </c>
      <c r="IT21" s="1744"/>
      <c r="IU21" s="1744"/>
      <c r="IV21" s="1744"/>
      <c r="IW21" s="1744"/>
      <c r="IX21" s="1744"/>
      <c r="IY21" s="1744"/>
      <c r="IZ21" s="1744"/>
      <c r="JA21" s="1744"/>
      <c r="JB21" s="1744"/>
      <c r="JC21" s="1744"/>
      <c r="JD21" s="1744"/>
      <c r="JE21" s="1744"/>
      <c r="JF21" s="1744"/>
      <c r="JG21" s="1744"/>
      <c r="JH21" s="1744"/>
      <c r="JI21" s="1744"/>
      <c r="JJ21" s="1744"/>
      <c r="JK21" s="1744"/>
      <c r="JL21" s="1744"/>
      <c r="JM21" s="1744"/>
      <c r="JN21" s="1744"/>
      <c r="JO21" s="1744"/>
      <c r="JP21" s="1744"/>
      <c r="JQ21" s="1744"/>
      <c r="JR21" s="1744"/>
      <c r="JS21" s="1744"/>
      <c r="JT21" s="1744"/>
      <c r="JU21" s="1747"/>
      <c r="JV21" s="1747"/>
      <c r="JW21" s="1747"/>
      <c r="JX21" s="1747"/>
      <c r="JY21" s="1747"/>
      <c r="JZ21" s="1747"/>
      <c r="KA21" s="1747"/>
      <c r="KB21" s="1747"/>
      <c r="KC21" s="1747"/>
      <c r="KD21" s="1747"/>
      <c r="KE21" s="1747"/>
      <c r="KF21" s="1747"/>
      <c r="KG21" s="1747"/>
      <c r="KH21" s="1747"/>
      <c r="KI21" s="1747"/>
      <c r="KJ21" s="1747"/>
      <c r="KK21" s="1747"/>
      <c r="KL21" s="1747"/>
      <c r="KM21" s="1747"/>
      <c r="KN21" s="1747"/>
      <c r="KO21" s="1747"/>
      <c r="KP21" s="1747"/>
      <c r="KQ21" s="1747"/>
      <c r="KR21" s="1747"/>
      <c r="KS21" s="1747"/>
      <c r="KT21" s="1747"/>
      <c r="KU21" s="1747"/>
      <c r="KV21" s="1747"/>
      <c r="KW21" s="1747"/>
      <c r="KX21" s="1747"/>
      <c r="KY21" s="1747"/>
      <c r="KZ21" s="1747"/>
      <c r="LA21" s="1747"/>
      <c r="LB21" s="1747"/>
      <c r="LC21" s="1747"/>
      <c r="LD21" s="1747"/>
      <c r="LE21" s="1747"/>
      <c r="LF21" s="1747"/>
      <c r="LG21" s="1747"/>
      <c r="LH21" s="1747"/>
      <c r="LI21" s="1747"/>
      <c r="LJ21" s="1747"/>
      <c r="LK21" s="1747"/>
      <c r="LL21" s="1747"/>
      <c r="LM21" s="1747"/>
      <c r="LN21" s="1747"/>
      <c r="LO21" s="1747"/>
      <c r="LP21" s="1747"/>
      <c r="LQ21" s="1747"/>
      <c r="LR21" s="1747"/>
      <c r="LS21" s="1747"/>
      <c r="LT21" s="1747"/>
      <c r="LU21" s="1747"/>
      <c r="LV21" s="1747"/>
      <c r="LW21" s="1747"/>
      <c r="LX21" s="1747"/>
      <c r="LY21" s="1747"/>
      <c r="LZ21" s="1747"/>
      <c r="MA21" s="1747"/>
      <c r="MB21" s="1747"/>
      <c r="MC21" s="1747"/>
      <c r="MD21" s="1747"/>
      <c r="ME21" s="1747"/>
      <c r="MF21" s="1747"/>
      <c r="MG21" s="1747"/>
      <c r="MH21" s="1747"/>
      <c r="MI21" s="1747"/>
      <c r="MJ21" s="1747"/>
      <c r="MK21" s="1747"/>
      <c r="ML21" s="1747"/>
      <c r="MM21" s="1747"/>
      <c r="MN21" s="1747"/>
      <c r="MO21" s="1747"/>
      <c r="MP21" s="1747"/>
      <c r="MQ21" s="1747"/>
      <c r="MR21" s="1747"/>
      <c r="MS21" s="1747"/>
      <c r="MT21" s="1747"/>
      <c r="MU21" s="1747"/>
      <c r="MV21" s="1747"/>
      <c r="MW21" s="1747"/>
      <c r="MX21" s="1747"/>
      <c r="MY21" s="1747"/>
      <c r="MZ21" s="1747"/>
      <c r="NA21" s="1747"/>
      <c r="NB21" s="1747"/>
      <c r="NC21" s="1747"/>
      <c r="ND21" s="1747"/>
      <c r="NE21" s="1747"/>
      <c r="NF21" s="1747"/>
      <c r="NG21" s="1747"/>
      <c r="NH21" s="1747"/>
      <c r="NI21" s="1747"/>
      <c r="NJ21" s="1747"/>
      <c r="NK21" s="1747"/>
      <c r="NL21" s="1747"/>
      <c r="NM21" s="1747"/>
      <c r="NN21" s="1747"/>
      <c r="NO21" s="1747"/>
      <c r="NP21" s="1747"/>
      <c r="NQ21" s="1747"/>
      <c r="NR21" s="1747"/>
      <c r="NS21" s="1747"/>
      <c r="NT21" s="1747"/>
      <c r="NU21" s="1747"/>
      <c r="NV21" s="1747"/>
      <c r="NW21" s="1747"/>
      <c r="NX21" s="1747"/>
      <c r="NY21" s="1747"/>
      <c r="NZ21" s="1747"/>
      <c r="OA21" s="1747"/>
      <c r="OB21" s="1747"/>
      <c r="OC21" s="1747"/>
      <c r="OD21" s="1747"/>
      <c r="OE21" s="1747"/>
      <c r="OF21" s="1747"/>
      <c r="OG21" s="1747"/>
      <c r="OH21" s="1747"/>
      <c r="OI21" s="1747"/>
      <c r="OJ21" s="1747"/>
      <c r="OK21" s="1747"/>
      <c r="OL21" s="1747"/>
      <c r="OM21" s="1747"/>
      <c r="ON21" s="1747"/>
      <c r="OO21" s="1747"/>
      <c r="OP21" s="1747"/>
      <c r="OQ21" s="1747"/>
      <c r="OR21" s="1747"/>
      <c r="OS21" s="1747"/>
      <c r="OT21" s="1747"/>
      <c r="OU21" s="1747"/>
      <c r="OV21" s="1747"/>
      <c r="OW21" s="1747"/>
      <c r="OX21" s="1747"/>
      <c r="OY21" s="1747"/>
      <c r="OZ21" s="1747"/>
      <c r="PA21" s="1747"/>
      <c r="PB21" s="1747"/>
      <c r="PC21" s="1747"/>
      <c r="PD21" s="1747"/>
      <c r="PE21" s="1747"/>
      <c r="PF21" s="1747"/>
      <c r="PG21" s="1747"/>
      <c r="PH21" s="1747"/>
      <c r="PI21" s="1747"/>
      <c r="PJ21" s="1747"/>
      <c r="PK21" s="1747"/>
      <c r="PL21" s="1747"/>
      <c r="PM21" s="1747"/>
      <c r="PN21" s="1747"/>
      <c r="PO21" s="1747"/>
      <c r="PP21" s="1747"/>
      <c r="PQ21" s="1747"/>
      <c r="PR21" s="1747"/>
      <c r="PS21" s="1747"/>
      <c r="PT21" s="1747"/>
      <c r="PU21" s="1747"/>
      <c r="PV21" s="1747"/>
      <c r="PW21" s="1747"/>
      <c r="PX21" s="1747"/>
      <c r="PY21" s="1747"/>
      <c r="PZ21" s="1747"/>
      <c r="QA21" s="1747"/>
      <c r="QB21" s="1747"/>
      <c r="QC21" s="1747"/>
      <c r="QD21" s="1747"/>
      <c r="QE21" s="1747"/>
      <c r="QF21" s="1747"/>
      <c r="QG21" s="1747"/>
      <c r="QH21" s="1747"/>
      <c r="QI21" s="1747"/>
      <c r="QJ21" s="1747"/>
      <c r="QK21" s="1747"/>
      <c r="QL21" s="1747"/>
      <c r="QM21" s="1747"/>
      <c r="QN21" s="1747"/>
      <c r="QO21" s="1747"/>
      <c r="QP21" s="1747"/>
      <c r="QQ21" s="1747"/>
      <c r="QR21" s="1747"/>
      <c r="QS21" s="1747"/>
      <c r="QT21" s="1747"/>
      <c r="QU21" s="1747"/>
      <c r="QV21" s="1747"/>
    </row>
    <row r="22" spans="1:808" s="1788" customFormat="1" ht="18" customHeight="1" outlineLevel="1">
      <c r="A22" s="1786" t="s">
        <v>1511</v>
      </c>
      <c r="B22" s="1576"/>
      <c r="E22" s="1789"/>
      <c r="FD22" s="1790"/>
    </row>
    <row r="23" spans="1:808" s="1729" customFormat="1" ht="17.45" customHeight="1">
      <c r="A23" s="2728" t="s">
        <v>208</v>
      </c>
      <c r="B23" s="2729" t="s">
        <v>1512</v>
      </c>
      <c r="C23" s="2730" t="s">
        <v>828</v>
      </c>
      <c r="D23" s="2731"/>
      <c r="E23" s="2730" t="s">
        <v>120</v>
      </c>
      <c r="F23" s="2034" t="s">
        <v>1513</v>
      </c>
      <c r="G23" s="2730"/>
      <c r="H23" s="2732" t="s">
        <v>1514</v>
      </c>
      <c r="I23" s="2732"/>
      <c r="J23" s="2733"/>
      <c r="K23" s="2733"/>
      <c r="L23" s="2733"/>
      <c r="M23" s="2733"/>
      <c r="N23" s="2733"/>
      <c r="O23" s="228" t="s">
        <v>20</v>
      </c>
      <c r="P23" s="2734" t="s">
        <v>1180</v>
      </c>
      <c r="Q23" s="2734" t="s">
        <v>1180</v>
      </c>
      <c r="R23" s="2734" t="s">
        <v>1180</v>
      </c>
      <c r="S23" s="2734" t="s">
        <v>1180</v>
      </c>
      <c r="T23" s="2734" t="s">
        <v>1180</v>
      </c>
      <c r="U23" s="2734" t="s">
        <v>1180</v>
      </c>
      <c r="V23" s="2734" t="s">
        <v>1180</v>
      </c>
      <c r="W23" s="2734" t="s">
        <v>1180</v>
      </c>
      <c r="X23" s="2734" t="s">
        <v>1180</v>
      </c>
      <c r="Y23" s="2734" t="s">
        <v>1180</v>
      </c>
      <c r="Z23" s="2734" t="s">
        <v>1180</v>
      </c>
      <c r="AA23" s="2734" t="s">
        <v>1180</v>
      </c>
      <c r="AB23" s="2734" t="s">
        <v>1180</v>
      </c>
      <c r="AC23" s="2734" t="s">
        <v>1180</v>
      </c>
      <c r="AD23" s="2734" t="s">
        <v>1180</v>
      </c>
      <c r="AE23" s="2734" t="s">
        <v>1180</v>
      </c>
      <c r="AF23" s="2734" t="s">
        <v>1180</v>
      </c>
      <c r="AG23" s="2734" t="s">
        <v>1180</v>
      </c>
      <c r="AH23" s="2734" t="s">
        <v>1180</v>
      </c>
      <c r="AI23" s="2734" t="s">
        <v>1180</v>
      </c>
      <c r="AJ23" s="2734" t="s">
        <v>1180</v>
      </c>
      <c r="AK23" s="2734" t="s">
        <v>1180</v>
      </c>
      <c r="AL23" s="2734" t="s">
        <v>1180</v>
      </c>
      <c r="AM23" s="2734" t="s">
        <v>1180</v>
      </c>
      <c r="AN23" s="2734" t="s">
        <v>1180</v>
      </c>
      <c r="AO23" s="2734" t="s">
        <v>1180</v>
      </c>
      <c r="AP23" s="2734" t="s">
        <v>1180</v>
      </c>
      <c r="AQ23" s="2734" t="s">
        <v>1180</v>
      </c>
      <c r="AR23" s="2734" t="s">
        <v>1180</v>
      </c>
      <c r="AS23" s="2734" t="s">
        <v>1180</v>
      </c>
      <c r="AT23" s="2734" t="s">
        <v>1180</v>
      </c>
      <c r="AU23" s="2734" t="s">
        <v>1180</v>
      </c>
      <c r="AV23" s="2734" t="s">
        <v>1180</v>
      </c>
      <c r="AW23" s="2734" t="s">
        <v>1180</v>
      </c>
      <c r="AX23" s="2734" t="s">
        <v>1180</v>
      </c>
      <c r="AY23" s="2734" t="s">
        <v>1180</v>
      </c>
      <c r="AZ23" s="2734" t="s">
        <v>1180</v>
      </c>
      <c r="BA23" s="2734" t="s">
        <v>1180</v>
      </c>
      <c r="BB23" s="2734" t="s">
        <v>1180</v>
      </c>
      <c r="BC23" s="2734" t="s">
        <v>1180</v>
      </c>
      <c r="BD23" s="2734" t="s">
        <v>1180</v>
      </c>
      <c r="BE23" s="2734" t="s">
        <v>1180</v>
      </c>
      <c r="BF23" s="2734" t="s">
        <v>1180</v>
      </c>
      <c r="BG23" s="2734" t="s">
        <v>1180</v>
      </c>
      <c r="BH23" s="2734" t="s">
        <v>1180</v>
      </c>
      <c r="BI23" s="2734" t="s">
        <v>1180</v>
      </c>
      <c r="BJ23" s="2734" t="s">
        <v>1180</v>
      </c>
      <c r="BK23" s="2734" t="s">
        <v>1180</v>
      </c>
      <c r="BL23" s="2734" t="s">
        <v>1180</v>
      </c>
      <c r="BM23" s="2734" t="s">
        <v>1180</v>
      </c>
      <c r="BN23" s="2734" t="s">
        <v>1180</v>
      </c>
      <c r="BO23" s="2734" t="s">
        <v>1180</v>
      </c>
      <c r="BP23" s="2734" t="s">
        <v>1180</v>
      </c>
      <c r="BQ23" s="2734" t="s">
        <v>1180</v>
      </c>
      <c r="BR23" s="2734" t="s">
        <v>1180</v>
      </c>
      <c r="BS23" s="2734" t="s">
        <v>1180</v>
      </c>
      <c r="BT23" s="2734" t="s">
        <v>1180</v>
      </c>
      <c r="BU23" s="2734" t="s">
        <v>1180</v>
      </c>
      <c r="BV23" s="241" t="s">
        <v>22</v>
      </c>
      <c r="BW23" s="228"/>
      <c r="BX23" s="2735"/>
      <c r="BY23" s="2735"/>
      <c r="BZ23" s="2735"/>
      <c r="CA23" s="2735"/>
      <c r="CB23" s="2735"/>
      <c r="CC23" s="2736" t="s">
        <v>853</v>
      </c>
      <c r="CD23" s="2736" t="s">
        <v>874</v>
      </c>
      <c r="CE23" s="292"/>
      <c r="CF23" s="228" t="s">
        <v>20</v>
      </c>
      <c r="CG23" s="2734" t="s">
        <v>1515</v>
      </c>
      <c r="CH23" s="2734" t="s">
        <v>1515</v>
      </c>
      <c r="CI23" s="2734" t="s">
        <v>1515</v>
      </c>
      <c r="CJ23" s="2734" t="s">
        <v>1515</v>
      </c>
      <c r="CK23" s="2734" t="s">
        <v>1515</v>
      </c>
      <c r="CL23" s="2734" t="s">
        <v>1515</v>
      </c>
      <c r="CM23" s="2734" t="s">
        <v>1515</v>
      </c>
      <c r="CN23" s="2734" t="s">
        <v>1515</v>
      </c>
      <c r="CO23" s="2734" t="s">
        <v>1515</v>
      </c>
      <c r="CP23" s="2734" t="s">
        <v>1515</v>
      </c>
      <c r="CQ23" s="2734" t="s">
        <v>1515</v>
      </c>
      <c r="CR23" s="2734" t="s">
        <v>1515</v>
      </c>
      <c r="CS23" s="2734" t="s">
        <v>1515</v>
      </c>
      <c r="CT23" s="2734" t="s">
        <v>1515</v>
      </c>
      <c r="CU23" s="2734" t="s">
        <v>1515</v>
      </c>
      <c r="CV23" s="2734" t="s">
        <v>1515</v>
      </c>
      <c r="CW23" s="2734" t="s">
        <v>1515</v>
      </c>
      <c r="CX23" s="2734" t="s">
        <v>1515</v>
      </c>
      <c r="CY23" s="2734" t="s">
        <v>1515</v>
      </c>
      <c r="CZ23" s="2734" t="s">
        <v>1515</v>
      </c>
      <c r="DA23" s="2734" t="s">
        <v>1515</v>
      </c>
      <c r="DB23" s="2734" t="s">
        <v>1515</v>
      </c>
      <c r="DC23" s="2734" t="s">
        <v>1515</v>
      </c>
      <c r="DD23" s="2734" t="s">
        <v>1515</v>
      </c>
      <c r="DE23" s="2734" t="s">
        <v>1515</v>
      </c>
      <c r="DF23" s="2734" t="s">
        <v>1515</v>
      </c>
      <c r="DG23" s="2734" t="s">
        <v>1515</v>
      </c>
      <c r="DH23" s="2734" t="s">
        <v>1515</v>
      </c>
      <c r="DI23" s="2734" t="s">
        <v>1515</v>
      </c>
      <c r="DJ23" s="2734" t="s">
        <v>1515</v>
      </c>
      <c r="DK23" s="2734" t="s">
        <v>1515</v>
      </c>
      <c r="DL23" s="2734" t="s">
        <v>1515</v>
      </c>
      <c r="DM23" s="2734" t="s">
        <v>1515</v>
      </c>
      <c r="DN23" s="2734" t="s">
        <v>1515</v>
      </c>
      <c r="DO23" s="2734" t="s">
        <v>1515</v>
      </c>
      <c r="DP23" s="2734" t="s">
        <v>1515</v>
      </c>
      <c r="DQ23" s="2734" t="s">
        <v>1515</v>
      </c>
      <c r="DR23" s="2734" t="s">
        <v>1515</v>
      </c>
      <c r="DS23" s="2734" t="s">
        <v>1515</v>
      </c>
      <c r="DT23" s="2734" t="s">
        <v>1515</v>
      </c>
      <c r="DU23" s="2734" t="s">
        <v>1515</v>
      </c>
      <c r="DV23" s="2734" t="s">
        <v>1515</v>
      </c>
      <c r="DW23" s="2734" t="s">
        <v>1515</v>
      </c>
      <c r="DX23" s="2734" t="s">
        <v>1515</v>
      </c>
      <c r="DY23" s="2734" t="s">
        <v>1515</v>
      </c>
      <c r="DZ23" s="2734" t="s">
        <v>1515</v>
      </c>
      <c r="EA23" s="2734" t="s">
        <v>1515</v>
      </c>
      <c r="EB23" s="2734" t="s">
        <v>1515</v>
      </c>
      <c r="EC23" s="2734" t="s">
        <v>1515</v>
      </c>
      <c r="ED23" s="2734" t="s">
        <v>1515</v>
      </c>
      <c r="EE23" s="2734" t="s">
        <v>1515</v>
      </c>
      <c r="EF23" s="2734" t="s">
        <v>1515</v>
      </c>
      <c r="EG23" s="2734" t="s">
        <v>1515</v>
      </c>
      <c r="EH23" s="2734" t="s">
        <v>1515</v>
      </c>
      <c r="EI23" s="2734" t="s">
        <v>1515</v>
      </c>
      <c r="EJ23" s="2734" t="s">
        <v>1515</v>
      </c>
      <c r="EK23" s="2734" t="s">
        <v>1515</v>
      </c>
      <c r="EL23" s="2734" t="s">
        <v>1515</v>
      </c>
      <c r="EM23" s="2734" t="s">
        <v>1515</v>
      </c>
      <c r="EN23" s="2734" t="s">
        <v>1515</v>
      </c>
      <c r="EO23" s="2734" t="s">
        <v>1515</v>
      </c>
      <c r="EP23" s="2734" t="s">
        <v>1515</v>
      </c>
      <c r="EQ23" s="241" t="s">
        <v>22</v>
      </c>
      <c r="ER23" s="241"/>
      <c r="ES23" s="2737"/>
      <c r="ET23" s="2737"/>
      <c r="EU23" s="2737"/>
      <c r="EV23" s="2737"/>
      <c r="EW23" s="2737"/>
      <c r="EX23" s="2737"/>
      <c r="EY23" s="2737"/>
      <c r="EZ23" s="241" t="s">
        <v>20</v>
      </c>
      <c r="FA23" s="317" t="s">
        <v>1516</v>
      </c>
      <c r="FB23" s="317" t="s">
        <v>1516</v>
      </c>
      <c r="FC23" s="317" t="s">
        <v>1516</v>
      </c>
      <c r="FD23" s="317" t="s">
        <v>1516</v>
      </c>
      <c r="FE23" s="317" t="s">
        <v>1516</v>
      </c>
      <c r="FF23" s="317" t="s">
        <v>1516</v>
      </c>
      <c r="FG23" s="317" t="s">
        <v>1516</v>
      </c>
      <c r="FH23" s="317" t="s">
        <v>1516</v>
      </c>
      <c r="FI23" s="317" t="s">
        <v>1516</v>
      </c>
      <c r="FJ23" s="317" t="s">
        <v>1516</v>
      </c>
      <c r="FK23" s="317" t="s">
        <v>1516</v>
      </c>
      <c r="FL23" s="317" t="s">
        <v>1516</v>
      </c>
      <c r="FM23" s="317" t="s">
        <v>1516</v>
      </c>
      <c r="FN23" s="317" t="s">
        <v>1516</v>
      </c>
      <c r="FO23" s="317" t="s">
        <v>1516</v>
      </c>
      <c r="FP23" s="317" t="s">
        <v>1516</v>
      </c>
      <c r="FQ23" s="317" t="s">
        <v>1516</v>
      </c>
      <c r="FR23" s="317" t="s">
        <v>1516</v>
      </c>
      <c r="FS23" s="317" t="s">
        <v>1516</v>
      </c>
      <c r="FT23" s="317" t="s">
        <v>1516</v>
      </c>
      <c r="FU23" s="317" t="s">
        <v>1516</v>
      </c>
      <c r="FV23" s="317" t="s">
        <v>732</v>
      </c>
      <c r="FW23" s="317" t="s">
        <v>732</v>
      </c>
      <c r="FX23" s="317" t="s">
        <v>732</v>
      </c>
      <c r="FY23" s="317" t="s">
        <v>732</v>
      </c>
      <c r="FZ23" s="317" t="s">
        <v>732</v>
      </c>
      <c r="GA23" s="317" t="s">
        <v>732</v>
      </c>
      <c r="GB23" s="228" t="s">
        <v>33</v>
      </c>
      <c r="GC23" s="393" t="s">
        <v>615</v>
      </c>
      <c r="GD23" s="393" t="s">
        <v>615</v>
      </c>
      <c r="GE23" s="393" t="s">
        <v>615</v>
      </c>
      <c r="GF23" s="393" t="s">
        <v>615</v>
      </c>
      <c r="GG23" s="393" t="s">
        <v>615</v>
      </c>
      <c r="GH23" s="393" t="s">
        <v>615</v>
      </c>
      <c r="GI23" s="393" t="s">
        <v>615</v>
      </c>
      <c r="GJ23" s="393" t="s">
        <v>615</v>
      </c>
      <c r="GK23" s="393" t="s">
        <v>615</v>
      </c>
      <c r="GL23" s="393" t="s">
        <v>615</v>
      </c>
      <c r="GM23" s="393" t="s">
        <v>615</v>
      </c>
      <c r="GN23" s="393" t="s">
        <v>615</v>
      </c>
      <c r="GO23" s="393" t="s">
        <v>615</v>
      </c>
      <c r="GP23" s="393" t="s">
        <v>615</v>
      </c>
      <c r="GQ23" s="393" t="s">
        <v>615</v>
      </c>
      <c r="GR23" s="393" t="s">
        <v>615</v>
      </c>
      <c r="GS23" s="393" t="s">
        <v>615</v>
      </c>
      <c r="GT23" s="393" t="s">
        <v>615</v>
      </c>
      <c r="GU23" s="393" t="s">
        <v>615</v>
      </c>
      <c r="GV23" s="393" t="s">
        <v>615</v>
      </c>
      <c r="GW23" s="393" t="s">
        <v>615</v>
      </c>
      <c r="GX23" s="393" t="s">
        <v>615</v>
      </c>
      <c r="GY23" s="393" t="s">
        <v>615</v>
      </c>
      <c r="GZ23" s="393" t="s">
        <v>615</v>
      </c>
      <c r="HA23" s="393" t="s">
        <v>615</v>
      </c>
      <c r="HB23" s="393" t="s">
        <v>615</v>
      </c>
      <c r="HC23" s="393" t="s">
        <v>615</v>
      </c>
      <c r="HD23" s="393" t="s">
        <v>615</v>
      </c>
      <c r="HE23" s="393" t="s">
        <v>615</v>
      </c>
      <c r="HF23" s="393" t="s">
        <v>615</v>
      </c>
      <c r="HG23" s="393" t="s">
        <v>615</v>
      </c>
      <c r="HH23" s="393" t="s">
        <v>615</v>
      </c>
      <c r="HI23" s="393" t="s">
        <v>615</v>
      </c>
      <c r="HJ23" s="393" t="s">
        <v>615</v>
      </c>
      <c r="HK23" s="393" t="s">
        <v>615</v>
      </c>
      <c r="HL23" s="393" t="s">
        <v>615</v>
      </c>
      <c r="HM23" s="241" t="s">
        <v>22</v>
      </c>
      <c r="HN23" s="228">
        <v>66</v>
      </c>
      <c r="HO23" s="228"/>
      <c r="HP23" s="228"/>
      <c r="HQ23" s="2738" t="s">
        <v>1022</v>
      </c>
      <c r="HR23" s="228"/>
      <c r="HS23" s="228"/>
      <c r="HT23" s="228"/>
      <c r="HU23" s="2739"/>
      <c r="HV23" s="228"/>
      <c r="HW23" s="228"/>
      <c r="HX23" s="228"/>
      <c r="HY23" s="252"/>
      <c r="HZ23" s="2739"/>
      <c r="IA23" s="228"/>
      <c r="IB23" s="2739"/>
      <c r="IC23" s="228"/>
      <c r="ID23" s="228"/>
      <c r="IE23" s="2739"/>
      <c r="IF23" s="228"/>
      <c r="IG23" s="228"/>
      <c r="IH23" s="2738" t="s">
        <v>877</v>
      </c>
      <c r="II23" s="228"/>
      <c r="IJ23" s="228"/>
      <c r="IK23" s="228" t="s">
        <v>20</v>
      </c>
      <c r="IL23" s="2034" t="s">
        <v>219</v>
      </c>
      <c r="IM23" s="2034" t="s">
        <v>220</v>
      </c>
      <c r="IN23" s="2034" t="s">
        <v>221</v>
      </c>
      <c r="IO23" s="2034" t="s">
        <v>222</v>
      </c>
      <c r="IP23" s="2034" t="s">
        <v>223</v>
      </c>
      <c r="IQ23" s="2034" t="s">
        <v>64</v>
      </c>
      <c r="IR23" s="2034" t="s">
        <v>224</v>
      </c>
      <c r="IS23" s="2034" t="s">
        <v>225</v>
      </c>
      <c r="IT23" s="2034" t="s">
        <v>77</v>
      </c>
      <c r="IU23" s="2034" t="s">
        <v>226</v>
      </c>
      <c r="IV23" s="2034" t="s">
        <v>227</v>
      </c>
      <c r="IW23" s="2034" t="s">
        <v>76</v>
      </c>
      <c r="IX23" s="2034" t="s">
        <v>185</v>
      </c>
      <c r="IY23" s="2034" t="s">
        <v>185</v>
      </c>
      <c r="IZ23" s="2034" t="s">
        <v>228</v>
      </c>
      <c r="JA23" s="2034" t="s">
        <v>228</v>
      </c>
      <c r="JB23" s="2034" t="s">
        <v>228</v>
      </c>
      <c r="JC23" s="2034" t="s">
        <v>228</v>
      </c>
      <c r="JD23" s="2034" t="s">
        <v>228</v>
      </c>
      <c r="JE23" s="2034" t="s">
        <v>228</v>
      </c>
      <c r="JF23" s="2034" t="s">
        <v>228</v>
      </c>
      <c r="JG23" s="2034" t="s">
        <v>228</v>
      </c>
      <c r="JH23" s="2034" t="s">
        <v>228</v>
      </c>
      <c r="JI23" s="2034" t="s">
        <v>228</v>
      </c>
      <c r="JJ23" s="2034" t="s">
        <v>228</v>
      </c>
      <c r="JK23" s="2034" t="s">
        <v>228</v>
      </c>
      <c r="JL23" s="2034" t="s">
        <v>228</v>
      </c>
      <c r="JM23" s="2034" t="s">
        <v>228</v>
      </c>
      <c r="JN23" s="2034" t="s">
        <v>228</v>
      </c>
      <c r="JO23" s="2034" t="s">
        <v>228</v>
      </c>
      <c r="JP23" s="2034" t="s">
        <v>228</v>
      </c>
      <c r="JQ23" s="2034" t="s">
        <v>228</v>
      </c>
      <c r="JR23" s="2034" t="s">
        <v>228</v>
      </c>
      <c r="JS23" s="2034" t="s">
        <v>228</v>
      </c>
      <c r="JT23" s="2034" t="s">
        <v>228</v>
      </c>
      <c r="JU23" s="2034" t="s">
        <v>228</v>
      </c>
      <c r="JV23" s="2034" t="s">
        <v>228</v>
      </c>
      <c r="JW23" s="2034" t="s">
        <v>228</v>
      </c>
      <c r="JX23" s="2034" t="s">
        <v>228</v>
      </c>
      <c r="JY23" s="2034" t="s">
        <v>228</v>
      </c>
      <c r="JZ23" s="2034" t="s">
        <v>228</v>
      </c>
      <c r="KA23" s="2034" t="s">
        <v>228</v>
      </c>
      <c r="KB23" s="2034" t="s">
        <v>228</v>
      </c>
      <c r="KC23" s="2034" t="s">
        <v>228</v>
      </c>
      <c r="KD23" s="2034" t="s">
        <v>228</v>
      </c>
      <c r="KE23" s="2034" t="s">
        <v>228</v>
      </c>
      <c r="KF23" s="2034" t="s">
        <v>228</v>
      </c>
      <c r="KG23" s="2034" t="s">
        <v>228</v>
      </c>
      <c r="KH23" s="228" t="s">
        <v>22</v>
      </c>
      <c r="KI23" s="228">
        <v>115</v>
      </c>
      <c r="KJ23" s="228"/>
      <c r="KK23" s="228"/>
      <c r="KL23" s="228"/>
      <c r="KM23" s="2739"/>
      <c r="KN23" s="228"/>
      <c r="KO23" s="228"/>
      <c r="KP23" s="228" t="s">
        <v>20</v>
      </c>
      <c r="KQ23" s="2034" t="s">
        <v>76</v>
      </c>
      <c r="KR23" s="2034" t="s">
        <v>76</v>
      </c>
      <c r="KS23" s="2034" t="s">
        <v>76</v>
      </c>
      <c r="KT23" s="2034" t="s">
        <v>76</v>
      </c>
      <c r="KU23" s="2034" t="s">
        <v>76</v>
      </c>
      <c r="KV23" s="2034" t="s">
        <v>76</v>
      </c>
      <c r="KW23" s="2034" t="s">
        <v>76</v>
      </c>
      <c r="KX23" s="2034" t="s">
        <v>76</v>
      </c>
      <c r="KY23" s="2034" t="s">
        <v>76</v>
      </c>
      <c r="KZ23" s="2034" t="s">
        <v>76</v>
      </c>
      <c r="LA23" s="2034" t="s">
        <v>76</v>
      </c>
      <c r="LB23" s="2034" t="s">
        <v>76</v>
      </c>
      <c r="LC23" s="2034" t="s">
        <v>76</v>
      </c>
      <c r="LD23" s="2034" t="s">
        <v>76</v>
      </c>
      <c r="LE23" s="2034" t="s">
        <v>76</v>
      </c>
      <c r="LF23" s="2034" t="s">
        <v>76</v>
      </c>
      <c r="LG23" s="2034" t="s">
        <v>76</v>
      </c>
      <c r="LH23" s="2034" t="s">
        <v>76</v>
      </c>
      <c r="LI23" s="2034" t="s">
        <v>76</v>
      </c>
      <c r="LJ23" s="2034" t="s">
        <v>76</v>
      </c>
      <c r="LK23" s="2034" t="s">
        <v>76</v>
      </c>
      <c r="LL23" s="2034" t="s">
        <v>76</v>
      </c>
      <c r="LM23" s="2034" t="s">
        <v>76</v>
      </c>
      <c r="LN23" s="2034" t="s">
        <v>76</v>
      </c>
      <c r="LO23" s="2034" t="s">
        <v>76</v>
      </c>
      <c r="LP23" s="2034" t="s">
        <v>76</v>
      </c>
      <c r="LQ23" s="2034" t="s">
        <v>76</v>
      </c>
      <c r="LR23" s="2034" t="s">
        <v>76</v>
      </c>
      <c r="LS23" s="2034" t="s">
        <v>76</v>
      </c>
      <c r="LT23" s="2034" t="s">
        <v>76</v>
      </c>
      <c r="LU23" s="2034" t="s">
        <v>76</v>
      </c>
      <c r="LV23" s="2034" t="s">
        <v>76</v>
      </c>
      <c r="LW23" s="2034" t="s">
        <v>76</v>
      </c>
      <c r="LX23" s="2034" t="s">
        <v>76</v>
      </c>
      <c r="LY23" s="2034" t="s">
        <v>76</v>
      </c>
      <c r="LZ23" s="2034" t="s">
        <v>76</v>
      </c>
      <c r="MA23" s="2034" t="s">
        <v>76</v>
      </c>
      <c r="MB23" s="2034" t="s">
        <v>76</v>
      </c>
      <c r="MC23" s="2034" t="s">
        <v>76</v>
      </c>
      <c r="MD23" s="2034" t="s">
        <v>76</v>
      </c>
      <c r="ME23" s="2034" t="s">
        <v>76</v>
      </c>
      <c r="MF23" s="2034" t="s">
        <v>76</v>
      </c>
      <c r="MG23" s="2034" t="s">
        <v>76</v>
      </c>
      <c r="MH23" s="2034" t="s">
        <v>76</v>
      </c>
      <c r="MI23" s="2034" t="s">
        <v>76</v>
      </c>
      <c r="MJ23" s="2034" t="s">
        <v>76</v>
      </c>
      <c r="MK23" s="2034" t="s">
        <v>76</v>
      </c>
      <c r="ML23" s="2034" t="s">
        <v>76</v>
      </c>
      <c r="MM23" s="2034" t="s">
        <v>76</v>
      </c>
      <c r="MN23" s="2034" t="s">
        <v>76</v>
      </c>
      <c r="MO23" s="2034" t="s">
        <v>76</v>
      </c>
      <c r="MP23" s="2034" t="s">
        <v>76</v>
      </c>
      <c r="MQ23" s="2034" t="s">
        <v>76</v>
      </c>
      <c r="MR23" s="2034" t="s">
        <v>76</v>
      </c>
      <c r="MS23" s="2034" t="s">
        <v>76</v>
      </c>
      <c r="MT23" s="2034" t="s">
        <v>76</v>
      </c>
      <c r="MU23" s="2034" t="s">
        <v>76</v>
      </c>
      <c r="MV23" s="241" t="s">
        <v>22</v>
      </c>
      <c r="MW23" s="1866">
        <v>174</v>
      </c>
      <c r="MX23" s="2739"/>
      <c r="MY23" s="2735"/>
      <c r="MZ23" s="2735"/>
      <c r="NA23" s="2735"/>
      <c r="NB23" s="2735"/>
      <c r="NC23" s="2735"/>
      <c r="ND23" s="1867" t="s">
        <v>1020</v>
      </c>
      <c r="NE23" s="2739"/>
      <c r="NF23" s="2739"/>
      <c r="NG23" s="2739"/>
      <c r="NH23" s="2739"/>
      <c r="NI23" s="2739"/>
      <c r="NJ23" s="2739"/>
      <c r="NK23" s="2739"/>
      <c r="NL23" s="2739"/>
      <c r="NM23" s="2739"/>
      <c r="NN23" s="2739"/>
      <c r="NO23" s="421" t="s">
        <v>20</v>
      </c>
      <c r="NP23" s="2034" t="s">
        <v>78</v>
      </c>
      <c r="NQ23" s="2034" t="s">
        <v>78</v>
      </c>
      <c r="NR23" s="2034" t="s">
        <v>78</v>
      </c>
      <c r="NS23" s="2034" t="s">
        <v>78</v>
      </c>
      <c r="NT23" s="2034" t="s">
        <v>78</v>
      </c>
      <c r="NU23" s="2034" t="s">
        <v>78</v>
      </c>
      <c r="NV23" s="2034" t="s">
        <v>78</v>
      </c>
      <c r="NW23" s="2034" t="s">
        <v>78</v>
      </c>
      <c r="NX23" s="2034" t="s">
        <v>78</v>
      </c>
      <c r="NY23" s="2034" t="s">
        <v>78</v>
      </c>
      <c r="NZ23" s="2034" t="s">
        <v>78</v>
      </c>
      <c r="OA23" s="2034" t="s">
        <v>78</v>
      </c>
      <c r="OB23" s="2034" t="s">
        <v>78</v>
      </c>
      <c r="OC23" s="2034" t="s">
        <v>78</v>
      </c>
      <c r="OD23" s="2034" t="s">
        <v>78</v>
      </c>
      <c r="OE23" s="2034" t="s">
        <v>78</v>
      </c>
      <c r="OF23" s="2034" t="s">
        <v>78</v>
      </c>
      <c r="OG23" s="2034" t="s">
        <v>78</v>
      </c>
      <c r="OH23" s="2034" t="s">
        <v>78</v>
      </c>
      <c r="OI23" s="2034" t="s">
        <v>78</v>
      </c>
      <c r="OJ23" s="2034" t="s">
        <v>78</v>
      </c>
      <c r="OK23" s="2034" t="s">
        <v>78</v>
      </c>
      <c r="OL23" s="2034" t="s">
        <v>78</v>
      </c>
      <c r="OM23" s="2034" t="s">
        <v>78</v>
      </c>
      <c r="ON23" s="2034" t="s">
        <v>78</v>
      </c>
      <c r="OO23" s="2034" t="s">
        <v>78</v>
      </c>
      <c r="OP23" s="2034" t="s">
        <v>78</v>
      </c>
      <c r="OQ23" s="2034" t="s">
        <v>78</v>
      </c>
      <c r="OR23" s="2034" t="s">
        <v>78</v>
      </c>
      <c r="OS23" s="2034" t="s">
        <v>78</v>
      </c>
      <c r="OT23" s="2034" t="s">
        <v>78</v>
      </c>
      <c r="OU23" s="2034" t="s">
        <v>78</v>
      </c>
      <c r="OV23" s="2034" t="s">
        <v>78</v>
      </c>
      <c r="OW23" s="2034" t="s">
        <v>78</v>
      </c>
      <c r="OX23" s="2034" t="s">
        <v>78</v>
      </c>
      <c r="OY23" s="2034" t="s">
        <v>78</v>
      </c>
      <c r="OZ23" s="2034" t="s">
        <v>78</v>
      </c>
      <c r="PA23" s="2034" t="s">
        <v>78</v>
      </c>
      <c r="PB23" s="2034" t="s">
        <v>78</v>
      </c>
      <c r="PC23" s="228" t="s">
        <v>22</v>
      </c>
      <c r="PD23" s="228"/>
      <c r="PE23" s="228"/>
      <c r="PF23" s="228"/>
      <c r="PG23" s="228"/>
      <c r="PH23" s="228"/>
      <c r="PI23" s="228"/>
      <c r="PJ23" s="228"/>
      <c r="PK23" s="228"/>
      <c r="PL23" s="228"/>
      <c r="PM23" s="228"/>
      <c r="PN23" s="228"/>
      <c r="PO23" s="228"/>
      <c r="PP23" s="228"/>
      <c r="PQ23" s="228"/>
      <c r="PR23" s="228"/>
      <c r="PS23" s="228"/>
      <c r="PT23" s="228"/>
      <c r="PU23" s="228"/>
      <c r="PV23" s="228"/>
      <c r="PW23" s="228"/>
      <c r="PX23" s="228"/>
      <c r="PY23" s="228"/>
      <c r="PZ23" s="228"/>
      <c r="QA23" s="228"/>
      <c r="QB23" s="228"/>
      <c r="QC23" s="228"/>
      <c r="QD23" s="228"/>
      <c r="QE23" s="228"/>
      <c r="QF23" s="228"/>
      <c r="QG23" s="228"/>
      <c r="QH23" s="228"/>
      <c r="QI23" s="228"/>
      <c r="QJ23" s="228"/>
      <c r="QK23" s="228"/>
      <c r="QL23" s="228"/>
      <c r="QM23" s="228"/>
      <c r="QN23" s="228"/>
      <c r="QO23" s="228"/>
      <c r="QP23" s="228"/>
      <c r="QQ23" s="228"/>
      <c r="QR23" s="228"/>
      <c r="QS23" s="228"/>
      <c r="QT23" s="228"/>
      <c r="QU23" s="228"/>
      <c r="QV23" s="228"/>
      <c r="QW23" s="1001"/>
      <c r="QX23" s="155"/>
      <c r="QY23" s="155"/>
      <c r="QZ23" s="155"/>
      <c r="RA23" s="155"/>
      <c r="RB23" s="155"/>
      <c r="RC23" s="155"/>
      <c r="RD23" s="155"/>
      <c r="RE23" s="155"/>
      <c r="RF23" s="155"/>
      <c r="RG23" s="155"/>
      <c r="RH23" s="155"/>
      <c r="RI23" s="155"/>
      <c r="RJ23" s="155"/>
      <c r="RK23" s="155"/>
      <c r="RL23" s="155"/>
      <c r="RM23" s="155"/>
      <c r="RN23" s="155"/>
      <c r="RO23" s="155"/>
      <c r="RP23" s="155"/>
      <c r="RQ23" s="155"/>
      <c r="RR23" s="155"/>
      <c r="RS23" s="155"/>
      <c r="RT23" s="155"/>
      <c r="RU23" s="155"/>
      <c r="RV23" s="155"/>
      <c r="RW23" s="155"/>
      <c r="RX23" s="155"/>
      <c r="RY23" s="155"/>
      <c r="RZ23" s="155"/>
      <c r="SA23" s="155"/>
      <c r="SB23" s="155"/>
      <c r="SC23" s="155"/>
      <c r="SD23" s="155"/>
      <c r="SE23" s="155"/>
      <c r="SF23" s="155"/>
      <c r="SG23" s="155"/>
      <c r="SH23" s="155"/>
      <c r="SI23" s="155"/>
      <c r="SJ23" s="155"/>
      <c r="SK23" s="155"/>
      <c r="SL23" s="155"/>
      <c r="SM23" s="155"/>
      <c r="SN23" s="155"/>
      <c r="SO23" s="155"/>
      <c r="SP23" s="155"/>
      <c r="SQ23" s="155"/>
      <c r="SR23" s="155"/>
      <c r="SS23" s="155"/>
      <c r="ST23" s="155"/>
      <c r="SU23" s="155"/>
      <c r="SV23" s="155"/>
      <c r="SW23" s="155"/>
      <c r="SX23" s="155"/>
      <c r="SY23" s="155"/>
      <c r="SZ23" s="155"/>
      <c r="TA23" s="155"/>
      <c r="TB23" s="155"/>
      <c r="TC23" s="155"/>
      <c r="TD23" s="155"/>
      <c r="TE23" s="155"/>
      <c r="TF23" s="155"/>
      <c r="TG23" s="155"/>
      <c r="TH23" s="155"/>
      <c r="TI23" s="155"/>
      <c r="TJ23" s="155"/>
      <c r="TK23" s="155"/>
      <c r="TL23" s="155"/>
      <c r="TM23" s="155"/>
      <c r="TN23" s="155"/>
      <c r="TO23" s="155"/>
      <c r="TP23" s="155"/>
      <c r="TQ23" s="155"/>
      <c r="TR23" s="155"/>
      <c r="TS23" s="155"/>
      <c r="TT23" s="155"/>
      <c r="TU23" s="155"/>
      <c r="TV23" s="155"/>
      <c r="TW23" s="155"/>
      <c r="TX23" s="155"/>
      <c r="TY23" s="155"/>
      <c r="TZ23" s="155"/>
      <c r="UA23" s="155"/>
      <c r="UB23" s="155"/>
      <c r="UC23" s="155"/>
      <c r="UD23" s="155"/>
      <c r="UE23" s="155"/>
      <c r="UF23" s="155"/>
      <c r="UG23" s="155"/>
      <c r="UH23" s="155"/>
      <c r="UI23" s="155"/>
      <c r="UJ23" s="155"/>
      <c r="UK23" s="155"/>
      <c r="UL23" s="155"/>
      <c r="UM23" s="155"/>
      <c r="UN23" s="155"/>
      <c r="UO23" s="155"/>
      <c r="UP23" s="155"/>
      <c r="UQ23" s="155"/>
      <c r="UR23" s="155"/>
      <c r="US23" s="155"/>
      <c r="UT23" s="155"/>
      <c r="UU23" s="155"/>
      <c r="UV23" s="155"/>
      <c r="UW23" s="155"/>
      <c r="UX23" s="155"/>
      <c r="UY23" s="155"/>
      <c r="UZ23" s="155"/>
      <c r="VA23" s="155"/>
      <c r="VB23" s="155"/>
      <c r="VC23" s="155"/>
      <c r="VD23" s="155"/>
      <c r="VE23" s="155"/>
      <c r="VF23" s="155"/>
      <c r="VG23" s="155"/>
      <c r="VH23" s="155"/>
      <c r="VI23" s="155"/>
      <c r="VJ23" s="155"/>
      <c r="VK23" s="155"/>
      <c r="VL23" s="155"/>
      <c r="VM23" s="155"/>
      <c r="VN23" s="155"/>
      <c r="VO23" s="155"/>
      <c r="VP23" s="155"/>
      <c r="VQ23" s="155"/>
      <c r="VR23" s="155"/>
      <c r="VS23" s="155"/>
      <c r="VT23" s="155"/>
      <c r="VU23" s="155"/>
      <c r="VV23" s="155"/>
      <c r="VW23" s="155"/>
      <c r="VX23" s="155"/>
      <c r="VY23" s="155"/>
      <c r="VZ23" s="155"/>
      <c r="WA23" s="155"/>
      <c r="WB23" s="155"/>
      <c r="WC23" s="155"/>
      <c r="WD23" s="155"/>
      <c r="WE23" s="155"/>
      <c r="WF23" s="155"/>
      <c r="WG23" s="155"/>
      <c r="WH23" s="155"/>
      <c r="WI23" s="155"/>
      <c r="WJ23" s="155"/>
      <c r="WK23" s="155"/>
      <c r="WL23" s="155"/>
      <c r="WM23" s="155"/>
      <c r="WN23" s="155"/>
      <c r="WO23" s="155"/>
      <c r="WP23" s="155"/>
      <c r="WQ23" s="155"/>
      <c r="WR23" s="155"/>
      <c r="WS23" s="155"/>
      <c r="WT23" s="155"/>
      <c r="WU23" s="155"/>
      <c r="WV23" s="155"/>
      <c r="WW23" s="155"/>
      <c r="WX23" s="155"/>
      <c r="WY23" s="155"/>
      <c r="WZ23" s="155"/>
      <c r="XA23" s="155"/>
      <c r="XB23" s="155"/>
      <c r="XC23" s="155"/>
      <c r="XD23" s="155"/>
      <c r="XE23" s="155"/>
      <c r="XF23" s="155"/>
      <c r="XG23" s="155"/>
      <c r="XH23" s="155"/>
      <c r="XI23" s="155"/>
      <c r="XJ23" s="155"/>
      <c r="XK23" s="155"/>
      <c r="XL23" s="155"/>
      <c r="XM23" s="155"/>
      <c r="XN23" s="155"/>
      <c r="XO23" s="155"/>
      <c r="XP23" s="155"/>
      <c r="XQ23" s="155"/>
      <c r="XR23" s="155"/>
      <c r="XS23" s="155"/>
      <c r="XT23" s="155"/>
      <c r="XU23" s="155"/>
      <c r="XV23" s="155"/>
      <c r="XW23" s="155"/>
      <c r="XX23" s="155"/>
      <c r="XY23" s="155"/>
      <c r="XZ23" s="155"/>
      <c r="YA23" s="155"/>
      <c r="YB23" s="155"/>
      <c r="YC23" s="155"/>
      <c r="YD23" s="155"/>
      <c r="YE23" s="155"/>
      <c r="YF23" s="155"/>
      <c r="YG23" s="155"/>
      <c r="YH23" s="155"/>
      <c r="YI23" s="155"/>
      <c r="YJ23" s="155"/>
      <c r="YK23" s="155"/>
      <c r="YL23" s="155"/>
      <c r="YM23" s="155"/>
      <c r="YN23" s="155"/>
      <c r="YO23" s="155"/>
      <c r="YP23" s="155"/>
      <c r="YQ23" s="155"/>
      <c r="YR23" s="155"/>
      <c r="YS23" s="155"/>
      <c r="YT23" s="155"/>
      <c r="YU23" s="155"/>
      <c r="YV23" s="155"/>
      <c r="YW23" s="155"/>
      <c r="YX23" s="155"/>
      <c r="YY23" s="155"/>
      <c r="YZ23" s="155"/>
      <c r="ZA23" s="155"/>
      <c r="ZB23" s="155"/>
      <c r="ZC23" s="155"/>
      <c r="ZD23" s="155"/>
      <c r="ZE23" s="155"/>
      <c r="ZF23" s="155"/>
      <c r="ZG23" s="155"/>
      <c r="ZH23" s="155"/>
      <c r="ZI23" s="155"/>
      <c r="ZJ23" s="155"/>
      <c r="ZK23" s="155"/>
      <c r="ZL23" s="155"/>
      <c r="ZM23" s="155"/>
      <c r="ZN23" s="155"/>
      <c r="ZO23" s="155"/>
      <c r="ZP23" s="155"/>
      <c r="ZQ23" s="155"/>
      <c r="ZR23" s="155"/>
      <c r="ZS23" s="155"/>
      <c r="ZT23" s="155"/>
      <c r="ZU23" s="155"/>
      <c r="ZV23" s="155"/>
      <c r="ZW23" s="155"/>
      <c r="ZX23" s="155"/>
      <c r="ZY23" s="155"/>
      <c r="ZZ23" s="155"/>
      <c r="AAA23" s="155"/>
      <c r="AAB23" s="155"/>
      <c r="AAC23" s="155"/>
      <c r="AAD23" s="155"/>
      <c r="AAE23" s="155"/>
      <c r="AAF23" s="155"/>
      <c r="AAG23" s="155"/>
      <c r="AAH23" s="155"/>
      <c r="AAI23" s="155"/>
      <c r="AAJ23" s="155"/>
      <c r="AAK23" s="155"/>
      <c r="AAL23" s="155"/>
      <c r="AAM23" s="155"/>
      <c r="AAN23" s="155"/>
      <c r="AAO23" s="155"/>
      <c r="AAP23" s="155"/>
      <c r="AAQ23" s="155"/>
      <c r="AAR23" s="155"/>
      <c r="AAS23" s="155"/>
      <c r="AAT23" s="155"/>
      <c r="AAU23" s="155"/>
      <c r="AAV23" s="155"/>
      <c r="AAW23" s="155"/>
      <c r="AAX23" s="155"/>
      <c r="AAY23" s="155"/>
      <c r="AAZ23" s="155"/>
      <c r="ABA23" s="155"/>
      <c r="ABB23" s="155"/>
      <c r="ABC23" s="155"/>
      <c r="ABD23" s="155"/>
      <c r="ABE23" s="155"/>
      <c r="ABF23" s="155"/>
      <c r="ABG23" s="155"/>
      <c r="ABH23" s="155"/>
      <c r="ABI23" s="155"/>
      <c r="ABJ23" s="155"/>
      <c r="ABK23" s="155"/>
      <c r="ABL23" s="155"/>
      <c r="ABM23" s="155"/>
      <c r="ABN23" s="155"/>
      <c r="ABO23" s="155"/>
      <c r="ABP23" s="155"/>
      <c r="ABQ23" s="155"/>
      <c r="ABR23" s="155"/>
      <c r="ABS23" s="155"/>
      <c r="ABT23" s="155"/>
      <c r="ABU23" s="155"/>
      <c r="ABV23" s="155"/>
      <c r="ABW23" s="155"/>
      <c r="ABX23" s="155"/>
      <c r="ABY23" s="155"/>
      <c r="ABZ23" s="155"/>
      <c r="ACA23" s="155"/>
      <c r="ACB23" s="155"/>
      <c r="ACC23" s="155"/>
      <c r="ACD23" s="155"/>
      <c r="ACE23" s="155"/>
      <c r="ACF23" s="155"/>
      <c r="ACG23" s="155"/>
      <c r="ACH23" s="155"/>
      <c r="ACI23" s="155"/>
      <c r="ACJ23" s="155"/>
      <c r="ACK23" s="155"/>
      <c r="ACL23" s="155"/>
      <c r="ACM23" s="155"/>
      <c r="ACN23" s="155"/>
      <c r="ACO23" s="155"/>
      <c r="ACP23" s="155"/>
      <c r="ACQ23" s="155"/>
      <c r="ACR23" s="155"/>
      <c r="ACS23" s="155"/>
      <c r="ACT23" s="155"/>
      <c r="ACU23" s="155"/>
      <c r="ACV23" s="155"/>
      <c r="ACW23" s="155"/>
      <c r="ACX23" s="155"/>
      <c r="ACY23" s="155"/>
      <c r="ACZ23" s="155"/>
      <c r="ADA23" s="155"/>
      <c r="ADB23" s="155"/>
      <c r="ADC23" s="155"/>
      <c r="ADD23" s="155"/>
      <c r="ADE23" s="155"/>
      <c r="ADF23" s="155"/>
      <c r="ADG23" s="155"/>
      <c r="ADH23" s="155"/>
      <c r="ADI23" s="155"/>
      <c r="ADJ23" s="155"/>
      <c r="ADK23" s="155"/>
      <c r="ADL23" s="155"/>
      <c r="ADM23" s="155"/>
      <c r="ADN23" s="155"/>
      <c r="ADO23" s="155"/>
      <c r="ADP23" s="155"/>
      <c r="ADQ23" s="155"/>
      <c r="ADR23" s="155"/>
      <c r="ADS23" s="155"/>
      <c r="ADT23" s="155"/>
      <c r="ADU23" s="155"/>
      <c r="ADV23" s="155"/>
      <c r="ADW23" s="155"/>
      <c r="ADX23" s="155"/>
      <c r="ADY23" s="155"/>
      <c r="ADZ23" s="155"/>
      <c r="AEA23" s="155"/>
    </row>
    <row r="24" spans="1:808" s="1729" customFormat="1" ht="17.45" customHeight="1">
      <c r="A24" s="2728" t="s">
        <v>62</v>
      </c>
      <c r="B24" s="2729" t="s">
        <v>321</v>
      </c>
      <c r="C24" s="2730" t="s">
        <v>880</v>
      </c>
      <c r="D24" s="2730" t="s">
        <v>844</v>
      </c>
      <c r="E24" s="2740" t="s">
        <v>1242</v>
      </c>
      <c r="F24" s="2034" t="s">
        <v>1517</v>
      </c>
      <c r="G24" s="2730" t="s">
        <v>821</v>
      </c>
      <c r="H24" s="2730"/>
      <c r="I24" s="2730"/>
      <c r="J24" s="2734" t="s">
        <v>1180</v>
      </c>
      <c r="K24" s="2734" t="s">
        <v>1180</v>
      </c>
      <c r="L24" s="2734" t="s">
        <v>1180</v>
      </c>
      <c r="M24" s="2734" t="s">
        <v>1180</v>
      </c>
      <c r="N24" s="2734" t="s">
        <v>1180</v>
      </c>
      <c r="O24" s="2734" t="s">
        <v>1180</v>
      </c>
      <c r="P24" s="2734" t="s">
        <v>1180</v>
      </c>
      <c r="Q24" s="2734" t="s">
        <v>1180</v>
      </c>
      <c r="R24" s="228" t="s">
        <v>22</v>
      </c>
      <c r="S24" s="228"/>
      <c r="T24" s="2737"/>
      <c r="U24" s="2737"/>
      <c r="V24" s="2737"/>
      <c r="W24" s="228"/>
      <c r="X24" s="228"/>
      <c r="Y24" s="228"/>
      <c r="Z24" s="228"/>
      <c r="AA24" s="228"/>
      <c r="AB24" s="228" t="s">
        <v>20</v>
      </c>
      <c r="AC24" s="393" t="s">
        <v>373</v>
      </c>
      <c r="AD24" s="393" t="s">
        <v>373</v>
      </c>
      <c r="AE24" s="393" t="s">
        <v>373</v>
      </c>
      <c r="AF24" s="393" t="s">
        <v>373</v>
      </c>
      <c r="AG24" s="393" t="s">
        <v>373</v>
      </c>
      <c r="AH24" s="393" t="s">
        <v>373</v>
      </c>
      <c r="AI24" s="393" t="s">
        <v>373</v>
      </c>
      <c r="AJ24" s="393" t="s">
        <v>373</v>
      </c>
      <c r="AK24" s="393" t="s">
        <v>373</v>
      </c>
      <c r="AL24" s="393" t="s">
        <v>373</v>
      </c>
      <c r="AM24" s="393" t="s">
        <v>373</v>
      </c>
      <c r="AN24" s="393" t="s">
        <v>373</v>
      </c>
      <c r="AO24" s="393" t="s">
        <v>373</v>
      </c>
      <c r="AP24" s="393" t="s">
        <v>373</v>
      </c>
      <c r="AQ24" s="393" t="s">
        <v>373</v>
      </c>
      <c r="AR24" s="393" t="s">
        <v>373</v>
      </c>
      <c r="AS24" s="393" t="s">
        <v>373</v>
      </c>
      <c r="AT24" s="393" t="s">
        <v>373</v>
      </c>
      <c r="AU24" s="393" t="s">
        <v>373</v>
      </c>
      <c r="AV24" s="393" t="s">
        <v>373</v>
      </c>
      <c r="AW24" s="393" t="s">
        <v>373</v>
      </c>
      <c r="AX24" s="393" t="s">
        <v>373</v>
      </c>
      <c r="AY24" s="393" t="s">
        <v>373</v>
      </c>
      <c r="AZ24" s="393" t="s">
        <v>373</v>
      </c>
      <c r="BA24" s="393" t="s">
        <v>373</v>
      </c>
      <c r="BB24" s="393" t="s">
        <v>373</v>
      </c>
      <c r="BC24" s="393" t="s">
        <v>373</v>
      </c>
      <c r="BD24" s="393" t="s">
        <v>373</v>
      </c>
      <c r="BE24" s="393" t="s">
        <v>373</v>
      </c>
      <c r="BF24" s="393" t="s">
        <v>373</v>
      </c>
      <c r="BG24" s="393" t="s">
        <v>373</v>
      </c>
      <c r="BH24" s="228" t="s">
        <v>22</v>
      </c>
      <c r="BI24" s="228"/>
      <c r="BJ24" s="2736" t="s">
        <v>238</v>
      </c>
      <c r="BK24" s="228"/>
      <c r="BL24" s="228"/>
      <c r="BM24" s="2736" t="s">
        <v>1518</v>
      </c>
      <c r="BN24" s="228"/>
      <c r="BO24" s="228"/>
      <c r="BP24" s="228" t="s">
        <v>1519</v>
      </c>
      <c r="BQ24" s="228" t="s">
        <v>1519</v>
      </c>
      <c r="BR24" s="279" t="s">
        <v>20</v>
      </c>
      <c r="BS24" s="2741" t="s">
        <v>1520</v>
      </c>
      <c r="BT24" s="2741" t="s">
        <v>1520</v>
      </c>
      <c r="BU24" s="2741" t="s">
        <v>1520</v>
      </c>
      <c r="BV24" s="2741" t="s">
        <v>1520</v>
      </c>
      <c r="BW24" s="2741" t="s">
        <v>1520</v>
      </c>
      <c r="BX24" s="2741" t="s">
        <v>1520</v>
      </c>
      <c r="BY24" s="2741" t="s">
        <v>1520</v>
      </c>
      <c r="BZ24" s="2741" t="s">
        <v>1520</v>
      </c>
      <c r="CA24" s="2741" t="s">
        <v>1520</v>
      </c>
      <c r="CB24" s="2741" t="s">
        <v>1520</v>
      </c>
      <c r="CC24" s="2741" t="s">
        <v>1520</v>
      </c>
      <c r="CD24" s="2741" t="s">
        <v>1520</v>
      </c>
      <c r="CE24" s="2741" t="s">
        <v>1520</v>
      </c>
      <c r="CF24" s="2741" t="s">
        <v>1520</v>
      </c>
      <c r="CG24" s="2741" t="s">
        <v>1520</v>
      </c>
      <c r="CH24" s="2741" t="s">
        <v>1520</v>
      </c>
      <c r="CI24" s="228" t="s">
        <v>22</v>
      </c>
      <c r="CJ24" s="2742"/>
      <c r="CK24" s="228"/>
      <c r="CL24" s="228" t="s">
        <v>1521</v>
      </c>
      <c r="CM24" s="228" t="s">
        <v>20</v>
      </c>
      <c r="CN24" s="1868" t="s">
        <v>1112</v>
      </c>
      <c r="CO24" s="1868" t="s">
        <v>1112</v>
      </c>
      <c r="CP24" s="1868" t="s">
        <v>1112</v>
      </c>
      <c r="CQ24" s="1868" t="s">
        <v>1112</v>
      </c>
      <c r="CR24" s="1868" t="s">
        <v>1112</v>
      </c>
      <c r="CS24" s="1868" t="s">
        <v>1112</v>
      </c>
      <c r="CT24" s="1868" t="s">
        <v>1112</v>
      </c>
      <c r="CU24" s="1868" t="s">
        <v>1112</v>
      </c>
      <c r="CV24" s="228" t="s">
        <v>22</v>
      </c>
      <c r="CW24" s="228" t="s">
        <v>22</v>
      </c>
      <c r="CX24" s="228" t="s">
        <v>1519</v>
      </c>
      <c r="CY24" s="228" t="s">
        <v>1519</v>
      </c>
      <c r="CZ24" s="228" t="s">
        <v>1519</v>
      </c>
      <c r="DA24" s="228" t="s">
        <v>1519</v>
      </c>
      <c r="DB24" s="228" t="s">
        <v>1519</v>
      </c>
      <c r="DC24" s="228" t="s">
        <v>1519</v>
      </c>
      <c r="DD24" s="228" t="s">
        <v>20</v>
      </c>
      <c r="DE24" s="1868" t="s">
        <v>1113</v>
      </c>
      <c r="DF24" s="1868" t="s">
        <v>1113</v>
      </c>
      <c r="DG24" s="1868" t="s">
        <v>1113</v>
      </c>
      <c r="DH24" s="1868" t="s">
        <v>1113</v>
      </c>
      <c r="DI24" s="1868" t="s">
        <v>1113</v>
      </c>
      <c r="DJ24" s="1868" t="s">
        <v>1113</v>
      </c>
      <c r="DK24" s="1868" t="s">
        <v>1113</v>
      </c>
      <c r="DL24" s="1868" t="s">
        <v>1113</v>
      </c>
      <c r="DM24" s="1868" t="s">
        <v>1113</v>
      </c>
      <c r="DN24" s="1868" t="s">
        <v>1113</v>
      </c>
      <c r="DO24" s="1868" t="s">
        <v>1113</v>
      </c>
      <c r="DP24" s="1868" t="s">
        <v>1113</v>
      </c>
      <c r="DQ24" s="1868" t="s">
        <v>1113</v>
      </c>
      <c r="DR24" s="1868" t="s">
        <v>1113</v>
      </c>
      <c r="DS24" s="1868" t="s">
        <v>1113</v>
      </c>
      <c r="DT24" s="1868" t="s">
        <v>1113</v>
      </c>
      <c r="DU24" s="1868" t="s">
        <v>1113</v>
      </c>
      <c r="DV24" s="1868" t="s">
        <v>1113</v>
      </c>
      <c r="DW24" s="1868" t="s">
        <v>1113</v>
      </c>
      <c r="DX24" s="1868" t="s">
        <v>1113</v>
      </c>
      <c r="DY24" s="1868" t="s">
        <v>1113</v>
      </c>
      <c r="DZ24" s="1868" t="s">
        <v>1113</v>
      </c>
      <c r="EA24" s="1868" t="s">
        <v>1113</v>
      </c>
      <c r="EB24" s="241" t="s">
        <v>22</v>
      </c>
      <c r="EC24" s="228"/>
      <c r="ED24" s="228"/>
      <c r="EE24" s="228"/>
      <c r="EF24" s="228"/>
      <c r="EG24" s="228"/>
      <c r="EH24" s="228"/>
      <c r="EI24" s="228"/>
      <c r="EJ24" s="228"/>
      <c r="EK24" s="228" t="s">
        <v>20</v>
      </c>
      <c r="EL24" s="1868" t="s">
        <v>989</v>
      </c>
      <c r="EM24" s="1868" t="s">
        <v>989</v>
      </c>
      <c r="EN24" s="1868" t="s">
        <v>989</v>
      </c>
      <c r="EO24" s="1868" t="s">
        <v>989</v>
      </c>
      <c r="EP24" s="1868" t="s">
        <v>989</v>
      </c>
      <c r="EQ24" s="1868" t="s">
        <v>989</v>
      </c>
      <c r="ER24" s="1868" t="s">
        <v>989</v>
      </c>
      <c r="ES24" s="1868" t="s">
        <v>989</v>
      </c>
      <c r="ET24" s="1868" t="s">
        <v>989</v>
      </c>
      <c r="EU24" s="1868" t="s">
        <v>989</v>
      </c>
      <c r="EV24" s="1868" t="s">
        <v>989</v>
      </c>
      <c r="EW24" s="1868" t="s">
        <v>989</v>
      </c>
      <c r="EX24" s="1868" t="s">
        <v>989</v>
      </c>
      <c r="EY24" s="1868" t="s">
        <v>989</v>
      </c>
      <c r="EZ24" s="241" t="s">
        <v>22</v>
      </c>
      <c r="FA24" s="228"/>
      <c r="FB24" s="228"/>
      <c r="FC24" s="2738" t="s">
        <v>1522</v>
      </c>
      <c r="FD24" s="228"/>
      <c r="FE24" s="228"/>
      <c r="FF24" s="2743" t="s">
        <v>822</v>
      </c>
      <c r="FG24" s="2744" t="s">
        <v>1523</v>
      </c>
      <c r="FH24" s="2744" t="s">
        <v>1523</v>
      </c>
      <c r="FI24" s="2744" t="s">
        <v>1523</v>
      </c>
      <c r="FJ24" s="2744" t="s">
        <v>1523</v>
      </c>
      <c r="FK24" s="2744" t="s">
        <v>1523</v>
      </c>
      <c r="FL24" s="2744" t="s">
        <v>1523</v>
      </c>
      <c r="FM24" s="2744" t="s">
        <v>1523</v>
      </c>
      <c r="FN24" s="2744" t="s">
        <v>1523</v>
      </c>
      <c r="FO24" s="2744" t="s">
        <v>1523</v>
      </c>
      <c r="FP24" s="2744" t="s">
        <v>1523</v>
      </c>
      <c r="FQ24" s="2744" t="s">
        <v>1523</v>
      </c>
      <c r="FR24" s="2744" t="s">
        <v>1523</v>
      </c>
      <c r="FS24" s="2744" t="s">
        <v>1523</v>
      </c>
      <c r="FT24" s="2744" t="s">
        <v>1523</v>
      </c>
      <c r="FU24" s="2744" t="s">
        <v>1523</v>
      </c>
      <c r="FV24" s="2744" t="s">
        <v>1523</v>
      </c>
      <c r="FW24" s="2744" t="s">
        <v>1523</v>
      </c>
      <c r="FX24" s="2744" t="s">
        <v>1523</v>
      </c>
      <c r="FY24" s="2744" t="s">
        <v>1523</v>
      </c>
      <c r="FZ24" s="2744" t="s">
        <v>1523</v>
      </c>
      <c r="GA24" s="2744" t="s">
        <v>1523</v>
      </c>
      <c r="GB24" s="2744" t="s">
        <v>1523</v>
      </c>
      <c r="GC24" s="2744" t="s">
        <v>1523</v>
      </c>
      <c r="GD24" s="2744" t="s">
        <v>1523</v>
      </c>
      <c r="GE24" s="2744" t="s">
        <v>1523</v>
      </c>
      <c r="GF24" s="2744" t="s">
        <v>1523</v>
      </c>
      <c r="GG24" s="2744" t="s">
        <v>1523</v>
      </c>
      <c r="GH24" s="2744" t="s">
        <v>1523</v>
      </c>
      <c r="GI24" s="2744" t="s">
        <v>1523</v>
      </c>
      <c r="GJ24" s="2744" t="s">
        <v>1523</v>
      </c>
      <c r="GK24" s="2744" t="s">
        <v>1523</v>
      </c>
      <c r="GL24" s="2744" t="s">
        <v>1523</v>
      </c>
      <c r="GM24" s="2744" t="s">
        <v>1523</v>
      </c>
      <c r="GN24" s="2744" t="s">
        <v>1523</v>
      </c>
      <c r="GO24" s="2744" t="s">
        <v>1523</v>
      </c>
      <c r="GP24" s="2744" t="s">
        <v>1523</v>
      </c>
      <c r="GQ24" s="2744" t="s">
        <v>1523</v>
      </c>
      <c r="GR24" s="2744" t="s">
        <v>1523</v>
      </c>
      <c r="GS24" s="2744" t="s">
        <v>1523</v>
      </c>
      <c r="GT24" s="2744" t="s">
        <v>1523</v>
      </c>
      <c r="GU24" s="2744" t="s">
        <v>1523</v>
      </c>
      <c r="GV24" s="2744" t="s">
        <v>1523</v>
      </c>
      <c r="GW24" s="2744" t="s">
        <v>1523</v>
      </c>
      <c r="GX24" s="2744" t="s">
        <v>1523</v>
      </c>
      <c r="GY24" s="2744" t="s">
        <v>1523</v>
      </c>
      <c r="GZ24" s="2744" t="s">
        <v>1523</v>
      </c>
      <c r="HA24" s="2744" t="s">
        <v>1523</v>
      </c>
      <c r="HB24" s="2744" t="s">
        <v>1523</v>
      </c>
      <c r="HC24" s="2744" t="s">
        <v>1523</v>
      </c>
      <c r="HD24" s="2744" t="s">
        <v>1523</v>
      </c>
      <c r="HE24" s="2744" t="s">
        <v>1523</v>
      </c>
      <c r="HF24" s="2744" t="s">
        <v>1523</v>
      </c>
      <c r="HG24" s="2744" t="s">
        <v>1523</v>
      </c>
      <c r="HH24" s="2744" t="s">
        <v>1523</v>
      </c>
      <c r="HI24" s="2745" t="s">
        <v>22</v>
      </c>
      <c r="HJ24" s="2745">
        <v>121</v>
      </c>
      <c r="HK24" s="2746"/>
      <c r="HL24" s="252"/>
      <c r="HM24" s="252"/>
      <c r="HN24" s="252"/>
      <c r="HO24" s="252"/>
      <c r="HP24" s="1870" t="s">
        <v>1524</v>
      </c>
      <c r="HQ24" s="2747" t="s">
        <v>1525</v>
      </c>
      <c r="HR24" s="2748" t="s">
        <v>1526</v>
      </c>
      <c r="HS24" s="2748" t="s">
        <v>1526</v>
      </c>
      <c r="HT24" s="2748" t="s">
        <v>1526</v>
      </c>
      <c r="HU24" s="2748" t="s">
        <v>1526</v>
      </c>
      <c r="HV24" s="2748" t="s">
        <v>1526</v>
      </c>
      <c r="HW24" s="2748" t="s">
        <v>1526</v>
      </c>
      <c r="HX24" s="2748" t="s">
        <v>1526</v>
      </c>
      <c r="HY24" s="2748" t="s">
        <v>1526</v>
      </c>
      <c r="HZ24" s="2748" t="s">
        <v>1526</v>
      </c>
      <c r="IA24" s="2748" t="s">
        <v>1526</v>
      </c>
      <c r="IB24" s="2748" t="s">
        <v>1526</v>
      </c>
      <c r="IC24" s="2748" t="s">
        <v>1526</v>
      </c>
      <c r="ID24" s="2748" t="s">
        <v>1526</v>
      </c>
      <c r="IE24" s="2748" t="s">
        <v>1526</v>
      </c>
      <c r="IF24" s="2748" t="s">
        <v>1526</v>
      </c>
      <c r="IG24" s="2748" t="s">
        <v>1526</v>
      </c>
      <c r="IH24" s="2748" t="s">
        <v>1526</v>
      </c>
      <c r="II24" s="2748" t="s">
        <v>1526</v>
      </c>
      <c r="IJ24" s="2748" t="s">
        <v>1526</v>
      </c>
      <c r="IK24" s="2748" t="s">
        <v>1526</v>
      </c>
      <c r="IL24" s="2748" t="s">
        <v>1526</v>
      </c>
      <c r="IM24" s="2748" t="s">
        <v>1526</v>
      </c>
      <c r="IN24" s="2748" t="s">
        <v>1526</v>
      </c>
      <c r="IO24" s="2748" t="s">
        <v>1526</v>
      </c>
      <c r="IP24" s="2748" t="s">
        <v>1526</v>
      </c>
      <c r="IQ24" s="2748" t="s">
        <v>1526</v>
      </c>
      <c r="IR24" s="2748" t="s">
        <v>1526</v>
      </c>
      <c r="IS24" s="2748" t="s">
        <v>1526</v>
      </c>
      <c r="IT24" s="2748" t="s">
        <v>1526</v>
      </c>
      <c r="IU24" s="2748" t="s">
        <v>1526</v>
      </c>
      <c r="IV24" s="2748" t="s">
        <v>1526</v>
      </c>
      <c r="IW24" s="2748" t="s">
        <v>1526</v>
      </c>
      <c r="IX24" s="2748" t="s">
        <v>1526</v>
      </c>
      <c r="IY24" s="2747" t="s">
        <v>22</v>
      </c>
      <c r="IZ24" s="2747">
        <v>155</v>
      </c>
      <c r="JA24" s="252"/>
      <c r="JB24" s="252"/>
      <c r="JC24" s="2749" t="s">
        <v>1527</v>
      </c>
      <c r="JD24" s="252"/>
      <c r="JE24" s="252"/>
      <c r="JF24" s="389" t="s">
        <v>20</v>
      </c>
      <c r="JG24" s="2750" t="s">
        <v>1528</v>
      </c>
      <c r="JH24" s="2750" t="s">
        <v>1528</v>
      </c>
      <c r="JI24" s="2750" t="s">
        <v>1528</v>
      </c>
      <c r="JJ24" s="2750" t="s">
        <v>1528</v>
      </c>
      <c r="JK24" s="2750" t="s">
        <v>1528</v>
      </c>
      <c r="JL24" s="2750" t="s">
        <v>1528</v>
      </c>
      <c r="JM24" s="2750" t="s">
        <v>1528</v>
      </c>
      <c r="JN24" s="2750" t="s">
        <v>1529</v>
      </c>
      <c r="JO24" s="2750" t="s">
        <v>1528</v>
      </c>
      <c r="JP24" s="2750" t="s">
        <v>1528</v>
      </c>
      <c r="JQ24" s="2750" t="s">
        <v>1528</v>
      </c>
      <c r="JR24" s="421" t="s">
        <v>22</v>
      </c>
      <c r="JS24" s="252"/>
      <c r="JT24" s="252"/>
      <c r="JU24" s="2747" t="s">
        <v>1530</v>
      </c>
      <c r="JV24" s="2744" t="s">
        <v>1531</v>
      </c>
      <c r="JW24" s="2744" t="s">
        <v>1531</v>
      </c>
      <c r="JX24" s="2744" t="s">
        <v>1531</v>
      </c>
      <c r="JY24" s="2744" t="s">
        <v>1531</v>
      </c>
      <c r="JZ24" s="2744" t="s">
        <v>1531</v>
      </c>
      <c r="KA24" s="2744" t="s">
        <v>1531</v>
      </c>
      <c r="KB24" s="2744" t="s">
        <v>1531</v>
      </c>
      <c r="KC24" s="2744" t="s">
        <v>1531</v>
      </c>
      <c r="KD24" s="2744" t="s">
        <v>1531</v>
      </c>
      <c r="KE24" s="2744" t="s">
        <v>1531</v>
      </c>
      <c r="KF24" s="2744" t="s">
        <v>1531</v>
      </c>
      <c r="KG24" s="2744" t="s">
        <v>1531</v>
      </c>
      <c r="KH24" s="2744" t="s">
        <v>1531</v>
      </c>
      <c r="KI24" s="2744" t="s">
        <v>1531</v>
      </c>
      <c r="KJ24" s="2744" t="s">
        <v>1531</v>
      </c>
      <c r="KK24" s="2744" t="s">
        <v>1531</v>
      </c>
      <c r="KL24" s="2744" t="s">
        <v>1531</v>
      </c>
      <c r="KM24" s="2744" t="s">
        <v>1531</v>
      </c>
      <c r="KN24" s="2744" t="s">
        <v>1531</v>
      </c>
      <c r="KO24" s="2747" t="s">
        <v>22</v>
      </c>
      <c r="KP24" s="2747" t="s">
        <v>22</v>
      </c>
      <c r="KQ24" s="421">
        <v>175</v>
      </c>
      <c r="KR24" s="252"/>
      <c r="KS24" s="1033"/>
      <c r="KT24" s="421">
        <v>32</v>
      </c>
      <c r="KU24" s="228" t="s">
        <v>20</v>
      </c>
      <c r="KV24" s="2034" t="s">
        <v>180</v>
      </c>
      <c r="KW24" s="2034" t="s">
        <v>180</v>
      </c>
      <c r="KX24" s="2034" t="s">
        <v>180</v>
      </c>
      <c r="KY24" s="2034" t="s">
        <v>180</v>
      </c>
      <c r="KZ24" s="2034" t="s">
        <v>180</v>
      </c>
      <c r="LA24" s="2034" t="s">
        <v>180</v>
      </c>
      <c r="LB24" s="2034" t="s">
        <v>180</v>
      </c>
      <c r="LC24" s="2034" t="s">
        <v>180</v>
      </c>
      <c r="LD24" s="2034" t="s">
        <v>180</v>
      </c>
      <c r="LE24" s="2034" t="s">
        <v>180</v>
      </c>
      <c r="LF24" s="2034" t="s">
        <v>180</v>
      </c>
      <c r="LG24" s="2034" t="s">
        <v>180</v>
      </c>
      <c r="LH24" s="2034" t="s">
        <v>180</v>
      </c>
      <c r="LI24" s="2034" t="s">
        <v>180</v>
      </c>
      <c r="LJ24" s="2034" t="s">
        <v>180</v>
      </c>
      <c r="LK24" s="2034" t="s">
        <v>180</v>
      </c>
      <c r="LL24" s="2034" t="s">
        <v>180</v>
      </c>
      <c r="LM24" s="2034" t="s">
        <v>180</v>
      </c>
      <c r="LN24" s="2034" t="s">
        <v>180</v>
      </c>
      <c r="LO24" s="2034" t="s">
        <v>180</v>
      </c>
      <c r="LP24" s="2034" t="s">
        <v>180</v>
      </c>
      <c r="LQ24" s="2034" t="s">
        <v>180</v>
      </c>
      <c r="LR24" s="2034" t="s">
        <v>180</v>
      </c>
      <c r="LS24" s="2034" t="s">
        <v>180</v>
      </c>
      <c r="LT24" s="2034" t="s">
        <v>180</v>
      </c>
      <c r="LU24" s="2034" t="s">
        <v>180</v>
      </c>
      <c r="LV24" s="2034" t="s">
        <v>180</v>
      </c>
      <c r="LW24" s="2034" t="s">
        <v>180</v>
      </c>
      <c r="LX24" s="2034" t="s">
        <v>180</v>
      </c>
      <c r="LY24" s="2034" t="s">
        <v>180</v>
      </c>
      <c r="LZ24" s="393" t="s">
        <v>322</v>
      </c>
      <c r="MA24" s="393" t="s">
        <v>322</v>
      </c>
      <c r="MB24" s="393" t="s">
        <v>322</v>
      </c>
      <c r="MC24" s="393" t="s">
        <v>322</v>
      </c>
      <c r="MD24" s="393" t="s">
        <v>322</v>
      </c>
      <c r="ME24" s="1871" t="s">
        <v>323</v>
      </c>
      <c r="MF24" s="1871" t="s">
        <v>323</v>
      </c>
      <c r="MG24" s="1871" t="s">
        <v>323</v>
      </c>
      <c r="MH24" s="1871" t="s">
        <v>323</v>
      </c>
      <c r="MI24" s="1871" t="s">
        <v>323</v>
      </c>
      <c r="MJ24" s="1871" t="s">
        <v>323</v>
      </c>
      <c r="MK24" s="1871" t="s">
        <v>323</v>
      </c>
      <c r="ML24" s="1871" t="s">
        <v>323</v>
      </c>
      <c r="MM24" s="1871" t="s">
        <v>323</v>
      </c>
      <c r="MN24" s="1871" t="s">
        <v>323</v>
      </c>
      <c r="MO24" s="1871" t="s">
        <v>323</v>
      </c>
      <c r="MP24" s="1871" t="s">
        <v>323</v>
      </c>
      <c r="MQ24" s="1871" t="s">
        <v>323</v>
      </c>
      <c r="MR24" s="1871" t="s">
        <v>323</v>
      </c>
      <c r="MS24" s="1871" t="s">
        <v>323</v>
      </c>
      <c r="MT24" s="1871" t="s">
        <v>323</v>
      </c>
      <c r="MU24" s="1871" t="s">
        <v>323</v>
      </c>
      <c r="MV24" s="1871" t="s">
        <v>323</v>
      </c>
      <c r="MW24" s="1871" t="s">
        <v>323</v>
      </c>
      <c r="MX24" s="1871" t="s">
        <v>323</v>
      </c>
      <c r="MY24" s="1871" t="s">
        <v>323</v>
      </c>
      <c r="MZ24" s="241" t="s">
        <v>22</v>
      </c>
      <c r="NA24" s="2739"/>
      <c r="NB24" s="2739"/>
      <c r="NC24" s="2739"/>
      <c r="ND24" s="2739"/>
      <c r="NE24" s="2739"/>
      <c r="NF24" s="2739"/>
      <c r="NG24" s="2739"/>
      <c r="NH24" s="2739"/>
      <c r="NI24" s="228" t="s">
        <v>20</v>
      </c>
      <c r="NJ24" s="1871" t="s">
        <v>323</v>
      </c>
      <c r="NK24" s="1871" t="s">
        <v>323</v>
      </c>
      <c r="NL24" s="1871" t="s">
        <v>323</v>
      </c>
      <c r="NM24" s="1871" t="s">
        <v>323</v>
      </c>
      <c r="NN24" s="1871" t="s">
        <v>323</v>
      </c>
      <c r="NO24" s="1871" t="s">
        <v>323</v>
      </c>
      <c r="NP24" s="1871" t="s">
        <v>323</v>
      </c>
      <c r="NQ24" s="1871" t="s">
        <v>323</v>
      </c>
      <c r="NR24" s="1871" t="s">
        <v>323</v>
      </c>
      <c r="NS24" s="1871" t="s">
        <v>323</v>
      </c>
      <c r="NT24" s="1871" t="s">
        <v>323</v>
      </c>
      <c r="NU24" s="1871" t="s">
        <v>323</v>
      </c>
      <c r="NV24" s="1871" t="s">
        <v>323</v>
      </c>
      <c r="NW24" s="1871" t="s">
        <v>323</v>
      </c>
      <c r="NX24" s="1871" t="s">
        <v>323</v>
      </c>
      <c r="NY24" s="1871" t="s">
        <v>323</v>
      </c>
      <c r="NZ24" s="1871" t="s">
        <v>323</v>
      </c>
      <c r="OA24" s="228" t="s">
        <v>1532</v>
      </c>
      <c r="OB24" s="228" t="s">
        <v>495</v>
      </c>
      <c r="OC24" s="2751" t="s">
        <v>458</v>
      </c>
      <c r="OD24" s="2751" t="s">
        <v>458</v>
      </c>
      <c r="OE24" s="2751" t="s">
        <v>458</v>
      </c>
      <c r="OF24" s="2751" t="s">
        <v>458</v>
      </c>
      <c r="OG24" s="2752" t="s">
        <v>1533</v>
      </c>
      <c r="OH24" s="2752" t="s">
        <v>1533</v>
      </c>
      <c r="OI24" s="2752" t="s">
        <v>1533</v>
      </c>
      <c r="OJ24" s="2752" t="s">
        <v>1533</v>
      </c>
      <c r="OK24" s="2752" t="s">
        <v>1533</v>
      </c>
      <c r="OL24" s="2752" t="s">
        <v>1533</v>
      </c>
      <c r="OM24" s="2752" t="s">
        <v>1533</v>
      </c>
      <c r="ON24" s="2752" t="s">
        <v>1533</v>
      </c>
      <c r="OO24" s="2752" t="s">
        <v>1533</v>
      </c>
      <c r="OP24" s="2752" t="s">
        <v>1533</v>
      </c>
      <c r="OQ24" s="2752" t="s">
        <v>1533</v>
      </c>
      <c r="OR24" s="2752" t="s">
        <v>1533</v>
      </c>
      <c r="OS24" s="2752" t="s">
        <v>1533</v>
      </c>
      <c r="OT24" s="2752" t="s">
        <v>1533</v>
      </c>
      <c r="OU24" s="2752" t="s">
        <v>1533</v>
      </c>
      <c r="OV24" s="2752" t="s">
        <v>1533</v>
      </c>
      <c r="OW24" s="2752" t="s">
        <v>1533</v>
      </c>
      <c r="OX24" s="2752" t="s">
        <v>1533</v>
      </c>
      <c r="OY24" s="2752" t="s">
        <v>1533</v>
      </c>
      <c r="OZ24" s="2752" t="s">
        <v>1533</v>
      </c>
      <c r="PA24" s="2752" t="s">
        <v>1533</v>
      </c>
      <c r="PB24" s="2752" t="s">
        <v>1533</v>
      </c>
      <c r="PC24" s="2752" t="s">
        <v>1533</v>
      </c>
      <c r="PD24" s="228" t="s">
        <v>22</v>
      </c>
      <c r="PE24" s="2752" t="s">
        <v>1533</v>
      </c>
      <c r="PF24" s="2752" t="s">
        <v>1533</v>
      </c>
      <c r="PG24" s="2752" t="s">
        <v>1533</v>
      </c>
      <c r="PH24" s="2752" t="s">
        <v>1533</v>
      </c>
      <c r="PI24" s="2752" t="s">
        <v>1533</v>
      </c>
      <c r="PJ24" s="2752" t="s">
        <v>1533</v>
      </c>
      <c r="PK24" s="2752" t="s">
        <v>1533</v>
      </c>
      <c r="PL24" s="2753" t="s">
        <v>1534</v>
      </c>
      <c r="PM24" s="2753" t="s">
        <v>1534</v>
      </c>
      <c r="PN24" s="2753" t="s">
        <v>1534</v>
      </c>
      <c r="PO24" s="2753" t="s">
        <v>1534</v>
      </c>
      <c r="PP24" s="2753" t="s">
        <v>1534</v>
      </c>
      <c r="PQ24" s="2753" t="s">
        <v>1534</v>
      </c>
      <c r="PR24" s="2753" t="s">
        <v>1534</v>
      </c>
      <c r="PS24" s="2753" t="s">
        <v>1534</v>
      </c>
      <c r="PT24" s="2753" t="s">
        <v>1534</v>
      </c>
      <c r="PU24" s="2753" t="s">
        <v>1534</v>
      </c>
      <c r="PV24" s="2753" t="s">
        <v>1534</v>
      </c>
      <c r="PW24" s="2753" t="s">
        <v>1534</v>
      </c>
      <c r="PX24" s="2753" t="s">
        <v>1534</v>
      </c>
      <c r="PY24" s="2753" t="s">
        <v>1534</v>
      </c>
      <c r="PZ24" s="2753" t="s">
        <v>1534</v>
      </c>
      <c r="QA24" s="2753" t="s">
        <v>1534</v>
      </c>
      <c r="QB24" s="2753" t="s">
        <v>1534</v>
      </c>
      <c r="QC24" s="292" t="s">
        <v>22</v>
      </c>
      <c r="QD24" s="228"/>
      <c r="QE24" s="228"/>
      <c r="QF24" s="228"/>
      <c r="QG24" s="228"/>
      <c r="QH24" s="228"/>
      <c r="QI24" s="228"/>
      <c r="QJ24" s="2739"/>
      <c r="QK24" s="2739"/>
      <c r="QL24" s="2739"/>
      <c r="QM24" s="2739"/>
      <c r="QN24" s="228"/>
      <c r="QO24" s="228"/>
      <c r="QP24" s="228"/>
      <c r="QQ24" s="228"/>
      <c r="QR24" s="228"/>
      <c r="QS24" s="228"/>
      <c r="QT24" s="228"/>
      <c r="QU24" s="228"/>
      <c r="QV24" s="228"/>
      <c r="QW24" s="155"/>
      <c r="QX24" s="155"/>
      <c r="QY24" s="155"/>
      <c r="QZ24" s="155"/>
      <c r="RA24" s="155"/>
      <c r="RB24" s="155"/>
      <c r="RC24" s="155"/>
      <c r="RD24" s="155"/>
      <c r="RE24" s="155"/>
      <c r="RF24" s="155"/>
      <c r="RG24" s="155"/>
      <c r="RH24" s="155"/>
      <c r="RI24" s="155"/>
      <c r="RJ24" s="155"/>
      <c r="RK24" s="155"/>
      <c r="RL24" s="155"/>
      <c r="RM24" s="155"/>
      <c r="RN24" s="155"/>
      <c r="RO24" s="155"/>
      <c r="RP24" s="155"/>
      <c r="RQ24" s="155"/>
      <c r="RR24" s="155"/>
      <c r="RS24" s="155"/>
      <c r="RT24" s="155"/>
      <c r="RU24" s="155"/>
      <c r="RV24" s="155"/>
      <c r="RW24" s="155"/>
      <c r="RX24" s="155"/>
      <c r="RY24" s="155"/>
      <c r="RZ24" s="155"/>
      <c r="SA24" s="155"/>
      <c r="SB24" s="155"/>
      <c r="SC24" s="155"/>
      <c r="SD24" s="155"/>
      <c r="SE24" s="155"/>
      <c r="SF24" s="155"/>
      <c r="SG24" s="155"/>
      <c r="SH24" s="155"/>
      <c r="SI24" s="155"/>
      <c r="SJ24" s="155"/>
      <c r="SK24" s="155"/>
      <c r="SL24" s="155"/>
      <c r="SM24" s="155"/>
      <c r="SN24" s="155"/>
      <c r="SO24" s="155"/>
      <c r="SP24" s="155"/>
      <c r="SQ24" s="155"/>
      <c r="SR24" s="155"/>
      <c r="SS24" s="155"/>
      <c r="ST24" s="155"/>
      <c r="SU24" s="155"/>
      <c r="SV24" s="155"/>
      <c r="SW24" s="155"/>
      <c r="SX24" s="155"/>
      <c r="SY24" s="155"/>
      <c r="SZ24" s="155"/>
      <c r="TA24" s="155"/>
      <c r="TB24" s="155"/>
      <c r="TC24" s="155"/>
      <c r="TD24" s="155"/>
      <c r="TE24" s="155"/>
      <c r="TF24" s="155"/>
      <c r="TG24" s="155"/>
      <c r="TH24" s="155"/>
      <c r="TI24" s="155"/>
      <c r="TJ24" s="155"/>
      <c r="TK24" s="155"/>
      <c r="TL24" s="155"/>
      <c r="TM24" s="155"/>
      <c r="TN24" s="155"/>
      <c r="TO24" s="155"/>
      <c r="TP24" s="155"/>
      <c r="TQ24" s="155"/>
      <c r="TR24" s="155"/>
      <c r="TS24" s="155"/>
      <c r="TT24" s="155"/>
      <c r="TU24" s="155"/>
      <c r="TV24" s="155"/>
      <c r="TW24" s="155"/>
      <c r="TX24" s="155"/>
      <c r="TY24" s="155"/>
      <c r="TZ24" s="155"/>
      <c r="UA24" s="155"/>
      <c r="UB24" s="155"/>
      <c r="UC24" s="155"/>
      <c r="UD24" s="155"/>
      <c r="UE24" s="155"/>
      <c r="UF24" s="155"/>
      <c r="UG24" s="155"/>
      <c r="UH24" s="155"/>
      <c r="UI24" s="155"/>
      <c r="UJ24" s="155"/>
      <c r="UK24" s="155"/>
      <c r="UL24" s="155"/>
      <c r="UM24" s="155"/>
      <c r="UN24" s="155"/>
      <c r="UO24" s="155"/>
      <c r="UP24" s="155"/>
      <c r="UQ24" s="155"/>
      <c r="UR24" s="155"/>
      <c r="US24" s="155"/>
      <c r="UT24" s="155"/>
      <c r="UU24" s="155"/>
      <c r="UV24" s="155"/>
      <c r="UW24" s="155"/>
      <c r="UX24" s="155"/>
      <c r="UY24" s="155"/>
      <c r="UZ24" s="155"/>
      <c r="VA24" s="155"/>
      <c r="VB24" s="155"/>
      <c r="VC24" s="155"/>
      <c r="VD24" s="155"/>
      <c r="VE24" s="155"/>
      <c r="VF24" s="155"/>
      <c r="VG24" s="155"/>
      <c r="VH24" s="155"/>
      <c r="VI24" s="155"/>
      <c r="VJ24" s="155"/>
      <c r="VK24" s="155"/>
      <c r="VL24" s="155"/>
      <c r="VM24" s="155"/>
      <c r="VN24" s="155"/>
      <c r="VO24" s="155"/>
      <c r="VP24" s="155"/>
      <c r="VQ24" s="155"/>
      <c r="VR24" s="155"/>
      <c r="VS24" s="155"/>
      <c r="VT24" s="155"/>
      <c r="VU24" s="155"/>
      <c r="VV24" s="155"/>
      <c r="VW24" s="155"/>
      <c r="VX24" s="155"/>
      <c r="VY24" s="155"/>
      <c r="VZ24" s="155"/>
      <c r="WA24" s="155"/>
      <c r="WB24" s="155"/>
      <c r="WC24" s="155"/>
      <c r="WD24" s="155"/>
      <c r="WE24" s="155"/>
      <c r="WF24" s="155"/>
      <c r="WG24" s="155"/>
      <c r="WH24" s="155"/>
      <c r="WI24" s="155"/>
      <c r="WJ24" s="155"/>
      <c r="WK24" s="155"/>
      <c r="WL24" s="155"/>
      <c r="WM24" s="155"/>
      <c r="WN24" s="155"/>
      <c r="WO24" s="155"/>
      <c r="WP24" s="155"/>
      <c r="WQ24" s="155"/>
      <c r="WR24" s="155"/>
      <c r="WS24" s="155"/>
      <c r="WT24" s="155"/>
      <c r="WU24" s="155"/>
      <c r="WV24" s="155"/>
      <c r="WW24" s="155"/>
      <c r="WX24" s="155"/>
      <c r="WY24" s="155"/>
      <c r="WZ24" s="155"/>
      <c r="XA24" s="155"/>
      <c r="XB24" s="155"/>
      <c r="XC24" s="155"/>
      <c r="XD24" s="155"/>
      <c r="XE24" s="155"/>
      <c r="XF24" s="155"/>
      <c r="XG24" s="155"/>
      <c r="XH24" s="155"/>
      <c r="XI24" s="155"/>
      <c r="XJ24" s="155"/>
      <c r="XK24" s="155"/>
      <c r="XL24" s="155"/>
      <c r="XM24" s="155"/>
      <c r="XN24" s="155"/>
      <c r="XO24" s="155"/>
      <c r="XP24" s="155"/>
      <c r="XQ24" s="155"/>
      <c r="XR24" s="155"/>
      <c r="XS24" s="155"/>
      <c r="XT24" s="155"/>
      <c r="XU24" s="155"/>
      <c r="XV24" s="155"/>
      <c r="XW24" s="155"/>
      <c r="XX24" s="155"/>
      <c r="XY24" s="155"/>
      <c r="XZ24" s="155"/>
      <c r="YA24" s="155"/>
      <c r="YB24" s="155"/>
      <c r="YC24" s="155"/>
      <c r="YD24" s="155"/>
      <c r="YE24" s="155"/>
      <c r="YF24" s="155"/>
      <c r="YG24" s="155"/>
      <c r="YH24" s="155"/>
      <c r="YI24" s="155"/>
      <c r="YJ24" s="155"/>
      <c r="YK24" s="155"/>
      <c r="YL24" s="155"/>
      <c r="YM24" s="155"/>
      <c r="YN24" s="155"/>
      <c r="YO24" s="155"/>
      <c r="YP24" s="155"/>
      <c r="YQ24" s="155"/>
      <c r="YR24" s="155"/>
      <c r="YS24" s="155"/>
      <c r="YT24" s="155"/>
      <c r="YU24" s="155"/>
      <c r="YV24" s="155"/>
      <c r="YW24" s="155"/>
      <c r="YX24" s="155"/>
      <c r="YY24" s="155"/>
      <c r="YZ24" s="155"/>
      <c r="ZA24" s="155"/>
      <c r="ZB24" s="155"/>
      <c r="ZC24" s="155"/>
      <c r="ZD24" s="155"/>
      <c r="ZE24" s="155"/>
      <c r="ZF24" s="155"/>
      <c r="ZG24" s="155"/>
      <c r="ZH24" s="155"/>
      <c r="ZI24" s="155"/>
      <c r="ZJ24" s="155"/>
      <c r="ZK24" s="155"/>
      <c r="ZL24" s="155"/>
      <c r="ZM24" s="155"/>
      <c r="ZN24" s="155"/>
      <c r="ZO24" s="155"/>
      <c r="ZP24" s="155"/>
      <c r="ZQ24" s="155"/>
      <c r="ZR24" s="155"/>
      <c r="ZS24" s="155"/>
      <c r="ZT24" s="155"/>
      <c r="ZU24" s="155"/>
      <c r="ZV24" s="155"/>
      <c r="ZW24" s="155"/>
      <c r="ZX24" s="155"/>
      <c r="ZY24" s="155"/>
      <c r="ZZ24" s="155"/>
      <c r="AAA24" s="155"/>
      <c r="AAB24" s="155"/>
      <c r="AAC24" s="155"/>
      <c r="AAD24" s="155"/>
      <c r="AAE24" s="155"/>
      <c r="AAF24" s="155"/>
      <c r="AAG24" s="155"/>
      <c r="AAH24" s="155"/>
      <c r="AAI24" s="155"/>
      <c r="AAJ24" s="155"/>
      <c r="AAK24" s="155"/>
      <c r="AAL24" s="155"/>
      <c r="AAM24" s="155"/>
      <c r="AAN24" s="155"/>
      <c r="AAO24" s="155"/>
      <c r="AAP24" s="155"/>
      <c r="AAQ24" s="155"/>
      <c r="AAR24" s="155"/>
      <c r="AAS24" s="155"/>
      <c r="AAT24" s="155"/>
      <c r="AAU24" s="155"/>
      <c r="AAV24" s="155"/>
      <c r="AAW24" s="155"/>
      <c r="AAX24" s="155"/>
      <c r="AAY24" s="155"/>
      <c r="AAZ24" s="155"/>
      <c r="ABA24" s="155"/>
      <c r="ABB24" s="155"/>
      <c r="ABC24" s="155"/>
      <c r="ABD24" s="155"/>
      <c r="ABE24" s="155"/>
      <c r="ABF24" s="155"/>
      <c r="ABG24" s="155"/>
      <c r="ABH24" s="155"/>
      <c r="ABI24" s="155"/>
      <c r="ABJ24" s="155"/>
      <c r="ABK24" s="155"/>
      <c r="ABL24" s="155"/>
      <c r="ABM24" s="155"/>
      <c r="ABN24" s="155"/>
      <c r="ABO24" s="155"/>
      <c r="ABP24" s="155"/>
      <c r="ABQ24" s="155"/>
      <c r="ABR24" s="155"/>
      <c r="ABS24" s="155"/>
      <c r="ABT24" s="155"/>
      <c r="ABU24" s="155"/>
      <c r="ABV24" s="155"/>
      <c r="ABW24" s="155"/>
      <c r="ABX24" s="155"/>
      <c r="ABY24" s="155"/>
      <c r="ABZ24" s="155"/>
      <c r="ACA24" s="155"/>
      <c r="ACB24" s="155"/>
      <c r="ACC24" s="155"/>
      <c r="ACD24" s="155"/>
      <c r="ACE24" s="155"/>
      <c r="ACF24" s="155"/>
      <c r="ACG24" s="155"/>
      <c r="ACH24" s="155"/>
      <c r="ACI24" s="155"/>
      <c r="ACJ24" s="155"/>
      <c r="ACK24" s="155"/>
      <c r="ACL24" s="155"/>
      <c r="ACM24" s="155"/>
      <c r="ACN24" s="155"/>
      <c r="ACO24" s="155"/>
      <c r="ACP24" s="155"/>
      <c r="ACQ24" s="155"/>
      <c r="ACR24" s="155"/>
      <c r="ACS24" s="155"/>
      <c r="ACT24" s="155"/>
      <c r="ACU24" s="155"/>
      <c r="ACV24" s="155"/>
      <c r="ACW24" s="155"/>
      <c r="ACX24" s="155"/>
      <c r="ACY24" s="155"/>
      <c r="ACZ24" s="155"/>
      <c r="ADA24" s="155"/>
      <c r="ADB24" s="155"/>
      <c r="ADC24" s="155"/>
      <c r="ADD24" s="155"/>
      <c r="ADE24" s="155"/>
      <c r="ADF24" s="155"/>
      <c r="ADG24" s="155"/>
      <c r="ADH24" s="155"/>
      <c r="ADI24" s="155"/>
      <c r="ADJ24" s="155"/>
      <c r="ADK24" s="155"/>
      <c r="ADL24" s="155"/>
      <c r="ADM24" s="155"/>
      <c r="ADN24" s="155"/>
      <c r="ADO24" s="155"/>
      <c r="ADP24" s="155"/>
      <c r="ADQ24" s="155"/>
      <c r="ADR24" s="155"/>
      <c r="ADS24" s="155"/>
      <c r="ADT24" s="155"/>
      <c r="ADU24" s="155"/>
      <c r="ADV24" s="155"/>
      <c r="ADW24" s="155"/>
      <c r="ADX24" s="155"/>
      <c r="ADY24" s="155"/>
      <c r="ADZ24" s="155"/>
      <c r="AEA24" s="155"/>
    </row>
    <row r="25" spans="1:808" s="1729" customFormat="1" ht="17.45" customHeight="1">
      <c r="A25" s="2728" t="s">
        <v>208</v>
      </c>
      <c r="B25" s="2729" t="s">
        <v>297</v>
      </c>
      <c r="C25" s="2730" t="s">
        <v>828</v>
      </c>
      <c r="D25" s="2730" t="s">
        <v>844</v>
      </c>
      <c r="E25" s="2730" t="s">
        <v>120</v>
      </c>
      <c r="F25" s="1872" t="s">
        <v>1535</v>
      </c>
      <c r="G25" s="2730" t="s">
        <v>928</v>
      </c>
      <c r="H25" s="2754" t="s">
        <v>883</v>
      </c>
      <c r="I25" s="2754"/>
      <c r="J25" s="2733" t="s">
        <v>738</v>
      </c>
      <c r="K25" s="2733" t="s">
        <v>738</v>
      </c>
      <c r="L25" s="2733" t="s">
        <v>738</v>
      </c>
      <c r="M25" s="2733" t="s">
        <v>738</v>
      </c>
      <c r="N25" s="2733" t="s">
        <v>738</v>
      </c>
      <c r="O25" s="228" t="s">
        <v>20</v>
      </c>
      <c r="P25" s="2734" t="s">
        <v>929</v>
      </c>
      <c r="Q25" s="2734" t="s">
        <v>929</v>
      </c>
      <c r="R25" s="2734" t="s">
        <v>929</v>
      </c>
      <c r="S25" s="2734" t="s">
        <v>929</v>
      </c>
      <c r="T25" s="2734" t="s">
        <v>929</v>
      </c>
      <c r="U25" s="2734" t="s">
        <v>929</v>
      </c>
      <c r="V25" s="2734" t="s">
        <v>929</v>
      </c>
      <c r="W25" s="2734" t="s">
        <v>929</v>
      </c>
      <c r="X25" s="2734" t="s">
        <v>929</v>
      </c>
      <c r="Y25" s="2734" t="s">
        <v>929</v>
      </c>
      <c r="Z25" s="2734" t="s">
        <v>929</v>
      </c>
      <c r="AA25" s="2734" t="s">
        <v>929</v>
      </c>
      <c r="AB25" s="2734" t="s">
        <v>929</v>
      </c>
      <c r="AC25" s="2734" t="s">
        <v>929</v>
      </c>
      <c r="AD25" s="2734" t="s">
        <v>929</v>
      </c>
      <c r="AE25" s="2734" t="s">
        <v>929</v>
      </c>
      <c r="AF25" s="2734" t="s">
        <v>929</v>
      </c>
      <c r="AG25" s="2734" t="s">
        <v>929</v>
      </c>
      <c r="AH25" s="2734" t="s">
        <v>929</v>
      </c>
      <c r="AI25" s="2734" t="s">
        <v>929</v>
      </c>
      <c r="AJ25" s="2734" t="s">
        <v>929</v>
      </c>
      <c r="AK25" s="2734" t="s">
        <v>929</v>
      </c>
      <c r="AL25" s="2734" t="s">
        <v>929</v>
      </c>
      <c r="AM25" s="2734" t="s">
        <v>929</v>
      </c>
      <c r="AN25" s="2734" t="s">
        <v>929</v>
      </c>
      <c r="AO25" s="2734" t="s">
        <v>929</v>
      </c>
      <c r="AP25" s="2734" t="s">
        <v>929</v>
      </c>
      <c r="AQ25" s="2734" t="s">
        <v>929</v>
      </c>
      <c r="AR25" s="2734" t="s">
        <v>929</v>
      </c>
      <c r="AS25" s="2734" t="s">
        <v>929</v>
      </c>
      <c r="AT25" s="2734" t="s">
        <v>929</v>
      </c>
      <c r="AU25" s="2734" t="s">
        <v>929</v>
      </c>
      <c r="AV25" s="2734" t="s">
        <v>929</v>
      </c>
      <c r="AW25" s="2734" t="s">
        <v>929</v>
      </c>
      <c r="AX25" s="2734" t="s">
        <v>929</v>
      </c>
      <c r="AY25" s="2734" t="s">
        <v>929</v>
      </c>
      <c r="AZ25" s="2734" t="s">
        <v>929</v>
      </c>
      <c r="BA25" s="2734" t="s">
        <v>929</v>
      </c>
      <c r="BB25" s="2734" t="s">
        <v>929</v>
      </c>
      <c r="BC25" s="2734" t="s">
        <v>929</v>
      </c>
      <c r="BD25" s="2734" t="s">
        <v>929</v>
      </c>
      <c r="BE25" s="2734" t="s">
        <v>929</v>
      </c>
      <c r="BF25" s="2734" t="s">
        <v>929</v>
      </c>
      <c r="BG25" s="2734" t="s">
        <v>929</v>
      </c>
      <c r="BH25" s="2734" t="s">
        <v>929</v>
      </c>
      <c r="BI25" s="2734" t="s">
        <v>929</v>
      </c>
      <c r="BJ25" s="2734" t="s">
        <v>929</v>
      </c>
      <c r="BK25" s="2734" t="s">
        <v>929</v>
      </c>
      <c r="BL25" s="2734" t="s">
        <v>929</v>
      </c>
      <c r="BM25" s="2734" t="s">
        <v>929</v>
      </c>
      <c r="BN25" s="2734" t="s">
        <v>929</v>
      </c>
      <c r="BO25" s="2734" t="s">
        <v>929</v>
      </c>
      <c r="BP25" s="2734" t="s">
        <v>929</v>
      </c>
      <c r="BQ25" s="2734" t="s">
        <v>929</v>
      </c>
      <c r="BR25" s="2734" t="s">
        <v>929</v>
      </c>
      <c r="BS25" s="2734" t="s">
        <v>929</v>
      </c>
      <c r="BT25" s="2734" t="s">
        <v>929</v>
      </c>
      <c r="BU25" s="2734" t="s">
        <v>929</v>
      </c>
      <c r="BV25" s="2734" t="s">
        <v>929</v>
      </c>
      <c r="BW25" s="2734" t="s">
        <v>929</v>
      </c>
      <c r="BX25" s="2734" t="s">
        <v>929</v>
      </c>
      <c r="BY25" s="2734" t="s">
        <v>929</v>
      </c>
      <c r="BZ25" s="2734" t="s">
        <v>929</v>
      </c>
      <c r="CA25" s="2734" t="s">
        <v>929</v>
      </c>
      <c r="CB25" s="2734" t="s">
        <v>929</v>
      </c>
      <c r="CC25" s="2734" t="s">
        <v>929</v>
      </c>
      <c r="CD25" s="2734" t="s">
        <v>929</v>
      </c>
      <c r="CE25" s="2734" t="s">
        <v>929</v>
      </c>
      <c r="CF25" s="2734" t="s">
        <v>929</v>
      </c>
      <c r="CG25" s="2734" t="s">
        <v>929</v>
      </c>
      <c r="CH25" s="2734" t="s">
        <v>929</v>
      </c>
      <c r="CI25" s="2734" t="s">
        <v>929</v>
      </c>
      <c r="CJ25" s="241" t="s">
        <v>22</v>
      </c>
      <c r="CK25" s="241"/>
      <c r="CL25" s="2737"/>
      <c r="CM25" s="2737"/>
      <c r="CN25" s="2737"/>
      <c r="CO25" s="2737"/>
      <c r="CP25" s="2755" t="s">
        <v>238</v>
      </c>
      <c r="CQ25" s="2739" t="s">
        <v>850</v>
      </c>
      <c r="CR25" s="2737"/>
      <c r="CS25" s="228"/>
      <c r="CT25" s="228" t="s">
        <v>20</v>
      </c>
      <c r="CU25" s="393" t="s">
        <v>113</v>
      </c>
      <c r="CV25" s="393" t="s">
        <v>113</v>
      </c>
      <c r="CW25" s="393" t="s">
        <v>113</v>
      </c>
      <c r="CX25" s="393" t="s">
        <v>113</v>
      </c>
      <c r="CY25" s="393" t="s">
        <v>113</v>
      </c>
      <c r="CZ25" s="393" t="s">
        <v>113</v>
      </c>
      <c r="DA25" s="393" t="s">
        <v>113</v>
      </c>
      <c r="DB25" s="393" t="s">
        <v>113</v>
      </c>
      <c r="DC25" s="393" t="s">
        <v>113</v>
      </c>
      <c r="DD25" s="393" t="s">
        <v>113</v>
      </c>
      <c r="DE25" s="393" t="s">
        <v>113</v>
      </c>
      <c r="DF25" s="393" t="s">
        <v>113</v>
      </c>
      <c r="DG25" s="393" t="s">
        <v>113</v>
      </c>
      <c r="DH25" s="393" t="s">
        <v>113</v>
      </c>
      <c r="DI25" s="393" t="s">
        <v>113</v>
      </c>
      <c r="DJ25" s="393" t="s">
        <v>113</v>
      </c>
      <c r="DK25" s="393" t="s">
        <v>113</v>
      </c>
      <c r="DL25" s="393" t="s">
        <v>113</v>
      </c>
      <c r="DM25" s="393" t="s">
        <v>113</v>
      </c>
      <c r="DN25" s="393" t="s">
        <v>113</v>
      </c>
      <c r="DO25" s="393" t="s">
        <v>113</v>
      </c>
      <c r="DP25" s="393" t="s">
        <v>113</v>
      </c>
      <c r="DQ25" s="393" t="s">
        <v>113</v>
      </c>
      <c r="DR25" s="393" t="s">
        <v>113</v>
      </c>
      <c r="DS25" s="393" t="s">
        <v>113</v>
      </c>
      <c r="DT25" s="393" t="s">
        <v>113</v>
      </c>
      <c r="DU25" s="393" t="s">
        <v>113</v>
      </c>
      <c r="DV25" s="393" t="s">
        <v>113</v>
      </c>
      <c r="DW25" s="393" t="s">
        <v>113</v>
      </c>
      <c r="DX25" s="393" t="s">
        <v>113</v>
      </c>
      <c r="DY25" s="393" t="s">
        <v>113</v>
      </c>
      <c r="DZ25" s="393" t="s">
        <v>113</v>
      </c>
      <c r="EA25" s="393" t="s">
        <v>113</v>
      </c>
      <c r="EB25" s="393" t="s">
        <v>113</v>
      </c>
      <c r="EC25" s="393" t="s">
        <v>113</v>
      </c>
      <c r="ED25" s="393" t="s">
        <v>113</v>
      </c>
      <c r="EE25" s="393" t="s">
        <v>113</v>
      </c>
      <c r="EF25" s="393" t="s">
        <v>113</v>
      </c>
      <c r="EG25" s="393" t="s">
        <v>113</v>
      </c>
      <c r="EH25" s="393" t="s">
        <v>113</v>
      </c>
      <c r="EI25" s="393" t="s">
        <v>113</v>
      </c>
      <c r="EJ25" s="393" t="s">
        <v>113</v>
      </c>
      <c r="EK25" s="393" t="s">
        <v>113</v>
      </c>
      <c r="EL25" s="393" t="s">
        <v>113</v>
      </c>
      <c r="EM25" s="241" t="s">
        <v>22</v>
      </c>
      <c r="EN25" s="228"/>
      <c r="EO25" s="2756" t="s">
        <v>930</v>
      </c>
      <c r="EP25" s="228"/>
      <c r="EQ25" s="228" t="s">
        <v>20</v>
      </c>
      <c r="ER25" s="393" t="s">
        <v>113</v>
      </c>
      <c r="ES25" s="393" t="s">
        <v>113</v>
      </c>
      <c r="ET25" s="393" t="s">
        <v>113</v>
      </c>
      <c r="EU25" s="393" t="s">
        <v>113</v>
      </c>
      <c r="EV25" s="393" t="s">
        <v>113</v>
      </c>
      <c r="EW25" s="393" t="s">
        <v>113</v>
      </c>
      <c r="EX25" s="393" t="s">
        <v>113</v>
      </c>
      <c r="EY25" s="393" t="s">
        <v>113</v>
      </c>
      <c r="EZ25" s="393" t="s">
        <v>113</v>
      </c>
      <c r="FA25" s="393" t="s">
        <v>113</v>
      </c>
      <c r="FB25" s="393" t="s">
        <v>113</v>
      </c>
      <c r="FC25" s="393" t="s">
        <v>113</v>
      </c>
      <c r="FD25" s="393" t="s">
        <v>113</v>
      </c>
      <c r="FE25" s="393" t="s">
        <v>113</v>
      </c>
      <c r="FF25" s="393" t="s">
        <v>113</v>
      </c>
      <c r="FG25" s="393" t="s">
        <v>113</v>
      </c>
      <c r="FH25" s="393" t="s">
        <v>113</v>
      </c>
      <c r="FI25" s="393" t="s">
        <v>113</v>
      </c>
      <c r="FJ25" s="393" t="s">
        <v>113</v>
      </c>
      <c r="FK25" s="393" t="s">
        <v>113</v>
      </c>
      <c r="FL25" s="393" t="s">
        <v>113</v>
      </c>
      <c r="FM25" s="393" t="s">
        <v>113</v>
      </c>
      <c r="FN25" s="393" t="s">
        <v>113</v>
      </c>
      <c r="FO25" s="393" t="s">
        <v>113</v>
      </c>
      <c r="FP25" s="393" t="s">
        <v>113</v>
      </c>
      <c r="FQ25" s="393" t="s">
        <v>113</v>
      </c>
      <c r="FR25" s="393" t="s">
        <v>113</v>
      </c>
      <c r="FS25" s="393" t="s">
        <v>113</v>
      </c>
      <c r="FT25" s="393" t="s">
        <v>113</v>
      </c>
      <c r="FU25" s="393" t="s">
        <v>113</v>
      </c>
      <c r="FV25" s="393" t="s">
        <v>113</v>
      </c>
      <c r="FW25" s="393" t="s">
        <v>113</v>
      </c>
      <c r="FX25" s="393" t="s">
        <v>113</v>
      </c>
      <c r="FY25" s="393" t="s">
        <v>113</v>
      </c>
      <c r="FZ25" s="393" t="s">
        <v>113</v>
      </c>
      <c r="GA25" s="393" t="s">
        <v>113</v>
      </c>
      <c r="GB25" s="393" t="s">
        <v>113</v>
      </c>
      <c r="GC25" s="393" t="s">
        <v>113</v>
      </c>
      <c r="GD25" s="393" t="s">
        <v>113</v>
      </c>
      <c r="GE25" s="393" t="s">
        <v>113</v>
      </c>
      <c r="GF25" s="393" t="s">
        <v>113</v>
      </c>
      <c r="GG25" s="393" t="s">
        <v>113</v>
      </c>
      <c r="GH25" s="393" t="s">
        <v>113</v>
      </c>
      <c r="GI25" s="393" t="s">
        <v>113</v>
      </c>
      <c r="GJ25" s="393" t="s">
        <v>113</v>
      </c>
      <c r="GK25" s="241" t="s">
        <v>22</v>
      </c>
      <c r="GL25" s="2739">
        <v>91</v>
      </c>
      <c r="GM25" s="2739"/>
      <c r="GN25" s="2739"/>
      <c r="GO25" s="2739"/>
      <c r="GP25" s="2739"/>
      <c r="GQ25" s="2739"/>
      <c r="GR25" s="2739"/>
      <c r="GS25" s="2739"/>
      <c r="GT25" s="2739"/>
      <c r="GU25" s="2739"/>
      <c r="GV25" s="228" t="s">
        <v>20</v>
      </c>
      <c r="GW25" s="393" t="s">
        <v>113</v>
      </c>
      <c r="GX25" s="393" t="s">
        <v>113</v>
      </c>
      <c r="GY25" s="393" t="s">
        <v>113</v>
      </c>
      <c r="GZ25" s="393" t="s">
        <v>113</v>
      </c>
      <c r="HA25" s="393" t="s">
        <v>113</v>
      </c>
      <c r="HB25" s="393" t="s">
        <v>113</v>
      </c>
      <c r="HC25" s="393" t="s">
        <v>113</v>
      </c>
      <c r="HD25" s="393" t="s">
        <v>113</v>
      </c>
      <c r="HE25" s="393" t="s">
        <v>113</v>
      </c>
      <c r="HF25" s="393" t="s">
        <v>113</v>
      </c>
      <c r="HG25" s="393" t="s">
        <v>113</v>
      </c>
      <c r="HH25" s="393" t="s">
        <v>113</v>
      </c>
      <c r="HI25" s="393" t="s">
        <v>113</v>
      </c>
      <c r="HJ25" s="393" t="s">
        <v>113</v>
      </c>
      <c r="HK25" s="393" t="s">
        <v>113</v>
      </c>
      <c r="HL25" s="393" t="s">
        <v>113</v>
      </c>
      <c r="HM25" s="393" t="s">
        <v>113</v>
      </c>
      <c r="HN25" s="393" t="s">
        <v>113</v>
      </c>
      <c r="HO25" s="228" t="s">
        <v>22</v>
      </c>
      <c r="HP25" s="228">
        <v>110</v>
      </c>
      <c r="HQ25" s="228"/>
      <c r="HR25" s="228"/>
      <c r="HS25" s="228"/>
      <c r="HT25" s="228"/>
      <c r="HU25" s="228"/>
      <c r="HV25" s="228"/>
      <c r="HW25" s="228"/>
      <c r="HX25" s="228"/>
      <c r="HY25" s="228"/>
      <c r="HZ25" s="2735" t="s">
        <v>932</v>
      </c>
      <c r="IA25" s="2735"/>
      <c r="IB25" s="2735"/>
      <c r="IC25" s="2735"/>
      <c r="ID25" s="2735"/>
      <c r="IE25" s="2735"/>
      <c r="IF25" s="2739"/>
      <c r="IG25" s="2739"/>
      <c r="IH25" s="2738" t="s">
        <v>877</v>
      </c>
      <c r="II25" s="2735"/>
      <c r="IJ25" s="2735"/>
      <c r="IK25" s="2735"/>
      <c r="IL25" s="2739"/>
      <c r="IM25" s="2735"/>
      <c r="IN25" s="228" t="s">
        <v>20</v>
      </c>
      <c r="IO25" s="2757" t="s">
        <v>299</v>
      </c>
      <c r="IP25" s="2757" t="s">
        <v>299</v>
      </c>
      <c r="IQ25" s="2757" t="s">
        <v>299</v>
      </c>
      <c r="IR25" s="2757" t="s">
        <v>299</v>
      </c>
      <c r="IS25" s="2757" t="s">
        <v>299</v>
      </c>
      <c r="IT25" s="2757" t="s">
        <v>299</v>
      </c>
      <c r="IU25" s="2757" t="s">
        <v>299</v>
      </c>
      <c r="IV25" s="2757" t="s">
        <v>299</v>
      </c>
      <c r="IW25" s="2757" t="s">
        <v>299</v>
      </c>
      <c r="IX25" s="2757" t="s">
        <v>299</v>
      </c>
      <c r="IY25" s="2757" t="s">
        <v>299</v>
      </c>
      <c r="IZ25" s="2757" t="s">
        <v>299</v>
      </c>
      <c r="JA25" s="2757" t="s">
        <v>299</v>
      </c>
      <c r="JB25" s="2757" t="s">
        <v>299</v>
      </c>
      <c r="JC25" s="2757" t="s">
        <v>299</v>
      </c>
      <c r="JD25" s="2757" t="s">
        <v>299</v>
      </c>
      <c r="JE25" s="2757" t="s">
        <v>299</v>
      </c>
      <c r="JF25" s="2757" t="s">
        <v>299</v>
      </c>
      <c r="JG25" s="2757" t="s">
        <v>299</v>
      </c>
      <c r="JH25" s="2757" t="s">
        <v>299</v>
      </c>
      <c r="JI25" s="2757" t="s">
        <v>299</v>
      </c>
      <c r="JJ25" s="2757" t="s">
        <v>299</v>
      </c>
      <c r="JK25" s="2757" t="s">
        <v>299</v>
      </c>
      <c r="JL25" s="2757" t="s">
        <v>299</v>
      </c>
      <c r="JM25" s="2757" t="s">
        <v>299</v>
      </c>
      <c r="JN25" s="2757" t="s">
        <v>299</v>
      </c>
      <c r="JO25" s="2757" t="s">
        <v>299</v>
      </c>
      <c r="JP25" s="2757" t="s">
        <v>299</v>
      </c>
      <c r="JQ25" s="2757" t="s">
        <v>299</v>
      </c>
      <c r="JR25" s="2757" t="s">
        <v>299</v>
      </c>
      <c r="JS25" s="2757" t="s">
        <v>299</v>
      </c>
      <c r="JT25" s="2757" t="s">
        <v>299</v>
      </c>
      <c r="JU25" s="2757" t="s">
        <v>299</v>
      </c>
      <c r="JV25" s="2757" t="s">
        <v>299</v>
      </c>
      <c r="JW25" s="2757" t="s">
        <v>299</v>
      </c>
      <c r="JX25" s="2757" t="s">
        <v>299</v>
      </c>
      <c r="JY25" s="2757" t="s">
        <v>299</v>
      </c>
      <c r="JZ25" s="241" t="s">
        <v>33</v>
      </c>
      <c r="KA25" s="2034" t="s">
        <v>77</v>
      </c>
      <c r="KB25" s="2034" t="s">
        <v>77</v>
      </c>
      <c r="KC25" s="2034" t="s">
        <v>77</v>
      </c>
      <c r="KD25" s="2034" t="s">
        <v>77</v>
      </c>
      <c r="KE25" s="2034" t="s">
        <v>77</v>
      </c>
      <c r="KF25" s="2034" t="s">
        <v>77</v>
      </c>
      <c r="KG25" s="2034" t="s">
        <v>77</v>
      </c>
      <c r="KH25" s="2034" t="s">
        <v>77</v>
      </c>
      <c r="KI25" s="2034" t="s">
        <v>77</v>
      </c>
      <c r="KJ25" s="2034" t="s">
        <v>77</v>
      </c>
      <c r="KK25" s="2034" t="s">
        <v>77</v>
      </c>
      <c r="KL25" s="2034" t="s">
        <v>77</v>
      </c>
      <c r="KM25" s="2034" t="s">
        <v>77</v>
      </c>
      <c r="KN25" s="2034" t="s">
        <v>77</v>
      </c>
      <c r="KO25" s="2034" t="s">
        <v>77</v>
      </c>
      <c r="KP25" s="2034" t="s">
        <v>77</v>
      </c>
      <c r="KQ25" s="2034" t="s">
        <v>77</v>
      </c>
      <c r="KR25" s="2034" t="s">
        <v>77</v>
      </c>
      <c r="KS25" s="2034" t="s">
        <v>77</v>
      </c>
      <c r="KT25" s="2034" t="s">
        <v>77</v>
      </c>
      <c r="KU25" s="2034" t="s">
        <v>77</v>
      </c>
      <c r="KV25" s="2034" t="s">
        <v>77</v>
      </c>
      <c r="KW25" s="2034" t="s">
        <v>77</v>
      </c>
      <c r="KX25" s="2034" t="s">
        <v>77</v>
      </c>
      <c r="KY25" s="2034" t="s">
        <v>77</v>
      </c>
      <c r="KZ25" s="2034" t="s">
        <v>77</v>
      </c>
      <c r="LA25" s="2034" t="s">
        <v>77</v>
      </c>
      <c r="LB25" s="2034" t="s">
        <v>77</v>
      </c>
      <c r="LC25" s="2034" t="s">
        <v>77</v>
      </c>
      <c r="LD25" s="241" t="s">
        <v>22</v>
      </c>
      <c r="LE25" s="228">
        <v>178</v>
      </c>
      <c r="LF25" s="228"/>
      <c r="LG25" s="2738" t="s">
        <v>853</v>
      </c>
      <c r="LH25" s="357"/>
      <c r="LI25" s="228"/>
      <c r="LJ25" s="228"/>
      <c r="LK25" s="228" t="s">
        <v>20</v>
      </c>
      <c r="LL25" s="2751" t="s">
        <v>458</v>
      </c>
      <c r="LM25" s="2751"/>
      <c r="LN25" s="2751"/>
      <c r="LO25" s="2753" t="s">
        <v>1536</v>
      </c>
      <c r="LP25" s="2753" t="s">
        <v>1534</v>
      </c>
      <c r="LQ25" s="2753" t="s">
        <v>1534</v>
      </c>
      <c r="LR25" s="2753" t="s">
        <v>1534</v>
      </c>
      <c r="LS25" s="2753" t="s">
        <v>1534</v>
      </c>
      <c r="LT25" s="2753" t="s">
        <v>1534</v>
      </c>
      <c r="LU25" s="2751" t="s">
        <v>1537</v>
      </c>
      <c r="LV25" s="2751" t="s">
        <v>1537</v>
      </c>
      <c r="LW25" s="2751" t="s">
        <v>1537</v>
      </c>
      <c r="LX25" s="2751" t="s">
        <v>1538</v>
      </c>
      <c r="LY25" s="2751" t="s">
        <v>1538</v>
      </c>
      <c r="LZ25" s="2751" t="s">
        <v>1538</v>
      </c>
      <c r="MA25" s="2751" t="s">
        <v>1538</v>
      </c>
      <c r="MB25" s="2751"/>
      <c r="MC25" s="2751"/>
      <c r="MD25" s="2751"/>
      <c r="ME25" s="2751"/>
      <c r="MF25" s="2751"/>
      <c r="MG25" s="241" t="s">
        <v>22</v>
      </c>
      <c r="MH25" s="228"/>
      <c r="MI25" s="228"/>
      <c r="MJ25" s="228"/>
      <c r="MK25" s="228"/>
      <c r="ML25" s="228"/>
      <c r="MM25" s="228"/>
      <c r="MN25" s="228"/>
      <c r="MO25" s="228"/>
      <c r="MP25" s="228"/>
      <c r="MQ25" s="2735"/>
      <c r="MR25" s="2735"/>
      <c r="MS25" s="2735"/>
      <c r="MT25" s="228"/>
      <c r="MU25" s="2739"/>
      <c r="MV25" s="228"/>
      <c r="MW25" s="228"/>
      <c r="MX25" s="2739"/>
      <c r="MY25" s="228"/>
      <c r="MZ25" s="228"/>
      <c r="NA25" s="2739" t="s">
        <v>1539</v>
      </c>
      <c r="NB25" s="2739"/>
      <c r="NC25" s="2739"/>
      <c r="ND25" s="2746" t="s">
        <v>20</v>
      </c>
      <c r="NE25" s="1872" t="s">
        <v>318</v>
      </c>
      <c r="NF25" s="1872" t="s">
        <v>318</v>
      </c>
      <c r="NG25" s="1872" t="s">
        <v>318</v>
      </c>
      <c r="NH25" s="1872" t="s">
        <v>318</v>
      </c>
      <c r="NI25" s="1872" t="s">
        <v>318</v>
      </c>
      <c r="NJ25" s="1872" t="s">
        <v>318</v>
      </c>
      <c r="NK25" s="1872" t="s">
        <v>318</v>
      </c>
      <c r="NL25" s="1872" t="s">
        <v>318</v>
      </c>
      <c r="NM25" s="1872" t="s">
        <v>318</v>
      </c>
      <c r="NN25" s="1872" t="s">
        <v>318</v>
      </c>
      <c r="NO25" s="1872" t="s">
        <v>318</v>
      </c>
      <c r="NP25" s="1872" t="s">
        <v>318</v>
      </c>
      <c r="NQ25" s="1872" t="s">
        <v>318</v>
      </c>
      <c r="NR25" s="1872" t="s">
        <v>318</v>
      </c>
      <c r="NS25" s="1872" t="s">
        <v>318</v>
      </c>
      <c r="NT25" s="1872" t="s">
        <v>318</v>
      </c>
      <c r="NU25" s="1872" t="s">
        <v>318</v>
      </c>
      <c r="NV25" s="1872" t="s">
        <v>318</v>
      </c>
      <c r="NW25" s="1872" t="s">
        <v>318</v>
      </c>
      <c r="NX25" s="1872" t="s">
        <v>318</v>
      </c>
      <c r="NY25" s="1872" t="s">
        <v>318</v>
      </c>
      <c r="NZ25" s="1872" t="s">
        <v>318</v>
      </c>
      <c r="OA25" s="1872" t="s">
        <v>318</v>
      </c>
      <c r="OB25" s="1872" t="s">
        <v>318</v>
      </c>
      <c r="OC25" s="1872" t="s">
        <v>318</v>
      </c>
      <c r="OD25" s="1872" t="s">
        <v>318</v>
      </c>
      <c r="OE25" s="1872" t="s">
        <v>318</v>
      </c>
      <c r="OF25" s="1872" t="s">
        <v>318</v>
      </c>
      <c r="OG25" s="1872" t="s">
        <v>318</v>
      </c>
      <c r="OH25" s="1872" t="s">
        <v>318</v>
      </c>
      <c r="OI25" s="2758" t="s">
        <v>22</v>
      </c>
      <c r="OJ25" s="228"/>
      <c r="OK25" s="228"/>
      <c r="OL25" s="228"/>
      <c r="OM25" s="228"/>
      <c r="ON25" s="228"/>
      <c r="OO25" s="228"/>
      <c r="OP25" s="228"/>
      <c r="OQ25" s="228"/>
      <c r="OR25" s="228"/>
      <c r="OS25" s="2736" t="s">
        <v>238</v>
      </c>
      <c r="OT25" s="228"/>
      <c r="OU25" s="1874" t="s">
        <v>1540</v>
      </c>
      <c r="OV25" s="1874" t="s">
        <v>1540</v>
      </c>
      <c r="OW25" s="1874" t="s">
        <v>1540</v>
      </c>
      <c r="OX25" s="1874" t="s">
        <v>1540</v>
      </c>
      <c r="OY25" s="1874" t="s">
        <v>1540</v>
      </c>
      <c r="OZ25" s="1874" t="s">
        <v>1540</v>
      </c>
      <c r="PA25" s="1874" t="s">
        <v>1540</v>
      </c>
      <c r="PB25" s="1874" t="s">
        <v>1540</v>
      </c>
      <c r="PC25" s="1874" t="s">
        <v>1540</v>
      </c>
      <c r="PD25" s="1874" t="s">
        <v>1540</v>
      </c>
      <c r="PE25" s="1874" t="s">
        <v>1540</v>
      </c>
      <c r="PF25" s="1874" t="s">
        <v>1540</v>
      </c>
      <c r="PG25" s="1874" t="s">
        <v>1540</v>
      </c>
      <c r="PH25" s="1874" t="s">
        <v>1540</v>
      </c>
      <c r="PI25" s="1874" t="s">
        <v>1540</v>
      </c>
      <c r="PJ25" s="1874" t="s">
        <v>1540</v>
      </c>
      <c r="PK25" s="1874" t="s">
        <v>1540</v>
      </c>
      <c r="PL25" s="1874" t="s">
        <v>1540</v>
      </c>
      <c r="PM25" s="1874" t="s">
        <v>1540</v>
      </c>
      <c r="PN25" s="1874" t="s">
        <v>1540</v>
      </c>
      <c r="PO25" s="1874" t="s">
        <v>1540</v>
      </c>
      <c r="PP25" s="292" t="s">
        <v>22</v>
      </c>
      <c r="PQ25" s="228"/>
      <c r="PR25" s="228"/>
      <c r="PS25" s="228"/>
      <c r="PT25" s="228"/>
      <c r="PU25" s="228"/>
      <c r="PV25" s="228"/>
      <c r="PW25" s="228"/>
      <c r="PX25" s="228"/>
      <c r="PY25" s="228"/>
      <c r="PZ25" s="228"/>
      <c r="QA25" s="228"/>
      <c r="QB25" s="228"/>
      <c r="QC25" s="228"/>
      <c r="QD25" s="228"/>
      <c r="QE25" s="228"/>
      <c r="QF25" s="228"/>
      <c r="QG25" s="228"/>
      <c r="QH25" s="228"/>
      <c r="QI25" s="228"/>
      <c r="QJ25" s="228"/>
      <c r="QK25" s="228"/>
      <c r="QL25" s="228"/>
      <c r="QM25" s="228"/>
      <c r="QN25" s="228"/>
      <c r="QO25" s="228"/>
      <c r="QP25" s="228"/>
      <c r="QQ25" s="228"/>
      <c r="QR25" s="228"/>
      <c r="QS25" s="228"/>
      <c r="QT25" s="228"/>
      <c r="QU25" s="228"/>
      <c r="QV25" s="228"/>
      <c r="QW25" s="2759" t="s">
        <v>1541</v>
      </c>
      <c r="QX25" s="2760" t="s">
        <v>1542</v>
      </c>
      <c r="QY25" s="155"/>
      <c r="QZ25" s="155"/>
      <c r="RA25" s="155"/>
      <c r="RB25" s="155"/>
      <c r="RC25" s="155"/>
      <c r="RD25" s="155"/>
      <c r="RE25" s="155"/>
      <c r="RF25" s="155"/>
      <c r="RG25" s="155"/>
      <c r="RH25" s="155"/>
      <c r="RI25" s="155"/>
      <c r="RJ25" s="155"/>
      <c r="RK25" s="155"/>
      <c r="RL25" s="155"/>
      <c r="RM25" s="155"/>
      <c r="RN25" s="155"/>
      <c r="RO25" s="155"/>
      <c r="RP25" s="155"/>
      <c r="RQ25" s="155"/>
      <c r="RR25" s="155"/>
      <c r="RS25" s="155"/>
      <c r="RT25" s="155"/>
      <c r="RU25" s="155"/>
      <c r="RV25" s="155"/>
      <c r="RW25" s="155"/>
      <c r="RX25" s="155"/>
      <c r="RY25" s="155"/>
      <c r="RZ25" s="155"/>
      <c r="SA25" s="155"/>
      <c r="SB25" s="155"/>
      <c r="SC25" s="155"/>
      <c r="SD25" s="155"/>
      <c r="SE25" s="155"/>
      <c r="SF25" s="155"/>
      <c r="SG25" s="155"/>
      <c r="SH25" s="155"/>
      <c r="SI25" s="155"/>
      <c r="SJ25" s="155"/>
      <c r="SK25" s="155"/>
      <c r="SL25" s="155"/>
      <c r="SM25" s="155"/>
      <c r="SN25" s="155"/>
      <c r="SO25" s="155"/>
      <c r="SP25" s="155"/>
      <c r="SQ25" s="155"/>
      <c r="SR25" s="155"/>
      <c r="SS25" s="155"/>
      <c r="ST25" s="155"/>
      <c r="SU25" s="155"/>
      <c r="SV25" s="155"/>
      <c r="SW25" s="155"/>
      <c r="SX25" s="155"/>
      <c r="SY25" s="155"/>
      <c r="SZ25" s="155"/>
      <c r="TA25" s="155"/>
      <c r="TB25" s="155"/>
      <c r="TC25" s="155"/>
      <c r="TD25" s="155"/>
      <c r="TE25" s="155"/>
      <c r="TF25" s="155"/>
      <c r="TG25" s="155"/>
      <c r="TH25" s="155"/>
      <c r="TI25" s="155"/>
      <c r="TJ25" s="155"/>
      <c r="TK25" s="155"/>
      <c r="TL25" s="155"/>
      <c r="TM25" s="155"/>
      <c r="TN25" s="155"/>
      <c r="TO25" s="155"/>
      <c r="TP25" s="155"/>
      <c r="TQ25" s="155"/>
      <c r="TR25" s="155"/>
      <c r="TS25" s="155"/>
      <c r="TT25" s="155"/>
      <c r="TU25" s="155"/>
      <c r="TV25" s="155"/>
      <c r="TW25" s="155"/>
      <c r="TX25" s="155"/>
      <c r="TY25" s="155"/>
      <c r="TZ25" s="155"/>
      <c r="UA25" s="155"/>
      <c r="UB25" s="155"/>
      <c r="UC25" s="155"/>
      <c r="UD25" s="155"/>
      <c r="UE25" s="155"/>
      <c r="UF25" s="155"/>
      <c r="UG25" s="155"/>
      <c r="UH25" s="155"/>
      <c r="UI25" s="155"/>
      <c r="UJ25" s="155"/>
      <c r="UK25" s="155"/>
      <c r="UL25" s="155"/>
      <c r="UM25" s="155"/>
      <c r="UN25" s="155"/>
      <c r="UO25" s="155"/>
      <c r="UP25" s="155"/>
      <c r="UQ25" s="155"/>
      <c r="UR25" s="155"/>
      <c r="US25" s="155"/>
      <c r="UT25" s="155"/>
      <c r="UU25" s="155"/>
      <c r="UV25" s="155"/>
      <c r="UW25" s="155"/>
      <c r="UX25" s="155"/>
      <c r="UY25" s="155"/>
      <c r="UZ25" s="155"/>
      <c r="VA25" s="155"/>
      <c r="VB25" s="155"/>
      <c r="VC25" s="155"/>
      <c r="VD25" s="155"/>
      <c r="VE25" s="155"/>
      <c r="VF25" s="155"/>
      <c r="VG25" s="155"/>
      <c r="VH25" s="155"/>
      <c r="VI25" s="155"/>
      <c r="VJ25" s="155"/>
      <c r="VK25" s="155"/>
      <c r="VL25" s="155"/>
      <c r="VM25" s="155"/>
      <c r="VN25" s="155"/>
      <c r="VO25" s="155"/>
      <c r="VP25" s="155"/>
      <c r="VQ25" s="155"/>
      <c r="VR25" s="155"/>
      <c r="VS25" s="155"/>
      <c r="VT25" s="155"/>
      <c r="VU25" s="155"/>
      <c r="VV25" s="155"/>
      <c r="VW25" s="155"/>
      <c r="VX25" s="155"/>
      <c r="VY25" s="155"/>
      <c r="VZ25" s="155"/>
      <c r="WA25" s="155"/>
      <c r="WB25" s="155"/>
      <c r="WC25" s="155"/>
      <c r="WD25" s="155"/>
      <c r="WE25" s="155"/>
      <c r="WF25" s="155"/>
      <c r="WG25" s="155"/>
      <c r="WH25" s="155"/>
      <c r="WI25" s="155"/>
      <c r="WJ25" s="155"/>
      <c r="WK25" s="155"/>
      <c r="WL25" s="155"/>
      <c r="WM25" s="155"/>
      <c r="WN25" s="155"/>
      <c r="WO25" s="155"/>
      <c r="WP25" s="155"/>
      <c r="WQ25" s="155"/>
      <c r="WR25" s="155"/>
      <c r="WS25" s="155"/>
      <c r="WT25" s="155"/>
      <c r="WU25" s="155"/>
      <c r="WV25" s="155"/>
      <c r="WW25" s="155"/>
      <c r="WX25" s="155"/>
      <c r="WY25" s="155"/>
      <c r="WZ25" s="155"/>
      <c r="XA25" s="155"/>
      <c r="XB25" s="155"/>
      <c r="XC25" s="155"/>
      <c r="XD25" s="155"/>
      <c r="XE25" s="155"/>
      <c r="XF25" s="155"/>
      <c r="XG25" s="155"/>
      <c r="XH25" s="155"/>
      <c r="XI25" s="155"/>
      <c r="XJ25" s="155"/>
      <c r="XK25" s="155"/>
      <c r="XL25" s="155"/>
      <c r="XM25" s="155"/>
      <c r="XN25" s="155"/>
      <c r="XO25" s="155"/>
      <c r="XP25" s="155"/>
      <c r="XQ25" s="155"/>
      <c r="XR25" s="155"/>
      <c r="XS25" s="155"/>
      <c r="XT25" s="155"/>
      <c r="XU25" s="155"/>
      <c r="XV25" s="155"/>
      <c r="XW25" s="155"/>
      <c r="XX25" s="155"/>
      <c r="XY25" s="155"/>
      <c r="XZ25" s="155"/>
      <c r="YA25" s="155"/>
      <c r="YB25" s="155"/>
      <c r="YC25" s="155"/>
      <c r="YD25" s="155"/>
      <c r="YE25" s="155"/>
      <c r="YF25" s="155"/>
      <c r="YG25" s="155"/>
      <c r="YH25" s="155"/>
      <c r="YI25" s="155"/>
      <c r="YJ25" s="155"/>
      <c r="YK25" s="155"/>
      <c r="YL25" s="155"/>
      <c r="YM25" s="155"/>
      <c r="YN25" s="155"/>
      <c r="YO25" s="155"/>
      <c r="YP25" s="155"/>
      <c r="YQ25" s="155"/>
      <c r="YR25" s="155"/>
      <c r="YS25" s="155"/>
      <c r="YT25" s="155"/>
      <c r="YU25" s="155"/>
      <c r="YV25" s="155"/>
      <c r="YW25" s="155"/>
      <c r="YX25" s="155"/>
      <c r="YY25" s="155"/>
      <c r="YZ25" s="155"/>
      <c r="ZA25" s="155"/>
      <c r="ZB25" s="155"/>
      <c r="ZC25" s="155"/>
      <c r="ZD25" s="155"/>
      <c r="ZE25" s="155"/>
      <c r="ZF25" s="155"/>
      <c r="ZG25" s="155"/>
      <c r="ZH25" s="155"/>
      <c r="ZI25" s="155"/>
      <c r="ZJ25" s="155"/>
      <c r="ZK25" s="155"/>
      <c r="ZL25" s="155"/>
      <c r="ZM25" s="155"/>
      <c r="ZN25" s="155"/>
      <c r="ZO25" s="155"/>
      <c r="ZP25" s="155"/>
      <c r="ZQ25" s="155"/>
      <c r="ZR25" s="155"/>
      <c r="ZS25" s="155"/>
      <c r="ZT25" s="155"/>
      <c r="ZU25" s="155"/>
      <c r="ZV25" s="155"/>
      <c r="ZW25" s="155"/>
      <c r="ZX25" s="155"/>
      <c r="ZY25" s="155"/>
      <c r="ZZ25" s="155"/>
      <c r="AAA25" s="155"/>
      <c r="AAB25" s="155"/>
      <c r="AAC25" s="155"/>
      <c r="AAD25" s="155"/>
      <c r="AAE25" s="155"/>
      <c r="AAF25" s="155"/>
      <c r="AAG25" s="155"/>
      <c r="AAH25" s="155"/>
      <c r="AAI25" s="155"/>
      <c r="AAJ25" s="155"/>
      <c r="AAK25" s="155"/>
      <c r="AAL25" s="155"/>
      <c r="AAM25" s="155"/>
      <c r="AAN25" s="155"/>
      <c r="AAO25" s="155"/>
      <c r="AAP25" s="155"/>
      <c r="AAQ25" s="155"/>
      <c r="AAR25" s="155"/>
      <c r="AAS25" s="155"/>
      <c r="AAT25" s="155"/>
      <c r="AAU25" s="155"/>
      <c r="AAV25" s="155"/>
      <c r="AAW25" s="155"/>
      <c r="AAX25" s="155"/>
      <c r="AAY25" s="155"/>
      <c r="AAZ25" s="155"/>
      <c r="ABA25" s="155"/>
      <c r="ABB25" s="155"/>
      <c r="ABC25" s="155"/>
      <c r="ABD25" s="155"/>
      <c r="ABE25" s="155"/>
      <c r="ABF25" s="155"/>
      <c r="ABG25" s="155"/>
      <c r="ABH25" s="155"/>
      <c r="ABI25" s="155"/>
      <c r="ABJ25" s="155"/>
      <c r="ABK25" s="155"/>
      <c r="ABL25" s="155"/>
      <c r="ABM25" s="155"/>
      <c r="ABN25" s="155"/>
      <c r="ABO25" s="155"/>
      <c r="ABP25" s="155"/>
      <c r="ABQ25" s="155"/>
      <c r="ABR25" s="155"/>
      <c r="ABS25" s="155"/>
      <c r="ABT25" s="155"/>
      <c r="ABU25" s="155"/>
      <c r="ABV25" s="155"/>
      <c r="ABW25" s="155"/>
      <c r="ABX25" s="155"/>
      <c r="ABY25" s="155"/>
      <c r="ABZ25" s="155"/>
      <c r="ACA25" s="155"/>
      <c r="ACB25" s="155"/>
      <c r="ACC25" s="155"/>
      <c r="ACD25" s="155"/>
      <c r="ACE25" s="155"/>
      <c r="ACF25" s="155"/>
      <c r="ACG25" s="155"/>
      <c r="ACH25" s="155"/>
      <c r="ACI25" s="155"/>
      <c r="ACJ25" s="155"/>
      <c r="ACK25" s="155"/>
      <c r="ACL25" s="155"/>
      <c r="ACM25" s="155"/>
      <c r="ACN25" s="155"/>
      <c r="ACO25" s="155"/>
      <c r="ACP25" s="155"/>
      <c r="ACQ25" s="155"/>
      <c r="ACR25" s="155"/>
      <c r="ACS25" s="155"/>
      <c r="ACT25" s="155"/>
      <c r="ACU25" s="155"/>
      <c r="ACV25" s="155"/>
      <c r="ACW25" s="155"/>
      <c r="ACX25" s="155"/>
      <c r="ACY25" s="155"/>
      <c r="ACZ25" s="155"/>
      <c r="ADA25" s="155"/>
      <c r="ADB25" s="155"/>
      <c r="ADC25" s="155"/>
      <c r="ADD25" s="155"/>
      <c r="ADE25" s="155"/>
      <c r="ADF25" s="155"/>
      <c r="ADG25" s="155"/>
      <c r="ADH25" s="155"/>
      <c r="ADI25" s="155"/>
      <c r="ADJ25" s="155"/>
      <c r="ADK25" s="155"/>
      <c r="ADL25" s="155"/>
      <c r="ADM25" s="155"/>
      <c r="ADN25" s="155"/>
      <c r="ADO25" s="155"/>
      <c r="ADP25" s="155"/>
      <c r="ADQ25" s="155"/>
      <c r="ADR25" s="155"/>
      <c r="ADS25" s="155"/>
      <c r="ADT25" s="155"/>
      <c r="ADU25" s="155"/>
      <c r="ADV25" s="155"/>
      <c r="ADW25" s="155"/>
      <c r="ADX25" s="155"/>
      <c r="ADY25" s="155"/>
      <c r="ADZ25" s="155"/>
      <c r="AEA25" s="155"/>
      <c r="AEB25" s="1788"/>
    </row>
    <row r="26" spans="1:808" s="1729" customFormat="1" ht="17.45" customHeight="1">
      <c r="A26" s="2728" t="s">
        <v>208</v>
      </c>
      <c r="B26" s="2729" t="s">
        <v>362</v>
      </c>
      <c r="C26" s="2730" t="s">
        <v>828</v>
      </c>
      <c r="D26" s="2730" t="s">
        <v>1100</v>
      </c>
      <c r="E26" s="252" t="s">
        <v>361</v>
      </c>
      <c r="F26" s="1872" t="s">
        <v>1535</v>
      </c>
      <c r="G26" s="2730" t="s">
        <v>1061</v>
      </c>
      <c r="H26" s="2761" t="s">
        <v>1543</v>
      </c>
      <c r="I26" s="2762">
        <v>45683</v>
      </c>
      <c r="J26" s="2739" t="s">
        <v>850</v>
      </c>
      <c r="K26" s="2739" t="s">
        <v>850</v>
      </c>
      <c r="L26" s="2739" t="s">
        <v>850</v>
      </c>
      <c r="M26" s="2739" t="s">
        <v>850</v>
      </c>
      <c r="N26" s="2739" t="s">
        <v>850</v>
      </c>
      <c r="O26" s="2763" t="s">
        <v>932</v>
      </c>
      <c r="P26" s="2763" t="s">
        <v>932</v>
      </c>
      <c r="Q26" s="2763" t="s">
        <v>932</v>
      </c>
      <c r="R26" s="228"/>
      <c r="S26" s="228"/>
      <c r="T26" s="228"/>
      <c r="U26" s="228"/>
      <c r="V26" s="228"/>
      <c r="W26" s="228"/>
      <c r="X26" s="228"/>
      <c r="Y26" s="2764" t="s">
        <v>20</v>
      </c>
      <c r="Z26" s="2765" t="s">
        <v>943</v>
      </c>
      <c r="AA26" s="2765" t="s">
        <v>943</v>
      </c>
      <c r="AB26" s="2765" t="s">
        <v>943</v>
      </c>
      <c r="AC26" s="2765" t="s">
        <v>943</v>
      </c>
      <c r="AD26" s="2765" t="s">
        <v>943</v>
      </c>
      <c r="AE26" s="2765" t="s">
        <v>943</v>
      </c>
      <c r="AF26" s="2765" t="s">
        <v>943</v>
      </c>
      <c r="AG26" s="2766" t="s">
        <v>944</v>
      </c>
      <c r="AH26" s="2766" t="s">
        <v>944</v>
      </c>
      <c r="AI26" s="2764" t="s">
        <v>495</v>
      </c>
      <c r="AJ26" s="305" t="s">
        <v>1083</v>
      </c>
      <c r="AK26" s="305" t="s">
        <v>1083</v>
      </c>
      <c r="AL26" s="305" t="s">
        <v>1083</v>
      </c>
      <c r="AM26" s="305" t="s">
        <v>1083</v>
      </c>
      <c r="AN26" s="305" t="s">
        <v>1083</v>
      </c>
      <c r="AO26" s="305" t="s">
        <v>1083</v>
      </c>
      <c r="AP26" s="305" t="s">
        <v>1083</v>
      </c>
      <c r="AQ26" s="305" t="s">
        <v>1083</v>
      </c>
      <c r="AR26" s="305" t="s">
        <v>1083</v>
      </c>
      <c r="AS26" s="305" t="s">
        <v>1083</v>
      </c>
      <c r="AT26" s="305" t="s">
        <v>1083</v>
      </c>
      <c r="AU26" s="305" t="s">
        <v>1083</v>
      </c>
      <c r="AV26" s="305" t="s">
        <v>1083</v>
      </c>
      <c r="AW26" s="305" t="s">
        <v>1083</v>
      </c>
      <c r="AX26" s="2764" t="s">
        <v>22</v>
      </c>
      <c r="AY26" s="2764" t="s">
        <v>22</v>
      </c>
      <c r="AZ26" s="228"/>
      <c r="BA26" s="2767" t="s">
        <v>1103</v>
      </c>
      <c r="BB26" s="228"/>
      <c r="BC26" s="2767" t="s">
        <v>1224</v>
      </c>
      <c r="BD26" s="228"/>
      <c r="BE26" s="228"/>
      <c r="BF26" s="228"/>
      <c r="BG26" s="228"/>
      <c r="BH26" s="228"/>
      <c r="BI26" s="228"/>
      <c r="BJ26" s="228"/>
      <c r="BK26" s="228"/>
      <c r="BL26" s="228"/>
      <c r="BM26" s="2736" t="s">
        <v>1544</v>
      </c>
      <c r="BN26" s="2736" t="s">
        <v>1545</v>
      </c>
      <c r="BO26" s="2736" t="s">
        <v>1545</v>
      </c>
      <c r="BP26" s="2736" t="s">
        <v>1545</v>
      </c>
      <c r="BQ26" s="228"/>
      <c r="BR26" s="228"/>
      <c r="BS26" s="2736" t="s">
        <v>1545</v>
      </c>
      <c r="BT26" s="2736" t="s">
        <v>1545</v>
      </c>
      <c r="BU26" s="228"/>
      <c r="BV26" s="228"/>
      <c r="BW26" s="228"/>
      <c r="BX26" s="228"/>
      <c r="BY26" s="228"/>
      <c r="BZ26" s="228"/>
      <c r="CA26" s="2768" t="s">
        <v>1546</v>
      </c>
      <c r="CB26" s="2768" t="s">
        <v>1546</v>
      </c>
      <c r="CC26" s="2768" t="s">
        <v>1546</v>
      </c>
      <c r="CD26" s="2768" t="s">
        <v>1546</v>
      </c>
      <c r="CE26" s="2769" t="s">
        <v>1061</v>
      </c>
      <c r="CF26" s="2769"/>
      <c r="CG26" s="2770" t="s">
        <v>1547</v>
      </c>
      <c r="CH26" s="2770" t="s">
        <v>1547</v>
      </c>
      <c r="CI26" s="2770" t="s">
        <v>1547</v>
      </c>
      <c r="CJ26" s="228"/>
      <c r="CK26" s="228"/>
      <c r="CL26" s="228"/>
      <c r="CM26" s="2739" t="s">
        <v>20</v>
      </c>
      <c r="CN26" s="733" t="s">
        <v>948</v>
      </c>
      <c r="CO26" s="733" t="s">
        <v>948</v>
      </c>
      <c r="CP26" s="733" t="s">
        <v>948</v>
      </c>
      <c r="CQ26" s="733" t="s">
        <v>948</v>
      </c>
      <c r="CR26" s="733" t="s">
        <v>948</v>
      </c>
      <c r="CS26" s="733" t="s">
        <v>948</v>
      </c>
      <c r="CT26" s="733" t="s">
        <v>948</v>
      </c>
      <c r="CU26" s="733" t="s">
        <v>948</v>
      </c>
      <c r="CV26" s="733" t="s">
        <v>948</v>
      </c>
      <c r="CW26" s="733" t="s">
        <v>948</v>
      </c>
      <c r="CX26" s="733" t="s">
        <v>948</v>
      </c>
      <c r="CY26" s="733" t="s">
        <v>948</v>
      </c>
      <c r="CZ26" s="733" t="s">
        <v>948</v>
      </c>
      <c r="DA26" s="733" t="s">
        <v>948</v>
      </c>
      <c r="DB26" s="733" t="s">
        <v>948</v>
      </c>
      <c r="DC26" s="733" t="s">
        <v>948</v>
      </c>
      <c r="DD26" s="733" t="s">
        <v>948</v>
      </c>
      <c r="DE26" s="2739" t="s">
        <v>22</v>
      </c>
      <c r="DF26" s="2739" t="s">
        <v>22</v>
      </c>
      <c r="DG26" s="228"/>
      <c r="DH26" s="2771" t="s">
        <v>850</v>
      </c>
      <c r="DI26" s="228"/>
      <c r="DJ26" s="2772" t="s">
        <v>20</v>
      </c>
      <c r="DK26" s="2773" t="s">
        <v>896</v>
      </c>
      <c r="DL26" s="2774" t="s">
        <v>896</v>
      </c>
      <c r="DM26" s="2774" t="s">
        <v>896</v>
      </c>
      <c r="DN26" s="2774" t="s">
        <v>896</v>
      </c>
      <c r="DO26" s="2774" t="s">
        <v>896</v>
      </c>
      <c r="DP26" s="2774" t="s">
        <v>896</v>
      </c>
      <c r="DQ26" s="2774" t="s">
        <v>896</v>
      </c>
      <c r="DR26" s="2739" t="s">
        <v>22</v>
      </c>
      <c r="DS26" s="2739" t="s">
        <v>22</v>
      </c>
      <c r="DT26" s="228"/>
      <c r="DU26" s="2771" t="s">
        <v>850</v>
      </c>
      <c r="DV26" s="228"/>
      <c r="DW26" s="228"/>
      <c r="DX26" s="228"/>
      <c r="DY26" s="228"/>
      <c r="DZ26" s="228"/>
      <c r="EA26" s="228"/>
      <c r="EB26" s="228"/>
      <c r="EC26" s="2771" t="s">
        <v>850</v>
      </c>
      <c r="ED26" s="228"/>
      <c r="EE26" s="228"/>
      <c r="EF26" s="2747" t="s">
        <v>20</v>
      </c>
      <c r="EG26" s="2775" t="s">
        <v>1548</v>
      </c>
      <c r="EH26" s="2775" t="s">
        <v>1548</v>
      </c>
      <c r="EI26" s="2775" t="s">
        <v>1548</v>
      </c>
      <c r="EJ26" s="2775" t="s">
        <v>1548</v>
      </c>
      <c r="EK26" s="2775" t="s">
        <v>1548</v>
      </c>
      <c r="EL26" s="2775" t="s">
        <v>1548</v>
      </c>
      <c r="EM26" s="2775" t="s">
        <v>1548</v>
      </c>
      <c r="EN26" s="2775" t="s">
        <v>1548</v>
      </c>
      <c r="EO26" s="2775" t="s">
        <v>1548</v>
      </c>
      <c r="EP26" s="2775" t="s">
        <v>1548</v>
      </c>
      <c r="EQ26" s="2775" t="s">
        <v>1548</v>
      </c>
      <c r="ER26" s="2775" t="s">
        <v>1548</v>
      </c>
      <c r="ES26" s="2775" t="s">
        <v>1548</v>
      </c>
      <c r="ET26" s="2775" t="s">
        <v>1548</v>
      </c>
      <c r="EU26" s="2776" t="s">
        <v>22</v>
      </c>
      <c r="EV26" s="2776" t="s">
        <v>22</v>
      </c>
      <c r="EW26" s="228"/>
      <c r="EX26" s="2739" t="s">
        <v>1224</v>
      </c>
      <c r="EY26" s="228"/>
      <c r="EZ26" s="2776" t="s">
        <v>20</v>
      </c>
      <c r="FA26" s="2774" t="s">
        <v>896</v>
      </c>
      <c r="FB26" s="2774" t="s">
        <v>896</v>
      </c>
      <c r="FC26" s="2774" t="s">
        <v>896</v>
      </c>
      <c r="FD26" s="2774" t="s">
        <v>896</v>
      </c>
      <c r="FE26" s="2774" t="s">
        <v>896</v>
      </c>
      <c r="FF26" s="2774" t="s">
        <v>896</v>
      </c>
      <c r="FG26" s="2774" t="s">
        <v>896</v>
      </c>
      <c r="FH26" s="2774" t="s">
        <v>896</v>
      </c>
      <c r="FI26" s="2774" t="s">
        <v>896</v>
      </c>
      <c r="FJ26" s="2774" t="s">
        <v>896</v>
      </c>
      <c r="FK26" s="2774" t="s">
        <v>896</v>
      </c>
      <c r="FL26" s="2774" t="s">
        <v>896</v>
      </c>
      <c r="FM26" s="2774" t="s">
        <v>896</v>
      </c>
      <c r="FN26" s="2774" t="s">
        <v>896</v>
      </c>
      <c r="FO26" s="2774" t="s">
        <v>896</v>
      </c>
      <c r="FP26" s="2774" t="s">
        <v>896</v>
      </c>
      <c r="FQ26" s="2774" t="s">
        <v>896</v>
      </c>
      <c r="FR26" s="2774" t="s">
        <v>896</v>
      </c>
      <c r="FS26" s="2774" t="s">
        <v>896</v>
      </c>
      <c r="FT26" s="2774" t="s">
        <v>896</v>
      </c>
      <c r="FU26" s="2739" t="s">
        <v>22</v>
      </c>
      <c r="FV26" s="2739">
        <v>150</v>
      </c>
      <c r="FW26" s="228"/>
      <c r="FX26" s="2776" t="s">
        <v>1103</v>
      </c>
      <c r="FY26" s="2776"/>
      <c r="FZ26" s="2776"/>
      <c r="GA26" s="2777"/>
      <c r="GB26" s="2777"/>
      <c r="GC26" s="2777"/>
      <c r="GD26" s="2777"/>
      <c r="GE26" s="2777"/>
      <c r="GF26" s="252"/>
      <c r="GG26" s="252"/>
      <c r="GH26" s="2778"/>
      <c r="GI26" s="2778"/>
      <c r="GJ26" s="2778"/>
      <c r="GK26" s="2778"/>
      <c r="GL26" s="2778"/>
      <c r="GM26" s="252"/>
      <c r="GN26" s="2747" t="s">
        <v>20</v>
      </c>
      <c r="GO26" s="884" t="s">
        <v>1549</v>
      </c>
      <c r="GP26" s="884" t="s">
        <v>1549</v>
      </c>
      <c r="GQ26" s="884" t="s">
        <v>1549</v>
      </c>
      <c r="GR26" s="884" t="s">
        <v>1549</v>
      </c>
      <c r="GS26" s="884" t="s">
        <v>1549</v>
      </c>
      <c r="GT26" s="884" t="s">
        <v>1549</v>
      </c>
      <c r="GU26" s="884" t="s">
        <v>1549</v>
      </c>
      <c r="GV26" s="884" t="s">
        <v>1549</v>
      </c>
      <c r="GW26" s="884" t="s">
        <v>1549</v>
      </c>
      <c r="GX26" s="884" t="s">
        <v>1549</v>
      </c>
      <c r="GY26" s="884" t="s">
        <v>1549</v>
      </c>
      <c r="GZ26" s="884" t="s">
        <v>1549</v>
      </c>
      <c r="HA26" s="884" t="s">
        <v>1549</v>
      </c>
      <c r="HB26" s="2739" t="s">
        <v>22</v>
      </c>
      <c r="HC26" s="2739" t="s">
        <v>22</v>
      </c>
      <c r="HD26" s="252"/>
      <c r="HE26" s="252"/>
      <c r="HF26" s="2739" t="s">
        <v>850</v>
      </c>
      <c r="HG26" s="252"/>
      <c r="HH26" s="252"/>
      <c r="HI26" s="252"/>
      <c r="HJ26" s="252"/>
      <c r="HK26" s="252"/>
      <c r="HL26" s="252"/>
      <c r="HM26" s="252"/>
      <c r="HN26" s="252"/>
      <c r="HO26" s="252"/>
      <c r="HP26" s="252"/>
      <c r="HQ26" s="252"/>
      <c r="HR26" s="2738" t="s">
        <v>1550</v>
      </c>
      <c r="HS26" s="2779" t="s">
        <v>1021</v>
      </c>
      <c r="HT26" s="2737" t="s">
        <v>1025</v>
      </c>
      <c r="HU26" s="2780" t="s">
        <v>1551</v>
      </c>
      <c r="HV26" s="2739" t="s">
        <v>1552</v>
      </c>
      <c r="HW26" s="2739"/>
      <c r="HX26" s="2739"/>
      <c r="HY26" s="2739" t="s">
        <v>850</v>
      </c>
      <c r="HZ26" s="2739" t="s">
        <v>850</v>
      </c>
      <c r="IA26" s="2739" t="s">
        <v>850</v>
      </c>
      <c r="IB26" s="2739" t="s">
        <v>850</v>
      </c>
      <c r="IC26" s="2739" t="s">
        <v>850</v>
      </c>
      <c r="ID26" s="2739"/>
      <c r="IE26" s="228"/>
      <c r="IF26" s="2736" t="s">
        <v>853</v>
      </c>
      <c r="IG26" s="228"/>
      <c r="IH26" s="357"/>
      <c r="II26" s="228"/>
      <c r="IJ26" s="228"/>
      <c r="IK26" s="228"/>
      <c r="IL26" s="228"/>
      <c r="IM26" s="228"/>
      <c r="IN26" s="228"/>
      <c r="IO26" s="228"/>
      <c r="IP26" s="228"/>
      <c r="IQ26" s="228"/>
      <c r="IR26" s="228"/>
      <c r="IS26" s="228"/>
      <c r="IT26" s="228"/>
      <c r="IU26" s="228"/>
      <c r="IV26" s="228"/>
      <c r="IW26" s="228"/>
      <c r="IX26" s="228"/>
      <c r="IY26" s="228"/>
      <c r="IZ26" s="228"/>
      <c r="JA26" s="228"/>
      <c r="JB26" s="397" t="s">
        <v>1553</v>
      </c>
      <c r="JC26" s="397" t="s">
        <v>1553</v>
      </c>
      <c r="JD26" s="397" t="s">
        <v>1553</v>
      </c>
      <c r="JE26" s="397" t="s">
        <v>1025</v>
      </c>
      <c r="JF26" s="228"/>
      <c r="JG26" s="228"/>
      <c r="JH26" s="2000" t="s">
        <v>1554</v>
      </c>
      <c r="JI26" s="2000" t="s">
        <v>1555</v>
      </c>
      <c r="JJ26" s="2000" t="s">
        <v>1556</v>
      </c>
      <c r="JK26" s="397" t="s">
        <v>1557</v>
      </c>
      <c r="JL26" s="397" t="s">
        <v>1552</v>
      </c>
      <c r="JM26" s="228"/>
      <c r="JN26" s="397" t="s">
        <v>1557</v>
      </c>
      <c r="JO26" s="2739" t="s">
        <v>850</v>
      </c>
      <c r="JP26" s="397" t="s">
        <v>1557</v>
      </c>
      <c r="JQ26" s="397" t="s">
        <v>1557</v>
      </c>
      <c r="JR26" s="397" t="s">
        <v>1557</v>
      </c>
      <c r="JS26" s="397" t="s">
        <v>1025</v>
      </c>
      <c r="JT26" s="228"/>
      <c r="JU26" s="397" t="s">
        <v>1557</v>
      </c>
      <c r="JV26" s="397" t="s">
        <v>1557</v>
      </c>
      <c r="JW26" s="397" t="s">
        <v>1557</v>
      </c>
      <c r="JX26" s="252" t="s">
        <v>1558</v>
      </c>
      <c r="JY26" s="252" t="s">
        <v>1558</v>
      </c>
      <c r="JZ26" s="252"/>
      <c r="KA26" s="2747" t="s">
        <v>20</v>
      </c>
      <c r="KB26" s="2781" t="s">
        <v>1559</v>
      </c>
      <c r="KC26" s="2781" t="s">
        <v>1559</v>
      </c>
      <c r="KD26" s="2781" t="s">
        <v>1559</v>
      </c>
      <c r="KE26" s="2781" t="s">
        <v>1559</v>
      </c>
      <c r="KF26" s="2781" t="s">
        <v>1559</v>
      </c>
      <c r="KG26" s="2781" t="s">
        <v>1559</v>
      </c>
      <c r="KH26" s="2781" t="s">
        <v>1559</v>
      </c>
      <c r="KI26" s="2781" t="s">
        <v>1559</v>
      </c>
      <c r="KJ26" s="2781" t="s">
        <v>1559</v>
      </c>
      <c r="KK26" s="2781" t="s">
        <v>1559</v>
      </c>
      <c r="KL26" s="2781" t="s">
        <v>1559</v>
      </c>
      <c r="KM26" s="2781" t="s">
        <v>1559</v>
      </c>
      <c r="KN26" s="2781" t="s">
        <v>1559</v>
      </c>
      <c r="KO26" s="2781" t="s">
        <v>1559</v>
      </c>
      <c r="KP26" s="2781" t="s">
        <v>1559</v>
      </c>
      <c r="KQ26" s="2781" t="s">
        <v>1559</v>
      </c>
      <c r="KR26" s="2781" t="s">
        <v>1559</v>
      </c>
      <c r="KS26" s="2781" t="s">
        <v>1559</v>
      </c>
      <c r="KT26" s="2781" t="s">
        <v>1559</v>
      </c>
      <c r="KU26" s="2781" t="s">
        <v>1559</v>
      </c>
      <c r="KV26" s="2781" t="s">
        <v>1559</v>
      </c>
      <c r="KW26" s="2781" t="s">
        <v>1559</v>
      </c>
      <c r="KX26" s="2781" t="s">
        <v>1559</v>
      </c>
      <c r="KY26" s="2781" t="s">
        <v>1559</v>
      </c>
      <c r="KZ26" s="2781" t="s">
        <v>1559</v>
      </c>
      <c r="LA26" s="2747" t="s">
        <v>22</v>
      </c>
      <c r="LB26" s="2747" t="s">
        <v>22</v>
      </c>
      <c r="LC26" s="2747"/>
      <c r="LD26" s="2739"/>
      <c r="LE26" s="2739"/>
      <c r="LF26" s="228"/>
      <c r="LG26" s="228"/>
      <c r="LH26" s="228"/>
      <c r="LI26" s="228"/>
      <c r="LJ26" s="228"/>
      <c r="LK26" s="228"/>
      <c r="LL26" s="2739"/>
      <c r="LM26" s="2739"/>
      <c r="LN26" s="228"/>
      <c r="LO26" s="397" t="s">
        <v>1560</v>
      </c>
      <c r="LP26" s="397" t="s">
        <v>1025</v>
      </c>
      <c r="LQ26" s="228"/>
      <c r="LR26" s="2782" t="s">
        <v>1561</v>
      </c>
      <c r="LS26" s="2783" t="s">
        <v>1562</v>
      </c>
      <c r="LT26" s="397" t="s">
        <v>1025</v>
      </c>
      <c r="LU26" s="228"/>
      <c r="LV26" s="2739" t="s">
        <v>1539</v>
      </c>
      <c r="LW26" s="2739"/>
      <c r="LX26" s="2739"/>
      <c r="LY26" s="2739"/>
      <c r="LZ26" s="252"/>
      <c r="MA26" s="252"/>
      <c r="MB26" s="252"/>
      <c r="MC26" s="252"/>
      <c r="MD26" s="252"/>
      <c r="ME26" s="252"/>
      <c r="MF26" s="2782" t="s">
        <v>1563</v>
      </c>
      <c r="MG26" s="252"/>
      <c r="MH26" s="252"/>
      <c r="MI26" s="252"/>
      <c r="MJ26" s="2784" t="s">
        <v>1564</v>
      </c>
      <c r="MK26" s="252"/>
      <c r="ML26" s="2747"/>
      <c r="MM26" s="2785" t="s">
        <v>1565</v>
      </c>
      <c r="MN26" s="2782" t="s">
        <v>1563</v>
      </c>
      <c r="MO26" s="397" t="s">
        <v>1025</v>
      </c>
      <c r="MP26" s="2736" t="s">
        <v>1566</v>
      </c>
      <c r="MQ26" s="397" t="s">
        <v>1025</v>
      </c>
      <c r="MR26" s="228"/>
      <c r="MS26" s="252"/>
      <c r="MT26" s="397" t="s">
        <v>20</v>
      </c>
      <c r="MU26" s="1872" t="s">
        <v>318</v>
      </c>
      <c r="MV26" s="1872" t="s">
        <v>318</v>
      </c>
      <c r="MW26" s="1872" t="s">
        <v>318</v>
      </c>
      <c r="MX26" s="1872" t="s">
        <v>318</v>
      </c>
      <c r="MY26" s="1872" t="s">
        <v>318</v>
      </c>
      <c r="MZ26" s="1872" t="s">
        <v>318</v>
      </c>
      <c r="NA26" s="1872" t="s">
        <v>318</v>
      </c>
      <c r="NB26" s="1872" t="s">
        <v>318</v>
      </c>
      <c r="NC26" s="1872" t="s">
        <v>318</v>
      </c>
      <c r="ND26" s="1872" t="s">
        <v>318</v>
      </c>
      <c r="NE26" s="1872" t="s">
        <v>318</v>
      </c>
      <c r="NF26" s="1872" t="s">
        <v>318</v>
      </c>
      <c r="NG26" s="1872" t="s">
        <v>318</v>
      </c>
      <c r="NH26" s="1872" t="s">
        <v>318</v>
      </c>
      <c r="NI26" s="1872" t="s">
        <v>318</v>
      </c>
      <c r="NJ26" s="1872" t="s">
        <v>318</v>
      </c>
      <c r="NK26" s="1872" t="s">
        <v>318</v>
      </c>
      <c r="NL26" s="1872" t="s">
        <v>318</v>
      </c>
      <c r="NM26" s="1872" t="s">
        <v>318</v>
      </c>
      <c r="NN26" s="1872" t="s">
        <v>318</v>
      </c>
      <c r="NO26" s="1872" t="s">
        <v>318</v>
      </c>
      <c r="NP26" s="252" t="s">
        <v>22</v>
      </c>
      <c r="NQ26" s="252"/>
      <c r="NR26" s="252"/>
      <c r="NS26" s="252"/>
      <c r="NT26" s="252"/>
      <c r="NU26" s="252"/>
      <c r="NV26" s="252"/>
      <c r="NW26" s="252"/>
      <c r="NX26" s="252"/>
      <c r="NY26" s="252"/>
      <c r="NZ26" s="252"/>
      <c r="OA26" s="252"/>
      <c r="OB26" s="292" t="s">
        <v>20</v>
      </c>
      <c r="OC26" s="2786" t="s">
        <v>1567</v>
      </c>
      <c r="OD26" s="2786" t="s">
        <v>1567</v>
      </c>
      <c r="OE26" s="2786" t="s">
        <v>1567</v>
      </c>
      <c r="OF26" s="2786" t="s">
        <v>1567</v>
      </c>
      <c r="OG26" s="2786" t="s">
        <v>1567</v>
      </c>
      <c r="OH26" s="2786" t="s">
        <v>1567</v>
      </c>
      <c r="OI26" s="2786" t="s">
        <v>1567</v>
      </c>
      <c r="OJ26" s="2786" t="s">
        <v>1567</v>
      </c>
      <c r="OK26" s="2786" t="s">
        <v>1567</v>
      </c>
      <c r="OL26" s="2786" t="s">
        <v>1567</v>
      </c>
      <c r="OM26" s="2786" t="s">
        <v>1567</v>
      </c>
      <c r="ON26" s="2786" t="s">
        <v>1567</v>
      </c>
      <c r="OO26" s="2786" t="s">
        <v>1567</v>
      </c>
      <c r="OP26" s="2786" t="s">
        <v>1567</v>
      </c>
      <c r="OQ26" s="2786" t="s">
        <v>1567</v>
      </c>
      <c r="OR26" s="2786" t="s">
        <v>1567</v>
      </c>
      <c r="OS26" s="2786" t="s">
        <v>1567</v>
      </c>
      <c r="OT26" s="2786" t="s">
        <v>1567</v>
      </c>
      <c r="OU26" s="2787" t="s">
        <v>1568</v>
      </c>
      <c r="OV26" s="2787" t="s">
        <v>1568</v>
      </c>
      <c r="OW26" s="2787" t="s">
        <v>1568</v>
      </c>
      <c r="OX26" s="2787" t="s">
        <v>1568</v>
      </c>
      <c r="OY26" s="2787" t="s">
        <v>1568</v>
      </c>
      <c r="OZ26" s="2787" t="s">
        <v>1568</v>
      </c>
      <c r="PA26" s="2787" t="s">
        <v>1568</v>
      </c>
      <c r="PB26" s="2787" t="s">
        <v>1568</v>
      </c>
      <c r="PC26" s="2787" t="s">
        <v>1568</v>
      </c>
      <c r="PD26" s="2787" t="s">
        <v>1568</v>
      </c>
      <c r="PE26" s="2787" t="s">
        <v>1568</v>
      </c>
      <c r="PF26" s="2787" t="s">
        <v>1568</v>
      </c>
      <c r="PG26" s="2787" t="s">
        <v>1568</v>
      </c>
      <c r="PH26" s="2787" t="s">
        <v>1568</v>
      </c>
      <c r="PI26" s="2787" t="s">
        <v>1568</v>
      </c>
      <c r="PJ26" s="2787" t="s">
        <v>1568</v>
      </c>
      <c r="PK26" s="2787" t="s">
        <v>1568</v>
      </c>
      <c r="PL26" s="228"/>
      <c r="PM26" s="228"/>
      <c r="PN26" s="228"/>
      <c r="PO26" s="228"/>
      <c r="PP26" s="228"/>
      <c r="PQ26" s="228"/>
      <c r="PR26" s="228"/>
      <c r="PS26" s="228"/>
      <c r="PT26" s="228"/>
      <c r="PU26" s="228"/>
      <c r="PV26" s="228"/>
      <c r="PW26" s="228"/>
      <c r="PX26" s="228"/>
      <c r="PY26" s="228"/>
      <c r="PZ26" s="228"/>
      <c r="QA26" s="228"/>
      <c r="QB26" s="228"/>
      <c r="QC26" s="228"/>
      <c r="QD26" s="228"/>
      <c r="QE26" s="228"/>
      <c r="QF26" s="228"/>
      <c r="QG26" s="228"/>
      <c r="QH26" s="228"/>
      <c r="QI26" s="228"/>
      <c r="QJ26" s="228"/>
      <c r="QK26" s="228"/>
      <c r="QL26" s="228"/>
      <c r="QM26" s="228"/>
      <c r="QN26" s="228"/>
      <c r="QO26" s="228"/>
      <c r="QP26" s="228"/>
      <c r="QQ26" s="228"/>
      <c r="QR26" s="228"/>
      <c r="QS26" s="228"/>
      <c r="QT26" s="228"/>
      <c r="QU26" s="228"/>
      <c r="QV26" s="228"/>
      <c r="QW26" s="155"/>
      <c r="QX26" s="155"/>
      <c r="QY26" s="155"/>
      <c r="QZ26" s="155"/>
      <c r="RA26" s="155"/>
      <c r="RB26" s="155"/>
      <c r="RC26" s="155"/>
      <c r="RD26" s="155"/>
      <c r="RE26" s="155"/>
      <c r="RF26" s="155"/>
      <c r="RG26" s="155"/>
      <c r="RH26" s="155"/>
      <c r="RI26" s="155"/>
      <c r="RJ26" s="155"/>
      <c r="RK26" s="155"/>
      <c r="RL26" s="155"/>
      <c r="RM26" s="155"/>
      <c r="RN26" s="155"/>
      <c r="RO26" s="155"/>
      <c r="RP26" s="155"/>
      <c r="RQ26" s="155"/>
      <c r="RR26" s="155"/>
      <c r="RS26" s="155"/>
      <c r="RT26" s="155"/>
      <c r="RU26" s="155"/>
      <c r="RV26" s="155"/>
      <c r="RW26" s="155"/>
      <c r="RX26" s="155"/>
      <c r="RY26" s="155"/>
      <c r="RZ26" s="155"/>
      <c r="SA26" s="155"/>
      <c r="SB26" s="155"/>
      <c r="SC26" s="155"/>
      <c r="SD26" s="155"/>
      <c r="SE26" s="155"/>
      <c r="SF26" s="155"/>
      <c r="SG26" s="155"/>
      <c r="SH26" s="155"/>
      <c r="SI26" s="155"/>
      <c r="SJ26" s="155"/>
      <c r="SK26" s="155"/>
      <c r="SL26" s="155"/>
      <c r="SM26" s="155"/>
      <c r="SN26" s="155"/>
      <c r="SO26" s="155"/>
      <c r="SP26" s="155"/>
      <c r="SQ26" s="155"/>
      <c r="SR26" s="155"/>
      <c r="SS26" s="155"/>
      <c r="ST26" s="155"/>
      <c r="SU26" s="155"/>
      <c r="SV26" s="155"/>
      <c r="SW26" s="155"/>
      <c r="SX26" s="155"/>
      <c r="SY26" s="155"/>
      <c r="SZ26" s="155"/>
      <c r="TA26" s="155"/>
      <c r="TB26" s="155"/>
      <c r="TC26" s="155"/>
      <c r="TD26" s="155"/>
      <c r="TE26" s="155"/>
      <c r="TF26" s="155"/>
      <c r="TG26" s="155"/>
      <c r="TH26" s="155"/>
      <c r="TI26" s="155"/>
      <c r="TJ26" s="155"/>
      <c r="TK26" s="155"/>
      <c r="TL26" s="155"/>
      <c r="TM26" s="155"/>
      <c r="TN26" s="155"/>
      <c r="TO26" s="155"/>
      <c r="TP26" s="155"/>
      <c r="TQ26" s="155"/>
      <c r="TR26" s="155"/>
      <c r="TS26" s="155"/>
      <c r="TT26" s="155"/>
      <c r="TU26" s="155"/>
      <c r="TV26" s="155"/>
      <c r="TW26" s="155"/>
      <c r="TX26" s="155"/>
      <c r="TY26" s="155"/>
      <c r="TZ26" s="155"/>
      <c r="UA26" s="155"/>
      <c r="UB26" s="155"/>
      <c r="UC26" s="155"/>
      <c r="UD26" s="155"/>
      <c r="UE26" s="155"/>
      <c r="UF26" s="155"/>
      <c r="UG26" s="155"/>
      <c r="UH26" s="155"/>
      <c r="UI26" s="155"/>
      <c r="UJ26" s="155"/>
      <c r="UK26" s="155"/>
      <c r="UL26" s="155"/>
      <c r="UM26" s="155"/>
      <c r="UN26" s="155"/>
      <c r="UO26" s="155"/>
      <c r="UP26" s="155"/>
      <c r="UQ26" s="155"/>
      <c r="UR26" s="155"/>
      <c r="US26" s="155"/>
      <c r="UT26" s="155"/>
      <c r="UU26" s="155"/>
      <c r="UV26" s="155"/>
      <c r="UW26" s="155"/>
      <c r="UX26" s="155"/>
      <c r="UY26" s="155"/>
      <c r="UZ26" s="155"/>
      <c r="VA26" s="155"/>
      <c r="VB26" s="155"/>
      <c r="VC26" s="155"/>
      <c r="VD26" s="155"/>
      <c r="VE26" s="155"/>
      <c r="VF26" s="155"/>
      <c r="VG26" s="155"/>
      <c r="VH26" s="155"/>
      <c r="VI26" s="155"/>
      <c r="VJ26" s="155"/>
      <c r="VK26" s="155"/>
      <c r="VL26" s="155"/>
      <c r="VM26" s="155"/>
      <c r="VN26" s="155"/>
      <c r="VO26" s="155"/>
      <c r="VP26" s="155"/>
      <c r="VQ26" s="155"/>
      <c r="VR26" s="155"/>
      <c r="VS26" s="155"/>
      <c r="VT26" s="155"/>
      <c r="VU26" s="155"/>
      <c r="VV26" s="155"/>
      <c r="VW26" s="155"/>
      <c r="VX26" s="155"/>
      <c r="VY26" s="155"/>
      <c r="VZ26" s="155"/>
      <c r="WA26" s="155"/>
      <c r="WB26" s="155"/>
      <c r="WC26" s="155"/>
      <c r="WD26" s="155"/>
      <c r="WE26" s="155"/>
      <c r="WF26" s="155"/>
      <c r="WG26" s="155"/>
      <c r="WH26" s="155"/>
      <c r="WI26" s="155"/>
      <c r="WJ26" s="155"/>
      <c r="WK26" s="155"/>
      <c r="WL26" s="155"/>
      <c r="WM26" s="155"/>
      <c r="WN26" s="155"/>
      <c r="WO26" s="155"/>
      <c r="WP26" s="155"/>
      <c r="WQ26" s="155"/>
      <c r="WR26" s="155"/>
      <c r="WS26" s="155"/>
      <c r="WT26" s="155"/>
      <c r="WU26" s="155"/>
      <c r="WV26" s="155"/>
      <c r="WW26" s="155"/>
      <c r="WX26" s="155"/>
      <c r="WY26" s="155"/>
      <c r="WZ26" s="155"/>
      <c r="XA26" s="155"/>
      <c r="XB26" s="155"/>
      <c r="XC26" s="155"/>
      <c r="XD26" s="155"/>
      <c r="XE26" s="155"/>
      <c r="XF26" s="155"/>
      <c r="XG26" s="155"/>
      <c r="XH26" s="155"/>
      <c r="XI26" s="155"/>
      <c r="XJ26" s="155"/>
      <c r="XK26" s="155"/>
      <c r="XL26" s="155"/>
      <c r="XM26" s="155"/>
      <c r="XN26" s="155"/>
      <c r="XO26" s="155"/>
      <c r="XP26" s="155"/>
      <c r="XQ26" s="155"/>
      <c r="XR26" s="155"/>
      <c r="XS26" s="155"/>
      <c r="XT26" s="155"/>
      <c r="XU26" s="155"/>
      <c r="XV26" s="155"/>
      <c r="XW26" s="155"/>
      <c r="XX26" s="155"/>
      <c r="XY26" s="155"/>
      <c r="XZ26" s="155"/>
      <c r="YA26" s="155"/>
      <c r="YB26" s="155"/>
      <c r="YC26" s="155"/>
      <c r="YD26" s="155"/>
      <c r="YE26" s="155"/>
      <c r="YF26" s="155"/>
      <c r="YG26" s="155"/>
      <c r="YH26" s="155"/>
      <c r="YI26" s="155"/>
      <c r="YJ26" s="155"/>
      <c r="YK26" s="155"/>
      <c r="YL26" s="155"/>
      <c r="YM26" s="155"/>
      <c r="YN26" s="155"/>
      <c r="YO26" s="155"/>
      <c r="YP26" s="155"/>
      <c r="YQ26" s="155"/>
      <c r="YR26" s="155"/>
      <c r="YS26" s="155"/>
      <c r="YT26" s="155"/>
      <c r="YU26" s="155"/>
      <c r="YV26" s="155"/>
      <c r="YW26" s="155"/>
      <c r="YX26" s="155"/>
      <c r="YY26" s="155"/>
      <c r="YZ26" s="155"/>
      <c r="ZA26" s="155"/>
      <c r="ZB26" s="155"/>
      <c r="ZC26" s="155"/>
      <c r="ZD26" s="155"/>
      <c r="ZE26" s="155"/>
      <c r="ZF26" s="155"/>
      <c r="ZG26" s="155"/>
      <c r="ZH26" s="155"/>
      <c r="ZI26" s="155"/>
      <c r="ZJ26" s="155"/>
      <c r="ZK26" s="155"/>
      <c r="ZL26" s="155"/>
      <c r="ZM26" s="155"/>
      <c r="ZN26" s="155"/>
      <c r="ZO26" s="155"/>
      <c r="ZP26" s="155"/>
      <c r="ZQ26" s="155"/>
      <c r="ZR26" s="155"/>
      <c r="ZS26" s="155"/>
      <c r="ZT26" s="155"/>
      <c r="ZU26" s="155"/>
      <c r="ZV26" s="155"/>
      <c r="ZW26" s="155"/>
      <c r="ZX26" s="155"/>
      <c r="ZY26" s="155"/>
      <c r="ZZ26" s="155"/>
      <c r="AAA26" s="155"/>
      <c r="AAB26" s="155"/>
      <c r="AAC26" s="155"/>
      <c r="AAD26" s="155"/>
      <c r="AAE26" s="155"/>
      <c r="AAF26" s="155"/>
      <c r="AAG26" s="155"/>
      <c r="AAH26" s="155"/>
      <c r="AAI26" s="155"/>
      <c r="AAJ26" s="155"/>
      <c r="AAK26" s="155"/>
      <c r="AAL26" s="155"/>
      <c r="AAM26" s="155"/>
      <c r="AAN26" s="155"/>
      <c r="AAO26" s="155"/>
      <c r="AAP26" s="155"/>
      <c r="AAQ26" s="155"/>
      <c r="AAR26" s="155"/>
      <c r="AAS26" s="155"/>
      <c r="AAT26" s="155"/>
      <c r="AAU26" s="155"/>
      <c r="AAV26" s="155"/>
      <c r="AAW26" s="155"/>
      <c r="AAX26" s="155"/>
      <c r="AAY26" s="155"/>
      <c r="AAZ26" s="155"/>
      <c r="ABA26" s="155"/>
      <c r="ABB26" s="155"/>
      <c r="ABC26" s="155"/>
      <c r="ABD26" s="155"/>
      <c r="ABE26" s="155"/>
      <c r="ABF26" s="155"/>
      <c r="ABG26" s="155"/>
      <c r="ABH26" s="155"/>
      <c r="ABI26" s="155"/>
      <c r="ABJ26" s="155"/>
      <c r="ABK26" s="155"/>
      <c r="ABL26" s="155"/>
      <c r="ABM26" s="155"/>
      <c r="ABN26" s="155"/>
      <c r="ABO26" s="155"/>
      <c r="ABP26" s="155"/>
      <c r="ABQ26" s="155"/>
      <c r="ABR26" s="155"/>
      <c r="ABS26" s="155"/>
      <c r="ABT26" s="155"/>
      <c r="ABU26" s="155"/>
      <c r="ABV26" s="155"/>
      <c r="ABW26" s="155"/>
      <c r="ABX26" s="155"/>
      <c r="ABY26" s="155"/>
      <c r="ABZ26" s="155"/>
      <c r="ACA26" s="155"/>
      <c r="ACB26" s="155"/>
      <c r="ACC26" s="155"/>
      <c r="ACD26" s="155"/>
      <c r="ACE26" s="155"/>
      <c r="ACF26" s="155"/>
      <c r="ACG26" s="155"/>
      <c r="ACH26" s="155"/>
      <c r="ACI26" s="155"/>
      <c r="ACJ26" s="155"/>
      <c r="ACK26" s="155"/>
      <c r="ACL26" s="155"/>
      <c r="ACM26" s="155"/>
      <c r="ACN26" s="155"/>
      <c r="ACO26" s="155"/>
      <c r="ACP26" s="155"/>
      <c r="ACQ26" s="155"/>
      <c r="ACR26" s="155"/>
      <c r="ACS26" s="155"/>
      <c r="ACT26" s="155"/>
      <c r="ACU26" s="155"/>
      <c r="ACV26" s="155"/>
      <c r="ACW26" s="155"/>
      <c r="ACX26" s="155"/>
      <c r="ACY26" s="155"/>
      <c r="ACZ26" s="155"/>
      <c r="ADA26" s="155"/>
      <c r="ADB26" s="155"/>
      <c r="ADC26" s="155"/>
      <c r="ADD26" s="155"/>
      <c r="ADE26" s="155"/>
      <c r="ADF26" s="155"/>
      <c r="ADG26" s="155"/>
      <c r="ADH26" s="155"/>
      <c r="ADI26" s="155"/>
      <c r="ADJ26" s="155"/>
      <c r="ADK26" s="155"/>
      <c r="ADL26" s="155"/>
      <c r="ADM26" s="155"/>
      <c r="ADN26" s="155"/>
      <c r="ADO26" s="155"/>
      <c r="ADP26" s="155"/>
      <c r="ADQ26" s="155"/>
      <c r="ADR26" s="155"/>
      <c r="ADS26" s="155"/>
      <c r="ADT26" s="155"/>
      <c r="ADU26" s="155"/>
      <c r="ADV26" s="155"/>
      <c r="ADW26" s="155"/>
      <c r="ADX26" s="155"/>
      <c r="ADY26" s="155"/>
      <c r="ADZ26" s="155"/>
      <c r="AEA26" s="155"/>
      <c r="AEB26" s="1788"/>
    </row>
    <row r="27" spans="1:808" s="1729" customFormat="1" ht="17.45" customHeight="1">
      <c r="A27" s="2728" t="s">
        <v>366</v>
      </c>
      <c r="B27" s="2729" t="s">
        <v>367</v>
      </c>
      <c r="C27" s="2730" t="s">
        <v>880</v>
      </c>
      <c r="D27" s="2730"/>
      <c r="E27" s="2730" t="s">
        <v>936</v>
      </c>
      <c r="F27" s="1872" t="s">
        <v>1569</v>
      </c>
      <c r="G27" s="2730" t="s">
        <v>1061</v>
      </c>
      <c r="H27" s="1875" t="s">
        <v>1570</v>
      </c>
      <c r="I27" s="1875"/>
      <c r="J27" s="2737"/>
      <c r="K27" s="2737"/>
      <c r="L27" s="2737"/>
      <c r="M27" s="2737"/>
      <c r="N27" s="2737"/>
      <c r="O27" s="2737"/>
      <c r="P27" s="2737"/>
      <c r="Q27" s="2737"/>
      <c r="R27" s="2737"/>
      <c r="S27" s="2737"/>
      <c r="T27" s="2737"/>
      <c r="U27" s="2737"/>
      <c r="V27" s="2737"/>
      <c r="W27" s="2737"/>
      <c r="X27" s="2737"/>
      <c r="Y27" s="2737"/>
      <c r="Z27" s="2737"/>
      <c r="AA27" s="2737"/>
      <c r="AB27" s="2737"/>
      <c r="AC27" s="2737"/>
      <c r="AD27" s="2737"/>
      <c r="AE27" s="2737"/>
      <c r="AF27" s="2737"/>
      <c r="AG27" s="2737"/>
      <c r="AH27" s="2737"/>
      <c r="AI27" s="2737"/>
      <c r="AJ27" s="2737"/>
      <c r="AK27" s="2737"/>
      <c r="AL27" s="2737"/>
      <c r="AM27" s="2737"/>
      <c r="AN27" s="2737"/>
      <c r="AO27" s="2737"/>
      <c r="AP27" s="2737"/>
      <c r="AQ27" s="2737"/>
      <c r="AR27" s="2737"/>
      <c r="AS27" s="2737"/>
      <c r="AT27" s="2737"/>
      <c r="AU27" s="2737"/>
      <c r="AV27" s="2737"/>
      <c r="AW27" s="2737"/>
      <c r="AX27" s="2737"/>
      <c r="AY27" s="2737"/>
      <c r="AZ27" s="2737"/>
      <c r="BA27" s="2737"/>
      <c r="BB27" s="2737"/>
      <c r="BC27" s="2737"/>
      <c r="BD27" s="2737"/>
      <c r="BE27" s="2737"/>
      <c r="BF27" s="2737"/>
      <c r="BG27" s="228" t="s">
        <v>20</v>
      </c>
      <c r="BH27" s="393" t="s">
        <v>1571</v>
      </c>
      <c r="BI27" s="393" t="s">
        <v>1571</v>
      </c>
      <c r="BJ27" s="393" t="s">
        <v>1571</v>
      </c>
      <c r="BK27" s="393" t="s">
        <v>1571</v>
      </c>
      <c r="BL27" s="393" t="s">
        <v>1571</v>
      </c>
      <c r="BM27" s="393" t="s">
        <v>1571</v>
      </c>
      <c r="BN27" s="393" t="s">
        <v>1571</v>
      </c>
      <c r="BO27" s="393" t="s">
        <v>1571</v>
      </c>
      <c r="BP27" s="393" t="s">
        <v>1571</v>
      </c>
      <c r="BQ27" s="241" t="s">
        <v>22</v>
      </c>
      <c r="BR27" s="228"/>
      <c r="BS27" s="2739"/>
      <c r="BT27" s="2739"/>
      <c r="BU27" s="2737"/>
      <c r="BV27" s="2737"/>
      <c r="BW27" s="2737"/>
      <c r="BX27" s="2737"/>
      <c r="BY27" s="2737"/>
      <c r="BZ27" s="2737"/>
      <c r="CA27" s="2737"/>
      <c r="CB27" s="2737"/>
      <c r="CC27" s="2737"/>
      <c r="CD27" s="2737"/>
      <c r="CE27" s="2737"/>
      <c r="CF27" s="228" t="s">
        <v>20</v>
      </c>
      <c r="CG27" s="393" t="s">
        <v>113</v>
      </c>
      <c r="CH27" s="393" t="s">
        <v>113</v>
      </c>
      <c r="CI27" s="393" t="s">
        <v>113</v>
      </c>
      <c r="CJ27" s="393" t="s">
        <v>113</v>
      </c>
      <c r="CK27" s="393" t="s">
        <v>113</v>
      </c>
      <c r="CL27" s="393" t="s">
        <v>113</v>
      </c>
      <c r="CM27" s="393" t="s">
        <v>113</v>
      </c>
      <c r="CN27" s="393" t="s">
        <v>113</v>
      </c>
      <c r="CO27" s="393" t="s">
        <v>113</v>
      </c>
      <c r="CP27" s="393" t="s">
        <v>113</v>
      </c>
      <c r="CQ27" s="241" t="s">
        <v>22</v>
      </c>
      <c r="CR27" s="2735"/>
      <c r="CS27" s="2735"/>
      <c r="CT27" s="2735"/>
      <c r="CU27" s="2735"/>
      <c r="CV27" s="2735"/>
      <c r="CW27" s="2735"/>
      <c r="CX27" s="2788" t="s">
        <v>20</v>
      </c>
      <c r="CY27" s="2789" t="s">
        <v>1572</v>
      </c>
      <c r="CZ27" s="2789" t="s">
        <v>1572</v>
      </c>
      <c r="DA27" s="2789" t="s">
        <v>1572</v>
      </c>
      <c r="DB27" s="2789" t="s">
        <v>1572</v>
      </c>
      <c r="DC27" s="2789" t="s">
        <v>1572</v>
      </c>
      <c r="DD27" s="2789" t="s">
        <v>1572</v>
      </c>
      <c r="DE27" s="2789" t="s">
        <v>1572</v>
      </c>
      <c r="DF27" s="2789" t="s">
        <v>1572</v>
      </c>
      <c r="DG27" s="228" t="s">
        <v>22</v>
      </c>
      <c r="DH27" s="228" t="s">
        <v>1519</v>
      </c>
      <c r="DI27" s="241" t="s">
        <v>20</v>
      </c>
      <c r="DJ27" s="2790" t="s">
        <v>1573</v>
      </c>
      <c r="DK27" s="2790" t="s">
        <v>1573</v>
      </c>
      <c r="DL27" s="2790" t="s">
        <v>1573</v>
      </c>
      <c r="DM27" s="2790" t="s">
        <v>1573</v>
      </c>
      <c r="DN27" s="2790" t="s">
        <v>1573</v>
      </c>
      <c r="DO27" s="2790" t="s">
        <v>1573</v>
      </c>
      <c r="DP27" s="2790" t="s">
        <v>1573</v>
      </c>
      <c r="DQ27" s="2790" t="s">
        <v>1573</v>
      </c>
      <c r="DR27" s="2790" t="s">
        <v>1573</v>
      </c>
      <c r="DS27" s="2790" t="s">
        <v>1573</v>
      </c>
      <c r="DT27" s="228" t="s">
        <v>22</v>
      </c>
      <c r="DU27" s="228"/>
      <c r="DV27" s="2791"/>
      <c r="DW27" s="2791"/>
      <c r="DX27" s="2791"/>
      <c r="DY27" s="2791"/>
      <c r="DZ27" s="2791"/>
      <c r="EA27" s="2791"/>
      <c r="EB27" s="2791"/>
      <c r="EC27" s="2791"/>
      <c r="ED27" s="2791"/>
      <c r="EE27" s="2791"/>
      <c r="EF27" s="2791"/>
      <c r="EG27" s="2791"/>
      <c r="EH27" s="2791"/>
      <c r="EI27" s="2791"/>
      <c r="EJ27" s="2791"/>
      <c r="EK27" s="2791"/>
      <c r="EL27" s="2791"/>
      <c r="EM27" s="2791"/>
      <c r="EN27" s="228" t="s">
        <v>1519</v>
      </c>
      <c r="EO27" s="228" t="s">
        <v>1519</v>
      </c>
      <c r="EP27" s="228" t="s">
        <v>1519</v>
      </c>
      <c r="EQ27" s="228" t="s">
        <v>20</v>
      </c>
      <c r="ER27" s="2789" t="s">
        <v>1343</v>
      </c>
      <c r="ES27" s="2789" t="s">
        <v>1574</v>
      </c>
      <c r="ET27" s="2789" t="s">
        <v>1574</v>
      </c>
      <c r="EU27" s="2789" t="s">
        <v>1574</v>
      </c>
      <c r="EV27" s="2789" t="s">
        <v>1574</v>
      </c>
      <c r="EW27" s="2789" t="s">
        <v>1574</v>
      </c>
      <c r="EX27" s="2789" t="s">
        <v>1574</v>
      </c>
      <c r="EY27" s="2789" t="s">
        <v>1574</v>
      </c>
      <c r="EZ27" s="2789" t="s">
        <v>1574</v>
      </c>
      <c r="FA27" s="2789" t="s">
        <v>1574</v>
      </c>
      <c r="FB27" s="2789" t="s">
        <v>1574</v>
      </c>
      <c r="FC27" s="2789" t="s">
        <v>1574</v>
      </c>
      <c r="FD27" s="2789" t="s">
        <v>1574</v>
      </c>
      <c r="FE27" s="2789" t="s">
        <v>1574</v>
      </c>
      <c r="FF27" s="2789" t="s">
        <v>1574</v>
      </c>
      <c r="FG27" s="2789" t="s">
        <v>1574</v>
      </c>
      <c r="FH27" s="228" t="s">
        <v>22</v>
      </c>
      <c r="FI27" s="228"/>
      <c r="FJ27" s="228"/>
      <c r="FK27" s="228"/>
      <c r="FL27" s="228" t="s">
        <v>20</v>
      </c>
      <c r="FM27" s="2792" t="s">
        <v>1575</v>
      </c>
      <c r="FN27" s="2792" t="s">
        <v>1575</v>
      </c>
      <c r="FO27" s="2792" t="s">
        <v>1575</v>
      </c>
      <c r="FP27" s="2792" t="s">
        <v>1575</v>
      </c>
      <c r="FQ27" s="2792" t="s">
        <v>1575</v>
      </c>
      <c r="FR27" s="228" t="s">
        <v>22</v>
      </c>
      <c r="FS27" s="228"/>
      <c r="FT27" s="228"/>
      <c r="FU27" s="228"/>
      <c r="FV27" s="228"/>
      <c r="FW27" s="228" t="s">
        <v>20</v>
      </c>
      <c r="FX27" s="2793" t="s">
        <v>1456</v>
      </c>
      <c r="FY27" s="2793" t="s">
        <v>1456</v>
      </c>
      <c r="FZ27" s="2793" t="s">
        <v>1456</v>
      </c>
      <c r="GA27" s="2793" t="s">
        <v>1456</v>
      </c>
      <c r="GB27" s="2793" t="s">
        <v>1456</v>
      </c>
      <c r="GC27" s="2793" t="s">
        <v>1456</v>
      </c>
      <c r="GD27" s="2793" t="s">
        <v>1456</v>
      </c>
      <c r="GE27" s="2793" t="s">
        <v>1456</v>
      </c>
      <c r="GF27" s="228" t="s">
        <v>22</v>
      </c>
      <c r="GG27" s="228"/>
      <c r="GH27" s="228"/>
      <c r="GI27" s="228"/>
      <c r="GJ27" s="228"/>
      <c r="GK27" s="228"/>
      <c r="GL27" s="228"/>
      <c r="GM27" s="2736" t="s">
        <v>238</v>
      </c>
      <c r="GN27" s="228"/>
      <c r="GO27" s="228"/>
      <c r="GP27" s="228"/>
      <c r="GQ27" s="228"/>
      <c r="GR27" s="228"/>
      <c r="GS27" s="228"/>
      <c r="GT27" s="228"/>
      <c r="GU27" s="2737"/>
      <c r="GV27" s="228"/>
      <c r="GW27" s="228"/>
      <c r="GX27" s="2737"/>
      <c r="GY27" s="2737"/>
      <c r="GZ27" s="2737"/>
      <c r="HA27" s="2737"/>
      <c r="HB27" s="2737"/>
      <c r="HC27" s="228"/>
      <c r="HD27" s="228"/>
      <c r="HE27" s="279" t="s">
        <v>20</v>
      </c>
      <c r="HF27" s="2794" t="s">
        <v>1576</v>
      </c>
      <c r="HG27" s="2794"/>
      <c r="HH27" s="2790"/>
      <c r="HI27" s="2790"/>
      <c r="HJ27" s="2790"/>
      <c r="HK27" s="2790"/>
      <c r="HL27" s="228" t="s">
        <v>22</v>
      </c>
      <c r="HM27" s="228"/>
      <c r="HN27" s="2737"/>
      <c r="HO27" s="2737"/>
      <c r="HP27" s="2795"/>
      <c r="HQ27" s="2796"/>
      <c r="HR27" s="2796"/>
      <c r="HS27" s="2796"/>
      <c r="HT27" s="2796"/>
      <c r="HU27" s="2796"/>
      <c r="HV27" s="2796"/>
      <c r="HW27" s="2796"/>
      <c r="HX27" s="2796"/>
      <c r="HY27" s="2796"/>
      <c r="HZ27" s="2796"/>
      <c r="IA27" s="2796"/>
      <c r="IB27" s="2796"/>
      <c r="IC27" s="2796"/>
      <c r="ID27" s="2796"/>
      <c r="IE27" s="2796"/>
      <c r="IF27" s="2796"/>
      <c r="IG27" s="2796"/>
      <c r="IH27" s="2796"/>
      <c r="II27" s="2796"/>
      <c r="IJ27" s="2796"/>
      <c r="IK27" s="2796"/>
      <c r="IL27" s="2796"/>
      <c r="IM27" s="2796"/>
      <c r="IN27" s="2796"/>
      <c r="IO27" s="2796"/>
      <c r="IP27" s="2796"/>
      <c r="IQ27" s="2796"/>
      <c r="IR27" s="2796"/>
      <c r="IS27" s="228"/>
      <c r="IT27" s="228"/>
      <c r="IU27" s="228"/>
      <c r="IV27" s="2736" t="s">
        <v>1577</v>
      </c>
      <c r="IW27" s="228" t="s">
        <v>1578</v>
      </c>
      <c r="IX27" s="228"/>
      <c r="IY27" s="228" t="s">
        <v>1579</v>
      </c>
      <c r="IZ27" s="279" t="s">
        <v>20</v>
      </c>
      <c r="JA27" s="2779" t="s">
        <v>1580</v>
      </c>
      <c r="JB27" s="2779" t="s">
        <v>1580</v>
      </c>
      <c r="JC27" s="2779" t="s">
        <v>1580</v>
      </c>
      <c r="JD27" s="2779" t="s">
        <v>1580</v>
      </c>
      <c r="JE27" s="2779" t="s">
        <v>1580</v>
      </c>
      <c r="JF27" s="2779" t="s">
        <v>1580</v>
      </c>
      <c r="JG27" s="2779" t="s">
        <v>1580</v>
      </c>
      <c r="JH27" s="2779" t="s">
        <v>1580</v>
      </c>
      <c r="JI27" s="2779" t="s">
        <v>1580</v>
      </c>
      <c r="JJ27" s="2779" t="s">
        <v>1580</v>
      </c>
      <c r="JK27" s="2779" t="s">
        <v>1580</v>
      </c>
      <c r="JL27" s="228" t="s">
        <v>22</v>
      </c>
      <c r="JM27" s="228"/>
      <c r="JN27" s="228"/>
      <c r="JO27" s="228"/>
      <c r="JP27" s="228"/>
      <c r="JQ27" s="228"/>
      <c r="JR27" s="2791"/>
      <c r="JS27" s="2791"/>
      <c r="JT27" s="2791"/>
      <c r="JU27" s="2791"/>
      <c r="JV27" s="228"/>
      <c r="JW27" s="228"/>
      <c r="JX27" s="2749" t="s">
        <v>2</v>
      </c>
      <c r="JY27" s="228"/>
      <c r="JZ27" s="228"/>
      <c r="KA27" s="228"/>
      <c r="KB27" s="228"/>
      <c r="KC27" s="228"/>
      <c r="KD27" s="228"/>
      <c r="KE27" s="228"/>
      <c r="KF27" s="2749" t="s">
        <v>2</v>
      </c>
      <c r="KG27" s="228"/>
      <c r="KH27" s="228"/>
      <c r="KI27" s="228"/>
      <c r="KJ27" s="228"/>
      <c r="KK27" s="2790"/>
      <c r="KL27" s="2790"/>
      <c r="KM27" s="2790"/>
      <c r="KN27" s="228"/>
      <c r="KO27" s="228"/>
      <c r="KP27" s="228"/>
      <c r="KQ27" s="228"/>
      <c r="KR27" s="228" t="s">
        <v>20</v>
      </c>
      <c r="KS27" s="2797" t="s">
        <v>1581</v>
      </c>
      <c r="KT27" s="2797" t="s">
        <v>1581</v>
      </c>
      <c r="KU27" s="2797" t="s">
        <v>1581</v>
      </c>
      <c r="KV27" s="2797" t="s">
        <v>1581</v>
      </c>
      <c r="KW27" s="2797" t="s">
        <v>1581</v>
      </c>
      <c r="KX27" s="2797" t="s">
        <v>1581</v>
      </c>
      <c r="KY27" s="2797" t="s">
        <v>1581</v>
      </c>
      <c r="KZ27" s="2797" t="s">
        <v>1581</v>
      </c>
      <c r="LA27" s="2797" t="s">
        <v>1581</v>
      </c>
      <c r="LB27" s="2797" t="s">
        <v>1581</v>
      </c>
      <c r="LC27" s="2797" t="s">
        <v>1581</v>
      </c>
      <c r="LD27" s="2797" t="s">
        <v>1581</v>
      </c>
      <c r="LE27" s="2797" t="s">
        <v>1581</v>
      </c>
      <c r="LF27" s="2797" t="s">
        <v>1581</v>
      </c>
      <c r="LG27" s="2797" t="s">
        <v>1581</v>
      </c>
      <c r="LH27" s="2797" t="s">
        <v>1581</v>
      </c>
      <c r="LI27" s="2797" t="s">
        <v>1581</v>
      </c>
      <c r="LJ27" s="2797" t="s">
        <v>1581</v>
      </c>
      <c r="LK27" s="2797" t="s">
        <v>1581</v>
      </c>
      <c r="LL27" s="2797" t="s">
        <v>1581</v>
      </c>
      <c r="LM27" s="2797" t="s">
        <v>1581</v>
      </c>
      <c r="LN27" s="2797" t="s">
        <v>1581</v>
      </c>
      <c r="LO27" s="2797" t="s">
        <v>1581</v>
      </c>
      <c r="LP27" s="2797" t="s">
        <v>1581</v>
      </c>
      <c r="LQ27" s="2797" t="s">
        <v>1581</v>
      </c>
      <c r="LR27" s="2797" t="s">
        <v>1581</v>
      </c>
      <c r="LS27" s="2797" t="s">
        <v>1581</v>
      </c>
      <c r="LT27" s="2797" t="s">
        <v>1581</v>
      </c>
      <c r="LU27" s="241" t="s">
        <v>22</v>
      </c>
      <c r="LV27" s="228"/>
      <c r="LW27" s="228"/>
      <c r="LX27" s="228"/>
      <c r="LY27" s="228"/>
      <c r="LZ27" s="1867" t="s">
        <v>20</v>
      </c>
      <c r="MA27" s="1876" t="s">
        <v>1582</v>
      </c>
      <c r="MB27" s="1876" t="s">
        <v>1582</v>
      </c>
      <c r="MC27" s="1876" t="s">
        <v>1582</v>
      </c>
      <c r="MD27" s="1876" t="s">
        <v>1582</v>
      </c>
      <c r="ME27" s="1876" t="s">
        <v>1582</v>
      </c>
      <c r="MF27" s="1876" t="s">
        <v>1582</v>
      </c>
      <c r="MG27" s="1876" t="s">
        <v>1582</v>
      </c>
      <c r="MH27" s="1876" t="s">
        <v>1582</v>
      </c>
      <c r="MI27" s="1876" t="s">
        <v>1582</v>
      </c>
      <c r="MJ27" s="1876" t="s">
        <v>1582</v>
      </c>
      <c r="MK27" s="1876" t="s">
        <v>1582</v>
      </c>
      <c r="ML27" s="1876" t="s">
        <v>1582</v>
      </c>
      <c r="MM27" s="1876" t="s">
        <v>1582</v>
      </c>
      <c r="MN27" s="1867" t="s">
        <v>22</v>
      </c>
      <c r="MO27" s="1867" t="s">
        <v>22</v>
      </c>
      <c r="MP27" s="2739"/>
      <c r="MQ27" s="2739"/>
      <c r="MR27" s="2739"/>
      <c r="MS27" s="2739"/>
      <c r="MT27" s="2739"/>
      <c r="MU27" s="2739"/>
      <c r="MV27" s="2739"/>
      <c r="MW27" s="228" t="s">
        <v>20</v>
      </c>
      <c r="MX27" s="1872" t="s">
        <v>231</v>
      </c>
      <c r="MY27" s="1872" t="s">
        <v>231</v>
      </c>
      <c r="MZ27" s="1872" t="s">
        <v>231</v>
      </c>
      <c r="NA27" s="1872" t="s">
        <v>231</v>
      </c>
      <c r="NB27" s="1872" t="s">
        <v>231</v>
      </c>
      <c r="NC27" s="1872" t="s">
        <v>231</v>
      </c>
      <c r="ND27" s="1872" t="s">
        <v>231</v>
      </c>
      <c r="NE27" s="1872" t="s">
        <v>231</v>
      </c>
      <c r="NF27" s="1872" t="s">
        <v>231</v>
      </c>
      <c r="NG27" s="2746" t="s">
        <v>22</v>
      </c>
      <c r="NH27" s="2739"/>
      <c r="NI27" s="2739"/>
      <c r="NJ27" s="2739"/>
      <c r="NK27" s="2739"/>
      <c r="NL27" s="2739"/>
      <c r="NM27" s="2739"/>
      <c r="NN27" s="2747"/>
      <c r="NO27" s="1869" t="s">
        <v>20</v>
      </c>
      <c r="NP27" s="2798" t="s">
        <v>1583</v>
      </c>
      <c r="NQ27" s="2798" t="s">
        <v>1583</v>
      </c>
      <c r="NR27" s="2798" t="s">
        <v>1583</v>
      </c>
      <c r="NS27" s="2798" t="s">
        <v>1583</v>
      </c>
      <c r="NT27" s="2798" t="s">
        <v>1583</v>
      </c>
      <c r="NU27" s="2798" t="s">
        <v>1583</v>
      </c>
      <c r="NV27" s="2798" t="s">
        <v>1583</v>
      </c>
      <c r="NW27" s="2798" t="s">
        <v>1583</v>
      </c>
      <c r="NX27" s="1876" t="s">
        <v>1582</v>
      </c>
      <c r="NY27" s="1876" t="s">
        <v>1582</v>
      </c>
      <c r="NZ27" s="1876" t="s">
        <v>1582</v>
      </c>
      <c r="OA27" s="1876" t="s">
        <v>1582</v>
      </c>
      <c r="OB27" s="1876" t="s">
        <v>1582</v>
      </c>
      <c r="OC27" s="1876" t="s">
        <v>1582</v>
      </c>
      <c r="OD27" s="1876" t="s">
        <v>1582</v>
      </c>
      <c r="OE27" s="1876" t="s">
        <v>1582</v>
      </c>
      <c r="OF27" s="2798" t="s">
        <v>1583</v>
      </c>
      <c r="OG27" s="2798" t="s">
        <v>1583</v>
      </c>
      <c r="OH27" s="2798" t="s">
        <v>1583</v>
      </c>
      <c r="OI27" s="2798" t="s">
        <v>1583</v>
      </c>
      <c r="OJ27" s="2798" t="s">
        <v>1583</v>
      </c>
      <c r="OK27" s="2798" t="s">
        <v>1583</v>
      </c>
      <c r="OL27" s="2798" t="s">
        <v>1583</v>
      </c>
      <c r="OM27" s="1869" t="s">
        <v>22</v>
      </c>
      <c r="ON27" s="1869" t="s">
        <v>22</v>
      </c>
      <c r="OO27" s="2746"/>
      <c r="OP27" s="2746"/>
      <c r="OQ27" s="2746"/>
      <c r="OR27" s="2746"/>
      <c r="OS27" s="2746"/>
      <c r="OT27" s="2746"/>
      <c r="OU27" s="2746"/>
      <c r="OV27" s="2746" t="s">
        <v>1584</v>
      </c>
      <c r="OW27" s="2799" t="s">
        <v>1585</v>
      </c>
      <c r="OX27" s="2799" t="s">
        <v>1585</v>
      </c>
      <c r="OY27" s="2799" t="s">
        <v>1585</v>
      </c>
      <c r="OZ27" s="2799" t="s">
        <v>1585</v>
      </c>
      <c r="PA27" s="2799" t="s">
        <v>1585</v>
      </c>
      <c r="PB27" s="2799" t="s">
        <v>1585</v>
      </c>
      <c r="PC27" s="2799" t="s">
        <v>1585</v>
      </c>
      <c r="PD27" s="2799" t="s">
        <v>1585</v>
      </c>
      <c r="PE27" s="2799" t="s">
        <v>1585</v>
      </c>
      <c r="PF27" s="2799" t="s">
        <v>1585</v>
      </c>
      <c r="PG27" s="2799" t="s">
        <v>1585</v>
      </c>
      <c r="PH27" s="2799" t="s">
        <v>1585</v>
      </c>
      <c r="PI27" s="2799" t="s">
        <v>1585</v>
      </c>
      <c r="PJ27" s="2799" t="s">
        <v>1585</v>
      </c>
      <c r="PK27" s="2799" t="s">
        <v>1585</v>
      </c>
      <c r="PL27" s="2799" t="s">
        <v>1585</v>
      </c>
      <c r="PM27" s="2799" t="s">
        <v>1585</v>
      </c>
      <c r="PN27" s="2799" t="s">
        <v>1585</v>
      </c>
      <c r="PO27" s="2799" t="s">
        <v>1585</v>
      </c>
      <c r="PP27" s="2799" t="s">
        <v>1585</v>
      </c>
      <c r="PQ27" s="292"/>
      <c r="PR27" s="292"/>
      <c r="PS27" s="292"/>
      <c r="PT27" s="292"/>
      <c r="PU27" s="292"/>
      <c r="PV27" s="292"/>
      <c r="PW27" s="292"/>
      <c r="PX27" s="228"/>
      <c r="PY27" s="228"/>
      <c r="PZ27" s="228"/>
      <c r="QA27" s="228"/>
      <c r="QB27" s="228"/>
      <c r="QC27" s="228"/>
      <c r="QD27" s="228"/>
      <c r="QE27" s="228"/>
      <c r="QF27" s="228"/>
      <c r="QG27" s="228"/>
      <c r="QH27" s="228"/>
      <c r="QI27" s="292" t="s">
        <v>20</v>
      </c>
      <c r="QJ27" s="2736" t="s">
        <v>1586</v>
      </c>
      <c r="QK27" s="2736" t="s">
        <v>1586</v>
      </c>
      <c r="QL27" s="2736" t="s">
        <v>1586</v>
      </c>
      <c r="QM27" s="2736" t="s">
        <v>1586</v>
      </c>
      <c r="QN27" s="2736" t="s">
        <v>1586</v>
      </c>
      <c r="QO27" s="2736" t="s">
        <v>1586</v>
      </c>
      <c r="QP27" s="2736" t="s">
        <v>1586</v>
      </c>
      <c r="QQ27" s="2736" t="s">
        <v>1586</v>
      </c>
      <c r="QR27" s="2736" t="s">
        <v>1586</v>
      </c>
      <c r="QS27" s="2736" t="s">
        <v>1586</v>
      </c>
      <c r="QT27" s="2736" t="s">
        <v>1586</v>
      </c>
      <c r="QU27" s="2736" t="s">
        <v>1586</v>
      </c>
      <c r="QV27" s="2736" t="s">
        <v>1586</v>
      </c>
      <c r="QW27" s="2800" t="s">
        <v>1586</v>
      </c>
      <c r="QX27" s="1610"/>
      <c r="QY27" s="155"/>
      <c r="QZ27" s="155"/>
      <c r="RA27" s="155"/>
      <c r="RB27" s="155"/>
      <c r="RC27" s="155"/>
      <c r="RD27" s="155"/>
      <c r="RE27" s="155"/>
      <c r="RF27" s="155"/>
      <c r="RG27" s="155"/>
      <c r="RH27" s="155"/>
      <c r="RI27" s="155"/>
      <c r="RJ27" s="155"/>
      <c r="RK27" s="155"/>
      <c r="RL27" s="155"/>
      <c r="RM27" s="155"/>
      <c r="RN27" s="155"/>
      <c r="RO27" s="155"/>
      <c r="RP27" s="155"/>
      <c r="RQ27" s="155"/>
      <c r="RR27" s="155"/>
      <c r="RS27" s="155"/>
      <c r="RT27" s="155"/>
      <c r="RU27" s="155"/>
      <c r="RV27" s="155"/>
      <c r="RW27" s="155"/>
      <c r="RX27" s="155"/>
      <c r="RY27" s="155"/>
      <c r="RZ27" s="155"/>
      <c r="SA27" s="155"/>
      <c r="SB27" s="155"/>
      <c r="SC27" s="155"/>
      <c r="SD27" s="155"/>
      <c r="SE27" s="155"/>
      <c r="SF27" s="155"/>
      <c r="SG27" s="155"/>
      <c r="SH27" s="155"/>
      <c r="SI27" s="155"/>
      <c r="SJ27" s="155"/>
      <c r="SK27" s="155"/>
      <c r="SL27" s="155"/>
      <c r="SM27" s="155"/>
      <c r="SN27" s="155"/>
      <c r="SO27" s="155"/>
      <c r="SP27" s="155"/>
      <c r="SQ27" s="155"/>
      <c r="SR27" s="155"/>
      <c r="SS27" s="155"/>
      <c r="ST27" s="155"/>
      <c r="SU27" s="155"/>
      <c r="SV27" s="155"/>
      <c r="SW27" s="155"/>
      <c r="SX27" s="155"/>
      <c r="SY27" s="155"/>
      <c r="SZ27" s="155"/>
      <c r="TA27" s="155"/>
      <c r="TB27" s="155"/>
      <c r="TC27" s="155"/>
      <c r="TD27" s="155"/>
      <c r="TE27" s="155"/>
      <c r="TF27" s="155"/>
      <c r="TG27" s="155"/>
      <c r="TH27" s="155"/>
      <c r="TI27" s="155"/>
      <c r="TJ27" s="155"/>
      <c r="TK27" s="155"/>
      <c r="TL27" s="155"/>
      <c r="TM27" s="155"/>
      <c r="TN27" s="155"/>
      <c r="TO27" s="155"/>
      <c r="TP27" s="155"/>
      <c r="TQ27" s="155"/>
      <c r="TR27" s="155"/>
      <c r="TS27" s="155"/>
      <c r="TT27" s="155"/>
      <c r="TU27" s="155"/>
      <c r="TV27" s="155"/>
      <c r="TW27" s="155"/>
      <c r="TX27" s="155"/>
      <c r="TY27" s="155"/>
      <c r="TZ27" s="155"/>
      <c r="UA27" s="155"/>
      <c r="UB27" s="155"/>
      <c r="UC27" s="155"/>
      <c r="UD27" s="155"/>
      <c r="UE27" s="155"/>
      <c r="UF27" s="155"/>
      <c r="UG27" s="155"/>
      <c r="UH27" s="155"/>
      <c r="UI27" s="155"/>
      <c r="UJ27" s="155"/>
      <c r="UK27" s="155"/>
      <c r="UL27" s="155"/>
      <c r="UM27" s="155"/>
      <c r="UN27" s="155"/>
      <c r="UO27" s="155"/>
      <c r="UP27" s="155"/>
      <c r="UQ27" s="155"/>
      <c r="UR27" s="155"/>
      <c r="US27" s="155"/>
      <c r="UT27" s="155"/>
      <c r="UU27" s="155"/>
      <c r="UV27" s="155"/>
      <c r="UW27" s="155"/>
      <c r="UX27" s="155"/>
      <c r="UY27" s="155"/>
      <c r="UZ27" s="155"/>
      <c r="VA27" s="155"/>
      <c r="VB27" s="155"/>
      <c r="VC27" s="155"/>
      <c r="VD27" s="155"/>
      <c r="VE27" s="155"/>
      <c r="VF27" s="155"/>
      <c r="VG27" s="155"/>
      <c r="VH27" s="155"/>
      <c r="VI27" s="155"/>
      <c r="VJ27" s="155"/>
      <c r="VK27" s="155"/>
      <c r="VL27" s="155"/>
      <c r="VM27" s="155"/>
      <c r="VN27" s="155"/>
      <c r="VO27" s="155"/>
      <c r="VP27" s="155"/>
      <c r="VQ27" s="155"/>
      <c r="VR27" s="155"/>
      <c r="VS27" s="155"/>
      <c r="VT27" s="155"/>
      <c r="VU27" s="155"/>
      <c r="VV27" s="155"/>
      <c r="VW27" s="155"/>
      <c r="VX27" s="155"/>
      <c r="VY27" s="155"/>
      <c r="VZ27" s="155"/>
      <c r="WA27" s="155"/>
      <c r="WB27" s="155"/>
      <c r="WC27" s="155"/>
      <c r="WD27" s="155"/>
      <c r="WE27" s="155"/>
      <c r="WF27" s="155"/>
      <c r="WG27" s="155"/>
      <c r="WH27" s="155"/>
      <c r="WI27" s="155"/>
      <c r="WJ27" s="155"/>
      <c r="WK27" s="155"/>
      <c r="WL27" s="155"/>
      <c r="WM27" s="155"/>
      <c r="WN27" s="155"/>
      <c r="WO27" s="155"/>
      <c r="WP27" s="155"/>
      <c r="WQ27" s="155"/>
      <c r="WR27" s="155"/>
      <c r="WS27" s="155"/>
      <c r="WT27" s="155"/>
      <c r="WU27" s="155"/>
      <c r="WV27" s="155"/>
      <c r="WW27" s="155"/>
      <c r="WX27" s="155"/>
      <c r="WY27" s="155"/>
      <c r="WZ27" s="155"/>
      <c r="XA27" s="155"/>
      <c r="XB27" s="155"/>
      <c r="XC27" s="155"/>
      <c r="XD27" s="155"/>
      <c r="XE27" s="155"/>
      <c r="XF27" s="155"/>
      <c r="XG27" s="155"/>
      <c r="XH27" s="155"/>
      <c r="XI27" s="155"/>
      <c r="XJ27" s="155"/>
      <c r="XK27" s="155"/>
      <c r="XL27" s="155"/>
      <c r="XM27" s="155"/>
      <c r="XN27" s="155"/>
      <c r="XO27" s="155"/>
      <c r="XP27" s="155"/>
      <c r="XQ27" s="155"/>
      <c r="XR27" s="155"/>
      <c r="XS27" s="155"/>
      <c r="XT27" s="155"/>
      <c r="XU27" s="155"/>
      <c r="XV27" s="155"/>
      <c r="XW27" s="155"/>
      <c r="XX27" s="155"/>
      <c r="XY27" s="155"/>
      <c r="XZ27" s="155"/>
      <c r="YA27" s="155"/>
      <c r="YB27" s="155"/>
      <c r="YC27" s="155"/>
      <c r="YD27" s="155"/>
      <c r="YE27" s="155"/>
      <c r="YF27" s="155"/>
      <c r="YG27" s="155"/>
      <c r="YH27" s="155"/>
      <c r="YI27" s="155"/>
      <c r="YJ27" s="155"/>
      <c r="YK27" s="155"/>
      <c r="YL27" s="155"/>
      <c r="YM27" s="155"/>
      <c r="YN27" s="155"/>
      <c r="YO27" s="155"/>
      <c r="YP27" s="155"/>
      <c r="YQ27" s="155"/>
      <c r="YR27" s="155"/>
      <c r="YS27" s="155"/>
      <c r="YT27" s="155"/>
      <c r="YU27" s="155"/>
      <c r="YV27" s="155"/>
      <c r="YW27" s="155"/>
      <c r="YX27" s="155"/>
      <c r="YY27" s="155"/>
      <c r="YZ27" s="155"/>
      <c r="ZA27" s="155"/>
      <c r="ZB27" s="155"/>
      <c r="ZC27" s="155"/>
      <c r="ZD27" s="155"/>
      <c r="ZE27" s="155"/>
      <c r="ZF27" s="155"/>
      <c r="ZG27" s="155"/>
      <c r="ZH27" s="155"/>
      <c r="ZI27" s="155"/>
      <c r="ZJ27" s="155"/>
      <c r="ZK27" s="155"/>
      <c r="ZL27" s="155"/>
      <c r="ZM27" s="155"/>
      <c r="ZN27" s="155"/>
      <c r="ZO27" s="155"/>
      <c r="ZP27" s="155"/>
      <c r="ZQ27" s="155"/>
      <c r="ZR27" s="155"/>
      <c r="ZS27" s="155"/>
      <c r="ZT27" s="155"/>
      <c r="ZU27" s="155"/>
      <c r="ZV27" s="155"/>
      <c r="ZW27" s="155"/>
      <c r="ZX27" s="155"/>
      <c r="ZY27" s="155"/>
      <c r="ZZ27" s="155"/>
      <c r="AAA27" s="155"/>
      <c r="AAB27" s="155"/>
      <c r="AAC27" s="155"/>
      <c r="AAD27" s="155"/>
      <c r="AAE27" s="155"/>
      <c r="AAF27" s="155"/>
      <c r="AAG27" s="155"/>
      <c r="AAH27" s="155"/>
      <c r="AAI27" s="155"/>
      <c r="AAJ27" s="155"/>
      <c r="AAK27" s="155"/>
      <c r="AAL27" s="155"/>
      <c r="AAM27" s="155"/>
      <c r="AAN27" s="155"/>
      <c r="AAO27" s="155"/>
      <c r="AAP27" s="155"/>
      <c r="AAQ27" s="155"/>
      <c r="AAR27" s="155"/>
      <c r="AAS27" s="155"/>
      <c r="AAT27" s="155"/>
      <c r="AAU27" s="155"/>
      <c r="AAV27" s="155"/>
      <c r="AAW27" s="155"/>
      <c r="AAX27" s="155"/>
      <c r="AAY27" s="155"/>
      <c r="AAZ27" s="155"/>
      <c r="ABA27" s="155"/>
      <c r="ABB27" s="155"/>
      <c r="ABC27" s="155"/>
      <c r="ABD27" s="155"/>
      <c r="ABE27" s="155"/>
      <c r="ABF27" s="155"/>
      <c r="ABG27" s="155"/>
      <c r="ABH27" s="155"/>
      <c r="ABI27" s="155"/>
      <c r="ABJ27" s="155"/>
      <c r="ABK27" s="155"/>
      <c r="ABL27" s="155"/>
      <c r="ABM27" s="155"/>
      <c r="ABN27" s="155"/>
      <c r="ABO27" s="155"/>
      <c r="ABP27" s="155"/>
      <c r="ABQ27" s="155"/>
      <c r="ABR27" s="155"/>
      <c r="ABS27" s="155"/>
      <c r="ABT27" s="155"/>
      <c r="ABU27" s="155"/>
      <c r="ABV27" s="155"/>
      <c r="ABW27" s="155"/>
      <c r="ABX27" s="155"/>
      <c r="ABY27" s="155"/>
      <c r="ABZ27" s="155"/>
      <c r="ACA27" s="155"/>
      <c r="ACB27" s="155"/>
      <c r="ACC27" s="155"/>
      <c r="ACD27" s="155"/>
      <c r="ACE27" s="155"/>
      <c r="ACF27" s="155"/>
      <c r="ACG27" s="155"/>
      <c r="ACH27" s="155"/>
      <c r="ACI27" s="155"/>
      <c r="ACJ27" s="155"/>
      <c r="ACK27" s="155"/>
      <c r="ACL27" s="155"/>
      <c r="ACM27" s="155"/>
      <c r="ACN27" s="155"/>
      <c r="ACO27" s="155"/>
      <c r="ACP27" s="155"/>
      <c r="ACQ27" s="155"/>
      <c r="ACR27" s="155"/>
      <c r="ACS27" s="155"/>
      <c r="ACT27" s="155"/>
      <c r="ACU27" s="155"/>
      <c r="ACV27" s="155"/>
      <c r="ACW27" s="155"/>
      <c r="ACX27" s="155"/>
      <c r="ACY27" s="155"/>
      <c r="ACZ27" s="155"/>
      <c r="ADA27" s="155"/>
      <c r="ADB27" s="155"/>
      <c r="ADC27" s="155"/>
      <c r="ADD27" s="155"/>
      <c r="ADE27" s="155"/>
      <c r="ADF27" s="155"/>
      <c r="ADG27" s="155"/>
      <c r="ADH27" s="155"/>
      <c r="ADI27" s="155"/>
      <c r="ADJ27" s="155"/>
      <c r="ADK27" s="155"/>
      <c r="ADL27" s="155"/>
      <c r="ADM27" s="155"/>
      <c r="ADN27" s="155"/>
      <c r="ADO27" s="155"/>
      <c r="ADP27" s="155"/>
      <c r="ADQ27" s="155"/>
      <c r="ADR27" s="155"/>
      <c r="ADS27" s="155"/>
      <c r="ADT27" s="155"/>
      <c r="ADU27" s="155"/>
      <c r="ADV27" s="155"/>
      <c r="ADW27" s="155"/>
      <c r="ADX27" s="155"/>
      <c r="ADY27" s="155"/>
      <c r="ADZ27" s="155"/>
      <c r="AEA27" s="155"/>
      <c r="AEB27" s="1788"/>
    </row>
    <row r="28" spans="1:808" s="1800" customFormat="1" ht="18" customHeight="1" outlineLevel="1">
      <c r="A28" s="1797" t="s">
        <v>44</v>
      </c>
      <c r="B28" s="1578"/>
      <c r="C28" s="1798"/>
      <c r="D28" s="1798"/>
      <c r="E28" s="1799"/>
      <c r="F28" s="1798"/>
      <c r="G28" s="1798"/>
      <c r="H28" s="1798"/>
      <c r="I28" s="1798"/>
      <c r="J28" s="1798"/>
      <c r="K28" s="1798"/>
      <c r="L28" s="1798"/>
      <c r="M28" s="1798"/>
      <c r="N28" s="1798"/>
      <c r="O28" s="1798"/>
      <c r="P28" s="1798"/>
      <c r="Q28" s="1798"/>
      <c r="R28" s="1798"/>
      <c r="S28" s="1798"/>
      <c r="T28" s="1798"/>
      <c r="U28" s="1798"/>
      <c r="V28" s="1798"/>
      <c r="W28" s="1798"/>
      <c r="X28" s="1798"/>
      <c r="Y28" s="1798"/>
      <c r="Z28" s="1798"/>
      <c r="AA28" s="1798"/>
      <c r="AB28" s="1798"/>
      <c r="AC28" s="1798"/>
      <c r="AD28" s="1798"/>
      <c r="AE28" s="1798"/>
      <c r="AF28" s="1798"/>
      <c r="AG28" s="1798"/>
      <c r="AH28" s="1798"/>
      <c r="AI28" s="1798"/>
      <c r="AJ28" s="1798"/>
      <c r="AK28" s="1798"/>
      <c r="AL28" s="1798"/>
      <c r="AM28" s="1798"/>
      <c r="AN28" s="1798"/>
      <c r="AO28" s="1798"/>
      <c r="AP28" s="1798"/>
      <c r="AQ28" s="1798"/>
      <c r="AR28" s="1798"/>
      <c r="AS28" s="1798"/>
      <c r="AT28" s="1798"/>
      <c r="AU28" s="1798"/>
      <c r="AV28" s="1798"/>
      <c r="AW28" s="1798"/>
      <c r="AX28" s="1798"/>
      <c r="AY28" s="1798"/>
      <c r="AZ28" s="1798"/>
      <c r="BA28" s="1798"/>
      <c r="BB28" s="1798"/>
      <c r="BC28" s="1798"/>
      <c r="BD28" s="1798"/>
      <c r="BE28" s="1798"/>
      <c r="BF28" s="1798"/>
      <c r="BG28" s="1798"/>
      <c r="BH28" s="1798"/>
      <c r="BI28" s="1798"/>
      <c r="BJ28" s="1798"/>
      <c r="BK28" s="1798"/>
      <c r="BL28" s="1798"/>
      <c r="BM28" s="1798"/>
      <c r="BN28" s="1798"/>
      <c r="BO28" s="1798"/>
      <c r="BP28" s="1798"/>
      <c r="BQ28" s="1798"/>
      <c r="BR28" s="1798"/>
      <c r="BS28" s="1798"/>
      <c r="BT28" s="1798"/>
      <c r="BU28" s="1798"/>
      <c r="BV28" s="1798"/>
      <c r="BW28" s="1798"/>
      <c r="BX28" s="1798"/>
      <c r="BY28" s="1798"/>
      <c r="BZ28" s="1798"/>
      <c r="CA28" s="1798"/>
      <c r="CB28" s="1798"/>
      <c r="CC28" s="1798"/>
      <c r="CD28" s="1798"/>
      <c r="CE28" s="1798"/>
      <c r="CF28" s="1798"/>
      <c r="CG28" s="1798"/>
      <c r="CH28" s="1798"/>
      <c r="CI28" s="1798"/>
      <c r="CJ28" s="1798"/>
      <c r="CK28" s="1798"/>
      <c r="CL28" s="1798"/>
      <c r="CM28" s="1798"/>
      <c r="CN28" s="1798"/>
      <c r="CO28" s="1798"/>
      <c r="CP28" s="1798"/>
      <c r="CQ28" s="1798"/>
      <c r="CR28" s="1798"/>
      <c r="CS28" s="1798"/>
      <c r="CT28" s="1798"/>
      <c r="CU28" s="1798"/>
      <c r="CV28" s="1798"/>
      <c r="CW28" s="1798"/>
      <c r="CX28" s="1798"/>
      <c r="CY28" s="1798"/>
      <c r="CZ28" s="1798"/>
      <c r="DA28" s="1798"/>
      <c r="DB28" s="1798"/>
      <c r="DC28" s="1798"/>
      <c r="DD28" s="1798"/>
      <c r="DE28" s="1798"/>
      <c r="DF28" s="1798"/>
      <c r="DG28" s="1798"/>
      <c r="DH28" s="1798"/>
      <c r="DI28" s="1798"/>
      <c r="DJ28" s="1798"/>
      <c r="DK28" s="1798"/>
      <c r="DL28" s="1798"/>
      <c r="DM28" s="1798"/>
      <c r="DN28" s="1798"/>
      <c r="DO28" s="1798"/>
      <c r="DP28" s="1798"/>
      <c r="DQ28" s="1798"/>
      <c r="DR28" s="1798"/>
      <c r="DS28" s="1798"/>
      <c r="DT28" s="1798"/>
      <c r="DU28" s="1798"/>
      <c r="DV28" s="1798"/>
      <c r="DW28" s="1798"/>
      <c r="DX28" s="1798"/>
      <c r="DY28" s="1798"/>
      <c r="DZ28" s="1798"/>
      <c r="EA28" s="1798"/>
      <c r="EB28" s="1798"/>
      <c r="EC28" s="1798"/>
      <c r="ED28" s="1798"/>
      <c r="EE28" s="1798"/>
      <c r="EF28" s="1798"/>
      <c r="EG28" s="1798"/>
      <c r="EH28" s="1798"/>
      <c r="EI28" s="1798"/>
      <c r="EJ28" s="1798"/>
      <c r="EK28" s="1798"/>
      <c r="EL28" s="1798"/>
      <c r="EM28" s="1798"/>
      <c r="EN28" s="1798"/>
      <c r="EO28" s="1798"/>
      <c r="EP28" s="1798"/>
      <c r="EQ28" s="1798"/>
      <c r="ER28" s="1798"/>
      <c r="ES28" s="1798"/>
      <c r="ET28" s="1798"/>
      <c r="EU28" s="1798"/>
      <c r="EV28" s="1798"/>
      <c r="EW28" s="1798"/>
      <c r="EX28" s="1798"/>
      <c r="EY28" s="1798"/>
      <c r="EZ28" s="1798"/>
      <c r="FA28" s="1798"/>
      <c r="FB28" s="1798"/>
      <c r="FC28" s="1798"/>
      <c r="FD28" s="1798"/>
      <c r="FE28" s="1798"/>
      <c r="FF28" s="1798"/>
      <c r="FG28" s="1798"/>
      <c r="FH28" s="1798"/>
      <c r="FI28" s="1798"/>
      <c r="FJ28" s="1798"/>
      <c r="FK28" s="1798"/>
      <c r="FL28" s="1798"/>
      <c r="FM28" s="1798"/>
      <c r="FN28" s="1798"/>
      <c r="FO28" s="1798"/>
      <c r="FP28" s="1798"/>
      <c r="FQ28" s="1798"/>
      <c r="FR28" s="1798"/>
      <c r="FS28" s="1798"/>
      <c r="FT28" s="1798"/>
      <c r="FU28" s="1798"/>
      <c r="FV28" s="1798"/>
      <c r="FW28" s="1798"/>
      <c r="FX28" s="1798"/>
      <c r="FY28" s="1798"/>
      <c r="FZ28" s="1798"/>
      <c r="GA28" s="1798"/>
      <c r="GB28" s="1798"/>
      <c r="GC28" s="1798"/>
      <c r="GD28" s="1798"/>
      <c r="GE28" s="1798"/>
      <c r="GF28" s="1798"/>
      <c r="GG28" s="1798"/>
      <c r="GH28" s="1798"/>
      <c r="GI28" s="1798"/>
      <c r="GJ28" s="1798"/>
      <c r="GK28" s="1798"/>
      <c r="GL28" s="1798"/>
      <c r="GM28" s="1798"/>
      <c r="GN28" s="1798"/>
      <c r="GO28" s="1798"/>
      <c r="GP28" s="1798"/>
      <c r="GQ28" s="1798"/>
      <c r="GR28" s="1798"/>
      <c r="GS28" s="1798"/>
      <c r="GT28" s="1798"/>
      <c r="GU28" s="1798"/>
      <c r="GV28" s="1798"/>
      <c r="GW28" s="1798"/>
      <c r="GX28" s="1798"/>
      <c r="GY28" s="1798"/>
      <c r="GZ28" s="1798"/>
      <c r="HA28" s="1798"/>
      <c r="HB28" s="1798"/>
      <c r="HC28" s="1798"/>
      <c r="HD28" s="1798"/>
      <c r="HE28" s="1798"/>
      <c r="HF28" s="1798"/>
      <c r="HG28" s="1798"/>
      <c r="HH28" s="1798"/>
      <c r="HI28" s="1798"/>
      <c r="HJ28" s="1798"/>
      <c r="HK28" s="1798"/>
      <c r="HL28" s="1798"/>
      <c r="HM28" s="1798"/>
      <c r="HN28" s="1798"/>
      <c r="HO28" s="1798"/>
      <c r="HP28" s="1798"/>
      <c r="HQ28" s="1798"/>
      <c r="HR28" s="1798"/>
      <c r="HS28" s="1798"/>
      <c r="HT28" s="1798"/>
      <c r="HU28" s="1798"/>
      <c r="HV28" s="1798"/>
      <c r="HW28" s="1798"/>
      <c r="HX28" s="1798"/>
      <c r="HY28" s="1798"/>
      <c r="HZ28" s="1798"/>
      <c r="IA28" s="1798"/>
      <c r="IB28" s="1798"/>
      <c r="IC28" s="1798"/>
      <c r="ID28" s="1798"/>
      <c r="IE28" s="1798"/>
      <c r="IF28" s="1798"/>
      <c r="IG28" s="1798"/>
      <c r="IH28" s="1798"/>
      <c r="II28" s="1798"/>
      <c r="IJ28" s="1798"/>
      <c r="IK28" s="1798"/>
      <c r="IL28" s="1798"/>
      <c r="IM28" s="1798"/>
      <c r="IN28" s="1798"/>
      <c r="IO28" s="1798"/>
      <c r="IP28" s="1798"/>
      <c r="IQ28" s="1798"/>
      <c r="IR28" s="1798"/>
      <c r="IS28" s="1798"/>
      <c r="IT28" s="1798"/>
      <c r="IU28" s="1798"/>
      <c r="IV28" s="1798"/>
      <c r="IW28" s="1798"/>
      <c r="IX28" s="1798"/>
      <c r="IY28" s="1798"/>
      <c r="IZ28" s="1798"/>
      <c r="JA28" s="1798"/>
      <c r="JB28" s="1798"/>
      <c r="JC28" s="1798"/>
      <c r="JD28" s="1798"/>
      <c r="JE28" s="1798"/>
      <c r="JF28" s="1798"/>
      <c r="JG28" s="1798"/>
      <c r="JH28" s="1798"/>
      <c r="JI28" s="1798"/>
      <c r="JJ28" s="1798"/>
      <c r="JK28" s="1798"/>
      <c r="JL28" s="1798"/>
      <c r="JM28" s="1798"/>
      <c r="JN28" s="1798"/>
      <c r="JO28" s="1798"/>
      <c r="JP28" s="1798"/>
      <c r="JQ28" s="1798"/>
      <c r="JR28" s="1798"/>
      <c r="JS28" s="1798"/>
      <c r="JT28" s="1798"/>
      <c r="JU28" s="1798"/>
      <c r="JV28" s="1798"/>
      <c r="JW28" s="1798"/>
      <c r="JX28" s="1798"/>
      <c r="JY28" s="1798"/>
      <c r="JZ28" s="1798"/>
      <c r="KA28" s="1798"/>
      <c r="KB28" s="1798"/>
      <c r="KC28" s="1798"/>
      <c r="KD28" s="1798"/>
      <c r="KE28" s="1798"/>
      <c r="KF28" s="1798"/>
      <c r="KG28" s="1798"/>
      <c r="KH28" s="1798"/>
      <c r="KI28" s="1798"/>
      <c r="KJ28" s="1798"/>
      <c r="KK28" s="1798"/>
      <c r="KL28" s="1798"/>
      <c r="KM28" s="1798"/>
      <c r="KN28" s="1798"/>
      <c r="KO28" s="1798"/>
      <c r="KP28" s="1798"/>
      <c r="KQ28" s="1798"/>
      <c r="KR28" s="1798"/>
      <c r="KS28" s="1798"/>
      <c r="KT28" s="1798"/>
      <c r="KU28" s="1798"/>
      <c r="KV28" s="1798"/>
      <c r="KW28" s="1798"/>
      <c r="KX28" s="1798"/>
      <c r="KY28" s="1798"/>
      <c r="KZ28" s="1798"/>
      <c r="LA28" s="1798"/>
      <c r="LB28" s="1798"/>
      <c r="LC28" s="1798"/>
      <c r="LD28" s="1798"/>
      <c r="LE28" s="1798"/>
      <c r="LF28" s="1798"/>
      <c r="LG28" s="1798"/>
      <c r="LH28" s="1798"/>
      <c r="LI28" s="1798"/>
      <c r="LJ28" s="1798"/>
      <c r="LK28" s="1798"/>
      <c r="LL28" s="1798"/>
      <c r="LM28" s="1798"/>
      <c r="LN28" s="1798"/>
      <c r="LO28" s="1798"/>
      <c r="LP28" s="1798"/>
      <c r="LQ28" s="1798"/>
      <c r="LR28" s="1798"/>
      <c r="LS28" s="1798"/>
      <c r="LT28" s="1798"/>
      <c r="LU28" s="1798"/>
      <c r="LV28" s="1798"/>
      <c r="LW28" s="1798"/>
      <c r="LX28" s="1798"/>
      <c r="LY28" s="1798"/>
      <c r="LZ28" s="1798"/>
      <c r="MA28" s="1798"/>
      <c r="MB28" s="1798"/>
      <c r="MC28" s="1798"/>
      <c r="MD28" s="1798"/>
      <c r="ME28" s="1798"/>
      <c r="MF28" s="1798"/>
      <c r="MG28" s="1798"/>
      <c r="MH28" s="1798"/>
      <c r="MI28" s="1798"/>
      <c r="MJ28" s="1798"/>
      <c r="MK28" s="1798"/>
      <c r="ML28" s="1798"/>
      <c r="MM28" s="1798"/>
      <c r="MN28" s="1798"/>
      <c r="MO28" s="1798"/>
      <c r="MP28" s="1798"/>
      <c r="MQ28" s="1798"/>
      <c r="MR28" s="1798"/>
      <c r="MS28" s="1798"/>
      <c r="MT28" s="1798"/>
      <c r="MU28" s="1798"/>
      <c r="MV28" s="1798"/>
      <c r="MW28" s="1798"/>
      <c r="MX28" s="1798"/>
      <c r="MY28" s="1798"/>
      <c r="MZ28" s="1798"/>
      <c r="NA28" s="1798"/>
      <c r="NB28" s="1798"/>
      <c r="NC28" s="1798"/>
      <c r="ND28" s="1798"/>
      <c r="NE28" s="1798"/>
      <c r="NF28" s="1798"/>
      <c r="NG28" s="1798"/>
      <c r="NH28" s="1798"/>
      <c r="NI28" s="1798"/>
      <c r="NJ28" s="1798"/>
      <c r="NK28" s="1798"/>
      <c r="NL28" s="1798"/>
      <c r="NM28" s="1798"/>
      <c r="NN28" s="1798"/>
      <c r="NO28" s="1798"/>
      <c r="NP28" s="1798"/>
      <c r="NQ28" s="1798"/>
      <c r="NR28" s="1798"/>
      <c r="NS28" s="1798"/>
      <c r="NT28" s="1798"/>
      <c r="NU28" s="1798"/>
      <c r="NV28" s="1798"/>
      <c r="NW28" s="1798"/>
      <c r="NX28" s="1798"/>
      <c r="NY28" s="1798"/>
      <c r="NZ28" s="1798"/>
      <c r="OA28" s="1798"/>
      <c r="OB28" s="1798"/>
      <c r="OC28" s="1798"/>
      <c r="OD28" s="1798"/>
      <c r="OE28" s="1798"/>
      <c r="OF28" s="1798"/>
      <c r="OG28" s="1798"/>
      <c r="OH28" s="1798"/>
      <c r="OI28" s="1798"/>
      <c r="OJ28" s="1798"/>
      <c r="OK28" s="1798"/>
      <c r="OL28" s="1798"/>
      <c r="OM28" s="1798"/>
      <c r="ON28" s="1798"/>
      <c r="OO28" s="1798"/>
      <c r="OP28" s="1798"/>
      <c r="OQ28" s="1798"/>
      <c r="OR28" s="1798"/>
      <c r="OS28" s="1798"/>
      <c r="OT28" s="1798"/>
      <c r="OU28" s="1798"/>
      <c r="OV28" s="1798"/>
      <c r="OW28" s="1798"/>
      <c r="OX28" s="1798"/>
      <c r="OY28" s="1798"/>
      <c r="OZ28" s="1798"/>
      <c r="PA28" s="1798"/>
      <c r="PB28" s="1798"/>
      <c r="PC28" s="1798"/>
      <c r="PD28" s="1798"/>
      <c r="PE28" s="1798"/>
      <c r="PF28" s="1798"/>
      <c r="PG28" s="1798"/>
      <c r="PH28" s="1798"/>
      <c r="PI28" s="1798"/>
      <c r="PJ28" s="1798"/>
      <c r="PK28" s="1798"/>
      <c r="PL28" s="1798"/>
      <c r="PM28" s="1798"/>
      <c r="PN28" s="1798"/>
      <c r="PO28" s="1798"/>
      <c r="PP28" s="1798"/>
      <c r="PQ28" s="1798"/>
      <c r="PR28" s="1798"/>
      <c r="PS28" s="1798"/>
      <c r="PT28" s="1798"/>
      <c r="PU28" s="1798"/>
      <c r="PV28" s="1798"/>
      <c r="PW28" s="1798"/>
      <c r="PX28" s="1798"/>
      <c r="PY28" s="1798"/>
      <c r="PZ28" s="1798"/>
      <c r="QA28" s="1798"/>
      <c r="QB28" s="1798"/>
      <c r="QC28" s="1798"/>
      <c r="QD28" s="1798"/>
      <c r="QE28" s="1798"/>
      <c r="QF28" s="1798"/>
      <c r="QG28" s="1798"/>
      <c r="QH28" s="1798"/>
      <c r="QI28" s="1798"/>
      <c r="QJ28" s="1798"/>
      <c r="QK28" s="1798"/>
      <c r="QL28" s="1798"/>
      <c r="QM28" s="1798"/>
      <c r="QN28" s="1798"/>
      <c r="QO28" s="1798"/>
      <c r="QP28" s="1798"/>
      <c r="QQ28" s="1798"/>
      <c r="QR28" s="1798"/>
      <c r="QS28" s="1798"/>
      <c r="QT28" s="1798"/>
      <c r="QU28" s="1798"/>
      <c r="QV28" s="1798"/>
      <c r="QW28" s="1798"/>
      <c r="QX28" s="1798"/>
      <c r="QY28" s="1798"/>
      <c r="QZ28" s="1798"/>
      <c r="RA28" s="1798"/>
      <c r="RB28" s="1798"/>
      <c r="RC28" s="1798"/>
      <c r="RD28" s="1798"/>
    </row>
    <row r="29" spans="1:808" s="1729" customFormat="1" ht="17.45" customHeight="1">
      <c r="A29" s="276" t="s">
        <v>71</v>
      </c>
      <c r="B29" s="2801" t="s">
        <v>518</v>
      </c>
      <c r="C29" s="2802" t="s">
        <v>828</v>
      </c>
      <c r="D29" s="440" t="s">
        <v>844</v>
      </c>
      <c r="E29" s="440" t="s">
        <v>845</v>
      </c>
      <c r="F29" s="1079" t="s">
        <v>1587</v>
      </c>
      <c r="G29" s="440" t="s">
        <v>821</v>
      </c>
      <c r="H29" s="232" t="s">
        <v>883</v>
      </c>
      <c r="I29" s="621"/>
      <c r="J29" s="510" t="s">
        <v>1588</v>
      </c>
      <c r="K29" s="510" t="s">
        <v>1588</v>
      </c>
      <c r="L29" s="510" t="s">
        <v>1588</v>
      </c>
      <c r="M29" s="510" t="s">
        <v>1588</v>
      </c>
      <c r="N29" s="510" t="s">
        <v>1588</v>
      </c>
      <c r="O29" s="510" t="s">
        <v>1588</v>
      </c>
      <c r="P29" s="510" t="s">
        <v>1588</v>
      </c>
      <c r="Q29" s="510" t="s">
        <v>1588</v>
      </c>
      <c r="R29" s="510" t="s">
        <v>1588</v>
      </c>
      <c r="S29" s="510" t="s">
        <v>1588</v>
      </c>
      <c r="T29" s="510" t="s">
        <v>1588</v>
      </c>
      <c r="U29" s="290" t="s">
        <v>22</v>
      </c>
      <c r="V29" s="413"/>
      <c r="W29" s="2803"/>
      <c r="X29" s="2803"/>
      <c r="Y29" s="2803"/>
      <c r="Z29" s="2804" t="s">
        <v>1020</v>
      </c>
      <c r="AA29" s="2803"/>
      <c r="AB29" s="2803"/>
      <c r="AC29" s="2803"/>
      <c r="AD29" s="408"/>
      <c r="AE29" s="2803"/>
      <c r="AF29" s="397"/>
      <c r="AG29" s="397"/>
      <c r="AH29" s="397"/>
      <c r="AI29" s="397"/>
      <c r="AJ29" s="226" t="s">
        <v>20</v>
      </c>
      <c r="AK29" s="510" t="s">
        <v>1589</v>
      </c>
      <c r="AL29" s="510" t="s">
        <v>1589</v>
      </c>
      <c r="AM29" s="510" t="s">
        <v>1589</v>
      </c>
      <c r="AN29" s="510" t="s">
        <v>1589</v>
      </c>
      <c r="AO29" s="510" t="s">
        <v>1589</v>
      </c>
      <c r="AP29" s="510" t="s">
        <v>1589</v>
      </c>
      <c r="AQ29" s="510" t="s">
        <v>1589</v>
      </c>
      <c r="AR29" s="510" t="s">
        <v>1589</v>
      </c>
      <c r="AS29" s="510" t="s">
        <v>1589</v>
      </c>
      <c r="AT29" s="510" t="s">
        <v>1589</v>
      </c>
      <c r="AU29" s="510" t="s">
        <v>1589</v>
      </c>
      <c r="AV29" s="510" t="s">
        <v>1589</v>
      </c>
      <c r="AW29" s="510" t="s">
        <v>1590</v>
      </c>
      <c r="AX29" s="510" t="s">
        <v>1591</v>
      </c>
      <c r="AY29" s="510" t="s">
        <v>848</v>
      </c>
      <c r="AZ29" s="510" t="s">
        <v>858</v>
      </c>
      <c r="BA29" s="510" t="s">
        <v>859</v>
      </c>
      <c r="BB29" s="510" t="s">
        <v>859</v>
      </c>
      <c r="BC29" s="510" t="s">
        <v>859</v>
      </c>
      <c r="BD29" s="510" t="s">
        <v>859</v>
      </c>
      <c r="BE29" s="510" t="s">
        <v>859</v>
      </c>
      <c r="BF29" s="510" t="s">
        <v>859</v>
      </c>
      <c r="BG29" s="510" t="s">
        <v>859</v>
      </c>
      <c r="BH29" s="510" t="s">
        <v>859</v>
      </c>
      <c r="BI29" s="499" t="s">
        <v>22</v>
      </c>
      <c r="BJ29" s="410" t="s">
        <v>850</v>
      </c>
      <c r="BK29" s="410" t="s">
        <v>850</v>
      </c>
      <c r="BL29" s="410" t="s">
        <v>850</v>
      </c>
      <c r="BM29" s="410" t="s">
        <v>850</v>
      </c>
      <c r="BN29" s="329" t="s">
        <v>20</v>
      </c>
      <c r="BO29" s="510" t="s">
        <v>858</v>
      </c>
      <c r="BP29" s="510" t="s">
        <v>858</v>
      </c>
      <c r="BQ29" s="510" t="s">
        <v>858</v>
      </c>
      <c r="BR29" s="510" t="s">
        <v>858</v>
      </c>
      <c r="BS29" s="510" t="s">
        <v>858</v>
      </c>
      <c r="BT29" s="510" t="s">
        <v>858</v>
      </c>
      <c r="BU29" s="510" t="s">
        <v>858</v>
      </c>
      <c r="BV29" s="510" t="s">
        <v>858</v>
      </c>
      <c r="BW29" s="510" t="s">
        <v>858</v>
      </c>
      <c r="BX29" s="510" t="s">
        <v>858</v>
      </c>
      <c r="BY29" s="510" t="s">
        <v>858</v>
      </c>
      <c r="BZ29" s="510" t="s">
        <v>858</v>
      </c>
      <c r="CA29" s="510" t="s">
        <v>858</v>
      </c>
      <c r="CB29" s="510" t="s">
        <v>858</v>
      </c>
      <c r="CC29" s="510" t="s">
        <v>858</v>
      </c>
      <c r="CD29" s="510" t="s">
        <v>858</v>
      </c>
      <c r="CE29" s="510" t="s">
        <v>858</v>
      </c>
      <c r="CF29" s="510" t="s">
        <v>858</v>
      </c>
      <c r="CG29" s="397"/>
      <c r="CH29" s="510" t="s">
        <v>959</v>
      </c>
      <c r="CI29" s="510" t="s">
        <v>959</v>
      </c>
      <c r="CJ29" s="510" t="s">
        <v>959</v>
      </c>
      <c r="CK29" s="510" t="s">
        <v>959</v>
      </c>
      <c r="CL29" s="510" t="s">
        <v>959</v>
      </c>
      <c r="CM29" s="510" t="s">
        <v>959</v>
      </c>
      <c r="CN29" s="510" t="s">
        <v>959</v>
      </c>
      <c r="CO29" s="510" t="s">
        <v>959</v>
      </c>
      <c r="CP29" s="510" t="s">
        <v>959</v>
      </c>
      <c r="CQ29" s="510" t="s">
        <v>959</v>
      </c>
      <c r="CR29" s="510" t="s">
        <v>959</v>
      </c>
      <c r="CS29" s="510" t="s">
        <v>959</v>
      </c>
      <c r="CT29" s="291" t="s">
        <v>22</v>
      </c>
      <c r="CU29" s="410" t="s">
        <v>850</v>
      </c>
      <c r="CV29" s="410" t="s">
        <v>850</v>
      </c>
      <c r="CW29" s="410" t="s">
        <v>850</v>
      </c>
      <c r="CX29" s="226" t="s">
        <v>20</v>
      </c>
      <c r="CY29" s="510" t="s">
        <v>959</v>
      </c>
      <c r="CZ29" s="510" t="s">
        <v>959</v>
      </c>
      <c r="DA29" s="510" t="s">
        <v>959</v>
      </c>
      <c r="DB29" s="510" t="s">
        <v>959</v>
      </c>
      <c r="DC29" s="510" t="s">
        <v>959</v>
      </c>
      <c r="DD29" s="510" t="s">
        <v>959</v>
      </c>
      <c r="DE29" s="397"/>
      <c r="DF29" s="2805" t="s">
        <v>1592</v>
      </c>
      <c r="DG29" s="2805" t="s">
        <v>1592</v>
      </c>
      <c r="DH29" s="2805" t="s">
        <v>1592</v>
      </c>
      <c r="DI29" s="2805" t="s">
        <v>1592</v>
      </c>
      <c r="DJ29" s="2805" t="s">
        <v>1592</v>
      </c>
      <c r="DK29" s="2805" t="s">
        <v>1592</v>
      </c>
      <c r="DL29" s="2805" t="s">
        <v>1592</v>
      </c>
      <c r="DM29" s="2805" t="s">
        <v>1592</v>
      </c>
      <c r="DN29" s="2805" t="s">
        <v>1592</v>
      </c>
      <c r="DO29" s="2805" t="s">
        <v>1592</v>
      </c>
      <c r="DP29" s="2805" t="s">
        <v>1592</v>
      </c>
      <c r="DQ29" s="2805" t="s">
        <v>1592</v>
      </c>
      <c r="DR29" s="2805" t="s">
        <v>1592</v>
      </c>
      <c r="DS29" s="2805" t="s">
        <v>1592</v>
      </c>
      <c r="DT29" s="2805" t="s">
        <v>1592</v>
      </c>
      <c r="DU29" s="397"/>
      <c r="DV29" s="510" t="s">
        <v>1593</v>
      </c>
      <c r="DW29" s="510" t="s">
        <v>1593</v>
      </c>
      <c r="DX29" s="510" t="s">
        <v>1593</v>
      </c>
      <c r="DY29" s="510" t="s">
        <v>1593</v>
      </c>
      <c r="DZ29" s="510" t="s">
        <v>1593</v>
      </c>
      <c r="EA29" s="291" t="s">
        <v>22</v>
      </c>
      <c r="EB29" s="410"/>
      <c r="EC29" s="410"/>
      <c r="ED29" s="410"/>
      <c r="EE29" s="495" t="s">
        <v>20</v>
      </c>
      <c r="EF29" s="508"/>
      <c r="EG29" s="289" t="s">
        <v>20</v>
      </c>
      <c r="EH29" s="390" t="s">
        <v>255</v>
      </c>
      <c r="EI29" s="390" t="s">
        <v>255</v>
      </c>
      <c r="EJ29" s="390" t="s">
        <v>255</v>
      </c>
      <c r="EK29" s="390" t="s">
        <v>255</v>
      </c>
      <c r="EL29" s="390" t="s">
        <v>255</v>
      </c>
      <c r="EM29" s="390" t="s">
        <v>255</v>
      </c>
      <c r="EN29" s="390" t="s">
        <v>255</v>
      </c>
      <c r="EO29" s="390" t="s">
        <v>255</v>
      </c>
      <c r="EP29" s="390" t="s">
        <v>255</v>
      </c>
      <c r="EQ29" s="390" t="s">
        <v>255</v>
      </c>
      <c r="ER29" s="390" t="s">
        <v>255</v>
      </c>
      <c r="ES29" s="390" t="s">
        <v>255</v>
      </c>
      <c r="ET29" s="390" t="s">
        <v>255</v>
      </c>
      <c r="EU29" s="390" t="s">
        <v>255</v>
      </c>
      <c r="EV29" s="390" t="s">
        <v>255</v>
      </c>
      <c r="EW29" s="390" t="s">
        <v>255</v>
      </c>
      <c r="EX29" s="390" t="s">
        <v>255</v>
      </c>
      <c r="EY29" s="390" t="s">
        <v>255</v>
      </c>
      <c r="EZ29" s="390" t="s">
        <v>255</v>
      </c>
      <c r="FA29" s="390" t="s">
        <v>255</v>
      </c>
      <c r="FB29" s="390" t="s">
        <v>255</v>
      </c>
      <c r="FC29" s="390" t="s">
        <v>255</v>
      </c>
      <c r="FD29" s="390" t="s">
        <v>255</v>
      </c>
      <c r="FE29" s="390" t="s">
        <v>255</v>
      </c>
      <c r="FF29" s="390" t="s">
        <v>255</v>
      </c>
      <c r="FG29" s="390" t="s">
        <v>255</v>
      </c>
      <c r="FH29" s="390" t="s">
        <v>255</v>
      </c>
      <c r="FI29" s="390" t="s">
        <v>255</v>
      </c>
      <c r="FJ29" s="390" t="s">
        <v>255</v>
      </c>
      <c r="FK29" s="390" t="s">
        <v>255</v>
      </c>
      <c r="FL29" s="390" t="s">
        <v>255</v>
      </c>
      <c r="FM29" s="390" t="s">
        <v>255</v>
      </c>
      <c r="FN29" s="390" t="s">
        <v>255</v>
      </c>
      <c r="FO29" s="390" t="s">
        <v>255</v>
      </c>
      <c r="FP29" s="390" t="s">
        <v>255</v>
      </c>
      <c r="FQ29" s="390" t="s">
        <v>255</v>
      </c>
      <c r="FR29" s="390" t="s">
        <v>255</v>
      </c>
      <c r="FS29" s="390" t="s">
        <v>255</v>
      </c>
      <c r="FT29" s="390" t="s">
        <v>255</v>
      </c>
      <c r="FU29" s="390" t="s">
        <v>255</v>
      </c>
      <c r="FV29" s="390" t="s">
        <v>255</v>
      </c>
      <c r="FW29" s="390" t="s">
        <v>255</v>
      </c>
      <c r="FX29" s="390" t="s">
        <v>255</v>
      </c>
      <c r="FY29" s="390" t="s">
        <v>255</v>
      </c>
      <c r="FZ29" s="390" t="s">
        <v>255</v>
      </c>
      <c r="GA29" s="390" t="s">
        <v>255</v>
      </c>
      <c r="GB29" s="390" t="s">
        <v>255</v>
      </c>
      <c r="GC29" s="390" t="s">
        <v>255</v>
      </c>
      <c r="GD29" s="390" t="s">
        <v>255</v>
      </c>
      <c r="GE29" s="390" t="s">
        <v>255</v>
      </c>
      <c r="GF29" s="390" t="s">
        <v>255</v>
      </c>
      <c r="GG29" s="390" t="s">
        <v>255</v>
      </c>
      <c r="GH29" s="390" t="s">
        <v>255</v>
      </c>
      <c r="GI29" s="390" t="s">
        <v>255</v>
      </c>
      <c r="GJ29" s="390" t="s">
        <v>255</v>
      </c>
      <c r="GK29" s="390" t="s">
        <v>255</v>
      </c>
      <c r="GL29" s="390" t="s">
        <v>255</v>
      </c>
      <c r="GM29" s="390" t="s">
        <v>255</v>
      </c>
      <c r="GN29" s="390" t="s">
        <v>255</v>
      </c>
      <c r="GO29" s="390" t="s">
        <v>255</v>
      </c>
      <c r="GP29" s="390" t="s">
        <v>255</v>
      </c>
      <c r="GQ29" s="390" t="s">
        <v>255</v>
      </c>
      <c r="GR29" s="390" t="s">
        <v>255</v>
      </c>
      <c r="GS29" s="390" t="s">
        <v>255</v>
      </c>
      <c r="GT29" s="390" t="s">
        <v>255</v>
      </c>
      <c r="GU29" s="390" t="s">
        <v>255</v>
      </c>
      <c r="GV29" s="390" t="s">
        <v>255</v>
      </c>
      <c r="GW29" s="390" t="s">
        <v>255</v>
      </c>
      <c r="GX29" s="390" t="s">
        <v>255</v>
      </c>
      <c r="GY29" s="390" t="s">
        <v>255</v>
      </c>
      <c r="GZ29" s="390" t="s">
        <v>255</v>
      </c>
      <c r="HA29" s="390" t="s">
        <v>255</v>
      </c>
      <c r="HB29" s="390" t="s">
        <v>255</v>
      </c>
      <c r="HC29" s="390" t="s">
        <v>255</v>
      </c>
      <c r="HD29" s="290" t="s">
        <v>22</v>
      </c>
      <c r="HE29" s="410">
        <v>75</v>
      </c>
      <c r="HF29" s="410"/>
      <c r="HG29" s="397"/>
      <c r="HH29" s="397"/>
      <c r="HI29" s="286" t="s">
        <v>20</v>
      </c>
      <c r="HJ29" s="390" t="s">
        <v>255</v>
      </c>
      <c r="HK29" s="390" t="s">
        <v>255</v>
      </c>
      <c r="HL29" s="390" t="s">
        <v>255</v>
      </c>
      <c r="HM29" s="390" t="s">
        <v>255</v>
      </c>
      <c r="HN29" s="390" t="s">
        <v>255</v>
      </c>
      <c r="HO29" s="390" t="s">
        <v>255</v>
      </c>
      <c r="HP29" s="390" t="s">
        <v>255</v>
      </c>
      <c r="HQ29" s="390" t="s">
        <v>255</v>
      </c>
      <c r="HR29" s="390" t="s">
        <v>255</v>
      </c>
      <c r="HS29" s="390" t="s">
        <v>255</v>
      </c>
      <c r="HT29" s="390" t="s">
        <v>255</v>
      </c>
      <c r="HU29" s="390" t="s">
        <v>255</v>
      </c>
      <c r="HV29" s="390" t="s">
        <v>255</v>
      </c>
      <c r="HW29" s="390" t="s">
        <v>255</v>
      </c>
      <c r="HX29" s="390" t="s">
        <v>255</v>
      </c>
      <c r="HY29" s="286" t="s">
        <v>22</v>
      </c>
      <c r="HZ29" s="410">
        <v>91</v>
      </c>
      <c r="IA29" s="410"/>
      <c r="IB29" s="410"/>
      <c r="IC29" s="410"/>
      <c r="ID29" s="410"/>
      <c r="IE29" s="286" t="s">
        <v>20</v>
      </c>
      <c r="IF29" s="390" t="s">
        <v>113</v>
      </c>
      <c r="IG29" s="390" t="s">
        <v>113</v>
      </c>
      <c r="IH29" s="390" t="s">
        <v>113</v>
      </c>
      <c r="II29" s="390" t="s">
        <v>113</v>
      </c>
      <c r="IJ29" s="390" t="s">
        <v>113</v>
      </c>
      <c r="IK29" s="390" t="s">
        <v>113</v>
      </c>
      <c r="IL29" s="390" t="s">
        <v>113</v>
      </c>
      <c r="IM29" s="390" t="s">
        <v>113</v>
      </c>
      <c r="IN29" s="390" t="s">
        <v>113</v>
      </c>
      <c r="IO29" s="390" t="s">
        <v>113</v>
      </c>
      <c r="IP29" s="390" t="s">
        <v>113</v>
      </c>
      <c r="IQ29" s="390" t="s">
        <v>113</v>
      </c>
      <c r="IR29" s="390" t="s">
        <v>113</v>
      </c>
      <c r="IS29" s="390" t="s">
        <v>113</v>
      </c>
      <c r="IT29" s="390" t="s">
        <v>113</v>
      </c>
      <c r="IU29" s="390" t="s">
        <v>113</v>
      </c>
      <c r="IV29" s="390" t="s">
        <v>113</v>
      </c>
      <c r="IW29" s="390" t="s">
        <v>113</v>
      </c>
      <c r="IX29" s="390" t="s">
        <v>113</v>
      </c>
      <c r="IY29" s="390" t="s">
        <v>113</v>
      </c>
      <c r="IZ29" s="390" t="s">
        <v>113</v>
      </c>
      <c r="JA29" s="390" t="s">
        <v>113</v>
      </c>
      <c r="JB29" s="286" t="s">
        <v>22</v>
      </c>
      <c r="JC29" s="397">
        <v>114</v>
      </c>
      <c r="JD29" s="238" t="s">
        <v>853</v>
      </c>
      <c r="JE29" s="410"/>
      <c r="JF29" s="410"/>
      <c r="JG29" s="410"/>
      <c r="JH29" s="410"/>
      <c r="JI29" s="286" t="s">
        <v>20</v>
      </c>
      <c r="JJ29" s="1079" t="s">
        <v>219</v>
      </c>
      <c r="JK29" s="1079" t="s">
        <v>219</v>
      </c>
      <c r="JL29" s="1079" t="s">
        <v>219</v>
      </c>
      <c r="JM29" s="1079" t="s">
        <v>219</v>
      </c>
      <c r="JN29" s="1079" t="s">
        <v>219</v>
      </c>
      <c r="JO29" s="1079" t="s">
        <v>219</v>
      </c>
      <c r="JP29" s="1079" t="s">
        <v>219</v>
      </c>
      <c r="JQ29" s="1079" t="s">
        <v>219</v>
      </c>
      <c r="JR29" s="1079" t="s">
        <v>219</v>
      </c>
      <c r="JS29" s="1079" t="s">
        <v>219</v>
      </c>
      <c r="JT29" s="1079" t="s">
        <v>219</v>
      </c>
      <c r="JU29" s="1079" t="s">
        <v>219</v>
      </c>
      <c r="JV29" s="1079" t="s">
        <v>219</v>
      </c>
      <c r="JW29" s="1079" t="s">
        <v>219</v>
      </c>
      <c r="JX29" s="1079" t="s">
        <v>219</v>
      </c>
      <c r="JY29" s="1079" t="s">
        <v>219</v>
      </c>
      <c r="JZ29" s="1079" t="s">
        <v>219</v>
      </c>
      <c r="KA29" s="1079" t="s">
        <v>219</v>
      </c>
      <c r="KB29" s="1079" t="s">
        <v>219</v>
      </c>
      <c r="KC29" s="1079" t="s">
        <v>219</v>
      </c>
      <c r="KD29" s="1079" t="s">
        <v>219</v>
      </c>
      <c r="KE29" s="1079" t="s">
        <v>219</v>
      </c>
      <c r="KF29" s="1079" t="s">
        <v>219</v>
      </c>
      <c r="KG29" s="1079" t="s">
        <v>219</v>
      </c>
      <c r="KH29" s="1079" t="s">
        <v>219</v>
      </c>
      <c r="KI29" s="1079" t="s">
        <v>219</v>
      </c>
      <c r="KJ29" s="1079" t="s">
        <v>219</v>
      </c>
      <c r="KK29" s="1079" t="s">
        <v>219</v>
      </c>
      <c r="KL29" s="1079" t="s">
        <v>219</v>
      </c>
      <c r="KM29" s="1079" t="s">
        <v>219</v>
      </c>
      <c r="KN29" s="1079" t="s">
        <v>219</v>
      </c>
      <c r="KO29" s="1079" t="s">
        <v>219</v>
      </c>
      <c r="KP29" s="1079" t="s">
        <v>219</v>
      </c>
      <c r="KQ29" s="1079" t="s">
        <v>219</v>
      </c>
      <c r="KR29" s="1079" t="s">
        <v>219</v>
      </c>
      <c r="KS29" s="1079" t="s">
        <v>219</v>
      </c>
      <c r="KT29" s="1079" t="s">
        <v>219</v>
      </c>
      <c r="KU29" s="1079" t="s">
        <v>219</v>
      </c>
      <c r="KV29" s="1079" t="s">
        <v>219</v>
      </c>
      <c r="KW29" s="1079" t="s">
        <v>219</v>
      </c>
      <c r="KX29" s="1079" t="s">
        <v>219</v>
      </c>
      <c r="KY29" s="1079" t="s">
        <v>219</v>
      </c>
      <c r="KZ29" s="1079" t="s">
        <v>219</v>
      </c>
      <c r="LA29" s="1079" t="s">
        <v>219</v>
      </c>
      <c r="LB29" s="1079" t="s">
        <v>219</v>
      </c>
      <c r="LC29" s="1079" t="s">
        <v>219</v>
      </c>
      <c r="LD29" s="1079" t="s">
        <v>219</v>
      </c>
      <c r="LE29" s="1079" t="s">
        <v>219</v>
      </c>
      <c r="LF29" s="1079" t="s">
        <v>219</v>
      </c>
      <c r="LG29" s="290" t="s">
        <v>22</v>
      </c>
      <c r="LH29" s="410">
        <v>166</v>
      </c>
      <c r="LI29" s="410"/>
      <c r="LJ29" s="410"/>
      <c r="LK29" s="410"/>
      <c r="LL29" s="410"/>
      <c r="LM29" s="410"/>
      <c r="LN29" s="410"/>
      <c r="LO29" s="410"/>
      <c r="LP29" s="410"/>
      <c r="LQ29" s="410"/>
      <c r="LR29" s="286" t="s">
        <v>20</v>
      </c>
      <c r="LS29" s="1079" t="s">
        <v>219</v>
      </c>
      <c r="LT29" s="1079" t="s">
        <v>219</v>
      </c>
      <c r="LU29" s="1079" t="s">
        <v>219</v>
      </c>
      <c r="LV29" s="1079" t="s">
        <v>219</v>
      </c>
      <c r="LW29" s="1079" t="s">
        <v>219</v>
      </c>
      <c r="LX29" s="1079" t="s">
        <v>219</v>
      </c>
      <c r="LY29" s="1079" t="s">
        <v>219</v>
      </c>
      <c r="LZ29" s="1079" t="s">
        <v>219</v>
      </c>
      <c r="MA29" s="1079" t="s">
        <v>219</v>
      </c>
      <c r="MB29" s="1079" t="s">
        <v>219</v>
      </c>
      <c r="MC29" s="1079" t="s">
        <v>219</v>
      </c>
      <c r="MD29" s="1079" t="s">
        <v>219</v>
      </c>
      <c r="ME29" s="1079" t="s">
        <v>219</v>
      </c>
      <c r="MF29" s="1079" t="s">
        <v>219</v>
      </c>
      <c r="MG29" s="1079" t="s">
        <v>219</v>
      </c>
      <c r="MH29" s="1079" t="s">
        <v>219</v>
      </c>
      <c r="MI29" s="1079" t="s">
        <v>219</v>
      </c>
      <c r="MJ29" s="1079" t="s">
        <v>219</v>
      </c>
      <c r="MK29" s="1079" t="s">
        <v>219</v>
      </c>
      <c r="ML29" s="1079" t="s">
        <v>219</v>
      </c>
      <c r="MM29" s="1079" t="s">
        <v>219</v>
      </c>
      <c r="MN29" s="1079" t="s">
        <v>219</v>
      </c>
      <c r="MO29" s="1079" t="s">
        <v>219</v>
      </c>
      <c r="MP29" s="1079" t="s">
        <v>219</v>
      </c>
      <c r="MQ29" s="1079" t="s">
        <v>219</v>
      </c>
      <c r="MR29" s="1079" t="s">
        <v>219</v>
      </c>
      <c r="MS29" s="1079" t="s">
        <v>219</v>
      </c>
      <c r="MT29" s="1079" t="s">
        <v>219</v>
      </c>
      <c r="MU29" s="1079" t="s">
        <v>219</v>
      </c>
      <c r="MV29" s="1079" t="s">
        <v>219</v>
      </c>
      <c r="MW29" s="1079" t="s">
        <v>219</v>
      </c>
      <c r="MX29" s="1079" t="s">
        <v>219</v>
      </c>
      <c r="MY29" s="1079" t="s">
        <v>219</v>
      </c>
      <c r="MZ29" s="1079" t="s">
        <v>219</v>
      </c>
      <c r="NA29" s="1079" t="s">
        <v>219</v>
      </c>
      <c r="NB29" s="1079" t="s">
        <v>219</v>
      </c>
      <c r="NC29" s="1079" t="s">
        <v>219</v>
      </c>
      <c r="ND29" s="1079" t="s">
        <v>219</v>
      </c>
      <c r="NE29" s="1079" t="s">
        <v>219</v>
      </c>
      <c r="NF29" s="1079" t="s">
        <v>219</v>
      </c>
      <c r="NG29" s="1079" t="s">
        <v>219</v>
      </c>
      <c r="NH29" s="1079" t="s">
        <v>219</v>
      </c>
      <c r="NI29" s="1079" t="s">
        <v>219</v>
      </c>
      <c r="NJ29" s="1079" t="s">
        <v>219</v>
      </c>
      <c r="NK29" s="1079" t="s">
        <v>219</v>
      </c>
      <c r="NL29" s="1079" t="s">
        <v>219</v>
      </c>
      <c r="NM29" s="1079" t="s">
        <v>219</v>
      </c>
      <c r="NN29" s="1079" t="s">
        <v>219</v>
      </c>
      <c r="NO29" s="1079" t="s">
        <v>219</v>
      </c>
      <c r="NP29" s="1079" t="s">
        <v>219</v>
      </c>
      <c r="NQ29" s="1079" t="s">
        <v>219</v>
      </c>
      <c r="NR29" s="1079" t="s">
        <v>219</v>
      </c>
      <c r="NS29" s="1079" t="s">
        <v>219</v>
      </c>
      <c r="NT29" s="286" t="s">
        <v>22</v>
      </c>
      <c r="NU29" s="410"/>
      <c r="NV29" s="410"/>
      <c r="NW29" s="410"/>
      <c r="NX29" s="410"/>
      <c r="NY29" s="397"/>
      <c r="NZ29" s="2806" t="s">
        <v>20</v>
      </c>
      <c r="OA29" s="1079" t="s">
        <v>219</v>
      </c>
      <c r="OB29" s="1079" t="s">
        <v>219</v>
      </c>
      <c r="OC29" s="1079" t="s">
        <v>219</v>
      </c>
      <c r="OD29" s="1079" t="s">
        <v>219</v>
      </c>
      <c r="OE29" s="1079" t="s">
        <v>219</v>
      </c>
      <c r="OF29" s="1079" t="s">
        <v>219</v>
      </c>
      <c r="OG29" s="1079" t="s">
        <v>219</v>
      </c>
      <c r="OH29" s="1079" t="s">
        <v>219</v>
      </c>
      <c r="OI29" s="1079" t="s">
        <v>219</v>
      </c>
      <c r="OJ29" s="1079" t="s">
        <v>219</v>
      </c>
      <c r="OK29" s="1079" t="s">
        <v>219</v>
      </c>
      <c r="OL29" s="1079" t="s">
        <v>219</v>
      </c>
      <c r="OM29" s="1079" t="s">
        <v>219</v>
      </c>
      <c r="ON29" s="1079" t="s">
        <v>219</v>
      </c>
      <c r="OO29" s="1079" t="s">
        <v>219</v>
      </c>
      <c r="OP29" s="1079" t="s">
        <v>219</v>
      </c>
      <c r="OQ29" s="1079" t="s">
        <v>219</v>
      </c>
      <c r="OR29" s="1079" t="s">
        <v>219</v>
      </c>
      <c r="OS29" s="1079" t="s">
        <v>219</v>
      </c>
      <c r="OT29" s="1079" t="s">
        <v>219</v>
      </c>
      <c r="OU29" s="1079" t="s">
        <v>219</v>
      </c>
      <c r="OV29" s="1079" t="s">
        <v>219</v>
      </c>
      <c r="OW29" s="1079" t="s">
        <v>219</v>
      </c>
      <c r="OX29" s="1079" t="s">
        <v>219</v>
      </c>
      <c r="OY29" s="1079" t="s">
        <v>219</v>
      </c>
      <c r="OZ29" s="1079" t="s">
        <v>219</v>
      </c>
      <c r="PA29" s="1079" t="s">
        <v>219</v>
      </c>
      <c r="PB29" s="1079" t="s">
        <v>219</v>
      </c>
      <c r="PC29" s="1079" t="s">
        <v>219</v>
      </c>
      <c r="PD29" s="1079" t="s">
        <v>219</v>
      </c>
      <c r="PE29" s="1079" t="s">
        <v>219</v>
      </c>
      <c r="PF29" s="1079" t="s">
        <v>219</v>
      </c>
      <c r="PG29" s="1079" t="s">
        <v>219</v>
      </c>
      <c r="PH29" s="1079" t="s">
        <v>219</v>
      </c>
      <c r="PI29" s="1079" t="s">
        <v>219</v>
      </c>
      <c r="PJ29" s="1079" t="s">
        <v>219</v>
      </c>
      <c r="PK29" s="291" t="s">
        <v>22</v>
      </c>
      <c r="PL29" s="397"/>
      <c r="PM29" s="397"/>
      <c r="PN29" s="397"/>
      <c r="PO29" s="397"/>
      <c r="PP29" s="397"/>
      <c r="PQ29" s="397"/>
      <c r="PR29" s="397"/>
      <c r="PS29" s="397"/>
      <c r="PT29" s="397"/>
      <c r="PU29" s="397"/>
      <c r="PV29" s="397"/>
      <c r="PW29" s="397"/>
      <c r="PX29" s="397"/>
      <c r="PY29" s="397"/>
      <c r="PZ29" s="397"/>
      <c r="QA29" s="397"/>
      <c r="QB29" s="397"/>
      <c r="QC29" s="397"/>
      <c r="QD29" s="397"/>
      <c r="QE29" s="397"/>
      <c r="QF29" s="397"/>
      <c r="QG29" s="397"/>
      <c r="QH29" s="397"/>
      <c r="QI29" s="397"/>
      <c r="QJ29" s="397"/>
      <c r="QK29" s="397"/>
      <c r="QL29" s="397"/>
      <c r="QM29" s="397"/>
      <c r="QN29" s="397"/>
      <c r="QO29" s="397"/>
      <c r="QP29" s="397"/>
      <c r="QQ29" s="397"/>
      <c r="QR29" s="397"/>
      <c r="QS29" s="397"/>
      <c r="QT29" s="397"/>
      <c r="QU29" s="397"/>
      <c r="QV29" s="397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</row>
    <row r="30" spans="1:808" s="1729" customFormat="1" ht="17.45" customHeight="1">
      <c r="A30" s="268" t="s">
        <v>1594</v>
      </c>
      <c r="B30" s="268" t="s">
        <v>371</v>
      </c>
      <c r="C30" s="1933" t="s">
        <v>880</v>
      </c>
      <c r="D30" s="440" t="s">
        <v>844</v>
      </c>
      <c r="E30" s="440" t="s">
        <v>845</v>
      </c>
      <c r="F30" s="1504" t="s">
        <v>1535</v>
      </c>
      <c r="G30" s="440" t="s">
        <v>821</v>
      </c>
      <c r="H30" s="440"/>
      <c r="I30" s="626"/>
      <c r="J30" s="503" t="s">
        <v>834</v>
      </c>
      <c r="K30" s="503" t="s">
        <v>834</v>
      </c>
      <c r="L30" s="503" t="s">
        <v>834</v>
      </c>
      <c r="M30" s="503" t="s">
        <v>834</v>
      </c>
      <c r="N30" s="503" t="s">
        <v>834</v>
      </c>
      <c r="O30" s="503" t="s">
        <v>834</v>
      </c>
      <c r="P30" s="503" t="s">
        <v>834</v>
      </c>
      <c r="Q30" s="503" t="s">
        <v>834</v>
      </c>
      <c r="R30" s="503" t="s">
        <v>834</v>
      </c>
      <c r="S30" s="503" t="s">
        <v>834</v>
      </c>
      <c r="T30" s="503" t="s">
        <v>834</v>
      </c>
      <c r="U30" s="290" t="s">
        <v>22</v>
      </c>
      <c r="V30" s="291">
        <v>177</v>
      </c>
      <c r="W30" s="397"/>
      <c r="X30" s="397"/>
      <c r="Y30" s="397"/>
      <c r="Z30" s="397"/>
      <c r="AA30" s="397"/>
      <c r="AB30" s="397"/>
      <c r="AC30" s="397"/>
      <c r="AD30" s="238" t="s">
        <v>1345</v>
      </c>
      <c r="AE30" s="286" t="s">
        <v>20</v>
      </c>
      <c r="AF30" s="390" t="s">
        <v>1080</v>
      </c>
      <c r="AG30" s="390" t="s">
        <v>1080</v>
      </c>
      <c r="AH30" s="390" t="s">
        <v>1080</v>
      </c>
      <c r="AI30" s="390" t="s">
        <v>1080</v>
      </c>
      <c r="AJ30" s="390" t="s">
        <v>1080</v>
      </c>
      <c r="AK30" s="390" t="s">
        <v>1080</v>
      </c>
      <c r="AL30" s="390" t="s">
        <v>1080</v>
      </c>
      <c r="AM30" s="390" t="s">
        <v>1080</v>
      </c>
      <c r="AN30" s="390" t="s">
        <v>1080</v>
      </c>
      <c r="AO30" s="390" t="s">
        <v>1080</v>
      </c>
      <c r="AP30" s="390" t="s">
        <v>1080</v>
      </c>
      <c r="AQ30" s="390" t="s">
        <v>1080</v>
      </c>
      <c r="AR30" s="390" t="s">
        <v>1080</v>
      </c>
      <c r="AS30" s="390" t="s">
        <v>1080</v>
      </c>
      <c r="AT30" s="390" t="s">
        <v>1080</v>
      </c>
      <c r="AU30" s="390" t="s">
        <v>1080</v>
      </c>
      <c r="AV30" s="390" t="s">
        <v>1080</v>
      </c>
      <c r="AW30" s="390" t="s">
        <v>1080</v>
      </c>
      <c r="AX30" s="390" t="s">
        <v>1080</v>
      </c>
      <c r="AY30" s="390" t="s">
        <v>1080</v>
      </c>
      <c r="AZ30" s="390" t="s">
        <v>1080</v>
      </c>
      <c r="BA30" s="390" t="s">
        <v>1080</v>
      </c>
      <c r="BB30" s="390" t="s">
        <v>1080</v>
      </c>
      <c r="BC30" s="390" t="s">
        <v>1080</v>
      </c>
      <c r="BD30" s="390" t="s">
        <v>1080</v>
      </c>
      <c r="BE30" s="390" t="s">
        <v>1080</v>
      </c>
      <c r="BF30" s="390" t="s">
        <v>1080</v>
      </c>
      <c r="BG30" s="390" t="s">
        <v>1080</v>
      </c>
      <c r="BH30" s="390" t="s">
        <v>1080</v>
      </c>
      <c r="BI30" s="390" t="s">
        <v>1080</v>
      </c>
      <c r="BJ30" s="390" t="s">
        <v>1080</v>
      </c>
      <c r="BK30" s="390" t="s">
        <v>1080</v>
      </c>
      <c r="BL30" s="390" t="s">
        <v>1080</v>
      </c>
      <c r="BM30" s="390" t="s">
        <v>1080</v>
      </c>
      <c r="BN30" s="390" t="s">
        <v>1080</v>
      </c>
      <c r="BO30" s="390" t="s">
        <v>1080</v>
      </c>
      <c r="BP30" s="390" t="s">
        <v>1080</v>
      </c>
      <c r="BQ30" s="390" t="s">
        <v>1080</v>
      </c>
      <c r="BR30" s="390" t="s">
        <v>1080</v>
      </c>
      <c r="BS30" s="390" t="s">
        <v>1080</v>
      </c>
      <c r="BT30" s="290" t="s">
        <v>22</v>
      </c>
      <c r="BU30" s="410"/>
      <c r="BV30" s="410"/>
      <c r="BW30" s="410"/>
      <c r="BX30" s="410"/>
      <c r="BY30" s="410"/>
      <c r="BZ30" s="410"/>
      <c r="CA30" s="286" t="s">
        <v>20</v>
      </c>
      <c r="CB30" s="390" t="s">
        <v>396</v>
      </c>
      <c r="CC30" s="390" t="s">
        <v>396</v>
      </c>
      <c r="CD30" s="390" t="s">
        <v>396</v>
      </c>
      <c r="CE30" s="390" t="s">
        <v>396</v>
      </c>
      <c r="CF30" s="390" t="s">
        <v>396</v>
      </c>
      <c r="CG30" s="390" t="s">
        <v>396</v>
      </c>
      <c r="CH30" s="390" t="s">
        <v>396</v>
      </c>
      <c r="CI30" s="390" t="s">
        <v>396</v>
      </c>
      <c r="CJ30" s="390" t="s">
        <v>396</v>
      </c>
      <c r="CK30" s="390" t="s">
        <v>396</v>
      </c>
      <c r="CL30" s="390" t="s">
        <v>396</v>
      </c>
      <c r="CM30" s="390" t="s">
        <v>396</v>
      </c>
      <c r="CN30" s="390" t="s">
        <v>396</v>
      </c>
      <c r="CO30" s="390" t="s">
        <v>396</v>
      </c>
      <c r="CP30" s="390" t="s">
        <v>396</v>
      </c>
      <c r="CQ30" s="390" t="s">
        <v>396</v>
      </c>
      <c r="CR30" s="390" t="s">
        <v>396</v>
      </c>
      <c r="CS30" s="390" t="s">
        <v>396</v>
      </c>
      <c r="CT30" s="390" t="s">
        <v>396</v>
      </c>
      <c r="CU30" s="390" t="s">
        <v>396</v>
      </c>
      <c r="CV30" s="390" t="s">
        <v>396</v>
      </c>
      <c r="CW30" s="390" t="s">
        <v>396</v>
      </c>
      <c r="CX30" s="390" t="s">
        <v>396</v>
      </c>
      <c r="CY30" s="390" t="s">
        <v>396</v>
      </c>
      <c r="CZ30" s="390" t="s">
        <v>396</v>
      </c>
      <c r="DA30" s="390" t="s">
        <v>396</v>
      </c>
      <c r="DB30" s="390" t="s">
        <v>396</v>
      </c>
      <c r="DC30" s="390" t="s">
        <v>396</v>
      </c>
      <c r="DD30" s="390" t="s">
        <v>396</v>
      </c>
      <c r="DE30" s="390" t="s">
        <v>396</v>
      </c>
      <c r="DF30" s="390" t="s">
        <v>396</v>
      </c>
      <c r="DG30" s="390" t="s">
        <v>396</v>
      </c>
      <c r="DH30" s="390" t="s">
        <v>396</v>
      </c>
      <c r="DI30" s="390" t="s">
        <v>396</v>
      </c>
      <c r="DJ30" s="290" t="s">
        <v>22</v>
      </c>
      <c r="DK30" s="397"/>
      <c r="DL30" s="397"/>
      <c r="DM30" s="397"/>
      <c r="DN30" s="397"/>
      <c r="DO30" s="397"/>
      <c r="DP30" s="397"/>
      <c r="DQ30" s="290" t="s">
        <v>20</v>
      </c>
      <c r="DR30" s="390" t="s">
        <v>398</v>
      </c>
      <c r="DS30" s="390" t="s">
        <v>398</v>
      </c>
      <c r="DT30" s="390" t="s">
        <v>398</v>
      </c>
      <c r="DU30" s="390" t="s">
        <v>398</v>
      </c>
      <c r="DV30" s="390" t="s">
        <v>398</v>
      </c>
      <c r="DW30" s="390" t="s">
        <v>398</v>
      </c>
      <c r="DX30" s="390" t="s">
        <v>398</v>
      </c>
      <c r="DY30" s="390" t="s">
        <v>398</v>
      </c>
      <c r="DZ30" s="390" t="s">
        <v>398</v>
      </c>
      <c r="EA30" s="390" t="s">
        <v>398</v>
      </c>
      <c r="EB30" s="390" t="s">
        <v>398</v>
      </c>
      <c r="EC30" s="390" t="s">
        <v>398</v>
      </c>
      <c r="ED30" s="390" t="s">
        <v>398</v>
      </c>
      <c r="EE30" s="390" t="s">
        <v>398</v>
      </c>
      <c r="EF30" s="390" t="s">
        <v>398</v>
      </c>
      <c r="EG30" s="390" t="s">
        <v>398</v>
      </c>
      <c r="EH30" s="390" t="s">
        <v>398</v>
      </c>
      <c r="EI30" s="390" t="s">
        <v>398</v>
      </c>
      <c r="EJ30" s="390" t="s">
        <v>398</v>
      </c>
      <c r="EK30" s="390" t="s">
        <v>398</v>
      </c>
      <c r="EL30" s="390" t="s">
        <v>398</v>
      </c>
      <c r="EM30" s="390" t="s">
        <v>398</v>
      </c>
      <c r="EN30" s="390" t="s">
        <v>398</v>
      </c>
      <c r="EO30" s="390" t="s">
        <v>398</v>
      </c>
      <c r="EP30" s="390" t="s">
        <v>398</v>
      </c>
      <c r="EQ30" s="390" t="s">
        <v>398</v>
      </c>
      <c r="ER30" s="390" t="s">
        <v>398</v>
      </c>
      <c r="ES30" s="390" t="s">
        <v>398</v>
      </c>
      <c r="ET30" s="390" t="s">
        <v>398</v>
      </c>
      <c r="EU30" s="390" t="s">
        <v>398</v>
      </c>
      <c r="EV30" s="390" t="s">
        <v>398</v>
      </c>
      <c r="EW30" s="390" t="s">
        <v>398</v>
      </c>
      <c r="EX30" s="390" t="s">
        <v>398</v>
      </c>
      <c r="EY30" s="390" t="s">
        <v>398</v>
      </c>
      <c r="EZ30" s="390" t="s">
        <v>398</v>
      </c>
      <c r="FA30" s="390" t="s">
        <v>398</v>
      </c>
      <c r="FB30" s="390" t="s">
        <v>398</v>
      </c>
      <c r="FC30" s="390" t="s">
        <v>398</v>
      </c>
      <c r="FD30" s="390" t="s">
        <v>398</v>
      </c>
      <c r="FE30" s="390" t="s">
        <v>398</v>
      </c>
      <c r="FF30" s="390" t="s">
        <v>398</v>
      </c>
      <c r="FG30" s="390" t="s">
        <v>398</v>
      </c>
      <c r="FH30" s="390" t="s">
        <v>398</v>
      </c>
      <c r="FI30" s="390" t="s">
        <v>398</v>
      </c>
      <c r="FJ30" s="390" t="s">
        <v>398</v>
      </c>
      <c r="FK30" s="390" t="s">
        <v>398</v>
      </c>
      <c r="FL30" s="390" t="s">
        <v>398</v>
      </c>
      <c r="FM30" s="390" t="s">
        <v>398</v>
      </c>
      <c r="FN30" s="390" t="s">
        <v>398</v>
      </c>
      <c r="FO30" s="390" t="s">
        <v>398</v>
      </c>
      <c r="FP30" s="290" t="s">
        <v>22</v>
      </c>
      <c r="FQ30" s="397">
        <v>125</v>
      </c>
      <c r="FR30" s="397"/>
      <c r="FS30" s="286" t="s">
        <v>20</v>
      </c>
      <c r="FT30" s="390" t="s">
        <v>376</v>
      </c>
      <c r="FU30" s="390" t="s">
        <v>376</v>
      </c>
      <c r="FV30" s="390" t="s">
        <v>376</v>
      </c>
      <c r="FW30" s="390" t="s">
        <v>376</v>
      </c>
      <c r="FX30" s="390" t="s">
        <v>376</v>
      </c>
      <c r="FY30" s="390" t="s">
        <v>376</v>
      </c>
      <c r="FZ30" s="390" t="s">
        <v>376</v>
      </c>
      <c r="GA30" s="390" t="s">
        <v>376</v>
      </c>
      <c r="GB30" s="390" t="s">
        <v>376</v>
      </c>
      <c r="GC30" s="390" t="s">
        <v>376</v>
      </c>
      <c r="GD30" s="390" t="s">
        <v>376</v>
      </c>
      <c r="GE30" s="390" t="s">
        <v>376</v>
      </c>
      <c r="GF30" s="390" t="s">
        <v>376</v>
      </c>
      <c r="GG30" s="390" t="s">
        <v>376</v>
      </c>
      <c r="GH30" s="390" t="s">
        <v>376</v>
      </c>
      <c r="GI30" s="390" t="s">
        <v>376</v>
      </c>
      <c r="GJ30" s="390" t="s">
        <v>376</v>
      </c>
      <c r="GK30" s="390" t="s">
        <v>376</v>
      </c>
      <c r="GL30" s="390" t="s">
        <v>376</v>
      </c>
      <c r="GM30" s="390" t="s">
        <v>376</v>
      </c>
      <c r="GN30" s="390" t="s">
        <v>376</v>
      </c>
      <c r="GO30" s="390" t="s">
        <v>376</v>
      </c>
      <c r="GP30" s="390" t="s">
        <v>376</v>
      </c>
      <c r="GQ30" s="390" t="s">
        <v>376</v>
      </c>
      <c r="GR30" s="390" t="s">
        <v>376</v>
      </c>
      <c r="GS30" s="390" t="s">
        <v>376</v>
      </c>
      <c r="GT30" s="390" t="s">
        <v>376</v>
      </c>
      <c r="GU30" s="1017" t="s">
        <v>22</v>
      </c>
      <c r="GV30" s="675">
        <v>154</v>
      </c>
      <c r="GW30" s="675"/>
      <c r="GX30" s="675"/>
      <c r="GY30" s="675"/>
      <c r="GZ30" s="675"/>
      <c r="HA30" s="675"/>
      <c r="HB30" s="286" t="s">
        <v>20</v>
      </c>
      <c r="HC30" s="390" t="s">
        <v>376</v>
      </c>
      <c r="HD30" s="390" t="s">
        <v>376</v>
      </c>
      <c r="HE30" s="390" t="s">
        <v>376</v>
      </c>
      <c r="HF30" s="390" t="s">
        <v>376</v>
      </c>
      <c r="HG30" s="390" t="s">
        <v>376</v>
      </c>
      <c r="HH30" s="390" t="s">
        <v>376</v>
      </c>
      <c r="HI30" s="390" t="s">
        <v>376</v>
      </c>
      <c r="HJ30" s="390" t="s">
        <v>376</v>
      </c>
      <c r="HK30" s="390" t="s">
        <v>376</v>
      </c>
      <c r="HL30" s="390" t="s">
        <v>376</v>
      </c>
      <c r="HM30" s="390" t="s">
        <v>376</v>
      </c>
      <c r="HN30" s="390" t="s">
        <v>376</v>
      </c>
      <c r="HO30" s="390" t="s">
        <v>376</v>
      </c>
      <c r="HP30" s="390" t="s">
        <v>376</v>
      </c>
      <c r="HQ30" s="390" t="s">
        <v>376</v>
      </c>
      <c r="HR30" s="390" t="s">
        <v>376</v>
      </c>
      <c r="HS30" s="390" t="s">
        <v>376</v>
      </c>
      <c r="HT30" s="390" t="s">
        <v>376</v>
      </c>
      <c r="HU30" s="390" t="s">
        <v>376</v>
      </c>
      <c r="HV30" s="390" t="s">
        <v>376</v>
      </c>
      <c r="HW30" s="390" t="s">
        <v>376</v>
      </c>
      <c r="HX30" s="390" t="s">
        <v>376</v>
      </c>
      <c r="HY30" s="390" t="s">
        <v>376</v>
      </c>
      <c r="HZ30" s="390" t="s">
        <v>376</v>
      </c>
      <c r="IA30" s="390" t="s">
        <v>376</v>
      </c>
      <c r="IB30" s="390" t="s">
        <v>376</v>
      </c>
      <c r="IC30" s="390" t="s">
        <v>376</v>
      </c>
      <c r="ID30" s="390" t="s">
        <v>376</v>
      </c>
      <c r="IE30" s="390" t="s">
        <v>376</v>
      </c>
      <c r="IF30" s="390" t="s">
        <v>376</v>
      </c>
      <c r="IG30" s="290" t="s">
        <v>22</v>
      </c>
      <c r="IH30" s="273"/>
      <c r="II30" s="273"/>
      <c r="IJ30" s="273"/>
      <c r="IK30" s="273"/>
      <c r="IL30" s="273"/>
      <c r="IM30" s="273"/>
      <c r="IN30" s="286" t="s">
        <v>20</v>
      </c>
      <c r="IO30" s="1079" t="s">
        <v>64</v>
      </c>
      <c r="IP30" s="1079" t="s">
        <v>64</v>
      </c>
      <c r="IQ30" s="1079" t="s">
        <v>64</v>
      </c>
      <c r="IR30" s="1079" t="s">
        <v>64</v>
      </c>
      <c r="IS30" s="1079" t="s">
        <v>64</v>
      </c>
      <c r="IT30" s="1079" t="s">
        <v>64</v>
      </c>
      <c r="IU30" s="1079" t="s">
        <v>64</v>
      </c>
      <c r="IV30" s="1079" t="s">
        <v>64</v>
      </c>
      <c r="IW30" s="1079" t="s">
        <v>64</v>
      </c>
      <c r="IX30" s="1079" t="s">
        <v>64</v>
      </c>
      <c r="IY30" s="1079" t="s">
        <v>64</v>
      </c>
      <c r="IZ30" s="1079" t="s">
        <v>64</v>
      </c>
      <c r="JA30" s="1079" t="s">
        <v>64</v>
      </c>
      <c r="JB30" s="1079" t="s">
        <v>64</v>
      </c>
      <c r="JC30" s="1079" t="s">
        <v>64</v>
      </c>
      <c r="JD30" s="1079" t="s">
        <v>64</v>
      </c>
      <c r="JE30" s="1079" t="s">
        <v>64</v>
      </c>
      <c r="JF30" s="1079" t="s">
        <v>64</v>
      </c>
      <c r="JG30" s="1079" t="s">
        <v>64</v>
      </c>
      <c r="JH30" s="1079" t="s">
        <v>64</v>
      </c>
      <c r="JI30" s="1079" t="s">
        <v>64</v>
      </c>
      <c r="JJ30" s="1079" t="s">
        <v>64</v>
      </c>
      <c r="JK30" s="1079" t="s">
        <v>64</v>
      </c>
      <c r="JL30" s="1079" t="s">
        <v>64</v>
      </c>
      <c r="JM30" s="1079" t="s">
        <v>64</v>
      </c>
      <c r="JN30" s="1079" t="s">
        <v>64</v>
      </c>
      <c r="JO30" s="1079" t="s">
        <v>64</v>
      </c>
      <c r="JP30" s="1079" t="s">
        <v>64</v>
      </c>
      <c r="JQ30" s="1079" t="s">
        <v>64</v>
      </c>
      <c r="JR30" s="1079" t="s">
        <v>64</v>
      </c>
      <c r="JS30" s="1079" t="s">
        <v>64</v>
      </c>
      <c r="JT30" s="1079" t="s">
        <v>64</v>
      </c>
      <c r="JU30" s="1079" t="s">
        <v>64</v>
      </c>
      <c r="JV30" s="1079" t="s">
        <v>64</v>
      </c>
      <c r="JW30" s="1079" t="s">
        <v>64</v>
      </c>
      <c r="JX30" s="1079" t="s">
        <v>64</v>
      </c>
      <c r="JY30" s="1079" t="s">
        <v>64</v>
      </c>
      <c r="JZ30" s="1079" t="s">
        <v>64</v>
      </c>
      <c r="KA30" s="1079" t="s">
        <v>64</v>
      </c>
      <c r="KB30" s="1079" t="s">
        <v>64</v>
      </c>
      <c r="KC30" s="1079" t="s">
        <v>64</v>
      </c>
      <c r="KD30" s="1079" t="s">
        <v>64</v>
      </c>
      <c r="KE30" s="1079" t="s">
        <v>64</v>
      </c>
      <c r="KF30" s="1079" t="s">
        <v>64</v>
      </c>
      <c r="KG30" s="1079" t="s">
        <v>64</v>
      </c>
      <c r="KH30" s="1079" t="s">
        <v>64</v>
      </c>
      <c r="KI30" s="1079" t="s">
        <v>64</v>
      </c>
      <c r="KJ30" s="1079" t="s">
        <v>64</v>
      </c>
      <c r="KK30" s="1079" t="s">
        <v>64</v>
      </c>
      <c r="KL30" s="1079" t="s">
        <v>64</v>
      </c>
      <c r="KM30" s="1079" t="s">
        <v>64</v>
      </c>
      <c r="KN30" s="1079" t="s">
        <v>64</v>
      </c>
      <c r="KO30" s="1079" t="s">
        <v>64</v>
      </c>
      <c r="KP30" s="1079" t="s">
        <v>64</v>
      </c>
      <c r="KQ30" s="1079" t="s">
        <v>64</v>
      </c>
      <c r="KR30" s="236" t="s">
        <v>22</v>
      </c>
      <c r="KS30" s="410"/>
      <c r="KT30" s="410"/>
      <c r="KU30" s="410"/>
      <c r="KV30" s="410"/>
      <c r="KW30" s="410"/>
      <c r="KX30" s="410"/>
      <c r="KY30" s="410"/>
      <c r="KZ30" s="410"/>
      <c r="LA30" s="410"/>
      <c r="LB30" s="410"/>
      <c r="LC30" s="410"/>
      <c r="LD30" s="410"/>
      <c r="LE30" s="410"/>
      <c r="LF30" s="410"/>
      <c r="LG30" s="410"/>
      <c r="LH30" s="238" t="s">
        <v>238</v>
      </c>
      <c r="LI30" s="273"/>
      <c r="LJ30" s="286" t="s">
        <v>20</v>
      </c>
      <c r="LK30" s="1079" t="s">
        <v>232</v>
      </c>
      <c r="LL30" s="1079" t="s">
        <v>232</v>
      </c>
      <c r="LM30" s="1079" t="s">
        <v>232</v>
      </c>
      <c r="LN30" s="1079" t="s">
        <v>232</v>
      </c>
      <c r="LO30" s="1079" t="s">
        <v>232</v>
      </c>
      <c r="LP30" s="1079" t="s">
        <v>232</v>
      </c>
      <c r="LQ30" s="1079" t="s">
        <v>232</v>
      </c>
      <c r="LR30" s="1079" t="s">
        <v>232</v>
      </c>
      <c r="LS30" s="1079" t="s">
        <v>232</v>
      </c>
      <c r="LT30" s="1079" t="s">
        <v>232</v>
      </c>
      <c r="LU30" s="1079" t="s">
        <v>232</v>
      </c>
      <c r="LV30" s="1079" t="s">
        <v>232</v>
      </c>
      <c r="LW30" s="1079" t="s">
        <v>232</v>
      </c>
      <c r="LX30" s="1079" t="s">
        <v>232</v>
      </c>
      <c r="LY30" s="1079" t="s">
        <v>232</v>
      </c>
      <c r="LZ30" s="1079" t="s">
        <v>232</v>
      </c>
      <c r="MA30" s="1079" t="s">
        <v>232</v>
      </c>
      <c r="MB30" s="1079" t="s">
        <v>232</v>
      </c>
      <c r="MC30" s="1079" t="s">
        <v>232</v>
      </c>
      <c r="MD30" s="1079" t="s">
        <v>232</v>
      </c>
      <c r="ME30" s="1079" t="s">
        <v>232</v>
      </c>
      <c r="MF30" s="1079" t="s">
        <v>232</v>
      </c>
      <c r="MG30" s="1079" t="s">
        <v>232</v>
      </c>
      <c r="MH30" s="1079" t="s">
        <v>232</v>
      </c>
      <c r="MI30" s="1079" t="s">
        <v>232</v>
      </c>
      <c r="MJ30" s="1079" t="s">
        <v>232</v>
      </c>
      <c r="MK30" s="1079" t="s">
        <v>232</v>
      </c>
      <c r="ML30" s="1079" t="s">
        <v>232</v>
      </c>
      <c r="MM30" s="290" t="s">
        <v>22</v>
      </c>
      <c r="MN30" s="233"/>
      <c r="MO30" s="233"/>
      <c r="MP30" s="233"/>
      <c r="MQ30" s="233"/>
      <c r="MR30" s="233"/>
      <c r="MS30" s="233"/>
      <c r="MT30" s="286" t="s">
        <v>20</v>
      </c>
      <c r="MU30" s="1504" t="s">
        <v>318</v>
      </c>
      <c r="MV30" s="1504" t="s">
        <v>318</v>
      </c>
      <c r="MW30" s="1504" t="s">
        <v>318</v>
      </c>
      <c r="MX30" s="1504" t="s">
        <v>318</v>
      </c>
      <c r="MY30" s="1504" t="s">
        <v>318</v>
      </c>
      <c r="MZ30" s="1504" t="s">
        <v>318</v>
      </c>
      <c r="NA30" s="1504" t="s">
        <v>318</v>
      </c>
      <c r="NB30" s="1504" t="s">
        <v>318</v>
      </c>
      <c r="NC30" s="1504" t="s">
        <v>318</v>
      </c>
      <c r="ND30" s="1504" t="s">
        <v>318</v>
      </c>
      <c r="NE30" s="1504" t="s">
        <v>318</v>
      </c>
      <c r="NF30" s="1504" t="s">
        <v>318</v>
      </c>
      <c r="NG30" s="1504" t="s">
        <v>318</v>
      </c>
      <c r="NH30" s="1504" t="s">
        <v>318</v>
      </c>
      <c r="NI30" s="1504" t="s">
        <v>318</v>
      </c>
      <c r="NJ30" s="1504" t="s">
        <v>318</v>
      </c>
      <c r="NK30" s="1504" t="s">
        <v>318</v>
      </c>
      <c r="NL30" s="1504" t="s">
        <v>318</v>
      </c>
      <c r="NM30" s="1504" t="s">
        <v>318</v>
      </c>
      <c r="NN30" s="1504" t="s">
        <v>318</v>
      </c>
      <c r="NO30" s="1504" t="s">
        <v>318</v>
      </c>
      <c r="NP30" s="1504" t="s">
        <v>318</v>
      </c>
      <c r="NQ30" s="1504" t="s">
        <v>318</v>
      </c>
      <c r="NR30" s="1504" t="s">
        <v>318</v>
      </c>
      <c r="NS30" s="1504" t="s">
        <v>318</v>
      </c>
      <c r="NT30" s="1504" t="s">
        <v>318</v>
      </c>
      <c r="NU30" s="1504" t="s">
        <v>318</v>
      </c>
      <c r="NV30" s="1504" t="s">
        <v>318</v>
      </c>
      <c r="NW30" s="1504" t="s">
        <v>318</v>
      </c>
      <c r="NX30" s="1504" t="s">
        <v>318</v>
      </c>
      <c r="NY30" s="1504" t="s">
        <v>318</v>
      </c>
      <c r="NZ30" s="1504" t="s">
        <v>318</v>
      </c>
      <c r="OA30" s="1504" t="s">
        <v>318</v>
      </c>
      <c r="OB30" s="1504" t="s">
        <v>318</v>
      </c>
      <c r="OC30" s="1504" t="s">
        <v>318</v>
      </c>
      <c r="OD30" s="1504" t="s">
        <v>318</v>
      </c>
      <c r="OE30" s="1504" t="s">
        <v>318</v>
      </c>
      <c r="OF30" s="1504" t="s">
        <v>318</v>
      </c>
      <c r="OG30" s="1504" t="s">
        <v>318</v>
      </c>
      <c r="OH30" s="1504" t="s">
        <v>318</v>
      </c>
      <c r="OI30" s="1504" t="s">
        <v>318</v>
      </c>
      <c r="OJ30" s="1504" t="s">
        <v>318</v>
      </c>
      <c r="OK30" s="1504" t="s">
        <v>318</v>
      </c>
      <c r="OL30" s="1504" t="s">
        <v>318</v>
      </c>
      <c r="OM30" s="1504" t="s">
        <v>318</v>
      </c>
      <c r="ON30" s="1504" t="s">
        <v>318</v>
      </c>
      <c r="OO30" s="1504" t="s">
        <v>318</v>
      </c>
      <c r="OP30" s="286" t="s">
        <v>22</v>
      </c>
      <c r="OQ30" s="397"/>
      <c r="OR30" s="397"/>
      <c r="OS30" s="397"/>
      <c r="OT30" s="397"/>
      <c r="OU30" s="397"/>
      <c r="OV30" s="397"/>
      <c r="OW30" s="397"/>
      <c r="OX30" s="397"/>
      <c r="OY30" s="397"/>
      <c r="OZ30" s="397"/>
      <c r="PA30" s="397"/>
      <c r="PB30" s="397"/>
      <c r="PC30" s="397"/>
      <c r="PD30" s="397"/>
      <c r="PE30" s="397"/>
      <c r="PF30" s="397"/>
      <c r="PG30" s="397"/>
      <c r="PH30" s="397"/>
      <c r="PI30" s="397"/>
      <c r="PJ30" s="397"/>
      <c r="PK30" s="397"/>
      <c r="PL30" s="397"/>
      <c r="PM30" s="397"/>
      <c r="PN30" s="397"/>
      <c r="PO30" s="397"/>
      <c r="PP30" s="397"/>
      <c r="PQ30" s="397"/>
      <c r="PR30" s="397"/>
      <c r="PS30" s="397"/>
      <c r="PT30" s="397"/>
      <c r="PU30" s="397"/>
      <c r="PV30" s="397"/>
      <c r="PW30" s="397"/>
      <c r="PX30" s="397"/>
      <c r="PY30" s="397"/>
      <c r="PZ30" s="397"/>
      <c r="QA30" s="397"/>
      <c r="QB30" s="397"/>
      <c r="QC30" s="397"/>
      <c r="QD30" s="397"/>
      <c r="QE30" s="397"/>
      <c r="QF30" s="397"/>
      <c r="QG30" s="397"/>
      <c r="QH30" s="397"/>
      <c r="QI30" s="397"/>
      <c r="QJ30" s="397"/>
      <c r="QK30" s="397"/>
      <c r="QL30" s="397"/>
      <c r="QM30" s="397"/>
      <c r="QN30" s="397"/>
      <c r="QO30" s="397"/>
      <c r="QP30" s="397"/>
      <c r="QQ30" s="397"/>
      <c r="QR30" s="397"/>
      <c r="QS30" s="397"/>
      <c r="QT30" s="397"/>
      <c r="QU30" s="397"/>
      <c r="QV30" s="397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</row>
    <row r="31" spans="1:808" s="1729" customFormat="1" ht="17.45" hidden="1" customHeight="1">
      <c r="A31" s="1791" t="s">
        <v>319</v>
      </c>
      <c r="B31" s="1725" t="s">
        <v>456</v>
      </c>
      <c r="C31" s="1791" t="s">
        <v>880</v>
      </c>
      <c r="D31" s="1791" t="s">
        <v>844</v>
      </c>
      <c r="E31" s="1863" t="s">
        <v>845</v>
      </c>
      <c r="F31" s="1726" t="s">
        <v>1595</v>
      </c>
      <c r="G31" s="1791" t="s">
        <v>821</v>
      </c>
      <c r="H31" s="1791"/>
      <c r="I31" s="1795"/>
      <c r="J31" s="1726"/>
      <c r="K31" s="1726"/>
      <c r="L31" s="1726"/>
      <c r="M31" s="1726"/>
      <c r="N31" s="1726"/>
      <c r="O31" s="1726"/>
      <c r="P31" s="1726"/>
      <c r="Q31" s="1726" t="s">
        <v>20</v>
      </c>
      <c r="R31" s="1726" t="s">
        <v>1596</v>
      </c>
      <c r="S31" s="1726" t="s">
        <v>1080</v>
      </c>
      <c r="T31" s="1726" t="s">
        <v>1080</v>
      </c>
      <c r="U31" s="1726" t="s">
        <v>1080</v>
      </c>
      <c r="V31" s="1726" t="s">
        <v>1080</v>
      </c>
      <c r="W31" s="1726" t="s">
        <v>1080</v>
      </c>
      <c r="X31" s="1726" t="s">
        <v>1080</v>
      </c>
      <c r="Y31" s="1726" t="s">
        <v>1080</v>
      </c>
      <c r="Z31" s="1726" t="s">
        <v>1080</v>
      </c>
      <c r="AA31" s="1726" t="s">
        <v>1080</v>
      </c>
      <c r="AB31" s="1726" t="s">
        <v>1080</v>
      </c>
      <c r="AC31" s="1726" t="s">
        <v>1080</v>
      </c>
      <c r="AD31" s="1726" t="s">
        <v>1080</v>
      </c>
      <c r="AE31" s="1726" t="s">
        <v>1080</v>
      </c>
      <c r="AF31" s="1726" t="s">
        <v>1080</v>
      </c>
      <c r="AG31" s="1726" t="s">
        <v>1080</v>
      </c>
      <c r="AH31" s="1726" t="s">
        <v>1080</v>
      </c>
      <c r="AI31" s="1726" t="s">
        <v>1080</v>
      </c>
      <c r="AJ31" s="1726" t="s">
        <v>1080</v>
      </c>
      <c r="AK31" s="1726" t="s">
        <v>1080</v>
      </c>
      <c r="AL31" s="1726" t="s">
        <v>1080</v>
      </c>
      <c r="AM31" s="1726" t="s">
        <v>1080</v>
      </c>
      <c r="AN31" s="1726" t="s">
        <v>1080</v>
      </c>
      <c r="AO31" s="1726" t="s">
        <v>1080</v>
      </c>
      <c r="AP31" s="1726" t="s">
        <v>1080</v>
      </c>
      <c r="AQ31" s="1726" t="s">
        <v>1080</v>
      </c>
      <c r="AR31" s="1726" t="s">
        <v>1080</v>
      </c>
      <c r="AS31" s="1726" t="s">
        <v>1080</v>
      </c>
      <c r="AT31" s="1726" t="s">
        <v>1080</v>
      </c>
      <c r="AU31" s="1726" t="s">
        <v>1080</v>
      </c>
      <c r="AV31" s="1726" t="s">
        <v>1080</v>
      </c>
      <c r="AW31" s="1726" t="s">
        <v>1080</v>
      </c>
      <c r="AX31" s="1726" t="s">
        <v>1080</v>
      </c>
      <c r="AY31" s="1726" t="s">
        <v>1080</v>
      </c>
      <c r="AZ31" s="1726" t="s">
        <v>1080</v>
      </c>
      <c r="BA31" s="1726" t="s">
        <v>1080</v>
      </c>
      <c r="BB31" s="1726" t="s">
        <v>1080</v>
      </c>
      <c r="BC31" s="1726" t="s">
        <v>1080</v>
      </c>
      <c r="BD31" s="1726" t="s">
        <v>1080</v>
      </c>
      <c r="BE31" s="1726" t="s">
        <v>1080</v>
      </c>
      <c r="BF31" s="1726" t="s">
        <v>1080</v>
      </c>
      <c r="BG31" s="1726" t="s">
        <v>1080</v>
      </c>
      <c r="BH31" s="1792" t="s">
        <v>22</v>
      </c>
      <c r="BI31" s="1726"/>
      <c r="BJ31" s="1726"/>
      <c r="BK31" s="1726"/>
      <c r="BL31" s="1726"/>
      <c r="BM31" s="1726"/>
      <c r="BN31" s="1726"/>
      <c r="BO31" s="1726"/>
      <c r="BP31" s="1726"/>
      <c r="BQ31" s="1726"/>
      <c r="BR31" s="1726" t="s">
        <v>20</v>
      </c>
      <c r="BS31" s="1726" t="s">
        <v>1080</v>
      </c>
      <c r="BT31" s="1726" t="s">
        <v>1080</v>
      </c>
      <c r="BU31" s="1726" t="s">
        <v>1080</v>
      </c>
      <c r="BV31" s="1726" t="s">
        <v>1080</v>
      </c>
      <c r="BW31" s="1726" t="s">
        <v>1080</v>
      </c>
      <c r="BX31" s="1726" t="s">
        <v>1080</v>
      </c>
      <c r="BY31" s="1726" t="s">
        <v>1080</v>
      </c>
      <c r="BZ31" s="1726" t="s">
        <v>1080</v>
      </c>
      <c r="CA31" s="1726" t="s">
        <v>1080</v>
      </c>
      <c r="CB31" s="1726" t="s">
        <v>1080</v>
      </c>
      <c r="CC31" s="1726" t="s">
        <v>1080</v>
      </c>
      <c r="CD31" s="1726" t="s">
        <v>1080</v>
      </c>
      <c r="CE31" s="1726" t="s">
        <v>1080</v>
      </c>
      <c r="CF31" s="1726" t="s">
        <v>1080</v>
      </c>
      <c r="CG31" s="1726" t="s">
        <v>1080</v>
      </c>
      <c r="CH31" s="1726" t="s">
        <v>1080</v>
      </c>
      <c r="CI31" s="1726" t="s">
        <v>1080</v>
      </c>
      <c r="CJ31" s="1726" t="s">
        <v>1080</v>
      </c>
      <c r="CK31" s="1726" t="s">
        <v>1080</v>
      </c>
      <c r="CL31" s="1726" t="s">
        <v>1080</v>
      </c>
      <c r="CM31" s="1726" t="s">
        <v>1080</v>
      </c>
      <c r="CN31" s="1726" t="s">
        <v>1080</v>
      </c>
      <c r="CO31" s="1726" t="s">
        <v>1080</v>
      </c>
      <c r="CP31" s="1726" t="s">
        <v>1080</v>
      </c>
      <c r="CQ31" s="1726" t="s">
        <v>1080</v>
      </c>
      <c r="CR31" s="1726" t="s">
        <v>1080</v>
      </c>
      <c r="CS31" s="1726" t="s">
        <v>1080</v>
      </c>
      <c r="CT31" s="1726" t="s">
        <v>1080</v>
      </c>
      <c r="CU31" s="1726" t="s">
        <v>1080</v>
      </c>
      <c r="CV31" s="1726" t="s">
        <v>1080</v>
      </c>
      <c r="CW31" s="1726" t="s">
        <v>1080</v>
      </c>
      <c r="CX31" s="1726" t="s">
        <v>1080</v>
      </c>
      <c r="CY31" s="1726" t="s">
        <v>1080</v>
      </c>
      <c r="CZ31" s="1726" t="s">
        <v>1080</v>
      </c>
      <c r="DA31" s="1726" t="s">
        <v>1080</v>
      </c>
      <c r="DB31" s="1726" t="s">
        <v>1080</v>
      </c>
      <c r="DC31" s="1726" t="s">
        <v>1080</v>
      </c>
      <c r="DD31" s="1726" t="s">
        <v>1080</v>
      </c>
      <c r="DE31" s="1726" t="s">
        <v>1080</v>
      </c>
      <c r="DF31" s="1726" t="s">
        <v>1080</v>
      </c>
      <c r="DG31" s="1726" t="s">
        <v>1080</v>
      </c>
      <c r="DH31" s="1726" t="s">
        <v>1080</v>
      </c>
      <c r="DI31" s="1726" t="s">
        <v>1080</v>
      </c>
      <c r="DJ31" s="1726" t="s">
        <v>1080</v>
      </c>
      <c r="DK31" s="1726" t="s">
        <v>1080</v>
      </c>
      <c r="DL31" s="1726" t="s">
        <v>1080</v>
      </c>
      <c r="DM31" s="1726" t="s">
        <v>1080</v>
      </c>
      <c r="DN31" s="1726" t="s">
        <v>1080</v>
      </c>
      <c r="DO31" s="1726" t="s">
        <v>1080</v>
      </c>
      <c r="DP31" s="1726" t="s">
        <v>1080</v>
      </c>
      <c r="DQ31" s="1726" t="s">
        <v>1080</v>
      </c>
      <c r="DR31" s="1726" t="s">
        <v>1080</v>
      </c>
      <c r="DS31" s="1726" t="s">
        <v>1080</v>
      </c>
      <c r="DT31" s="1726" t="s">
        <v>1080</v>
      </c>
      <c r="DU31" s="1726" t="s">
        <v>1080</v>
      </c>
      <c r="DV31" s="1726" t="s">
        <v>1080</v>
      </c>
      <c r="DW31" s="1726" t="s">
        <v>1080</v>
      </c>
      <c r="DX31" s="1726" t="s">
        <v>1080</v>
      </c>
      <c r="DY31" s="1726" t="s">
        <v>1080</v>
      </c>
      <c r="DZ31" s="1726" t="s">
        <v>1080</v>
      </c>
      <c r="EA31" s="1726" t="s">
        <v>1080</v>
      </c>
      <c r="EB31" s="1792" t="s">
        <v>22</v>
      </c>
      <c r="EC31" s="1792"/>
      <c r="ED31" s="1726"/>
      <c r="EE31" s="1726"/>
      <c r="EF31" s="1726"/>
      <c r="EG31" s="1726"/>
      <c r="EH31" s="1726"/>
      <c r="EI31" s="1726"/>
      <c r="EJ31" s="1726" t="s">
        <v>20</v>
      </c>
      <c r="EK31" s="1726" t="s">
        <v>1597</v>
      </c>
      <c r="EL31" s="1726" t="s">
        <v>1597</v>
      </c>
      <c r="EM31" s="1726" t="s">
        <v>1597</v>
      </c>
      <c r="EN31" s="1726" t="s">
        <v>1597</v>
      </c>
      <c r="EO31" s="1726" t="s">
        <v>1597</v>
      </c>
      <c r="EP31" s="1726" t="s">
        <v>1597</v>
      </c>
      <c r="EQ31" s="1726" t="s">
        <v>1597</v>
      </c>
      <c r="ER31" s="1726" t="s">
        <v>1597</v>
      </c>
      <c r="ES31" s="1726" t="s">
        <v>1597</v>
      </c>
      <c r="ET31" s="1726" t="s">
        <v>1597</v>
      </c>
      <c r="EU31" s="1726" t="s">
        <v>1597</v>
      </c>
      <c r="EV31" s="1726" t="s">
        <v>1598</v>
      </c>
      <c r="EW31" s="1726" t="s">
        <v>1599</v>
      </c>
      <c r="EX31" s="1726" t="s">
        <v>1600</v>
      </c>
      <c r="EY31" s="1726" t="s">
        <v>1601</v>
      </c>
      <c r="EZ31" s="1726" t="s">
        <v>1602</v>
      </c>
      <c r="FA31" s="1726" t="s">
        <v>1603</v>
      </c>
      <c r="FB31" s="1726" t="s">
        <v>1604</v>
      </c>
      <c r="FC31" s="1726" t="s">
        <v>1605</v>
      </c>
      <c r="FD31" s="1726" t="s">
        <v>1605</v>
      </c>
      <c r="FE31" s="1726" t="s">
        <v>1605</v>
      </c>
      <c r="FF31" s="1726" t="s">
        <v>1605</v>
      </c>
      <c r="FG31" s="1726" t="s">
        <v>1605</v>
      </c>
      <c r="FH31" s="1726" t="s">
        <v>1605</v>
      </c>
      <c r="FI31" s="1726" t="s">
        <v>1605</v>
      </c>
      <c r="FJ31" s="1726" t="s">
        <v>1605</v>
      </c>
      <c r="FK31" s="1726" t="s">
        <v>1605</v>
      </c>
      <c r="FL31" s="1726" t="s">
        <v>1605</v>
      </c>
      <c r="FM31" s="1726" t="s">
        <v>1605</v>
      </c>
      <c r="FN31" s="1726" t="s">
        <v>1605</v>
      </c>
      <c r="FO31" s="1726" t="s">
        <v>1605</v>
      </c>
      <c r="FP31" s="1726" t="s">
        <v>1605</v>
      </c>
      <c r="FQ31" s="1726" t="s">
        <v>1605</v>
      </c>
      <c r="FR31" s="1726" t="s">
        <v>1605</v>
      </c>
      <c r="FS31" s="1792" t="s">
        <v>22</v>
      </c>
      <c r="FT31" s="1726">
        <v>140</v>
      </c>
      <c r="FU31" s="1726"/>
      <c r="FV31" s="1726"/>
      <c r="FW31" s="1726"/>
      <c r="FX31" s="1726"/>
      <c r="FY31" s="1726"/>
      <c r="FZ31" s="1726" t="s">
        <v>20</v>
      </c>
      <c r="GA31" s="1726" t="s">
        <v>347</v>
      </c>
      <c r="GB31" s="1726" t="s">
        <v>347</v>
      </c>
      <c r="GC31" s="1726" t="s">
        <v>347</v>
      </c>
      <c r="GD31" s="1726" t="s">
        <v>337</v>
      </c>
      <c r="GE31" s="1726" t="s">
        <v>338</v>
      </c>
      <c r="GF31" s="1726" t="s">
        <v>339</v>
      </c>
      <c r="GG31" s="1726" t="s">
        <v>340</v>
      </c>
      <c r="GH31" s="1726" t="s">
        <v>341</v>
      </c>
      <c r="GI31" s="1726" t="s">
        <v>342</v>
      </c>
      <c r="GJ31" s="1726" t="s">
        <v>343</v>
      </c>
      <c r="GK31" s="1726" t="s">
        <v>344</v>
      </c>
      <c r="GL31" s="1726" t="s">
        <v>345</v>
      </c>
      <c r="GM31" s="1726" t="s">
        <v>346</v>
      </c>
      <c r="GN31" s="1726" t="s">
        <v>346</v>
      </c>
      <c r="GO31" s="1726" t="s">
        <v>346</v>
      </c>
      <c r="GP31" s="1726" t="s">
        <v>346</v>
      </c>
      <c r="GQ31" s="1726" t="s">
        <v>346</v>
      </c>
      <c r="GR31" s="1726" t="s">
        <v>346</v>
      </c>
      <c r="GS31" s="1726" t="s">
        <v>346</v>
      </c>
      <c r="GT31" s="1726" t="s">
        <v>346</v>
      </c>
      <c r="GU31" s="1726" t="s">
        <v>346</v>
      </c>
      <c r="GV31" s="1726" t="s">
        <v>346</v>
      </c>
      <c r="GW31" s="1726" t="s">
        <v>346</v>
      </c>
      <c r="GX31" s="1726" t="s">
        <v>346</v>
      </c>
      <c r="GY31" s="1726" t="s">
        <v>346</v>
      </c>
      <c r="GZ31" s="1726" t="s">
        <v>346</v>
      </c>
      <c r="HA31" s="1726" t="s">
        <v>346</v>
      </c>
      <c r="HB31" s="1726" t="s">
        <v>346</v>
      </c>
      <c r="HC31" s="1726" t="s">
        <v>346</v>
      </c>
      <c r="HD31" s="1726" t="s">
        <v>346</v>
      </c>
      <c r="HE31" s="1726" t="s">
        <v>346</v>
      </c>
      <c r="HF31" s="1726" t="s">
        <v>346</v>
      </c>
      <c r="HG31" s="1726" t="s">
        <v>346</v>
      </c>
      <c r="HH31" s="1726" t="s">
        <v>346</v>
      </c>
      <c r="HI31" s="1792" t="s">
        <v>22</v>
      </c>
      <c r="HJ31" s="1726">
        <v>175</v>
      </c>
      <c r="HK31" s="1726"/>
      <c r="HL31" s="1726"/>
      <c r="HM31" s="1726"/>
      <c r="HN31" s="1726"/>
      <c r="HO31" s="1726"/>
      <c r="HP31" s="1726"/>
      <c r="HQ31" s="1726" t="s">
        <v>1606</v>
      </c>
      <c r="HR31" s="1726"/>
      <c r="HS31" s="1792" t="s">
        <v>822</v>
      </c>
      <c r="HT31" s="1707" t="s">
        <v>1607</v>
      </c>
      <c r="HU31" s="1707"/>
      <c r="HV31" s="1707" t="s">
        <v>1607</v>
      </c>
      <c r="HW31" s="1707" t="s">
        <v>1607</v>
      </c>
      <c r="HX31" s="1707" t="s">
        <v>1607</v>
      </c>
      <c r="HY31" s="1707" t="s">
        <v>1607</v>
      </c>
      <c r="HZ31" s="1707" t="s">
        <v>1607</v>
      </c>
      <c r="IA31" s="1707" t="s">
        <v>1607</v>
      </c>
      <c r="IB31" s="1707" t="s">
        <v>1607</v>
      </c>
      <c r="IC31" s="1707" t="s">
        <v>1607</v>
      </c>
      <c r="ID31" s="1707" t="s">
        <v>1607</v>
      </c>
      <c r="IE31" s="1707" t="s">
        <v>1607</v>
      </c>
      <c r="IF31" s="1707" t="s">
        <v>1607</v>
      </c>
      <c r="IG31" s="1707" t="s">
        <v>1607</v>
      </c>
      <c r="IH31" s="1707" t="s">
        <v>1607</v>
      </c>
      <c r="II31" s="1707" t="s">
        <v>1607</v>
      </c>
      <c r="IJ31" s="1707" t="s">
        <v>1607</v>
      </c>
      <c r="IK31" s="1708" t="s">
        <v>895</v>
      </c>
      <c r="IL31" s="1707" t="s">
        <v>1608</v>
      </c>
      <c r="IM31" s="1707" t="s">
        <v>1608</v>
      </c>
      <c r="IN31" s="1707" t="s">
        <v>1608</v>
      </c>
      <c r="IO31" s="1707" t="s">
        <v>1608</v>
      </c>
      <c r="IP31" s="1707" t="s">
        <v>1608</v>
      </c>
      <c r="IQ31" s="1707" t="s">
        <v>1608</v>
      </c>
      <c r="IR31" s="1707" t="s">
        <v>1608</v>
      </c>
      <c r="IS31" s="1707" t="s">
        <v>1608</v>
      </c>
      <c r="IT31" s="1707" t="s">
        <v>1608</v>
      </c>
      <c r="IU31" s="1707" t="s">
        <v>1608</v>
      </c>
      <c r="IV31" s="1707" t="s">
        <v>1608</v>
      </c>
      <c r="IW31" s="1707" t="s">
        <v>1608</v>
      </c>
      <c r="IX31" s="1726" t="s">
        <v>22</v>
      </c>
      <c r="IY31" s="1726" t="s">
        <v>22</v>
      </c>
      <c r="IZ31" s="1726" t="s">
        <v>850</v>
      </c>
      <c r="JA31" s="1726" t="s">
        <v>850</v>
      </c>
      <c r="JB31" s="1726" t="s">
        <v>850</v>
      </c>
      <c r="JC31" s="1726" t="s">
        <v>850</v>
      </c>
      <c r="JD31" s="1726" t="s">
        <v>850</v>
      </c>
      <c r="JE31" s="1726" t="s">
        <v>850</v>
      </c>
      <c r="JF31" s="1726" t="s">
        <v>850</v>
      </c>
      <c r="JG31" s="1726" t="s">
        <v>850</v>
      </c>
      <c r="JH31" s="1726" t="s">
        <v>850</v>
      </c>
      <c r="JI31" s="1726" t="s">
        <v>850</v>
      </c>
      <c r="JJ31" s="1726" t="s">
        <v>850</v>
      </c>
      <c r="JK31" s="1726" t="s">
        <v>850</v>
      </c>
      <c r="JL31" s="1726" t="s">
        <v>850</v>
      </c>
      <c r="JM31" s="1726" t="s">
        <v>850</v>
      </c>
      <c r="JN31" s="1726" t="s">
        <v>850</v>
      </c>
      <c r="JO31" s="1726" t="s">
        <v>850</v>
      </c>
      <c r="JP31" s="1726" t="s">
        <v>850</v>
      </c>
      <c r="JQ31" s="1726" t="s">
        <v>850</v>
      </c>
      <c r="JR31" s="1726" t="s">
        <v>850</v>
      </c>
      <c r="JS31" s="1726" t="s">
        <v>850</v>
      </c>
      <c r="JT31" s="1726" t="s">
        <v>850</v>
      </c>
      <c r="JU31" s="1726" t="s">
        <v>850</v>
      </c>
      <c r="JV31" s="1726" t="s">
        <v>850</v>
      </c>
      <c r="JW31" s="1726" t="s">
        <v>850</v>
      </c>
      <c r="JX31" s="1726" t="s">
        <v>850</v>
      </c>
      <c r="JY31" s="1726" t="s">
        <v>850</v>
      </c>
      <c r="JZ31" s="1726" t="s">
        <v>850</v>
      </c>
      <c r="KA31" s="1726" t="s">
        <v>850</v>
      </c>
      <c r="KB31" s="1726" t="s">
        <v>20</v>
      </c>
      <c r="KC31" s="1726" t="s">
        <v>76</v>
      </c>
      <c r="KD31" s="1726" t="s">
        <v>76</v>
      </c>
      <c r="KE31" s="1726" t="s">
        <v>185</v>
      </c>
      <c r="KF31" s="1726" t="s">
        <v>76</v>
      </c>
      <c r="KG31" s="1726" t="s">
        <v>76</v>
      </c>
      <c r="KH31" s="1726" t="s">
        <v>76</v>
      </c>
      <c r="KI31" s="1726" t="s">
        <v>76</v>
      </c>
      <c r="KJ31" s="1726" t="s">
        <v>76</v>
      </c>
      <c r="KK31" s="1726" t="s">
        <v>76</v>
      </c>
      <c r="KL31" s="1726" t="s">
        <v>76</v>
      </c>
      <c r="KM31" s="1726" t="s">
        <v>76</v>
      </c>
      <c r="KN31" s="1726" t="s">
        <v>76</v>
      </c>
      <c r="KO31" s="1726" t="s">
        <v>76</v>
      </c>
      <c r="KP31" s="1726" t="s">
        <v>76</v>
      </c>
      <c r="KQ31" s="1726" t="s">
        <v>76</v>
      </c>
      <c r="KR31" s="1726" t="s">
        <v>76</v>
      </c>
      <c r="KS31" s="1726" t="s">
        <v>76</v>
      </c>
      <c r="KT31" s="1726" t="s">
        <v>76</v>
      </c>
      <c r="KU31" s="1726" t="s">
        <v>76</v>
      </c>
      <c r="KV31" s="1726" t="s">
        <v>76</v>
      </c>
      <c r="KW31" s="1726" t="s">
        <v>76</v>
      </c>
      <c r="KX31" s="1726" t="s">
        <v>76</v>
      </c>
      <c r="KY31" s="1726" t="s">
        <v>76</v>
      </c>
      <c r="KZ31" s="1726" t="s">
        <v>76</v>
      </c>
      <c r="LA31" s="1726" t="s">
        <v>76</v>
      </c>
      <c r="LB31" s="1726" t="s">
        <v>76</v>
      </c>
      <c r="LC31" s="1726" t="s">
        <v>76</v>
      </c>
      <c r="LD31" s="1726" t="s">
        <v>76</v>
      </c>
      <c r="LE31" s="1726" t="s">
        <v>76</v>
      </c>
      <c r="LF31" s="1726" t="s">
        <v>76</v>
      </c>
      <c r="LG31" s="1726" t="s">
        <v>76</v>
      </c>
      <c r="LH31" s="1726" t="s">
        <v>76</v>
      </c>
      <c r="LI31" s="1792" t="s">
        <v>22</v>
      </c>
      <c r="LJ31" s="1726"/>
      <c r="LK31" s="1726"/>
      <c r="LL31" s="1726"/>
      <c r="LM31" s="1726"/>
      <c r="LN31" s="1726" t="s">
        <v>20</v>
      </c>
      <c r="LO31" s="1726" t="s">
        <v>188</v>
      </c>
      <c r="LP31" s="1726" t="s">
        <v>189</v>
      </c>
      <c r="LQ31" s="1726" t="s">
        <v>190</v>
      </c>
      <c r="LR31" s="1726" t="s">
        <v>191</v>
      </c>
      <c r="LS31" s="1726" t="s">
        <v>192</v>
      </c>
      <c r="LT31" s="1726" t="s">
        <v>193</v>
      </c>
      <c r="LU31" s="1726" t="s">
        <v>194</v>
      </c>
      <c r="LV31" s="1726" t="s">
        <v>195</v>
      </c>
      <c r="LW31" s="1726" t="s">
        <v>196</v>
      </c>
      <c r="LX31" s="1726" t="s">
        <v>197</v>
      </c>
      <c r="LY31" s="1726" t="s">
        <v>197</v>
      </c>
      <c r="LZ31" s="1726" t="s">
        <v>197</v>
      </c>
      <c r="MA31" s="1726" t="s">
        <v>197</v>
      </c>
      <c r="MB31" s="1726" t="s">
        <v>197</v>
      </c>
      <c r="MC31" s="1726" t="s">
        <v>197</v>
      </c>
      <c r="MD31" s="1726" t="s">
        <v>197</v>
      </c>
      <c r="ME31" s="1796" t="s">
        <v>197</v>
      </c>
      <c r="MF31" s="1793"/>
      <c r="MG31" s="1793"/>
      <c r="MH31" s="1793"/>
      <c r="MI31" s="1793"/>
      <c r="MJ31" s="1793"/>
      <c r="MK31" s="1793"/>
      <c r="ML31" s="1793"/>
      <c r="MM31" s="1793"/>
      <c r="MN31" s="1793"/>
      <c r="MO31" s="1794" t="s">
        <v>22</v>
      </c>
      <c r="MP31" s="1727"/>
      <c r="MQ31" s="1727"/>
      <c r="MR31" s="1727"/>
      <c r="MS31" s="1727"/>
      <c r="MT31" s="1727"/>
      <c r="MU31" s="1727"/>
      <c r="MV31" s="1727"/>
      <c r="MW31" s="1727"/>
      <c r="MX31" s="1727"/>
      <c r="MY31" s="1727"/>
      <c r="MZ31" s="1727"/>
      <c r="NA31" s="1727"/>
      <c r="NB31" s="1727"/>
      <c r="NC31" s="1727"/>
      <c r="ND31" s="1727"/>
      <c r="NE31" s="1727"/>
      <c r="NF31" s="1727"/>
      <c r="NG31" s="1727"/>
      <c r="NH31" s="1727"/>
      <c r="NI31" s="1727"/>
      <c r="NJ31" s="1727"/>
      <c r="NK31" s="1727"/>
      <c r="NL31" s="1727"/>
      <c r="NM31" s="1727"/>
      <c r="NN31" s="1727"/>
      <c r="NO31" s="1727"/>
      <c r="NP31" s="1727"/>
      <c r="NQ31" s="1727"/>
      <c r="NR31" s="1727"/>
      <c r="NS31" s="1727"/>
      <c r="NT31" s="1727"/>
      <c r="NU31" s="1727"/>
      <c r="NV31" s="1727"/>
      <c r="NW31" s="1727"/>
      <c r="NX31" s="1727"/>
      <c r="NY31" s="1727"/>
      <c r="NZ31" s="1727"/>
      <c r="OA31" s="1727"/>
      <c r="OB31" s="1727"/>
      <c r="OC31" s="1727"/>
      <c r="OD31" s="1727"/>
      <c r="OE31" s="1727"/>
      <c r="OF31" s="1727"/>
      <c r="OG31" s="1727"/>
      <c r="OH31" s="1727"/>
      <c r="OI31" s="1727"/>
      <c r="OJ31" s="1727"/>
      <c r="OK31" s="1727"/>
      <c r="OL31" s="1727"/>
      <c r="OM31" s="1727"/>
      <c r="ON31" s="1727"/>
      <c r="OO31" s="1727"/>
      <c r="OP31" s="1801"/>
      <c r="OQ31" s="1726"/>
      <c r="OR31" s="1726"/>
      <c r="OS31" s="1726"/>
      <c r="OT31" s="1726"/>
      <c r="OU31" s="1726"/>
      <c r="OV31" s="1726"/>
      <c r="OW31" s="1726"/>
      <c r="OX31" s="1726"/>
      <c r="OY31" s="1726"/>
      <c r="OZ31" s="1726"/>
      <c r="PA31" s="1726"/>
      <c r="PB31" s="1726"/>
      <c r="PC31" s="1726"/>
      <c r="PD31" s="1726"/>
      <c r="PE31" s="1726"/>
      <c r="PF31" s="1726"/>
      <c r="PG31" s="1726"/>
      <c r="PH31" s="1726"/>
      <c r="PI31" s="1726"/>
      <c r="PJ31" s="1726"/>
      <c r="PK31" s="1726"/>
      <c r="PL31" s="1726"/>
      <c r="PM31" s="1726"/>
      <c r="PN31" s="1726"/>
      <c r="PO31" s="1726"/>
      <c r="PP31" s="1726"/>
      <c r="PQ31" s="1726"/>
      <c r="PR31" s="1726"/>
      <c r="PS31" s="1726"/>
      <c r="PT31" s="1726"/>
      <c r="PU31" s="1726"/>
      <c r="PV31" s="1726"/>
      <c r="PW31" s="1726"/>
      <c r="PX31" s="1726"/>
      <c r="PY31" s="1726"/>
      <c r="PZ31" s="1726"/>
      <c r="QA31" s="1726"/>
      <c r="QB31" s="1726"/>
      <c r="QC31" s="1726"/>
      <c r="QD31" s="1726"/>
      <c r="QE31" s="1726"/>
      <c r="QF31" s="1726"/>
      <c r="QG31" s="1726"/>
      <c r="QH31" s="1726"/>
      <c r="QI31" s="1726"/>
      <c r="QJ31" s="1726"/>
      <c r="QK31" s="1726"/>
      <c r="QL31" s="1726"/>
      <c r="QM31" s="1726"/>
      <c r="QN31" s="1726"/>
      <c r="QO31" s="1726"/>
      <c r="QP31" s="1726"/>
      <c r="QQ31" s="1726"/>
      <c r="QR31" s="1726"/>
      <c r="QS31" s="1726"/>
      <c r="QT31" s="1726"/>
      <c r="QU31" s="1726"/>
      <c r="QV31" s="1726"/>
      <c r="QW31" s="1788"/>
      <c r="QX31" s="1788"/>
      <c r="QY31" s="1788"/>
      <c r="QZ31" s="1788"/>
      <c r="RA31" s="1788"/>
      <c r="RB31" s="1788"/>
      <c r="RC31" s="1788"/>
      <c r="RD31" s="1788"/>
      <c r="RE31" s="1788"/>
      <c r="RF31" s="1788"/>
      <c r="RG31" s="1788"/>
      <c r="RH31" s="1788"/>
      <c r="RI31" s="1788"/>
      <c r="RJ31" s="1788"/>
      <c r="RK31" s="1788"/>
      <c r="RL31" s="1788"/>
      <c r="RM31" s="1788"/>
      <c r="RN31" s="1788"/>
      <c r="RO31" s="1788"/>
      <c r="RP31" s="1788"/>
      <c r="RQ31" s="1788"/>
      <c r="RR31" s="1788"/>
      <c r="RS31" s="1788"/>
      <c r="RT31" s="1788"/>
      <c r="RU31" s="1788"/>
      <c r="RV31" s="1788"/>
      <c r="RW31" s="1788"/>
      <c r="RX31" s="1788"/>
      <c r="RY31" s="1788"/>
      <c r="RZ31" s="1788"/>
      <c r="SA31" s="1788"/>
      <c r="SB31" s="1788"/>
      <c r="SC31" s="1788"/>
      <c r="SD31" s="1788"/>
      <c r="SE31" s="1788"/>
      <c r="SF31" s="1788"/>
      <c r="SG31" s="1788"/>
      <c r="SH31" s="1788"/>
      <c r="SI31" s="1788"/>
      <c r="SJ31" s="1788"/>
      <c r="SK31" s="1788"/>
      <c r="SL31" s="1788"/>
      <c r="SM31" s="1788"/>
      <c r="SN31" s="1788"/>
      <c r="SO31" s="1788"/>
      <c r="SP31" s="1788"/>
      <c r="SQ31" s="1788"/>
      <c r="SR31" s="1788"/>
      <c r="SS31" s="1788"/>
      <c r="ST31" s="1788"/>
      <c r="SU31" s="1788"/>
      <c r="SV31" s="1788"/>
      <c r="SW31" s="1788"/>
      <c r="SX31" s="1788"/>
      <c r="SY31" s="1788"/>
      <c r="SZ31" s="1788"/>
      <c r="TA31" s="1788"/>
      <c r="TB31" s="1788"/>
      <c r="TC31" s="1788"/>
      <c r="TD31" s="1788"/>
      <c r="TE31" s="1788"/>
      <c r="TF31" s="1788"/>
      <c r="TG31" s="1788"/>
      <c r="TH31" s="1788"/>
      <c r="TI31" s="1788"/>
      <c r="TJ31" s="1788"/>
      <c r="TK31" s="1788"/>
      <c r="TL31" s="1788"/>
      <c r="TM31" s="1788"/>
      <c r="TN31" s="1788"/>
      <c r="TO31" s="1788"/>
      <c r="TP31" s="1788"/>
      <c r="TQ31" s="1788"/>
      <c r="TR31" s="1788"/>
      <c r="TS31" s="1788"/>
      <c r="TT31" s="1788"/>
      <c r="TU31" s="1788"/>
      <c r="TV31" s="1788"/>
      <c r="TW31" s="1788"/>
      <c r="TX31" s="1788"/>
      <c r="TY31" s="1788"/>
      <c r="TZ31" s="1788"/>
      <c r="UA31" s="1788"/>
      <c r="UB31" s="1788"/>
      <c r="UC31" s="1788"/>
      <c r="UD31" s="1788"/>
      <c r="UE31" s="1788"/>
      <c r="UF31" s="1788"/>
      <c r="UG31" s="1788"/>
      <c r="UH31" s="1788"/>
      <c r="UI31" s="1788"/>
      <c r="UJ31" s="1788"/>
      <c r="UK31" s="1788"/>
      <c r="UL31" s="1788"/>
      <c r="UM31" s="1788"/>
      <c r="UN31" s="1788"/>
      <c r="UO31" s="1788"/>
      <c r="UP31" s="1788"/>
      <c r="UQ31" s="1788"/>
      <c r="UR31" s="1788"/>
      <c r="US31" s="1788"/>
      <c r="UT31" s="1788"/>
      <c r="UU31" s="1788"/>
      <c r="UV31" s="1788"/>
      <c r="UW31" s="1788"/>
      <c r="UX31" s="1788"/>
      <c r="UY31" s="1788"/>
      <c r="UZ31" s="1788"/>
      <c r="VA31" s="1788"/>
      <c r="VB31" s="1788"/>
      <c r="VC31" s="1788"/>
      <c r="VD31" s="1788"/>
      <c r="VE31" s="1788"/>
      <c r="VF31" s="1788"/>
      <c r="VG31" s="1788"/>
      <c r="VH31" s="1788"/>
      <c r="VI31" s="1788"/>
      <c r="VJ31" s="1788"/>
      <c r="VK31" s="1788"/>
      <c r="VL31" s="1788"/>
      <c r="VM31" s="1788"/>
      <c r="VN31" s="1788"/>
      <c r="VO31" s="1788"/>
      <c r="VP31" s="1788"/>
      <c r="VQ31" s="1788"/>
      <c r="VR31" s="1788"/>
      <c r="VS31" s="1788"/>
      <c r="VT31" s="1788"/>
      <c r="VU31" s="1788"/>
      <c r="VV31" s="1788"/>
      <c r="VW31" s="1788"/>
      <c r="VX31" s="1788"/>
      <c r="VY31" s="1788"/>
      <c r="VZ31" s="1788"/>
      <c r="WA31" s="1788"/>
      <c r="WB31" s="1788"/>
      <c r="WC31" s="1788"/>
      <c r="WD31" s="1788"/>
      <c r="WE31" s="1788"/>
      <c r="WF31" s="1788"/>
      <c r="WG31" s="1788"/>
      <c r="WH31" s="1788"/>
      <c r="WI31" s="1788"/>
      <c r="WJ31" s="1788"/>
      <c r="WK31" s="1788"/>
      <c r="WL31" s="1788"/>
      <c r="WM31" s="1788"/>
      <c r="WN31" s="1788"/>
      <c r="WO31" s="1788"/>
      <c r="WP31" s="1788"/>
      <c r="WQ31" s="1788"/>
      <c r="WR31" s="1788"/>
      <c r="WS31" s="1788"/>
      <c r="WT31" s="1788"/>
      <c r="WU31" s="1788"/>
      <c r="WV31" s="1788"/>
      <c r="WW31" s="1788"/>
      <c r="WX31" s="1788"/>
      <c r="WY31" s="1788"/>
      <c r="WZ31" s="1788"/>
      <c r="XA31" s="1788"/>
      <c r="XB31" s="1788"/>
      <c r="XC31" s="1788"/>
      <c r="XD31" s="1788"/>
      <c r="XE31" s="1788"/>
      <c r="XF31" s="1788"/>
      <c r="XG31" s="1788"/>
      <c r="XH31" s="1788"/>
      <c r="XI31" s="1788"/>
      <c r="XJ31" s="1788"/>
      <c r="XK31" s="1788"/>
      <c r="XL31" s="1788"/>
      <c r="XM31" s="1788"/>
      <c r="XN31" s="1788"/>
      <c r="XO31" s="1788"/>
      <c r="XP31" s="1788"/>
      <c r="XQ31" s="1788"/>
      <c r="XR31" s="1788"/>
      <c r="XS31" s="1788"/>
      <c r="XT31" s="1788"/>
      <c r="XU31" s="1788"/>
      <c r="XV31" s="1788"/>
      <c r="XW31" s="1788"/>
      <c r="XX31" s="1788"/>
      <c r="XY31" s="1788"/>
      <c r="XZ31" s="1788"/>
      <c r="YA31" s="1788"/>
      <c r="YB31" s="1788"/>
      <c r="YC31" s="1788"/>
      <c r="YD31" s="1788"/>
      <c r="YE31" s="1788"/>
      <c r="YF31" s="1788"/>
      <c r="YG31" s="1788"/>
      <c r="YH31" s="1788"/>
      <c r="YI31" s="1788"/>
      <c r="YJ31" s="1788"/>
      <c r="YK31" s="1788"/>
      <c r="YL31" s="1788"/>
      <c r="YM31" s="1788"/>
      <c r="YN31" s="1788"/>
      <c r="YO31" s="1788"/>
      <c r="YP31" s="1788"/>
      <c r="YQ31" s="1788"/>
      <c r="YR31" s="1788"/>
      <c r="YS31" s="1788"/>
      <c r="YT31" s="1788"/>
      <c r="YU31" s="1788"/>
      <c r="YV31" s="1788"/>
      <c r="YW31" s="1788"/>
      <c r="YX31" s="1788"/>
      <c r="YY31" s="1788"/>
      <c r="YZ31" s="1788"/>
      <c r="ZA31" s="1788"/>
      <c r="ZB31" s="1788"/>
      <c r="ZC31" s="1788"/>
      <c r="ZD31" s="1788"/>
      <c r="ZE31" s="1788"/>
      <c r="ZF31" s="1788"/>
      <c r="ZG31" s="1788"/>
      <c r="ZH31" s="1788"/>
      <c r="ZI31" s="1788"/>
      <c r="ZJ31" s="1788"/>
      <c r="ZK31" s="1788"/>
      <c r="ZL31" s="1788"/>
      <c r="ZM31" s="1788"/>
      <c r="ZN31" s="1788"/>
      <c r="ZO31" s="1788"/>
      <c r="ZP31" s="1788"/>
      <c r="ZQ31" s="1788"/>
      <c r="ZR31" s="1788"/>
      <c r="ZS31" s="1788"/>
      <c r="ZT31" s="1788"/>
      <c r="ZU31" s="1788"/>
      <c r="ZV31" s="1788"/>
      <c r="ZW31" s="1788"/>
      <c r="ZX31" s="1788"/>
      <c r="ZY31" s="1788"/>
      <c r="ZZ31" s="1788"/>
      <c r="AAA31" s="1788"/>
      <c r="AAB31" s="1788"/>
      <c r="AAC31" s="1788"/>
      <c r="AAD31" s="1788"/>
      <c r="AAE31" s="1788"/>
      <c r="AAF31" s="1788"/>
      <c r="AAG31" s="1788"/>
      <c r="AAH31" s="1788"/>
      <c r="AAI31" s="1788"/>
      <c r="AAJ31" s="1788"/>
      <c r="AAK31" s="1788"/>
      <c r="AAL31" s="1788"/>
      <c r="AAM31" s="1788"/>
      <c r="AAN31" s="1788"/>
      <c r="AAO31" s="1788"/>
      <c r="AAP31" s="1788"/>
      <c r="AAQ31" s="1788"/>
      <c r="AAR31" s="1788"/>
      <c r="AAS31" s="1788"/>
      <c r="AAT31" s="1788"/>
      <c r="AAU31" s="1788"/>
      <c r="AAV31" s="1788"/>
      <c r="AAW31" s="1788"/>
      <c r="AAX31" s="1788"/>
      <c r="AAY31" s="1788"/>
      <c r="AAZ31" s="1788"/>
      <c r="ABA31" s="1788"/>
      <c r="ABB31" s="1788"/>
      <c r="ABC31" s="1788"/>
      <c r="ABD31" s="1788"/>
      <c r="ABE31" s="1788"/>
      <c r="ABF31" s="1788"/>
      <c r="ABG31" s="1788"/>
      <c r="ABH31" s="1788"/>
      <c r="ABI31" s="1788"/>
      <c r="ABJ31" s="1788"/>
      <c r="ABK31" s="1788"/>
      <c r="ABL31" s="1788"/>
      <c r="ABM31" s="1788"/>
      <c r="ABN31" s="1788"/>
      <c r="ABO31" s="1788"/>
      <c r="ABP31" s="1788"/>
      <c r="ABQ31" s="1788"/>
      <c r="ABR31" s="1788"/>
      <c r="ABS31" s="1788"/>
      <c r="ABT31" s="1788"/>
      <c r="ABU31" s="1788"/>
      <c r="ABV31" s="1788"/>
      <c r="ABW31" s="1788"/>
      <c r="ABX31" s="1788"/>
      <c r="ABY31" s="1788"/>
      <c r="ABZ31" s="1788"/>
      <c r="ACA31" s="1788"/>
      <c r="ACB31" s="1788"/>
      <c r="ACC31" s="1788"/>
      <c r="ACD31" s="1788"/>
      <c r="ACE31" s="1788"/>
      <c r="ACF31" s="1788"/>
      <c r="ACG31" s="1788"/>
      <c r="ACH31" s="1788"/>
      <c r="ACI31" s="1788"/>
      <c r="ACJ31" s="1788"/>
      <c r="ACK31" s="1788"/>
      <c r="ACL31" s="1788"/>
      <c r="ACM31" s="1788"/>
      <c r="ACN31" s="1788"/>
      <c r="ACO31" s="1788"/>
      <c r="ACP31" s="1788"/>
      <c r="ACQ31" s="1788"/>
      <c r="ACR31" s="1788"/>
      <c r="ACS31" s="1788"/>
      <c r="ACT31" s="1788"/>
      <c r="ACU31" s="1788"/>
      <c r="ACV31" s="1788"/>
      <c r="ACW31" s="1788"/>
      <c r="ACX31" s="1788"/>
      <c r="ACY31" s="1788"/>
      <c r="ACZ31" s="1788"/>
      <c r="ADA31" s="1788"/>
      <c r="ADB31" s="1788"/>
      <c r="ADC31" s="1788"/>
      <c r="ADD31" s="1788"/>
      <c r="ADE31" s="1788"/>
      <c r="ADF31" s="1788"/>
      <c r="ADG31" s="1788"/>
      <c r="ADH31" s="1788"/>
      <c r="ADI31" s="1788"/>
      <c r="ADJ31" s="1788"/>
      <c r="ADK31" s="1788"/>
      <c r="ADL31" s="1788"/>
      <c r="ADM31" s="1788"/>
      <c r="ADN31" s="1788"/>
      <c r="ADO31" s="1788"/>
      <c r="ADP31" s="1788"/>
      <c r="ADQ31" s="1788"/>
      <c r="ADR31" s="1788"/>
      <c r="ADS31" s="1788"/>
      <c r="ADT31" s="1788"/>
      <c r="ADU31" s="1788"/>
      <c r="ADV31" s="1788"/>
      <c r="ADW31" s="1788"/>
      <c r="ADX31" s="1788"/>
      <c r="ADY31" s="1788"/>
      <c r="ADZ31" s="1788"/>
      <c r="AEA31" s="1788"/>
      <c r="AEB31" s="1788"/>
    </row>
    <row r="32" spans="1:808" s="1729" customFormat="1" ht="17.45" customHeight="1">
      <c r="A32" s="268" t="s">
        <v>1594</v>
      </c>
      <c r="B32" s="268" t="s">
        <v>1609</v>
      </c>
      <c r="C32" s="1933" t="s">
        <v>880</v>
      </c>
      <c r="D32" s="440" t="s">
        <v>844</v>
      </c>
      <c r="E32" s="440" t="s">
        <v>845</v>
      </c>
      <c r="F32" s="1416" t="s">
        <v>1610</v>
      </c>
      <c r="G32" s="2807" t="s">
        <v>821</v>
      </c>
      <c r="H32" s="2808" t="s">
        <v>1611</v>
      </c>
      <c r="I32" s="2809"/>
      <c r="J32" s="512" t="s">
        <v>33</v>
      </c>
      <c r="K32" s="2810" t="s">
        <v>1612</v>
      </c>
      <c r="L32" s="2810" t="s">
        <v>1612</v>
      </c>
      <c r="M32" s="2810" t="s">
        <v>1612</v>
      </c>
      <c r="N32" s="2810" t="s">
        <v>1612</v>
      </c>
      <c r="O32" s="2810" t="s">
        <v>1612</v>
      </c>
      <c r="P32" s="2810" t="s">
        <v>1612</v>
      </c>
      <c r="Q32" s="2810" t="s">
        <v>1612</v>
      </c>
      <c r="R32" s="2810" t="s">
        <v>1612</v>
      </c>
      <c r="S32" s="2810" t="s">
        <v>1612</v>
      </c>
      <c r="T32" s="2810" t="s">
        <v>1612</v>
      </c>
      <c r="U32" s="2810" t="s">
        <v>1612</v>
      </c>
      <c r="V32" s="2810" t="s">
        <v>1612</v>
      </c>
      <c r="W32" s="2810" t="s">
        <v>1612</v>
      </c>
      <c r="X32" s="290" t="s">
        <v>22</v>
      </c>
      <c r="Y32" s="397"/>
      <c r="Z32" s="397"/>
      <c r="AA32" s="397"/>
      <c r="AB32" s="397"/>
      <c r="AC32" s="397"/>
      <c r="AD32" s="286" t="s">
        <v>20</v>
      </c>
      <c r="AE32" s="390" t="s">
        <v>403</v>
      </c>
      <c r="AF32" s="390" t="s">
        <v>403</v>
      </c>
      <c r="AG32" s="390" t="s">
        <v>403</v>
      </c>
      <c r="AH32" s="390" t="s">
        <v>403</v>
      </c>
      <c r="AI32" s="390" t="s">
        <v>403</v>
      </c>
      <c r="AJ32" s="390" t="s">
        <v>403</v>
      </c>
      <c r="AK32" s="390" t="s">
        <v>403</v>
      </c>
      <c r="AL32" s="390" t="s">
        <v>403</v>
      </c>
      <c r="AM32" s="390" t="s">
        <v>403</v>
      </c>
      <c r="AN32" s="390" t="s">
        <v>403</v>
      </c>
      <c r="AO32" s="390" t="s">
        <v>403</v>
      </c>
      <c r="AP32" s="390" t="s">
        <v>403</v>
      </c>
      <c r="AQ32" s="390" t="s">
        <v>403</v>
      </c>
      <c r="AR32" s="390" t="s">
        <v>403</v>
      </c>
      <c r="AS32" s="390" t="s">
        <v>403</v>
      </c>
      <c r="AT32" s="390" t="s">
        <v>403</v>
      </c>
      <c r="AU32" s="390" t="s">
        <v>403</v>
      </c>
      <c r="AV32" s="390" t="s">
        <v>403</v>
      </c>
      <c r="AW32" s="390" t="s">
        <v>403</v>
      </c>
      <c r="AX32" s="390" t="s">
        <v>403</v>
      </c>
      <c r="AY32" s="390" t="s">
        <v>403</v>
      </c>
      <c r="AZ32" s="390" t="s">
        <v>403</v>
      </c>
      <c r="BA32" s="390" t="s">
        <v>403</v>
      </c>
      <c r="BB32" s="390" t="s">
        <v>403</v>
      </c>
      <c r="BC32" s="390" t="s">
        <v>403</v>
      </c>
      <c r="BD32" s="390" t="s">
        <v>403</v>
      </c>
      <c r="BE32" s="390" t="s">
        <v>403</v>
      </c>
      <c r="BF32" s="390" t="s">
        <v>403</v>
      </c>
      <c r="BG32" s="390" t="s">
        <v>403</v>
      </c>
      <c r="BH32" s="390" t="s">
        <v>403</v>
      </c>
      <c r="BI32" s="390" t="s">
        <v>403</v>
      </c>
      <c r="BJ32" s="390" t="s">
        <v>403</v>
      </c>
      <c r="BK32" s="390" t="s">
        <v>403</v>
      </c>
      <c r="BL32" s="390" t="s">
        <v>403</v>
      </c>
      <c r="BM32" s="390" t="s">
        <v>403</v>
      </c>
      <c r="BN32" s="390" t="s">
        <v>403</v>
      </c>
      <c r="BO32" s="390" t="s">
        <v>403</v>
      </c>
      <c r="BP32" s="390" t="s">
        <v>403</v>
      </c>
      <c r="BQ32" s="390" t="s">
        <v>403</v>
      </c>
      <c r="BR32" s="390" t="s">
        <v>403</v>
      </c>
      <c r="BS32" s="390" t="s">
        <v>403</v>
      </c>
      <c r="BT32" s="390" t="s">
        <v>403</v>
      </c>
      <c r="BU32" s="390" t="s">
        <v>403</v>
      </c>
      <c r="BV32" s="390" t="s">
        <v>403</v>
      </c>
      <c r="BW32" s="390" t="s">
        <v>403</v>
      </c>
      <c r="BX32" s="390" t="s">
        <v>403</v>
      </c>
      <c r="BY32" s="390" t="s">
        <v>403</v>
      </c>
      <c r="BZ32" s="390" t="s">
        <v>403</v>
      </c>
      <c r="CA32" s="390" t="s">
        <v>403</v>
      </c>
      <c r="CB32" s="390" t="s">
        <v>403</v>
      </c>
      <c r="CC32" s="290" t="s">
        <v>22</v>
      </c>
      <c r="CD32" s="273" t="s">
        <v>1613</v>
      </c>
      <c r="CE32" s="273" t="s">
        <v>1613</v>
      </c>
      <c r="CF32" s="273" t="s">
        <v>1613</v>
      </c>
      <c r="CG32" s="286" t="s">
        <v>20</v>
      </c>
      <c r="CH32" s="390" t="s">
        <v>210</v>
      </c>
      <c r="CI32" s="390" t="s">
        <v>210</v>
      </c>
      <c r="CJ32" s="390" t="s">
        <v>210</v>
      </c>
      <c r="CK32" s="390" t="s">
        <v>210</v>
      </c>
      <c r="CL32" s="390" t="s">
        <v>210</v>
      </c>
      <c r="CM32" s="390" t="s">
        <v>210</v>
      </c>
      <c r="CN32" s="390" t="s">
        <v>210</v>
      </c>
      <c r="CO32" s="390" t="s">
        <v>210</v>
      </c>
      <c r="CP32" s="390" t="s">
        <v>210</v>
      </c>
      <c r="CQ32" s="286" t="s">
        <v>22</v>
      </c>
      <c r="CR32" s="2811" t="s">
        <v>2</v>
      </c>
      <c r="CS32" s="397"/>
      <c r="CT32" s="273"/>
      <c r="CU32" s="273"/>
      <c r="CV32" s="273"/>
      <c r="CW32" s="273"/>
      <c r="CX32" s="273"/>
      <c r="CY32" s="273"/>
      <c r="CZ32" s="273"/>
      <c r="DA32" s="273"/>
      <c r="DB32" s="273"/>
      <c r="DC32" s="273"/>
      <c r="DD32" s="273"/>
      <c r="DE32" s="273"/>
      <c r="DF32" s="273"/>
      <c r="DG32" s="273"/>
      <c r="DH32" s="273"/>
      <c r="DI32" s="397"/>
      <c r="DJ32" s="397"/>
      <c r="DK32" s="397"/>
      <c r="DL32" s="397"/>
      <c r="DM32" s="275" t="s">
        <v>2</v>
      </c>
      <c r="DN32" s="397"/>
      <c r="DO32" s="286" t="s">
        <v>20</v>
      </c>
      <c r="DP32" s="390" t="s">
        <v>113</v>
      </c>
      <c r="DQ32" s="390" t="s">
        <v>113</v>
      </c>
      <c r="DR32" s="390" t="s">
        <v>113</v>
      </c>
      <c r="DS32" s="390" t="s">
        <v>113</v>
      </c>
      <c r="DT32" s="390" t="s">
        <v>113</v>
      </c>
      <c r="DU32" s="390" t="s">
        <v>113</v>
      </c>
      <c r="DV32" s="390" t="s">
        <v>1261</v>
      </c>
      <c r="DW32" s="390" t="s">
        <v>1614</v>
      </c>
      <c r="DX32" s="390" t="s">
        <v>1615</v>
      </c>
      <c r="DY32" s="390" t="s">
        <v>1616</v>
      </c>
      <c r="DZ32" s="390" t="s">
        <v>1617</v>
      </c>
      <c r="EA32" s="390" t="s">
        <v>1618</v>
      </c>
      <c r="EB32" s="390" t="s">
        <v>1619</v>
      </c>
      <c r="EC32" s="390" t="s">
        <v>1620</v>
      </c>
      <c r="ED32" s="390" t="s">
        <v>1621</v>
      </c>
      <c r="EE32" s="390" t="s">
        <v>1622</v>
      </c>
      <c r="EF32" s="390" t="s">
        <v>1623</v>
      </c>
      <c r="EG32" s="390" t="s">
        <v>1624</v>
      </c>
      <c r="EH32" s="390" t="s">
        <v>1625</v>
      </c>
      <c r="EI32" s="390" t="s">
        <v>1626</v>
      </c>
      <c r="EJ32" s="286" t="s">
        <v>33</v>
      </c>
      <c r="EK32" s="620" t="s">
        <v>1627</v>
      </c>
      <c r="EL32" s="620" t="s">
        <v>1627</v>
      </c>
      <c r="EM32" s="620" t="s">
        <v>1627</v>
      </c>
      <c r="EN32" s="620" t="s">
        <v>1627</v>
      </c>
      <c r="EO32" s="620" t="s">
        <v>1627</v>
      </c>
      <c r="EP32" s="620" t="s">
        <v>1627</v>
      </c>
      <c r="EQ32" s="620" t="s">
        <v>1627</v>
      </c>
      <c r="ER32" s="620" t="s">
        <v>1627</v>
      </c>
      <c r="ES32" s="620" t="s">
        <v>1627</v>
      </c>
      <c r="ET32" s="620" t="s">
        <v>1627</v>
      </c>
      <c r="EU32" s="620" t="s">
        <v>1627</v>
      </c>
      <c r="EV32" s="620" t="s">
        <v>1627</v>
      </c>
      <c r="EW32" s="620" t="s">
        <v>1627</v>
      </c>
      <c r="EX32" s="620" t="s">
        <v>1627</v>
      </c>
      <c r="EY32" s="620" t="s">
        <v>1627</v>
      </c>
      <c r="EZ32" s="620" t="s">
        <v>1627</v>
      </c>
      <c r="FA32" s="620" t="s">
        <v>1627</v>
      </c>
      <c r="FB32" s="620" t="s">
        <v>1627</v>
      </c>
      <c r="FC32" s="620" t="s">
        <v>1627</v>
      </c>
      <c r="FD32" s="620" t="s">
        <v>1627</v>
      </c>
      <c r="FE32" s="620" t="s">
        <v>1627</v>
      </c>
      <c r="FF32" s="620" t="s">
        <v>1627</v>
      </c>
      <c r="FG32" s="620" t="s">
        <v>1627</v>
      </c>
      <c r="FH32" s="620" t="s">
        <v>1627</v>
      </c>
      <c r="FI32" s="620" t="s">
        <v>1627</v>
      </c>
      <c r="FJ32" s="620" t="s">
        <v>1627</v>
      </c>
      <c r="FK32" s="620" t="s">
        <v>1627</v>
      </c>
      <c r="FL32" s="620" t="s">
        <v>1627</v>
      </c>
      <c r="FM32" s="620" t="s">
        <v>1627</v>
      </c>
      <c r="FN32" s="620" t="s">
        <v>1627</v>
      </c>
      <c r="FO32" s="620" t="s">
        <v>1627</v>
      </c>
      <c r="FP32" s="620" t="s">
        <v>1627</v>
      </c>
      <c r="FQ32" s="620" t="s">
        <v>1627</v>
      </c>
      <c r="FR32" s="620" t="s">
        <v>1627</v>
      </c>
      <c r="FS32" s="620" t="s">
        <v>1627</v>
      </c>
      <c r="FT32" s="620" t="s">
        <v>1627</v>
      </c>
      <c r="FU32" s="620" t="s">
        <v>1627</v>
      </c>
      <c r="FV32" s="620" t="s">
        <v>1627</v>
      </c>
      <c r="FW32" s="620" t="s">
        <v>1627</v>
      </c>
      <c r="FX32" s="620" t="s">
        <v>1627</v>
      </c>
      <c r="FY32" s="620" t="s">
        <v>1627</v>
      </c>
      <c r="FZ32" s="620" t="s">
        <v>1627</v>
      </c>
      <c r="GA32" s="620" t="s">
        <v>1627</v>
      </c>
      <c r="GB32" s="620" t="s">
        <v>1627</v>
      </c>
      <c r="GC32" s="620" t="s">
        <v>1627</v>
      </c>
      <c r="GD32" s="620" t="s">
        <v>1627</v>
      </c>
      <c r="GE32" s="620" t="s">
        <v>1627</v>
      </c>
      <c r="GF32" s="620" t="s">
        <v>1627</v>
      </c>
      <c r="GG32" s="620" t="s">
        <v>1627</v>
      </c>
      <c r="GH32" s="620" t="s">
        <v>1627</v>
      </c>
      <c r="GI32" s="620" t="s">
        <v>1627</v>
      </c>
      <c r="GJ32" s="620" t="s">
        <v>1627</v>
      </c>
      <c r="GK32" s="620" t="s">
        <v>1627</v>
      </c>
      <c r="GL32" s="620" t="s">
        <v>1627</v>
      </c>
      <c r="GM32" s="290" t="s">
        <v>22</v>
      </c>
      <c r="GN32" s="397" t="s">
        <v>20</v>
      </c>
      <c r="GO32" s="620" t="s">
        <v>1627</v>
      </c>
      <c r="GP32" s="620" t="s">
        <v>1627</v>
      </c>
      <c r="GQ32" s="620" t="s">
        <v>1627</v>
      </c>
      <c r="GR32" s="620" t="s">
        <v>1627</v>
      </c>
      <c r="GS32" s="620" t="s">
        <v>1627</v>
      </c>
      <c r="GT32" s="620" t="s">
        <v>1627</v>
      </c>
      <c r="GU32" s="620" t="s">
        <v>1627</v>
      </c>
      <c r="GV32" s="620" t="s">
        <v>1627</v>
      </c>
      <c r="GW32" s="620" t="s">
        <v>1627</v>
      </c>
      <c r="GX32" s="620" t="s">
        <v>1627</v>
      </c>
      <c r="GY32" s="620" t="s">
        <v>1627</v>
      </c>
      <c r="GZ32" s="620" t="s">
        <v>1627</v>
      </c>
      <c r="HA32" s="620" t="s">
        <v>1627</v>
      </c>
      <c r="HB32" s="620" t="s">
        <v>1627</v>
      </c>
      <c r="HC32" s="620" t="s">
        <v>1627</v>
      </c>
      <c r="HD32" s="620" t="s">
        <v>1627</v>
      </c>
      <c r="HE32" s="620" t="s">
        <v>1627</v>
      </c>
      <c r="HF32" s="620" t="s">
        <v>1627</v>
      </c>
      <c r="HG32" s="620" t="s">
        <v>1627</v>
      </c>
      <c r="HH32" s="620" t="s">
        <v>1627</v>
      </c>
      <c r="HI32" s="620" t="s">
        <v>1627</v>
      </c>
      <c r="HJ32" s="620" t="s">
        <v>1627</v>
      </c>
      <c r="HK32" s="620" t="s">
        <v>1627</v>
      </c>
      <c r="HL32" s="620" t="s">
        <v>1627</v>
      </c>
      <c r="HM32" s="620" t="s">
        <v>1627</v>
      </c>
      <c r="HN32" s="620" t="s">
        <v>1627</v>
      </c>
      <c r="HO32" s="620" t="s">
        <v>1627</v>
      </c>
      <c r="HP32" s="290" t="s">
        <v>22</v>
      </c>
      <c r="HQ32" s="397">
        <v>84</v>
      </c>
      <c r="HR32" s="397"/>
      <c r="HS32" s="397"/>
      <c r="HT32" s="273"/>
      <c r="HU32" s="273"/>
      <c r="HV32" s="273"/>
      <c r="HW32" s="273"/>
      <c r="HX32" s="273"/>
      <c r="HY32" s="286" t="s">
        <v>20</v>
      </c>
      <c r="HZ32" s="500" t="s">
        <v>299</v>
      </c>
      <c r="IA32" s="500" t="s">
        <v>299</v>
      </c>
      <c r="IB32" s="500" t="s">
        <v>299</v>
      </c>
      <c r="IC32" s="500" t="s">
        <v>299</v>
      </c>
      <c r="ID32" s="500" t="s">
        <v>299</v>
      </c>
      <c r="IE32" s="500" t="s">
        <v>299</v>
      </c>
      <c r="IF32" s="500" t="s">
        <v>299</v>
      </c>
      <c r="IG32" s="500" t="s">
        <v>299</v>
      </c>
      <c r="IH32" s="500" t="s">
        <v>299</v>
      </c>
      <c r="II32" s="500" t="s">
        <v>299</v>
      </c>
      <c r="IJ32" s="500" t="s">
        <v>299</v>
      </c>
      <c r="IK32" s="500" t="s">
        <v>299</v>
      </c>
      <c r="IL32" s="500" t="s">
        <v>299</v>
      </c>
      <c r="IM32" s="500" t="s">
        <v>299</v>
      </c>
      <c r="IN32" s="500" t="s">
        <v>299</v>
      </c>
      <c r="IO32" s="500" t="s">
        <v>299</v>
      </c>
      <c r="IP32" s="500" t="s">
        <v>299</v>
      </c>
      <c r="IQ32" s="500" t="s">
        <v>299</v>
      </c>
      <c r="IR32" s="286" t="s">
        <v>33</v>
      </c>
      <c r="IS32" s="1079" t="s">
        <v>219</v>
      </c>
      <c r="IT32" s="1079" t="s">
        <v>219</v>
      </c>
      <c r="IU32" s="1079" t="s">
        <v>219</v>
      </c>
      <c r="IV32" s="1079" t="s">
        <v>219</v>
      </c>
      <c r="IW32" s="1079" t="s">
        <v>219</v>
      </c>
      <c r="IX32" s="1079" t="s">
        <v>219</v>
      </c>
      <c r="IY32" s="1079" t="s">
        <v>219</v>
      </c>
      <c r="IZ32" s="1079" t="s">
        <v>219</v>
      </c>
      <c r="JA32" s="1079" t="s">
        <v>219</v>
      </c>
      <c r="JB32" s="1079" t="s">
        <v>219</v>
      </c>
      <c r="JC32" s="1079" t="s">
        <v>219</v>
      </c>
      <c r="JD32" s="1079" t="s">
        <v>219</v>
      </c>
      <c r="JE32" s="1079" t="s">
        <v>219</v>
      </c>
      <c r="JF32" s="1079" t="s">
        <v>219</v>
      </c>
      <c r="JG32" s="1079" t="s">
        <v>219</v>
      </c>
      <c r="JH32" s="1079" t="s">
        <v>219</v>
      </c>
      <c r="JI32" s="1079" t="s">
        <v>219</v>
      </c>
      <c r="JJ32" s="1079" t="s">
        <v>219</v>
      </c>
      <c r="JK32" s="1079" t="s">
        <v>219</v>
      </c>
      <c r="JL32" s="1079" t="s">
        <v>219</v>
      </c>
      <c r="JM32" s="1079" t="s">
        <v>219</v>
      </c>
      <c r="JN32" s="1079" t="s">
        <v>219</v>
      </c>
      <c r="JO32" s="1079" t="s">
        <v>219</v>
      </c>
      <c r="JP32" s="1079" t="s">
        <v>219</v>
      </c>
      <c r="JQ32" s="1079" t="s">
        <v>219</v>
      </c>
      <c r="JR32" s="1079" t="s">
        <v>219</v>
      </c>
      <c r="JS32" s="1079" t="s">
        <v>220</v>
      </c>
      <c r="JT32" s="1079" t="s">
        <v>221</v>
      </c>
      <c r="JU32" s="290" t="s">
        <v>22</v>
      </c>
      <c r="JV32" s="291">
        <v>128</v>
      </c>
      <c r="JW32" s="291"/>
      <c r="JX32" s="291"/>
      <c r="JY32" s="291"/>
      <c r="JZ32" s="291"/>
      <c r="KA32" s="291"/>
      <c r="KB32" s="518" t="s">
        <v>20</v>
      </c>
      <c r="KC32" s="2812" t="s">
        <v>292</v>
      </c>
      <c r="KD32" s="2812" t="s">
        <v>468</v>
      </c>
      <c r="KE32" s="2812" t="s">
        <v>469</v>
      </c>
      <c r="KF32" s="2812" t="s">
        <v>470</v>
      </c>
      <c r="KG32" s="2812" t="s">
        <v>471</v>
      </c>
      <c r="KH32" s="2812" t="s">
        <v>472</v>
      </c>
      <c r="KI32" s="2812" t="s">
        <v>473</v>
      </c>
      <c r="KJ32" s="2812" t="s">
        <v>474</v>
      </c>
      <c r="KK32" s="2812" t="s">
        <v>475</v>
      </c>
      <c r="KL32" s="2812" t="s">
        <v>476</v>
      </c>
      <c r="KM32" s="2812" t="s">
        <v>477</v>
      </c>
      <c r="KN32" s="2812" t="s">
        <v>478</v>
      </c>
      <c r="KO32" s="2812" t="s">
        <v>479</v>
      </c>
      <c r="KP32" s="2812" t="s">
        <v>480</v>
      </c>
      <c r="KQ32" s="2812" t="s">
        <v>481</v>
      </c>
      <c r="KR32" s="2812" t="s">
        <v>482</v>
      </c>
      <c r="KS32" s="2812" t="s">
        <v>483</v>
      </c>
      <c r="KT32" s="2812" t="s">
        <v>484</v>
      </c>
      <c r="KU32" s="2812" t="s">
        <v>485</v>
      </c>
      <c r="KV32" s="2812" t="s">
        <v>485</v>
      </c>
      <c r="KW32" s="2812" t="s">
        <v>485</v>
      </c>
      <c r="KX32" s="290" t="s">
        <v>22</v>
      </c>
      <c r="KY32" s="410">
        <v>149</v>
      </c>
      <c r="KZ32" s="410"/>
      <c r="LA32" s="410"/>
      <c r="LB32" s="410"/>
      <c r="LC32" s="410"/>
      <c r="LD32" s="410"/>
      <c r="LE32" s="410"/>
      <c r="LF32" s="410"/>
      <c r="LG32" s="286" t="s">
        <v>20</v>
      </c>
      <c r="LH32" s="2812" t="s">
        <v>486</v>
      </c>
      <c r="LI32" s="2812" t="s">
        <v>486</v>
      </c>
      <c r="LJ32" s="2812" t="s">
        <v>486</v>
      </c>
      <c r="LK32" s="2812" t="s">
        <v>486</v>
      </c>
      <c r="LL32" s="2812" t="s">
        <v>486</v>
      </c>
      <c r="LM32" s="2812" t="s">
        <v>486</v>
      </c>
      <c r="LN32" s="2812" t="s">
        <v>486</v>
      </c>
      <c r="LO32" s="2812" t="s">
        <v>486</v>
      </c>
      <c r="LP32" s="2812" t="s">
        <v>486</v>
      </c>
      <c r="LQ32" s="2812" t="s">
        <v>486</v>
      </c>
      <c r="LR32" s="2812" t="s">
        <v>486</v>
      </c>
      <c r="LS32" s="2812" t="s">
        <v>486</v>
      </c>
      <c r="LT32" s="290" t="s">
        <v>33</v>
      </c>
      <c r="LU32" s="1079" t="s">
        <v>180</v>
      </c>
      <c r="LV32" s="1079" t="s">
        <v>180</v>
      </c>
      <c r="LW32" s="1079" t="s">
        <v>180</v>
      </c>
      <c r="LX32" s="1079" t="s">
        <v>180</v>
      </c>
      <c r="LY32" s="1079" t="s">
        <v>180</v>
      </c>
      <c r="LZ32" s="1079" t="s">
        <v>180</v>
      </c>
      <c r="MA32" s="1079" t="s">
        <v>180</v>
      </c>
      <c r="MB32" s="1079" t="s">
        <v>180</v>
      </c>
      <c r="MC32" s="1079" t="s">
        <v>180</v>
      </c>
      <c r="MD32" s="236" t="s">
        <v>22</v>
      </c>
      <c r="ME32" s="286">
        <v>173</v>
      </c>
      <c r="MF32" s="397"/>
      <c r="MG32" s="397"/>
      <c r="MH32" s="397"/>
      <c r="MI32" s="397"/>
      <c r="MJ32" s="397"/>
      <c r="MK32" s="397"/>
      <c r="ML32" s="286" t="s">
        <v>20</v>
      </c>
      <c r="MM32" s="1416" t="s">
        <v>217</v>
      </c>
      <c r="MN32" s="1416" t="s">
        <v>217</v>
      </c>
      <c r="MO32" s="1416" t="s">
        <v>217</v>
      </c>
      <c r="MP32" s="1416" t="s">
        <v>217</v>
      </c>
      <c r="MQ32" s="1416" t="s">
        <v>217</v>
      </c>
      <c r="MR32" s="1416" t="s">
        <v>217</v>
      </c>
      <c r="MS32" s="1416" t="s">
        <v>217</v>
      </c>
      <c r="MT32" s="1416" t="s">
        <v>217</v>
      </c>
      <c r="MU32" s="1416" t="s">
        <v>217</v>
      </c>
      <c r="MV32" s="1416" t="s">
        <v>217</v>
      </c>
      <c r="MW32" s="1416" t="s">
        <v>217</v>
      </c>
      <c r="MX32" s="1416" t="s">
        <v>217</v>
      </c>
      <c r="MY32" s="1416" t="s">
        <v>217</v>
      </c>
      <c r="MZ32" s="1416" t="s">
        <v>217</v>
      </c>
      <c r="NA32" s="1416" t="s">
        <v>217</v>
      </c>
      <c r="NB32" s="1416" t="s">
        <v>217</v>
      </c>
      <c r="NC32" s="1416" t="s">
        <v>217</v>
      </c>
      <c r="ND32" s="1416" t="s">
        <v>217</v>
      </c>
      <c r="NE32" s="1416" t="s">
        <v>217</v>
      </c>
      <c r="NF32" s="1416" t="s">
        <v>217</v>
      </c>
      <c r="NG32" s="1416" t="s">
        <v>217</v>
      </c>
      <c r="NH32" s="1416" t="s">
        <v>217</v>
      </c>
      <c r="NI32" s="1416" t="s">
        <v>217</v>
      </c>
      <c r="NJ32" s="1416" t="s">
        <v>217</v>
      </c>
      <c r="NK32" s="1416" t="s">
        <v>217</v>
      </c>
      <c r="NL32" s="1416" t="s">
        <v>217</v>
      </c>
      <c r="NM32" s="1416" t="s">
        <v>217</v>
      </c>
      <c r="NN32" s="1416" t="s">
        <v>217</v>
      </c>
      <c r="NO32" s="1416" t="s">
        <v>217</v>
      </c>
      <c r="NP32" s="1416" t="s">
        <v>217</v>
      </c>
      <c r="NQ32" s="286" t="s">
        <v>22</v>
      </c>
      <c r="NR32" s="291" t="s">
        <v>738</v>
      </c>
      <c r="NS32" s="291" t="s">
        <v>738</v>
      </c>
      <c r="NT32" s="291" t="s">
        <v>738</v>
      </c>
      <c r="NU32" s="291" t="s">
        <v>738</v>
      </c>
      <c r="NV32" s="291" t="s">
        <v>738</v>
      </c>
      <c r="NW32" s="291" t="s">
        <v>738</v>
      </c>
      <c r="NX32" s="501" t="s">
        <v>22</v>
      </c>
      <c r="NY32" s="454"/>
      <c r="NZ32" s="454"/>
      <c r="OA32" s="454"/>
      <c r="OB32" s="454"/>
      <c r="OC32" s="454"/>
      <c r="OD32" s="454"/>
      <c r="OE32" s="2813" t="s">
        <v>20</v>
      </c>
      <c r="OF32" s="1079" t="s">
        <v>78</v>
      </c>
      <c r="OG32" s="1079" t="s">
        <v>78</v>
      </c>
      <c r="OH32" s="1079" t="s">
        <v>78</v>
      </c>
      <c r="OI32" s="1079" t="s">
        <v>78</v>
      </c>
      <c r="OJ32" s="1079" t="s">
        <v>78</v>
      </c>
      <c r="OK32" s="1079" t="s">
        <v>78</v>
      </c>
      <c r="OL32" s="1079" t="s">
        <v>78</v>
      </c>
      <c r="OM32" s="1079" t="s">
        <v>78</v>
      </c>
      <c r="ON32" s="1079" t="s">
        <v>78</v>
      </c>
      <c r="OO32" s="1079" t="s">
        <v>78</v>
      </c>
      <c r="OP32" s="1079" t="s">
        <v>78</v>
      </c>
      <c r="OQ32" s="1079" t="s">
        <v>78</v>
      </c>
      <c r="OR32" s="1079" t="s">
        <v>78</v>
      </c>
      <c r="OS32" s="1079" t="s">
        <v>78</v>
      </c>
      <c r="OT32" s="1079" t="s">
        <v>78</v>
      </c>
      <c r="OU32" s="1079" t="s">
        <v>78</v>
      </c>
      <c r="OV32" s="1079" t="s">
        <v>78</v>
      </c>
      <c r="OW32" s="1079" t="s">
        <v>78</v>
      </c>
      <c r="OX32" s="1079" t="s">
        <v>78</v>
      </c>
      <c r="OY32" s="1079" t="s">
        <v>78</v>
      </c>
      <c r="OZ32" s="1079" t="s">
        <v>78</v>
      </c>
      <c r="PA32" s="1079" t="s">
        <v>78</v>
      </c>
      <c r="PB32" s="1079" t="s">
        <v>78</v>
      </c>
      <c r="PC32" s="1079" t="s">
        <v>78</v>
      </c>
      <c r="PD32" s="1079" t="s">
        <v>78</v>
      </c>
      <c r="PE32" s="1079" t="s">
        <v>78</v>
      </c>
      <c r="PF32" s="1079" t="s">
        <v>78</v>
      </c>
      <c r="PG32" s="1079" t="s">
        <v>78</v>
      </c>
      <c r="PH32" s="1079" t="s">
        <v>78</v>
      </c>
      <c r="PI32" s="1079" t="s">
        <v>78</v>
      </c>
      <c r="PJ32" s="1079" t="s">
        <v>78</v>
      </c>
      <c r="PK32" s="1079" t="s">
        <v>78</v>
      </c>
      <c r="PL32" s="1079" t="s">
        <v>78</v>
      </c>
      <c r="PM32" s="1079" t="s">
        <v>78</v>
      </c>
      <c r="PN32" s="1079" t="s">
        <v>78</v>
      </c>
      <c r="PO32" s="1079" t="s">
        <v>78</v>
      </c>
      <c r="PP32" s="1079" t="s">
        <v>78</v>
      </c>
      <c r="PQ32" s="291" t="s">
        <v>22</v>
      </c>
      <c r="PR32" s="397"/>
      <c r="PS32" s="397"/>
      <c r="PT32" s="397"/>
      <c r="PU32" s="397"/>
      <c r="PV32" s="397"/>
      <c r="PW32" s="397"/>
      <c r="PX32" s="397"/>
      <c r="PY32" s="397"/>
      <c r="PZ32" s="397"/>
      <c r="QA32" s="397"/>
      <c r="QB32" s="397"/>
      <c r="QC32" s="397"/>
      <c r="QD32" s="397"/>
      <c r="QE32" s="397"/>
      <c r="QF32" s="397"/>
      <c r="QG32" s="397"/>
      <c r="QH32" s="397"/>
      <c r="QI32" s="397"/>
      <c r="QJ32" s="397"/>
      <c r="QK32" s="397"/>
      <c r="QL32" s="397"/>
      <c r="QM32" s="397"/>
      <c r="QN32" s="397"/>
      <c r="QO32" s="397"/>
      <c r="QP32" s="397"/>
      <c r="QQ32" s="397"/>
      <c r="QR32" s="397"/>
      <c r="QS32" s="397"/>
      <c r="QT32" s="397"/>
      <c r="QU32" s="397"/>
      <c r="QV32" s="397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</row>
    <row r="33" spans="1:808" s="1729" customFormat="1" ht="17.45" customHeight="1">
      <c r="A33" s="276" t="s">
        <v>1628</v>
      </c>
      <c r="B33" s="276" t="s">
        <v>234</v>
      </c>
      <c r="C33" s="1933" t="s">
        <v>828</v>
      </c>
      <c r="D33" s="440" t="s">
        <v>844</v>
      </c>
      <c r="E33" s="440" t="s">
        <v>845</v>
      </c>
      <c r="F33" s="1504" t="s">
        <v>1535</v>
      </c>
      <c r="G33" s="440" t="s">
        <v>821</v>
      </c>
      <c r="H33" s="440" t="s">
        <v>847</v>
      </c>
      <c r="I33" s="626"/>
      <c r="J33" s="410"/>
      <c r="K33" s="410"/>
      <c r="L33" s="410"/>
      <c r="M33" s="410"/>
      <c r="N33" s="495" t="s">
        <v>20</v>
      </c>
      <c r="O33" s="291" t="s">
        <v>20</v>
      </c>
      <c r="P33" s="245" t="s">
        <v>848</v>
      </c>
      <c r="Q33" s="245" t="s">
        <v>848</v>
      </c>
      <c r="R33" s="245" t="s">
        <v>848</v>
      </c>
      <c r="S33" s="245" t="s">
        <v>848</v>
      </c>
      <c r="T33" s="245" t="s">
        <v>848</v>
      </c>
      <c r="U33" s="245" t="s">
        <v>848</v>
      </c>
      <c r="V33" s="245" t="s">
        <v>848</v>
      </c>
      <c r="W33" s="245" t="s">
        <v>848</v>
      </c>
      <c r="X33" s="245" t="s">
        <v>848</v>
      </c>
      <c r="Y33" s="245" t="s">
        <v>848</v>
      </c>
      <c r="Z33" s="245" t="s">
        <v>848</v>
      </c>
      <c r="AA33" s="245" t="s">
        <v>848</v>
      </c>
      <c r="AB33" s="397"/>
      <c r="AC33" s="245" t="s">
        <v>849</v>
      </c>
      <c r="AD33" s="245" t="s">
        <v>849</v>
      </c>
      <c r="AE33" s="245" t="s">
        <v>849</v>
      </c>
      <c r="AF33" s="245" t="s">
        <v>849</v>
      </c>
      <c r="AG33" s="245" t="s">
        <v>849</v>
      </c>
      <c r="AH33" s="245" t="s">
        <v>849</v>
      </c>
      <c r="AI33" s="245" t="s">
        <v>849</v>
      </c>
      <c r="AJ33" s="245" t="s">
        <v>849</v>
      </c>
      <c r="AK33" s="245" t="s">
        <v>849</v>
      </c>
      <c r="AL33" s="245" t="s">
        <v>849</v>
      </c>
      <c r="AM33" s="245" t="s">
        <v>849</v>
      </c>
      <c r="AN33" s="245" t="s">
        <v>849</v>
      </c>
      <c r="AO33" s="245" t="s">
        <v>849</v>
      </c>
      <c r="AP33" s="245" t="s">
        <v>849</v>
      </c>
      <c r="AQ33" s="245" t="s">
        <v>849</v>
      </c>
      <c r="AR33" s="245" t="s">
        <v>849</v>
      </c>
      <c r="AS33" s="245" t="s">
        <v>849</v>
      </c>
      <c r="AT33" s="245" t="s">
        <v>849</v>
      </c>
      <c r="AU33" s="245" t="s">
        <v>849</v>
      </c>
      <c r="AV33" s="245" t="s">
        <v>849</v>
      </c>
      <c r="AW33" s="245" t="s">
        <v>849</v>
      </c>
      <c r="AX33" s="245" t="s">
        <v>849</v>
      </c>
      <c r="AY33" s="245" t="s">
        <v>849</v>
      </c>
      <c r="AZ33" s="499" t="s">
        <v>22</v>
      </c>
      <c r="BA33" s="286" t="s">
        <v>20</v>
      </c>
      <c r="BB33" s="500" t="s">
        <v>235</v>
      </c>
      <c r="BC33" s="500" t="s">
        <v>235</v>
      </c>
      <c r="BD33" s="500" t="s">
        <v>235</v>
      </c>
      <c r="BE33" s="500" t="s">
        <v>235</v>
      </c>
      <c r="BF33" s="500" t="s">
        <v>235</v>
      </c>
      <c r="BG33" s="500" t="s">
        <v>235</v>
      </c>
      <c r="BH33" s="286" t="s">
        <v>22</v>
      </c>
      <c r="BI33" s="410" t="s">
        <v>850</v>
      </c>
      <c r="BJ33" s="410" t="s">
        <v>850</v>
      </c>
      <c r="BK33" s="410" t="s">
        <v>850</v>
      </c>
      <c r="BL33" s="410" t="s">
        <v>850</v>
      </c>
      <c r="BM33" s="286" t="s">
        <v>20</v>
      </c>
      <c r="BN33" s="498" t="s">
        <v>851</v>
      </c>
      <c r="BO33" s="498" t="s">
        <v>851</v>
      </c>
      <c r="BP33" s="498" t="s">
        <v>851</v>
      </c>
      <c r="BQ33" s="498" t="s">
        <v>851</v>
      </c>
      <c r="BR33" s="498" t="s">
        <v>851</v>
      </c>
      <c r="BS33" s="498" t="s">
        <v>851</v>
      </c>
      <c r="BT33" s="498" t="s">
        <v>851</v>
      </c>
      <c r="BU33" s="498" t="s">
        <v>851</v>
      </c>
      <c r="BV33" s="498" t="s">
        <v>1629</v>
      </c>
      <c r="BW33" s="498" t="s">
        <v>851</v>
      </c>
      <c r="BX33" s="498" t="s">
        <v>851</v>
      </c>
      <c r="BY33" s="498" t="s">
        <v>851</v>
      </c>
      <c r="BZ33" s="498" t="s">
        <v>851</v>
      </c>
      <c r="CA33" s="498" t="s">
        <v>851</v>
      </c>
      <c r="CB33" s="498" t="s">
        <v>851</v>
      </c>
      <c r="CC33" s="498" t="s">
        <v>851</v>
      </c>
      <c r="CD33" s="498" t="s">
        <v>851</v>
      </c>
      <c r="CE33" s="498" t="s">
        <v>851</v>
      </c>
      <c r="CF33" s="498" t="s">
        <v>851</v>
      </c>
      <c r="CG33" s="498" t="s">
        <v>851</v>
      </c>
      <c r="CH33" s="498" t="s">
        <v>851</v>
      </c>
      <c r="CI33" s="498" t="s">
        <v>851</v>
      </c>
      <c r="CJ33" s="498" t="s">
        <v>851</v>
      </c>
      <c r="CK33" s="498" t="s">
        <v>851</v>
      </c>
      <c r="CL33" s="498" t="s">
        <v>851</v>
      </c>
      <c r="CM33" s="498" t="s">
        <v>851</v>
      </c>
      <c r="CN33" s="498" t="s">
        <v>851</v>
      </c>
      <c r="CO33" s="498" t="s">
        <v>851</v>
      </c>
      <c r="CP33" s="498" t="s">
        <v>851</v>
      </c>
      <c r="CQ33" s="498" t="s">
        <v>851</v>
      </c>
      <c r="CR33" s="290" t="s">
        <v>22</v>
      </c>
      <c r="CS33" s="290" t="s">
        <v>22</v>
      </c>
      <c r="CT33" s="410"/>
      <c r="CU33" s="497"/>
      <c r="CV33" s="410"/>
      <c r="CW33" s="410"/>
      <c r="CX33" s="410"/>
      <c r="CY33" s="410"/>
      <c r="CZ33" s="410"/>
      <c r="DA33" s="410"/>
      <c r="DB33" s="286" t="s">
        <v>20</v>
      </c>
      <c r="DC33" s="500" t="s">
        <v>235</v>
      </c>
      <c r="DD33" s="500" t="s">
        <v>235</v>
      </c>
      <c r="DE33" s="500" t="s">
        <v>235</v>
      </c>
      <c r="DF33" s="500" t="s">
        <v>235</v>
      </c>
      <c r="DG33" s="500" t="s">
        <v>235</v>
      </c>
      <c r="DH33" s="500" t="s">
        <v>235</v>
      </c>
      <c r="DI33" s="500" t="s">
        <v>235</v>
      </c>
      <c r="DJ33" s="500" t="s">
        <v>235</v>
      </c>
      <c r="DK33" s="500" t="s">
        <v>235</v>
      </c>
      <c r="DL33" s="500" t="s">
        <v>235</v>
      </c>
      <c r="DM33" s="500" t="s">
        <v>235</v>
      </c>
      <c r="DN33" s="500" t="s">
        <v>235</v>
      </c>
      <c r="DO33" s="500" t="s">
        <v>235</v>
      </c>
      <c r="DP33" s="500" t="s">
        <v>235</v>
      </c>
      <c r="DQ33" s="500" t="s">
        <v>235</v>
      </c>
      <c r="DR33" s="500" t="s">
        <v>235</v>
      </c>
      <c r="DS33" s="500" t="s">
        <v>235</v>
      </c>
      <c r="DT33" s="500" t="s">
        <v>235</v>
      </c>
      <c r="DU33" s="500" t="s">
        <v>235</v>
      </c>
      <c r="DV33" s="500" t="s">
        <v>235</v>
      </c>
      <c r="DW33" s="500" t="s">
        <v>235</v>
      </c>
      <c r="DX33" s="500" t="s">
        <v>235</v>
      </c>
      <c r="DY33" s="500" t="s">
        <v>235</v>
      </c>
      <c r="DZ33" s="500" t="s">
        <v>235</v>
      </c>
      <c r="EA33" s="500" t="s">
        <v>235</v>
      </c>
      <c r="EB33" s="500" t="s">
        <v>235</v>
      </c>
      <c r="EC33" s="500" t="s">
        <v>235</v>
      </c>
      <c r="ED33" s="500" t="s">
        <v>235</v>
      </c>
      <c r="EE33" s="500" t="s">
        <v>235</v>
      </c>
      <c r="EF33" s="500" t="s">
        <v>235</v>
      </c>
      <c r="EG33" s="500" t="s">
        <v>235</v>
      </c>
      <c r="EH33" s="500" t="s">
        <v>235</v>
      </c>
      <c r="EI33" s="500" t="s">
        <v>235</v>
      </c>
      <c r="EJ33" s="500" t="s">
        <v>235</v>
      </c>
      <c r="EK33" s="500" t="s">
        <v>235</v>
      </c>
      <c r="EL33" s="500" t="s">
        <v>235</v>
      </c>
      <c r="EM33" s="500" t="s">
        <v>235</v>
      </c>
      <c r="EN33" s="500" t="s">
        <v>235</v>
      </c>
      <c r="EO33" s="500" t="s">
        <v>235</v>
      </c>
      <c r="EP33" s="500" t="s">
        <v>235</v>
      </c>
      <c r="EQ33" s="500" t="s">
        <v>235</v>
      </c>
      <c r="ER33" s="500" t="s">
        <v>235</v>
      </c>
      <c r="ES33" s="500" t="s">
        <v>235</v>
      </c>
      <c r="ET33" s="500" t="s">
        <v>235</v>
      </c>
      <c r="EU33" s="500" t="s">
        <v>235</v>
      </c>
      <c r="EV33" s="500" t="s">
        <v>235</v>
      </c>
      <c r="EW33" s="500" t="s">
        <v>235</v>
      </c>
      <c r="EX33" s="500" t="s">
        <v>235</v>
      </c>
      <c r="EY33" s="500" t="s">
        <v>235</v>
      </c>
      <c r="EZ33" s="500" t="s">
        <v>235</v>
      </c>
      <c r="FA33" s="500" t="s">
        <v>235</v>
      </c>
      <c r="FB33" s="500" t="s">
        <v>235</v>
      </c>
      <c r="FC33" s="500" t="s">
        <v>235</v>
      </c>
      <c r="FD33" s="500" t="s">
        <v>235</v>
      </c>
      <c r="FE33" s="500" t="s">
        <v>235</v>
      </c>
      <c r="FF33" s="500" t="s">
        <v>235</v>
      </c>
      <c r="FG33" s="500" t="s">
        <v>235</v>
      </c>
      <c r="FH33" s="500" t="s">
        <v>235</v>
      </c>
      <c r="FI33" s="500" t="s">
        <v>235</v>
      </c>
      <c r="FJ33" s="500" t="s">
        <v>235</v>
      </c>
      <c r="FK33" s="500" t="s">
        <v>235</v>
      </c>
      <c r="FL33" s="500" t="s">
        <v>235</v>
      </c>
      <c r="FM33" s="500" t="s">
        <v>235</v>
      </c>
      <c r="FN33" s="500" t="s">
        <v>235</v>
      </c>
      <c r="FO33" s="500" t="s">
        <v>235</v>
      </c>
      <c r="FP33" s="500" t="s">
        <v>235</v>
      </c>
      <c r="FQ33" s="500" t="s">
        <v>235</v>
      </c>
      <c r="FR33" s="500" t="s">
        <v>235</v>
      </c>
      <c r="FS33" s="500" t="s">
        <v>235</v>
      </c>
      <c r="FT33" s="500" t="s">
        <v>235</v>
      </c>
      <c r="FU33" s="500" t="s">
        <v>235</v>
      </c>
      <c r="FV33" s="500" t="s">
        <v>235</v>
      </c>
      <c r="FW33" s="500" t="s">
        <v>235</v>
      </c>
      <c r="FX33" s="500" t="s">
        <v>235</v>
      </c>
      <c r="FY33" s="500" t="s">
        <v>235</v>
      </c>
      <c r="FZ33" s="500" t="s">
        <v>235</v>
      </c>
      <c r="GA33" s="500" t="s">
        <v>235</v>
      </c>
      <c r="GB33" s="500" t="s">
        <v>235</v>
      </c>
      <c r="GC33" s="500" t="s">
        <v>235</v>
      </c>
      <c r="GD33" s="500" t="s">
        <v>235</v>
      </c>
      <c r="GE33" s="500" t="s">
        <v>235</v>
      </c>
      <c r="GF33" s="500" t="s">
        <v>235</v>
      </c>
      <c r="GG33" s="500" t="s">
        <v>235</v>
      </c>
      <c r="GH33" s="500" t="s">
        <v>235</v>
      </c>
      <c r="GI33" s="286" t="s">
        <v>22</v>
      </c>
      <c r="GJ33" s="397">
        <v>122</v>
      </c>
      <c r="GK33" s="397"/>
      <c r="GL33" s="397"/>
      <c r="GM33" s="397"/>
      <c r="GN33" s="397"/>
      <c r="GO33" s="286" t="s">
        <v>20</v>
      </c>
      <c r="GP33" s="516" t="s">
        <v>236</v>
      </c>
      <c r="GQ33" s="516" t="s">
        <v>236</v>
      </c>
      <c r="GR33" s="516" t="s">
        <v>236</v>
      </c>
      <c r="GS33" s="516" t="s">
        <v>236</v>
      </c>
      <c r="GT33" s="516" t="s">
        <v>236</v>
      </c>
      <c r="GU33" s="516" t="s">
        <v>236</v>
      </c>
      <c r="GV33" s="516" t="s">
        <v>236</v>
      </c>
      <c r="GW33" s="516" t="s">
        <v>236</v>
      </c>
      <c r="GX33" s="516" t="s">
        <v>236</v>
      </c>
      <c r="GY33" s="516" t="s">
        <v>236</v>
      </c>
      <c r="GZ33" s="516" t="s">
        <v>236</v>
      </c>
      <c r="HA33" s="516" t="s">
        <v>236</v>
      </c>
      <c r="HB33" s="516" t="s">
        <v>236</v>
      </c>
      <c r="HC33" s="516" t="s">
        <v>236</v>
      </c>
      <c r="HD33" s="516" t="s">
        <v>236</v>
      </c>
      <c r="HE33" s="516" t="s">
        <v>236</v>
      </c>
      <c r="HF33" s="516" t="s">
        <v>236</v>
      </c>
      <c r="HG33" s="516" t="s">
        <v>236</v>
      </c>
      <c r="HH33" s="516" t="s">
        <v>236</v>
      </c>
      <c r="HI33" s="516" t="s">
        <v>236</v>
      </c>
      <c r="HJ33" s="516" t="s">
        <v>236</v>
      </c>
      <c r="HK33" s="516" t="s">
        <v>236</v>
      </c>
      <c r="HL33" s="516" t="s">
        <v>236</v>
      </c>
      <c r="HM33" s="516" t="s">
        <v>236</v>
      </c>
      <c r="HN33" s="516" t="s">
        <v>236</v>
      </c>
      <c r="HO33" s="516" t="s">
        <v>236</v>
      </c>
      <c r="HP33" s="516" t="s">
        <v>236</v>
      </c>
      <c r="HQ33" s="516" t="s">
        <v>236</v>
      </c>
      <c r="HR33" s="516" t="s">
        <v>236</v>
      </c>
      <c r="HS33" s="516" t="s">
        <v>236</v>
      </c>
      <c r="HT33" s="516" t="s">
        <v>236</v>
      </c>
      <c r="HU33" s="516" t="s">
        <v>236</v>
      </c>
      <c r="HV33" s="516" t="s">
        <v>236</v>
      </c>
      <c r="HW33" s="516" t="s">
        <v>236</v>
      </c>
      <c r="HX33" s="516" t="s">
        <v>236</v>
      </c>
      <c r="HY33" s="516" t="s">
        <v>236</v>
      </c>
      <c r="HZ33" s="516" t="s">
        <v>236</v>
      </c>
      <c r="IA33" s="516" t="s">
        <v>236</v>
      </c>
      <c r="IB33" s="516" t="s">
        <v>236</v>
      </c>
      <c r="IC33" s="286" t="s">
        <v>22</v>
      </c>
      <c r="ID33" s="410">
        <v>163</v>
      </c>
      <c r="IE33" s="238" t="s">
        <v>853</v>
      </c>
      <c r="IF33" s="410"/>
      <c r="IG33" s="410"/>
      <c r="IH33" s="410"/>
      <c r="II33" s="410"/>
      <c r="IJ33" s="410"/>
      <c r="IK33" s="410">
        <v>163</v>
      </c>
      <c r="IL33" s="286" t="s">
        <v>20</v>
      </c>
      <c r="IM33" s="516" t="s">
        <v>75</v>
      </c>
      <c r="IN33" s="516" t="s">
        <v>75</v>
      </c>
      <c r="IO33" s="516" t="s">
        <v>75</v>
      </c>
      <c r="IP33" s="516" t="s">
        <v>75</v>
      </c>
      <c r="IQ33" s="516" t="s">
        <v>75</v>
      </c>
      <c r="IR33" s="516" t="s">
        <v>75</v>
      </c>
      <c r="IS33" s="516" t="s">
        <v>75</v>
      </c>
      <c r="IT33" s="516" t="s">
        <v>75</v>
      </c>
      <c r="IU33" s="516" t="s">
        <v>75</v>
      </c>
      <c r="IV33" s="516" t="s">
        <v>75</v>
      </c>
      <c r="IW33" s="516" t="s">
        <v>75</v>
      </c>
      <c r="IX33" s="516" t="s">
        <v>75</v>
      </c>
      <c r="IY33" s="516" t="s">
        <v>75</v>
      </c>
      <c r="IZ33" s="516" t="s">
        <v>75</v>
      </c>
      <c r="JA33" s="516" t="s">
        <v>75</v>
      </c>
      <c r="JB33" s="516" t="s">
        <v>75</v>
      </c>
      <c r="JC33" s="516" t="s">
        <v>75</v>
      </c>
      <c r="JD33" s="516" t="s">
        <v>75</v>
      </c>
      <c r="JE33" s="516" t="s">
        <v>75</v>
      </c>
      <c r="JF33" s="516" t="s">
        <v>75</v>
      </c>
      <c r="JG33" s="516" t="s">
        <v>75</v>
      </c>
      <c r="JH33" s="516" t="s">
        <v>75</v>
      </c>
      <c r="JI33" s="516" t="s">
        <v>75</v>
      </c>
      <c r="JJ33" s="516" t="s">
        <v>75</v>
      </c>
      <c r="JK33" s="516" t="s">
        <v>75</v>
      </c>
      <c r="JL33" s="286" t="s">
        <v>33</v>
      </c>
      <c r="JM33" s="1079" t="s">
        <v>228</v>
      </c>
      <c r="JN33" s="1079" t="s">
        <v>228</v>
      </c>
      <c r="JO33" s="1079" t="s">
        <v>228</v>
      </c>
      <c r="JP33" s="1079" t="s">
        <v>228</v>
      </c>
      <c r="JQ33" s="1079" t="s">
        <v>228</v>
      </c>
      <c r="JR33" s="1079" t="s">
        <v>228</v>
      </c>
      <c r="JS33" s="1079" t="s">
        <v>228</v>
      </c>
      <c r="JT33" s="1079" t="s">
        <v>228</v>
      </c>
      <c r="JU33" s="1079" t="s">
        <v>228</v>
      </c>
      <c r="JV33" s="1079" t="s">
        <v>228</v>
      </c>
      <c r="JW33" s="1079" t="s">
        <v>228</v>
      </c>
      <c r="JX33" s="1079" t="s">
        <v>228</v>
      </c>
      <c r="JY33" s="1079" t="s">
        <v>228</v>
      </c>
      <c r="JZ33" s="1079" t="s">
        <v>228</v>
      </c>
      <c r="KA33" s="1079" t="s">
        <v>228</v>
      </c>
      <c r="KB33" s="1079" t="s">
        <v>228</v>
      </c>
      <c r="KC33" s="1079" t="s">
        <v>228</v>
      </c>
      <c r="KD33" s="1079" t="s">
        <v>228</v>
      </c>
      <c r="KE33" s="1079" t="s">
        <v>228</v>
      </c>
      <c r="KF33" s="1079" t="s">
        <v>228</v>
      </c>
      <c r="KG33" s="1079" t="s">
        <v>228</v>
      </c>
      <c r="KH33" s="1079" t="s">
        <v>228</v>
      </c>
      <c r="KI33" s="1079" t="s">
        <v>228</v>
      </c>
      <c r="KJ33" s="1079" t="s">
        <v>228</v>
      </c>
      <c r="KK33" s="1079" t="s">
        <v>228</v>
      </c>
      <c r="KL33" s="290" t="s">
        <v>22</v>
      </c>
      <c r="KM33" s="410">
        <v>215</v>
      </c>
      <c r="KN33" s="410"/>
      <c r="KO33" s="410"/>
      <c r="KP33" s="410"/>
      <c r="KQ33" s="286" t="s">
        <v>20</v>
      </c>
      <c r="KR33" s="1079" t="s">
        <v>180</v>
      </c>
      <c r="KS33" s="1079" t="s">
        <v>180</v>
      </c>
      <c r="KT33" s="1079" t="s">
        <v>180</v>
      </c>
      <c r="KU33" s="1079" t="s">
        <v>180</v>
      </c>
      <c r="KV33" s="1079" t="s">
        <v>180</v>
      </c>
      <c r="KW33" s="1079" t="s">
        <v>180</v>
      </c>
      <c r="KX33" s="1079" t="s">
        <v>180</v>
      </c>
      <c r="KY33" s="1079" t="s">
        <v>180</v>
      </c>
      <c r="KZ33" s="1079" t="s">
        <v>180</v>
      </c>
      <c r="LA33" s="1079" t="s">
        <v>180</v>
      </c>
      <c r="LB33" s="1079" t="s">
        <v>180</v>
      </c>
      <c r="LC33" s="1079" t="s">
        <v>180</v>
      </c>
      <c r="LD33" s="1079" t="s">
        <v>180</v>
      </c>
      <c r="LE33" s="1079" t="s">
        <v>180</v>
      </c>
      <c r="LF33" s="1079" t="s">
        <v>180</v>
      </c>
      <c r="LG33" s="1079" t="s">
        <v>180</v>
      </c>
      <c r="LH33" s="1079" t="s">
        <v>180</v>
      </c>
      <c r="LI33" s="1079" t="s">
        <v>180</v>
      </c>
      <c r="LJ33" s="1079" t="s">
        <v>180</v>
      </c>
      <c r="LK33" s="1079" t="s">
        <v>180</v>
      </c>
      <c r="LL33" s="1079" t="s">
        <v>180</v>
      </c>
      <c r="LM33" s="1079" t="s">
        <v>180</v>
      </c>
      <c r="LN33" s="1079" t="s">
        <v>180</v>
      </c>
      <c r="LO33" s="1079" t="s">
        <v>180</v>
      </c>
      <c r="LP33" s="1079" t="s">
        <v>180</v>
      </c>
      <c r="LQ33" s="1079" t="s">
        <v>180</v>
      </c>
      <c r="LR33" s="1079" t="s">
        <v>180</v>
      </c>
      <c r="LS33" s="1079" t="s">
        <v>180</v>
      </c>
      <c r="LT33" s="1079" t="s">
        <v>180</v>
      </c>
      <c r="LU33" s="286" t="s">
        <v>22</v>
      </c>
      <c r="LV33" s="410" t="s">
        <v>1630</v>
      </c>
      <c r="LW33" s="410" t="s">
        <v>1630</v>
      </c>
      <c r="LX33" s="410" t="s">
        <v>1630</v>
      </c>
      <c r="LY33" s="410" t="s">
        <v>1630</v>
      </c>
      <c r="LZ33" s="238"/>
      <c r="MA33" s="238"/>
      <c r="MB33" s="238"/>
      <c r="MC33" s="515" t="s">
        <v>1631</v>
      </c>
      <c r="MD33" s="238"/>
      <c r="ME33" s="238"/>
      <c r="MF33" s="286" t="s">
        <v>20</v>
      </c>
      <c r="MG33" s="1504" t="s">
        <v>318</v>
      </c>
      <c r="MH33" s="1504" t="s">
        <v>318</v>
      </c>
      <c r="MI33" s="1504" t="s">
        <v>318</v>
      </c>
      <c r="MJ33" s="1504" t="s">
        <v>318</v>
      </c>
      <c r="MK33" s="1504" t="s">
        <v>318</v>
      </c>
      <c r="ML33" s="1504" t="s">
        <v>318</v>
      </c>
      <c r="MM33" s="1504" t="s">
        <v>318</v>
      </c>
      <c r="MN33" s="1504" t="s">
        <v>318</v>
      </c>
      <c r="MO33" s="1504" t="s">
        <v>318</v>
      </c>
      <c r="MP33" s="1504" t="s">
        <v>318</v>
      </c>
      <c r="MQ33" s="1504" t="s">
        <v>318</v>
      </c>
      <c r="MR33" s="1504" t="s">
        <v>318</v>
      </c>
      <c r="MS33" s="1504" t="s">
        <v>1632</v>
      </c>
      <c r="MT33" s="1504" t="s">
        <v>318</v>
      </c>
      <c r="MU33" s="1504" t="s">
        <v>318</v>
      </c>
      <c r="MV33" s="1504" t="s">
        <v>318</v>
      </c>
      <c r="MW33" s="1504" t="s">
        <v>318</v>
      </c>
      <c r="MX33" s="1504" t="s">
        <v>318</v>
      </c>
      <c r="MY33" s="1504" t="s">
        <v>318</v>
      </c>
      <c r="MZ33" s="1504" t="s">
        <v>318</v>
      </c>
      <c r="NA33" s="1504" t="s">
        <v>318</v>
      </c>
      <c r="NB33" s="1504" t="s">
        <v>318</v>
      </c>
      <c r="NC33" s="1504" t="s">
        <v>318</v>
      </c>
      <c r="ND33" s="1504" t="s">
        <v>318</v>
      </c>
      <c r="NE33" s="1504" t="s">
        <v>318</v>
      </c>
      <c r="NF33" s="1504" t="s">
        <v>318</v>
      </c>
      <c r="NG33" s="1504" t="s">
        <v>318</v>
      </c>
      <c r="NH33" s="1504" t="s">
        <v>318</v>
      </c>
      <c r="NI33" s="286" t="s">
        <v>22</v>
      </c>
      <c r="NJ33" s="410"/>
      <c r="NK33" s="410"/>
      <c r="NL33" s="410"/>
      <c r="NM33" s="410"/>
      <c r="NN33" s="410"/>
      <c r="NO33" s="515" t="s">
        <v>1633</v>
      </c>
      <c r="NP33" s="286" t="s">
        <v>20</v>
      </c>
      <c r="NQ33" s="1079" t="s">
        <v>232</v>
      </c>
      <c r="NR33" s="1079" t="s">
        <v>232</v>
      </c>
      <c r="NS33" s="1079" t="s">
        <v>232</v>
      </c>
      <c r="NT33" s="1079" t="s">
        <v>232</v>
      </c>
      <c r="NU33" s="1079" t="s">
        <v>232</v>
      </c>
      <c r="NV33" s="1079" t="s">
        <v>232</v>
      </c>
      <c r="NW33" s="1079" t="s">
        <v>232</v>
      </c>
      <c r="NX33" s="1079" t="s">
        <v>232</v>
      </c>
      <c r="NY33" s="1079" t="s">
        <v>232</v>
      </c>
      <c r="NZ33" s="1079" t="s">
        <v>232</v>
      </c>
      <c r="OA33" s="1079" t="s">
        <v>232</v>
      </c>
      <c r="OB33" s="1079" t="s">
        <v>232</v>
      </c>
      <c r="OC33" s="1079" t="s">
        <v>232</v>
      </c>
      <c r="OD33" s="1079" t="s">
        <v>232</v>
      </c>
      <c r="OE33" s="1079" t="s">
        <v>232</v>
      </c>
      <c r="OF33" s="1079" t="s">
        <v>232</v>
      </c>
      <c r="OG33" s="1079" t="s">
        <v>232</v>
      </c>
      <c r="OH33" s="1079" t="s">
        <v>232</v>
      </c>
      <c r="OI33" s="1079" t="s">
        <v>232</v>
      </c>
      <c r="OJ33" s="1079" t="s">
        <v>232</v>
      </c>
      <c r="OK33" s="2036" t="s">
        <v>232</v>
      </c>
      <c r="OL33" s="1079" t="s">
        <v>232</v>
      </c>
      <c r="OM33" s="1079" t="s">
        <v>232</v>
      </c>
      <c r="ON33" s="1079" t="s">
        <v>232</v>
      </c>
      <c r="OO33" s="1079" t="s">
        <v>232</v>
      </c>
      <c r="OP33" s="1079" t="s">
        <v>232</v>
      </c>
      <c r="OQ33" s="1079" t="s">
        <v>232</v>
      </c>
      <c r="OR33" s="1079" t="s">
        <v>232</v>
      </c>
      <c r="OS33" s="1079" t="s">
        <v>232</v>
      </c>
      <c r="OT33" s="1079" t="s">
        <v>232</v>
      </c>
      <c r="OU33" s="1079" t="s">
        <v>232</v>
      </c>
      <c r="OV33" s="1079" t="s">
        <v>232</v>
      </c>
      <c r="OW33" s="286" t="s">
        <v>22</v>
      </c>
      <c r="OX33" s="397"/>
      <c r="OY33" s="397"/>
      <c r="OZ33" s="397"/>
      <c r="PA33" s="397"/>
      <c r="PB33" s="397"/>
      <c r="PC33" s="397"/>
      <c r="PD33" s="397"/>
      <c r="PE33" s="397"/>
      <c r="PF33" s="397"/>
      <c r="PG33" s="397"/>
      <c r="PH33" s="410"/>
      <c r="PI33" s="410"/>
      <c r="PJ33" s="410"/>
      <c r="PK33" s="410"/>
      <c r="PL33" s="397"/>
      <c r="PM33" s="397"/>
      <c r="PN33" s="397"/>
      <c r="PO33" s="397"/>
      <c r="PP33" s="397"/>
      <c r="PQ33" s="397"/>
      <c r="PR33" s="397"/>
      <c r="PS33" s="397"/>
      <c r="PT33" s="397"/>
      <c r="PU33" s="397"/>
      <c r="PV33" s="397"/>
      <c r="PW33" s="397"/>
      <c r="PX33" s="397"/>
      <c r="PY33" s="397"/>
      <c r="PZ33" s="397"/>
      <c r="QA33" s="397"/>
      <c r="QB33" s="397"/>
      <c r="QC33" s="397"/>
      <c r="QD33" s="397"/>
      <c r="QE33" s="397"/>
      <c r="QF33" s="397"/>
      <c r="QG33" s="397"/>
      <c r="QH33" s="397"/>
      <c r="QI33" s="397"/>
      <c r="QJ33" s="397"/>
      <c r="QK33" s="397"/>
      <c r="QL33" s="397"/>
      <c r="QM33" s="397"/>
      <c r="QN33" s="397"/>
      <c r="QO33" s="397"/>
      <c r="QP33" s="397"/>
      <c r="QQ33" s="397"/>
      <c r="QR33" s="397"/>
      <c r="QS33" s="397"/>
      <c r="QT33" s="397"/>
      <c r="QU33" s="397"/>
      <c r="QV33" s="397"/>
      <c r="QW33" s="1937"/>
      <c r="QX33" s="421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</row>
    <row r="34" spans="1:808" s="1729" customFormat="1" ht="17.45" customHeight="1">
      <c r="A34" s="276" t="s">
        <v>71</v>
      </c>
      <c r="B34" s="276" t="s">
        <v>72</v>
      </c>
      <c r="C34" s="1933" t="s">
        <v>828</v>
      </c>
      <c r="D34" s="440" t="s">
        <v>844</v>
      </c>
      <c r="E34" s="440" t="s">
        <v>845</v>
      </c>
      <c r="F34" s="1079" t="s">
        <v>1595</v>
      </c>
      <c r="G34" s="440" t="s">
        <v>857</v>
      </c>
      <c r="H34" s="440" t="s">
        <v>847</v>
      </c>
      <c r="I34" s="626"/>
      <c r="J34" s="410"/>
      <c r="K34" s="410"/>
      <c r="L34" s="410"/>
      <c r="M34" s="410"/>
      <c r="N34" s="410"/>
      <c r="O34" s="329" t="s">
        <v>20</v>
      </c>
      <c r="P34" s="245" t="s">
        <v>848</v>
      </c>
      <c r="Q34" s="245" t="s">
        <v>848</v>
      </c>
      <c r="R34" s="245" t="s">
        <v>848</v>
      </c>
      <c r="S34" s="245" t="s">
        <v>848</v>
      </c>
      <c r="T34" s="245" t="s">
        <v>848</v>
      </c>
      <c r="U34" s="245" t="s">
        <v>848</v>
      </c>
      <c r="V34" s="245" t="s">
        <v>848</v>
      </c>
      <c r="W34" s="245" t="s">
        <v>848</v>
      </c>
      <c r="X34" s="245" t="s">
        <v>848</v>
      </c>
      <c r="Y34" s="245" t="s">
        <v>848</v>
      </c>
      <c r="Z34" s="245" t="s">
        <v>848</v>
      </c>
      <c r="AA34" s="245" t="s">
        <v>848</v>
      </c>
      <c r="AB34" s="397"/>
      <c r="AC34" s="510" t="s">
        <v>848</v>
      </c>
      <c r="AD34" s="510" t="s">
        <v>858</v>
      </c>
      <c r="AE34" s="510" t="s">
        <v>859</v>
      </c>
      <c r="AF34" s="510" t="s">
        <v>860</v>
      </c>
      <c r="AG34" s="510" t="s">
        <v>849</v>
      </c>
      <c r="AH34" s="510" t="s">
        <v>861</v>
      </c>
      <c r="AI34" s="510" t="s">
        <v>862</v>
      </c>
      <c r="AJ34" s="510" t="s">
        <v>863</v>
      </c>
      <c r="AK34" s="510" t="s">
        <v>864</v>
      </c>
      <c r="AL34" s="510" t="s">
        <v>865</v>
      </c>
      <c r="AM34" s="510" t="s">
        <v>866</v>
      </c>
      <c r="AN34" s="510" t="s">
        <v>867</v>
      </c>
      <c r="AO34" s="510" t="s">
        <v>868</v>
      </c>
      <c r="AP34" s="510" t="s">
        <v>869</v>
      </c>
      <c r="AQ34" s="510" t="s">
        <v>870</v>
      </c>
      <c r="AR34" s="510" t="s">
        <v>871</v>
      </c>
      <c r="AS34" s="510" t="s">
        <v>872</v>
      </c>
      <c r="AT34" s="291" t="s">
        <v>22</v>
      </c>
      <c r="AU34" s="497"/>
      <c r="AV34" s="497"/>
      <c r="AW34" s="497"/>
      <c r="AX34" s="497"/>
      <c r="AY34" s="497"/>
      <c r="AZ34" s="497"/>
      <c r="BA34" s="497"/>
      <c r="BB34" s="497"/>
      <c r="BC34" s="497"/>
      <c r="BD34" s="497"/>
      <c r="BE34" s="329" t="s">
        <v>20</v>
      </c>
      <c r="BF34" s="245" t="s">
        <v>861</v>
      </c>
      <c r="BG34" s="245" t="s">
        <v>861</v>
      </c>
      <c r="BH34" s="245" t="s">
        <v>861</v>
      </c>
      <c r="BI34" s="245" t="s">
        <v>861</v>
      </c>
      <c r="BJ34" s="245" t="s">
        <v>873</v>
      </c>
      <c r="BK34" s="245" t="s">
        <v>873</v>
      </c>
      <c r="BL34" s="245" t="s">
        <v>873</v>
      </c>
      <c r="BM34" s="245" t="s">
        <v>873</v>
      </c>
      <c r="BN34" s="245" t="s">
        <v>873</v>
      </c>
      <c r="BO34" s="245" t="s">
        <v>873</v>
      </c>
      <c r="BP34" s="245" t="s">
        <v>873</v>
      </c>
      <c r="BQ34" s="245" t="s">
        <v>873</v>
      </c>
      <c r="BR34" s="245" t="s">
        <v>873</v>
      </c>
      <c r="BS34" s="245" t="s">
        <v>873</v>
      </c>
      <c r="BT34" s="245" t="s">
        <v>873</v>
      </c>
      <c r="BU34" s="245" t="s">
        <v>873</v>
      </c>
      <c r="BV34" s="245" t="s">
        <v>873</v>
      </c>
      <c r="BW34" s="245" t="s">
        <v>873</v>
      </c>
      <c r="BX34" s="245" t="s">
        <v>873</v>
      </c>
      <c r="BY34" s="245" t="s">
        <v>873</v>
      </c>
      <c r="BZ34" s="245" t="s">
        <v>873</v>
      </c>
      <c r="CA34" s="245" t="s">
        <v>873</v>
      </c>
      <c r="CB34" s="245" t="s">
        <v>873</v>
      </c>
      <c r="CC34" s="245" t="s">
        <v>873</v>
      </c>
      <c r="CD34" s="245" t="s">
        <v>873</v>
      </c>
      <c r="CE34" s="245" t="s">
        <v>873</v>
      </c>
      <c r="CF34" s="245" t="s">
        <v>873</v>
      </c>
      <c r="CG34" s="245" t="s">
        <v>873</v>
      </c>
      <c r="CH34" s="245" t="s">
        <v>873</v>
      </c>
      <c r="CI34" s="245" t="s">
        <v>873</v>
      </c>
      <c r="CJ34" s="245" t="s">
        <v>873</v>
      </c>
      <c r="CK34" s="245" t="s">
        <v>873</v>
      </c>
      <c r="CL34" s="245" t="s">
        <v>873</v>
      </c>
      <c r="CM34" s="245" t="s">
        <v>873</v>
      </c>
      <c r="CN34" s="245" t="s">
        <v>873</v>
      </c>
      <c r="CO34" s="245" t="s">
        <v>873</v>
      </c>
      <c r="CP34" s="245" t="s">
        <v>873</v>
      </c>
      <c r="CQ34" s="291" t="s">
        <v>22</v>
      </c>
      <c r="CR34" s="410" t="s">
        <v>850</v>
      </c>
      <c r="CS34" s="410" t="s">
        <v>850</v>
      </c>
      <c r="CT34" s="410" t="s">
        <v>850</v>
      </c>
      <c r="CU34" s="410" t="s">
        <v>850</v>
      </c>
      <c r="CV34" s="410" t="s">
        <v>850</v>
      </c>
      <c r="CW34" s="410" t="s">
        <v>850</v>
      </c>
      <c r="CX34" s="397"/>
      <c r="CY34" s="238" t="s">
        <v>874</v>
      </c>
      <c r="CZ34" s="397"/>
      <c r="DA34" s="408" t="s">
        <v>20</v>
      </c>
      <c r="DB34" s="390" t="s">
        <v>1634</v>
      </c>
      <c r="DC34" s="390" t="s">
        <v>74</v>
      </c>
      <c r="DD34" s="390" t="s">
        <v>74</v>
      </c>
      <c r="DE34" s="390" t="s">
        <v>74</v>
      </c>
      <c r="DF34" s="390" t="s">
        <v>74</v>
      </c>
      <c r="DG34" s="390" t="s">
        <v>74</v>
      </c>
      <c r="DH34" s="390" t="s">
        <v>74</v>
      </c>
      <c r="DI34" s="390" t="s">
        <v>74</v>
      </c>
      <c r="DJ34" s="390" t="s">
        <v>74</v>
      </c>
      <c r="DK34" s="390" t="s">
        <v>74</v>
      </c>
      <c r="DL34" s="390" t="s">
        <v>74</v>
      </c>
      <c r="DM34" s="390" t="s">
        <v>74</v>
      </c>
      <c r="DN34" s="390" t="s">
        <v>74</v>
      </c>
      <c r="DO34" s="390" t="s">
        <v>74</v>
      </c>
      <c r="DP34" s="390" t="s">
        <v>74</v>
      </c>
      <c r="DQ34" s="390" t="s">
        <v>74</v>
      </c>
      <c r="DR34" s="390" t="s">
        <v>74</v>
      </c>
      <c r="DS34" s="390" t="s">
        <v>74</v>
      </c>
      <c r="DT34" s="390" t="s">
        <v>74</v>
      </c>
      <c r="DU34" s="390" t="s">
        <v>74</v>
      </c>
      <c r="DV34" s="390" t="s">
        <v>74</v>
      </c>
      <c r="DW34" s="390" t="s">
        <v>74</v>
      </c>
      <c r="DX34" s="390" t="s">
        <v>74</v>
      </c>
      <c r="DY34" s="390" t="s">
        <v>74</v>
      </c>
      <c r="DZ34" s="286" t="s">
        <v>22</v>
      </c>
      <c r="EA34" s="233"/>
      <c r="EB34" s="233"/>
      <c r="EC34" s="233"/>
      <c r="ED34" s="233"/>
      <c r="EE34" s="233"/>
      <c r="EF34" s="286" t="s">
        <v>20</v>
      </c>
      <c r="EG34" s="390" t="s">
        <v>74</v>
      </c>
      <c r="EH34" s="390" t="s">
        <v>74</v>
      </c>
      <c r="EI34" s="390" t="s">
        <v>74</v>
      </c>
      <c r="EJ34" s="390" t="s">
        <v>74</v>
      </c>
      <c r="EK34" s="390" t="s">
        <v>74</v>
      </c>
      <c r="EL34" s="390" t="s">
        <v>74</v>
      </c>
      <c r="EM34" s="390" t="s">
        <v>74</v>
      </c>
      <c r="EN34" s="390" t="s">
        <v>74</v>
      </c>
      <c r="EO34" s="390" t="s">
        <v>74</v>
      </c>
      <c r="EP34" s="390" t="s">
        <v>74</v>
      </c>
      <c r="EQ34" s="390" t="s">
        <v>74</v>
      </c>
      <c r="ER34" s="390" t="s">
        <v>74</v>
      </c>
      <c r="ES34" s="390" t="s">
        <v>74</v>
      </c>
      <c r="ET34" s="390" t="s">
        <v>74</v>
      </c>
      <c r="EU34" s="290" t="s">
        <v>22</v>
      </c>
      <c r="EV34" s="410"/>
      <c r="EW34" s="410"/>
      <c r="EX34" s="410"/>
      <c r="EY34" s="410"/>
      <c r="EZ34" s="286" t="s">
        <v>20</v>
      </c>
      <c r="FA34" s="516" t="s">
        <v>75</v>
      </c>
      <c r="FB34" s="500" t="s">
        <v>876</v>
      </c>
      <c r="FC34" s="500" t="s">
        <v>876</v>
      </c>
      <c r="FD34" s="500" t="s">
        <v>876</v>
      </c>
      <c r="FE34" s="500" t="s">
        <v>876</v>
      </c>
      <c r="FF34" s="500" t="s">
        <v>876</v>
      </c>
      <c r="FG34" s="500" t="s">
        <v>876</v>
      </c>
      <c r="FH34" s="500" t="s">
        <v>876</v>
      </c>
      <c r="FI34" s="500" t="s">
        <v>876</v>
      </c>
      <c r="FJ34" s="500" t="s">
        <v>876</v>
      </c>
      <c r="FK34" s="500" t="s">
        <v>876</v>
      </c>
      <c r="FL34" s="500" t="s">
        <v>876</v>
      </c>
      <c r="FM34" s="500" t="s">
        <v>876</v>
      </c>
      <c r="FN34" s="500" t="s">
        <v>876</v>
      </c>
      <c r="FO34" s="500" t="s">
        <v>876</v>
      </c>
      <c r="FP34" s="500" t="s">
        <v>876</v>
      </c>
      <c r="FQ34" s="500" t="s">
        <v>876</v>
      </c>
      <c r="FR34" s="500" t="s">
        <v>876</v>
      </c>
      <c r="FS34" s="500" t="s">
        <v>876</v>
      </c>
      <c r="FT34" s="500" t="s">
        <v>876</v>
      </c>
      <c r="FU34" s="500" t="s">
        <v>876</v>
      </c>
      <c r="FV34" s="500" t="s">
        <v>876</v>
      </c>
      <c r="FW34" s="500" t="s">
        <v>876</v>
      </c>
      <c r="FX34" s="500" t="s">
        <v>876</v>
      </c>
      <c r="FY34" s="500" t="s">
        <v>876</v>
      </c>
      <c r="FZ34" s="500" t="s">
        <v>876</v>
      </c>
      <c r="GA34" s="500" t="s">
        <v>876</v>
      </c>
      <c r="GB34" s="500" t="s">
        <v>876</v>
      </c>
      <c r="GC34" s="500" t="s">
        <v>876</v>
      </c>
      <c r="GD34" s="500" t="s">
        <v>876</v>
      </c>
      <c r="GE34" s="500" t="s">
        <v>876</v>
      </c>
      <c r="GF34" s="500" t="s">
        <v>876</v>
      </c>
      <c r="GG34" s="500" t="s">
        <v>876</v>
      </c>
      <c r="GH34" s="500" t="s">
        <v>876</v>
      </c>
      <c r="GI34" s="500" t="s">
        <v>876</v>
      </c>
      <c r="GJ34" s="290" t="s">
        <v>22</v>
      </c>
      <c r="GK34" s="233"/>
      <c r="GL34" s="233"/>
      <c r="GM34" s="233"/>
      <c r="GN34" s="233"/>
      <c r="GO34" s="233"/>
      <c r="GP34" s="286" t="s">
        <v>20</v>
      </c>
      <c r="GQ34" s="516" t="s">
        <v>75</v>
      </c>
      <c r="GR34" s="516" t="s">
        <v>75</v>
      </c>
      <c r="GS34" s="516" t="s">
        <v>75</v>
      </c>
      <c r="GT34" s="516" t="s">
        <v>75</v>
      </c>
      <c r="GU34" s="516" t="s">
        <v>75</v>
      </c>
      <c r="GV34" s="516" t="s">
        <v>75</v>
      </c>
      <c r="GW34" s="516" t="s">
        <v>75</v>
      </c>
      <c r="GX34" s="516" t="s">
        <v>75</v>
      </c>
      <c r="GY34" s="516" t="s">
        <v>75</v>
      </c>
      <c r="GZ34" s="516" t="s">
        <v>75</v>
      </c>
      <c r="HA34" s="516" t="s">
        <v>75</v>
      </c>
      <c r="HB34" s="516" t="s">
        <v>75</v>
      </c>
      <c r="HC34" s="516" t="s">
        <v>75</v>
      </c>
      <c r="HD34" s="516" t="s">
        <v>75</v>
      </c>
      <c r="HE34" s="516" t="s">
        <v>75</v>
      </c>
      <c r="HF34" s="516" t="s">
        <v>75</v>
      </c>
      <c r="HG34" s="516" t="s">
        <v>75</v>
      </c>
      <c r="HH34" s="516" t="s">
        <v>75</v>
      </c>
      <c r="HI34" s="516" t="s">
        <v>75</v>
      </c>
      <c r="HJ34" s="516" t="s">
        <v>75</v>
      </c>
      <c r="HK34" s="516" t="s">
        <v>75</v>
      </c>
      <c r="HL34" s="516" t="s">
        <v>75</v>
      </c>
      <c r="HM34" s="516" t="s">
        <v>75</v>
      </c>
      <c r="HN34" s="516" t="s">
        <v>75</v>
      </c>
      <c r="HO34" s="516" t="s">
        <v>75</v>
      </c>
      <c r="HP34" s="516" t="s">
        <v>75</v>
      </c>
      <c r="HQ34" s="516" t="s">
        <v>75</v>
      </c>
      <c r="HR34" s="516" t="s">
        <v>75</v>
      </c>
      <c r="HS34" s="516" t="s">
        <v>75</v>
      </c>
      <c r="HT34" s="516" t="s">
        <v>75</v>
      </c>
      <c r="HU34" s="516" t="s">
        <v>75</v>
      </c>
      <c r="HV34" s="516" t="s">
        <v>75</v>
      </c>
      <c r="HW34" s="516" t="s">
        <v>75</v>
      </c>
      <c r="HX34" s="516" t="s">
        <v>75</v>
      </c>
      <c r="HY34" s="516" t="s">
        <v>75</v>
      </c>
      <c r="HZ34" s="516" t="s">
        <v>75</v>
      </c>
      <c r="IA34" s="516" t="s">
        <v>75</v>
      </c>
      <c r="IB34" s="286" t="s">
        <v>22</v>
      </c>
      <c r="IC34" s="410">
        <v>118</v>
      </c>
      <c r="ID34" s="410"/>
      <c r="IE34" s="410"/>
      <c r="IF34" s="410"/>
      <c r="IG34" s="410"/>
      <c r="IH34" s="1163" t="s">
        <v>877</v>
      </c>
      <c r="II34" s="410"/>
      <c r="IJ34" s="410"/>
      <c r="IK34" s="410"/>
      <c r="IL34" s="410">
        <v>114</v>
      </c>
      <c r="IM34" s="238" t="s">
        <v>878</v>
      </c>
      <c r="IN34" s="286" t="s">
        <v>20</v>
      </c>
      <c r="IO34" s="516" t="s">
        <v>75</v>
      </c>
      <c r="IP34" s="516" t="s">
        <v>75</v>
      </c>
      <c r="IQ34" s="516" t="s">
        <v>75</v>
      </c>
      <c r="IR34" s="516" t="s">
        <v>75</v>
      </c>
      <c r="IS34" s="516" t="s">
        <v>75</v>
      </c>
      <c r="IT34" s="516" t="s">
        <v>75</v>
      </c>
      <c r="IU34" s="516" t="s">
        <v>75</v>
      </c>
      <c r="IV34" s="516" t="s">
        <v>75</v>
      </c>
      <c r="IW34" s="516" t="s">
        <v>75</v>
      </c>
      <c r="IX34" s="516" t="s">
        <v>75</v>
      </c>
      <c r="IY34" s="516" t="s">
        <v>75</v>
      </c>
      <c r="IZ34" s="516" t="s">
        <v>75</v>
      </c>
      <c r="JA34" s="516" t="s">
        <v>75</v>
      </c>
      <c r="JB34" s="516" t="s">
        <v>75</v>
      </c>
      <c r="JC34" s="516" t="s">
        <v>75</v>
      </c>
      <c r="JD34" s="516" t="s">
        <v>75</v>
      </c>
      <c r="JE34" s="516" t="s">
        <v>75</v>
      </c>
      <c r="JF34" s="516" t="s">
        <v>75</v>
      </c>
      <c r="JG34" s="516" t="s">
        <v>75</v>
      </c>
      <c r="JH34" s="516" t="s">
        <v>75</v>
      </c>
      <c r="JI34" s="516" t="s">
        <v>75</v>
      </c>
      <c r="JJ34" s="516" t="s">
        <v>75</v>
      </c>
      <c r="JK34" s="516" t="s">
        <v>75</v>
      </c>
      <c r="JL34" s="516" t="s">
        <v>75</v>
      </c>
      <c r="JM34" s="516" t="s">
        <v>75</v>
      </c>
      <c r="JN34" s="516" t="s">
        <v>75</v>
      </c>
      <c r="JO34" s="516" t="s">
        <v>75</v>
      </c>
      <c r="JP34" s="516" t="s">
        <v>75</v>
      </c>
      <c r="JQ34" s="516" t="s">
        <v>75</v>
      </c>
      <c r="JR34" s="516" t="s">
        <v>75</v>
      </c>
      <c r="JS34" s="516" t="s">
        <v>75</v>
      </c>
      <c r="JT34" s="516" t="s">
        <v>75</v>
      </c>
      <c r="JU34" s="516" t="s">
        <v>75</v>
      </c>
      <c r="JV34" s="516" t="s">
        <v>75</v>
      </c>
      <c r="JW34" s="516" t="s">
        <v>75</v>
      </c>
      <c r="JX34" s="516" t="s">
        <v>75</v>
      </c>
      <c r="JY34" s="516" t="s">
        <v>75</v>
      </c>
      <c r="JZ34" s="516" t="s">
        <v>75</v>
      </c>
      <c r="KA34" s="516" t="s">
        <v>75</v>
      </c>
      <c r="KB34" s="516" t="s">
        <v>75</v>
      </c>
      <c r="KC34" s="516" t="s">
        <v>75</v>
      </c>
      <c r="KD34" s="516" t="s">
        <v>75</v>
      </c>
      <c r="KE34" s="516" t="s">
        <v>75</v>
      </c>
      <c r="KF34" s="290" t="s">
        <v>22</v>
      </c>
      <c r="KG34" s="410">
        <v>158</v>
      </c>
      <c r="KH34" s="410"/>
      <c r="KI34" s="410"/>
      <c r="KJ34" s="397"/>
      <c r="KK34" s="397"/>
      <c r="KL34" s="397"/>
      <c r="KM34" s="410"/>
      <c r="KN34" s="410"/>
      <c r="KO34" s="410"/>
      <c r="KP34" s="410">
        <v>158</v>
      </c>
      <c r="KQ34" s="286" t="s">
        <v>20</v>
      </c>
      <c r="KR34" s="1079" t="s">
        <v>76</v>
      </c>
      <c r="KS34" s="1079" t="s">
        <v>76</v>
      </c>
      <c r="KT34" s="1079" t="s">
        <v>76</v>
      </c>
      <c r="KU34" s="1079" t="s">
        <v>76</v>
      </c>
      <c r="KV34" s="1079" t="s">
        <v>76</v>
      </c>
      <c r="KW34" s="1079" t="s">
        <v>76</v>
      </c>
      <c r="KX34" s="1079" t="s">
        <v>76</v>
      </c>
      <c r="KY34" s="1079" t="s">
        <v>76</v>
      </c>
      <c r="KZ34" s="1079" t="s">
        <v>76</v>
      </c>
      <c r="LA34" s="1079" t="s">
        <v>76</v>
      </c>
      <c r="LB34" s="1079" t="s">
        <v>76</v>
      </c>
      <c r="LC34" s="1079" t="s">
        <v>76</v>
      </c>
      <c r="LD34" s="1079" t="s">
        <v>76</v>
      </c>
      <c r="LE34" s="1079" t="s">
        <v>76</v>
      </c>
      <c r="LF34" s="1079" t="s">
        <v>76</v>
      </c>
      <c r="LG34" s="1079" t="s">
        <v>76</v>
      </c>
      <c r="LH34" s="1079" t="s">
        <v>76</v>
      </c>
      <c r="LI34" s="1079" t="s">
        <v>76</v>
      </c>
      <c r="LJ34" s="1079" t="s">
        <v>76</v>
      </c>
      <c r="LK34" s="1079" t="s">
        <v>76</v>
      </c>
      <c r="LL34" s="1079" t="s">
        <v>76</v>
      </c>
      <c r="LM34" s="1079" t="s">
        <v>76</v>
      </c>
      <c r="LN34" s="1079" t="s">
        <v>76</v>
      </c>
      <c r="LO34" s="1079" t="s">
        <v>76</v>
      </c>
      <c r="LP34" s="1079" t="s">
        <v>76</v>
      </c>
      <c r="LQ34" s="1079" t="s">
        <v>76</v>
      </c>
      <c r="LR34" s="1079" t="s">
        <v>76</v>
      </c>
      <c r="LS34" s="1079" t="s">
        <v>76</v>
      </c>
      <c r="LT34" s="1079" t="s">
        <v>76</v>
      </c>
      <c r="LU34" s="1079" t="s">
        <v>76</v>
      </c>
      <c r="LV34" s="290" t="s">
        <v>22</v>
      </c>
      <c r="LW34" s="410">
        <v>189</v>
      </c>
      <c r="LX34" s="410"/>
      <c r="LY34" s="410"/>
      <c r="LZ34" s="286" t="s">
        <v>20</v>
      </c>
      <c r="MA34" s="1079" t="s">
        <v>77</v>
      </c>
      <c r="MB34" s="1079" t="s">
        <v>77</v>
      </c>
      <c r="MC34" s="1079" t="s">
        <v>77</v>
      </c>
      <c r="MD34" s="1079" t="s">
        <v>77</v>
      </c>
      <c r="ME34" s="1079" t="s">
        <v>77</v>
      </c>
      <c r="MF34" s="1079" t="s">
        <v>77</v>
      </c>
      <c r="MG34" s="1079" t="s">
        <v>77</v>
      </c>
      <c r="MH34" s="1079" t="s">
        <v>77</v>
      </c>
      <c r="MI34" s="1079" t="s">
        <v>77</v>
      </c>
      <c r="MJ34" s="1079" t="s">
        <v>77</v>
      </c>
      <c r="MK34" s="1079" t="s">
        <v>77</v>
      </c>
      <c r="ML34" s="1079" t="s">
        <v>77</v>
      </c>
      <c r="MM34" s="1079" t="s">
        <v>77</v>
      </c>
      <c r="MN34" s="1079" t="s">
        <v>77</v>
      </c>
      <c r="MO34" s="1079" t="s">
        <v>77</v>
      </c>
      <c r="MP34" s="1079" t="s">
        <v>77</v>
      </c>
      <c r="MQ34" s="1079" t="s">
        <v>77</v>
      </c>
      <c r="MR34" s="1079" t="s">
        <v>77</v>
      </c>
      <c r="MS34" s="1079" t="s">
        <v>226</v>
      </c>
      <c r="MT34" s="1079" t="s">
        <v>77</v>
      </c>
      <c r="MU34" s="1079" t="s">
        <v>77</v>
      </c>
      <c r="MV34" s="1079" t="s">
        <v>77</v>
      </c>
      <c r="MW34" s="1079" t="s">
        <v>77</v>
      </c>
      <c r="MX34" s="1079" t="s">
        <v>77</v>
      </c>
      <c r="MY34" s="1079" t="s">
        <v>77</v>
      </c>
      <c r="MZ34" s="1079" t="s">
        <v>77</v>
      </c>
      <c r="NA34" s="1079" t="s">
        <v>77</v>
      </c>
      <c r="NB34" s="1079" t="s">
        <v>77</v>
      </c>
      <c r="NC34" s="1079" t="s">
        <v>77</v>
      </c>
      <c r="ND34" s="1079" t="s">
        <v>77</v>
      </c>
      <c r="NE34" s="286" t="s">
        <v>22</v>
      </c>
      <c r="NF34" s="410"/>
      <c r="NG34" s="410"/>
      <c r="NH34" s="410"/>
      <c r="NI34" s="410"/>
      <c r="NJ34" s="410"/>
      <c r="NK34" s="410"/>
      <c r="NL34" s="410"/>
      <c r="NM34" s="410"/>
      <c r="NN34" s="410"/>
      <c r="NO34" s="410"/>
      <c r="NP34" s="286" t="s">
        <v>20</v>
      </c>
      <c r="NQ34" s="1079" t="s">
        <v>78</v>
      </c>
      <c r="NR34" s="1079" t="s">
        <v>78</v>
      </c>
      <c r="NS34" s="1079" t="s">
        <v>78</v>
      </c>
      <c r="NT34" s="1079" t="s">
        <v>78</v>
      </c>
      <c r="NU34" s="1079" t="s">
        <v>78</v>
      </c>
      <c r="NV34" s="1079" t="s">
        <v>78</v>
      </c>
      <c r="NW34" s="1079" t="s">
        <v>78</v>
      </c>
      <c r="NX34" s="1079" t="s">
        <v>78</v>
      </c>
      <c r="NY34" s="1079" t="s">
        <v>78</v>
      </c>
      <c r="NZ34" s="1079" t="s">
        <v>78</v>
      </c>
      <c r="OA34" s="1079" t="s">
        <v>78</v>
      </c>
      <c r="OB34" s="1079" t="s">
        <v>78</v>
      </c>
      <c r="OC34" s="1079" t="s">
        <v>78</v>
      </c>
      <c r="OD34" s="1079" t="s">
        <v>78</v>
      </c>
      <c r="OE34" s="1079" t="s">
        <v>78</v>
      </c>
      <c r="OF34" s="1079" t="s">
        <v>78</v>
      </c>
      <c r="OG34" s="1079" t="s">
        <v>78</v>
      </c>
      <c r="OH34" s="1079" t="s">
        <v>78</v>
      </c>
      <c r="OI34" s="1079" t="s">
        <v>78</v>
      </c>
      <c r="OJ34" s="1079" t="s">
        <v>78</v>
      </c>
      <c r="OK34" s="1079" t="s">
        <v>78</v>
      </c>
      <c r="OL34" s="2036" t="s">
        <v>78</v>
      </c>
      <c r="OM34" s="2036" t="s">
        <v>78</v>
      </c>
      <c r="ON34" s="2036" t="s">
        <v>78</v>
      </c>
      <c r="OO34" s="1079" t="s">
        <v>78</v>
      </c>
      <c r="OP34" s="1079" t="s">
        <v>78</v>
      </c>
      <c r="OQ34" s="1079" t="s">
        <v>78</v>
      </c>
      <c r="OR34" s="236" t="s">
        <v>22</v>
      </c>
      <c r="OS34" s="410"/>
      <c r="OT34" s="410"/>
      <c r="OU34" s="410"/>
      <c r="OV34" s="410"/>
      <c r="OW34" s="410"/>
      <c r="OX34" s="397"/>
      <c r="OY34" s="397"/>
      <c r="OZ34" s="397"/>
      <c r="PA34" s="397"/>
      <c r="PB34" s="397"/>
      <c r="PC34" s="397"/>
      <c r="PD34" s="397"/>
      <c r="PE34" s="397"/>
      <c r="PF34" s="397"/>
      <c r="PG34" s="397"/>
      <c r="PH34" s="397"/>
      <c r="PI34" s="397"/>
      <c r="PJ34" s="397"/>
      <c r="PK34" s="397"/>
      <c r="PL34" s="397"/>
      <c r="PM34" s="397"/>
      <c r="PN34" s="397"/>
      <c r="PO34" s="397"/>
      <c r="PP34" s="397"/>
      <c r="PQ34" s="410"/>
      <c r="PR34" s="410"/>
      <c r="PS34" s="397"/>
      <c r="PT34" s="397"/>
      <c r="PU34" s="397"/>
      <c r="PV34" s="397"/>
      <c r="PW34" s="397"/>
      <c r="PX34" s="397"/>
      <c r="PY34" s="397"/>
      <c r="PZ34" s="397"/>
      <c r="QA34" s="397"/>
      <c r="QB34" s="397"/>
      <c r="QC34" s="397"/>
      <c r="QD34" s="397"/>
      <c r="QE34" s="397"/>
      <c r="QF34" s="397"/>
      <c r="QG34" s="397"/>
      <c r="QH34" s="397"/>
      <c r="QI34" s="397"/>
      <c r="QJ34" s="397"/>
      <c r="QK34" s="397"/>
      <c r="QL34" s="397"/>
      <c r="QM34" s="397"/>
      <c r="QN34" s="397"/>
      <c r="QO34" s="397"/>
      <c r="QP34" s="397"/>
      <c r="QQ34" s="397"/>
      <c r="QR34" s="397"/>
      <c r="QS34" s="397"/>
      <c r="QT34" s="397"/>
      <c r="QU34" s="397"/>
      <c r="QV34" s="397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</row>
    <row r="35" spans="1:808" s="1729" customFormat="1" ht="17.45" customHeight="1">
      <c r="A35" s="2728" t="s">
        <v>263</v>
      </c>
      <c r="B35" s="2729" t="s">
        <v>510</v>
      </c>
      <c r="C35" s="2730" t="s">
        <v>880</v>
      </c>
      <c r="D35" s="2730" t="s">
        <v>844</v>
      </c>
      <c r="E35" s="2730" t="s">
        <v>845</v>
      </c>
      <c r="F35" s="1872" t="s">
        <v>1535</v>
      </c>
      <c r="G35" s="2730" t="s">
        <v>821</v>
      </c>
      <c r="H35" s="2814" t="s">
        <v>1635</v>
      </c>
      <c r="I35" s="2814"/>
      <c r="J35" s="2734" t="s">
        <v>929</v>
      </c>
      <c r="K35" s="2734" t="s">
        <v>929</v>
      </c>
      <c r="L35" s="2734" t="s">
        <v>929</v>
      </c>
      <c r="M35" s="2734" t="s">
        <v>929</v>
      </c>
      <c r="N35" s="2734" t="s">
        <v>929</v>
      </c>
      <c r="O35" s="2734" t="s">
        <v>929</v>
      </c>
      <c r="P35" s="2734" t="s">
        <v>929</v>
      </c>
      <c r="Q35" s="2734" t="s">
        <v>929</v>
      </c>
      <c r="R35" s="2734" t="s">
        <v>929</v>
      </c>
      <c r="S35" s="2734" t="s">
        <v>929</v>
      </c>
      <c r="T35" s="2734" t="s">
        <v>929</v>
      </c>
      <c r="U35" s="2734" t="s">
        <v>929</v>
      </c>
      <c r="V35" s="2734" t="s">
        <v>929</v>
      </c>
      <c r="W35" s="2734" t="s">
        <v>929</v>
      </c>
      <c r="X35" s="2734" t="s">
        <v>929</v>
      </c>
      <c r="Y35" s="2734" t="s">
        <v>929</v>
      </c>
      <c r="Z35" s="2734" t="s">
        <v>929</v>
      </c>
      <c r="AA35" s="2734" t="s">
        <v>929</v>
      </c>
      <c r="AB35" s="2734" t="s">
        <v>929</v>
      </c>
      <c r="AC35" s="2734" t="s">
        <v>929</v>
      </c>
      <c r="AD35" s="2734" t="s">
        <v>929</v>
      </c>
      <c r="AE35" s="2734" t="s">
        <v>929</v>
      </c>
      <c r="AF35" s="2734" t="s">
        <v>929</v>
      </c>
      <c r="AG35" s="2734" t="s">
        <v>929</v>
      </c>
      <c r="AH35" s="2734" t="s">
        <v>929</v>
      </c>
      <c r="AI35" s="2734" t="s">
        <v>929</v>
      </c>
      <c r="AJ35" s="2734" t="s">
        <v>929</v>
      </c>
      <c r="AK35" s="2734" t="s">
        <v>929</v>
      </c>
      <c r="AL35" s="2734" t="s">
        <v>929</v>
      </c>
      <c r="AM35" s="2734" t="s">
        <v>929</v>
      </c>
      <c r="AN35" s="2734" t="s">
        <v>929</v>
      </c>
      <c r="AO35" s="2734" t="s">
        <v>929</v>
      </c>
      <c r="AP35" s="2734" t="s">
        <v>929</v>
      </c>
      <c r="AQ35" s="2734" t="s">
        <v>929</v>
      </c>
      <c r="AR35" s="2734" t="s">
        <v>929</v>
      </c>
      <c r="AS35" s="2734" t="s">
        <v>929</v>
      </c>
      <c r="AT35" s="2734" t="s">
        <v>929</v>
      </c>
      <c r="AU35" s="2734" t="s">
        <v>929</v>
      </c>
      <c r="AV35" s="2734" t="s">
        <v>929</v>
      </c>
      <c r="AW35" s="2734" t="s">
        <v>929</v>
      </c>
      <c r="AX35" s="2734" t="s">
        <v>929</v>
      </c>
      <c r="AY35" s="241" t="s">
        <v>33</v>
      </c>
      <c r="AZ35" s="2815" t="s">
        <v>1091</v>
      </c>
      <c r="BA35" s="2815" t="s">
        <v>1091</v>
      </c>
      <c r="BB35" s="2815" t="s">
        <v>1091</v>
      </c>
      <c r="BC35" s="2815" t="s">
        <v>1091</v>
      </c>
      <c r="BD35" s="2815" t="s">
        <v>1091</v>
      </c>
      <c r="BE35" s="2815" t="s">
        <v>1091</v>
      </c>
      <c r="BF35" s="2815" t="s">
        <v>1091</v>
      </c>
      <c r="BG35" s="2815" t="s">
        <v>1091</v>
      </c>
      <c r="BH35" s="2815" t="s">
        <v>1091</v>
      </c>
      <c r="BI35" s="2815" t="s">
        <v>1091</v>
      </c>
      <c r="BJ35" s="2815" t="s">
        <v>1091</v>
      </c>
      <c r="BK35" s="2815" t="s">
        <v>1091</v>
      </c>
      <c r="BL35" s="2815" t="s">
        <v>1091</v>
      </c>
      <c r="BM35" s="2815" t="s">
        <v>1091</v>
      </c>
      <c r="BN35" s="2815" t="s">
        <v>1091</v>
      </c>
      <c r="BO35" s="2815" t="s">
        <v>1091</v>
      </c>
      <c r="BP35" s="2815" t="s">
        <v>1091</v>
      </c>
      <c r="BQ35" s="2815" t="s">
        <v>1091</v>
      </c>
      <c r="BR35" s="2815" t="s">
        <v>1091</v>
      </c>
      <c r="BS35" s="2815" t="s">
        <v>1091</v>
      </c>
      <c r="BT35" s="2815" t="s">
        <v>1091</v>
      </c>
      <c r="BU35" s="2815" t="s">
        <v>1091</v>
      </c>
      <c r="BV35" s="2815" t="s">
        <v>1091</v>
      </c>
      <c r="BW35" s="2815" t="s">
        <v>1091</v>
      </c>
      <c r="BX35" s="228" t="s">
        <v>22</v>
      </c>
      <c r="BY35" s="228"/>
      <c r="BZ35" s="2737"/>
      <c r="CA35" s="2737"/>
      <c r="CB35" s="2737"/>
      <c r="CC35" s="2737"/>
      <c r="CD35" s="2737"/>
      <c r="CE35" s="228"/>
      <c r="CF35" s="228"/>
      <c r="CG35" s="228" t="s">
        <v>20</v>
      </c>
      <c r="CH35" s="2815" t="s">
        <v>1091</v>
      </c>
      <c r="CI35" s="2815" t="s">
        <v>1091</v>
      </c>
      <c r="CJ35" s="2815" t="s">
        <v>1091</v>
      </c>
      <c r="CK35" s="2815" t="s">
        <v>1091</v>
      </c>
      <c r="CL35" s="2815" t="s">
        <v>1091</v>
      </c>
      <c r="CM35" s="2815" t="s">
        <v>1091</v>
      </c>
      <c r="CN35" s="2815" t="s">
        <v>1091</v>
      </c>
      <c r="CO35" s="2815" t="s">
        <v>1091</v>
      </c>
      <c r="CP35" s="2815" t="s">
        <v>1091</v>
      </c>
      <c r="CQ35" s="2815" t="s">
        <v>1091</v>
      </c>
      <c r="CR35" s="2815" t="s">
        <v>1091</v>
      </c>
      <c r="CS35" s="2815" t="s">
        <v>1091</v>
      </c>
      <c r="CT35" s="2815" t="s">
        <v>1091</v>
      </c>
      <c r="CU35" s="2815" t="s">
        <v>1091</v>
      </c>
      <c r="CV35" s="2815" t="s">
        <v>1091</v>
      </c>
      <c r="CW35" s="2815" t="s">
        <v>1091</v>
      </c>
      <c r="CX35" s="2815" t="s">
        <v>1091</v>
      </c>
      <c r="CY35" s="2815" t="s">
        <v>1091</v>
      </c>
      <c r="CZ35" s="2815" t="s">
        <v>1091</v>
      </c>
      <c r="DA35" s="2815" t="s">
        <v>1091</v>
      </c>
      <c r="DB35" s="2815" t="s">
        <v>1091</v>
      </c>
      <c r="DC35" s="2815" t="s">
        <v>1091</v>
      </c>
      <c r="DD35" s="2815" t="s">
        <v>1091</v>
      </c>
      <c r="DE35" s="2815" t="s">
        <v>1091</v>
      </c>
      <c r="DF35" s="241" t="s">
        <v>22</v>
      </c>
      <c r="DG35" s="241" t="s">
        <v>22</v>
      </c>
      <c r="DH35" s="2735">
        <v>50</v>
      </c>
      <c r="DI35" s="2735"/>
      <c r="DJ35" s="2735"/>
      <c r="DK35" s="2735"/>
      <c r="DL35" s="2735"/>
      <c r="DM35" s="2735"/>
      <c r="DN35" s="2735"/>
      <c r="DO35" s="228" t="s">
        <v>20</v>
      </c>
      <c r="DP35" s="2816" t="s">
        <v>905</v>
      </c>
      <c r="DQ35" s="2816" t="s">
        <v>905</v>
      </c>
      <c r="DR35" s="2816" t="s">
        <v>905</v>
      </c>
      <c r="DS35" s="2816" t="s">
        <v>905</v>
      </c>
      <c r="DT35" s="2816" t="s">
        <v>905</v>
      </c>
      <c r="DU35" s="2816" t="s">
        <v>905</v>
      </c>
      <c r="DV35" s="2816" t="s">
        <v>905</v>
      </c>
      <c r="DW35" s="2816" t="s">
        <v>905</v>
      </c>
      <c r="DX35" s="2816" t="s">
        <v>905</v>
      </c>
      <c r="DY35" s="2816" t="s">
        <v>905</v>
      </c>
      <c r="DZ35" s="2816" t="s">
        <v>905</v>
      </c>
      <c r="EA35" s="2816" t="s">
        <v>905</v>
      </c>
      <c r="EB35" s="2816" t="s">
        <v>905</v>
      </c>
      <c r="EC35" s="2816" t="s">
        <v>905</v>
      </c>
      <c r="ED35" s="2816" t="s">
        <v>905</v>
      </c>
      <c r="EE35" s="2816" t="s">
        <v>905</v>
      </c>
      <c r="EF35" s="2816" t="s">
        <v>905</v>
      </c>
      <c r="EG35" s="2816" t="s">
        <v>905</v>
      </c>
      <c r="EH35" s="2816" t="s">
        <v>905</v>
      </c>
      <c r="EI35" s="2816" t="s">
        <v>905</v>
      </c>
      <c r="EJ35" s="2816" t="s">
        <v>905</v>
      </c>
      <c r="EK35" s="2816" t="s">
        <v>905</v>
      </c>
      <c r="EL35" s="2816" t="s">
        <v>905</v>
      </c>
      <c r="EM35" s="2816" t="s">
        <v>905</v>
      </c>
      <c r="EN35" s="2816" t="s">
        <v>905</v>
      </c>
      <c r="EO35" s="2816" t="s">
        <v>905</v>
      </c>
      <c r="EP35" s="2816" t="s">
        <v>905</v>
      </c>
      <c r="EQ35" s="228" t="s">
        <v>22</v>
      </c>
      <c r="ER35" s="228">
        <v>29</v>
      </c>
      <c r="ES35" s="228"/>
      <c r="ET35" s="228" t="s">
        <v>20</v>
      </c>
      <c r="EU35" s="2816" t="s">
        <v>1636</v>
      </c>
      <c r="EV35" s="2816" t="s">
        <v>1636</v>
      </c>
      <c r="EW35" s="2816" t="s">
        <v>1636</v>
      </c>
      <c r="EX35" s="2816" t="s">
        <v>1636</v>
      </c>
      <c r="EY35" s="2816" t="s">
        <v>1636</v>
      </c>
      <c r="EZ35" s="2816" t="s">
        <v>1636</v>
      </c>
      <c r="FA35" s="2816" t="s">
        <v>1636</v>
      </c>
      <c r="FB35" s="2816" t="s">
        <v>1636</v>
      </c>
      <c r="FC35" s="2816" t="s">
        <v>1636</v>
      </c>
      <c r="FD35" s="2816" t="s">
        <v>1636</v>
      </c>
      <c r="FE35" s="2816" t="s">
        <v>1636</v>
      </c>
      <c r="FF35" s="2816" t="s">
        <v>1636</v>
      </c>
      <c r="FG35" s="2816" t="s">
        <v>1636</v>
      </c>
      <c r="FH35" s="2816" t="s">
        <v>1636</v>
      </c>
      <c r="FI35" s="2816" t="s">
        <v>1636</v>
      </c>
      <c r="FJ35" s="2816" t="s">
        <v>1636</v>
      </c>
      <c r="FK35" s="2816" t="s">
        <v>1636</v>
      </c>
      <c r="FL35" s="2816" t="s">
        <v>1636</v>
      </c>
      <c r="FM35" s="2816" t="s">
        <v>1636</v>
      </c>
      <c r="FN35" s="2816" t="s">
        <v>1636</v>
      </c>
      <c r="FO35" s="2816" t="s">
        <v>1636</v>
      </c>
      <c r="FP35" s="2816" t="s">
        <v>1636</v>
      </c>
      <c r="FQ35" s="2816" t="s">
        <v>1636</v>
      </c>
      <c r="FR35" s="2816" t="s">
        <v>1636</v>
      </c>
      <c r="FS35" s="2816" t="s">
        <v>1636</v>
      </c>
      <c r="FT35" s="2816" t="s">
        <v>1636</v>
      </c>
      <c r="FU35" s="2816" t="s">
        <v>1636</v>
      </c>
      <c r="FV35" s="228" t="s">
        <v>22</v>
      </c>
      <c r="FW35" s="228" t="s">
        <v>20</v>
      </c>
      <c r="FX35" s="2736" t="s">
        <v>1637</v>
      </c>
      <c r="FY35" s="2736" t="s">
        <v>1637</v>
      </c>
      <c r="FZ35" s="2736" t="s">
        <v>1637</v>
      </c>
      <c r="GA35" s="2736" t="s">
        <v>1637</v>
      </c>
      <c r="GB35" s="2736" t="s">
        <v>1637</v>
      </c>
      <c r="GC35" s="2736" t="s">
        <v>1637</v>
      </c>
      <c r="GD35" s="2736" t="s">
        <v>1637</v>
      </c>
      <c r="GE35" s="2736" t="s">
        <v>1637</v>
      </c>
      <c r="GF35" s="2736" t="s">
        <v>1637</v>
      </c>
      <c r="GG35" s="2736" t="s">
        <v>1637</v>
      </c>
      <c r="GH35" s="2736" t="s">
        <v>1637</v>
      </c>
      <c r="GI35" s="2736" t="s">
        <v>1637</v>
      </c>
      <c r="GJ35" s="2736" t="s">
        <v>1637</v>
      </c>
      <c r="GK35" s="2736" t="s">
        <v>1637</v>
      </c>
      <c r="GL35" s="2736" t="s">
        <v>1637</v>
      </c>
      <c r="GM35" s="2736" t="s">
        <v>1637</v>
      </c>
      <c r="GN35" s="2736" t="s">
        <v>1637</v>
      </c>
      <c r="GO35" s="2736" t="s">
        <v>1637</v>
      </c>
      <c r="GP35" s="2736" t="s">
        <v>1637</v>
      </c>
      <c r="GQ35" s="2736" t="s">
        <v>1637</v>
      </c>
      <c r="GR35" s="2736" t="s">
        <v>1637</v>
      </c>
      <c r="GS35" s="2736" t="s">
        <v>1637</v>
      </c>
      <c r="GT35" s="2736" t="s">
        <v>1637</v>
      </c>
      <c r="GU35" s="2736" t="s">
        <v>1637</v>
      </c>
      <c r="GV35" s="2736" t="s">
        <v>1637</v>
      </c>
      <c r="GW35" s="2736" t="s">
        <v>1637</v>
      </c>
      <c r="GX35" s="2736" t="s">
        <v>1637</v>
      </c>
      <c r="GY35" s="228" t="s">
        <v>22</v>
      </c>
      <c r="GZ35" s="228">
        <v>87</v>
      </c>
      <c r="HA35" s="228"/>
      <c r="HB35" s="228"/>
      <c r="HC35" s="228"/>
      <c r="HD35" s="228"/>
      <c r="HE35" s="228" t="s">
        <v>20</v>
      </c>
      <c r="HF35" s="2736" t="s">
        <v>1638</v>
      </c>
      <c r="HG35" s="2736" t="s">
        <v>1637</v>
      </c>
      <c r="HH35" s="2736" t="s">
        <v>1637</v>
      </c>
      <c r="HI35" s="2736" t="s">
        <v>1637</v>
      </c>
      <c r="HJ35" s="2736" t="s">
        <v>1637</v>
      </c>
      <c r="HK35" s="2736" t="s">
        <v>1637</v>
      </c>
      <c r="HL35" s="2736" t="s">
        <v>1637</v>
      </c>
      <c r="HM35" s="2736" t="s">
        <v>1637</v>
      </c>
      <c r="HN35" s="2736" t="s">
        <v>1637</v>
      </c>
      <c r="HO35" s="2736" t="s">
        <v>1637</v>
      </c>
      <c r="HP35" s="2736" t="s">
        <v>1637</v>
      </c>
      <c r="HQ35" s="2736" t="s">
        <v>1637</v>
      </c>
      <c r="HR35" s="2736" t="s">
        <v>1637</v>
      </c>
      <c r="HS35" s="2736" t="s">
        <v>1637</v>
      </c>
      <c r="HT35" s="2736" t="s">
        <v>1637</v>
      </c>
      <c r="HU35" s="2736" t="s">
        <v>1637</v>
      </c>
      <c r="HV35" s="2736" t="s">
        <v>1637</v>
      </c>
      <c r="HW35" s="2736" t="s">
        <v>1637</v>
      </c>
      <c r="HX35" s="2736" t="s">
        <v>1637</v>
      </c>
      <c r="HY35" s="2736" t="s">
        <v>1637</v>
      </c>
      <c r="HZ35" s="2736" t="s">
        <v>1637</v>
      </c>
      <c r="IA35" s="2736" t="s">
        <v>1637</v>
      </c>
      <c r="IB35" s="2736" t="s">
        <v>1637</v>
      </c>
      <c r="IC35" s="2736" t="s">
        <v>1637</v>
      </c>
      <c r="ID35" s="2736" t="s">
        <v>1637</v>
      </c>
      <c r="IE35" s="2736" t="s">
        <v>1637</v>
      </c>
      <c r="IF35" s="2736" t="s">
        <v>1637</v>
      </c>
      <c r="IG35" s="228" t="s">
        <v>22</v>
      </c>
      <c r="IH35" s="228" t="s">
        <v>20</v>
      </c>
      <c r="II35" s="2736" t="s">
        <v>1637</v>
      </c>
      <c r="IJ35" s="2736" t="s">
        <v>1637</v>
      </c>
      <c r="IK35" s="2736" t="s">
        <v>1637</v>
      </c>
      <c r="IL35" s="2736" t="s">
        <v>1637</v>
      </c>
      <c r="IM35" s="2736" t="s">
        <v>1637</v>
      </c>
      <c r="IN35" s="2736" t="s">
        <v>1637</v>
      </c>
      <c r="IO35" s="2736" t="s">
        <v>1637</v>
      </c>
      <c r="IP35" s="2736" t="s">
        <v>1637</v>
      </c>
      <c r="IQ35" s="2736" t="s">
        <v>1637</v>
      </c>
      <c r="IR35" s="2736" t="s">
        <v>1637</v>
      </c>
      <c r="IS35" s="2736" t="s">
        <v>1637</v>
      </c>
      <c r="IT35" s="2736" t="s">
        <v>1637</v>
      </c>
      <c r="IU35" s="2736" t="s">
        <v>1637</v>
      </c>
      <c r="IV35" s="2736" t="s">
        <v>1637</v>
      </c>
      <c r="IW35" s="2736" t="s">
        <v>1637</v>
      </c>
      <c r="IX35" s="2736" t="s">
        <v>1637</v>
      </c>
      <c r="IY35" s="2736" t="s">
        <v>1637</v>
      </c>
      <c r="IZ35" s="2736" t="s">
        <v>1637</v>
      </c>
      <c r="JA35" s="2736" t="s">
        <v>1637</v>
      </c>
      <c r="JB35" s="2736" t="s">
        <v>1637</v>
      </c>
      <c r="JC35" s="2736" t="s">
        <v>1637</v>
      </c>
      <c r="JD35" s="2736" t="s">
        <v>1637</v>
      </c>
      <c r="JE35" s="2736" t="s">
        <v>1637</v>
      </c>
      <c r="JF35" s="2736" t="s">
        <v>1637</v>
      </c>
      <c r="JG35" s="2736" t="s">
        <v>1637</v>
      </c>
      <c r="JH35" s="2736" t="s">
        <v>1637</v>
      </c>
      <c r="JI35" s="2736" t="s">
        <v>1637</v>
      </c>
      <c r="JJ35" s="228" t="s">
        <v>22</v>
      </c>
      <c r="JK35" s="228">
        <v>140</v>
      </c>
      <c r="JL35" s="228"/>
      <c r="JM35" s="228"/>
      <c r="JN35" s="228" t="s">
        <v>20</v>
      </c>
      <c r="JO35" s="2736" t="s">
        <v>1639</v>
      </c>
      <c r="JP35" s="2736" t="s">
        <v>1639</v>
      </c>
      <c r="JQ35" s="2736" t="s">
        <v>1639</v>
      </c>
      <c r="JR35" s="2736" t="s">
        <v>1639</v>
      </c>
      <c r="JS35" s="2736" t="s">
        <v>1639</v>
      </c>
      <c r="JT35" s="2736" t="s">
        <v>1639</v>
      </c>
      <c r="JU35" s="2736" t="s">
        <v>1639</v>
      </c>
      <c r="JV35" s="2736" t="s">
        <v>1639</v>
      </c>
      <c r="JW35" s="2736" t="s">
        <v>1639</v>
      </c>
      <c r="JX35" s="2736" t="s">
        <v>1639</v>
      </c>
      <c r="JY35" s="2736" t="s">
        <v>1639</v>
      </c>
      <c r="JZ35" s="2736" t="s">
        <v>1639</v>
      </c>
      <c r="KA35" s="2736" t="s">
        <v>1639</v>
      </c>
      <c r="KB35" s="2736" t="s">
        <v>1639</v>
      </c>
      <c r="KC35" s="2736" t="s">
        <v>1639</v>
      </c>
      <c r="KD35" s="2736" t="s">
        <v>1639</v>
      </c>
      <c r="KE35" s="2817" t="s">
        <v>926</v>
      </c>
      <c r="KF35" s="2736" t="s">
        <v>1639</v>
      </c>
      <c r="KG35" s="2736" t="s">
        <v>1639</v>
      </c>
      <c r="KH35" s="2736"/>
      <c r="KI35" s="2818" t="s">
        <v>33</v>
      </c>
      <c r="KJ35" s="2736" t="s">
        <v>926</v>
      </c>
      <c r="KK35" s="2736" t="s">
        <v>926</v>
      </c>
      <c r="KL35" s="2736" t="s">
        <v>926</v>
      </c>
      <c r="KM35" s="2736" t="s">
        <v>926</v>
      </c>
      <c r="KN35" s="2736" t="s">
        <v>926</v>
      </c>
      <c r="KO35" s="228" t="s">
        <v>22</v>
      </c>
      <c r="KP35" s="228">
        <v>27</v>
      </c>
      <c r="KQ35" s="228">
        <v>161</v>
      </c>
      <c r="KR35" s="228"/>
      <c r="KS35" s="228"/>
      <c r="KT35" s="228" t="s">
        <v>20</v>
      </c>
      <c r="KU35" s="2736" t="s">
        <v>926</v>
      </c>
      <c r="KV35" s="2736" t="s">
        <v>926</v>
      </c>
      <c r="KW35" s="2736" t="s">
        <v>926</v>
      </c>
      <c r="KX35" s="2736" t="s">
        <v>926</v>
      </c>
      <c r="KY35" s="2736" t="s">
        <v>926</v>
      </c>
      <c r="KZ35" s="2736" t="s">
        <v>926</v>
      </c>
      <c r="LA35" s="2736" t="s">
        <v>926</v>
      </c>
      <c r="LB35" s="2736" t="s">
        <v>926</v>
      </c>
      <c r="LC35" s="2736" t="s">
        <v>926</v>
      </c>
      <c r="LD35" s="2736" t="s">
        <v>926</v>
      </c>
      <c r="LE35" s="2736" t="s">
        <v>926</v>
      </c>
      <c r="LF35" s="2736" t="s">
        <v>926</v>
      </c>
      <c r="LG35" s="2736" t="s">
        <v>926</v>
      </c>
      <c r="LH35" s="2736" t="s">
        <v>926</v>
      </c>
      <c r="LI35" s="241" t="s">
        <v>22</v>
      </c>
      <c r="LJ35" s="228">
        <v>179</v>
      </c>
      <c r="LK35" s="228"/>
      <c r="LL35" s="2736" t="s">
        <v>238</v>
      </c>
      <c r="LM35" s="228"/>
      <c r="LN35" s="2739"/>
      <c r="LO35" s="2739"/>
      <c r="LP35" s="2739"/>
      <c r="LQ35" s="2739"/>
      <c r="LR35" s="2739"/>
      <c r="LS35" s="2739"/>
      <c r="LT35" s="2739"/>
      <c r="LU35" s="2739"/>
      <c r="LV35" s="2739"/>
      <c r="LW35" s="2739"/>
      <c r="LX35" s="2739"/>
      <c r="LY35" s="2739"/>
      <c r="LZ35" s="2739"/>
      <c r="MA35" s="228" t="s">
        <v>20</v>
      </c>
      <c r="MB35" s="1872" t="s">
        <v>318</v>
      </c>
      <c r="MC35" s="1872" t="s">
        <v>318</v>
      </c>
      <c r="MD35" s="1872" t="s">
        <v>318</v>
      </c>
      <c r="ME35" s="1872" t="s">
        <v>318</v>
      </c>
      <c r="MF35" s="1872" t="s">
        <v>318</v>
      </c>
      <c r="MG35" s="1872" t="s">
        <v>318</v>
      </c>
      <c r="MH35" s="1872" t="s">
        <v>318</v>
      </c>
      <c r="MI35" s="1872" t="s">
        <v>318</v>
      </c>
      <c r="MJ35" s="1872" t="s">
        <v>318</v>
      </c>
      <c r="MK35" s="1872" t="s">
        <v>318</v>
      </c>
      <c r="ML35" s="1872" t="s">
        <v>318</v>
      </c>
      <c r="MM35" s="1872" t="s">
        <v>318</v>
      </c>
      <c r="MN35" s="1872" t="s">
        <v>318</v>
      </c>
      <c r="MO35" s="1872" t="s">
        <v>318</v>
      </c>
      <c r="MP35" s="1872" t="s">
        <v>318</v>
      </c>
      <c r="MQ35" s="1872" t="s">
        <v>318</v>
      </c>
      <c r="MR35" s="1872" t="s">
        <v>318</v>
      </c>
      <c r="MS35" s="1872" t="s">
        <v>318</v>
      </c>
      <c r="MT35" s="1872" t="s">
        <v>318</v>
      </c>
      <c r="MU35" s="1872" t="s">
        <v>318</v>
      </c>
      <c r="MV35" s="1872" t="s">
        <v>318</v>
      </c>
      <c r="MW35" s="1872" t="s">
        <v>318</v>
      </c>
      <c r="MX35" s="1872" t="s">
        <v>318</v>
      </c>
      <c r="MY35" s="1872" t="s">
        <v>318</v>
      </c>
      <c r="MZ35" s="1872" t="s">
        <v>318</v>
      </c>
      <c r="NA35" s="1872" t="s">
        <v>318</v>
      </c>
      <c r="NB35" s="1872" t="s">
        <v>318</v>
      </c>
      <c r="NC35" s="1872" t="s">
        <v>318</v>
      </c>
      <c r="ND35" s="1872" t="s">
        <v>318</v>
      </c>
      <c r="NE35" s="1872" t="s">
        <v>318</v>
      </c>
      <c r="NF35" s="1872" t="s">
        <v>318</v>
      </c>
      <c r="NG35" s="1872" t="s">
        <v>318</v>
      </c>
      <c r="NH35" s="1872" t="s">
        <v>318</v>
      </c>
      <c r="NI35" s="1872" t="s">
        <v>318</v>
      </c>
      <c r="NJ35" s="1872" t="s">
        <v>318</v>
      </c>
      <c r="NK35" s="1872" t="s">
        <v>318</v>
      </c>
      <c r="NL35" s="1872" t="s">
        <v>318</v>
      </c>
      <c r="NM35" s="1872" t="s">
        <v>318</v>
      </c>
      <c r="NN35" s="1872" t="s">
        <v>318</v>
      </c>
      <c r="NO35" s="1872" t="s">
        <v>318</v>
      </c>
      <c r="NP35" s="1872" t="s">
        <v>318</v>
      </c>
      <c r="NQ35" s="1872" t="s">
        <v>318</v>
      </c>
      <c r="NR35" s="228" t="s">
        <v>22</v>
      </c>
      <c r="NS35" s="228"/>
      <c r="NT35" s="228"/>
      <c r="NU35" s="2758" t="s">
        <v>20</v>
      </c>
      <c r="NV35" s="2736" t="s">
        <v>1640</v>
      </c>
      <c r="NW35" s="2736" t="s">
        <v>1640</v>
      </c>
      <c r="NX35" s="2736" t="s">
        <v>1640</v>
      </c>
      <c r="NY35" s="2736" t="s">
        <v>1640</v>
      </c>
      <c r="NZ35" s="2736" t="s">
        <v>1640</v>
      </c>
      <c r="OA35" s="2736" t="s">
        <v>1640</v>
      </c>
      <c r="OB35" s="2736" t="s">
        <v>1640</v>
      </c>
      <c r="OC35" s="2736" t="s">
        <v>1640</v>
      </c>
      <c r="OD35" s="2736" t="s">
        <v>1640</v>
      </c>
      <c r="OE35" s="2736" t="s">
        <v>1640</v>
      </c>
      <c r="OF35" s="2736" t="s">
        <v>1640</v>
      </c>
      <c r="OG35" s="2736" t="s">
        <v>1640</v>
      </c>
      <c r="OH35" s="2736" t="s">
        <v>1640</v>
      </c>
      <c r="OI35" s="2736" t="s">
        <v>1640</v>
      </c>
      <c r="OJ35" s="2736" t="s">
        <v>1640</v>
      </c>
      <c r="OK35" s="2736" t="s">
        <v>1640</v>
      </c>
      <c r="OL35" s="2736" t="s">
        <v>1640</v>
      </c>
      <c r="OM35" s="2736" t="s">
        <v>1640</v>
      </c>
      <c r="ON35" s="2736" t="s">
        <v>1640</v>
      </c>
      <c r="OO35" s="2736" t="s">
        <v>1640</v>
      </c>
      <c r="OP35" s="2736" t="s">
        <v>1640</v>
      </c>
      <c r="OQ35" s="2736" t="s">
        <v>1640</v>
      </c>
      <c r="OR35" s="2736" t="s">
        <v>1640</v>
      </c>
      <c r="OS35" s="2736" t="s">
        <v>1640</v>
      </c>
      <c r="OT35" s="2736" t="s">
        <v>1640</v>
      </c>
      <c r="OU35" s="2736" t="s">
        <v>1640</v>
      </c>
      <c r="OV35" s="2736" t="s">
        <v>1640</v>
      </c>
      <c r="OW35" s="292" t="s">
        <v>22</v>
      </c>
      <c r="OX35" s="228"/>
      <c r="OY35" s="228"/>
      <c r="OZ35" s="228"/>
      <c r="PA35" s="228"/>
      <c r="PB35" s="228"/>
      <c r="PC35" s="228"/>
      <c r="PD35" s="228"/>
      <c r="PE35" s="228"/>
      <c r="PF35" s="228"/>
      <c r="PG35" s="228"/>
      <c r="PH35" s="228"/>
      <c r="PI35" s="228"/>
      <c r="PJ35" s="228"/>
      <c r="PK35" s="228"/>
      <c r="PL35" s="228"/>
      <c r="PM35" s="228"/>
      <c r="PN35" s="228"/>
      <c r="PO35" s="228"/>
      <c r="PP35" s="228"/>
      <c r="PQ35" s="228"/>
      <c r="PR35" s="228"/>
      <c r="PS35" s="228"/>
      <c r="PT35" s="228"/>
      <c r="PU35" s="228"/>
      <c r="PV35" s="228"/>
      <c r="PW35" s="228"/>
      <c r="PX35" s="228"/>
      <c r="PY35" s="228"/>
      <c r="PZ35" s="228"/>
      <c r="QA35" s="228"/>
      <c r="QB35" s="228"/>
      <c r="QC35" s="228"/>
      <c r="QD35" s="228"/>
      <c r="QE35" s="228"/>
      <c r="QF35" s="228"/>
      <c r="QG35" s="228"/>
      <c r="QH35" s="228"/>
      <c r="QI35" s="228"/>
      <c r="QJ35" s="228"/>
      <c r="QK35" s="228"/>
      <c r="QL35" s="228"/>
      <c r="QM35" s="228"/>
      <c r="QN35" s="228"/>
      <c r="QO35" s="228"/>
      <c r="QP35" s="228"/>
      <c r="QQ35" s="228"/>
      <c r="QR35" s="228"/>
      <c r="QS35" s="228"/>
      <c r="QT35" s="228"/>
      <c r="QU35" s="228"/>
      <c r="QV35" s="228"/>
      <c r="QW35" s="155"/>
      <c r="QX35" s="155"/>
      <c r="QY35" s="155"/>
      <c r="QZ35" s="155"/>
      <c r="RA35" s="155"/>
      <c r="RB35" s="155"/>
      <c r="RC35" s="155"/>
      <c r="RD35" s="155"/>
      <c r="RE35" s="155"/>
      <c r="RF35" s="155"/>
      <c r="RG35" s="155"/>
      <c r="RH35" s="155"/>
      <c r="RI35" s="155"/>
      <c r="RJ35" s="155"/>
      <c r="RK35" s="155"/>
      <c r="RL35" s="155"/>
      <c r="RM35" s="155"/>
      <c r="RN35" s="155"/>
      <c r="RO35" s="155"/>
      <c r="RP35" s="155"/>
      <c r="RQ35" s="155"/>
      <c r="RR35" s="155"/>
      <c r="RS35" s="155"/>
      <c r="RT35" s="155"/>
      <c r="RU35" s="155"/>
      <c r="RV35" s="155"/>
      <c r="RW35" s="155"/>
      <c r="RX35" s="155"/>
      <c r="RY35" s="155"/>
      <c r="RZ35" s="155"/>
      <c r="SA35" s="155"/>
      <c r="SB35" s="155"/>
      <c r="SC35" s="155"/>
      <c r="SD35" s="155"/>
      <c r="SE35" s="155"/>
      <c r="SF35" s="155"/>
      <c r="SG35" s="155"/>
      <c r="SH35" s="155"/>
      <c r="SI35" s="155"/>
      <c r="SJ35" s="155"/>
      <c r="SK35" s="155"/>
      <c r="SL35" s="155"/>
      <c r="SM35" s="155"/>
      <c r="SN35" s="155"/>
      <c r="SO35" s="155"/>
      <c r="SP35" s="155"/>
      <c r="SQ35" s="155"/>
      <c r="SR35" s="155"/>
      <c r="SS35" s="155"/>
      <c r="ST35" s="155"/>
      <c r="SU35" s="155"/>
      <c r="SV35" s="155"/>
      <c r="SW35" s="155"/>
      <c r="SX35" s="155"/>
      <c r="SY35" s="155"/>
      <c r="SZ35" s="155"/>
      <c r="TA35" s="155"/>
      <c r="TB35" s="155"/>
      <c r="TC35" s="155"/>
      <c r="TD35" s="155"/>
      <c r="TE35" s="155"/>
      <c r="TF35" s="155"/>
      <c r="TG35" s="155"/>
      <c r="TH35" s="155"/>
      <c r="TI35" s="155"/>
      <c r="TJ35" s="155"/>
      <c r="TK35" s="155"/>
      <c r="TL35" s="155"/>
      <c r="TM35" s="155"/>
      <c r="TN35" s="155"/>
      <c r="TO35" s="155"/>
      <c r="TP35" s="155"/>
      <c r="TQ35" s="155"/>
      <c r="TR35" s="155"/>
      <c r="TS35" s="155"/>
      <c r="TT35" s="155"/>
      <c r="TU35" s="155"/>
      <c r="TV35" s="155"/>
      <c r="TW35" s="155"/>
      <c r="TX35" s="155"/>
      <c r="TY35" s="155"/>
      <c r="TZ35" s="155"/>
      <c r="UA35" s="155"/>
      <c r="UB35" s="155"/>
      <c r="UC35" s="155"/>
      <c r="UD35" s="155"/>
      <c r="UE35" s="155"/>
      <c r="UF35" s="155"/>
      <c r="UG35" s="155"/>
      <c r="UH35" s="155"/>
      <c r="UI35" s="155"/>
      <c r="UJ35" s="155"/>
      <c r="UK35" s="155"/>
      <c r="UL35" s="155"/>
      <c r="UM35" s="155"/>
      <c r="UN35" s="155"/>
      <c r="UO35" s="155"/>
      <c r="UP35" s="155"/>
      <c r="UQ35" s="155"/>
      <c r="UR35" s="155"/>
      <c r="US35" s="155"/>
      <c r="UT35" s="155"/>
      <c r="UU35" s="155"/>
      <c r="UV35" s="155"/>
      <c r="UW35" s="155"/>
      <c r="UX35" s="155"/>
      <c r="UY35" s="155"/>
      <c r="UZ35" s="155"/>
      <c r="VA35" s="155"/>
      <c r="VB35" s="155"/>
      <c r="VC35" s="155"/>
      <c r="VD35" s="155"/>
      <c r="VE35" s="155"/>
      <c r="VF35" s="155"/>
      <c r="VG35" s="155"/>
      <c r="VH35" s="155"/>
      <c r="VI35" s="155"/>
      <c r="VJ35" s="155"/>
      <c r="VK35" s="155"/>
      <c r="VL35" s="155"/>
      <c r="VM35" s="155"/>
      <c r="VN35" s="155"/>
      <c r="VO35" s="155"/>
      <c r="VP35" s="155"/>
      <c r="VQ35" s="155"/>
      <c r="VR35" s="155"/>
      <c r="VS35" s="155"/>
      <c r="VT35" s="155"/>
      <c r="VU35" s="155"/>
      <c r="VV35" s="155"/>
      <c r="VW35" s="155"/>
      <c r="VX35" s="155"/>
      <c r="VY35" s="155"/>
      <c r="VZ35" s="155"/>
      <c r="WA35" s="155"/>
      <c r="WB35" s="155"/>
      <c r="WC35" s="155"/>
      <c r="WD35" s="155"/>
      <c r="WE35" s="155"/>
      <c r="WF35" s="155"/>
      <c r="WG35" s="155"/>
      <c r="WH35" s="155"/>
      <c r="WI35" s="155"/>
      <c r="WJ35" s="155"/>
      <c r="WK35" s="155"/>
      <c r="WL35" s="155"/>
      <c r="WM35" s="155"/>
      <c r="WN35" s="155"/>
      <c r="WO35" s="155"/>
      <c r="WP35" s="155"/>
      <c r="WQ35" s="155"/>
      <c r="WR35" s="155"/>
      <c r="WS35" s="155"/>
      <c r="WT35" s="155"/>
      <c r="WU35" s="155"/>
      <c r="WV35" s="155"/>
      <c r="WW35" s="155"/>
      <c r="WX35" s="155"/>
      <c r="WY35" s="155"/>
      <c r="WZ35" s="155"/>
      <c r="XA35" s="155"/>
      <c r="XB35" s="155"/>
      <c r="XC35" s="155"/>
      <c r="XD35" s="155"/>
      <c r="XE35" s="155"/>
      <c r="XF35" s="155"/>
      <c r="XG35" s="155"/>
      <c r="XH35" s="155"/>
      <c r="XI35" s="155"/>
      <c r="XJ35" s="155"/>
      <c r="XK35" s="155"/>
      <c r="XL35" s="155"/>
      <c r="XM35" s="155"/>
      <c r="XN35" s="155"/>
      <c r="XO35" s="155"/>
      <c r="XP35" s="155"/>
      <c r="XQ35" s="155"/>
      <c r="XR35" s="155"/>
      <c r="XS35" s="155"/>
      <c r="XT35" s="155"/>
      <c r="XU35" s="155"/>
      <c r="XV35" s="155"/>
      <c r="XW35" s="155"/>
      <c r="XX35" s="155"/>
      <c r="XY35" s="155"/>
      <c r="XZ35" s="155"/>
      <c r="YA35" s="155"/>
      <c r="YB35" s="155"/>
      <c r="YC35" s="155"/>
      <c r="YD35" s="155"/>
      <c r="YE35" s="155"/>
      <c r="YF35" s="155"/>
      <c r="YG35" s="155"/>
      <c r="YH35" s="155"/>
      <c r="YI35" s="155"/>
      <c r="YJ35" s="155"/>
      <c r="YK35" s="155"/>
      <c r="YL35" s="155"/>
      <c r="YM35" s="155"/>
      <c r="YN35" s="155"/>
      <c r="YO35" s="155"/>
      <c r="YP35" s="155"/>
      <c r="YQ35" s="155"/>
      <c r="YR35" s="155"/>
      <c r="YS35" s="155"/>
      <c r="YT35" s="155"/>
      <c r="YU35" s="155"/>
      <c r="YV35" s="155"/>
      <c r="YW35" s="155"/>
      <c r="YX35" s="155"/>
      <c r="YY35" s="155"/>
      <c r="YZ35" s="155"/>
      <c r="ZA35" s="155"/>
      <c r="ZB35" s="155"/>
      <c r="ZC35" s="155"/>
      <c r="ZD35" s="155"/>
      <c r="ZE35" s="155"/>
      <c r="ZF35" s="155"/>
      <c r="ZG35" s="155"/>
      <c r="ZH35" s="155"/>
      <c r="ZI35" s="155"/>
      <c r="ZJ35" s="155"/>
      <c r="ZK35" s="155"/>
      <c r="ZL35" s="155"/>
      <c r="ZM35" s="155"/>
      <c r="ZN35" s="155"/>
      <c r="ZO35" s="155"/>
      <c r="ZP35" s="155"/>
      <c r="ZQ35" s="155"/>
      <c r="ZR35" s="155"/>
      <c r="ZS35" s="155"/>
      <c r="ZT35" s="155"/>
      <c r="ZU35" s="155"/>
      <c r="ZV35" s="155"/>
      <c r="ZW35" s="155"/>
      <c r="ZX35" s="155"/>
      <c r="ZY35" s="155"/>
      <c r="ZZ35" s="155"/>
      <c r="AAA35" s="155"/>
      <c r="AAB35" s="155"/>
      <c r="AAC35" s="155"/>
      <c r="AAD35" s="155"/>
      <c r="AAE35" s="155"/>
      <c r="AAF35" s="155"/>
      <c r="AAG35" s="155"/>
      <c r="AAH35" s="155"/>
      <c r="AAI35" s="155"/>
      <c r="AAJ35" s="155"/>
      <c r="AAK35" s="155"/>
      <c r="AAL35" s="155"/>
      <c r="AAM35" s="155"/>
      <c r="AAN35" s="155"/>
      <c r="AAO35" s="155"/>
      <c r="AAP35" s="155"/>
      <c r="AAQ35" s="155"/>
      <c r="AAR35" s="155"/>
      <c r="AAS35" s="155"/>
      <c r="AAT35" s="155"/>
      <c r="AAU35" s="155"/>
      <c r="AAV35" s="155"/>
      <c r="AAW35" s="155"/>
      <c r="AAX35" s="155"/>
      <c r="AAY35" s="155"/>
      <c r="AAZ35" s="155"/>
      <c r="ABA35" s="155"/>
      <c r="ABB35" s="155"/>
      <c r="ABC35" s="155"/>
      <c r="ABD35" s="155"/>
      <c r="ABE35" s="155"/>
      <c r="ABF35" s="155"/>
      <c r="ABG35" s="155"/>
      <c r="ABH35" s="155"/>
      <c r="ABI35" s="155"/>
      <c r="ABJ35" s="155"/>
      <c r="ABK35" s="155"/>
      <c r="ABL35" s="155"/>
      <c r="ABM35" s="155"/>
      <c r="ABN35" s="155"/>
      <c r="ABO35" s="155"/>
      <c r="ABP35" s="155"/>
      <c r="ABQ35" s="155"/>
      <c r="ABR35" s="155"/>
      <c r="ABS35" s="155"/>
      <c r="ABT35" s="155"/>
      <c r="ABU35" s="155"/>
      <c r="ABV35" s="155"/>
      <c r="ABW35" s="155"/>
      <c r="ABX35" s="155"/>
      <c r="ABY35" s="155"/>
      <c r="ABZ35" s="155"/>
      <c r="ACA35" s="155"/>
      <c r="ACB35" s="155"/>
      <c r="ACC35" s="155"/>
      <c r="ACD35" s="155"/>
      <c r="ACE35" s="155"/>
      <c r="ACF35" s="155"/>
      <c r="ACG35" s="155"/>
      <c r="ACH35" s="155"/>
      <c r="ACI35" s="155"/>
      <c r="ACJ35" s="155"/>
      <c r="ACK35" s="155"/>
      <c r="ACL35" s="155"/>
      <c r="ACM35" s="155"/>
      <c r="ACN35" s="155"/>
      <c r="ACO35" s="155"/>
      <c r="ACP35" s="155"/>
      <c r="ACQ35" s="155"/>
      <c r="ACR35" s="155"/>
      <c r="ACS35" s="155"/>
      <c r="ACT35" s="155"/>
      <c r="ACU35" s="155"/>
      <c r="ACV35" s="155"/>
      <c r="ACW35" s="155"/>
      <c r="ACX35" s="155"/>
      <c r="ACY35" s="155"/>
      <c r="ACZ35" s="155"/>
      <c r="ADA35" s="155"/>
      <c r="ADB35" s="155"/>
      <c r="ADC35" s="155"/>
      <c r="ADD35" s="155"/>
      <c r="ADE35" s="155"/>
      <c r="ADF35" s="155"/>
      <c r="ADG35" s="155"/>
      <c r="ADH35" s="155"/>
      <c r="ADI35" s="155"/>
      <c r="ADJ35" s="155"/>
      <c r="ADK35" s="155"/>
      <c r="ADL35" s="155"/>
      <c r="ADM35" s="155"/>
      <c r="ADN35" s="155"/>
      <c r="ADO35" s="155"/>
      <c r="ADP35" s="155"/>
      <c r="ADQ35" s="155"/>
      <c r="ADR35" s="155"/>
      <c r="ADS35" s="155"/>
      <c r="ADT35" s="155"/>
      <c r="ADU35" s="155"/>
      <c r="ADV35" s="155"/>
      <c r="ADW35" s="155"/>
      <c r="ADX35" s="155"/>
      <c r="ADY35" s="155"/>
      <c r="ADZ35" s="155"/>
      <c r="AEA35" s="155"/>
      <c r="AEB35" s="1788"/>
    </row>
    <row r="36" spans="1:808" s="1708" customFormat="1" ht="17.45" customHeight="1">
      <c r="A36" s="2728" t="s">
        <v>263</v>
      </c>
      <c r="B36" s="2729" t="s">
        <v>264</v>
      </c>
      <c r="C36" s="2730" t="s">
        <v>880</v>
      </c>
      <c r="D36" s="2730" t="s">
        <v>1641</v>
      </c>
      <c r="E36" s="2730" t="s">
        <v>845</v>
      </c>
      <c r="F36" s="1872" t="s">
        <v>1569</v>
      </c>
      <c r="G36" s="2730" t="s">
        <v>821</v>
      </c>
      <c r="H36" s="2761" t="s">
        <v>1641</v>
      </c>
      <c r="I36" s="2761"/>
      <c r="J36" s="228"/>
      <c r="K36" s="228"/>
      <c r="L36" s="228"/>
      <c r="M36" s="228"/>
      <c r="N36" s="228"/>
      <c r="O36" s="228"/>
      <c r="P36" s="228"/>
      <c r="Q36" s="279" t="s">
        <v>20</v>
      </c>
      <c r="R36" s="2819" t="s">
        <v>1642</v>
      </c>
      <c r="S36" s="2819" t="s">
        <v>1642</v>
      </c>
      <c r="T36" s="2819" t="s">
        <v>1642</v>
      </c>
      <c r="U36" s="2819" t="s">
        <v>1642</v>
      </c>
      <c r="V36" s="2819" t="s">
        <v>1642</v>
      </c>
      <c r="W36" s="2819" t="s">
        <v>1642</v>
      </c>
      <c r="X36" s="2819" t="s">
        <v>1642</v>
      </c>
      <c r="Y36" s="2819" t="s">
        <v>1642</v>
      </c>
      <c r="Z36" s="2819" t="s">
        <v>1642</v>
      </c>
      <c r="AA36" s="2819" t="s">
        <v>1642</v>
      </c>
      <c r="AB36" s="2819" t="s">
        <v>1642</v>
      </c>
      <c r="AC36" s="2819" t="s">
        <v>1642</v>
      </c>
      <c r="AD36" s="2819" t="s">
        <v>1642</v>
      </c>
      <c r="AE36" s="2819" t="s">
        <v>1642</v>
      </c>
      <c r="AF36" s="2819" t="s">
        <v>1642</v>
      </c>
      <c r="AG36" s="2739"/>
      <c r="AH36" s="2739"/>
      <c r="AI36" s="397" t="s">
        <v>20</v>
      </c>
      <c r="AJ36" s="2819" t="s">
        <v>1642</v>
      </c>
      <c r="AK36" s="2819" t="s">
        <v>1642</v>
      </c>
      <c r="AL36" s="2819" t="s">
        <v>1642</v>
      </c>
      <c r="AM36" s="2819" t="s">
        <v>1642</v>
      </c>
      <c r="AN36" s="2819" t="s">
        <v>1642</v>
      </c>
      <c r="AO36" s="2819" t="s">
        <v>1642</v>
      </c>
      <c r="AP36" s="2819" t="s">
        <v>1642</v>
      </c>
      <c r="AQ36" s="2819" t="s">
        <v>1642</v>
      </c>
      <c r="AR36" s="2819" t="s">
        <v>1642</v>
      </c>
      <c r="AS36" s="2819" t="s">
        <v>1642</v>
      </c>
      <c r="AT36" s="2819" t="s">
        <v>1642</v>
      </c>
      <c r="AU36" s="2819" t="s">
        <v>1642</v>
      </c>
      <c r="AV36" s="2819" t="s">
        <v>1642</v>
      </c>
      <c r="AW36" s="2819" t="s">
        <v>1642</v>
      </c>
      <c r="AX36" s="2819" t="s">
        <v>1642</v>
      </c>
      <c r="AY36" s="2819" t="s">
        <v>1642</v>
      </c>
      <c r="AZ36" s="2819" t="s">
        <v>1642</v>
      </c>
      <c r="BA36" s="2819" t="s">
        <v>1642</v>
      </c>
      <c r="BB36" s="2819" t="s">
        <v>1642</v>
      </c>
      <c r="BC36" s="2819" t="s">
        <v>1642</v>
      </c>
      <c r="BD36" s="2819" t="s">
        <v>1642</v>
      </c>
      <c r="BE36" s="2819" t="s">
        <v>1642</v>
      </c>
      <c r="BF36" s="2819" t="s">
        <v>1642</v>
      </c>
      <c r="BG36" s="2819" t="s">
        <v>1642</v>
      </c>
      <c r="BH36" s="2819" t="s">
        <v>1642</v>
      </c>
      <c r="BI36" s="2819" t="s">
        <v>1642</v>
      </c>
      <c r="BJ36" s="2819" t="s">
        <v>1642</v>
      </c>
      <c r="BK36" s="2819" t="s">
        <v>1642</v>
      </c>
      <c r="BL36" s="2819" t="s">
        <v>1642</v>
      </c>
      <c r="BM36" s="2819" t="s">
        <v>1642</v>
      </c>
      <c r="BN36" s="2819" t="s">
        <v>1642</v>
      </c>
      <c r="BO36" s="2739"/>
      <c r="BP36" s="2739"/>
      <c r="BQ36" s="2739"/>
      <c r="BR36" s="2739"/>
      <c r="BS36" s="2819" t="s">
        <v>20</v>
      </c>
      <c r="BT36" s="2819" t="s">
        <v>1643</v>
      </c>
      <c r="BU36" s="2819" t="s">
        <v>1643</v>
      </c>
      <c r="BV36" s="2819" t="s">
        <v>1643</v>
      </c>
      <c r="BW36" s="2819" t="s">
        <v>1643</v>
      </c>
      <c r="BX36" s="2819" t="s">
        <v>1643</v>
      </c>
      <c r="BY36" s="2819" t="s">
        <v>1643</v>
      </c>
      <c r="BZ36" s="2819" t="s">
        <v>1643</v>
      </c>
      <c r="CA36" s="2819" t="s">
        <v>1643</v>
      </c>
      <c r="CB36" s="2819" t="s">
        <v>1643</v>
      </c>
      <c r="CC36" s="2819" t="s">
        <v>1643</v>
      </c>
      <c r="CD36" s="2819" t="s">
        <v>1643</v>
      </c>
      <c r="CE36" s="2819" t="s">
        <v>1643</v>
      </c>
      <c r="CF36" s="2819" t="s">
        <v>1643</v>
      </c>
      <c r="CG36" s="2819" t="s">
        <v>1643</v>
      </c>
      <c r="CH36" s="2819" t="s">
        <v>1643</v>
      </c>
      <c r="CI36" s="2819" t="s">
        <v>1643</v>
      </c>
      <c r="CJ36" s="2819" t="s">
        <v>1643</v>
      </c>
      <c r="CK36" s="2819" t="s">
        <v>1643</v>
      </c>
      <c r="CL36" s="2819" t="s">
        <v>1643</v>
      </c>
      <c r="CM36" s="2819" t="s">
        <v>1643</v>
      </c>
      <c r="CN36" s="2819" t="s">
        <v>1643</v>
      </c>
      <c r="CO36" s="2819" t="s">
        <v>1643</v>
      </c>
      <c r="CP36" s="2819" t="s">
        <v>1643</v>
      </c>
      <c r="CQ36" s="2819" t="s">
        <v>1643</v>
      </c>
      <c r="CR36" s="2819" t="s">
        <v>1643</v>
      </c>
      <c r="CS36" s="2819" t="s">
        <v>1643</v>
      </c>
      <c r="CT36" s="2819" t="s">
        <v>1643</v>
      </c>
      <c r="CU36" s="2819" t="s">
        <v>1643</v>
      </c>
      <c r="CV36" s="292" t="s">
        <v>22</v>
      </c>
      <c r="CW36" s="397" t="s">
        <v>1519</v>
      </c>
      <c r="CX36" s="397" t="s">
        <v>1519</v>
      </c>
      <c r="CY36" s="397" t="s">
        <v>1519</v>
      </c>
      <c r="CZ36" s="397" t="s">
        <v>1519</v>
      </c>
      <c r="DA36" s="397" t="s">
        <v>1519</v>
      </c>
      <c r="DB36" s="397" t="s">
        <v>1519</v>
      </c>
      <c r="DC36" s="397" t="s">
        <v>1519</v>
      </c>
      <c r="DD36" s="279" t="s">
        <v>20</v>
      </c>
      <c r="DE36" s="2741" t="s">
        <v>1053</v>
      </c>
      <c r="DF36" s="2741" t="s">
        <v>1053</v>
      </c>
      <c r="DG36" s="2741" t="s">
        <v>1053</v>
      </c>
      <c r="DH36" s="2741" t="s">
        <v>1053</v>
      </c>
      <c r="DI36" s="2741" t="s">
        <v>1053</v>
      </c>
      <c r="DJ36" s="2741" t="s">
        <v>1053</v>
      </c>
      <c r="DK36" s="2741" t="s">
        <v>1053</v>
      </c>
      <c r="DL36" s="2741" t="s">
        <v>1053</v>
      </c>
      <c r="DM36" s="2741" t="s">
        <v>1053</v>
      </c>
      <c r="DN36" s="2741" t="s">
        <v>1053</v>
      </c>
      <c r="DO36" s="2741" t="s">
        <v>1053</v>
      </c>
      <c r="DP36" s="2741" t="s">
        <v>1053</v>
      </c>
      <c r="DQ36" s="2741" t="s">
        <v>1053</v>
      </c>
      <c r="DR36" s="2741" t="s">
        <v>1053</v>
      </c>
      <c r="DS36" s="2741" t="s">
        <v>1053</v>
      </c>
      <c r="DT36" s="2741" t="s">
        <v>1053</v>
      </c>
      <c r="DU36" s="2741" t="s">
        <v>1053</v>
      </c>
      <c r="DV36" s="2741" t="s">
        <v>1053</v>
      </c>
      <c r="DW36" s="2741" t="s">
        <v>1053</v>
      </c>
      <c r="DX36" s="2741" t="s">
        <v>1053</v>
      </c>
      <c r="DY36" s="2741" t="s">
        <v>1053</v>
      </c>
      <c r="DZ36" s="2741" t="s">
        <v>1053</v>
      </c>
      <c r="EA36" s="2741" t="s">
        <v>1053</v>
      </c>
      <c r="EB36" s="279" t="s">
        <v>22</v>
      </c>
      <c r="EC36" s="2820"/>
      <c r="ED36" s="2820"/>
      <c r="EE36" s="279" t="s">
        <v>20</v>
      </c>
      <c r="EF36" s="2741" t="s">
        <v>1053</v>
      </c>
      <c r="EG36" s="2741" t="s">
        <v>1053</v>
      </c>
      <c r="EH36" s="2741" t="s">
        <v>1053</v>
      </c>
      <c r="EI36" s="2741" t="s">
        <v>1053</v>
      </c>
      <c r="EJ36" s="2741" t="s">
        <v>1053</v>
      </c>
      <c r="EK36" s="2741" t="s">
        <v>1053</v>
      </c>
      <c r="EL36" s="2741" t="s">
        <v>1053</v>
      </c>
      <c r="EM36" s="2741" t="s">
        <v>1053</v>
      </c>
      <c r="EN36" s="2741" t="s">
        <v>1053</v>
      </c>
      <c r="EO36" s="2741" t="s">
        <v>1053</v>
      </c>
      <c r="EP36" s="397" t="s">
        <v>22</v>
      </c>
      <c r="EQ36" s="397" t="s">
        <v>20</v>
      </c>
      <c r="ER36" s="2741" t="s">
        <v>1053</v>
      </c>
      <c r="ES36" s="2741" t="s">
        <v>1053</v>
      </c>
      <c r="ET36" s="2741" t="s">
        <v>1053</v>
      </c>
      <c r="EU36" s="2741" t="s">
        <v>1053</v>
      </c>
      <c r="EV36" s="2741" t="s">
        <v>1053</v>
      </c>
      <c r="EW36" s="2741" t="s">
        <v>1053</v>
      </c>
      <c r="EX36" s="2741" t="s">
        <v>1053</v>
      </c>
      <c r="EY36" s="2741" t="s">
        <v>1053</v>
      </c>
      <c r="EZ36" s="2741" t="s">
        <v>1053</v>
      </c>
      <c r="FA36" s="2741" t="s">
        <v>1053</v>
      </c>
      <c r="FB36" s="2741" t="s">
        <v>1053</v>
      </c>
      <c r="FC36" s="2741" t="s">
        <v>1053</v>
      </c>
      <c r="FD36" s="2741" t="s">
        <v>1053</v>
      </c>
      <c r="FE36" s="2741" t="s">
        <v>1053</v>
      </c>
      <c r="FF36" s="2741" t="s">
        <v>1053</v>
      </c>
      <c r="FG36" s="2741" t="s">
        <v>1520</v>
      </c>
      <c r="FH36" s="2741" t="s">
        <v>1520</v>
      </c>
      <c r="FI36" s="2741" t="s">
        <v>1520</v>
      </c>
      <c r="FJ36" s="2741" t="s">
        <v>1520</v>
      </c>
      <c r="FK36" s="2741" t="s">
        <v>1520</v>
      </c>
      <c r="FL36" s="2741" t="s">
        <v>1520</v>
      </c>
      <c r="FM36" s="2741" t="s">
        <v>1520</v>
      </c>
      <c r="FN36" s="2741" t="s">
        <v>1520</v>
      </c>
      <c r="FO36" s="2741" t="s">
        <v>1520</v>
      </c>
      <c r="FP36" s="2741" t="s">
        <v>1520</v>
      </c>
      <c r="FQ36" s="2741" t="s">
        <v>1520</v>
      </c>
      <c r="FR36" s="2741" t="s">
        <v>1520</v>
      </c>
      <c r="FS36" s="2741" t="s">
        <v>1520</v>
      </c>
      <c r="FT36" s="2741" t="s">
        <v>1520</v>
      </c>
      <c r="FU36" s="2741" t="s">
        <v>1520</v>
      </c>
      <c r="FV36" s="2741" t="s">
        <v>1520</v>
      </c>
      <c r="FW36" s="2741" t="s">
        <v>1520</v>
      </c>
      <c r="FX36" s="2741" t="s">
        <v>1520</v>
      </c>
      <c r="FY36" s="2741" t="s">
        <v>1520</v>
      </c>
      <c r="FZ36" s="2741" t="s">
        <v>1520</v>
      </c>
      <c r="GA36" s="2741" t="s">
        <v>1520</v>
      </c>
      <c r="GB36" s="2741" t="s">
        <v>1520</v>
      </c>
      <c r="GC36" s="2741" t="s">
        <v>1520</v>
      </c>
      <c r="GD36" s="2741" t="s">
        <v>1520</v>
      </c>
      <c r="GE36" s="2741" t="s">
        <v>1520</v>
      </c>
      <c r="GF36" s="2741" t="s">
        <v>1520</v>
      </c>
      <c r="GG36" s="2741" t="s">
        <v>1520</v>
      </c>
      <c r="GH36" s="2741" t="s">
        <v>1520</v>
      </c>
      <c r="GI36" s="2741" t="s">
        <v>1520</v>
      </c>
      <c r="GJ36" s="2741" t="s">
        <v>1520</v>
      </c>
      <c r="GK36" s="2741" t="s">
        <v>1520</v>
      </c>
      <c r="GL36" s="2741" t="s">
        <v>1520</v>
      </c>
      <c r="GM36" s="397" t="s">
        <v>22</v>
      </c>
      <c r="GN36" s="2739"/>
      <c r="GO36" s="2739"/>
      <c r="GP36" s="2739"/>
      <c r="GQ36" s="2739"/>
      <c r="GR36" s="279" t="s">
        <v>20</v>
      </c>
      <c r="GS36" s="2741" t="s">
        <v>1520</v>
      </c>
      <c r="GT36" s="2741" t="s">
        <v>1520</v>
      </c>
      <c r="GU36" s="2741" t="s">
        <v>1520</v>
      </c>
      <c r="GV36" s="2741" t="s">
        <v>1520</v>
      </c>
      <c r="GW36" s="2741" t="s">
        <v>1520</v>
      </c>
      <c r="GX36" s="2741" t="s">
        <v>1520</v>
      </c>
      <c r="GY36" s="2741" t="s">
        <v>1520</v>
      </c>
      <c r="GZ36" s="2741" t="s">
        <v>1520</v>
      </c>
      <c r="HA36" s="2741" t="s">
        <v>1520</v>
      </c>
      <c r="HB36" s="2741" t="s">
        <v>1520</v>
      </c>
      <c r="HC36" s="2741" t="s">
        <v>1520</v>
      </c>
      <c r="HD36" s="2741" t="s">
        <v>1520</v>
      </c>
      <c r="HE36" s="2741" t="s">
        <v>1520</v>
      </c>
      <c r="HF36" s="2741" t="s">
        <v>1520</v>
      </c>
      <c r="HG36" s="2741" t="s">
        <v>1520</v>
      </c>
      <c r="HH36" s="2741" t="s">
        <v>1520</v>
      </c>
      <c r="HI36" s="2741" t="s">
        <v>1520</v>
      </c>
      <c r="HJ36" s="2741" t="s">
        <v>1520</v>
      </c>
      <c r="HK36" s="2741" t="s">
        <v>1520</v>
      </c>
      <c r="HL36" s="2741" t="s">
        <v>1520</v>
      </c>
      <c r="HM36" s="2741" t="s">
        <v>1520</v>
      </c>
      <c r="HN36" s="2741" t="s">
        <v>1520</v>
      </c>
      <c r="HO36" s="2741" t="s">
        <v>1520</v>
      </c>
      <c r="HP36" s="2741" t="s">
        <v>1520</v>
      </c>
      <c r="HQ36" s="2741" t="s">
        <v>1520</v>
      </c>
      <c r="HR36" s="2741" t="s">
        <v>1520</v>
      </c>
      <c r="HS36" s="397" t="s">
        <v>22</v>
      </c>
      <c r="HT36" s="2739"/>
      <c r="HU36" s="2739"/>
      <c r="HV36" s="2739"/>
      <c r="HW36" s="2739"/>
      <c r="HX36" s="2739"/>
      <c r="HY36" s="2739"/>
      <c r="HZ36" s="2739"/>
      <c r="IA36" s="2739"/>
      <c r="IB36" s="2739"/>
      <c r="IC36" s="2739"/>
      <c r="ID36" s="279" t="s">
        <v>20</v>
      </c>
      <c r="IE36" s="2821" t="s">
        <v>1644</v>
      </c>
      <c r="IF36" s="2821" t="s">
        <v>1644</v>
      </c>
      <c r="IG36" s="2821" t="s">
        <v>1644</v>
      </c>
      <c r="IH36" s="2821" t="s">
        <v>1644</v>
      </c>
      <c r="II36" s="2821" t="s">
        <v>1644</v>
      </c>
      <c r="IJ36" s="2821" t="s">
        <v>1644</v>
      </c>
      <c r="IK36" s="2821" t="s">
        <v>1644</v>
      </c>
      <c r="IL36" s="2821" t="s">
        <v>1644</v>
      </c>
      <c r="IM36" s="2821" t="s">
        <v>1644</v>
      </c>
      <c r="IN36" s="2821" t="s">
        <v>1644</v>
      </c>
      <c r="IO36" s="2821" t="s">
        <v>1644</v>
      </c>
      <c r="IP36" s="2821" t="s">
        <v>1644</v>
      </c>
      <c r="IQ36" s="2821" t="s">
        <v>1644</v>
      </c>
      <c r="IR36" s="2821" t="s">
        <v>1644</v>
      </c>
      <c r="IS36" s="2821" t="s">
        <v>1644</v>
      </c>
      <c r="IT36" s="2821" t="s">
        <v>1644</v>
      </c>
      <c r="IU36" s="2821" t="s">
        <v>1644</v>
      </c>
      <c r="IV36" s="2821" t="s">
        <v>1644</v>
      </c>
      <c r="IW36" s="2821" t="s">
        <v>1644</v>
      </c>
      <c r="IX36" s="2821" t="s">
        <v>1644</v>
      </c>
      <c r="IY36" s="2821" t="s">
        <v>1644</v>
      </c>
      <c r="IZ36" s="2821" t="s">
        <v>1644</v>
      </c>
      <c r="JA36" s="2821" t="s">
        <v>1644</v>
      </c>
      <c r="JB36" s="2821" t="s">
        <v>1644</v>
      </c>
      <c r="JC36" s="2821" t="s">
        <v>1644</v>
      </c>
      <c r="JD36" s="2821" t="s">
        <v>1644</v>
      </c>
      <c r="JE36" s="2821" t="s">
        <v>1644</v>
      </c>
      <c r="JF36" s="2821" t="s">
        <v>1644</v>
      </c>
      <c r="JG36" s="2821" t="s">
        <v>1644</v>
      </c>
      <c r="JH36" s="2821" t="s">
        <v>1644</v>
      </c>
      <c r="JI36" s="2821" t="s">
        <v>1644</v>
      </c>
      <c r="JJ36" s="2821" t="s">
        <v>1644</v>
      </c>
      <c r="JK36" s="2821" t="s">
        <v>1644</v>
      </c>
      <c r="JL36" s="2821" t="s">
        <v>1644</v>
      </c>
      <c r="JM36" s="2821" t="s">
        <v>1644</v>
      </c>
      <c r="JN36" s="2821" t="s">
        <v>1644</v>
      </c>
      <c r="JO36" s="2821" t="s">
        <v>1644</v>
      </c>
      <c r="JP36" s="2821" t="s">
        <v>1644</v>
      </c>
      <c r="JQ36" s="2821" t="s">
        <v>1644</v>
      </c>
      <c r="JR36" s="2821" t="s">
        <v>1644</v>
      </c>
      <c r="JS36" s="2821" t="s">
        <v>1644</v>
      </c>
      <c r="JT36" s="2821" t="s">
        <v>1644</v>
      </c>
      <c r="JU36" s="2821" t="s">
        <v>1644</v>
      </c>
      <c r="JV36" s="2821" t="s">
        <v>1644</v>
      </c>
      <c r="JW36" s="2821" t="s">
        <v>1644</v>
      </c>
      <c r="JX36" s="2821" t="s">
        <v>1644</v>
      </c>
      <c r="JY36" s="397" t="s">
        <v>22</v>
      </c>
      <c r="JZ36" s="228"/>
      <c r="KA36" s="228"/>
      <c r="KB36" s="228"/>
      <c r="KC36" s="228"/>
      <c r="KD36" s="279" t="s">
        <v>20</v>
      </c>
      <c r="KE36" s="2750" t="s">
        <v>1645</v>
      </c>
      <c r="KF36" s="2750" t="s">
        <v>1645</v>
      </c>
      <c r="KG36" s="2750" t="s">
        <v>1645</v>
      </c>
      <c r="KH36" s="2750" t="s">
        <v>1645</v>
      </c>
      <c r="KI36" s="2750" t="s">
        <v>1645</v>
      </c>
      <c r="KJ36" s="2821" t="s">
        <v>1644</v>
      </c>
      <c r="KK36" s="2821" t="s">
        <v>1644</v>
      </c>
      <c r="KL36" s="2821" t="s">
        <v>1644</v>
      </c>
      <c r="KM36" s="2821" t="s">
        <v>1644</v>
      </c>
      <c r="KN36" s="2821" t="s">
        <v>1644</v>
      </c>
      <c r="KO36" s="2821" t="s">
        <v>1644</v>
      </c>
      <c r="KP36" s="2821" t="s">
        <v>1644</v>
      </c>
      <c r="KQ36" s="2821" t="s">
        <v>1644</v>
      </c>
      <c r="KR36" s="2821" t="s">
        <v>1644</v>
      </c>
      <c r="KS36" s="2821" t="s">
        <v>1644</v>
      </c>
      <c r="KT36" s="2821" t="s">
        <v>1644</v>
      </c>
      <c r="KU36" s="2821" t="s">
        <v>1644</v>
      </c>
      <c r="KV36" s="2817" t="s">
        <v>1646</v>
      </c>
      <c r="KW36" s="2817" t="s">
        <v>1646</v>
      </c>
      <c r="KX36" s="2817" t="s">
        <v>1646</v>
      </c>
      <c r="KY36" s="2817" t="s">
        <v>1646</v>
      </c>
      <c r="KZ36" s="2817" t="s">
        <v>1646</v>
      </c>
      <c r="LA36" s="2817" t="s">
        <v>1646</v>
      </c>
      <c r="LB36" s="2817" t="s">
        <v>1646</v>
      </c>
      <c r="LC36" s="2817" t="s">
        <v>1646</v>
      </c>
      <c r="LD36" s="2817" t="s">
        <v>1646</v>
      </c>
      <c r="LE36" s="2817" t="s">
        <v>1646</v>
      </c>
      <c r="LF36" s="2817" t="s">
        <v>1646</v>
      </c>
      <c r="LG36" s="2817" t="s">
        <v>1646</v>
      </c>
      <c r="LH36" s="2817" t="s">
        <v>1646</v>
      </c>
      <c r="LI36" s="2817" t="s">
        <v>1646</v>
      </c>
      <c r="LJ36" s="2817" t="s">
        <v>1646</v>
      </c>
      <c r="LK36" s="2817" t="s">
        <v>1646</v>
      </c>
      <c r="LL36" s="2817" t="s">
        <v>1646</v>
      </c>
      <c r="LM36" s="2817" t="s">
        <v>1646</v>
      </c>
      <c r="LN36" s="2817" t="s">
        <v>1646</v>
      </c>
      <c r="LO36" s="2817" t="s">
        <v>1646</v>
      </c>
      <c r="LP36" s="2817" t="s">
        <v>1646</v>
      </c>
      <c r="LQ36" s="2817" t="s">
        <v>1646</v>
      </c>
      <c r="LR36" s="2817" t="s">
        <v>1646</v>
      </c>
      <c r="LS36" s="2817" t="s">
        <v>1646</v>
      </c>
      <c r="LT36" s="2817" t="s">
        <v>1646</v>
      </c>
      <c r="LU36" s="2817" t="s">
        <v>1646</v>
      </c>
      <c r="LV36" s="2817" t="s">
        <v>1646</v>
      </c>
      <c r="LW36" s="2817" t="s">
        <v>1646</v>
      </c>
      <c r="LX36" s="2817" t="s">
        <v>1646</v>
      </c>
      <c r="LY36" s="2817" t="s">
        <v>1646</v>
      </c>
      <c r="LZ36" s="2817" t="s">
        <v>1646</v>
      </c>
      <c r="MA36" s="2817" t="s">
        <v>1646</v>
      </c>
      <c r="MB36" s="2817" t="s">
        <v>1646</v>
      </c>
      <c r="MC36" s="2817" t="s">
        <v>1646</v>
      </c>
      <c r="MD36" s="2817" t="s">
        <v>1646</v>
      </c>
      <c r="ME36" s="2817" t="s">
        <v>1646</v>
      </c>
      <c r="MF36" s="2817" t="s">
        <v>1646</v>
      </c>
      <c r="MG36" s="2817" t="s">
        <v>1646</v>
      </c>
      <c r="MH36" s="2817" t="s">
        <v>1646</v>
      </c>
      <c r="MI36" s="2817" t="s">
        <v>1646</v>
      </c>
      <c r="MJ36" s="2817" t="s">
        <v>1646</v>
      </c>
      <c r="MK36" s="2822" t="s">
        <v>22</v>
      </c>
      <c r="ML36" s="228"/>
      <c r="MM36" s="228"/>
      <c r="MN36" s="228"/>
      <c r="MO36" s="397" t="s">
        <v>20</v>
      </c>
      <c r="MP36" s="1872" t="s">
        <v>231</v>
      </c>
      <c r="MQ36" s="1872" t="s">
        <v>231</v>
      </c>
      <c r="MR36" s="1872" t="s">
        <v>231</v>
      </c>
      <c r="MS36" s="1872" t="s">
        <v>231</v>
      </c>
      <c r="MT36" s="1872" t="s">
        <v>231</v>
      </c>
      <c r="MU36" s="1872" t="s">
        <v>231</v>
      </c>
      <c r="MV36" s="1872" t="s">
        <v>231</v>
      </c>
      <c r="MW36" s="1872" t="s">
        <v>231</v>
      </c>
      <c r="MX36" s="1872" t="s">
        <v>231</v>
      </c>
      <c r="MY36" s="1872" t="s">
        <v>231</v>
      </c>
      <c r="MZ36" s="397" t="s">
        <v>22</v>
      </c>
      <c r="NA36" s="228"/>
      <c r="NB36" s="2733"/>
      <c r="NC36" s="2733"/>
      <c r="ND36" s="2733"/>
      <c r="NE36" s="228"/>
      <c r="NF36" s="228"/>
      <c r="NG36" s="228"/>
      <c r="NH36" s="397" t="s">
        <v>20</v>
      </c>
      <c r="NI36" s="1872" t="s">
        <v>231</v>
      </c>
      <c r="NJ36" s="1872" t="s">
        <v>231</v>
      </c>
      <c r="NK36" s="1872" t="s">
        <v>231</v>
      </c>
      <c r="NL36" s="1872" t="s">
        <v>231</v>
      </c>
      <c r="NM36" s="1872" t="s">
        <v>231</v>
      </c>
      <c r="NN36" s="1872" t="s">
        <v>231</v>
      </c>
      <c r="NO36" s="1872" t="s">
        <v>231</v>
      </c>
      <c r="NP36" s="1872" t="s">
        <v>231</v>
      </c>
      <c r="NQ36" s="1872" t="s">
        <v>231</v>
      </c>
      <c r="NR36" s="1872" t="s">
        <v>231</v>
      </c>
      <c r="NS36" s="1872" t="s">
        <v>231</v>
      </c>
      <c r="NT36" s="1872" t="s">
        <v>231</v>
      </c>
      <c r="NU36" s="1872" t="s">
        <v>231</v>
      </c>
      <c r="NV36" s="1872" t="s">
        <v>231</v>
      </c>
      <c r="NW36" s="1872" t="s">
        <v>231</v>
      </c>
      <c r="NX36" s="1872" t="s">
        <v>231</v>
      </c>
      <c r="NY36" s="1872" t="s">
        <v>231</v>
      </c>
      <c r="NZ36" s="1872" t="s">
        <v>231</v>
      </c>
      <c r="OA36" s="1872" t="s">
        <v>231</v>
      </c>
      <c r="OB36" s="1872" t="s">
        <v>231</v>
      </c>
      <c r="OC36" s="1872" t="s">
        <v>231</v>
      </c>
      <c r="OD36" s="1872" t="s">
        <v>231</v>
      </c>
      <c r="OE36" s="1872" t="s">
        <v>231</v>
      </c>
      <c r="OF36" s="397" t="s">
        <v>22</v>
      </c>
      <c r="OG36" s="2739"/>
      <c r="OH36" s="2739"/>
      <c r="OI36" s="2739"/>
      <c r="OJ36" s="228"/>
      <c r="OK36" s="397" t="s">
        <v>1584</v>
      </c>
      <c r="OL36" s="292" t="s">
        <v>20</v>
      </c>
      <c r="OM36" s="2741" t="s">
        <v>1647</v>
      </c>
      <c r="ON36" s="2741" t="s">
        <v>1647</v>
      </c>
      <c r="OO36" s="2741" t="s">
        <v>1647</v>
      </c>
      <c r="OP36" s="2741" t="s">
        <v>1647</v>
      </c>
      <c r="OQ36" s="2741" t="s">
        <v>1647</v>
      </c>
      <c r="OR36" s="2741" t="s">
        <v>1647</v>
      </c>
      <c r="OS36" s="2741" t="s">
        <v>1647</v>
      </c>
      <c r="OT36" s="2741" t="s">
        <v>1647</v>
      </c>
      <c r="OU36" s="2741" t="s">
        <v>1647</v>
      </c>
      <c r="OV36" s="2741" t="s">
        <v>1647</v>
      </c>
      <c r="OW36" s="2741" t="s">
        <v>1647</v>
      </c>
      <c r="OX36" s="2741" t="s">
        <v>1647</v>
      </c>
      <c r="OY36" s="2741" t="s">
        <v>1647</v>
      </c>
      <c r="OZ36" s="2741" t="s">
        <v>1647</v>
      </c>
      <c r="PA36" s="2741" t="s">
        <v>1647</v>
      </c>
      <c r="PB36" s="2741" t="s">
        <v>1647</v>
      </c>
      <c r="PC36" s="2741" t="s">
        <v>1647</v>
      </c>
      <c r="PD36" s="2741" t="s">
        <v>1647</v>
      </c>
      <c r="PE36" s="2741" t="s">
        <v>1647</v>
      </c>
      <c r="PF36" s="2741" t="s">
        <v>1647</v>
      </c>
      <c r="PG36" s="2741" t="s">
        <v>1647</v>
      </c>
      <c r="PH36" s="2741" t="s">
        <v>1647</v>
      </c>
      <c r="PI36" s="2741" t="s">
        <v>1647</v>
      </c>
      <c r="PJ36" s="2741" t="s">
        <v>1647</v>
      </c>
      <c r="PK36" s="2741" t="s">
        <v>1647</v>
      </c>
      <c r="PL36" s="2741" t="s">
        <v>1647</v>
      </c>
      <c r="PM36" s="2741" t="s">
        <v>1647</v>
      </c>
      <c r="PN36" s="2741" t="s">
        <v>1647</v>
      </c>
      <c r="PO36" s="2741" t="s">
        <v>1647</v>
      </c>
      <c r="PP36" s="2741" t="s">
        <v>1647</v>
      </c>
      <c r="PQ36" s="2741" t="s">
        <v>1647</v>
      </c>
      <c r="PR36" s="2741" t="s">
        <v>1647</v>
      </c>
      <c r="PS36" s="2741" t="s">
        <v>1647</v>
      </c>
      <c r="PT36" s="2741" t="s">
        <v>1647</v>
      </c>
      <c r="PU36" s="2741" t="s">
        <v>1647</v>
      </c>
      <c r="PV36" s="2741" t="s">
        <v>1647</v>
      </c>
      <c r="PW36" s="2741" t="s">
        <v>1647</v>
      </c>
      <c r="PX36" s="2741" t="s">
        <v>1647</v>
      </c>
      <c r="PY36" s="2741" t="s">
        <v>1647</v>
      </c>
      <c r="PZ36" s="2741" t="s">
        <v>1647</v>
      </c>
      <c r="QA36" s="2741" t="s">
        <v>1647</v>
      </c>
      <c r="QB36" s="2741" t="s">
        <v>1647</v>
      </c>
      <c r="QC36" s="228"/>
      <c r="QD36" s="228"/>
      <c r="QE36" s="292" t="s">
        <v>22</v>
      </c>
      <c r="QF36" s="228"/>
      <c r="QG36" s="228"/>
      <c r="QH36" s="228"/>
      <c r="QI36" s="228"/>
      <c r="QJ36" s="228"/>
      <c r="QK36" s="228"/>
      <c r="QL36" s="228"/>
      <c r="QM36" s="228"/>
      <c r="QN36" s="228"/>
      <c r="QO36" s="228"/>
      <c r="QP36" s="228"/>
      <c r="QQ36" s="228"/>
      <c r="QR36" s="228"/>
      <c r="QS36" s="228"/>
      <c r="QT36" s="228"/>
      <c r="QU36" s="228"/>
      <c r="QV36" s="228"/>
      <c r="QW36" s="155"/>
      <c r="QX36" s="155"/>
      <c r="QY36" s="155"/>
      <c r="QZ36" s="155"/>
      <c r="RA36" s="155"/>
      <c r="RB36" s="155"/>
      <c r="RC36" s="155"/>
      <c r="RD36" s="155"/>
      <c r="RE36" s="155"/>
      <c r="RF36" s="155"/>
      <c r="RG36" s="155"/>
      <c r="RH36" s="155"/>
      <c r="RI36" s="155"/>
      <c r="RJ36" s="155"/>
      <c r="RK36" s="155"/>
      <c r="RL36" s="155"/>
      <c r="RM36" s="155"/>
      <c r="RN36" s="155"/>
      <c r="RO36" s="155"/>
      <c r="RP36" s="155"/>
      <c r="RQ36" s="155"/>
      <c r="RR36" s="155"/>
      <c r="RS36" s="155"/>
      <c r="RT36" s="155"/>
      <c r="RU36" s="155"/>
      <c r="RV36" s="155"/>
      <c r="RW36" s="155"/>
      <c r="RX36" s="155"/>
      <c r="RY36" s="155"/>
      <c r="RZ36" s="155"/>
      <c r="SA36" s="155"/>
      <c r="SB36" s="155"/>
      <c r="SC36" s="155"/>
      <c r="SD36" s="155"/>
      <c r="SE36" s="155"/>
      <c r="SF36" s="155"/>
      <c r="SG36" s="155"/>
      <c r="SH36" s="155"/>
      <c r="SI36" s="155"/>
      <c r="SJ36" s="155"/>
      <c r="SK36" s="155"/>
      <c r="SL36" s="155"/>
      <c r="SM36" s="155"/>
      <c r="SN36" s="155"/>
      <c r="SO36" s="155"/>
      <c r="SP36" s="155"/>
      <c r="SQ36" s="155"/>
      <c r="SR36" s="155"/>
      <c r="SS36" s="155"/>
      <c r="ST36" s="155"/>
      <c r="SU36" s="155"/>
      <c r="SV36" s="155"/>
      <c r="SW36" s="155"/>
      <c r="SX36" s="155"/>
      <c r="SY36" s="155"/>
      <c r="SZ36" s="155"/>
      <c r="TA36" s="155"/>
      <c r="TB36" s="155"/>
      <c r="TC36" s="155"/>
      <c r="TD36" s="155"/>
      <c r="TE36" s="155"/>
      <c r="TF36" s="155"/>
      <c r="TG36" s="155"/>
      <c r="TH36" s="155"/>
      <c r="TI36" s="155"/>
      <c r="TJ36" s="155"/>
      <c r="TK36" s="155"/>
      <c r="TL36" s="155"/>
      <c r="TM36" s="155"/>
      <c r="TN36" s="155"/>
      <c r="TO36" s="155"/>
      <c r="TP36" s="155"/>
      <c r="TQ36" s="155"/>
      <c r="TR36" s="155"/>
      <c r="TS36" s="155"/>
      <c r="TT36" s="155"/>
      <c r="TU36" s="155"/>
      <c r="TV36" s="155"/>
      <c r="TW36" s="155"/>
      <c r="TX36" s="155"/>
      <c r="TY36" s="155"/>
      <c r="TZ36" s="155"/>
      <c r="UA36" s="155"/>
      <c r="UB36" s="155"/>
      <c r="UC36" s="155"/>
      <c r="UD36" s="155"/>
      <c r="UE36" s="155"/>
      <c r="UF36" s="155"/>
      <c r="UG36" s="155"/>
      <c r="UH36" s="155"/>
      <c r="UI36" s="155"/>
      <c r="UJ36" s="155"/>
      <c r="UK36" s="155"/>
      <c r="UL36" s="155"/>
      <c r="UM36" s="155"/>
      <c r="UN36" s="155"/>
      <c r="UO36" s="155"/>
      <c r="UP36" s="155"/>
      <c r="UQ36" s="155"/>
      <c r="UR36" s="155"/>
      <c r="US36" s="155"/>
      <c r="UT36" s="155"/>
      <c r="UU36" s="155"/>
      <c r="UV36" s="155"/>
      <c r="UW36" s="155"/>
      <c r="UX36" s="155"/>
      <c r="UY36" s="155"/>
      <c r="UZ36" s="155"/>
      <c r="VA36" s="155"/>
      <c r="VB36" s="155"/>
      <c r="VC36" s="155"/>
      <c r="VD36" s="155"/>
      <c r="VE36" s="155"/>
      <c r="VF36" s="155"/>
      <c r="VG36" s="155"/>
      <c r="VH36" s="155"/>
      <c r="VI36" s="155"/>
      <c r="VJ36" s="155"/>
      <c r="VK36" s="155"/>
      <c r="VL36" s="155"/>
      <c r="VM36" s="155"/>
      <c r="VN36" s="155"/>
      <c r="VO36" s="155"/>
      <c r="VP36" s="155"/>
      <c r="VQ36" s="155"/>
      <c r="VR36" s="155"/>
      <c r="VS36" s="155"/>
      <c r="VT36" s="155"/>
      <c r="VU36" s="155"/>
      <c r="VV36" s="155"/>
      <c r="VW36" s="155"/>
      <c r="VX36" s="155"/>
      <c r="VY36" s="155"/>
      <c r="VZ36" s="155"/>
      <c r="WA36" s="155"/>
      <c r="WB36" s="155"/>
      <c r="WC36" s="155"/>
      <c r="WD36" s="155"/>
      <c r="WE36" s="155"/>
      <c r="WF36" s="155"/>
      <c r="WG36" s="155"/>
      <c r="WH36" s="155"/>
      <c r="WI36" s="155"/>
      <c r="WJ36" s="155"/>
      <c r="WK36" s="155"/>
      <c r="WL36" s="155"/>
      <c r="WM36" s="155"/>
      <c r="WN36" s="155"/>
      <c r="WO36" s="155"/>
      <c r="WP36" s="155"/>
      <c r="WQ36" s="155"/>
      <c r="WR36" s="155"/>
      <c r="WS36" s="155"/>
      <c r="WT36" s="155"/>
      <c r="WU36" s="155"/>
      <c r="WV36" s="155"/>
      <c r="WW36" s="155"/>
      <c r="WX36" s="155"/>
      <c r="WY36" s="155"/>
      <c r="WZ36" s="155"/>
      <c r="XA36" s="155"/>
      <c r="XB36" s="155"/>
      <c r="XC36" s="155"/>
      <c r="XD36" s="155"/>
      <c r="XE36" s="155"/>
      <c r="XF36" s="155"/>
      <c r="XG36" s="155"/>
      <c r="XH36" s="155"/>
      <c r="XI36" s="155"/>
      <c r="XJ36" s="155"/>
      <c r="XK36" s="155"/>
      <c r="XL36" s="155"/>
      <c r="XM36" s="155"/>
      <c r="XN36" s="155"/>
      <c r="XO36" s="155"/>
      <c r="XP36" s="155"/>
      <c r="XQ36" s="155"/>
      <c r="XR36" s="155"/>
      <c r="XS36" s="155"/>
      <c r="XT36" s="155"/>
      <c r="XU36" s="155"/>
      <c r="XV36" s="155"/>
      <c r="XW36" s="155"/>
      <c r="XX36" s="155"/>
      <c r="XY36" s="155"/>
      <c r="XZ36" s="155"/>
      <c r="YA36" s="155"/>
      <c r="YB36" s="155"/>
      <c r="YC36" s="155"/>
      <c r="YD36" s="155"/>
      <c r="YE36" s="155"/>
      <c r="YF36" s="155"/>
      <c r="YG36" s="155"/>
      <c r="YH36" s="155"/>
      <c r="YI36" s="155"/>
      <c r="YJ36" s="155"/>
      <c r="YK36" s="155"/>
      <c r="YL36" s="155"/>
      <c r="YM36" s="155"/>
      <c r="YN36" s="155"/>
      <c r="YO36" s="155"/>
      <c r="YP36" s="155"/>
      <c r="YQ36" s="155"/>
      <c r="YR36" s="155"/>
      <c r="YS36" s="155"/>
      <c r="YT36" s="155"/>
      <c r="YU36" s="155"/>
      <c r="YV36" s="155"/>
      <c r="YW36" s="155"/>
      <c r="YX36" s="155"/>
      <c r="YY36" s="155"/>
      <c r="YZ36" s="155"/>
      <c r="ZA36" s="155"/>
      <c r="ZB36" s="155"/>
      <c r="ZC36" s="155"/>
      <c r="ZD36" s="155"/>
      <c r="ZE36" s="155"/>
      <c r="ZF36" s="155"/>
      <c r="ZG36" s="155"/>
      <c r="ZH36" s="155"/>
      <c r="ZI36" s="155"/>
      <c r="ZJ36" s="155"/>
      <c r="ZK36" s="155"/>
      <c r="ZL36" s="155"/>
      <c r="ZM36" s="155"/>
      <c r="ZN36" s="155"/>
      <c r="ZO36" s="155"/>
      <c r="ZP36" s="155"/>
      <c r="ZQ36" s="155"/>
      <c r="ZR36" s="155"/>
      <c r="ZS36" s="155"/>
      <c r="ZT36" s="155"/>
      <c r="ZU36" s="155"/>
      <c r="ZV36" s="155"/>
      <c r="ZW36" s="155"/>
      <c r="ZX36" s="155"/>
      <c r="ZY36" s="155"/>
      <c r="ZZ36" s="155"/>
      <c r="AAA36" s="155"/>
      <c r="AAB36" s="155"/>
      <c r="AAC36" s="155"/>
      <c r="AAD36" s="155"/>
      <c r="AAE36" s="155"/>
      <c r="AAF36" s="155"/>
      <c r="AAG36" s="155"/>
      <c r="AAH36" s="155"/>
      <c r="AAI36" s="155"/>
      <c r="AAJ36" s="155"/>
      <c r="AAK36" s="155"/>
      <c r="AAL36" s="155"/>
      <c r="AAM36" s="155"/>
      <c r="AAN36" s="155"/>
      <c r="AAO36" s="155"/>
      <c r="AAP36" s="155"/>
      <c r="AAQ36" s="155"/>
      <c r="AAR36" s="155"/>
      <c r="AAS36" s="155"/>
      <c r="AAT36" s="155"/>
      <c r="AAU36" s="155"/>
      <c r="AAV36" s="155"/>
      <c r="AAW36" s="155"/>
      <c r="AAX36" s="155"/>
      <c r="AAY36" s="155"/>
      <c r="AAZ36" s="155"/>
      <c r="ABA36" s="155"/>
      <c r="ABB36" s="155"/>
      <c r="ABC36" s="155"/>
      <c r="ABD36" s="155"/>
      <c r="ABE36" s="155"/>
      <c r="ABF36" s="155"/>
      <c r="ABG36" s="155"/>
      <c r="ABH36" s="155"/>
      <c r="ABI36" s="155"/>
      <c r="ABJ36" s="155"/>
      <c r="ABK36" s="155"/>
      <c r="ABL36" s="155"/>
      <c r="ABM36" s="155"/>
      <c r="ABN36" s="155"/>
      <c r="ABO36" s="155"/>
      <c r="ABP36" s="155"/>
      <c r="ABQ36" s="155"/>
      <c r="ABR36" s="155"/>
      <c r="ABS36" s="155"/>
      <c r="ABT36" s="155"/>
      <c r="ABU36" s="155"/>
      <c r="ABV36" s="155"/>
      <c r="ABW36" s="155"/>
      <c r="ABX36" s="155"/>
      <c r="ABY36" s="155"/>
      <c r="ABZ36" s="155"/>
      <c r="ACA36" s="155"/>
      <c r="ACB36" s="155"/>
      <c r="ACC36" s="155"/>
      <c r="ACD36" s="155"/>
      <c r="ACE36" s="155"/>
      <c r="ACF36" s="155"/>
      <c r="ACG36" s="155"/>
      <c r="ACH36" s="155"/>
      <c r="ACI36" s="155"/>
      <c r="ACJ36" s="155"/>
      <c r="ACK36" s="155"/>
      <c r="ACL36" s="155"/>
      <c r="ACM36" s="155"/>
      <c r="ACN36" s="155"/>
      <c r="ACO36" s="155"/>
      <c r="ACP36" s="155"/>
      <c r="ACQ36" s="155"/>
      <c r="ACR36" s="155"/>
      <c r="ACS36" s="155"/>
      <c r="ACT36" s="155"/>
      <c r="ACU36" s="155"/>
      <c r="ACV36" s="155"/>
      <c r="ACW36" s="155"/>
      <c r="ACX36" s="155"/>
      <c r="ACY36" s="155"/>
      <c r="ACZ36" s="155"/>
      <c r="ADA36" s="155"/>
      <c r="ADB36" s="155"/>
      <c r="ADC36" s="155"/>
      <c r="ADD36" s="155"/>
      <c r="ADE36" s="155"/>
      <c r="ADF36" s="155"/>
      <c r="ADG36" s="155"/>
      <c r="ADH36" s="155"/>
      <c r="ADI36" s="155"/>
      <c r="ADJ36" s="155"/>
      <c r="ADK36" s="155"/>
      <c r="ADL36" s="155"/>
      <c r="ADM36" s="155"/>
      <c r="ADN36" s="155"/>
      <c r="ADO36" s="155"/>
      <c r="ADP36" s="155"/>
      <c r="ADQ36" s="155"/>
      <c r="ADR36" s="155"/>
      <c r="ADS36" s="155"/>
      <c r="ADT36" s="155"/>
      <c r="ADU36" s="155"/>
      <c r="ADV36" s="155"/>
      <c r="ADW36" s="155"/>
      <c r="ADX36" s="155"/>
      <c r="ADY36" s="155"/>
      <c r="ADZ36" s="155"/>
      <c r="AEA36" s="155"/>
      <c r="AEB36" s="1788"/>
    </row>
    <row r="37" spans="1:808" s="1729" customFormat="1" ht="17.45" customHeight="1">
      <c r="A37" s="2728" t="s">
        <v>263</v>
      </c>
      <c r="B37" s="2729" t="s">
        <v>289</v>
      </c>
      <c r="C37" s="2823" t="s">
        <v>880</v>
      </c>
      <c r="D37" s="2730" t="s">
        <v>1641</v>
      </c>
      <c r="E37" s="2730" t="s">
        <v>845</v>
      </c>
      <c r="F37" s="1872" t="s">
        <v>1569</v>
      </c>
      <c r="G37" s="2823"/>
      <c r="H37" s="2823"/>
      <c r="I37" s="2823"/>
      <c r="J37" s="2822"/>
      <c r="K37" s="2822"/>
      <c r="L37" s="2822"/>
      <c r="M37" s="2822"/>
      <c r="N37" s="2822"/>
      <c r="O37" s="2822"/>
      <c r="P37" s="2822"/>
      <c r="Q37" s="279" t="s">
        <v>20</v>
      </c>
      <c r="R37" s="2819" t="s">
        <v>1643</v>
      </c>
      <c r="S37" s="2819" t="s">
        <v>1643</v>
      </c>
      <c r="T37" s="2819" t="s">
        <v>1643</v>
      </c>
      <c r="U37" s="2819" t="s">
        <v>1643</v>
      </c>
      <c r="V37" s="2819" t="s">
        <v>1643</v>
      </c>
      <c r="W37" s="2819" t="s">
        <v>1643</v>
      </c>
      <c r="X37" s="2819" t="s">
        <v>1643</v>
      </c>
      <c r="Y37" s="2819" t="s">
        <v>1643</v>
      </c>
      <c r="Z37" s="2819" t="s">
        <v>1643</v>
      </c>
      <c r="AA37" s="2819" t="s">
        <v>1643</v>
      </c>
      <c r="AB37" s="2819" t="s">
        <v>1643</v>
      </c>
      <c r="AC37" s="2819" t="s">
        <v>1643</v>
      </c>
      <c r="AD37" s="2819" t="s">
        <v>1643</v>
      </c>
      <c r="AE37" s="2819" t="s">
        <v>1643</v>
      </c>
      <c r="AF37" s="2819" t="s">
        <v>1643</v>
      </c>
      <c r="AG37" s="2819" t="s">
        <v>1643</v>
      </c>
      <c r="AH37" s="2819" t="s">
        <v>1643</v>
      </c>
      <c r="AI37" s="2819" t="s">
        <v>1643</v>
      </c>
      <c r="AJ37" s="2819" t="s">
        <v>1643</v>
      </c>
      <c r="AK37" s="2819" t="s">
        <v>1643</v>
      </c>
      <c r="AL37" s="2819" t="s">
        <v>1643</v>
      </c>
      <c r="AM37" s="2819" t="s">
        <v>1643</v>
      </c>
      <c r="AN37" s="2819" t="s">
        <v>1643</v>
      </c>
      <c r="AO37" s="2819" t="s">
        <v>1643</v>
      </c>
      <c r="AP37" s="2819" t="s">
        <v>1643</v>
      </c>
      <c r="AQ37" s="2819" t="s">
        <v>1643</v>
      </c>
      <c r="AR37" s="2819" t="s">
        <v>1643</v>
      </c>
      <c r="AS37" s="2819" t="s">
        <v>1643</v>
      </c>
      <c r="AT37" s="2819" t="s">
        <v>1643</v>
      </c>
      <c r="AU37" s="2819" t="s">
        <v>1643</v>
      </c>
      <c r="AV37" s="2819" t="s">
        <v>1643</v>
      </c>
      <c r="AW37" s="2819" t="s">
        <v>1643</v>
      </c>
      <c r="AX37" s="2819" t="s">
        <v>1643</v>
      </c>
      <c r="AY37" s="2819" t="s">
        <v>1643</v>
      </c>
      <c r="AZ37" s="2819" t="s">
        <v>1643</v>
      </c>
      <c r="BA37" s="2819" t="s">
        <v>1643</v>
      </c>
      <c r="BB37" s="2819" t="s">
        <v>1643</v>
      </c>
      <c r="BC37" s="2819" t="s">
        <v>1643</v>
      </c>
      <c r="BD37" s="2819" t="s">
        <v>1643</v>
      </c>
      <c r="BE37" s="2819" t="s">
        <v>1643</v>
      </c>
      <c r="BF37" s="2819" t="s">
        <v>1643</v>
      </c>
      <c r="BG37" s="2819" t="s">
        <v>1643</v>
      </c>
      <c r="BH37" s="2819" t="s">
        <v>1643</v>
      </c>
      <c r="BI37" s="2819" t="s">
        <v>1643</v>
      </c>
      <c r="BJ37" s="2819" t="s">
        <v>1643</v>
      </c>
      <c r="BK37" s="2819" t="s">
        <v>1643</v>
      </c>
      <c r="BL37" s="2819" t="s">
        <v>1643</v>
      </c>
      <c r="BM37" s="2819" t="s">
        <v>1643</v>
      </c>
      <c r="BN37" s="2819" t="s">
        <v>1643</v>
      </c>
      <c r="BO37" s="2819" t="s">
        <v>1643</v>
      </c>
      <c r="BP37" s="2819" t="s">
        <v>1643</v>
      </c>
      <c r="BQ37" s="2819" t="s">
        <v>1643</v>
      </c>
      <c r="BR37" s="2819" t="s">
        <v>1643</v>
      </c>
      <c r="BS37" s="2819" t="s">
        <v>1643</v>
      </c>
      <c r="BT37" s="2819" t="s">
        <v>1643</v>
      </c>
      <c r="BU37" s="2819" t="s">
        <v>1643</v>
      </c>
      <c r="BV37" s="2819" t="s">
        <v>1643</v>
      </c>
      <c r="BW37" s="2819" t="s">
        <v>1643</v>
      </c>
      <c r="BX37" s="228" t="s">
        <v>22</v>
      </c>
      <c r="BY37" s="228" t="s">
        <v>1519</v>
      </c>
      <c r="BZ37" s="2739" t="s">
        <v>1519</v>
      </c>
      <c r="CA37" s="228" t="s">
        <v>20</v>
      </c>
      <c r="CB37" s="2819" t="s">
        <v>1643</v>
      </c>
      <c r="CC37" s="2819" t="s">
        <v>1643</v>
      </c>
      <c r="CD37" s="2819" t="s">
        <v>1643</v>
      </c>
      <c r="CE37" s="2819" t="s">
        <v>1643</v>
      </c>
      <c r="CF37" s="2819" t="s">
        <v>1643</v>
      </c>
      <c r="CG37" s="2819" t="s">
        <v>1643</v>
      </c>
      <c r="CH37" s="2819" t="s">
        <v>1643</v>
      </c>
      <c r="CI37" s="2819" t="s">
        <v>1643</v>
      </c>
      <c r="CJ37" s="2819" t="s">
        <v>1643</v>
      </c>
      <c r="CK37" s="2819" t="s">
        <v>1643</v>
      </c>
      <c r="CL37" s="2819" t="s">
        <v>1643</v>
      </c>
      <c r="CM37" s="2819" t="s">
        <v>1643</v>
      </c>
      <c r="CN37" s="2819" t="s">
        <v>1643</v>
      </c>
      <c r="CO37" s="2819" t="s">
        <v>1643</v>
      </c>
      <c r="CP37" s="2819" t="s">
        <v>1643</v>
      </c>
      <c r="CQ37" s="2819" t="s">
        <v>1643</v>
      </c>
      <c r="CR37" s="2819" t="s">
        <v>1643</v>
      </c>
      <c r="CS37" s="2819" t="s">
        <v>1643</v>
      </c>
      <c r="CT37" s="2819" t="s">
        <v>1643</v>
      </c>
      <c r="CU37" s="2819" t="s">
        <v>1643</v>
      </c>
      <c r="CV37" s="292" t="s">
        <v>22</v>
      </c>
      <c r="CW37" s="228" t="s">
        <v>1519</v>
      </c>
      <c r="CX37" s="228" t="s">
        <v>1519</v>
      </c>
      <c r="CY37" s="228" t="s">
        <v>1519</v>
      </c>
      <c r="CZ37" s="228" t="s">
        <v>1519</v>
      </c>
      <c r="DA37" s="228" t="s">
        <v>1519</v>
      </c>
      <c r="DB37" s="228" t="s">
        <v>1519</v>
      </c>
      <c r="DC37" s="228" t="s">
        <v>1519</v>
      </c>
      <c r="DD37" s="279" t="s">
        <v>20</v>
      </c>
      <c r="DE37" s="2741" t="s">
        <v>1053</v>
      </c>
      <c r="DF37" s="2741" t="s">
        <v>1053</v>
      </c>
      <c r="DG37" s="2741" t="s">
        <v>1053</v>
      </c>
      <c r="DH37" s="2741" t="s">
        <v>1053</v>
      </c>
      <c r="DI37" s="2741" t="s">
        <v>1053</v>
      </c>
      <c r="DJ37" s="2741" t="s">
        <v>1053</v>
      </c>
      <c r="DK37" s="2741" t="s">
        <v>1053</v>
      </c>
      <c r="DL37" s="2741" t="s">
        <v>1053</v>
      </c>
      <c r="DM37" s="2741" t="s">
        <v>1053</v>
      </c>
      <c r="DN37" s="2741" t="s">
        <v>1053</v>
      </c>
      <c r="DO37" s="2741" t="s">
        <v>1053</v>
      </c>
      <c r="DP37" s="2741" t="s">
        <v>1053</v>
      </c>
      <c r="DQ37" s="2741" t="s">
        <v>1053</v>
      </c>
      <c r="DR37" s="2741" t="s">
        <v>1053</v>
      </c>
      <c r="DS37" s="2741" t="s">
        <v>1053</v>
      </c>
      <c r="DT37" s="2741" t="s">
        <v>1053</v>
      </c>
      <c r="DU37" s="2741" t="s">
        <v>1053</v>
      </c>
      <c r="DV37" s="2741" t="s">
        <v>1053</v>
      </c>
      <c r="DW37" s="2741" t="s">
        <v>1053</v>
      </c>
      <c r="DX37" s="2741" t="s">
        <v>1053</v>
      </c>
      <c r="DY37" s="2741" t="s">
        <v>1053</v>
      </c>
      <c r="DZ37" s="2741" t="s">
        <v>1053</v>
      </c>
      <c r="EA37" s="2741" t="s">
        <v>1053</v>
      </c>
      <c r="EB37" s="279" t="s">
        <v>22</v>
      </c>
      <c r="EC37" s="2820"/>
      <c r="ED37" s="2820"/>
      <c r="EE37" s="279" t="s">
        <v>20</v>
      </c>
      <c r="EF37" s="2741" t="s">
        <v>1053</v>
      </c>
      <c r="EG37" s="2741" t="s">
        <v>1053</v>
      </c>
      <c r="EH37" s="2741" t="s">
        <v>1053</v>
      </c>
      <c r="EI37" s="2741" t="s">
        <v>1053</v>
      </c>
      <c r="EJ37" s="2741" t="s">
        <v>1053</v>
      </c>
      <c r="EK37" s="2741" t="s">
        <v>1053</v>
      </c>
      <c r="EL37" s="2741" t="s">
        <v>1053</v>
      </c>
      <c r="EM37" s="2741" t="s">
        <v>1053</v>
      </c>
      <c r="EN37" s="2741" t="s">
        <v>1053</v>
      </c>
      <c r="EO37" s="2741" t="s">
        <v>1053</v>
      </c>
      <c r="EP37" s="2741" t="s">
        <v>1053</v>
      </c>
      <c r="EQ37" s="2741" t="s">
        <v>1053</v>
      </c>
      <c r="ER37" s="2741" t="s">
        <v>1053</v>
      </c>
      <c r="ES37" s="2741" t="s">
        <v>1053</v>
      </c>
      <c r="ET37" s="2741" t="s">
        <v>1053</v>
      </c>
      <c r="EU37" s="2741" t="s">
        <v>1053</v>
      </c>
      <c r="EV37" s="2741" t="s">
        <v>1053</v>
      </c>
      <c r="EW37" s="2741" t="s">
        <v>1053</v>
      </c>
      <c r="EX37" s="2741" t="s">
        <v>1053</v>
      </c>
      <c r="EY37" s="2741" t="s">
        <v>1053</v>
      </c>
      <c r="EZ37" s="2741" t="s">
        <v>1053</v>
      </c>
      <c r="FA37" s="2741" t="s">
        <v>1053</v>
      </c>
      <c r="FB37" s="2741" t="s">
        <v>1053</v>
      </c>
      <c r="FC37" s="2741" t="s">
        <v>1053</v>
      </c>
      <c r="FD37" s="2741" t="s">
        <v>1053</v>
      </c>
      <c r="FE37" s="2741" t="s">
        <v>1053</v>
      </c>
      <c r="FF37" s="2741" t="s">
        <v>1053</v>
      </c>
      <c r="FG37" s="2741" t="s">
        <v>1520</v>
      </c>
      <c r="FH37" s="2741" t="s">
        <v>1520</v>
      </c>
      <c r="FI37" s="2741" t="s">
        <v>1520</v>
      </c>
      <c r="FJ37" s="2741" t="s">
        <v>1520</v>
      </c>
      <c r="FK37" s="2741" t="s">
        <v>1520</v>
      </c>
      <c r="FL37" s="2741" t="s">
        <v>1520</v>
      </c>
      <c r="FM37" s="2741" t="s">
        <v>1520</v>
      </c>
      <c r="FN37" s="2741" t="s">
        <v>1520</v>
      </c>
      <c r="FO37" s="2741" t="s">
        <v>1520</v>
      </c>
      <c r="FP37" s="2741" t="s">
        <v>1520</v>
      </c>
      <c r="FQ37" s="2741" t="s">
        <v>1520</v>
      </c>
      <c r="FR37" s="2741" t="s">
        <v>1520</v>
      </c>
      <c r="FS37" s="2741" t="s">
        <v>1520</v>
      </c>
      <c r="FT37" s="2741" t="s">
        <v>1520</v>
      </c>
      <c r="FU37" s="2741" t="s">
        <v>1520</v>
      </c>
      <c r="FV37" s="2741" t="s">
        <v>1520</v>
      </c>
      <c r="FW37" s="2741" t="s">
        <v>1520</v>
      </c>
      <c r="FX37" s="2741" t="s">
        <v>1520</v>
      </c>
      <c r="FY37" s="279" t="s">
        <v>22</v>
      </c>
      <c r="FZ37" s="2733"/>
      <c r="GA37" s="2733"/>
      <c r="GB37" s="2733"/>
      <c r="GC37" s="2733"/>
      <c r="GD37" s="2824" t="s">
        <v>20</v>
      </c>
      <c r="GE37" s="2741" t="s">
        <v>1520</v>
      </c>
      <c r="GF37" s="2741" t="s">
        <v>1520</v>
      </c>
      <c r="GG37" s="2741" t="s">
        <v>1520</v>
      </c>
      <c r="GH37" s="2741" t="s">
        <v>1520</v>
      </c>
      <c r="GI37" s="2741" t="s">
        <v>1520</v>
      </c>
      <c r="GJ37" s="2741" t="s">
        <v>1520</v>
      </c>
      <c r="GK37" s="2741" t="s">
        <v>1520</v>
      </c>
      <c r="GL37" s="2741" t="s">
        <v>1520</v>
      </c>
      <c r="GM37" s="2741" t="s">
        <v>1520</v>
      </c>
      <c r="GN37" s="2741" t="s">
        <v>1520</v>
      </c>
      <c r="GO37" s="2741" t="s">
        <v>1520</v>
      </c>
      <c r="GP37" s="2741" t="s">
        <v>1520</v>
      </c>
      <c r="GQ37" s="2741" t="s">
        <v>1520</v>
      </c>
      <c r="GR37" s="2741" t="s">
        <v>1520</v>
      </c>
      <c r="GS37" s="2741" t="s">
        <v>1520</v>
      </c>
      <c r="GT37" s="2825" t="s">
        <v>1648</v>
      </c>
      <c r="GU37" s="2825" t="s">
        <v>1648</v>
      </c>
      <c r="GV37" s="2825" t="s">
        <v>1648</v>
      </c>
      <c r="GW37" s="2825" t="s">
        <v>1648</v>
      </c>
      <c r="GX37" s="2825" t="s">
        <v>1648</v>
      </c>
      <c r="GY37" s="2825" t="s">
        <v>1648</v>
      </c>
      <c r="GZ37" s="2825" t="s">
        <v>1648</v>
      </c>
      <c r="HA37" s="2825" t="s">
        <v>1648</v>
      </c>
      <c r="HB37" s="2825" t="s">
        <v>1648</v>
      </c>
      <c r="HC37" s="2825" t="s">
        <v>1648</v>
      </c>
      <c r="HD37" s="2825" t="s">
        <v>1648</v>
      </c>
      <c r="HE37" s="2825" t="s">
        <v>1648</v>
      </c>
      <c r="HF37" s="2825" t="s">
        <v>1648</v>
      </c>
      <c r="HG37" s="2825" t="s">
        <v>1648</v>
      </c>
      <c r="HH37" s="2825" t="s">
        <v>1648</v>
      </c>
      <c r="HI37" s="2825" t="s">
        <v>1648</v>
      </c>
      <c r="HJ37" s="2825" t="s">
        <v>1648</v>
      </c>
      <c r="HK37" s="2825" t="s">
        <v>1648</v>
      </c>
      <c r="HL37" s="2825" t="s">
        <v>1648</v>
      </c>
      <c r="HM37" s="2825" t="s">
        <v>1648</v>
      </c>
      <c r="HN37" s="2825" t="s">
        <v>1648</v>
      </c>
      <c r="HO37" s="2825" t="s">
        <v>1648</v>
      </c>
      <c r="HP37" s="2825" t="s">
        <v>1648</v>
      </c>
      <c r="HQ37" s="2825" t="s">
        <v>1648</v>
      </c>
      <c r="HR37" s="2825" t="s">
        <v>1648</v>
      </c>
      <c r="HS37" s="228" t="s">
        <v>22</v>
      </c>
      <c r="HT37" s="2739"/>
      <c r="HU37" s="2739"/>
      <c r="HV37" s="2739"/>
      <c r="HW37" s="2739"/>
      <c r="HX37" s="2739"/>
      <c r="HY37" s="2739"/>
      <c r="HZ37" s="2739"/>
      <c r="IA37" s="2739"/>
      <c r="IB37" s="2739"/>
      <c r="IC37" s="2739"/>
      <c r="ID37" s="279" t="s">
        <v>20</v>
      </c>
      <c r="IE37" s="2821" t="s">
        <v>1644</v>
      </c>
      <c r="IF37" s="2821" t="s">
        <v>1644</v>
      </c>
      <c r="IG37" s="2821" t="s">
        <v>1644</v>
      </c>
      <c r="IH37" s="2821" t="s">
        <v>1644</v>
      </c>
      <c r="II37" s="2821" t="s">
        <v>1644</v>
      </c>
      <c r="IJ37" s="2821" t="s">
        <v>1644</v>
      </c>
      <c r="IK37" s="2821" t="s">
        <v>1644</v>
      </c>
      <c r="IL37" s="2821" t="s">
        <v>1644</v>
      </c>
      <c r="IM37" s="2821" t="s">
        <v>1644</v>
      </c>
      <c r="IN37" s="2821" t="s">
        <v>1644</v>
      </c>
      <c r="IO37" s="2821" t="s">
        <v>1644</v>
      </c>
      <c r="IP37" s="2821" t="s">
        <v>1644</v>
      </c>
      <c r="IQ37" s="2821" t="s">
        <v>1644</v>
      </c>
      <c r="IR37" s="2821" t="s">
        <v>1644</v>
      </c>
      <c r="IS37" s="2821" t="s">
        <v>1644</v>
      </c>
      <c r="IT37" s="2821" t="s">
        <v>1644</v>
      </c>
      <c r="IU37" s="2821" t="s">
        <v>1644</v>
      </c>
      <c r="IV37" s="2821" t="s">
        <v>1644</v>
      </c>
      <c r="IW37" s="2821" t="s">
        <v>1644</v>
      </c>
      <c r="IX37" s="2821" t="s">
        <v>1644</v>
      </c>
      <c r="IY37" s="2821" t="s">
        <v>1644</v>
      </c>
      <c r="IZ37" s="2821" t="s">
        <v>1644</v>
      </c>
      <c r="JA37" s="2821" t="s">
        <v>1644</v>
      </c>
      <c r="JB37" s="2821" t="s">
        <v>1644</v>
      </c>
      <c r="JC37" s="2821" t="s">
        <v>1644</v>
      </c>
      <c r="JD37" s="2821" t="s">
        <v>1644</v>
      </c>
      <c r="JE37" s="2821" t="s">
        <v>1644</v>
      </c>
      <c r="JF37" s="2821" t="s">
        <v>1644</v>
      </c>
      <c r="JG37" s="2821" t="s">
        <v>1644</v>
      </c>
      <c r="JH37" s="2821" t="s">
        <v>1644</v>
      </c>
      <c r="JI37" s="2821" t="s">
        <v>1644</v>
      </c>
      <c r="JJ37" s="2821" t="s">
        <v>1644</v>
      </c>
      <c r="JK37" s="2821" t="s">
        <v>1644</v>
      </c>
      <c r="JL37" s="2821" t="s">
        <v>1644</v>
      </c>
      <c r="JM37" s="2821" t="s">
        <v>1644</v>
      </c>
      <c r="JN37" s="2821" t="s">
        <v>1644</v>
      </c>
      <c r="JO37" s="2821" t="s">
        <v>1644</v>
      </c>
      <c r="JP37" s="2821" t="s">
        <v>1644</v>
      </c>
      <c r="JQ37" s="2821" t="s">
        <v>1644</v>
      </c>
      <c r="JR37" s="2821" t="s">
        <v>1644</v>
      </c>
      <c r="JS37" s="2821" t="s">
        <v>1644</v>
      </c>
      <c r="JT37" s="2821" t="s">
        <v>1644</v>
      </c>
      <c r="JU37" s="2821" t="s">
        <v>1644</v>
      </c>
      <c r="JV37" s="2821" t="s">
        <v>1644</v>
      </c>
      <c r="JW37" s="2821" t="s">
        <v>1644</v>
      </c>
      <c r="JX37" s="2821" t="s">
        <v>1644</v>
      </c>
      <c r="JY37" s="228" t="s">
        <v>22</v>
      </c>
      <c r="JZ37" s="228"/>
      <c r="KA37" s="228"/>
      <c r="KB37" s="228"/>
      <c r="KC37" s="228"/>
      <c r="KD37" s="279" t="s">
        <v>20</v>
      </c>
      <c r="KE37" s="2750" t="s">
        <v>1645</v>
      </c>
      <c r="KF37" s="2750" t="s">
        <v>1645</v>
      </c>
      <c r="KG37" s="2750" t="s">
        <v>1645</v>
      </c>
      <c r="KH37" s="2750" t="s">
        <v>1645</v>
      </c>
      <c r="KI37" s="2750" t="s">
        <v>1645</v>
      </c>
      <c r="KJ37" s="2821" t="s">
        <v>1644</v>
      </c>
      <c r="KK37" s="2821" t="s">
        <v>1644</v>
      </c>
      <c r="KL37" s="2821" t="s">
        <v>1644</v>
      </c>
      <c r="KM37" s="2821" t="s">
        <v>1644</v>
      </c>
      <c r="KN37" s="2821" t="s">
        <v>1644</v>
      </c>
      <c r="KO37" s="2821" t="s">
        <v>1644</v>
      </c>
      <c r="KP37" s="2817" t="s">
        <v>1646</v>
      </c>
      <c r="KQ37" s="2817" t="s">
        <v>1646</v>
      </c>
      <c r="KR37" s="2817" t="s">
        <v>1646</v>
      </c>
      <c r="KS37" s="2817" t="s">
        <v>1646</v>
      </c>
      <c r="KT37" s="2817" t="s">
        <v>1646</v>
      </c>
      <c r="KU37" s="2817" t="s">
        <v>1646</v>
      </c>
      <c r="KV37" s="2817" t="s">
        <v>1646</v>
      </c>
      <c r="KW37" s="2817" t="s">
        <v>1646</v>
      </c>
      <c r="KX37" s="2817" t="s">
        <v>1646</v>
      </c>
      <c r="KY37" s="2817" t="s">
        <v>1646</v>
      </c>
      <c r="KZ37" s="2817" t="s">
        <v>1646</v>
      </c>
      <c r="LA37" s="2817" t="s">
        <v>1646</v>
      </c>
      <c r="LB37" s="2817" t="s">
        <v>1646</v>
      </c>
      <c r="LC37" s="2817" t="s">
        <v>1646</v>
      </c>
      <c r="LD37" s="2817" t="s">
        <v>1646</v>
      </c>
      <c r="LE37" s="2817" t="s">
        <v>1646</v>
      </c>
      <c r="LF37" s="2817" t="s">
        <v>1646</v>
      </c>
      <c r="LG37" s="2817" t="s">
        <v>1646</v>
      </c>
      <c r="LH37" s="2817" t="s">
        <v>1646</v>
      </c>
      <c r="LI37" s="2817" t="s">
        <v>1646</v>
      </c>
      <c r="LJ37" s="2817" t="s">
        <v>1646</v>
      </c>
      <c r="LK37" s="2817" t="s">
        <v>1646</v>
      </c>
      <c r="LL37" s="2817" t="s">
        <v>1646</v>
      </c>
      <c r="LM37" s="2817" t="s">
        <v>1646</v>
      </c>
      <c r="LN37" s="2817" t="s">
        <v>1646</v>
      </c>
      <c r="LO37" s="2817" t="s">
        <v>1646</v>
      </c>
      <c r="LP37" s="2817" t="s">
        <v>1646</v>
      </c>
      <c r="LQ37" s="2817" t="s">
        <v>1646</v>
      </c>
      <c r="LR37" s="2817" t="s">
        <v>1646</v>
      </c>
      <c r="LS37" s="2817" t="s">
        <v>1646</v>
      </c>
      <c r="LT37" s="2817" t="s">
        <v>1646</v>
      </c>
      <c r="LU37" s="2817" t="s">
        <v>1646</v>
      </c>
      <c r="LV37" s="2817" t="s">
        <v>1646</v>
      </c>
      <c r="LW37" s="2817" t="s">
        <v>1646</v>
      </c>
      <c r="LX37" s="2817" t="s">
        <v>1646</v>
      </c>
      <c r="LY37" s="2817" t="s">
        <v>1646</v>
      </c>
      <c r="LZ37" s="2817" t="s">
        <v>1646</v>
      </c>
      <c r="MA37" s="2817" t="s">
        <v>1646</v>
      </c>
      <c r="MB37" s="2817" t="s">
        <v>1646</v>
      </c>
      <c r="MC37" s="2817" t="s">
        <v>1646</v>
      </c>
      <c r="MD37" s="2817" t="s">
        <v>1646</v>
      </c>
      <c r="ME37" s="2817" t="s">
        <v>1646</v>
      </c>
      <c r="MF37" s="2817" t="s">
        <v>1646</v>
      </c>
      <c r="MG37" s="2817" t="s">
        <v>1646</v>
      </c>
      <c r="MH37" s="2817" t="s">
        <v>1646</v>
      </c>
      <c r="MI37" s="2817" t="s">
        <v>1646</v>
      </c>
      <c r="MJ37" s="2817" t="s">
        <v>1646</v>
      </c>
      <c r="MK37" s="1877" t="s">
        <v>22</v>
      </c>
      <c r="ML37" s="228"/>
      <c r="MM37" s="2735"/>
      <c r="MN37" s="2735"/>
      <c r="MO37" s="2735"/>
      <c r="MP37" s="2735"/>
      <c r="MQ37" s="2735"/>
      <c r="MR37" s="2735"/>
      <c r="MS37" s="2735"/>
      <c r="MT37" s="2735"/>
      <c r="MU37" s="2735"/>
      <c r="MV37" s="2735"/>
      <c r="MW37" s="2735"/>
      <c r="MX37" s="2735"/>
      <c r="MY37" s="2735"/>
      <c r="MZ37" s="228"/>
      <c r="NA37" s="228"/>
      <c r="NB37" s="2739"/>
      <c r="NC37" s="2739"/>
      <c r="ND37" s="2739"/>
      <c r="NE37" s="228"/>
      <c r="NF37" s="228"/>
      <c r="NG37" s="228"/>
      <c r="NH37" s="228" t="s">
        <v>20</v>
      </c>
      <c r="NI37" s="1872" t="s">
        <v>231</v>
      </c>
      <c r="NJ37" s="1872" t="s">
        <v>231</v>
      </c>
      <c r="NK37" s="1872" t="s">
        <v>231</v>
      </c>
      <c r="NL37" s="1872" t="s">
        <v>231</v>
      </c>
      <c r="NM37" s="1872" t="s">
        <v>231</v>
      </c>
      <c r="NN37" s="1872" t="s">
        <v>231</v>
      </c>
      <c r="NO37" s="1872" t="s">
        <v>231</v>
      </c>
      <c r="NP37" s="1872" t="s">
        <v>231</v>
      </c>
      <c r="NQ37" s="1872" t="s">
        <v>231</v>
      </c>
      <c r="NR37" s="1872" t="s">
        <v>231</v>
      </c>
      <c r="NS37" s="1872" t="s">
        <v>231</v>
      </c>
      <c r="NT37" s="1872" t="s">
        <v>231</v>
      </c>
      <c r="NU37" s="1872" t="s">
        <v>231</v>
      </c>
      <c r="NV37" s="1872" t="s">
        <v>231</v>
      </c>
      <c r="NW37" s="1872" t="s">
        <v>231</v>
      </c>
      <c r="NX37" s="1872" t="s">
        <v>231</v>
      </c>
      <c r="NY37" s="1872" t="s">
        <v>231</v>
      </c>
      <c r="NZ37" s="1872" t="s">
        <v>231</v>
      </c>
      <c r="OA37" s="1872" t="s">
        <v>231</v>
      </c>
      <c r="OB37" s="1872" t="s">
        <v>231</v>
      </c>
      <c r="OC37" s="1872" t="s">
        <v>231</v>
      </c>
      <c r="OD37" s="1872" t="s">
        <v>231</v>
      </c>
      <c r="OE37" s="1872" t="s">
        <v>231</v>
      </c>
      <c r="OF37" s="228" t="s">
        <v>22</v>
      </c>
      <c r="OG37" s="228"/>
      <c r="OH37" s="228"/>
      <c r="OI37" s="228"/>
      <c r="OJ37" s="228"/>
      <c r="OK37" s="228" t="s">
        <v>1584</v>
      </c>
      <c r="OL37" s="292" t="s">
        <v>20</v>
      </c>
      <c r="OM37" s="2741" t="s">
        <v>1647</v>
      </c>
      <c r="ON37" s="2741" t="s">
        <v>1647</v>
      </c>
      <c r="OO37" s="2741" t="s">
        <v>1647</v>
      </c>
      <c r="OP37" s="2741" t="s">
        <v>1647</v>
      </c>
      <c r="OQ37" s="2741" t="s">
        <v>1647</v>
      </c>
      <c r="OR37" s="2741" t="s">
        <v>1647</v>
      </c>
      <c r="OS37" s="2741" t="s">
        <v>1647</v>
      </c>
      <c r="OT37" s="2741" t="s">
        <v>1647</v>
      </c>
      <c r="OU37" s="2741" t="s">
        <v>1647</v>
      </c>
      <c r="OV37" s="2741" t="s">
        <v>1647</v>
      </c>
      <c r="OW37" s="2741" t="s">
        <v>1647</v>
      </c>
      <c r="OX37" s="2741" t="s">
        <v>1647</v>
      </c>
      <c r="OY37" s="2741" t="s">
        <v>1647</v>
      </c>
      <c r="OZ37" s="2741" t="s">
        <v>1647</v>
      </c>
      <c r="PA37" s="2741" t="s">
        <v>1647</v>
      </c>
      <c r="PB37" s="2741" t="s">
        <v>1647</v>
      </c>
      <c r="PC37" s="2741" t="s">
        <v>1647</v>
      </c>
      <c r="PD37" s="2741" t="s">
        <v>1647</v>
      </c>
      <c r="PE37" s="2741" t="s">
        <v>1647</v>
      </c>
      <c r="PF37" s="2741" t="s">
        <v>1647</v>
      </c>
      <c r="PG37" s="2741" t="s">
        <v>1647</v>
      </c>
      <c r="PH37" s="2741" t="s">
        <v>1647</v>
      </c>
      <c r="PI37" s="2741" t="s">
        <v>1647</v>
      </c>
      <c r="PJ37" s="2741" t="s">
        <v>1647</v>
      </c>
      <c r="PK37" s="2741" t="s">
        <v>1647</v>
      </c>
      <c r="PL37" s="2741" t="s">
        <v>1647</v>
      </c>
      <c r="PM37" s="2741" t="s">
        <v>1647</v>
      </c>
      <c r="PN37" s="2741" t="s">
        <v>1647</v>
      </c>
      <c r="PO37" s="2741" t="s">
        <v>1647</v>
      </c>
      <c r="PP37" s="2741" t="s">
        <v>1647</v>
      </c>
      <c r="PQ37" s="2741" t="s">
        <v>1647</v>
      </c>
      <c r="PR37" s="2741" t="s">
        <v>1647</v>
      </c>
      <c r="PS37" s="2741" t="s">
        <v>1647</v>
      </c>
      <c r="PT37" s="2741" t="s">
        <v>1647</v>
      </c>
      <c r="PU37" s="2741" t="s">
        <v>1647</v>
      </c>
      <c r="PV37" s="2741" t="s">
        <v>1647</v>
      </c>
      <c r="PW37" s="2741" t="s">
        <v>1647</v>
      </c>
      <c r="PX37" s="2741" t="s">
        <v>1647</v>
      </c>
      <c r="PY37" s="2741" t="s">
        <v>1647</v>
      </c>
      <c r="PZ37" s="2741" t="s">
        <v>1647</v>
      </c>
      <c r="QA37" s="2741" t="s">
        <v>1647</v>
      </c>
      <c r="QB37" s="2741" t="s">
        <v>1647</v>
      </c>
      <c r="QC37" s="228"/>
      <c r="QD37" s="228"/>
      <c r="QE37" s="292" t="s">
        <v>22</v>
      </c>
      <c r="QF37" s="228"/>
      <c r="QG37" s="228"/>
      <c r="QH37" s="228"/>
      <c r="QI37" s="228"/>
      <c r="QJ37" s="228"/>
      <c r="QK37" s="228"/>
      <c r="QL37" s="228"/>
      <c r="QM37" s="228"/>
      <c r="QN37" s="228"/>
      <c r="QO37" s="228"/>
      <c r="QP37" s="228"/>
      <c r="QQ37" s="228"/>
      <c r="QR37" s="228"/>
      <c r="QS37" s="228"/>
      <c r="QT37" s="228"/>
      <c r="QU37" s="228"/>
      <c r="QV37" s="228"/>
      <c r="QW37" s="155"/>
      <c r="QX37" s="155"/>
      <c r="QY37" s="155"/>
      <c r="QZ37" s="155"/>
      <c r="RA37" s="155"/>
      <c r="RB37" s="155"/>
      <c r="RC37" s="155"/>
      <c r="RD37" s="155"/>
      <c r="RE37" s="155"/>
      <c r="RF37" s="155"/>
      <c r="RG37" s="155"/>
      <c r="RH37" s="155"/>
      <c r="RI37" s="155"/>
      <c r="RJ37" s="155"/>
      <c r="RK37" s="155"/>
      <c r="RL37" s="155"/>
      <c r="RM37" s="155"/>
      <c r="RN37" s="155"/>
      <c r="RO37" s="155"/>
      <c r="RP37" s="155"/>
      <c r="RQ37" s="155"/>
      <c r="RR37" s="155"/>
      <c r="RS37" s="155"/>
      <c r="RT37" s="155"/>
      <c r="RU37" s="155"/>
      <c r="RV37" s="155"/>
      <c r="RW37" s="155"/>
      <c r="RX37" s="155"/>
      <c r="RY37" s="155"/>
      <c r="RZ37" s="155"/>
      <c r="SA37" s="155"/>
      <c r="SB37" s="155"/>
      <c r="SC37" s="155"/>
      <c r="SD37" s="155"/>
      <c r="SE37" s="155"/>
      <c r="SF37" s="155"/>
      <c r="SG37" s="155"/>
      <c r="SH37" s="155"/>
      <c r="SI37" s="155"/>
      <c r="SJ37" s="155"/>
      <c r="SK37" s="155"/>
      <c r="SL37" s="155"/>
      <c r="SM37" s="155"/>
      <c r="SN37" s="155"/>
      <c r="SO37" s="155"/>
      <c r="SP37" s="155"/>
      <c r="SQ37" s="155"/>
      <c r="SR37" s="155"/>
      <c r="SS37" s="155"/>
      <c r="ST37" s="155"/>
      <c r="SU37" s="155"/>
      <c r="SV37" s="155"/>
      <c r="SW37" s="155"/>
      <c r="SX37" s="155"/>
      <c r="SY37" s="155"/>
      <c r="SZ37" s="155"/>
      <c r="TA37" s="155"/>
      <c r="TB37" s="155"/>
      <c r="TC37" s="155"/>
      <c r="TD37" s="155"/>
      <c r="TE37" s="155"/>
      <c r="TF37" s="155"/>
      <c r="TG37" s="155"/>
      <c r="TH37" s="155"/>
      <c r="TI37" s="155"/>
      <c r="TJ37" s="155"/>
      <c r="TK37" s="155"/>
      <c r="TL37" s="155"/>
      <c r="TM37" s="155"/>
      <c r="TN37" s="155"/>
      <c r="TO37" s="155"/>
      <c r="TP37" s="155"/>
      <c r="TQ37" s="155"/>
      <c r="TR37" s="155"/>
      <c r="TS37" s="155"/>
      <c r="TT37" s="155"/>
      <c r="TU37" s="155"/>
      <c r="TV37" s="155"/>
      <c r="TW37" s="155"/>
      <c r="TX37" s="155"/>
      <c r="TY37" s="155"/>
      <c r="TZ37" s="155"/>
      <c r="UA37" s="155"/>
      <c r="UB37" s="155"/>
      <c r="UC37" s="155"/>
      <c r="UD37" s="155"/>
      <c r="UE37" s="155"/>
      <c r="UF37" s="155"/>
      <c r="UG37" s="155"/>
      <c r="UH37" s="155"/>
      <c r="UI37" s="155"/>
      <c r="UJ37" s="155"/>
      <c r="UK37" s="155"/>
      <c r="UL37" s="155"/>
      <c r="UM37" s="155"/>
      <c r="UN37" s="155"/>
      <c r="UO37" s="155"/>
      <c r="UP37" s="155"/>
      <c r="UQ37" s="155"/>
      <c r="UR37" s="155"/>
      <c r="US37" s="155"/>
      <c r="UT37" s="155"/>
      <c r="UU37" s="155"/>
      <c r="UV37" s="155"/>
      <c r="UW37" s="155"/>
      <c r="UX37" s="155"/>
      <c r="UY37" s="155"/>
      <c r="UZ37" s="155"/>
      <c r="VA37" s="155"/>
      <c r="VB37" s="155"/>
      <c r="VC37" s="155"/>
      <c r="VD37" s="155"/>
      <c r="VE37" s="155"/>
      <c r="VF37" s="155"/>
      <c r="VG37" s="155"/>
      <c r="VH37" s="155"/>
      <c r="VI37" s="155"/>
      <c r="VJ37" s="155"/>
      <c r="VK37" s="155"/>
      <c r="VL37" s="155"/>
      <c r="VM37" s="155"/>
      <c r="VN37" s="155"/>
      <c r="VO37" s="155"/>
      <c r="VP37" s="155"/>
      <c r="VQ37" s="155"/>
      <c r="VR37" s="155"/>
      <c r="VS37" s="155"/>
      <c r="VT37" s="155"/>
      <c r="VU37" s="155"/>
      <c r="VV37" s="155"/>
      <c r="VW37" s="155"/>
      <c r="VX37" s="155"/>
      <c r="VY37" s="155"/>
      <c r="VZ37" s="155"/>
      <c r="WA37" s="155"/>
      <c r="WB37" s="155"/>
      <c r="WC37" s="155"/>
      <c r="WD37" s="155"/>
      <c r="WE37" s="155"/>
      <c r="WF37" s="155"/>
      <c r="WG37" s="155"/>
      <c r="WH37" s="155"/>
      <c r="WI37" s="155"/>
      <c r="WJ37" s="155"/>
      <c r="WK37" s="155"/>
      <c r="WL37" s="155"/>
      <c r="WM37" s="155"/>
      <c r="WN37" s="155"/>
      <c r="WO37" s="155"/>
      <c r="WP37" s="155"/>
      <c r="WQ37" s="155"/>
      <c r="WR37" s="155"/>
      <c r="WS37" s="155"/>
      <c r="WT37" s="155"/>
      <c r="WU37" s="155"/>
      <c r="WV37" s="155"/>
      <c r="WW37" s="155"/>
      <c r="WX37" s="155"/>
      <c r="WY37" s="155"/>
      <c r="WZ37" s="155"/>
      <c r="XA37" s="155"/>
      <c r="XB37" s="155"/>
      <c r="XC37" s="155"/>
      <c r="XD37" s="155"/>
      <c r="XE37" s="155"/>
      <c r="XF37" s="155"/>
      <c r="XG37" s="155"/>
      <c r="XH37" s="155"/>
      <c r="XI37" s="155"/>
      <c r="XJ37" s="155"/>
      <c r="XK37" s="155"/>
      <c r="XL37" s="155"/>
      <c r="XM37" s="155"/>
      <c r="XN37" s="155"/>
      <c r="XO37" s="155"/>
      <c r="XP37" s="155"/>
      <c r="XQ37" s="155"/>
      <c r="XR37" s="155"/>
      <c r="XS37" s="155"/>
      <c r="XT37" s="155"/>
      <c r="XU37" s="155"/>
      <c r="XV37" s="155"/>
      <c r="XW37" s="155"/>
      <c r="XX37" s="155"/>
      <c r="XY37" s="155"/>
      <c r="XZ37" s="155"/>
      <c r="YA37" s="155"/>
      <c r="YB37" s="155"/>
      <c r="YC37" s="155"/>
      <c r="YD37" s="155"/>
      <c r="YE37" s="155"/>
      <c r="YF37" s="155"/>
      <c r="YG37" s="155"/>
      <c r="YH37" s="155"/>
      <c r="YI37" s="155"/>
      <c r="YJ37" s="155"/>
      <c r="YK37" s="155"/>
      <c r="YL37" s="155"/>
      <c r="YM37" s="155"/>
      <c r="YN37" s="155"/>
      <c r="YO37" s="155"/>
      <c r="YP37" s="155"/>
      <c r="YQ37" s="155"/>
      <c r="YR37" s="155"/>
      <c r="YS37" s="155"/>
      <c r="YT37" s="155"/>
      <c r="YU37" s="155"/>
      <c r="YV37" s="155"/>
      <c r="YW37" s="155"/>
      <c r="YX37" s="155"/>
      <c r="YY37" s="155"/>
      <c r="YZ37" s="155"/>
      <c r="ZA37" s="155"/>
      <c r="ZB37" s="155"/>
      <c r="ZC37" s="155"/>
      <c r="ZD37" s="155"/>
      <c r="ZE37" s="155"/>
      <c r="ZF37" s="155"/>
      <c r="ZG37" s="155"/>
      <c r="ZH37" s="155"/>
      <c r="ZI37" s="155"/>
      <c r="ZJ37" s="155"/>
      <c r="ZK37" s="155"/>
      <c r="ZL37" s="155"/>
      <c r="ZM37" s="155"/>
      <c r="ZN37" s="155"/>
      <c r="ZO37" s="155"/>
      <c r="ZP37" s="155"/>
      <c r="ZQ37" s="155"/>
      <c r="ZR37" s="155"/>
      <c r="ZS37" s="155"/>
      <c r="ZT37" s="155"/>
      <c r="ZU37" s="155"/>
      <c r="ZV37" s="155"/>
      <c r="ZW37" s="155"/>
      <c r="ZX37" s="155"/>
      <c r="ZY37" s="155"/>
      <c r="ZZ37" s="155"/>
      <c r="AAA37" s="155"/>
      <c r="AAB37" s="155"/>
      <c r="AAC37" s="155"/>
      <c r="AAD37" s="155"/>
      <c r="AAE37" s="155"/>
      <c r="AAF37" s="155"/>
      <c r="AAG37" s="155"/>
      <c r="AAH37" s="155"/>
      <c r="AAI37" s="155"/>
      <c r="AAJ37" s="155"/>
      <c r="AAK37" s="155"/>
      <c r="AAL37" s="155"/>
      <c r="AAM37" s="155"/>
      <c r="AAN37" s="155"/>
      <c r="AAO37" s="155"/>
      <c r="AAP37" s="155"/>
      <c r="AAQ37" s="155"/>
      <c r="AAR37" s="155"/>
      <c r="AAS37" s="155"/>
      <c r="AAT37" s="155"/>
      <c r="AAU37" s="155"/>
      <c r="AAV37" s="155"/>
      <c r="AAW37" s="155"/>
      <c r="AAX37" s="155"/>
      <c r="AAY37" s="155"/>
      <c r="AAZ37" s="155"/>
      <c r="ABA37" s="155"/>
      <c r="ABB37" s="155"/>
      <c r="ABC37" s="155"/>
      <c r="ABD37" s="155"/>
      <c r="ABE37" s="155"/>
      <c r="ABF37" s="155"/>
      <c r="ABG37" s="155"/>
      <c r="ABH37" s="155"/>
      <c r="ABI37" s="155"/>
      <c r="ABJ37" s="155"/>
      <c r="ABK37" s="155"/>
      <c r="ABL37" s="155"/>
      <c r="ABM37" s="155"/>
      <c r="ABN37" s="155"/>
      <c r="ABO37" s="155"/>
      <c r="ABP37" s="155"/>
      <c r="ABQ37" s="155"/>
      <c r="ABR37" s="155"/>
      <c r="ABS37" s="155"/>
      <c r="ABT37" s="155"/>
      <c r="ABU37" s="155"/>
      <c r="ABV37" s="155"/>
      <c r="ABW37" s="155"/>
      <c r="ABX37" s="155"/>
      <c r="ABY37" s="155"/>
      <c r="ABZ37" s="155"/>
      <c r="ACA37" s="155"/>
      <c r="ACB37" s="155"/>
      <c r="ACC37" s="155"/>
      <c r="ACD37" s="155"/>
      <c r="ACE37" s="155"/>
      <c r="ACF37" s="155"/>
      <c r="ACG37" s="155"/>
      <c r="ACH37" s="155"/>
      <c r="ACI37" s="155"/>
      <c r="ACJ37" s="155"/>
      <c r="ACK37" s="155"/>
      <c r="ACL37" s="155"/>
      <c r="ACM37" s="155"/>
      <c r="ACN37" s="155"/>
      <c r="ACO37" s="155"/>
      <c r="ACP37" s="155"/>
      <c r="ACQ37" s="155"/>
      <c r="ACR37" s="155"/>
      <c r="ACS37" s="155"/>
      <c r="ACT37" s="155"/>
      <c r="ACU37" s="155"/>
      <c r="ACV37" s="155"/>
      <c r="ACW37" s="155"/>
      <c r="ACX37" s="155"/>
      <c r="ACY37" s="155"/>
      <c r="ACZ37" s="155"/>
      <c r="ADA37" s="155"/>
      <c r="ADB37" s="155"/>
      <c r="ADC37" s="155"/>
      <c r="ADD37" s="155"/>
      <c r="ADE37" s="155"/>
      <c r="ADF37" s="155"/>
      <c r="ADG37" s="155"/>
      <c r="ADH37" s="155"/>
      <c r="ADI37" s="155"/>
      <c r="ADJ37" s="155"/>
      <c r="ADK37" s="155"/>
      <c r="ADL37" s="155"/>
      <c r="ADM37" s="155"/>
      <c r="ADN37" s="155"/>
      <c r="ADO37" s="155"/>
      <c r="ADP37" s="155"/>
      <c r="ADQ37" s="155"/>
      <c r="ADR37" s="155"/>
      <c r="ADS37" s="155"/>
      <c r="ADT37" s="155"/>
      <c r="ADU37" s="155"/>
      <c r="ADV37" s="155"/>
      <c r="ADW37" s="155"/>
      <c r="ADX37" s="155"/>
      <c r="ADY37" s="155"/>
      <c r="ADZ37" s="155"/>
      <c r="AEA37" s="155"/>
      <c r="AEB37" s="1788"/>
    </row>
    <row r="38" spans="1:808" s="1788" customFormat="1" ht="15.75" customHeight="1">
      <c r="A38" s="1786" t="s">
        <v>1649</v>
      </c>
      <c r="B38" s="1576"/>
      <c r="C38" s="1802"/>
      <c r="D38" s="1802"/>
      <c r="E38" s="1803"/>
      <c r="F38" s="1600"/>
      <c r="G38" s="1802"/>
      <c r="H38" s="1802"/>
      <c r="I38" s="1804"/>
      <c r="J38" s="1600"/>
      <c r="K38" s="1600"/>
      <c r="L38" s="1600"/>
      <c r="M38" s="1600"/>
      <c r="N38" s="1600"/>
      <c r="O38" s="1600"/>
      <c r="P38" s="1600"/>
      <c r="Q38" s="1600"/>
      <c r="R38" s="1600"/>
      <c r="S38" s="1600"/>
      <c r="T38" s="1600"/>
      <c r="U38" s="1600"/>
      <c r="V38" s="1600"/>
      <c r="W38" s="1600"/>
      <c r="X38" s="1600"/>
      <c r="Y38" s="1600"/>
      <c r="Z38" s="1600"/>
      <c r="AA38" s="1600"/>
      <c r="AB38" s="1600"/>
      <c r="AC38" s="1600"/>
      <c r="AD38" s="1600"/>
      <c r="AE38" s="1600"/>
      <c r="AF38" s="1600"/>
      <c r="AG38" s="1600"/>
      <c r="AH38" s="1600"/>
      <c r="AI38" s="1600"/>
      <c r="AJ38" s="1600"/>
      <c r="AK38" s="1600"/>
      <c r="AL38" s="1600"/>
      <c r="AM38" s="1600"/>
      <c r="AN38" s="1600"/>
      <c r="AO38" s="1600"/>
      <c r="AP38" s="1600"/>
      <c r="AQ38" s="1600"/>
      <c r="AR38" s="1600"/>
      <c r="AS38" s="1600"/>
      <c r="AT38" s="1600"/>
      <c r="AU38" s="1600"/>
      <c r="AV38" s="1600"/>
      <c r="AW38" s="1600"/>
      <c r="AX38" s="1600"/>
      <c r="AY38" s="1600"/>
      <c r="AZ38" s="1600"/>
      <c r="BA38" s="1600"/>
      <c r="BB38" s="1600"/>
      <c r="BC38" s="1600"/>
      <c r="BD38" s="1600"/>
      <c r="BE38" s="1600"/>
      <c r="BF38" s="1600"/>
      <c r="BG38" s="1600"/>
      <c r="BH38" s="1600"/>
      <c r="BI38" s="1600"/>
      <c r="BJ38" s="1600"/>
      <c r="BK38" s="1600"/>
      <c r="BL38" s="1600"/>
      <c r="BM38" s="1600"/>
      <c r="BN38" s="1600"/>
      <c r="BO38" s="1600"/>
      <c r="BP38" s="1600"/>
      <c r="BQ38" s="1600"/>
      <c r="BR38" s="1600"/>
      <c r="BS38" s="1600"/>
      <c r="BT38" s="1600"/>
      <c r="BU38" s="1600"/>
      <c r="BV38" s="1600"/>
      <c r="BW38" s="1600"/>
      <c r="BX38" s="1600"/>
      <c r="BY38" s="1600"/>
      <c r="BZ38" s="1600"/>
      <c r="CA38" s="1600"/>
      <c r="CB38" s="1600"/>
      <c r="CC38" s="1600"/>
      <c r="CD38" s="1600"/>
      <c r="CE38" s="1600"/>
      <c r="CF38" s="1600"/>
      <c r="CG38" s="1600"/>
      <c r="CH38" s="1600"/>
      <c r="CI38" s="1600"/>
      <c r="CJ38" s="1600"/>
      <c r="CK38" s="1600"/>
      <c r="CL38" s="1600"/>
      <c r="CM38" s="1600"/>
      <c r="CN38" s="1600"/>
      <c r="CO38" s="1600"/>
      <c r="CP38" s="1600"/>
      <c r="CQ38" s="1600"/>
      <c r="CR38" s="1600"/>
      <c r="CS38" s="1600"/>
      <c r="CT38" s="1600"/>
      <c r="CU38" s="1600"/>
      <c r="CV38" s="1600"/>
      <c r="CW38" s="1600"/>
      <c r="CX38" s="1600"/>
      <c r="CY38" s="1600"/>
      <c r="CZ38" s="1600"/>
      <c r="DA38" s="1600"/>
      <c r="DB38" s="1600"/>
      <c r="DC38" s="1600"/>
      <c r="DD38" s="1600"/>
      <c r="DE38" s="1600"/>
      <c r="DF38" s="1600"/>
      <c r="DG38" s="1600"/>
      <c r="DH38" s="1600"/>
      <c r="DI38" s="1600"/>
      <c r="DJ38" s="1600"/>
      <c r="DK38" s="1600"/>
      <c r="DL38" s="1600"/>
      <c r="DM38" s="1600"/>
      <c r="DN38" s="1600"/>
      <c r="DO38" s="1600"/>
      <c r="DP38" s="1600"/>
      <c r="DQ38" s="1600"/>
      <c r="DR38" s="1600"/>
      <c r="DS38" s="1600"/>
      <c r="DT38" s="1600"/>
      <c r="DU38" s="1600"/>
      <c r="DV38" s="1600"/>
      <c r="DW38" s="1600"/>
      <c r="DX38" s="1600"/>
      <c r="DY38" s="1600"/>
      <c r="DZ38" s="1600"/>
      <c r="EA38" s="1600"/>
      <c r="EB38" s="1600"/>
      <c r="EC38" s="1600"/>
      <c r="ED38" s="1600"/>
      <c r="EE38" s="1600"/>
      <c r="EF38" s="1600"/>
      <c r="EG38" s="1600"/>
      <c r="EH38" s="1600"/>
      <c r="EI38" s="1600"/>
      <c r="EJ38" s="1600"/>
      <c r="EK38" s="1600"/>
      <c r="EL38" s="1600"/>
      <c r="EM38" s="1600"/>
      <c r="EN38" s="1600"/>
      <c r="EO38" s="1600"/>
      <c r="EP38" s="1600"/>
      <c r="EQ38" s="1600"/>
      <c r="ER38" s="1600"/>
      <c r="ES38" s="1600"/>
      <c r="ET38" s="1600"/>
      <c r="EU38" s="1600"/>
      <c r="EV38" s="1600"/>
      <c r="EW38" s="1600"/>
      <c r="EX38" s="1600"/>
      <c r="EY38" s="1600"/>
      <c r="EZ38" s="1600"/>
      <c r="FA38" s="1600"/>
      <c r="FB38" s="1600"/>
      <c r="FC38" s="1600"/>
      <c r="FD38" s="1600"/>
      <c r="FE38" s="1600"/>
      <c r="FF38" s="1600"/>
      <c r="FG38" s="1600"/>
      <c r="FH38" s="1600"/>
      <c r="FI38" s="1600"/>
      <c r="FJ38" s="1600"/>
      <c r="FK38" s="1600"/>
      <c r="FL38" s="1600"/>
      <c r="FM38" s="1600"/>
      <c r="FN38" s="1600"/>
      <c r="FO38" s="1600"/>
      <c r="FP38" s="1600"/>
      <c r="FQ38" s="1600"/>
      <c r="FR38" s="1600"/>
      <c r="FS38" s="1600"/>
      <c r="FT38" s="1600"/>
      <c r="FU38" s="1600"/>
      <c r="FV38" s="1600"/>
      <c r="FW38" s="1600"/>
      <c r="FX38" s="1600"/>
      <c r="FY38" s="1600"/>
      <c r="FZ38" s="1600"/>
      <c r="GA38" s="1600"/>
      <c r="GB38" s="1600"/>
      <c r="GC38" s="1600"/>
      <c r="GD38" s="1600"/>
      <c r="GE38" s="1600"/>
      <c r="GF38" s="1600"/>
      <c r="GG38" s="1600"/>
      <c r="GH38" s="1600"/>
      <c r="GI38" s="1600"/>
      <c r="GJ38" s="1600"/>
      <c r="GK38" s="1600"/>
      <c r="GL38" s="1600"/>
      <c r="GM38" s="1600"/>
      <c r="GN38" s="1600"/>
      <c r="GO38" s="1600"/>
      <c r="GP38" s="1600"/>
      <c r="GQ38" s="1600"/>
      <c r="GR38" s="1600"/>
      <c r="GS38" s="1600"/>
      <c r="GT38" s="1600"/>
      <c r="GU38" s="1600"/>
      <c r="GV38" s="1600"/>
      <c r="GW38" s="1600"/>
      <c r="GX38" s="1600"/>
      <c r="GY38" s="1600"/>
      <c r="GZ38" s="1600"/>
      <c r="HA38" s="1600"/>
      <c r="HB38" s="1600"/>
      <c r="HC38" s="1600"/>
      <c r="HD38" s="1600"/>
      <c r="HE38" s="1600"/>
      <c r="HF38" s="1600"/>
      <c r="HG38" s="1600"/>
      <c r="HH38" s="1600"/>
      <c r="HI38" s="1600"/>
      <c r="HJ38" s="1600"/>
      <c r="HK38" s="1600"/>
      <c r="HL38" s="1600"/>
      <c r="HM38" s="1600"/>
      <c r="HN38" s="1600"/>
      <c r="HO38" s="1600"/>
      <c r="HP38" s="1600"/>
      <c r="HQ38" s="1600"/>
      <c r="HR38" s="1600"/>
      <c r="HS38" s="1600"/>
      <c r="HT38" s="1600"/>
      <c r="HU38" s="1600"/>
      <c r="HV38" s="1600"/>
      <c r="HW38" s="1600"/>
      <c r="HX38" s="1600"/>
      <c r="HY38" s="1600"/>
      <c r="HZ38" s="1600"/>
      <c r="IA38" s="1600"/>
      <c r="IB38" s="1600"/>
      <c r="IC38" s="1600"/>
      <c r="ID38" s="1600"/>
      <c r="IE38" s="1600"/>
      <c r="IF38" s="1600"/>
      <c r="IG38" s="1600"/>
      <c r="IH38" s="1600"/>
      <c r="II38" s="1600"/>
      <c r="IJ38" s="1600"/>
      <c r="IK38" s="1600"/>
      <c r="IL38" s="1600"/>
      <c r="IM38" s="1600"/>
      <c r="IN38" s="1600"/>
      <c r="IO38" s="1600"/>
      <c r="IP38" s="1600"/>
      <c r="IQ38" s="1600"/>
      <c r="IR38" s="1600"/>
      <c r="IS38" s="1600"/>
      <c r="IT38" s="1600"/>
      <c r="IU38" s="1600"/>
      <c r="IV38" s="1600"/>
      <c r="IW38" s="1600"/>
      <c r="IX38" s="1600"/>
      <c r="IY38" s="1600"/>
      <c r="IZ38" s="1600"/>
      <c r="JA38" s="1600"/>
      <c r="JB38" s="1600"/>
      <c r="JC38" s="1600"/>
      <c r="JD38" s="1600"/>
      <c r="JE38" s="1600"/>
      <c r="JF38" s="1600"/>
      <c r="JG38" s="1600"/>
      <c r="JH38" s="1600"/>
      <c r="JI38" s="1600"/>
      <c r="JJ38" s="1600"/>
      <c r="JK38" s="1600"/>
      <c r="JL38" s="1600"/>
      <c r="JM38" s="1600"/>
      <c r="JN38" s="1600"/>
      <c r="JO38" s="1600"/>
      <c r="JP38" s="1600"/>
      <c r="JQ38" s="1600"/>
      <c r="JR38" s="1600"/>
      <c r="JS38" s="1600"/>
      <c r="JT38" s="1600"/>
      <c r="JU38" s="1600"/>
      <c r="JV38" s="1600"/>
      <c r="JW38" s="1600"/>
      <c r="JX38" s="1600"/>
      <c r="JY38" s="1600"/>
      <c r="JZ38" s="1600"/>
      <c r="KA38" s="1600"/>
      <c r="KB38" s="1600"/>
      <c r="KC38" s="1600"/>
      <c r="KD38" s="1600"/>
      <c r="KE38" s="1600"/>
      <c r="KF38" s="1600"/>
      <c r="KG38" s="1600"/>
      <c r="KH38" s="1600"/>
      <c r="KI38" s="1600"/>
      <c r="KJ38" s="1600"/>
      <c r="KK38" s="1600"/>
      <c r="KL38" s="1600"/>
      <c r="KM38" s="1600"/>
      <c r="KN38" s="1600"/>
      <c r="KO38" s="1600"/>
      <c r="KP38" s="1600"/>
      <c r="KQ38" s="1600"/>
      <c r="KR38" s="1600"/>
      <c r="KS38" s="1600"/>
      <c r="KT38" s="1600"/>
      <c r="KU38" s="1600"/>
      <c r="KV38" s="1600"/>
      <c r="KW38" s="1600"/>
      <c r="KX38" s="1600"/>
      <c r="KY38" s="1600"/>
      <c r="KZ38" s="1600"/>
      <c r="LA38" s="1600"/>
      <c r="LB38" s="1600"/>
      <c r="LC38" s="1600"/>
      <c r="LD38" s="1600"/>
      <c r="LE38" s="1600"/>
      <c r="LF38" s="1600"/>
      <c r="LG38" s="1600"/>
      <c r="LH38" s="1600"/>
      <c r="LI38" s="1600"/>
      <c r="LJ38" s="1600"/>
      <c r="LK38" s="1600"/>
      <c r="LL38" s="1600"/>
      <c r="LM38" s="1600"/>
      <c r="LN38" s="1600"/>
      <c r="LO38" s="1600"/>
      <c r="LP38" s="1600"/>
      <c r="LQ38" s="1600"/>
      <c r="LR38" s="1600"/>
      <c r="LS38" s="1600"/>
      <c r="LT38" s="1600"/>
      <c r="LU38" s="1600"/>
      <c r="LV38" s="1600"/>
      <c r="LW38" s="1600"/>
      <c r="LX38" s="1600"/>
      <c r="LY38" s="1600"/>
      <c r="LZ38" s="1600"/>
      <c r="MA38" s="1600"/>
      <c r="MB38" s="1600"/>
      <c r="MC38" s="1600"/>
      <c r="MD38" s="1600"/>
      <c r="ME38" s="1600"/>
      <c r="MF38" s="1600"/>
      <c r="MG38" s="1600"/>
      <c r="MH38" s="1600"/>
      <c r="MI38" s="1600"/>
      <c r="MJ38" s="1600"/>
      <c r="MK38" s="1600"/>
      <c r="ML38" s="1600"/>
      <c r="MM38" s="1600"/>
      <c r="MN38" s="1600"/>
      <c r="MO38" s="1600"/>
      <c r="MP38" s="1600"/>
      <c r="MQ38" s="1600"/>
      <c r="MR38" s="1600"/>
      <c r="MS38" s="1600"/>
      <c r="MT38" s="1600"/>
      <c r="MU38" s="1600"/>
      <c r="MV38" s="1600"/>
      <c r="MW38" s="1600"/>
      <c r="MX38" s="1600"/>
      <c r="MY38" s="1600"/>
      <c r="MZ38" s="1600"/>
      <c r="NA38" s="1600"/>
      <c r="NB38" s="1600"/>
      <c r="NC38" s="1600"/>
      <c r="ND38" s="1600"/>
      <c r="NE38" s="1600"/>
      <c r="NF38" s="1600"/>
      <c r="NG38" s="1600"/>
      <c r="NH38" s="1600"/>
      <c r="NI38" s="1600"/>
      <c r="NJ38" s="1600"/>
      <c r="NK38" s="1600"/>
      <c r="NL38" s="1600"/>
      <c r="NM38" s="1600"/>
      <c r="NN38" s="1600"/>
      <c r="NO38" s="1600"/>
      <c r="NP38" s="1600"/>
      <c r="NQ38" s="1600"/>
      <c r="NR38" s="1600"/>
      <c r="NS38" s="1600"/>
      <c r="NT38" s="1600"/>
      <c r="NU38" s="1600"/>
      <c r="NV38" s="1600"/>
      <c r="NW38" s="1600"/>
      <c r="NX38" s="1600"/>
      <c r="NY38" s="1600"/>
      <c r="NZ38" s="1600"/>
      <c r="OA38" s="1600"/>
      <c r="OB38" s="1600"/>
      <c r="OC38" s="1600"/>
      <c r="OD38" s="1600"/>
      <c r="OE38" s="1600"/>
      <c r="OF38" s="1600"/>
      <c r="OG38" s="1600"/>
      <c r="OH38" s="1600"/>
      <c r="OI38" s="1600"/>
      <c r="OJ38" s="1600"/>
      <c r="OK38" s="1600"/>
      <c r="OL38" s="1600"/>
      <c r="OM38" s="1600"/>
      <c r="ON38" s="1600"/>
      <c r="OO38" s="1600"/>
      <c r="OP38" s="1600"/>
      <c r="OQ38" s="1600"/>
      <c r="OR38" s="1600"/>
      <c r="OS38" s="1600"/>
      <c r="OT38" s="1600"/>
      <c r="OU38" s="1600"/>
      <c r="OV38" s="1600"/>
      <c r="OW38" s="1600"/>
      <c r="OX38" s="1600"/>
      <c r="OY38" s="1600"/>
      <c r="OZ38" s="1600"/>
      <c r="PA38" s="1600"/>
      <c r="PB38" s="1600"/>
      <c r="PC38" s="1600"/>
      <c r="PD38" s="1600"/>
      <c r="PE38" s="1600"/>
      <c r="PF38" s="1600"/>
      <c r="PG38" s="1600"/>
      <c r="PH38" s="1600"/>
      <c r="PI38" s="1600"/>
      <c r="PJ38" s="1600"/>
      <c r="PK38" s="1600"/>
      <c r="PL38" s="1600"/>
      <c r="PM38" s="1600"/>
      <c r="PN38" s="1600"/>
      <c r="PO38" s="1600"/>
      <c r="PP38" s="1600"/>
      <c r="PQ38" s="1600"/>
      <c r="PR38" s="1600"/>
      <c r="PS38" s="1600"/>
      <c r="PT38" s="1600"/>
      <c r="PU38" s="1600"/>
      <c r="PV38" s="1600"/>
      <c r="PW38" s="1600"/>
      <c r="PX38" s="1600"/>
      <c r="PY38" s="1600"/>
      <c r="PZ38" s="1600"/>
      <c r="QA38" s="1600"/>
      <c r="QB38" s="1600"/>
      <c r="QC38" s="1600"/>
      <c r="QD38" s="1600"/>
      <c r="QE38" s="1600"/>
      <c r="QF38" s="1600"/>
      <c r="QG38" s="1600"/>
      <c r="QH38" s="1600"/>
      <c r="QI38" s="1600"/>
      <c r="QJ38" s="1600"/>
      <c r="QK38" s="1600"/>
      <c r="QL38" s="1600"/>
      <c r="QM38" s="1600"/>
      <c r="QN38" s="1600"/>
      <c r="QO38" s="1600"/>
      <c r="QP38" s="1600"/>
      <c r="QQ38" s="1600"/>
      <c r="QR38" s="1600"/>
      <c r="QS38" s="1600"/>
      <c r="QT38" s="1600"/>
      <c r="QU38" s="1600"/>
      <c r="QV38" s="1600"/>
    </row>
    <row r="39" spans="1:808" s="1729" customFormat="1" ht="17.45" customHeight="1">
      <c r="A39" s="2728" t="s">
        <v>55</v>
      </c>
      <c r="B39" s="2729" t="s">
        <v>1650</v>
      </c>
      <c r="C39" s="2826" t="s">
        <v>880</v>
      </c>
      <c r="D39" s="2730" t="s">
        <v>844</v>
      </c>
      <c r="E39" s="2730" t="s">
        <v>936</v>
      </c>
      <c r="F39" s="2034" t="s">
        <v>602</v>
      </c>
      <c r="G39" s="2730" t="s">
        <v>821</v>
      </c>
      <c r="H39" s="2730"/>
      <c r="I39" s="2730" t="s">
        <v>1651</v>
      </c>
      <c r="J39" s="1878" t="s">
        <v>998</v>
      </c>
      <c r="K39" s="1878" t="s">
        <v>998</v>
      </c>
      <c r="L39" s="1878" t="s">
        <v>998</v>
      </c>
      <c r="M39" s="1878" t="s">
        <v>998</v>
      </c>
      <c r="N39" s="1878" t="s">
        <v>998</v>
      </c>
      <c r="O39" s="1878" t="s">
        <v>998</v>
      </c>
      <c r="P39" s="1878" t="s">
        <v>998</v>
      </c>
      <c r="Q39" s="1878" t="s">
        <v>998</v>
      </c>
      <c r="R39" s="1878" t="s">
        <v>998</v>
      </c>
      <c r="S39" s="1878" t="s">
        <v>998</v>
      </c>
      <c r="T39" s="1878" t="s">
        <v>998</v>
      </c>
      <c r="U39" s="1878" t="s">
        <v>998</v>
      </c>
      <c r="V39" s="1878" t="s">
        <v>998</v>
      </c>
      <c r="W39" s="1878" t="s">
        <v>998</v>
      </c>
      <c r="X39" s="1878" t="s">
        <v>998</v>
      </c>
      <c r="Y39" s="1878" t="s">
        <v>998</v>
      </c>
      <c r="Z39" s="1878" t="s">
        <v>998</v>
      </c>
      <c r="AA39" s="1878" t="s">
        <v>998</v>
      </c>
      <c r="AB39" s="1878" t="s">
        <v>998</v>
      </c>
      <c r="AC39" s="1878" t="s">
        <v>998</v>
      </c>
      <c r="AD39" s="1878" t="s">
        <v>998</v>
      </c>
      <c r="AE39" s="1878" t="s">
        <v>998</v>
      </c>
      <c r="AF39" s="1878" t="s">
        <v>998</v>
      </c>
      <c r="AG39" s="1878" t="s">
        <v>998</v>
      </c>
      <c r="AH39" s="1878" t="s">
        <v>998</v>
      </c>
      <c r="AI39" s="1878" t="s">
        <v>998</v>
      </c>
      <c r="AJ39" s="1878" t="s">
        <v>998</v>
      </c>
      <c r="AK39" s="1878" t="s">
        <v>998</v>
      </c>
      <c r="AL39" s="1878" t="s">
        <v>998</v>
      </c>
      <c r="AM39" s="1878" t="s">
        <v>998</v>
      </c>
      <c r="AN39" s="1878" t="s">
        <v>998</v>
      </c>
      <c r="AO39" s="1878" t="s">
        <v>998</v>
      </c>
      <c r="AP39" s="1878" t="s">
        <v>998</v>
      </c>
      <c r="AQ39" s="1878" t="s">
        <v>998</v>
      </c>
      <c r="AR39" s="1878" t="s">
        <v>998</v>
      </c>
      <c r="AS39" s="1878" t="s">
        <v>998</v>
      </c>
      <c r="AT39" s="1878" t="s">
        <v>998</v>
      </c>
      <c r="AU39" s="1878" t="s">
        <v>998</v>
      </c>
      <c r="AV39" s="1878" t="s">
        <v>998</v>
      </c>
      <c r="AW39" s="1878" t="s">
        <v>998</v>
      </c>
      <c r="AX39" s="1878" t="s">
        <v>998</v>
      </c>
      <c r="AY39" s="1878" t="s">
        <v>998</v>
      </c>
      <c r="AZ39" s="1878" t="s">
        <v>998</v>
      </c>
      <c r="BA39" s="1878" t="s">
        <v>998</v>
      </c>
      <c r="BB39" s="1878" t="s">
        <v>998</v>
      </c>
      <c r="BC39" s="1878" t="s">
        <v>998</v>
      </c>
      <c r="BD39" s="1878" t="s">
        <v>998</v>
      </c>
      <c r="BE39" s="1878" t="s">
        <v>998</v>
      </c>
      <c r="BF39" s="1878" t="s">
        <v>998</v>
      </c>
      <c r="BG39" s="1878" t="s">
        <v>998</v>
      </c>
      <c r="BH39" s="241" t="s">
        <v>22</v>
      </c>
      <c r="BI39" s="2735">
        <v>86</v>
      </c>
      <c r="BJ39" s="2735"/>
      <c r="BK39" s="2735"/>
      <c r="BL39" s="2735"/>
      <c r="BM39" s="2735"/>
      <c r="BN39" s="279" t="s">
        <v>20</v>
      </c>
      <c r="BO39" s="2827" t="s">
        <v>848</v>
      </c>
      <c r="BP39" s="2827" t="s">
        <v>848</v>
      </c>
      <c r="BQ39" s="2827" t="s">
        <v>848</v>
      </c>
      <c r="BR39" s="2827" t="s">
        <v>848</v>
      </c>
      <c r="BS39" s="2827" t="s">
        <v>848</v>
      </c>
      <c r="BT39" s="2827" t="s">
        <v>848</v>
      </c>
      <c r="BU39" s="2827" t="s">
        <v>848</v>
      </c>
      <c r="BV39" s="2827" t="s">
        <v>848</v>
      </c>
      <c r="BW39" s="2827" t="s">
        <v>848</v>
      </c>
      <c r="BX39" s="2827" t="s">
        <v>848</v>
      </c>
      <c r="BY39" s="2827" t="s">
        <v>848</v>
      </c>
      <c r="BZ39" s="2827" t="s">
        <v>848</v>
      </c>
      <c r="CA39" s="2827" t="s">
        <v>848</v>
      </c>
      <c r="CB39" s="2827" t="s">
        <v>848</v>
      </c>
      <c r="CC39" s="2827" t="s">
        <v>848</v>
      </c>
      <c r="CD39" s="2827" t="s">
        <v>848</v>
      </c>
      <c r="CE39" s="2827" t="s">
        <v>848</v>
      </c>
      <c r="CF39" s="2827" t="s">
        <v>848</v>
      </c>
      <c r="CG39" s="2827" t="s">
        <v>858</v>
      </c>
      <c r="CH39" s="2827" t="s">
        <v>859</v>
      </c>
      <c r="CI39" s="2827" t="s">
        <v>860</v>
      </c>
      <c r="CJ39" s="2827" t="s">
        <v>849</v>
      </c>
      <c r="CK39" s="2827" t="s">
        <v>861</v>
      </c>
      <c r="CL39" s="292" t="s">
        <v>22</v>
      </c>
      <c r="CM39" s="2735"/>
      <c r="CN39" s="2735"/>
      <c r="CO39" s="228" t="s">
        <v>20</v>
      </c>
      <c r="CP39" s="2828" t="s">
        <v>266</v>
      </c>
      <c r="CQ39" s="2828" t="s">
        <v>266</v>
      </c>
      <c r="CR39" s="2828" t="s">
        <v>266</v>
      </c>
      <c r="CS39" s="2828" t="s">
        <v>266</v>
      </c>
      <c r="CT39" s="2828" t="s">
        <v>266</v>
      </c>
      <c r="CU39" s="2828" t="s">
        <v>266</v>
      </c>
      <c r="CV39" s="2828" t="s">
        <v>266</v>
      </c>
      <c r="CW39" s="2828" t="s">
        <v>266</v>
      </c>
      <c r="CX39" s="2828" t="s">
        <v>266</v>
      </c>
      <c r="CY39" s="2828" t="s">
        <v>266</v>
      </c>
      <c r="CZ39" s="2828" t="s">
        <v>266</v>
      </c>
      <c r="DA39" s="2828" t="s">
        <v>266</v>
      </c>
      <c r="DB39" s="2828" t="s">
        <v>266</v>
      </c>
      <c r="DC39" s="2828" t="s">
        <v>266</v>
      </c>
      <c r="DD39" s="2828" t="s">
        <v>266</v>
      </c>
      <c r="DE39" s="2828" t="s">
        <v>266</v>
      </c>
      <c r="DF39" s="2828" t="s">
        <v>266</v>
      </c>
      <c r="DG39" s="2828" t="s">
        <v>266</v>
      </c>
      <c r="DH39" s="2828" t="s">
        <v>266</v>
      </c>
      <c r="DI39" s="2828" t="s">
        <v>266</v>
      </c>
      <c r="DJ39" s="2828" t="s">
        <v>266</v>
      </c>
      <c r="DK39" s="2828" t="s">
        <v>266</v>
      </c>
      <c r="DL39" s="2829" t="s">
        <v>797</v>
      </c>
      <c r="DM39" s="2829" t="s">
        <v>797</v>
      </c>
      <c r="DN39" s="2829" t="s">
        <v>797</v>
      </c>
      <c r="DO39" s="2829" t="s">
        <v>797</v>
      </c>
      <c r="DP39" s="2829" t="s">
        <v>797</v>
      </c>
      <c r="DQ39" s="2829" t="s">
        <v>797</v>
      </c>
      <c r="DR39" s="2829" t="s">
        <v>797</v>
      </c>
      <c r="DS39" s="2829" t="s">
        <v>797</v>
      </c>
      <c r="DT39" s="2830" t="s">
        <v>268</v>
      </c>
      <c r="DU39" s="2830" t="s">
        <v>268</v>
      </c>
      <c r="DV39" s="2830" t="s">
        <v>268</v>
      </c>
      <c r="DW39" s="2830" t="s">
        <v>268</v>
      </c>
      <c r="DX39" s="2830" t="s">
        <v>268</v>
      </c>
      <c r="DY39" s="2830" t="s">
        <v>268</v>
      </c>
      <c r="DZ39" s="2830" t="s">
        <v>268</v>
      </c>
      <c r="EA39" s="2830" t="s">
        <v>268</v>
      </c>
      <c r="EB39" s="2830" t="s">
        <v>268</v>
      </c>
      <c r="EC39" s="2830" t="s">
        <v>268</v>
      </c>
      <c r="ED39" s="2830" t="s">
        <v>268</v>
      </c>
      <c r="EE39" s="2830" t="s">
        <v>268</v>
      </c>
      <c r="EF39" s="2830" t="s">
        <v>268</v>
      </c>
      <c r="EG39" s="2830" t="s">
        <v>268</v>
      </c>
      <c r="EH39" s="2830" t="s">
        <v>268</v>
      </c>
      <c r="EI39" s="2830" t="s">
        <v>268</v>
      </c>
      <c r="EJ39" s="2831" t="s">
        <v>269</v>
      </c>
      <c r="EK39" s="2831" t="s">
        <v>269</v>
      </c>
      <c r="EL39" s="2831" t="s">
        <v>269</v>
      </c>
      <c r="EM39" s="2831" t="s">
        <v>269</v>
      </c>
      <c r="EN39" s="2831" t="s">
        <v>269</v>
      </c>
      <c r="EO39" s="2831" t="s">
        <v>269</v>
      </c>
      <c r="EP39" s="2831" t="s">
        <v>269</v>
      </c>
      <c r="EQ39" s="2831" t="s">
        <v>269</v>
      </c>
      <c r="ER39" s="393" t="s">
        <v>83</v>
      </c>
      <c r="ES39" s="393" t="s">
        <v>401</v>
      </c>
      <c r="ET39" s="393" t="s">
        <v>402</v>
      </c>
      <c r="EU39" s="393" t="s">
        <v>403</v>
      </c>
      <c r="EV39" s="393" t="s">
        <v>397</v>
      </c>
      <c r="EW39" s="2831" t="s">
        <v>269</v>
      </c>
      <c r="EX39" s="2831" t="s">
        <v>269</v>
      </c>
      <c r="EY39" s="2831" t="s">
        <v>269</v>
      </c>
      <c r="EZ39" s="2831" t="s">
        <v>269</v>
      </c>
      <c r="FA39" s="2831" t="s">
        <v>269</v>
      </c>
      <c r="FB39" s="2831" t="s">
        <v>269</v>
      </c>
      <c r="FC39" s="2831" t="s">
        <v>269</v>
      </c>
      <c r="FD39" s="2831" t="s">
        <v>269</v>
      </c>
      <c r="FE39" s="2831" t="s">
        <v>269</v>
      </c>
      <c r="FF39" s="2831" t="s">
        <v>269</v>
      </c>
      <c r="FG39" s="2831" t="s">
        <v>269</v>
      </c>
      <c r="FH39" s="2831" t="s">
        <v>269</v>
      </c>
      <c r="FI39" s="2831" t="s">
        <v>269</v>
      </c>
      <c r="FJ39" s="241" t="s">
        <v>22</v>
      </c>
      <c r="FK39" s="228">
        <v>76</v>
      </c>
      <c r="FL39" s="2737"/>
      <c r="FM39" s="2737"/>
      <c r="FN39" s="228" t="s">
        <v>20</v>
      </c>
      <c r="FO39" s="2000" t="s">
        <v>270</v>
      </c>
      <c r="FP39" s="2000" t="s">
        <v>270</v>
      </c>
      <c r="FQ39" s="2000" t="s">
        <v>270</v>
      </c>
      <c r="FR39" s="2000" t="s">
        <v>270</v>
      </c>
      <c r="FS39" s="2000" t="s">
        <v>270</v>
      </c>
      <c r="FT39" s="2000" t="s">
        <v>270</v>
      </c>
      <c r="FU39" s="2000" t="s">
        <v>270</v>
      </c>
      <c r="FV39" s="2000" t="s">
        <v>270</v>
      </c>
      <c r="FW39" s="2000" t="s">
        <v>270</v>
      </c>
      <c r="FX39" s="2000" t="s">
        <v>270</v>
      </c>
      <c r="FY39" s="2000" t="s">
        <v>270</v>
      </c>
      <c r="FZ39" s="2000" t="s">
        <v>270</v>
      </c>
      <c r="GA39" s="2832" t="s">
        <v>84</v>
      </c>
      <c r="GB39" s="2832" t="s">
        <v>84</v>
      </c>
      <c r="GC39" s="2832" t="s">
        <v>84</v>
      </c>
      <c r="GD39" s="2832" t="s">
        <v>84</v>
      </c>
      <c r="GE39" s="2832" t="s">
        <v>84</v>
      </c>
      <c r="GF39" s="2832" t="s">
        <v>84</v>
      </c>
      <c r="GG39" s="2832" t="s">
        <v>84</v>
      </c>
      <c r="GH39" s="2832" t="s">
        <v>84</v>
      </c>
      <c r="GI39" s="2832" t="s">
        <v>84</v>
      </c>
      <c r="GJ39" s="2832" t="s">
        <v>84</v>
      </c>
      <c r="GK39" s="2832" t="s">
        <v>84</v>
      </c>
      <c r="GL39" s="2832" t="s">
        <v>84</v>
      </c>
      <c r="GM39" s="2832" t="s">
        <v>84</v>
      </c>
      <c r="GN39" s="2832" t="s">
        <v>84</v>
      </c>
      <c r="GO39" s="2832" t="s">
        <v>84</v>
      </c>
      <c r="GP39" s="2832" t="s">
        <v>84</v>
      </c>
      <c r="GQ39" s="2832" t="s">
        <v>84</v>
      </c>
      <c r="GR39" s="2832" t="s">
        <v>84</v>
      </c>
      <c r="GS39" s="2832" t="s">
        <v>84</v>
      </c>
      <c r="GT39" s="2832" t="s">
        <v>84</v>
      </c>
      <c r="GU39" s="2832" t="s">
        <v>84</v>
      </c>
      <c r="GV39" s="2832" t="s">
        <v>84</v>
      </c>
      <c r="GW39" s="2832" t="s">
        <v>84</v>
      </c>
      <c r="GX39" s="2832" t="s">
        <v>84</v>
      </c>
      <c r="GY39" s="2832" t="s">
        <v>84</v>
      </c>
      <c r="GZ39" s="2832" t="s">
        <v>84</v>
      </c>
      <c r="HA39" s="2832" t="s">
        <v>84</v>
      </c>
      <c r="HB39" s="2832" t="s">
        <v>84</v>
      </c>
      <c r="HC39" s="2832" t="s">
        <v>84</v>
      </c>
      <c r="HD39" s="2736" t="s">
        <v>33</v>
      </c>
      <c r="HE39" s="2833" t="s">
        <v>450</v>
      </c>
      <c r="HF39" s="2833" t="s">
        <v>450</v>
      </c>
      <c r="HG39" s="2833" t="s">
        <v>450</v>
      </c>
      <c r="HH39" s="2833" t="s">
        <v>450</v>
      </c>
      <c r="HI39" s="2833" t="s">
        <v>450</v>
      </c>
      <c r="HJ39" s="2833" t="s">
        <v>450</v>
      </c>
      <c r="HK39" s="2833" t="s">
        <v>450</v>
      </c>
      <c r="HL39" s="2833" t="s">
        <v>450</v>
      </c>
      <c r="HM39" s="2833" t="s">
        <v>450</v>
      </c>
      <c r="HN39" s="2833" t="s">
        <v>450</v>
      </c>
      <c r="HO39" s="2833" t="s">
        <v>450</v>
      </c>
      <c r="HP39" s="2833" t="s">
        <v>450</v>
      </c>
      <c r="HQ39" s="2833" t="s">
        <v>450</v>
      </c>
      <c r="HR39" s="1879" t="s">
        <v>723</v>
      </c>
      <c r="HS39" s="1879" t="s">
        <v>723</v>
      </c>
      <c r="HT39" s="1879" t="s">
        <v>723</v>
      </c>
      <c r="HU39" s="1879" t="s">
        <v>723</v>
      </c>
      <c r="HV39" s="1879" t="s">
        <v>723</v>
      </c>
      <c r="HW39" s="1879" t="s">
        <v>723</v>
      </c>
      <c r="HX39" s="1879" t="s">
        <v>723</v>
      </c>
      <c r="HY39" s="1879" t="s">
        <v>723</v>
      </c>
      <c r="HZ39" s="1879" t="s">
        <v>723</v>
      </c>
      <c r="IA39" s="1879" t="s">
        <v>723</v>
      </c>
      <c r="IB39" s="1879" t="s">
        <v>723</v>
      </c>
      <c r="IC39" s="1879" t="s">
        <v>723</v>
      </c>
      <c r="ID39" s="1879" t="s">
        <v>723</v>
      </c>
      <c r="IE39" s="1879" t="s">
        <v>723</v>
      </c>
      <c r="IF39" s="1879" t="s">
        <v>723</v>
      </c>
      <c r="IG39" s="1879" t="s">
        <v>723</v>
      </c>
      <c r="IH39" s="1879" t="s">
        <v>723</v>
      </c>
      <c r="II39" s="1879" t="s">
        <v>1000</v>
      </c>
      <c r="IJ39" s="241" t="s">
        <v>22</v>
      </c>
      <c r="IK39" s="228" t="s">
        <v>20</v>
      </c>
      <c r="IL39" s="2757" t="s">
        <v>281</v>
      </c>
      <c r="IM39" s="2757" t="s">
        <v>281</v>
      </c>
      <c r="IN39" s="2757" t="s">
        <v>281</v>
      </c>
      <c r="IO39" s="2757" t="s">
        <v>281</v>
      </c>
      <c r="IP39" s="2757" t="s">
        <v>281</v>
      </c>
      <c r="IQ39" s="2757" t="s">
        <v>281</v>
      </c>
      <c r="IR39" s="2757" t="s">
        <v>281</v>
      </c>
      <c r="IS39" s="2757" t="s">
        <v>281</v>
      </c>
      <c r="IT39" s="2757" t="s">
        <v>281</v>
      </c>
      <c r="IU39" s="2757" t="s">
        <v>281</v>
      </c>
      <c r="IV39" s="2757" t="s">
        <v>281</v>
      </c>
      <c r="IW39" s="2757" t="s">
        <v>281</v>
      </c>
      <c r="IX39" s="2757" t="s">
        <v>281</v>
      </c>
      <c r="IY39" s="2757" t="s">
        <v>281</v>
      </c>
      <c r="IZ39" s="2757" t="s">
        <v>281</v>
      </c>
      <c r="JA39" s="2757" t="s">
        <v>281</v>
      </c>
      <c r="JB39" s="2757" t="s">
        <v>281</v>
      </c>
      <c r="JC39" s="2757" t="s">
        <v>281</v>
      </c>
      <c r="JD39" s="2757" t="s">
        <v>281</v>
      </c>
      <c r="JE39" s="2757" t="s">
        <v>281</v>
      </c>
      <c r="JF39" s="2757" t="s">
        <v>281</v>
      </c>
      <c r="JG39" s="2757" t="s">
        <v>281</v>
      </c>
      <c r="JH39" s="2757" t="s">
        <v>281</v>
      </c>
      <c r="JI39" s="2757" t="s">
        <v>281</v>
      </c>
      <c r="JJ39" s="2757" t="s">
        <v>281</v>
      </c>
      <c r="JK39" s="2757" t="s">
        <v>281</v>
      </c>
      <c r="JL39" s="2757" t="s">
        <v>281</v>
      </c>
      <c r="JM39" s="2757" t="s">
        <v>281</v>
      </c>
      <c r="JN39" s="2757" t="s">
        <v>281</v>
      </c>
      <c r="JO39" s="2757" t="s">
        <v>281</v>
      </c>
      <c r="JP39" s="2757" t="s">
        <v>281</v>
      </c>
      <c r="JQ39" s="2757" t="s">
        <v>281</v>
      </c>
      <c r="JR39" s="2757" t="s">
        <v>281</v>
      </c>
      <c r="JS39" s="2757" t="s">
        <v>281</v>
      </c>
      <c r="JT39" s="2757" t="s">
        <v>281</v>
      </c>
      <c r="JU39" s="2757" t="s">
        <v>281</v>
      </c>
      <c r="JV39" s="2757" t="s">
        <v>281</v>
      </c>
      <c r="JW39" s="2757" t="s">
        <v>281</v>
      </c>
      <c r="JX39" s="2757" t="s">
        <v>281</v>
      </c>
      <c r="JY39" s="2757" t="s">
        <v>281</v>
      </c>
      <c r="JZ39" s="2757" t="s">
        <v>281</v>
      </c>
      <c r="KA39" s="2757" t="s">
        <v>281</v>
      </c>
      <c r="KB39" s="2757" t="s">
        <v>281</v>
      </c>
      <c r="KC39" s="2757" t="s">
        <v>281</v>
      </c>
      <c r="KD39" s="2757" t="s">
        <v>281</v>
      </c>
      <c r="KE39" s="2757" t="s">
        <v>281</v>
      </c>
      <c r="KF39" s="241" t="s">
        <v>22</v>
      </c>
      <c r="KG39" s="2739">
        <v>193</v>
      </c>
      <c r="KH39" s="2739"/>
      <c r="KI39" s="2739"/>
      <c r="KJ39" s="2834"/>
      <c r="KK39" s="2834"/>
      <c r="KL39" s="1880" t="s">
        <v>1001</v>
      </c>
      <c r="KM39" s="2834"/>
      <c r="KN39" s="2834"/>
      <c r="KO39" s="2834"/>
      <c r="KP39" s="2834"/>
      <c r="KQ39" s="2834"/>
      <c r="KR39" s="2834"/>
      <c r="KS39" s="2834"/>
      <c r="KT39" s="2834"/>
      <c r="KU39" s="2834"/>
      <c r="KV39" s="2834"/>
      <c r="KW39" s="2834"/>
      <c r="KX39" s="2834"/>
      <c r="KY39" s="2834"/>
      <c r="KZ39" s="2834"/>
      <c r="LA39" s="1880" t="s">
        <v>1652</v>
      </c>
      <c r="LB39" s="2737"/>
      <c r="LC39" s="2737"/>
      <c r="LD39" s="2737"/>
      <c r="LE39" s="228" t="s">
        <v>20</v>
      </c>
      <c r="LF39" s="2034" t="s">
        <v>180</v>
      </c>
      <c r="LG39" s="2034" t="s">
        <v>180</v>
      </c>
      <c r="LH39" s="2034" t="s">
        <v>180</v>
      </c>
      <c r="LI39" s="2034" t="s">
        <v>180</v>
      </c>
      <c r="LJ39" s="2034" t="s">
        <v>180</v>
      </c>
      <c r="LK39" s="2034" t="s">
        <v>180</v>
      </c>
      <c r="LL39" s="2034" t="s">
        <v>180</v>
      </c>
      <c r="LM39" s="2034" t="s">
        <v>180</v>
      </c>
      <c r="LN39" s="2034" t="s">
        <v>180</v>
      </c>
      <c r="LO39" s="2034" t="s">
        <v>180</v>
      </c>
      <c r="LP39" s="2034" t="s">
        <v>180</v>
      </c>
      <c r="LQ39" s="2034" t="s">
        <v>180</v>
      </c>
      <c r="LR39" s="2034" t="s">
        <v>180</v>
      </c>
      <c r="LS39" s="2034" t="s">
        <v>180</v>
      </c>
      <c r="LT39" s="2034" t="s">
        <v>180</v>
      </c>
      <c r="LU39" s="2034" t="s">
        <v>180</v>
      </c>
      <c r="LV39" s="2034" t="s">
        <v>180</v>
      </c>
      <c r="LW39" s="2034" t="s">
        <v>180</v>
      </c>
      <c r="LX39" s="2034" t="s">
        <v>232</v>
      </c>
      <c r="LY39" s="1871" t="s">
        <v>261</v>
      </c>
      <c r="LZ39" s="1871" t="s">
        <v>261</v>
      </c>
      <c r="MA39" s="1871" t="s">
        <v>261</v>
      </c>
      <c r="MB39" s="1871" t="s">
        <v>261</v>
      </c>
      <c r="MC39" s="1871" t="s">
        <v>261</v>
      </c>
      <c r="MD39" s="1871" t="s">
        <v>261</v>
      </c>
      <c r="ME39" s="1871" t="s">
        <v>261</v>
      </c>
      <c r="MF39" s="228" t="s">
        <v>22</v>
      </c>
      <c r="MG39" s="2835" t="s">
        <v>238</v>
      </c>
      <c r="MH39" s="228" t="s">
        <v>20</v>
      </c>
      <c r="MI39" s="1871" t="s">
        <v>231</v>
      </c>
      <c r="MJ39" s="1871" t="s">
        <v>231</v>
      </c>
      <c r="MK39" s="1871" t="s">
        <v>231</v>
      </c>
      <c r="ML39" s="1871" t="s">
        <v>231</v>
      </c>
      <c r="MM39" s="1871" t="s">
        <v>231</v>
      </c>
      <c r="MN39" s="1871" t="s">
        <v>231</v>
      </c>
      <c r="MO39" s="1871" t="s">
        <v>231</v>
      </c>
      <c r="MP39" s="1871" t="s">
        <v>231</v>
      </c>
      <c r="MQ39" s="1871" t="s">
        <v>231</v>
      </c>
      <c r="MR39" s="1871" t="s">
        <v>231</v>
      </c>
      <c r="MS39" s="1871" t="s">
        <v>231</v>
      </c>
      <c r="MT39" s="1871" t="s">
        <v>231</v>
      </c>
      <c r="MU39" s="1871" t="s">
        <v>231</v>
      </c>
      <c r="MV39" s="1871" t="s">
        <v>231</v>
      </c>
      <c r="MW39" s="1871" t="s">
        <v>231</v>
      </c>
      <c r="MX39" s="1871" t="s">
        <v>231</v>
      </c>
      <c r="MY39" s="1871" t="s">
        <v>231</v>
      </c>
      <c r="MZ39" s="1871" t="s">
        <v>231</v>
      </c>
      <c r="NA39" s="1871" t="s">
        <v>231</v>
      </c>
      <c r="NB39" s="1871" t="s">
        <v>231</v>
      </c>
      <c r="NC39" s="1871" t="s">
        <v>231</v>
      </c>
      <c r="ND39" s="1871" t="s">
        <v>231</v>
      </c>
      <c r="NE39" s="1871" t="s">
        <v>231</v>
      </c>
      <c r="NF39" s="1871" t="s">
        <v>231</v>
      </c>
      <c r="NG39" s="1871" t="s">
        <v>231</v>
      </c>
      <c r="NH39" s="1871" t="s">
        <v>231</v>
      </c>
      <c r="NI39" s="1871" t="s">
        <v>231</v>
      </c>
      <c r="NJ39" s="1871" t="s">
        <v>231</v>
      </c>
      <c r="NK39" s="1871" t="s">
        <v>231</v>
      </c>
      <c r="NL39" s="1871" t="s">
        <v>231</v>
      </c>
      <c r="NM39" s="1871" t="s">
        <v>231</v>
      </c>
      <c r="NN39" s="1871" t="s">
        <v>231</v>
      </c>
      <c r="NO39" s="1871" t="s">
        <v>231</v>
      </c>
      <c r="NP39" s="1871" t="s">
        <v>231</v>
      </c>
      <c r="NQ39" s="1871" t="s">
        <v>231</v>
      </c>
      <c r="NR39" s="1871" t="s">
        <v>231</v>
      </c>
      <c r="NS39" s="1871" t="s">
        <v>231</v>
      </c>
      <c r="NT39" s="1871" t="s">
        <v>231</v>
      </c>
      <c r="NU39" s="1871" t="s">
        <v>231</v>
      </c>
      <c r="NV39" s="1871" t="s">
        <v>231</v>
      </c>
      <c r="NW39" s="1871" t="s">
        <v>231</v>
      </c>
      <c r="NX39" s="1871" t="s">
        <v>231</v>
      </c>
      <c r="NY39" s="1871" t="s">
        <v>231</v>
      </c>
      <c r="NZ39" s="1871" t="s">
        <v>231</v>
      </c>
      <c r="OA39" s="1871" t="s">
        <v>231</v>
      </c>
      <c r="OB39" s="241" t="s">
        <v>22</v>
      </c>
      <c r="OC39" s="228"/>
      <c r="OD39" s="228"/>
      <c r="OE39" s="228"/>
      <c r="OF39" s="228"/>
      <c r="OG39" s="228"/>
      <c r="OH39" s="228"/>
      <c r="OI39" s="228"/>
      <c r="OJ39" s="228"/>
      <c r="OK39" s="228"/>
      <c r="OL39" s="2752" t="s">
        <v>1533</v>
      </c>
      <c r="OM39" s="228"/>
      <c r="ON39" s="228"/>
      <c r="OO39" s="228"/>
      <c r="OP39" s="228"/>
      <c r="OQ39" s="228"/>
      <c r="OR39" s="228"/>
      <c r="OS39" s="228"/>
      <c r="OT39" s="228"/>
      <c r="OU39" s="228"/>
      <c r="OV39" s="228"/>
      <c r="OW39" s="228"/>
      <c r="OX39" s="228"/>
      <c r="OY39" s="228"/>
      <c r="OZ39" s="228"/>
      <c r="PA39" s="228"/>
      <c r="PB39" s="228"/>
      <c r="PC39" s="228"/>
      <c r="PD39" s="228"/>
      <c r="PE39" s="228"/>
      <c r="PF39" s="228"/>
      <c r="PG39" s="228"/>
      <c r="PH39" s="228"/>
      <c r="PI39" s="228"/>
      <c r="PJ39" s="228"/>
      <c r="PK39" s="228"/>
      <c r="PL39" s="228"/>
      <c r="PM39" s="228"/>
      <c r="PN39" s="228"/>
      <c r="PO39" s="228"/>
      <c r="PP39" s="228"/>
      <c r="PQ39" s="228"/>
      <c r="PR39" s="228"/>
      <c r="PS39" s="228"/>
      <c r="PT39" s="228"/>
      <c r="PU39" s="228"/>
      <c r="PV39" s="228"/>
      <c r="PW39" s="228"/>
      <c r="PX39" s="228"/>
      <c r="PY39" s="228"/>
      <c r="PZ39" s="228"/>
      <c r="QA39" s="228"/>
      <c r="QB39" s="228"/>
      <c r="QC39" s="228"/>
      <c r="QD39" s="228"/>
      <c r="QE39" s="228"/>
      <c r="QF39" s="228"/>
      <c r="QG39" s="228"/>
      <c r="QH39" s="228"/>
      <c r="QI39" s="228"/>
      <c r="QJ39" s="228"/>
      <c r="QK39" s="228"/>
      <c r="QL39" s="228"/>
      <c r="QM39" s="228"/>
      <c r="QN39" s="228"/>
      <c r="QO39" s="228"/>
      <c r="QP39" s="228"/>
      <c r="QQ39" s="228"/>
      <c r="QR39" s="228"/>
      <c r="QS39" s="228"/>
      <c r="QT39" s="228"/>
      <c r="QU39" s="228"/>
      <c r="QV39" s="228"/>
      <c r="QW39" s="155"/>
      <c r="QX39" s="155"/>
      <c r="QY39" s="155"/>
      <c r="QZ39" s="155"/>
      <c r="RA39" s="155"/>
      <c r="RB39" s="155"/>
      <c r="RC39" s="155"/>
      <c r="RD39" s="155"/>
      <c r="RE39" s="155"/>
      <c r="RF39" s="155"/>
      <c r="RG39" s="155"/>
      <c r="RH39" s="155"/>
      <c r="RI39" s="155"/>
      <c r="RJ39" s="155"/>
      <c r="RK39" s="155"/>
      <c r="RL39" s="155"/>
      <c r="RM39" s="155"/>
      <c r="RN39" s="155"/>
      <c r="RO39" s="155"/>
      <c r="RP39" s="155"/>
      <c r="RQ39" s="155"/>
      <c r="RR39" s="155"/>
      <c r="RS39" s="155"/>
      <c r="RT39" s="155"/>
      <c r="RU39" s="155"/>
      <c r="RV39" s="155"/>
      <c r="RW39" s="155"/>
      <c r="RX39" s="155"/>
      <c r="RY39" s="155"/>
      <c r="RZ39" s="155"/>
      <c r="SA39" s="155"/>
      <c r="SB39" s="155"/>
      <c r="SC39" s="155"/>
      <c r="SD39" s="155"/>
      <c r="SE39" s="155"/>
      <c r="SF39" s="155"/>
      <c r="SG39" s="155"/>
      <c r="SH39" s="155"/>
      <c r="SI39" s="155"/>
      <c r="SJ39" s="155"/>
      <c r="SK39" s="155"/>
      <c r="SL39" s="155"/>
      <c r="SM39" s="155"/>
      <c r="SN39" s="155"/>
      <c r="SO39" s="155"/>
      <c r="SP39" s="155"/>
      <c r="SQ39" s="155"/>
      <c r="SR39" s="155"/>
      <c r="SS39" s="155"/>
      <c r="ST39" s="155"/>
      <c r="SU39" s="155"/>
      <c r="SV39" s="155"/>
      <c r="SW39" s="155"/>
      <c r="SX39" s="155"/>
      <c r="SY39" s="155"/>
      <c r="SZ39" s="155"/>
      <c r="TA39" s="155"/>
      <c r="TB39" s="155"/>
      <c r="TC39" s="155"/>
      <c r="TD39" s="155"/>
      <c r="TE39" s="155"/>
      <c r="TF39" s="155"/>
      <c r="TG39" s="155"/>
      <c r="TH39" s="155"/>
      <c r="TI39" s="155"/>
      <c r="TJ39" s="155"/>
      <c r="TK39" s="155"/>
      <c r="TL39" s="155"/>
      <c r="TM39" s="155"/>
      <c r="TN39" s="155"/>
      <c r="TO39" s="155"/>
      <c r="TP39" s="155"/>
      <c r="TQ39" s="155"/>
      <c r="TR39" s="155"/>
      <c r="TS39" s="155"/>
      <c r="TT39" s="155"/>
      <c r="TU39" s="155"/>
      <c r="TV39" s="155"/>
      <c r="TW39" s="155"/>
      <c r="TX39" s="155"/>
      <c r="TY39" s="155"/>
      <c r="TZ39" s="155"/>
      <c r="UA39" s="155"/>
      <c r="UB39" s="155"/>
      <c r="UC39" s="155"/>
      <c r="UD39" s="155"/>
      <c r="UE39" s="155"/>
      <c r="UF39" s="155"/>
      <c r="UG39" s="155"/>
      <c r="UH39" s="155"/>
      <c r="UI39" s="155"/>
      <c r="UJ39" s="155"/>
      <c r="UK39" s="155"/>
      <c r="UL39" s="155"/>
      <c r="UM39" s="155"/>
      <c r="UN39" s="155"/>
      <c r="UO39" s="155"/>
      <c r="UP39" s="155"/>
      <c r="UQ39" s="155"/>
      <c r="UR39" s="155"/>
      <c r="US39" s="155"/>
      <c r="UT39" s="155"/>
      <c r="UU39" s="155"/>
      <c r="UV39" s="155"/>
      <c r="UW39" s="155"/>
      <c r="UX39" s="155"/>
      <c r="UY39" s="155"/>
      <c r="UZ39" s="155"/>
      <c r="VA39" s="155"/>
      <c r="VB39" s="155"/>
      <c r="VC39" s="155"/>
      <c r="VD39" s="155"/>
      <c r="VE39" s="155"/>
      <c r="VF39" s="155"/>
      <c r="VG39" s="155"/>
      <c r="VH39" s="155"/>
      <c r="VI39" s="155"/>
      <c r="VJ39" s="155"/>
      <c r="VK39" s="155"/>
      <c r="VL39" s="155"/>
      <c r="VM39" s="155"/>
      <c r="VN39" s="155"/>
      <c r="VO39" s="155"/>
      <c r="VP39" s="155"/>
      <c r="VQ39" s="155"/>
      <c r="VR39" s="155"/>
      <c r="VS39" s="155"/>
      <c r="VT39" s="155"/>
      <c r="VU39" s="155"/>
      <c r="VV39" s="155"/>
      <c r="VW39" s="155"/>
      <c r="VX39" s="155"/>
      <c r="VY39" s="155"/>
      <c r="VZ39" s="155"/>
      <c r="WA39" s="155"/>
      <c r="WB39" s="155"/>
      <c r="WC39" s="155"/>
      <c r="WD39" s="155"/>
      <c r="WE39" s="155"/>
      <c r="WF39" s="155"/>
      <c r="WG39" s="155"/>
      <c r="WH39" s="155"/>
      <c r="WI39" s="155"/>
      <c r="WJ39" s="155"/>
      <c r="WK39" s="155"/>
      <c r="WL39" s="155"/>
      <c r="WM39" s="155"/>
      <c r="WN39" s="155"/>
      <c r="WO39" s="155"/>
      <c r="WP39" s="155"/>
      <c r="WQ39" s="155"/>
      <c r="WR39" s="155"/>
      <c r="WS39" s="155"/>
      <c r="WT39" s="155"/>
      <c r="WU39" s="155"/>
      <c r="WV39" s="155"/>
      <c r="WW39" s="155"/>
      <c r="WX39" s="155"/>
      <c r="WY39" s="155"/>
      <c r="WZ39" s="155"/>
      <c r="XA39" s="155"/>
      <c r="XB39" s="155"/>
      <c r="XC39" s="155"/>
      <c r="XD39" s="155"/>
      <c r="XE39" s="155"/>
      <c r="XF39" s="155"/>
      <c r="XG39" s="155"/>
      <c r="XH39" s="155"/>
      <c r="XI39" s="155"/>
      <c r="XJ39" s="155"/>
      <c r="XK39" s="155"/>
      <c r="XL39" s="155"/>
      <c r="XM39" s="155"/>
      <c r="XN39" s="155"/>
      <c r="XO39" s="155"/>
      <c r="XP39" s="155"/>
      <c r="XQ39" s="155"/>
      <c r="XR39" s="155"/>
      <c r="XS39" s="155"/>
      <c r="XT39" s="155"/>
      <c r="XU39" s="155"/>
      <c r="XV39" s="155"/>
      <c r="XW39" s="155"/>
      <c r="XX39" s="155"/>
      <c r="XY39" s="155"/>
      <c r="XZ39" s="155"/>
      <c r="YA39" s="155"/>
      <c r="YB39" s="155"/>
      <c r="YC39" s="155"/>
      <c r="YD39" s="155"/>
      <c r="YE39" s="155"/>
      <c r="YF39" s="155"/>
      <c r="YG39" s="155"/>
      <c r="YH39" s="155"/>
      <c r="YI39" s="155"/>
      <c r="YJ39" s="155"/>
      <c r="YK39" s="155"/>
      <c r="YL39" s="155"/>
      <c r="YM39" s="155"/>
      <c r="YN39" s="155"/>
      <c r="YO39" s="155"/>
      <c r="YP39" s="155"/>
      <c r="YQ39" s="155"/>
      <c r="YR39" s="155"/>
      <c r="YS39" s="155"/>
      <c r="YT39" s="155"/>
      <c r="YU39" s="155"/>
      <c r="YV39" s="155"/>
      <c r="YW39" s="155"/>
      <c r="YX39" s="155"/>
      <c r="YY39" s="155"/>
      <c r="YZ39" s="155"/>
      <c r="ZA39" s="155"/>
      <c r="ZB39" s="155"/>
      <c r="ZC39" s="155"/>
      <c r="ZD39" s="155"/>
      <c r="ZE39" s="155"/>
      <c r="ZF39" s="155"/>
      <c r="ZG39" s="155"/>
      <c r="ZH39" s="155"/>
      <c r="ZI39" s="155"/>
      <c r="ZJ39" s="155"/>
      <c r="ZK39" s="155"/>
      <c r="ZL39" s="155"/>
      <c r="ZM39" s="155"/>
      <c r="ZN39" s="155"/>
      <c r="ZO39" s="155"/>
      <c r="ZP39" s="155"/>
      <c r="ZQ39" s="155"/>
      <c r="ZR39" s="155"/>
      <c r="ZS39" s="155"/>
      <c r="ZT39" s="155"/>
      <c r="ZU39" s="155"/>
      <c r="ZV39" s="155"/>
      <c r="ZW39" s="155"/>
      <c r="ZX39" s="155"/>
      <c r="ZY39" s="155"/>
      <c r="ZZ39" s="155"/>
      <c r="AAA39" s="155"/>
      <c r="AAB39" s="155"/>
      <c r="AAC39" s="155"/>
      <c r="AAD39" s="155"/>
      <c r="AAE39" s="155"/>
      <c r="AAF39" s="155"/>
      <c r="AAG39" s="155"/>
      <c r="AAH39" s="155"/>
      <c r="AAI39" s="155"/>
      <c r="AAJ39" s="155"/>
      <c r="AAK39" s="155"/>
      <c r="AAL39" s="155"/>
      <c r="AAM39" s="155"/>
      <c r="AAN39" s="155"/>
      <c r="AAO39" s="155"/>
      <c r="AAP39" s="155"/>
      <c r="AAQ39" s="155"/>
      <c r="AAR39" s="155"/>
      <c r="AAS39" s="155"/>
      <c r="AAT39" s="155"/>
      <c r="AAU39" s="155"/>
      <c r="AAV39" s="155"/>
      <c r="AAW39" s="155"/>
      <c r="AAX39" s="155"/>
      <c r="AAY39" s="155"/>
      <c r="AAZ39" s="155"/>
      <c r="ABA39" s="155"/>
      <c r="ABB39" s="155"/>
      <c r="ABC39" s="155"/>
      <c r="ABD39" s="155"/>
      <c r="ABE39" s="155"/>
      <c r="ABF39" s="155"/>
      <c r="ABG39" s="155"/>
      <c r="ABH39" s="155"/>
      <c r="ABI39" s="155"/>
      <c r="ABJ39" s="155"/>
      <c r="ABK39" s="155"/>
      <c r="ABL39" s="155"/>
      <c r="ABM39" s="155"/>
      <c r="ABN39" s="155"/>
      <c r="ABO39" s="155"/>
      <c r="ABP39" s="155"/>
      <c r="ABQ39" s="155"/>
      <c r="ABR39" s="155"/>
      <c r="ABS39" s="155"/>
      <c r="ABT39" s="155"/>
      <c r="ABU39" s="155"/>
      <c r="ABV39" s="155"/>
      <c r="ABW39" s="155"/>
      <c r="ABX39" s="155"/>
      <c r="ABY39" s="155"/>
      <c r="ABZ39" s="155"/>
      <c r="ACA39" s="155"/>
      <c r="ACB39" s="155"/>
      <c r="ACC39" s="155"/>
      <c r="ACD39" s="155"/>
      <c r="ACE39" s="155"/>
      <c r="ACF39" s="155"/>
      <c r="ACG39" s="155"/>
      <c r="ACH39" s="155"/>
      <c r="ACI39" s="155"/>
      <c r="ACJ39" s="155"/>
      <c r="ACK39" s="155"/>
      <c r="ACL39" s="155"/>
      <c r="ACM39" s="155"/>
      <c r="ACN39" s="155"/>
      <c r="ACO39" s="155"/>
      <c r="ACP39" s="155"/>
      <c r="ACQ39" s="155"/>
      <c r="ACR39" s="155"/>
      <c r="ACS39" s="155"/>
      <c r="ACT39" s="155"/>
      <c r="ACU39" s="155"/>
      <c r="ACV39" s="155"/>
      <c r="ACW39" s="155"/>
      <c r="ACX39" s="155"/>
      <c r="ACY39" s="155"/>
      <c r="ACZ39" s="155"/>
      <c r="ADA39" s="155"/>
      <c r="ADB39" s="155"/>
      <c r="ADC39" s="155"/>
      <c r="ADD39" s="155"/>
      <c r="ADE39" s="155"/>
      <c r="ADF39" s="155"/>
      <c r="ADG39" s="155"/>
      <c r="ADH39" s="155"/>
      <c r="ADI39" s="155"/>
      <c r="ADJ39" s="155"/>
      <c r="ADK39" s="155"/>
      <c r="ADL39" s="155"/>
      <c r="ADM39" s="155"/>
      <c r="ADN39" s="155"/>
      <c r="ADO39" s="155"/>
      <c r="ADP39" s="155"/>
      <c r="ADQ39" s="155"/>
      <c r="ADR39" s="155"/>
      <c r="ADS39" s="155"/>
      <c r="ADT39" s="155"/>
      <c r="ADU39" s="155"/>
      <c r="ADV39" s="155"/>
      <c r="ADW39" s="155"/>
      <c r="ADX39" s="155"/>
      <c r="ADY39" s="155"/>
      <c r="ADZ39" s="155"/>
      <c r="AEA39" s="155"/>
      <c r="AEB39" s="1788"/>
    </row>
    <row r="40" spans="1:808" s="1788" customFormat="1" ht="17.45" customHeight="1">
      <c r="A40" s="2728" t="s">
        <v>183</v>
      </c>
      <c r="B40" s="2729" t="s">
        <v>352</v>
      </c>
      <c r="C40" s="2730" t="s">
        <v>828</v>
      </c>
      <c r="D40" s="2730" t="s">
        <v>935</v>
      </c>
      <c r="E40" s="2730" t="s">
        <v>120</v>
      </c>
      <c r="F40" s="1872" t="s">
        <v>1569</v>
      </c>
      <c r="G40" s="2836" t="s">
        <v>821</v>
      </c>
      <c r="H40" s="2823" t="s">
        <v>1214</v>
      </c>
      <c r="I40" s="1881" t="s">
        <v>1653</v>
      </c>
      <c r="J40" s="318" t="s">
        <v>1215</v>
      </c>
      <c r="K40" s="318" t="s">
        <v>1215</v>
      </c>
      <c r="L40" s="318" t="s">
        <v>1215</v>
      </c>
      <c r="M40" s="318" t="s">
        <v>1215</v>
      </c>
      <c r="N40" s="318" t="s">
        <v>1215</v>
      </c>
      <c r="O40" s="318" t="s">
        <v>1215</v>
      </c>
      <c r="P40" s="319" t="s">
        <v>1215</v>
      </c>
      <c r="Q40" s="318" t="s">
        <v>1215</v>
      </c>
      <c r="R40" s="318" t="s">
        <v>1215</v>
      </c>
      <c r="S40" s="318" t="s">
        <v>1215</v>
      </c>
      <c r="T40" s="318" t="s">
        <v>1215</v>
      </c>
      <c r="U40" s="318" t="s">
        <v>1215</v>
      </c>
      <c r="V40" s="318" t="s">
        <v>1215</v>
      </c>
      <c r="W40" s="318" t="s">
        <v>1215</v>
      </c>
      <c r="X40" s="318" t="s">
        <v>1215</v>
      </c>
      <c r="Y40" s="318" t="s">
        <v>1215</v>
      </c>
      <c r="Z40" s="318" t="s">
        <v>1215</v>
      </c>
      <c r="AA40" s="318" t="s">
        <v>1215</v>
      </c>
      <c r="AB40" s="318" t="s">
        <v>1215</v>
      </c>
      <c r="AC40" s="318" t="s">
        <v>1215</v>
      </c>
      <c r="AD40" s="318" t="s">
        <v>1215</v>
      </c>
      <c r="AE40" s="318" t="s">
        <v>1215</v>
      </c>
      <c r="AF40" s="318" t="s">
        <v>1215</v>
      </c>
      <c r="AG40" s="318" t="s">
        <v>22</v>
      </c>
      <c r="AH40" s="318" t="s">
        <v>1215</v>
      </c>
      <c r="AI40" s="318" t="s">
        <v>1215</v>
      </c>
      <c r="AJ40" s="318" t="s">
        <v>1215</v>
      </c>
      <c r="AK40" s="318" t="s">
        <v>1215</v>
      </c>
      <c r="AL40" s="318" t="s">
        <v>1215</v>
      </c>
      <c r="AM40" s="318" t="s">
        <v>1215</v>
      </c>
      <c r="AN40" s="318" t="s">
        <v>1215</v>
      </c>
      <c r="AO40" s="318" t="s">
        <v>1215</v>
      </c>
      <c r="AP40" s="318" t="s">
        <v>1215</v>
      </c>
      <c r="AQ40" s="318" t="s">
        <v>1215</v>
      </c>
      <c r="AR40" s="318" t="s">
        <v>1215</v>
      </c>
      <c r="AS40" s="319" t="s">
        <v>1217</v>
      </c>
      <c r="AT40" s="318" t="s">
        <v>1215</v>
      </c>
      <c r="AU40" s="2764" t="s">
        <v>22</v>
      </c>
      <c r="AV40" s="2837">
        <v>174</v>
      </c>
      <c r="AW40" s="228"/>
      <c r="AX40" s="316"/>
      <c r="AY40" s="228"/>
      <c r="AZ40" s="228"/>
      <c r="BA40" s="228"/>
      <c r="BB40" s="228"/>
      <c r="BC40" s="228"/>
      <c r="BD40" s="228"/>
      <c r="BE40" s="228"/>
      <c r="BF40" s="228"/>
      <c r="BG40" s="2764" t="s">
        <v>1654</v>
      </c>
      <c r="BH40" s="2838" t="s">
        <v>1655</v>
      </c>
      <c r="BI40" s="2838" t="s">
        <v>1656</v>
      </c>
      <c r="BJ40" s="2838" t="s">
        <v>1656</v>
      </c>
      <c r="BK40" s="2838" t="s">
        <v>1656</v>
      </c>
      <c r="BL40" s="2838" t="s">
        <v>1656</v>
      </c>
      <c r="BM40" s="2838" t="s">
        <v>1656</v>
      </c>
      <c r="BN40" s="2838" t="s">
        <v>1656</v>
      </c>
      <c r="BO40" s="2838" t="s">
        <v>1656</v>
      </c>
      <c r="BP40" s="2838" t="s">
        <v>1656</v>
      </c>
      <c r="BQ40" s="2838" t="s">
        <v>1656</v>
      </c>
      <c r="BR40" s="2764" t="s">
        <v>22</v>
      </c>
      <c r="BS40" s="2764" t="s">
        <v>22</v>
      </c>
      <c r="BT40" s="2839" t="s">
        <v>850</v>
      </c>
      <c r="BU40" s="2764" t="s">
        <v>850</v>
      </c>
      <c r="BV40" s="316"/>
      <c r="BW40" s="316"/>
      <c r="BX40" s="316"/>
      <c r="BY40" s="316"/>
      <c r="BZ40" s="2764"/>
      <c r="CA40" s="2764" t="s">
        <v>850</v>
      </c>
      <c r="CB40" s="2764" t="s">
        <v>850</v>
      </c>
      <c r="CC40" s="2764"/>
      <c r="CD40" s="2764" t="s">
        <v>850</v>
      </c>
      <c r="CE40" s="2764"/>
      <c r="CF40" s="2764"/>
      <c r="CG40" s="2764"/>
      <c r="CH40" s="2764"/>
      <c r="CI40" s="228"/>
      <c r="CJ40" s="241" t="s">
        <v>20</v>
      </c>
      <c r="CK40" s="393" t="s">
        <v>376</v>
      </c>
      <c r="CL40" s="393" t="s">
        <v>376</v>
      </c>
      <c r="CM40" s="393" t="s">
        <v>376</v>
      </c>
      <c r="CN40" s="393" t="s">
        <v>376</v>
      </c>
      <c r="CO40" s="393" t="s">
        <v>376</v>
      </c>
      <c r="CP40" s="393" t="s">
        <v>376</v>
      </c>
      <c r="CQ40" s="393" t="s">
        <v>376</v>
      </c>
      <c r="CR40" s="393" t="s">
        <v>376</v>
      </c>
      <c r="CS40" s="393" t="s">
        <v>376</v>
      </c>
      <c r="CT40" s="393" t="s">
        <v>376</v>
      </c>
      <c r="CU40" s="393" t="s">
        <v>376</v>
      </c>
      <c r="CV40" s="393" t="s">
        <v>376</v>
      </c>
      <c r="CW40" s="393" t="s">
        <v>376</v>
      </c>
      <c r="CX40" s="393" t="s">
        <v>376</v>
      </c>
      <c r="CY40" s="393" t="s">
        <v>376</v>
      </c>
      <c r="CZ40" s="393" t="s">
        <v>376</v>
      </c>
      <c r="DA40" s="393" t="s">
        <v>376</v>
      </c>
      <c r="DB40" s="393" t="s">
        <v>376</v>
      </c>
      <c r="DC40" s="393" t="s">
        <v>376</v>
      </c>
      <c r="DD40" s="393" t="s">
        <v>376</v>
      </c>
      <c r="DE40" s="393" t="s">
        <v>376</v>
      </c>
      <c r="DF40" s="397" t="s">
        <v>22</v>
      </c>
      <c r="DG40" s="228"/>
      <c r="DH40" s="228"/>
      <c r="DI40" s="2739"/>
      <c r="DJ40" s="2739"/>
      <c r="DK40" s="397" t="s">
        <v>20</v>
      </c>
      <c r="DL40" s="393" t="s">
        <v>376</v>
      </c>
      <c r="DM40" s="393" t="s">
        <v>376</v>
      </c>
      <c r="DN40" s="393" t="s">
        <v>376</v>
      </c>
      <c r="DO40" s="393" t="s">
        <v>376</v>
      </c>
      <c r="DP40" s="393" t="s">
        <v>376</v>
      </c>
      <c r="DQ40" s="393" t="s">
        <v>376</v>
      </c>
      <c r="DR40" s="393" t="s">
        <v>376</v>
      </c>
      <c r="DS40" s="393" t="s">
        <v>376</v>
      </c>
      <c r="DT40" s="393" t="s">
        <v>376</v>
      </c>
      <c r="DU40" s="393" t="s">
        <v>376</v>
      </c>
      <c r="DV40" s="393" t="s">
        <v>376</v>
      </c>
      <c r="DW40" s="393" t="s">
        <v>376</v>
      </c>
      <c r="DX40" s="393" t="s">
        <v>376</v>
      </c>
      <c r="DY40" s="393" t="s">
        <v>376</v>
      </c>
      <c r="DZ40" s="393" t="s">
        <v>376</v>
      </c>
      <c r="EA40" s="393" t="s">
        <v>376</v>
      </c>
      <c r="EB40" s="397" t="s">
        <v>22</v>
      </c>
      <c r="EC40" s="228"/>
      <c r="ED40" s="228"/>
      <c r="EE40" s="228"/>
      <c r="EF40" s="2747" t="s">
        <v>20</v>
      </c>
      <c r="EG40" s="884" t="s">
        <v>1066</v>
      </c>
      <c r="EH40" s="884" t="s">
        <v>1066</v>
      </c>
      <c r="EI40" s="884" t="s">
        <v>1066</v>
      </c>
      <c r="EJ40" s="884" t="s">
        <v>1066</v>
      </c>
      <c r="EK40" s="884" t="s">
        <v>1066</v>
      </c>
      <c r="EL40" s="884" t="s">
        <v>1066</v>
      </c>
      <c r="EM40" s="884" t="s">
        <v>1066</v>
      </c>
      <c r="EN40" s="884" t="s">
        <v>1066</v>
      </c>
      <c r="EO40" s="884" t="s">
        <v>1066</v>
      </c>
      <c r="EP40" s="884" t="s">
        <v>1066</v>
      </c>
      <c r="EQ40" s="884" t="s">
        <v>1066</v>
      </c>
      <c r="ER40" s="884" t="s">
        <v>1066</v>
      </c>
      <c r="ES40" s="884" t="s">
        <v>1066</v>
      </c>
      <c r="ET40" s="884" t="s">
        <v>1066</v>
      </c>
      <c r="EU40" s="884" t="s">
        <v>1066</v>
      </c>
      <c r="EV40" s="884" t="s">
        <v>1066</v>
      </c>
      <c r="EW40" s="884" t="s">
        <v>1066</v>
      </c>
      <c r="EX40" s="884" t="s">
        <v>1066</v>
      </c>
      <c r="EY40" s="2776" t="s">
        <v>495</v>
      </c>
      <c r="EZ40" s="879" t="s">
        <v>1172</v>
      </c>
      <c r="FA40" s="879" t="s">
        <v>1172</v>
      </c>
      <c r="FB40" s="879" t="s">
        <v>1172</v>
      </c>
      <c r="FC40" s="879" t="s">
        <v>1172</v>
      </c>
      <c r="FD40" s="879" t="s">
        <v>1172</v>
      </c>
      <c r="FE40" s="879" t="s">
        <v>1172</v>
      </c>
      <c r="FF40" s="879" t="s">
        <v>1172</v>
      </c>
      <c r="FG40" s="879" t="s">
        <v>1172</v>
      </c>
      <c r="FH40" s="879" t="s">
        <v>1172</v>
      </c>
      <c r="FI40" s="879" t="s">
        <v>1172</v>
      </c>
      <c r="FJ40" s="879" t="s">
        <v>1172</v>
      </c>
      <c r="FK40" s="879" t="s">
        <v>1172</v>
      </c>
      <c r="FL40" s="879" t="s">
        <v>1172</v>
      </c>
      <c r="FM40" s="879" t="s">
        <v>1172</v>
      </c>
      <c r="FN40" s="879" t="s">
        <v>1172</v>
      </c>
      <c r="FO40" s="879" t="s">
        <v>1172</v>
      </c>
      <c r="FP40" s="879" t="s">
        <v>1172</v>
      </c>
      <c r="FQ40" s="879" t="s">
        <v>1172</v>
      </c>
      <c r="FR40" s="879" t="s">
        <v>1172</v>
      </c>
      <c r="FS40" s="2747" t="s">
        <v>22</v>
      </c>
      <c r="FT40" s="2747">
        <v>176</v>
      </c>
      <c r="FU40" s="2840" t="s">
        <v>850</v>
      </c>
      <c r="FV40" s="2840" t="s">
        <v>850</v>
      </c>
      <c r="FW40" s="2840" t="s">
        <v>850</v>
      </c>
      <c r="FX40" s="2840" t="s">
        <v>850</v>
      </c>
      <c r="FY40" s="228"/>
      <c r="FZ40" s="228"/>
      <c r="GA40" s="228"/>
      <c r="GB40" s="2739"/>
      <c r="GC40" s="2739"/>
      <c r="GD40" s="228"/>
      <c r="GE40" s="228"/>
      <c r="GF40" s="228"/>
      <c r="GG40" s="228"/>
      <c r="GH40" s="228"/>
      <c r="GI40" s="228"/>
      <c r="GJ40" s="2739" t="s">
        <v>850</v>
      </c>
      <c r="GK40" s="2739" t="s">
        <v>850</v>
      </c>
      <c r="GL40" s="228"/>
      <c r="GM40" s="2736" t="s">
        <v>878</v>
      </c>
      <c r="GN40" s="228"/>
      <c r="GO40" s="2739" t="s">
        <v>850</v>
      </c>
      <c r="GP40" s="397" t="s">
        <v>20</v>
      </c>
      <c r="GQ40" s="2736" t="s">
        <v>1657</v>
      </c>
      <c r="GR40" s="2736" t="s">
        <v>1657</v>
      </c>
      <c r="GS40" s="2817" t="s">
        <v>1354</v>
      </c>
      <c r="GT40" s="2817" t="s">
        <v>1354</v>
      </c>
      <c r="GU40" s="292"/>
      <c r="GV40" s="2817" t="s">
        <v>1658</v>
      </c>
      <c r="GW40" s="2817" t="s">
        <v>1658</v>
      </c>
      <c r="GX40" s="2817" t="s">
        <v>1658</v>
      </c>
      <c r="GY40" s="2817" t="s">
        <v>1658</v>
      </c>
      <c r="GZ40" s="2817" t="s">
        <v>1658</v>
      </c>
      <c r="HA40" s="2817" t="s">
        <v>1658</v>
      </c>
      <c r="HB40" s="2817" t="s">
        <v>1658</v>
      </c>
      <c r="HC40" s="2817" t="s">
        <v>1658</v>
      </c>
      <c r="HD40" s="2817" t="s">
        <v>1658</v>
      </c>
      <c r="HE40" s="2817" t="s">
        <v>1658</v>
      </c>
      <c r="HF40" s="2817" t="s">
        <v>1658</v>
      </c>
      <c r="HG40" s="2817" t="s">
        <v>1658</v>
      </c>
      <c r="HH40" s="2817" t="s">
        <v>1658</v>
      </c>
      <c r="HI40" s="2817" t="s">
        <v>1658</v>
      </c>
      <c r="HJ40" s="2817" t="s">
        <v>1658</v>
      </c>
      <c r="HK40" s="2817" t="s">
        <v>1658</v>
      </c>
      <c r="HL40" s="2817" t="s">
        <v>1658</v>
      </c>
      <c r="HM40" s="2817" t="s">
        <v>1658</v>
      </c>
      <c r="HN40" s="2817" t="s">
        <v>1658</v>
      </c>
      <c r="HO40" s="2817" t="s">
        <v>1658</v>
      </c>
      <c r="HP40" s="2817" t="s">
        <v>1658</v>
      </c>
      <c r="HQ40" s="2817" t="s">
        <v>1658</v>
      </c>
      <c r="HR40" s="2817" t="s">
        <v>1658</v>
      </c>
      <c r="HS40" s="2817" t="s">
        <v>1658</v>
      </c>
      <c r="HT40" s="2817" t="s">
        <v>1658</v>
      </c>
      <c r="HU40" s="2817" t="s">
        <v>1658</v>
      </c>
      <c r="HV40" s="2817" t="s">
        <v>1658</v>
      </c>
      <c r="HW40" s="241" t="s">
        <v>22</v>
      </c>
      <c r="HX40" s="228"/>
      <c r="HY40" s="228"/>
      <c r="HZ40" s="2739"/>
      <c r="IA40" s="241" t="s">
        <v>20</v>
      </c>
      <c r="IB40" s="2034" t="s">
        <v>228</v>
      </c>
      <c r="IC40" s="2034" t="s">
        <v>228</v>
      </c>
      <c r="ID40" s="2034" t="s">
        <v>228</v>
      </c>
      <c r="IE40" s="2034" t="s">
        <v>228</v>
      </c>
      <c r="IF40" s="2034" t="s">
        <v>228</v>
      </c>
      <c r="IG40" s="2034" t="s">
        <v>228</v>
      </c>
      <c r="IH40" s="2034" t="s">
        <v>228</v>
      </c>
      <c r="II40" s="2034" t="s">
        <v>228</v>
      </c>
      <c r="IJ40" s="2034" t="s">
        <v>228</v>
      </c>
      <c r="IK40" s="2034"/>
      <c r="IL40" s="2034" t="s">
        <v>228</v>
      </c>
      <c r="IM40" s="2034" t="s">
        <v>228</v>
      </c>
      <c r="IN40" s="2034" t="s">
        <v>228</v>
      </c>
      <c r="IO40" s="2034" t="s">
        <v>228</v>
      </c>
      <c r="IP40" s="2034" t="s">
        <v>228</v>
      </c>
      <c r="IQ40" s="2034" t="s">
        <v>228</v>
      </c>
      <c r="IR40" s="2034" t="s">
        <v>228</v>
      </c>
      <c r="IS40" s="2034" t="s">
        <v>228</v>
      </c>
      <c r="IT40" s="2034" t="s">
        <v>228</v>
      </c>
      <c r="IU40" s="2034" t="s">
        <v>228</v>
      </c>
      <c r="IV40" s="2034" t="s">
        <v>228</v>
      </c>
      <c r="IW40" s="2034" t="s">
        <v>228</v>
      </c>
      <c r="IX40" s="397" t="s">
        <v>22</v>
      </c>
      <c r="IY40" s="228"/>
      <c r="IZ40" s="228"/>
      <c r="JA40" s="2739" t="s">
        <v>238</v>
      </c>
      <c r="JB40" s="2739"/>
      <c r="JC40" s="2739"/>
      <c r="JD40" s="2739" t="s">
        <v>1020</v>
      </c>
      <c r="JE40" s="2735"/>
      <c r="JF40" s="2735"/>
      <c r="JG40" s="2735"/>
      <c r="JH40" s="2841" t="s">
        <v>1659</v>
      </c>
      <c r="JI40" s="2739" t="s">
        <v>850</v>
      </c>
      <c r="JJ40" s="2739" t="s">
        <v>850</v>
      </c>
      <c r="JK40" s="2739" t="s">
        <v>850</v>
      </c>
      <c r="JL40" s="1866" t="s">
        <v>1025</v>
      </c>
      <c r="JM40" s="2735"/>
      <c r="JN40" s="2841" t="s">
        <v>1659</v>
      </c>
      <c r="JO40" s="1866" t="s">
        <v>1025</v>
      </c>
      <c r="JP40" s="2841" t="s">
        <v>1659</v>
      </c>
      <c r="JQ40" s="2739" t="s">
        <v>850</v>
      </c>
      <c r="JR40" s="2739" t="s">
        <v>850</v>
      </c>
      <c r="JS40" s="1866" t="s">
        <v>1025</v>
      </c>
      <c r="JT40" s="2735"/>
      <c r="JU40" s="2735"/>
      <c r="JV40" s="2842"/>
      <c r="JW40" s="2843"/>
      <c r="JX40" s="2842"/>
      <c r="JY40" s="2739" t="s">
        <v>941</v>
      </c>
      <c r="JZ40" s="2842"/>
      <c r="KA40" s="2842"/>
      <c r="KB40" s="2842"/>
      <c r="KC40" s="2842"/>
      <c r="KD40" s="2842"/>
      <c r="KE40" s="2842"/>
      <c r="KF40" s="2842"/>
      <c r="KG40" s="2842"/>
      <c r="KH40" s="2842"/>
      <c r="KI40" s="2842"/>
      <c r="KJ40" s="2843"/>
      <c r="KK40" s="2842"/>
      <c r="KL40" s="2842"/>
      <c r="KM40" s="2842"/>
      <c r="KN40" s="2842"/>
      <c r="KO40" s="2842"/>
      <c r="KP40" s="2844"/>
      <c r="KQ40" s="2736" t="s">
        <v>1660</v>
      </c>
      <c r="KR40" s="228"/>
      <c r="KS40" s="228"/>
      <c r="KT40" s="228"/>
      <c r="KU40" s="228"/>
      <c r="KV40" s="228"/>
      <c r="KW40" s="2736" t="s">
        <v>1661</v>
      </c>
      <c r="KX40" s="2736"/>
      <c r="KY40" s="2736"/>
      <c r="KZ40" s="2736"/>
      <c r="LA40" s="228"/>
      <c r="LB40" s="228"/>
      <c r="LC40" s="228"/>
      <c r="LD40" s="228"/>
      <c r="LE40" s="2822"/>
      <c r="LF40" s="2739"/>
      <c r="LG40" s="397" t="s">
        <v>20</v>
      </c>
      <c r="LH40" s="2845" t="s">
        <v>1662</v>
      </c>
      <c r="LI40" s="2845" t="s">
        <v>1662</v>
      </c>
      <c r="LJ40" s="2845" t="s">
        <v>1662</v>
      </c>
      <c r="LK40" s="2845" t="s">
        <v>1662</v>
      </c>
      <c r="LL40" s="2845" t="s">
        <v>1662</v>
      </c>
      <c r="LM40" s="2845" t="s">
        <v>1662</v>
      </c>
      <c r="LN40" s="2845" t="s">
        <v>1662</v>
      </c>
      <c r="LO40" s="2845" t="s">
        <v>1662</v>
      </c>
      <c r="LP40" s="2845" t="s">
        <v>1662</v>
      </c>
      <c r="LQ40" s="2845" t="s">
        <v>1662</v>
      </c>
      <c r="LR40" s="2845" t="s">
        <v>1662</v>
      </c>
      <c r="LS40" s="2845" t="s">
        <v>1662</v>
      </c>
      <c r="LT40" s="2845" t="s">
        <v>1662</v>
      </c>
      <c r="LU40" s="2845" t="s">
        <v>1662</v>
      </c>
      <c r="LV40" s="2845" t="s">
        <v>1662</v>
      </c>
      <c r="LW40" s="2845" t="s">
        <v>1662</v>
      </c>
      <c r="LX40" s="2845" t="s">
        <v>1662</v>
      </c>
      <c r="LY40" s="2845" t="s">
        <v>1662</v>
      </c>
      <c r="LZ40" s="2845" t="s">
        <v>1662</v>
      </c>
      <c r="MA40" s="2845" t="s">
        <v>1662</v>
      </c>
      <c r="MB40" s="2845" t="s">
        <v>1662</v>
      </c>
      <c r="MC40" s="2845" t="s">
        <v>1662</v>
      </c>
      <c r="MD40" s="2845" t="s">
        <v>1662</v>
      </c>
      <c r="ME40" s="2845" t="s">
        <v>1662</v>
      </c>
      <c r="MF40" s="2845" t="s">
        <v>1662</v>
      </c>
      <c r="MG40" s="2845" t="s">
        <v>1662</v>
      </c>
      <c r="MH40" s="2845" t="s">
        <v>1662</v>
      </c>
      <c r="MI40" s="2845" t="s">
        <v>1662</v>
      </c>
      <c r="MJ40" s="2845" t="s">
        <v>1662</v>
      </c>
      <c r="MK40" s="2845" t="s">
        <v>1662</v>
      </c>
      <c r="ML40" s="2845" t="s">
        <v>1662</v>
      </c>
      <c r="MM40" s="2845" t="s">
        <v>1662</v>
      </c>
      <c r="MN40" s="241" t="s">
        <v>33</v>
      </c>
      <c r="MO40" s="1876" t="s">
        <v>1582</v>
      </c>
      <c r="MP40" s="1876" t="s">
        <v>1582</v>
      </c>
      <c r="MQ40" s="1876" t="s">
        <v>1582</v>
      </c>
      <c r="MR40" s="1876" t="s">
        <v>1582</v>
      </c>
      <c r="MS40" s="2747" t="s">
        <v>22</v>
      </c>
      <c r="MT40" s="2747" t="s">
        <v>22</v>
      </c>
      <c r="MU40" s="2739"/>
      <c r="MV40" s="2739"/>
      <c r="MW40" s="2738" t="s">
        <v>853</v>
      </c>
      <c r="MX40" s="2739"/>
      <c r="MY40" s="228"/>
      <c r="MZ40" s="397" t="s">
        <v>20</v>
      </c>
      <c r="NA40" s="1872" t="s">
        <v>231</v>
      </c>
      <c r="NB40" s="1872" t="s">
        <v>231</v>
      </c>
      <c r="NC40" s="1872" t="s">
        <v>231</v>
      </c>
      <c r="ND40" s="1872" t="s">
        <v>231</v>
      </c>
      <c r="NE40" s="1872" t="s">
        <v>231</v>
      </c>
      <c r="NF40" s="1872" t="s">
        <v>231</v>
      </c>
      <c r="NG40" s="397" t="s">
        <v>22</v>
      </c>
      <c r="NH40" s="2739"/>
      <c r="NI40" s="228"/>
      <c r="NJ40" s="228"/>
      <c r="NK40" s="228"/>
      <c r="NL40" s="228"/>
      <c r="NM40" s="228"/>
      <c r="NN40" s="228"/>
      <c r="NO40" s="2747" t="s">
        <v>20</v>
      </c>
      <c r="NP40" s="2798" t="s">
        <v>1583</v>
      </c>
      <c r="NQ40" s="2798" t="s">
        <v>1583</v>
      </c>
      <c r="NR40" s="2798" t="s">
        <v>1583</v>
      </c>
      <c r="NS40" s="2798" t="s">
        <v>1583</v>
      </c>
      <c r="NT40" s="2798" t="s">
        <v>1583</v>
      </c>
      <c r="NU40" s="2798" t="s">
        <v>1583</v>
      </c>
      <c r="NV40" s="2798" t="s">
        <v>1583</v>
      </c>
      <c r="NW40" s="2798" t="s">
        <v>1583</v>
      </c>
      <c r="NX40" s="1876" t="s">
        <v>1582</v>
      </c>
      <c r="NY40" s="1876" t="s">
        <v>1582</v>
      </c>
      <c r="NZ40" s="1876" t="s">
        <v>1582</v>
      </c>
      <c r="OA40" s="1876" t="s">
        <v>1582</v>
      </c>
      <c r="OB40" s="1876" t="s">
        <v>1582</v>
      </c>
      <c r="OC40" s="1876" t="s">
        <v>1582</v>
      </c>
      <c r="OD40" s="1876" t="s">
        <v>1582</v>
      </c>
      <c r="OE40" s="1876" t="s">
        <v>1582</v>
      </c>
      <c r="OF40" s="2747" t="s">
        <v>22</v>
      </c>
      <c r="OG40" s="2747" t="s">
        <v>22</v>
      </c>
      <c r="OH40" s="2735"/>
      <c r="OI40" s="2735"/>
      <c r="OJ40" s="2735"/>
      <c r="OK40" s="2735"/>
      <c r="OL40" s="2735"/>
      <c r="OM40" s="2735"/>
      <c r="ON40" s="2735"/>
      <c r="OO40" s="2735"/>
      <c r="OP40" s="2735"/>
      <c r="OQ40" s="2735"/>
      <c r="OR40" s="2735"/>
      <c r="OS40" s="2735"/>
      <c r="OT40" s="2735"/>
      <c r="OU40" s="2735"/>
      <c r="OV40" s="228"/>
      <c r="OW40" s="228"/>
      <c r="OX40" s="228"/>
      <c r="OY40" s="228"/>
      <c r="OZ40" s="228"/>
      <c r="PA40" s="228"/>
      <c r="PB40" s="228"/>
      <c r="PC40" s="228"/>
      <c r="PD40" s="228"/>
      <c r="PE40" s="228"/>
      <c r="PF40" s="228"/>
      <c r="PG40" s="228"/>
      <c r="PH40" s="228"/>
      <c r="PI40" s="228"/>
      <c r="PJ40" s="228"/>
      <c r="PK40" s="228"/>
      <c r="PL40" s="228"/>
      <c r="PM40" s="228"/>
      <c r="PN40" s="228"/>
      <c r="PO40" s="228"/>
      <c r="PP40" s="228"/>
      <c r="PQ40" s="228"/>
      <c r="PR40" s="228"/>
      <c r="PS40" s="228"/>
      <c r="PT40" s="228"/>
      <c r="PU40" s="228"/>
      <c r="PV40" s="228"/>
      <c r="PW40" s="228"/>
      <c r="PX40" s="228"/>
      <c r="PY40" s="228"/>
      <c r="PZ40" s="228"/>
      <c r="QA40" s="228"/>
      <c r="QB40" s="228"/>
      <c r="QC40" s="228"/>
      <c r="QD40" s="228"/>
      <c r="QE40" s="228"/>
      <c r="QF40" s="228"/>
      <c r="QG40" s="228"/>
      <c r="QH40" s="228"/>
      <c r="QI40" s="228"/>
      <c r="QJ40" s="228"/>
      <c r="QK40" s="228"/>
      <c r="QL40" s="228"/>
      <c r="QM40" s="228"/>
      <c r="QN40" s="228"/>
      <c r="QO40" s="228"/>
      <c r="QP40" s="228"/>
      <c r="QQ40" s="228"/>
      <c r="QR40" s="228"/>
      <c r="QS40" s="228"/>
      <c r="QT40" s="228"/>
      <c r="QU40" s="228"/>
      <c r="QV40" s="228"/>
      <c r="QW40" s="155"/>
      <c r="QX40" s="155"/>
      <c r="QY40" s="155"/>
      <c r="QZ40" s="155"/>
      <c r="RA40" s="155"/>
      <c r="RB40" s="155"/>
      <c r="RC40" s="155"/>
      <c r="RD40" s="155"/>
      <c r="RE40" s="155"/>
      <c r="RF40" s="155"/>
      <c r="RG40" s="155"/>
      <c r="RH40" s="155"/>
      <c r="RI40" s="155"/>
      <c r="RJ40" s="155"/>
      <c r="RK40" s="155"/>
      <c r="RL40" s="155"/>
      <c r="RM40" s="155"/>
      <c r="RN40" s="155"/>
      <c r="RO40" s="155"/>
      <c r="RP40" s="155"/>
      <c r="RQ40" s="155"/>
      <c r="RR40" s="155"/>
      <c r="RS40" s="155"/>
      <c r="RT40" s="155"/>
      <c r="RU40" s="155"/>
      <c r="RV40" s="155"/>
      <c r="RW40" s="155"/>
      <c r="RX40" s="155"/>
      <c r="RY40" s="155"/>
      <c r="RZ40" s="155"/>
      <c r="SA40" s="155"/>
      <c r="SB40" s="155"/>
      <c r="SC40" s="155"/>
      <c r="SD40" s="155"/>
      <c r="SE40" s="155"/>
      <c r="SF40" s="155"/>
      <c r="SG40" s="155"/>
      <c r="SH40" s="155"/>
      <c r="SI40" s="155"/>
      <c r="SJ40" s="155"/>
      <c r="SK40" s="155"/>
      <c r="SL40" s="155"/>
      <c r="SM40" s="155"/>
      <c r="SN40" s="155"/>
      <c r="SO40" s="155"/>
      <c r="SP40" s="155"/>
      <c r="SQ40" s="155"/>
      <c r="SR40" s="155"/>
      <c r="SS40" s="155"/>
      <c r="ST40" s="155"/>
      <c r="SU40" s="155"/>
      <c r="SV40" s="155"/>
      <c r="SW40" s="155"/>
      <c r="SX40" s="155"/>
      <c r="SY40" s="155"/>
      <c r="SZ40" s="155"/>
      <c r="TA40" s="155"/>
      <c r="TB40" s="155"/>
      <c r="TC40" s="155"/>
      <c r="TD40" s="155"/>
      <c r="TE40" s="155"/>
      <c r="TF40" s="155"/>
      <c r="TG40" s="155"/>
      <c r="TH40" s="155"/>
      <c r="TI40" s="155"/>
      <c r="TJ40" s="155"/>
      <c r="TK40" s="155"/>
      <c r="TL40" s="155"/>
      <c r="TM40" s="155"/>
      <c r="TN40" s="155"/>
      <c r="TO40" s="155"/>
      <c r="TP40" s="155"/>
      <c r="TQ40" s="155"/>
      <c r="TR40" s="155"/>
      <c r="TS40" s="155"/>
      <c r="TT40" s="155"/>
      <c r="TU40" s="155"/>
      <c r="TV40" s="155"/>
      <c r="TW40" s="155"/>
      <c r="TX40" s="155"/>
      <c r="TY40" s="155"/>
      <c r="TZ40" s="155"/>
      <c r="UA40" s="155"/>
      <c r="UB40" s="155"/>
      <c r="UC40" s="155"/>
      <c r="UD40" s="155"/>
      <c r="UE40" s="155"/>
      <c r="UF40" s="155"/>
      <c r="UG40" s="155"/>
      <c r="UH40" s="155"/>
      <c r="UI40" s="155"/>
      <c r="UJ40" s="155"/>
      <c r="UK40" s="155"/>
      <c r="UL40" s="155"/>
      <c r="UM40" s="155"/>
      <c r="UN40" s="155"/>
      <c r="UO40" s="155"/>
      <c r="UP40" s="155"/>
      <c r="UQ40" s="155"/>
      <c r="UR40" s="155"/>
      <c r="US40" s="155"/>
      <c r="UT40" s="155"/>
      <c r="UU40" s="155"/>
      <c r="UV40" s="155"/>
      <c r="UW40" s="155"/>
      <c r="UX40" s="155"/>
      <c r="UY40" s="155"/>
      <c r="UZ40" s="155"/>
      <c r="VA40" s="155"/>
      <c r="VB40" s="155"/>
      <c r="VC40" s="155"/>
      <c r="VD40" s="155"/>
      <c r="VE40" s="155"/>
      <c r="VF40" s="155"/>
      <c r="VG40" s="155"/>
      <c r="VH40" s="155"/>
      <c r="VI40" s="155"/>
      <c r="VJ40" s="155"/>
      <c r="VK40" s="155"/>
      <c r="VL40" s="155"/>
      <c r="VM40" s="155"/>
      <c r="VN40" s="155"/>
      <c r="VO40" s="155"/>
      <c r="VP40" s="155"/>
      <c r="VQ40" s="155"/>
      <c r="VR40" s="155"/>
      <c r="VS40" s="155"/>
      <c r="VT40" s="155"/>
      <c r="VU40" s="155"/>
      <c r="VV40" s="155"/>
      <c r="VW40" s="155"/>
      <c r="VX40" s="155"/>
      <c r="VY40" s="155"/>
      <c r="VZ40" s="155"/>
      <c r="WA40" s="155"/>
      <c r="WB40" s="155"/>
      <c r="WC40" s="155"/>
      <c r="WD40" s="155"/>
      <c r="WE40" s="155"/>
      <c r="WF40" s="155"/>
      <c r="WG40" s="155"/>
      <c r="WH40" s="155"/>
      <c r="WI40" s="155"/>
      <c r="WJ40" s="155"/>
      <c r="WK40" s="155"/>
      <c r="WL40" s="155"/>
      <c r="WM40" s="155"/>
      <c r="WN40" s="155"/>
      <c r="WO40" s="155"/>
      <c r="WP40" s="155"/>
      <c r="WQ40" s="155"/>
      <c r="WR40" s="155"/>
      <c r="WS40" s="155"/>
      <c r="WT40" s="155"/>
      <c r="WU40" s="155"/>
      <c r="WV40" s="155"/>
      <c r="WW40" s="155"/>
      <c r="WX40" s="155"/>
      <c r="WY40" s="155"/>
      <c r="WZ40" s="155"/>
      <c r="XA40" s="155"/>
      <c r="XB40" s="155"/>
      <c r="XC40" s="155"/>
      <c r="XD40" s="155"/>
      <c r="XE40" s="155"/>
      <c r="XF40" s="155"/>
      <c r="XG40" s="155"/>
      <c r="XH40" s="155"/>
      <c r="XI40" s="155"/>
      <c r="XJ40" s="155"/>
      <c r="XK40" s="155"/>
      <c r="XL40" s="155"/>
      <c r="XM40" s="155"/>
      <c r="XN40" s="155"/>
      <c r="XO40" s="155"/>
      <c r="XP40" s="155"/>
      <c r="XQ40" s="155"/>
      <c r="XR40" s="155"/>
      <c r="XS40" s="155"/>
      <c r="XT40" s="155"/>
      <c r="XU40" s="155"/>
      <c r="XV40" s="155"/>
      <c r="XW40" s="155"/>
      <c r="XX40" s="155"/>
      <c r="XY40" s="155"/>
      <c r="XZ40" s="155"/>
      <c r="YA40" s="155"/>
      <c r="YB40" s="155"/>
      <c r="YC40" s="155"/>
      <c r="YD40" s="155"/>
      <c r="YE40" s="155"/>
      <c r="YF40" s="155"/>
      <c r="YG40" s="155"/>
      <c r="YH40" s="155"/>
      <c r="YI40" s="155"/>
      <c r="YJ40" s="155"/>
      <c r="YK40" s="155"/>
      <c r="YL40" s="155"/>
      <c r="YM40" s="155"/>
      <c r="YN40" s="155"/>
      <c r="YO40" s="155"/>
      <c r="YP40" s="155"/>
      <c r="YQ40" s="155"/>
      <c r="YR40" s="155"/>
      <c r="YS40" s="155"/>
      <c r="YT40" s="155"/>
      <c r="YU40" s="155"/>
      <c r="YV40" s="155"/>
      <c r="YW40" s="155"/>
      <c r="YX40" s="155"/>
      <c r="YY40" s="155"/>
      <c r="YZ40" s="155"/>
      <c r="ZA40" s="155"/>
      <c r="ZB40" s="155"/>
      <c r="ZC40" s="155"/>
      <c r="ZD40" s="155"/>
      <c r="ZE40" s="155"/>
      <c r="ZF40" s="155"/>
      <c r="ZG40" s="155"/>
      <c r="ZH40" s="155"/>
      <c r="ZI40" s="155"/>
      <c r="ZJ40" s="155"/>
      <c r="ZK40" s="155"/>
      <c r="ZL40" s="155"/>
      <c r="ZM40" s="155"/>
      <c r="ZN40" s="155"/>
      <c r="ZO40" s="155"/>
      <c r="ZP40" s="155"/>
      <c r="ZQ40" s="155"/>
      <c r="ZR40" s="155"/>
      <c r="ZS40" s="155"/>
      <c r="ZT40" s="155"/>
      <c r="ZU40" s="155"/>
      <c r="ZV40" s="155"/>
      <c r="ZW40" s="155"/>
      <c r="ZX40" s="155"/>
      <c r="ZY40" s="155"/>
      <c r="ZZ40" s="155"/>
      <c r="AAA40" s="155"/>
      <c r="AAB40" s="155"/>
      <c r="AAC40" s="155"/>
      <c r="AAD40" s="155"/>
      <c r="AAE40" s="155"/>
      <c r="AAF40" s="155"/>
      <c r="AAG40" s="155"/>
      <c r="AAH40" s="155"/>
      <c r="AAI40" s="155"/>
      <c r="AAJ40" s="155"/>
      <c r="AAK40" s="155"/>
      <c r="AAL40" s="155"/>
      <c r="AAM40" s="155"/>
      <c r="AAN40" s="155"/>
      <c r="AAO40" s="155"/>
      <c r="AAP40" s="155"/>
      <c r="AAQ40" s="155"/>
      <c r="AAR40" s="155"/>
      <c r="AAS40" s="155"/>
      <c r="AAT40" s="155"/>
      <c r="AAU40" s="155"/>
      <c r="AAV40" s="155"/>
      <c r="AAW40" s="155"/>
      <c r="AAX40" s="155"/>
      <c r="AAY40" s="155"/>
      <c r="AAZ40" s="155"/>
      <c r="ABA40" s="155"/>
      <c r="ABB40" s="155"/>
      <c r="ABC40" s="155"/>
      <c r="ABD40" s="155"/>
      <c r="ABE40" s="155"/>
      <c r="ABF40" s="155"/>
      <c r="ABG40" s="155"/>
      <c r="ABH40" s="155"/>
      <c r="ABI40" s="155"/>
      <c r="ABJ40" s="155"/>
      <c r="ABK40" s="155"/>
      <c r="ABL40" s="155"/>
      <c r="ABM40" s="155"/>
      <c r="ABN40" s="155"/>
      <c r="ABO40" s="155"/>
      <c r="ABP40" s="155"/>
      <c r="ABQ40" s="155"/>
      <c r="ABR40" s="155"/>
      <c r="ABS40" s="155"/>
      <c r="ABT40" s="155"/>
      <c r="ABU40" s="155"/>
      <c r="ABV40" s="155"/>
      <c r="ABW40" s="155"/>
      <c r="ABX40" s="155"/>
      <c r="ABY40" s="155"/>
      <c r="ABZ40" s="155"/>
      <c r="ACA40" s="155"/>
      <c r="ACB40" s="155"/>
      <c r="ACC40" s="155"/>
      <c r="ACD40" s="155"/>
      <c r="ACE40" s="155"/>
      <c r="ACF40" s="155"/>
      <c r="ACG40" s="155"/>
      <c r="ACH40" s="155"/>
      <c r="ACI40" s="155"/>
      <c r="ACJ40" s="155"/>
      <c r="ACK40" s="155"/>
      <c r="ACL40" s="155"/>
      <c r="ACM40" s="155"/>
      <c r="ACN40" s="155"/>
      <c r="ACO40" s="155"/>
      <c r="ACP40" s="155"/>
      <c r="ACQ40" s="155"/>
      <c r="ACR40" s="155"/>
      <c r="ACS40" s="155"/>
      <c r="ACT40" s="155"/>
      <c r="ACU40" s="155"/>
      <c r="ACV40" s="155"/>
      <c r="ACW40" s="155"/>
      <c r="ACX40" s="155"/>
      <c r="ACY40" s="155"/>
      <c r="ACZ40" s="155"/>
      <c r="ADA40" s="155"/>
      <c r="ADB40" s="155"/>
      <c r="ADC40" s="155"/>
      <c r="ADD40" s="155"/>
      <c r="ADE40" s="155"/>
      <c r="ADF40" s="155"/>
      <c r="ADG40" s="155"/>
      <c r="ADH40" s="155"/>
      <c r="ADI40" s="155"/>
      <c r="ADJ40" s="155"/>
      <c r="ADK40" s="155"/>
      <c r="ADL40" s="155"/>
      <c r="ADM40" s="155"/>
      <c r="ADN40" s="155"/>
      <c r="ADO40" s="155"/>
      <c r="ADP40" s="155"/>
      <c r="ADQ40" s="155"/>
      <c r="ADR40" s="155"/>
      <c r="ADS40" s="155"/>
      <c r="ADT40" s="155"/>
      <c r="ADU40" s="155"/>
      <c r="ADV40" s="155"/>
      <c r="ADW40" s="155"/>
      <c r="ADX40" s="155"/>
      <c r="ADY40" s="155"/>
      <c r="ADZ40" s="155"/>
      <c r="AEA40" s="155"/>
    </row>
    <row r="41" spans="1:808" s="1788" customFormat="1" ht="18" customHeight="1">
      <c r="A41" s="1786" t="s">
        <v>1663</v>
      </c>
      <c r="B41" s="1576"/>
      <c r="E41" s="1805"/>
      <c r="J41" s="1790"/>
      <c r="AY41" s="1790"/>
      <c r="DF41" s="1790"/>
      <c r="DG41" s="1790"/>
      <c r="DP41" s="1790"/>
      <c r="DQ41" s="1790"/>
      <c r="DR41" s="1790"/>
      <c r="DS41" s="1790"/>
      <c r="DT41" s="1790"/>
      <c r="DU41" s="1790"/>
      <c r="DV41" s="1790"/>
      <c r="DW41" s="1790"/>
      <c r="DX41" s="1790"/>
      <c r="DY41" s="1790"/>
      <c r="DZ41" s="1790"/>
      <c r="EA41" s="1790"/>
      <c r="EB41" s="1790"/>
      <c r="EC41" s="1790"/>
      <c r="ED41" s="1790"/>
      <c r="EE41" s="1790"/>
      <c r="EF41" s="1790"/>
      <c r="EG41" s="1790"/>
      <c r="EH41" s="1790"/>
      <c r="EI41" s="1790"/>
      <c r="EJ41" s="1790"/>
      <c r="EK41" s="1790"/>
      <c r="EL41" s="1790"/>
      <c r="EM41" s="1790"/>
      <c r="EN41" s="1790"/>
      <c r="EO41" s="1790"/>
      <c r="EP41" s="1790"/>
      <c r="EU41" s="1790"/>
      <c r="EV41" s="1790"/>
      <c r="EW41" s="1790"/>
      <c r="EX41" s="1790"/>
      <c r="EY41" s="1790"/>
      <c r="EZ41" s="1790"/>
      <c r="FA41" s="1790"/>
      <c r="FB41" s="1790"/>
      <c r="FC41" s="1790"/>
      <c r="FD41" s="1790"/>
      <c r="FE41" s="1790"/>
      <c r="FF41" s="1790"/>
      <c r="FG41" s="1790"/>
      <c r="FH41" s="1790"/>
      <c r="FI41" s="1790"/>
      <c r="FJ41" s="1790"/>
      <c r="FK41" s="1790"/>
      <c r="FL41" s="1790"/>
      <c r="FM41" s="1790"/>
      <c r="FN41" s="1790"/>
      <c r="FO41" s="1790"/>
      <c r="FP41" s="1790"/>
      <c r="FQ41" s="1790"/>
      <c r="FR41" s="1790"/>
      <c r="FS41" s="1790"/>
      <c r="FT41" s="1790"/>
      <c r="FU41" s="1790"/>
      <c r="KI41" s="1790"/>
    </row>
    <row r="42" spans="1:808" s="1788" customFormat="1" ht="18" customHeight="1">
      <c r="A42" s="1786" t="s">
        <v>1664</v>
      </c>
      <c r="B42" s="1576"/>
      <c r="E42" s="1805"/>
      <c r="J42" s="1790"/>
      <c r="AY42" s="1790"/>
      <c r="DF42" s="1790"/>
      <c r="DG42" s="1790"/>
      <c r="DP42" s="1790"/>
      <c r="DQ42" s="1790"/>
      <c r="DR42" s="1790"/>
      <c r="DS42" s="1790"/>
      <c r="DT42" s="1790"/>
      <c r="DU42" s="1790"/>
      <c r="DV42" s="1790"/>
      <c r="DW42" s="1790"/>
      <c r="DX42" s="1790"/>
      <c r="DY42" s="1790"/>
      <c r="DZ42" s="1790"/>
      <c r="EA42" s="1790"/>
      <c r="EB42" s="1790"/>
      <c r="EC42" s="1790"/>
      <c r="ED42" s="1790"/>
      <c r="EE42" s="1790"/>
      <c r="EF42" s="1790"/>
      <c r="EG42" s="1790"/>
      <c r="EH42" s="1790"/>
      <c r="EI42" s="1790"/>
      <c r="EJ42" s="1790"/>
      <c r="EK42" s="1790"/>
      <c r="EL42" s="1790"/>
      <c r="EM42" s="1790"/>
      <c r="EN42" s="1790"/>
      <c r="EO42" s="1790"/>
      <c r="EP42" s="1790"/>
      <c r="EU42" s="1790"/>
      <c r="EV42" s="1790"/>
      <c r="EW42" s="1790"/>
      <c r="EX42" s="1790"/>
      <c r="EY42" s="1790"/>
      <c r="EZ42" s="1790"/>
      <c r="FA42" s="1790"/>
      <c r="FB42" s="1790"/>
      <c r="FC42" s="1790"/>
      <c r="FD42" s="1790"/>
      <c r="FE42" s="1790"/>
      <c r="FF42" s="1790"/>
      <c r="FG42" s="1790"/>
      <c r="FH42" s="1790"/>
      <c r="FI42" s="1790"/>
      <c r="FJ42" s="1790"/>
      <c r="FK42" s="1790"/>
      <c r="FL42" s="1790"/>
      <c r="FM42" s="1790"/>
      <c r="FN42" s="1790"/>
      <c r="FO42" s="1790"/>
      <c r="FP42" s="1790"/>
      <c r="FQ42" s="1790"/>
      <c r="FR42" s="1790"/>
      <c r="FS42" s="1790"/>
      <c r="FT42" s="1790"/>
      <c r="FU42" s="1790"/>
      <c r="KI42" s="1790"/>
    </row>
    <row r="43" spans="1:808" s="1729" customFormat="1" ht="17.45" customHeight="1">
      <c r="A43" s="2728" t="s">
        <v>253</v>
      </c>
      <c r="B43" s="2729" t="s">
        <v>254</v>
      </c>
      <c r="C43" s="2730" t="s">
        <v>828</v>
      </c>
      <c r="D43" s="2730" t="s">
        <v>935</v>
      </c>
      <c r="E43" s="2730" t="s">
        <v>120</v>
      </c>
      <c r="F43" s="1882" t="s">
        <v>1665</v>
      </c>
      <c r="G43" s="2730" t="s">
        <v>821</v>
      </c>
      <c r="H43" s="1881" t="s">
        <v>1666</v>
      </c>
      <c r="I43" s="1881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397" t="s">
        <v>20</v>
      </c>
      <c r="V43" s="2780" t="s">
        <v>1667</v>
      </c>
      <c r="W43" s="2780" t="s">
        <v>1667</v>
      </c>
      <c r="X43" s="2780" t="s">
        <v>1667</v>
      </c>
      <c r="Y43" s="2780" t="s">
        <v>1667</v>
      </c>
      <c r="Z43" s="397" t="s">
        <v>22</v>
      </c>
      <c r="AA43" s="228"/>
      <c r="AB43" s="2767" t="s">
        <v>1082</v>
      </c>
      <c r="AC43" s="314" t="s">
        <v>1102</v>
      </c>
      <c r="AD43" s="314" t="s">
        <v>1102</v>
      </c>
      <c r="AE43" s="314" t="s">
        <v>1102</v>
      </c>
      <c r="AF43" s="314" t="s">
        <v>1102</v>
      </c>
      <c r="AG43" s="314" t="s">
        <v>1102</v>
      </c>
      <c r="AH43" s="314" t="s">
        <v>1102</v>
      </c>
      <c r="AI43" s="314" t="s">
        <v>1102</v>
      </c>
      <c r="AJ43" s="314" t="s">
        <v>1102</v>
      </c>
      <c r="AK43" s="314" t="s">
        <v>1102</v>
      </c>
      <c r="AL43" s="314" t="s">
        <v>1102</v>
      </c>
      <c r="AM43" s="314" t="s">
        <v>1102</v>
      </c>
      <c r="AN43" s="314" t="s">
        <v>1102</v>
      </c>
      <c r="AO43" s="314" t="s">
        <v>1102</v>
      </c>
      <c r="AP43" s="314" t="s">
        <v>1102</v>
      </c>
      <c r="AQ43" s="314" t="s">
        <v>1102</v>
      </c>
      <c r="AR43" s="2764" t="s">
        <v>895</v>
      </c>
      <c r="AS43" s="305" t="s">
        <v>1083</v>
      </c>
      <c r="AT43" s="305" t="s">
        <v>1083</v>
      </c>
      <c r="AU43" s="305" t="s">
        <v>1083</v>
      </c>
      <c r="AV43" s="305" t="s">
        <v>1083</v>
      </c>
      <c r="AW43" s="305" t="s">
        <v>1083</v>
      </c>
      <c r="AX43" s="305" t="s">
        <v>1083</v>
      </c>
      <c r="AY43" s="305" t="s">
        <v>1083</v>
      </c>
      <c r="AZ43" s="305" t="s">
        <v>1083</v>
      </c>
      <c r="BA43" s="305" t="s">
        <v>1083</v>
      </c>
      <c r="BB43" s="305" t="s">
        <v>1083</v>
      </c>
      <c r="BC43" s="305" t="s">
        <v>1083</v>
      </c>
      <c r="BD43" s="305" t="s">
        <v>1083</v>
      </c>
      <c r="BE43" s="306" t="s">
        <v>1668</v>
      </c>
      <c r="BF43" s="305" t="s">
        <v>1083</v>
      </c>
      <c r="BG43" s="305" t="s">
        <v>1083</v>
      </c>
      <c r="BH43" s="305" t="s">
        <v>1083</v>
      </c>
      <c r="BI43" s="305" t="s">
        <v>1083</v>
      </c>
      <c r="BJ43" s="305" t="s">
        <v>1083</v>
      </c>
      <c r="BK43" s="305" t="s">
        <v>1083</v>
      </c>
      <c r="BL43" s="305" t="s">
        <v>1083</v>
      </c>
      <c r="BM43" s="2764" t="s">
        <v>22</v>
      </c>
      <c r="BN43" s="2764">
        <v>169</v>
      </c>
      <c r="BO43" s="228"/>
      <c r="BP43" s="2736" t="s">
        <v>874</v>
      </c>
      <c r="BQ43" s="228"/>
      <c r="BR43" s="228"/>
      <c r="BS43" s="2735"/>
      <c r="BT43" s="2844" t="s">
        <v>1519</v>
      </c>
      <c r="BU43" s="2844" t="s">
        <v>1519</v>
      </c>
      <c r="BV43" s="2735"/>
      <c r="BW43" s="2735"/>
      <c r="BX43" s="2735"/>
      <c r="BY43" s="2735"/>
      <c r="BZ43" s="2735"/>
      <c r="CA43" s="2739"/>
      <c r="CB43" s="2735"/>
      <c r="CC43" s="2735"/>
      <c r="CD43" s="2735"/>
      <c r="CE43" s="2735"/>
      <c r="CF43" s="2735"/>
      <c r="CG43" s="2735"/>
      <c r="CH43" s="2735"/>
      <c r="CI43" s="2735"/>
      <c r="CJ43" s="2735"/>
      <c r="CK43" s="2735"/>
      <c r="CL43" s="2735"/>
      <c r="CM43" s="2735"/>
      <c r="CN43" s="2735"/>
      <c r="CO43" s="397">
        <v>163</v>
      </c>
      <c r="CP43" s="279" t="s">
        <v>20</v>
      </c>
      <c r="CQ43" s="2000" t="s">
        <v>873</v>
      </c>
      <c r="CR43" s="2000" t="s">
        <v>972</v>
      </c>
      <c r="CS43" s="2000" t="s">
        <v>973</v>
      </c>
      <c r="CT43" s="2000" t="s">
        <v>974</v>
      </c>
      <c r="CU43" s="2000" t="s">
        <v>975</v>
      </c>
      <c r="CV43" s="2000" t="s">
        <v>976</v>
      </c>
      <c r="CW43" s="2000" t="s">
        <v>1669</v>
      </c>
      <c r="CX43" s="2000" t="s">
        <v>1669</v>
      </c>
      <c r="CY43" s="2000" t="s">
        <v>1669</v>
      </c>
      <c r="CZ43" s="2000" t="s">
        <v>1669</v>
      </c>
      <c r="DA43" s="2000" t="s">
        <v>1669</v>
      </c>
      <c r="DB43" s="397" t="s">
        <v>20</v>
      </c>
      <c r="DC43" s="393" t="s">
        <v>398</v>
      </c>
      <c r="DD43" s="393" t="s">
        <v>398</v>
      </c>
      <c r="DE43" s="393" t="s">
        <v>398</v>
      </c>
      <c r="DF43" s="393" t="s">
        <v>398</v>
      </c>
      <c r="DG43" s="393" t="s">
        <v>398</v>
      </c>
      <c r="DH43" s="393" t="s">
        <v>398</v>
      </c>
      <c r="DI43" s="393" t="s">
        <v>398</v>
      </c>
      <c r="DJ43" s="393" t="s">
        <v>398</v>
      </c>
      <c r="DK43" s="393" t="s">
        <v>398</v>
      </c>
      <c r="DL43" s="393" t="s">
        <v>398</v>
      </c>
      <c r="DM43" s="393" t="s">
        <v>398</v>
      </c>
      <c r="DN43" s="393" t="s">
        <v>398</v>
      </c>
      <c r="DO43" s="393" t="s">
        <v>398</v>
      </c>
      <c r="DP43" s="393" t="s">
        <v>398</v>
      </c>
      <c r="DQ43" s="393" t="s">
        <v>398</v>
      </c>
      <c r="DR43" s="393" t="s">
        <v>398</v>
      </c>
      <c r="DS43" s="393" t="s">
        <v>398</v>
      </c>
      <c r="DT43" s="393" t="s">
        <v>398</v>
      </c>
      <c r="DU43" s="393" t="s">
        <v>398</v>
      </c>
      <c r="DV43" s="393" t="s">
        <v>398</v>
      </c>
      <c r="DW43" s="393" t="s">
        <v>398</v>
      </c>
      <c r="DX43" s="393" t="s">
        <v>398</v>
      </c>
      <c r="DY43" s="393" t="s">
        <v>398</v>
      </c>
      <c r="DZ43" s="393" t="s">
        <v>398</v>
      </c>
      <c r="EA43" s="393" t="s">
        <v>398</v>
      </c>
      <c r="EB43" s="393" t="s">
        <v>398</v>
      </c>
      <c r="EC43" s="393" t="s">
        <v>398</v>
      </c>
      <c r="ED43" s="393" t="s">
        <v>398</v>
      </c>
      <c r="EE43" s="393" t="s">
        <v>398</v>
      </c>
      <c r="EF43" s="393" t="s">
        <v>398</v>
      </c>
      <c r="EG43" s="393" t="s">
        <v>398</v>
      </c>
      <c r="EH43" s="393" t="s">
        <v>398</v>
      </c>
      <c r="EI43" s="393" t="s">
        <v>398</v>
      </c>
      <c r="EJ43" s="393" t="s">
        <v>398</v>
      </c>
      <c r="EK43" s="393" t="s">
        <v>398</v>
      </c>
      <c r="EL43" s="393" t="s">
        <v>398</v>
      </c>
      <c r="EM43" s="393" t="s">
        <v>398</v>
      </c>
      <c r="EN43" s="393" t="s">
        <v>398</v>
      </c>
      <c r="EO43" s="393" t="s">
        <v>398</v>
      </c>
      <c r="EP43" s="393" t="s">
        <v>398</v>
      </c>
      <c r="EQ43" s="393" t="s">
        <v>398</v>
      </c>
      <c r="ER43" s="393" t="s">
        <v>398</v>
      </c>
      <c r="ES43" s="393" t="s">
        <v>398</v>
      </c>
      <c r="ET43" s="393" t="s">
        <v>398</v>
      </c>
      <c r="EU43" s="393" t="s">
        <v>398</v>
      </c>
      <c r="EV43" s="393" t="s">
        <v>398</v>
      </c>
      <c r="EW43" s="393" t="s">
        <v>398</v>
      </c>
      <c r="EX43" s="393" t="s">
        <v>398</v>
      </c>
      <c r="EY43" s="393" t="s">
        <v>398</v>
      </c>
      <c r="EZ43" s="393" t="s">
        <v>398</v>
      </c>
      <c r="FA43" s="393" t="s">
        <v>398</v>
      </c>
      <c r="FB43" s="393" t="s">
        <v>398</v>
      </c>
      <c r="FC43" s="393" t="s">
        <v>398</v>
      </c>
      <c r="FD43" s="241" t="s">
        <v>22</v>
      </c>
      <c r="FE43" s="397">
        <v>54</v>
      </c>
      <c r="FF43" s="228"/>
      <c r="FG43" s="228"/>
      <c r="FH43" s="2745" t="s">
        <v>850</v>
      </c>
      <c r="FI43" s="2745" t="s">
        <v>850</v>
      </c>
      <c r="FJ43" s="2745" t="s">
        <v>850</v>
      </c>
      <c r="FK43" s="228"/>
      <c r="FL43" s="397" t="s">
        <v>20</v>
      </c>
      <c r="FM43" s="393" t="s">
        <v>83</v>
      </c>
      <c r="FN43" s="393" t="s">
        <v>83</v>
      </c>
      <c r="FO43" s="393" t="s">
        <v>83</v>
      </c>
      <c r="FP43" s="393" t="s">
        <v>83</v>
      </c>
      <c r="FQ43" s="393" t="s">
        <v>83</v>
      </c>
      <c r="FR43" s="393" t="s">
        <v>83</v>
      </c>
      <c r="FS43" s="393" t="s">
        <v>83</v>
      </c>
      <c r="FT43" s="393" t="s">
        <v>83</v>
      </c>
      <c r="FU43" s="393" t="s">
        <v>83</v>
      </c>
      <c r="FV43" s="393" t="s">
        <v>83</v>
      </c>
      <c r="FW43" s="393" t="s">
        <v>83</v>
      </c>
      <c r="FX43" s="393" t="s">
        <v>83</v>
      </c>
      <c r="FY43" s="393" t="s">
        <v>83</v>
      </c>
      <c r="FZ43" s="393" t="s">
        <v>83</v>
      </c>
      <c r="GA43" s="393" t="s">
        <v>83</v>
      </c>
      <c r="GB43" s="393" t="s">
        <v>83</v>
      </c>
      <c r="GC43" s="393" t="s">
        <v>83</v>
      </c>
      <c r="GD43" s="393" t="s">
        <v>83</v>
      </c>
      <c r="GE43" s="393" t="s">
        <v>83</v>
      </c>
      <c r="GF43" s="393" t="s">
        <v>83</v>
      </c>
      <c r="GG43" s="397" t="s">
        <v>22</v>
      </c>
      <c r="GH43" s="397">
        <v>75</v>
      </c>
      <c r="GI43" s="228"/>
      <c r="GJ43" s="228"/>
      <c r="GK43" s="228"/>
      <c r="GL43" s="2737"/>
      <c r="GM43" s="2737"/>
      <c r="GN43" s="2737"/>
      <c r="GO43" s="2737"/>
      <c r="GP43" s="2737"/>
      <c r="GQ43" s="2737"/>
      <c r="GR43" s="2737"/>
      <c r="GS43" s="2737"/>
      <c r="GT43" s="2737"/>
      <c r="GU43" s="2737"/>
      <c r="GV43" s="2737"/>
      <c r="GW43" s="2737"/>
      <c r="GX43" s="2737"/>
      <c r="GY43" s="2736" t="s">
        <v>238</v>
      </c>
      <c r="GZ43" s="2737"/>
      <c r="HA43" s="2737"/>
      <c r="HB43" s="2737"/>
      <c r="HC43" s="2737"/>
      <c r="HD43" s="2737"/>
      <c r="HE43" s="2737"/>
      <c r="HF43" s="2737"/>
      <c r="HG43" s="2737"/>
      <c r="HH43" s="228"/>
      <c r="HI43" s="397" t="s">
        <v>20</v>
      </c>
      <c r="HJ43" s="393" t="s">
        <v>255</v>
      </c>
      <c r="HK43" s="393" t="s">
        <v>255</v>
      </c>
      <c r="HL43" s="393" t="s">
        <v>255</v>
      </c>
      <c r="HM43" s="393" t="s">
        <v>255</v>
      </c>
      <c r="HN43" s="393" t="s">
        <v>255</v>
      </c>
      <c r="HO43" s="393" t="s">
        <v>255</v>
      </c>
      <c r="HP43" s="393" t="s">
        <v>255</v>
      </c>
      <c r="HQ43" s="393" t="s">
        <v>255</v>
      </c>
      <c r="HR43" s="393" t="s">
        <v>255</v>
      </c>
      <c r="HS43" s="393" t="s">
        <v>255</v>
      </c>
      <c r="HT43" s="393" t="s">
        <v>255</v>
      </c>
      <c r="HU43" s="393" t="s">
        <v>255</v>
      </c>
      <c r="HV43" s="393" t="s">
        <v>255</v>
      </c>
      <c r="HW43" s="393" t="s">
        <v>255</v>
      </c>
      <c r="HX43" s="393" t="s">
        <v>255</v>
      </c>
      <c r="HY43" s="393" t="s">
        <v>255</v>
      </c>
      <c r="HZ43" s="2034" t="s">
        <v>180</v>
      </c>
      <c r="IA43" s="2034" t="s">
        <v>180</v>
      </c>
      <c r="IB43" s="2034" t="s">
        <v>180</v>
      </c>
      <c r="IC43" s="2034" t="s">
        <v>180</v>
      </c>
      <c r="ID43" s="2034" t="s">
        <v>180</v>
      </c>
      <c r="IE43" s="2034" t="s">
        <v>180</v>
      </c>
      <c r="IF43" s="2034" t="s">
        <v>180</v>
      </c>
      <c r="IG43" s="2034" t="s">
        <v>180</v>
      </c>
      <c r="IH43" s="2034" t="s">
        <v>180</v>
      </c>
      <c r="II43" s="2034" t="s">
        <v>180</v>
      </c>
      <c r="IJ43" s="2034" t="s">
        <v>180</v>
      </c>
      <c r="IK43" s="2034" t="s">
        <v>180</v>
      </c>
      <c r="IL43" s="2034" t="s">
        <v>180</v>
      </c>
      <c r="IM43" s="2034" t="s">
        <v>180</v>
      </c>
      <c r="IN43" s="2034" t="s">
        <v>180</v>
      </c>
      <c r="IO43" s="2034" t="s">
        <v>180</v>
      </c>
      <c r="IP43" s="2034" t="s">
        <v>180</v>
      </c>
      <c r="IQ43" s="2034" t="s">
        <v>180</v>
      </c>
      <c r="IR43" s="2034" t="s">
        <v>180</v>
      </c>
      <c r="IS43" s="2034" t="s">
        <v>180</v>
      </c>
      <c r="IT43" s="2034" t="s">
        <v>180</v>
      </c>
      <c r="IU43" s="2034" t="s">
        <v>180</v>
      </c>
      <c r="IV43" s="2034" t="s">
        <v>180</v>
      </c>
      <c r="IW43" s="2034" t="s">
        <v>180</v>
      </c>
      <c r="IX43" s="2034" t="s">
        <v>180</v>
      </c>
      <c r="IY43" s="2034" t="s">
        <v>180</v>
      </c>
      <c r="IZ43" s="2034" t="s">
        <v>180</v>
      </c>
      <c r="JA43" s="2034" t="s">
        <v>180</v>
      </c>
      <c r="JB43" s="2034" t="s">
        <v>180</v>
      </c>
      <c r="JC43" s="2034" t="s">
        <v>180</v>
      </c>
      <c r="JD43" s="2034" t="s">
        <v>180</v>
      </c>
      <c r="JE43" s="2034" t="s">
        <v>180</v>
      </c>
      <c r="JF43" s="397" t="s">
        <v>22</v>
      </c>
      <c r="JG43" s="397">
        <v>124</v>
      </c>
      <c r="JH43" s="228"/>
      <c r="JI43" s="228"/>
      <c r="JJ43" s="228"/>
      <c r="JK43" s="397" t="s">
        <v>1670</v>
      </c>
      <c r="JL43" s="228"/>
      <c r="JM43" s="228"/>
      <c r="JN43" s="228"/>
      <c r="JO43" s="228"/>
      <c r="JP43" s="228"/>
      <c r="JQ43" s="2736" t="s">
        <v>853</v>
      </c>
      <c r="JR43" s="397" t="s">
        <v>20</v>
      </c>
      <c r="JS43" s="2034" t="s">
        <v>77</v>
      </c>
      <c r="JT43" s="2034" t="s">
        <v>77</v>
      </c>
      <c r="JU43" s="2034" t="s">
        <v>77</v>
      </c>
      <c r="JV43" s="2034" t="s">
        <v>77</v>
      </c>
      <c r="JW43" s="2034" t="s">
        <v>77</v>
      </c>
      <c r="JX43" s="2034" t="s">
        <v>77</v>
      </c>
      <c r="JY43" s="2034" t="s">
        <v>77</v>
      </c>
      <c r="JZ43" s="2034" t="s">
        <v>77</v>
      </c>
      <c r="KA43" s="2034" t="s">
        <v>77</v>
      </c>
      <c r="KB43" s="2034" t="s">
        <v>77</v>
      </c>
      <c r="KC43" s="2034" t="s">
        <v>77</v>
      </c>
      <c r="KD43" s="2034" t="s">
        <v>77</v>
      </c>
      <c r="KE43" s="397" t="s">
        <v>22</v>
      </c>
      <c r="KF43" s="228"/>
      <c r="KG43" s="228"/>
      <c r="KH43" s="228"/>
      <c r="KI43" s="397" t="s">
        <v>20</v>
      </c>
      <c r="KJ43" s="2846" t="s">
        <v>1671</v>
      </c>
      <c r="KK43" s="2846" t="s">
        <v>1671</v>
      </c>
      <c r="KL43" s="2846" t="s">
        <v>1671</v>
      </c>
      <c r="KM43" s="2846" t="s">
        <v>1671</v>
      </c>
      <c r="KN43" s="241" t="s">
        <v>22</v>
      </c>
      <c r="KO43" s="228"/>
      <c r="KP43" s="228"/>
      <c r="KQ43" s="228"/>
      <c r="KR43" s="228"/>
      <c r="KS43" s="228"/>
      <c r="KT43" s="228"/>
      <c r="KU43" s="228"/>
      <c r="KV43" s="228"/>
      <c r="KW43" s="228"/>
      <c r="KX43" s="228"/>
      <c r="KY43" s="241" t="s">
        <v>20</v>
      </c>
      <c r="KZ43" s="2846" t="s">
        <v>1671</v>
      </c>
      <c r="LA43" s="2846" t="s">
        <v>1671</v>
      </c>
      <c r="LB43" s="2846" t="s">
        <v>1671</v>
      </c>
      <c r="LC43" s="2846" t="s">
        <v>1671</v>
      </c>
      <c r="LD43" s="2846" t="s">
        <v>1671</v>
      </c>
      <c r="LE43" s="2846" t="s">
        <v>1671</v>
      </c>
      <c r="LF43" s="2846" t="s">
        <v>1671</v>
      </c>
      <c r="LG43" s="2846" t="s">
        <v>1671</v>
      </c>
      <c r="LH43" s="2846" t="s">
        <v>1671</v>
      </c>
      <c r="LI43" s="2846" t="s">
        <v>1671</v>
      </c>
      <c r="LJ43" s="2846" t="s">
        <v>1671</v>
      </c>
      <c r="LK43" s="2846" t="s">
        <v>1671</v>
      </c>
      <c r="LL43" s="2846" t="s">
        <v>1671</v>
      </c>
      <c r="LM43" s="2846" t="s">
        <v>1671</v>
      </c>
      <c r="LN43" s="2846" t="s">
        <v>1671</v>
      </c>
      <c r="LO43" s="2846" t="s">
        <v>1671</v>
      </c>
      <c r="LP43" s="2846" t="s">
        <v>1671</v>
      </c>
      <c r="LQ43" s="2846" t="s">
        <v>1671</v>
      </c>
      <c r="LR43" s="2846" t="s">
        <v>1671</v>
      </c>
      <c r="LS43" s="2846" t="s">
        <v>1671</v>
      </c>
      <c r="LT43" s="2846" t="s">
        <v>1671</v>
      </c>
      <c r="LU43" s="2846" t="s">
        <v>1671</v>
      </c>
      <c r="LV43" s="2846" t="s">
        <v>1671</v>
      </c>
      <c r="LW43" s="2846" t="s">
        <v>1671</v>
      </c>
      <c r="LX43" s="2846" t="s">
        <v>1671</v>
      </c>
      <c r="LY43" s="2846" t="s">
        <v>1671</v>
      </c>
      <c r="LZ43" s="241" t="s">
        <v>22</v>
      </c>
      <c r="MA43" s="241" t="s">
        <v>22</v>
      </c>
      <c r="MB43" s="397" t="s">
        <v>20</v>
      </c>
      <c r="MC43" s="1871" t="s">
        <v>41</v>
      </c>
      <c r="MD43" s="1871" t="s">
        <v>41</v>
      </c>
      <c r="ME43" s="1871" t="s">
        <v>41</v>
      </c>
      <c r="MF43" s="1871" t="s">
        <v>41</v>
      </c>
      <c r="MG43" s="1871" t="s">
        <v>41</v>
      </c>
      <c r="MH43" s="1871" t="s">
        <v>41</v>
      </c>
      <c r="MI43" s="1871" t="s">
        <v>41</v>
      </c>
      <c r="MJ43" s="1871" t="s">
        <v>41</v>
      </c>
      <c r="MK43" s="1871" t="s">
        <v>41</v>
      </c>
      <c r="ML43" s="1871" t="s">
        <v>41</v>
      </c>
      <c r="MM43" s="1871" t="s">
        <v>41</v>
      </c>
      <c r="MN43" s="1871" t="s">
        <v>41</v>
      </c>
      <c r="MO43" s="1871" t="s">
        <v>41</v>
      </c>
      <c r="MP43" s="1871" t="s">
        <v>41</v>
      </c>
      <c r="MQ43" s="1871" t="s">
        <v>41</v>
      </c>
      <c r="MR43" s="1871" t="s">
        <v>41</v>
      </c>
      <c r="MS43" s="1871" t="s">
        <v>41</v>
      </c>
      <c r="MT43" s="1871" t="s">
        <v>41</v>
      </c>
      <c r="MU43" s="1871" t="s">
        <v>41</v>
      </c>
      <c r="MV43" s="1871" t="s">
        <v>41</v>
      </c>
      <c r="MW43" s="1871" t="s">
        <v>41</v>
      </c>
      <c r="MX43" s="1871" t="s">
        <v>41</v>
      </c>
      <c r="MY43" s="1871" t="s">
        <v>41</v>
      </c>
      <c r="MZ43" s="1871" t="s">
        <v>41</v>
      </c>
      <c r="NA43" s="1871" t="s">
        <v>41</v>
      </c>
      <c r="NB43" s="1871" t="s">
        <v>41</v>
      </c>
      <c r="NC43" s="1871" t="s">
        <v>41</v>
      </c>
      <c r="ND43" s="1871" t="s">
        <v>41</v>
      </c>
      <c r="NE43" s="1871" t="s">
        <v>41</v>
      </c>
      <c r="NF43" s="1871" t="s">
        <v>41</v>
      </c>
      <c r="NG43" s="1871" t="s">
        <v>41</v>
      </c>
      <c r="NH43" s="1871" t="s">
        <v>41</v>
      </c>
      <c r="NI43" s="1871" t="s">
        <v>41</v>
      </c>
      <c r="NJ43" s="397" t="s">
        <v>22</v>
      </c>
      <c r="NK43" s="397">
        <v>166</v>
      </c>
      <c r="NL43" s="228"/>
      <c r="NM43" s="228"/>
      <c r="NN43" s="228"/>
      <c r="NO43" s="397" t="s">
        <v>20</v>
      </c>
      <c r="NP43" s="2034" t="s">
        <v>232</v>
      </c>
      <c r="NQ43" s="2034" t="s">
        <v>232</v>
      </c>
      <c r="NR43" s="2034" t="s">
        <v>232</v>
      </c>
      <c r="NS43" s="2034" t="s">
        <v>232</v>
      </c>
      <c r="NT43" s="2034" t="s">
        <v>232</v>
      </c>
      <c r="NU43" s="2034" t="s">
        <v>232</v>
      </c>
      <c r="NV43" s="2034" t="s">
        <v>232</v>
      </c>
      <c r="NW43" s="2034" t="s">
        <v>232</v>
      </c>
      <c r="NX43" s="2034" t="s">
        <v>232</v>
      </c>
      <c r="NY43" s="2034" t="s">
        <v>232</v>
      </c>
      <c r="NZ43" s="2034" t="s">
        <v>232</v>
      </c>
      <c r="OA43" s="2034" t="s">
        <v>232</v>
      </c>
      <c r="OB43" s="2034" t="s">
        <v>232</v>
      </c>
      <c r="OC43" s="2034" t="s">
        <v>232</v>
      </c>
      <c r="OD43" s="2034" t="s">
        <v>232</v>
      </c>
      <c r="OE43" s="2034" t="s">
        <v>232</v>
      </c>
      <c r="OF43" s="2034" t="s">
        <v>232</v>
      </c>
      <c r="OG43" s="2034" t="s">
        <v>232</v>
      </c>
      <c r="OH43" s="2034" t="s">
        <v>232</v>
      </c>
      <c r="OI43" s="2034" t="s">
        <v>232</v>
      </c>
      <c r="OJ43" s="2034" t="s">
        <v>232</v>
      </c>
      <c r="OK43" s="2034" t="s">
        <v>232</v>
      </c>
      <c r="OL43" s="2034" t="s">
        <v>232</v>
      </c>
      <c r="OM43" s="2034" t="s">
        <v>232</v>
      </c>
      <c r="ON43" s="2034" t="s">
        <v>232</v>
      </c>
      <c r="OO43" s="2034" t="s">
        <v>232</v>
      </c>
      <c r="OP43" s="2034" t="s">
        <v>232</v>
      </c>
      <c r="OQ43" s="2034" t="s">
        <v>232</v>
      </c>
      <c r="OR43" s="2034" t="s">
        <v>232</v>
      </c>
      <c r="OS43" s="2034" t="s">
        <v>232</v>
      </c>
      <c r="OT43" s="2034" t="s">
        <v>232</v>
      </c>
      <c r="OU43" s="2034" t="s">
        <v>232</v>
      </c>
      <c r="OV43" s="2034" t="s">
        <v>232</v>
      </c>
      <c r="OW43" s="2034" t="s">
        <v>232</v>
      </c>
      <c r="OX43" s="2034" t="s">
        <v>232</v>
      </c>
      <c r="OY43" s="2034" t="s">
        <v>232</v>
      </c>
      <c r="OZ43" s="2034" t="s">
        <v>232</v>
      </c>
      <c r="PA43" s="2034" t="s">
        <v>232</v>
      </c>
      <c r="PB43" s="2034" t="s">
        <v>232</v>
      </c>
      <c r="PC43" s="397" t="s">
        <v>22</v>
      </c>
      <c r="PD43" s="228"/>
      <c r="PE43" s="228"/>
      <c r="PF43" s="228"/>
      <c r="PG43" s="228"/>
      <c r="PH43" s="228"/>
      <c r="PI43" s="228"/>
      <c r="PJ43" s="228"/>
      <c r="PK43" s="228"/>
      <c r="PL43" s="228"/>
      <c r="PM43" s="228"/>
      <c r="PN43" s="228"/>
      <c r="PO43" s="228"/>
      <c r="PP43" s="228"/>
      <c r="PQ43" s="228"/>
      <c r="PR43" s="228"/>
      <c r="PS43" s="228"/>
      <c r="PT43" s="228"/>
      <c r="PU43" s="228"/>
      <c r="PV43" s="228"/>
      <c r="PW43" s="228"/>
      <c r="PX43" s="228"/>
      <c r="PY43" s="228"/>
      <c r="PZ43" s="228"/>
      <c r="QA43" s="228"/>
      <c r="QB43" s="228"/>
      <c r="QC43" s="228"/>
      <c r="QD43" s="228"/>
      <c r="QE43" s="228"/>
      <c r="QF43" s="228"/>
      <c r="QG43" s="228"/>
      <c r="QH43" s="228"/>
      <c r="QI43" s="228"/>
      <c r="QJ43" s="228"/>
      <c r="QK43" s="228"/>
      <c r="QL43" s="228"/>
      <c r="QM43" s="228"/>
      <c r="QN43" s="228"/>
      <c r="QO43" s="228"/>
      <c r="QP43" s="228"/>
      <c r="QQ43" s="228"/>
      <c r="QR43" s="228"/>
      <c r="QS43" s="228"/>
      <c r="QT43" s="228"/>
      <c r="QU43" s="228"/>
      <c r="QV43" s="228"/>
      <c r="QW43" s="1610"/>
      <c r="QX43" s="1610"/>
      <c r="QY43" s="1610"/>
      <c r="QZ43" s="155"/>
      <c r="RA43" s="155"/>
      <c r="RB43" s="155"/>
      <c r="RC43" s="155"/>
      <c r="RD43" s="155"/>
      <c r="RE43" s="155"/>
      <c r="RF43" s="155"/>
      <c r="RG43" s="155"/>
      <c r="RH43" s="155"/>
      <c r="RI43" s="155"/>
      <c r="RJ43" s="155"/>
      <c r="RK43" s="155"/>
      <c r="RL43" s="155"/>
      <c r="RM43" s="155"/>
      <c r="RN43" s="155"/>
      <c r="RO43" s="155"/>
      <c r="RP43" s="155"/>
      <c r="RQ43" s="155"/>
      <c r="RR43" s="155"/>
      <c r="RS43" s="155"/>
      <c r="RT43" s="155"/>
      <c r="RU43" s="155"/>
      <c r="RV43" s="155"/>
      <c r="RW43" s="155"/>
      <c r="RX43" s="155"/>
      <c r="RY43" s="155"/>
      <c r="RZ43" s="155"/>
      <c r="SA43" s="155"/>
      <c r="SB43" s="155"/>
      <c r="SC43" s="155"/>
      <c r="SD43" s="155"/>
      <c r="SE43" s="155"/>
      <c r="SF43" s="155"/>
      <c r="SG43" s="155"/>
      <c r="SH43" s="155"/>
      <c r="SI43" s="155"/>
      <c r="SJ43" s="155"/>
      <c r="SK43" s="155"/>
      <c r="SL43" s="155"/>
      <c r="SM43" s="155"/>
      <c r="SN43" s="155"/>
      <c r="SO43" s="155"/>
      <c r="SP43" s="155"/>
      <c r="SQ43" s="155"/>
      <c r="SR43" s="155"/>
      <c r="SS43" s="155"/>
      <c r="ST43" s="155"/>
      <c r="SU43" s="155"/>
      <c r="SV43" s="155"/>
      <c r="SW43" s="155"/>
      <c r="SX43" s="155"/>
      <c r="SY43" s="155"/>
      <c r="SZ43" s="155"/>
      <c r="TA43" s="155"/>
      <c r="TB43" s="155"/>
      <c r="TC43" s="155"/>
      <c r="TD43" s="155"/>
      <c r="TE43" s="155"/>
      <c r="TF43" s="155"/>
      <c r="TG43" s="155"/>
      <c r="TH43" s="155"/>
      <c r="TI43" s="155"/>
      <c r="TJ43" s="155"/>
      <c r="TK43" s="155"/>
      <c r="TL43" s="155"/>
      <c r="TM43" s="155"/>
      <c r="TN43" s="155"/>
      <c r="TO43" s="155"/>
      <c r="TP43" s="155"/>
      <c r="TQ43" s="155"/>
      <c r="TR43" s="155"/>
      <c r="TS43" s="155"/>
      <c r="TT43" s="155"/>
      <c r="TU43" s="155"/>
      <c r="TV43" s="155"/>
      <c r="TW43" s="155"/>
      <c r="TX43" s="155"/>
      <c r="TY43" s="155"/>
      <c r="TZ43" s="155"/>
      <c r="UA43" s="155"/>
      <c r="UB43" s="155"/>
      <c r="UC43" s="155"/>
      <c r="UD43" s="155"/>
      <c r="UE43" s="155"/>
      <c r="UF43" s="155"/>
      <c r="UG43" s="155"/>
      <c r="UH43" s="155"/>
      <c r="UI43" s="155"/>
      <c r="UJ43" s="155"/>
      <c r="UK43" s="155"/>
      <c r="UL43" s="155"/>
      <c r="UM43" s="155"/>
      <c r="UN43" s="155"/>
      <c r="UO43" s="155"/>
      <c r="UP43" s="155"/>
      <c r="UQ43" s="155"/>
      <c r="UR43" s="155"/>
      <c r="US43" s="155"/>
      <c r="UT43" s="155"/>
      <c r="UU43" s="155"/>
      <c r="UV43" s="155"/>
      <c r="UW43" s="155"/>
      <c r="UX43" s="155"/>
      <c r="UY43" s="155"/>
      <c r="UZ43" s="155"/>
      <c r="VA43" s="155"/>
      <c r="VB43" s="155"/>
      <c r="VC43" s="155"/>
      <c r="VD43" s="155"/>
      <c r="VE43" s="155"/>
      <c r="VF43" s="155"/>
      <c r="VG43" s="155"/>
      <c r="VH43" s="155"/>
      <c r="VI43" s="155"/>
      <c r="VJ43" s="155"/>
      <c r="VK43" s="155"/>
      <c r="VL43" s="155"/>
      <c r="VM43" s="155"/>
      <c r="VN43" s="155"/>
      <c r="VO43" s="155"/>
      <c r="VP43" s="155"/>
      <c r="VQ43" s="155"/>
      <c r="VR43" s="155"/>
      <c r="VS43" s="155"/>
      <c r="VT43" s="155"/>
      <c r="VU43" s="155"/>
      <c r="VV43" s="155"/>
      <c r="VW43" s="155"/>
      <c r="VX43" s="155"/>
      <c r="VY43" s="155"/>
      <c r="VZ43" s="155"/>
      <c r="WA43" s="155"/>
      <c r="WB43" s="155"/>
      <c r="WC43" s="155"/>
      <c r="WD43" s="155"/>
      <c r="WE43" s="155"/>
      <c r="WF43" s="155"/>
      <c r="WG43" s="155"/>
      <c r="WH43" s="155"/>
      <c r="WI43" s="155"/>
      <c r="WJ43" s="155"/>
      <c r="WK43" s="155"/>
      <c r="WL43" s="155"/>
      <c r="WM43" s="155"/>
      <c r="WN43" s="155"/>
      <c r="WO43" s="155"/>
      <c r="WP43" s="155"/>
      <c r="WQ43" s="155"/>
      <c r="WR43" s="155"/>
      <c r="WS43" s="155"/>
      <c r="WT43" s="155"/>
      <c r="WU43" s="155"/>
      <c r="WV43" s="155"/>
      <c r="WW43" s="155"/>
      <c r="WX43" s="155"/>
      <c r="WY43" s="155"/>
      <c r="WZ43" s="155"/>
      <c r="XA43" s="155"/>
      <c r="XB43" s="155"/>
      <c r="XC43" s="155"/>
      <c r="XD43" s="155"/>
      <c r="XE43" s="155"/>
      <c r="XF43" s="155"/>
      <c r="XG43" s="155"/>
      <c r="XH43" s="155"/>
      <c r="XI43" s="155"/>
      <c r="XJ43" s="155"/>
      <c r="XK43" s="155"/>
      <c r="XL43" s="155"/>
      <c r="XM43" s="155"/>
      <c r="XN43" s="155"/>
      <c r="XO43" s="155"/>
      <c r="XP43" s="155"/>
      <c r="XQ43" s="155"/>
      <c r="XR43" s="155"/>
      <c r="XS43" s="155"/>
      <c r="XT43" s="155"/>
      <c r="XU43" s="155"/>
      <c r="XV43" s="155"/>
      <c r="XW43" s="155"/>
      <c r="XX43" s="155"/>
      <c r="XY43" s="155"/>
      <c r="XZ43" s="155"/>
      <c r="YA43" s="155"/>
      <c r="YB43" s="155"/>
      <c r="YC43" s="155"/>
      <c r="YD43" s="155"/>
      <c r="YE43" s="155"/>
      <c r="YF43" s="155"/>
      <c r="YG43" s="155"/>
      <c r="YH43" s="155"/>
      <c r="YI43" s="155"/>
      <c r="YJ43" s="155"/>
      <c r="YK43" s="155"/>
      <c r="YL43" s="155"/>
      <c r="YM43" s="155"/>
      <c r="YN43" s="155"/>
      <c r="YO43" s="155"/>
      <c r="YP43" s="155"/>
      <c r="YQ43" s="155"/>
      <c r="YR43" s="155"/>
      <c r="YS43" s="155"/>
      <c r="YT43" s="155"/>
      <c r="YU43" s="155"/>
      <c r="YV43" s="155"/>
      <c r="YW43" s="155"/>
      <c r="YX43" s="155"/>
      <c r="YY43" s="155"/>
      <c r="YZ43" s="155"/>
      <c r="ZA43" s="155"/>
      <c r="ZB43" s="155"/>
      <c r="ZC43" s="155"/>
      <c r="ZD43" s="155"/>
      <c r="ZE43" s="155"/>
      <c r="ZF43" s="155"/>
      <c r="ZG43" s="155"/>
      <c r="ZH43" s="155"/>
      <c r="ZI43" s="155"/>
      <c r="ZJ43" s="155"/>
      <c r="ZK43" s="155"/>
      <c r="ZL43" s="155"/>
      <c r="ZM43" s="155"/>
      <c r="ZN43" s="155"/>
      <c r="ZO43" s="155"/>
      <c r="ZP43" s="155"/>
      <c r="ZQ43" s="155"/>
      <c r="ZR43" s="155"/>
      <c r="ZS43" s="155"/>
      <c r="ZT43" s="155"/>
      <c r="ZU43" s="155"/>
      <c r="ZV43" s="155"/>
      <c r="ZW43" s="155"/>
      <c r="ZX43" s="155"/>
      <c r="ZY43" s="155"/>
      <c r="ZZ43" s="155"/>
      <c r="AAA43" s="155"/>
      <c r="AAB43" s="155"/>
      <c r="AAC43" s="155"/>
      <c r="AAD43" s="155"/>
      <c r="AAE43" s="155"/>
      <c r="AAF43" s="155"/>
      <c r="AAG43" s="155"/>
      <c r="AAH43" s="155"/>
      <c r="AAI43" s="155"/>
      <c r="AAJ43" s="155"/>
      <c r="AAK43" s="155"/>
      <c r="AAL43" s="155"/>
      <c r="AAM43" s="155"/>
      <c r="AAN43" s="155"/>
      <c r="AAO43" s="155"/>
      <c r="AAP43" s="155"/>
      <c r="AAQ43" s="155"/>
      <c r="AAR43" s="155"/>
      <c r="AAS43" s="155"/>
      <c r="AAT43" s="155"/>
      <c r="AAU43" s="155"/>
      <c r="AAV43" s="155"/>
      <c r="AAW43" s="155"/>
      <c r="AAX43" s="155"/>
      <c r="AAY43" s="155"/>
      <c r="AAZ43" s="155"/>
      <c r="ABA43" s="155"/>
      <c r="ABB43" s="155"/>
      <c r="ABC43" s="155"/>
      <c r="ABD43" s="155"/>
      <c r="ABE43" s="155"/>
      <c r="ABF43" s="155"/>
      <c r="ABG43" s="155"/>
      <c r="ABH43" s="155"/>
      <c r="ABI43" s="155"/>
      <c r="ABJ43" s="155"/>
      <c r="ABK43" s="155"/>
      <c r="ABL43" s="155"/>
      <c r="ABM43" s="155"/>
      <c r="ABN43" s="155"/>
      <c r="ABO43" s="155"/>
      <c r="ABP43" s="155"/>
      <c r="ABQ43" s="155"/>
      <c r="ABR43" s="155"/>
      <c r="ABS43" s="155"/>
      <c r="ABT43" s="155"/>
      <c r="ABU43" s="155"/>
      <c r="ABV43" s="155"/>
      <c r="ABW43" s="155"/>
      <c r="ABX43" s="155"/>
      <c r="ABY43" s="155"/>
      <c r="ABZ43" s="155"/>
      <c r="ACA43" s="155"/>
      <c r="ACB43" s="155"/>
      <c r="ACC43" s="155"/>
      <c r="ACD43" s="155"/>
      <c r="ACE43" s="155"/>
      <c r="ACF43" s="155"/>
      <c r="ACG43" s="155"/>
      <c r="ACH43" s="155"/>
      <c r="ACI43" s="155"/>
      <c r="ACJ43" s="155"/>
      <c r="ACK43" s="155"/>
      <c r="ACL43" s="155"/>
      <c r="ACM43" s="155"/>
      <c r="ACN43" s="155"/>
      <c r="ACO43" s="155"/>
      <c r="ACP43" s="155"/>
      <c r="ACQ43" s="155"/>
      <c r="ACR43" s="155"/>
      <c r="ACS43" s="155"/>
      <c r="ACT43" s="155"/>
      <c r="ACU43" s="155"/>
      <c r="ACV43" s="155"/>
      <c r="ACW43" s="155"/>
      <c r="ACX43" s="155"/>
      <c r="ACY43" s="155"/>
      <c r="ACZ43" s="155"/>
      <c r="ADA43" s="155"/>
      <c r="ADB43" s="155"/>
      <c r="ADC43" s="155"/>
      <c r="ADD43" s="155"/>
      <c r="ADE43" s="155"/>
      <c r="ADF43" s="155"/>
      <c r="ADG43" s="155"/>
      <c r="ADH43" s="155"/>
      <c r="ADI43" s="155"/>
      <c r="ADJ43" s="155"/>
      <c r="ADK43" s="155"/>
      <c r="ADL43" s="155"/>
      <c r="ADM43" s="155"/>
      <c r="ADN43" s="155"/>
      <c r="ADO43" s="155"/>
      <c r="ADP43" s="155"/>
      <c r="ADQ43" s="155"/>
      <c r="ADR43" s="155"/>
      <c r="ADS43" s="155"/>
      <c r="ADT43" s="155"/>
      <c r="ADU43" s="155"/>
      <c r="ADV43" s="155"/>
      <c r="ADW43" s="155"/>
      <c r="ADX43" s="155"/>
      <c r="ADY43" s="155"/>
      <c r="ADZ43" s="155"/>
      <c r="AEA43" s="155"/>
      <c r="AEB43" s="1788"/>
    </row>
    <row r="44" spans="1:808" s="1729" customFormat="1" ht="17.45" customHeight="1">
      <c r="A44" s="2728" t="s">
        <v>27</v>
      </c>
      <c r="B44" s="2729" t="s">
        <v>1672</v>
      </c>
      <c r="C44" s="2823" t="s">
        <v>828</v>
      </c>
      <c r="D44" s="2823"/>
      <c r="E44" s="2823"/>
      <c r="F44" s="1882" t="s">
        <v>1665</v>
      </c>
      <c r="G44" s="2823"/>
      <c r="H44" s="2823"/>
      <c r="I44" s="2823"/>
      <c r="J44" s="2746"/>
      <c r="K44" s="2746"/>
      <c r="L44" s="2746"/>
      <c r="M44" s="2746"/>
      <c r="N44" s="2746"/>
      <c r="O44" s="2746"/>
      <c r="P44" s="2746"/>
      <c r="Q44" s="2746"/>
      <c r="R44" s="2746"/>
      <c r="S44" s="2746"/>
      <c r="T44" s="2746"/>
      <c r="U44" s="2746"/>
      <c r="V44" s="2746"/>
      <c r="W44" s="2746"/>
      <c r="X44" s="2746"/>
      <c r="Y44" s="2746"/>
      <c r="Z44" s="2746"/>
      <c r="AA44" s="2746"/>
      <c r="AB44" s="2746"/>
      <c r="AC44" s="2746"/>
      <c r="AD44" s="2746"/>
      <c r="AE44" s="2746"/>
      <c r="AF44" s="2746"/>
      <c r="AG44" s="2746"/>
      <c r="AH44" s="2746"/>
      <c r="AI44" s="2746"/>
      <c r="AJ44" s="2746"/>
      <c r="AK44" s="2746"/>
      <c r="AL44" s="2746"/>
      <c r="AM44" s="2746"/>
      <c r="AN44" s="2746"/>
      <c r="AO44" s="2746"/>
      <c r="AP44" s="2746"/>
      <c r="AQ44" s="2746"/>
      <c r="AR44" s="2746"/>
      <c r="AS44" s="2746"/>
      <c r="AT44" s="2746"/>
      <c r="AU44" s="2746"/>
      <c r="AV44" s="2746"/>
      <c r="AW44" s="2746"/>
      <c r="AX44" s="2746"/>
      <c r="AY44" s="2746"/>
      <c r="AZ44" s="2746"/>
      <c r="BA44" s="2746"/>
      <c r="BB44" s="2746"/>
      <c r="BC44" s="2746"/>
      <c r="BD44" s="2746"/>
      <c r="BE44" s="2746"/>
      <c r="BF44" s="2746"/>
      <c r="BG44" s="2746"/>
      <c r="BH44" s="2746"/>
      <c r="BI44" s="2746"/>
      <c r="BJ44" s="2746"/>
      <c r="BK44" s="2746"/>
      <c r="BL44" s="2746"/>
      <c r="BM44" s="2746"/>
      <c r="BN44" s="2746"/>
      <c r="BO44" s="2746"/>
      <c r="BP44" s="2746"/>
      <c r="BQ44" s="2746"/>
      <c r="BR44" s="2746"/>
      <c r="BS44" s="2746"/>
      <c r="BT44" s="2746"/>
      <c r="BU44" s="2746"/>
      <c r="BV44" s="2746"/>
      <c r="BW44" s="2746"/>
      <c r="BX44" s="2746"/>
      <c r="BY44" s="2746"/>
      <c r="BZ44" s="2746"/>
      <c r="CA44" s="2746"/>
      <c r="CB44" s="2746"/>
      <c r="CC44" s="2746"/>
      <c r="CD44" s="2746"/>
      <c r="CE44" s="2746"/>
      <c r="CF44" s="2746"/>
      <c r="CG44" s="2746"/>
      <c r="CH44" s="2746"/>
      <c r="CI44" s="2746"/>
      <c r="CJ44" s="2746"/>
      <c r="CK44" s="2746"/>
      <c r="CL44" s="2746"/>
      <c r="CM44" s="2746"/>
      <c r="CN44" s="2746"/>
      <c r="CO44" s="2746"/>
      <c r="CP44" s="2746"/>
      <c r="CQ44" s="2746"/>
      <c r="CR44" s="2746"/>
      <c r="CS44" s="2746"/>
      <c r="CT44" s="2746"/>
      <c r="CU44" s="2746"/>
      <c r="CV44" s="2746"/>
      <c r="CW44" s="2746"/>
      <c r="CX44" s="2746"/>
      <c r="CY44" s="2746"/>
      <c r="CZ44" s="2746"/>
      <c r="DA44" s="2746"/>
      <c r="DB44" s="2746"/>
      <c r="DC44" s="2746"/>
      <c r="DD44" s="2746"/>
      <c r="DE44" s="2746"/>
      <c r="DF44" s="2746"/>
      <c r="DG44" s="2746"/>
      <c r="DH44" s="2746"/>
      <c r="DI44" s="2746"/>
      <c r="DJ44" s="2746"/>
      <c r="DK44" s="2746"/>
      <c r="DL44" s="2746"/>
      <c r="DM44" s="2746"/>
      <c r="DN44" s="2746"/>
      <c r="DO44" s="2746"/>
      <c r="DP44" s="2746"/>
      <c r="DQ44" s="2746"/>
      <c r="DR44" s="2746"/>
      <c r="DS44" s="2746"/>
      <c r="DT44" s="2746"/>
      <c r="DU44" s="2746"/>
      <c r="DV44" s="2746"/>
      <c r="DW44" s="2746"/>
      <c r="DX44" s="2746"/>
      <c r="DY44" s="2746"/>
      <c r="DZ44" s="2746"/>
      <c r="EA44" s="2746"/>
      <c r="EB44" s="2746"/>
      <c r="EC44" s="2746"/>
      <c r="ED44" s="2746"/>
      <c r="EE44" s="2746"/>
      <c r="EF44" s="2746"/>
      <c r="EG44" s="2746"/>
      <c r="EH44" s="2746"/>
      <c r="EI44" s="2746"/>
      <c r="EJ44" s="2746"/>
      <c r="EK44" s="2746"/>
      <c r="EL44" s="2746"/>
      <c r="EM44" s="2746"/>
      <c r="EN44" s="2746"/>
      <c r="EO44" s="2746"/>
      <c r="EP44" s="2746"/>
      <c r="EQ44" s="2746"/>
      <c r="ER44" s="2746"/>
      <c r="ES44" s="2746"/>
      <c r="ET44" s="2746"/>
      <c r="EU44" s="2746"/>
      <c r="EV44" s="2746"/>
      <c r="EW44" s="2746"/>
      <c r="EX44" s="2746"/>
      <c r="EY44" s="2746"/>
      <c r="EZ44" s="2746"/>
      <c r="FA44" s="2746"/>
      <c r="FB44" s="2746"/>
      <c r="FC44" s="2746"/>
      <c r="FD44" s="2746"/>
      <c r="FE44" s="2746"/>
      <c r="FF44" s="2746"/>
      <c r="FG44" s="2746"/>
      <c r="FH44" s="2746"/>
      <c r="FI44" s="2746"/>
      <c r="FJ44" s="2746"/>
      <c r="FK44" s="2746"/>
      <c r="FL44" s="2746"/>
      <c r="FM44" s="2746"/>
      <c r="FN44" s="2746"/>
      <c r="FO44" s="2746"/>
      <c r="FP44" s="2746"/>
      <c r="FQ44" s="2746"/>
      <c r="FR44" s="2746"/>
      <c r="FS44" s="2746"/>
      <c r="FT44" s="2746"/>
      <c r="FU44" s="2746"/>
      <c r="FV44" s="2746"/>
      <c r="FW44" s="2746"/>
      <c r="FX44" s="2746"/>
      <c r="FY44" s="2746"/>
      <c r="FZ44" s="2746"/>
      <c r="GA44" s="2746"/>
      <c r="GB44" s="2746"/>
      <c r="GC44" s="2746"/>
      <c r="GD44" s="2746"/>
      <c r="GE44" s="2746"/>
      <c r="GF44" s="2746"/>
      <c r="GG44" s="2746"/>
      <c r="GH44" s="2746"/>
      <c r="GI44" s="2746"/>
      <c r="GJ44" s="2746"/>
      <c r="GK44" s="2746"/>
      <c r="GL44" s="2746"/>
      <c r="GM44" s="2746"/>
      <c r="GN44" s="2746"/>
      <c r="GO44" s="2746"/>
      <c r="GP44" s="2746"/>
      <c r="GQ44" s="2746"/>
      <c r="GR44" s="2746"/>
      <c r="GS44" s="2746"/>
      <c r="GT44" s="2746"/>
      <c r="GU44" s="2746"/>
      <c r="GV44" s="2746"/>
      <c r="GW44" s="2746"/>
      <c r="GX44" s="2746"/>
      <c r="GY44" s="2746"/>
      <c r="GZ44" s="2746"/>
      <c r="HA44" s="228"/>
      <c r="HB44" s="228"/>
      <c r="HC44" s="228"/>
      <c r="HD44" s="228"/>
      <c r="HE44" s="228"/>
      <c r="HF44" s="397" t="s">
        <v>20</v>
      </c>
      <c r="HG44" s="2847" t="s">
        <v>34</v>
      </c>
      <c r="HH44" s="2847" t="s">
        <v>34</v>
      </c>
      <c r="HI44" s="2847" t="s">
        <v>34</v>
      </c>
      <c r="HJ44" s="2847" t="s">
        <v>34</v>
      </c>
      <c r="HK44" s="2847" t="s">
        <v>34</v>
      </c>
      <c r="HL44" s="2847" t="s">
        <v>34</v>
      </c>
      <c r="HM44" s="2847" t="s">
        <v>34</v>
      </c>
      <c r="HN44" s="2847" t="s">
        <v>34</v>
      </c>
      <c r="HO44" s="2847" t="s">
        <v>34</v>
      </c>
      <c r="HP44" s="2847" t="s">
        <v>34</v>
      </c>
      <c r="HQ44" s="2847" t="s">
        <v>34</v>
      </c>
      <c r="HR44" s="2847" t="s">
        <v>34</v>
      </c>
      <c r="HS44" s="2847" t="s">
        <v>34</v>
      </c>
      <c r="HT44" s="2847" t="s">
        <v>34</v>
      </c>
      <c r="HU44" s="2847" t="s">
        <v>34</v>
      </c>
      <c r="HV44" s="2847" t="s">
        <v>34</v>
      </c>
      <c r="HW44" s="2847" t="s">
        <v>34</v>
      </c>
      <c r="HX44" s="2847" t="s">
        <v>34</v>
      </c>
      <c r="HY44" s="2847" t="s">
        <v>34</v>
      </c>
      <c r="HZ44" s="2847" t="s">
        <v>34</v>
      </c>
      <c r="IA44" s="2847" t="s">
        <v>34</v>
      </c>
      <c r="IB44" s="2847" t="s">
        <v>34</v>
      </c>
      <c r="IC44" s="2847" t="s">
        <v>34</v>
      </c>
      <c r="ID44" s="2847" t="s">
        <v>34</v>
      </c>
      <c r="IE44" s="2847" t="s">
        <v>34</v>
      </c>
      <c r="IF44" s="2848" t="s">
        <v>53</v>
      </c>
      <c r="IG44" s="2848" t="s">
        <v>53</v>
      </c>
      <c r="IH44" s="2848" t="s">
        <v>53</v>
      </c>
      <c r="II44" s="2848" t="s">
        <v>53</v>
      </c>
      <c r="IJ44" s="2848" t="s">
        <v>53</v>
      </c>
      <c r="IK44" s="2848" t="s">
        <v>53</v>
      </c>
      <c r="IL44" s="2848" t="s">
        <v>53</v>
      </c>
      <c r="IM44" s="2822" t="s">
        <v>22</v>
      </c>
      <c r="IN44" s="228"/>
      <c r="IO44" s="2746"/>
      <c r="IP44" s="2849"/>
      <c r="IQ44" s="2849"/>
      <c r="IR44" s="2849"/>
      <c r="IS44" s="2849"/>
      <c r="IT44" s="2746"/>
      <c r="IU44" s="397" t="s">
        <v>20</v>
      </c>
      <c r="IV44" s="2848" t="s">
        <v>53</v>
      </c>
      <c r="IW44" s="2848" t="s">
        <v>53</v>
      </c>
      <c r="IX44" s="2848" t="s">
        <v>53</v>
      </c>
      <c r="IY44" s="2848" t="s">
        <v>53</v>
      </c>
      <c r="IZ44" s="2848" t="s">
        <v>53</v>
      </c>
      <c r="JA44" s="2848" t="s">
        <v>53</v>
      </c>
      <c r="JB44" s="2848" t="s">
        <v>53</v>
      </c>
      <c r="JC44" s="2848" t="s">
        <v>53</v>
      </c>
      <c r="JD44" s="2736" t="s">
        <v>238</v>
      </c>
      <c r="JE44" s="2848" t="s">
        <v>53</v>
      </c>
      <c r="JF44" s="2848" t="s">
        <v>53</v>
      </c>
      <c r="JG44" s="2848" t="s">
        <v>53</v>
      </c>
      <c r="JH44" s="2848" t="s">
        <v>53</v>
      </c>
      <c r="JI44" s="2848" t="s">
        <v>53</v>
      </c>
      <c r="JJ44" s="2848" t="s">
        <v>53</v>
      </c>
      <c r="JK44" s="2848" t="s">
        <v>53</v>
      </c>
      <c r="JL44" s="2848" t="s">
        <v>53</v>
      </c>
      <c r="JM44" s="2848" t="s">
        <v>53</v>
      </c>
      <c r="JN44" s="2848" t="s">
        <v>53</v>
      </c>
      <c r="JO44" s="2848" t="s">
        <v>53</v>
      </c>
      <c r="JP44" s="2848" t="s">
        <v>53</v>
      </c>
      <c r="JQ44" s="2848" t="s">
        <v>53</v>
      </c>
      <c r="JR44" s="2848" t="s">
        <v>53</v>
      </c>
      <c r="JS44" s="2848" t="s">
        <v>53</v>
      </c>
      <c r="JT44" s="2848" t="s">
        <v>53</v>
      </c>
      <c r="JU44" s="2848" t="s">
        <v>53</v>
      </c>
      <c r="JV44" s="2848" t="s">
        <v>53</v>
      </c>
      <c r="JW44" s="2848" t="s">
        <v>53</v>
      </c>
      <c r="JX44" s="2848" t="s">
        <v>53</v>
      </c>
      <c r="JY44" s="2848" t="s">
        <v>53</v>
      </c>
      <c r="JZ44" s="2848" t="s">
        <v>53</v>
      </c>
      <c r="KA44" s="2848" t="s">
        <v>53</v>
      </c>
      <c r="KB44" s="2848" t="s">
        <v>53</v>
      </c>
      <c r="KC44" s="2848" t="s">
        <v>53</v>
      </c>
      <c r="KD44" s="2848" t="s">
        <v>53</v>
      </c>
      <c r="KE44" s="2848" t="s">
        <v>53</v>
      </c>
      <c r="KF44" s="2848" t="s">
        <v>53</v>
      </c>
      <c r="KG44" s="2848" t="s">
        <v>53</v>
      </c>
      <c r="KH44" s="377" t="s">
        <v>22</v>
      </c>
      <c r="KI44" s="2746"/>
      <c r="KJ44" s="2746"/>
      <c r="KK44" s="2746"/>
      <c r="KL44" s="2746"/>
      <c r="KM44" s="2739" t="s">
        <v>850</v>
      </c>
      <c r="KN44" s="2746"/>
      <c r="KO44" s="2746"/>
      <c r="KP44" s="2739" t="s">
        <v>850</v>
      </c>
      <c r="KQ44" s="2746"/>
      <c r="KR44" s="2746"/>
      <c r="KS44" s="2746"/>
      <c r="KT44" s="2749" t="s">
        <v>238</v>
      </c>
      <c r="KU44" s="2746"/>
      <c r="KV44" s="2746"/>
      <c r="KW44" s="2746"/>
      <c r="KX44" s="2746"/>
      <c r="KY44" s="2746"/>
      <c r="KZ44" s="2746"/>
      <c r="LA44" s="2746"/>
      <c r="LB44" s="2746"/>
      <c r="LC44" s="2746"/>
      <c r="LD44" s="2746"/>
      <c r="LE44" s="2746"/>
      <c r="LF44" s="2746"/>
      <c r="LG44" s="2746"/>
      <c r="LH44" s="2738" t="s">
        <v>1673</v>
      </c>
      <c r="LI44" s="2746"/>
      <c r="LJ44" s="2746"/>
      <c r="LK44" s="2746"/>
      <c r="LL44" s="2746"/>
      <c r="LM44" s="2746"/>
      <c r="LN44" s="2746"/>
      <c r="LO44" s="2746"/>
      <c r="LP44" s="2746"/>
      <c r="LQ44" s="2746"/>
      <c r="LR44" s="2746"/>
      <c r="LS44" s="2746"/>
      <c r="LT44" s="2746"/>
      <c r="LU44" s="2746"/>
      <c r="LV44" s="2739" t="s">
        <v>850</v>
      </c>
      <c r="LW44" s="2746"/>
      <c r="LX44" s="2746"/>
      <c r="LY44" s="2746"/>
      <c r="LZ44" s="2739" t="s">
        <v>850</v>
      </c>
      <c r="MA44" s="292"/>
      <c r="MB44" s="397" t="s">
        <v>20</v>
      </c>
      <c r="MC44" s="1871" t="s">
        <v>41</v>
      </c>
      <c r="MD44" s="1871" t="s">
        <v>41</v>
      </c>
      <c r="ME44" s="1871" t="s">
        <v>41</v>
      </c>
      <c r="MF44" s="1871" t="s">
        <v>41</v>
      </c>
      <c r="MG44" s="1871" t="s">
        <v>41</v>
      </c>
      <c r="MH44" s="1871" t="s">
        <v>41</v>
      </c>
      <c r="MI44" s="1871" t="s">
        <v>41</v>
      </c>
      <c r="MJ44" s="1871" t="s">
        <v>41</v>
      </c>
      <c r="MK44" s="1871" t="s">
        <v>41</v>
      </c>
      <c r="ML44" s="1871" t="s">
        <v>41</v>
      </c>
      <c r="MM44" s="1871" t="s">
        <v>41</v>
      </c>
      <c r="MN44" s="1871" t="s">
        <v>41</v>
      </c>
      <c r="MO44" s="1871" t="s">
        <v>41</v>
      </c>
      <c r="MP44" s="1871" t="s">
        <v>41</v>
      </c>
      <c r="MQ44" s="1871" t="s">
        <v>41</v>
      </c>
      <c r="MR44" s="1871" t="s">
        <v>41</v>
      </c>
      <c r="MS44" s="1871" t="s">
        <v>41</v>
      </c>
      <c r="MT44" s="1871" t="s">
        <v>41</v>
      </c>
      <c r="MU44" s="1871" t="s">
        <v>41</v>
      </c>
      <c r="MV44" s="1871" t="s">
        <v>41</v>
      </c>
      <c r="MW44" s="1871" t="s">
        <v>41</v>
      </c>
      <c r="MX44" s="1871" t="s">
        <v>41</v>
      </c>
      <c r="MY44" s="1871" t="s">
        <v>41</v>
      </c>
      <c r="MZ44" s="1871" t="s">
        <v>41</v>
      </c>
      <c r="NA44" s="1871" t="s">
        <v>41</v>
      </c>
      <c r="NB44" s="1871" t="s">
        <v>41</v>
      </c>
      <c r="NC44" s="1871" t="s">
        <v>41</v>
      </c>
      <c r="ND44" s="1871" t="s">
        <v>41</v>
      </c>
      <c r="NE44" s="1871" t="s">
        <v>41</v>
      </c>
      <c r="NF44" s="1871" t="s">
        <v>41</v>
      </c>
      <c r="NG44" s="1871" t="s">
        <v>41</v>
      </c>
      <c r="NH44" s="1871" t="s">
        <v>41</v>
      </c>
      <c r="NI44" s="1871" t="s">
        <v>41</v>
      </c>
      <c r="NJ44" s="1873" t="s">
        <v>22</v>
      </c>
      <c r="NK44" s="2746"/>
      <c r="NL44" s="2746"/>
      <c r="NM44" s="2746"/>
      <c r="NN44" s="2746"/>
      <c r="NO44" s="397" t="s">
        <v>20</v>
      </c>
      <c r="NP44" s="2034" t="s">
        <v>232</v>
      </c>
      <c r="NQ44" s="2034" t="s">
        <v>232</v>
      </c>
      <c r="NR44" s="2034" t="s">
        <v>232</v>
      </c>
      <c r="NS44" s="2034" t="s">
        <v>232</v>
      </c>
      <c r="NT44" s="2034" t="s">
        <v>232</v>
      </c>
      <c r="NU44" s="2034" t="s">
        <v>232</v>
      </c>
      <c r="NV44" s="2034" t="s">
        <v>232</v>
      </c>
      <c r="NW44" s="2034" t="s">
        <v>232</v>
      </c>
      <c r="NX44" s="2034" t="s">
        <v>232</v>
      </c>
      <c r="NY44" s="2034" t="s">
        <v>232</v>
      </c>
      <c r="NZ44" s="2034" t="s">
        <v>232</v>
      </c>
      <c r="OA44" s="2034" t="s">
        <v>232</v>
      </c>
      <c r="OB44" s="2034" t="s">
        <v>232</v>
      </c>
      <c r="OC44" s="2034" t="s">
        <v>232</v>
      </c>
      <c r="OD44" s="2034" t="s">
        <v>232</v>
      </c>
      <c r="OE44" s="2034" t="s">
        <v>232</v>
      </c>
      <c r="OF44" s="2034" t="s">
        <v>232</v>
      </c>
      <c r="OG44" s="2034" t="s">
        <v>232</v>
      </c>
      <c r="OH44" s="2034" t="s">
        <v>232</v>
      </c>
      <c r="OI44" s="2034" t="s">
        <v>232</v>
      </c>
      <c r="OJ44" s="2034" t="s">
        <v>232</v>
      </c>
      <c r="OK44" s="2034" t="s">
        <v>232</v>
      </c>
      <c r="OL44" s="2034" t="s">
        <v>232</v>
      </c>
      <c r="OM44" s="2034" t="s">
        <v>232</v>
      </c>
      <c r="ON44" s="2034" t="s">
        <v>232</v>
      </c>
      <c r="OO44" s="2034" t="s">
        <v>232</v>
      </c>
      <c r="OP44" s="2034" t="s">
        <v>232</v>
      </c>
      <c r="OQ44" s="2034" t="s">
        <v>232</v>
      </c>
      <c r="OR44" s="2034" t="s">
        <v>232</v>
      </c>
      <c r="OS44" s="2034" t="s">
        <v>232</v>
      </c>
      <c r="OT44" s="2034" t="s">
        <v>232</v>
      </c>
      <c r="OU44" s="2034" t="s">
        <v>232</v>
      </c>
      <c r="OV44" s="2034" t="s">
        <v>232</v>
      </c>
      <c r="OW44" s="2034" t="s">
        <v>232</v>
      </c>
      <c r="OX44" s="2034" t="s">
        <v>232</v>
      </c>
      <c r="OY44" s="2034" t="s">
        <v>232</v>
      </c>
      <c r="OZ44" s="2034" t="s">
        <v>232</v>
      </c>
      <c r="PA44" s="2034" t="s">
        <v>232</v>
      </c>
      <c r="PB44" s="2034" t="s">
        <v>232</v>
      </c>
      <c r="PC44" s="2822" t="s">
        <v>22</v>
      </c>
      <c r="PD44" s="2822"/>
      <c r="PE44" s="2822"/>
      <c r="PF44" s="2822"/>
      <c r="PG44" s="2822"/>
      <c r="PH44" s="2822"/>
      <c r="PI44" s="2822"/>
      <c r="PJ44" s="2822"/>
      <c r="PK44" s="2822"/>
      <c r="PL44" s="2822"/>
      <c r="PM44" s="2822"/>
      <c r="PN44" s="2822"/>
      <c r="PO44" s="2822"/>
      <c r="PP44" s="2822"/>
      <c r="PQ44" s="2822"/>
      <c r="PR44" s="1873" t="s">
        <v>1674</v>
      </c>
      <c r="PS44" s="1873" t="s">
        <v>1674</v>
      </c>
      <c r="PT44" s="1873" t="s">
        <v>1674</v>
      </c>
      <c r="PU44" s="1873" t="s">
        <v>1674</v>
      </c>
      <c r="PV44" s="1873" t="s">
        <v>1674</v>
      </c>
      <c r="PW44" s="1873" t="s">
        <v>1674</v>
      </c>
      <c r="PX44" s="1873" t="s">
        <v>1674</v>
      </c>
      <c r="PY44" s="1873" t="s">
        <v>1674</v>
      </c>
      <c r="PZ44" s="1873" t="s">
        <v>1674</v>
      </c>
      <c r="QA44" s="1873" t="s">
        <v>1674</v>
      </c>
      <c r="QB44" s="1873" t="s">
        <v>1674</v>
      </c>
      <c r="QC44" s="1873" t="s">
        <v>1674</v>
      </c>
      <c r="QD44" s="1873" t="s">
        <v>1674</v>
      </c>
      <c r="QE44" s="1873" t="s">
        <v>1674</v>
      </c>
      <c r="QF44" s="1873" t="s">
        <v>1674</v>
      </c>
      <c r="QG44" s="1873" t="s">
        <v>1674</v>
      </c>
      <c r="QH44" s="1873" t="s">
        <v>1674</v>
      </c>
      <c r="QI44" s="1873" t="s">
        <v>1674</v>
      </c>
      <c r="QJ44" s="1873" t="s">
        <v>1674</v>
      </c>
      <c r="QK44" s="1873" t="s">
        <v>1674</v>
      </c>
      <c r="QL44" s="1873" t="s">
        <v>1674</v>
      </c>
      <c r="QM44" s="1873" t="s">
        <v>1674</v>
      </c>
      <c r="QN44" s="1873" t="s">
        <v>1674</v>
      </c>
      <c r="QO44" s="1873" t="s">
        <v>1674</v>
      </c>
      <c r="QP44" s="1873" t="s">
        <v>1674</v>
      </c>
      <c r="QQ44" s="1873" t="s">
        <v>1674</v>
      </c>
      <c r="QR44" s="2746"/>
      <c r="QS44" s="2746"/>
      <c r="QT44" s="2746"/>
      <c r="QU44" s="2746"/>
      <c r="QV44" s="2746"/>
      <c r="QW44" s="155"/>
      <c r="QX44" s="155"/>
      <c r="QY44" s="155"/>
      <c r="QZ44" s="155"/>
      <c r="RA44" s="155"/>
      <c r="RB44" s="155"/>
      <c r="RC44" s="155"/>
      <c r="RD44" s="155"/>
      <c r="RE44" s="155"/>
      <c r="RF44" s="155"/>
      <c r="RG44" s="155"/>
      <c r="RH44" s="155"/>
      <c r="RI44" s="155"/>
      <c r="RJ44" s="155"/>
      <c r="RK44" s="155"/>
      <c r="RL44" s="155"/>
      <c r="RM44" s="155"/>
      <c r="RN44" s="155"/>
      <c r="RO44" s="155"/>
      <c r="RP44" s="155"/>
      <c r="RQ44" s="155"/>
      <c r="RR44" s="155"/>
      <c r="RS44" s="155"/>
      <c r="RT44" s="155"/>
      <c r="RU44" s="155"/>
      <c r="RV44" s="155"/>
      <c r="RW44" s="155"/>
      <c r="RX44" s="155"/>
      <c r="RY44" s="155"/>
      <c r="RZ44" s="155"/>
      <c r="SA44" s="155"/>
      <c r="SB44" s="155"/>
      <c r="SC44" s="155"/>
      <c r="SD44" s="155"/>
      <c r="SE44" s="155"/>
      <c r="SF44" s="155"/>
      <c r="SG44" s="155"/>
      <c r="SH44" s="155"/>
      <c r="SI44" s="155"/>
      <c r="SJ44" s="155"/>
      <c r="SK44" s="155"/>
      <c r="SL44" s="155"/>
      <c r="SM44" s="155"/>
      <c r="SN44" s="155"/>
      <c r="SO44" s="155"/>
      <c r="SP44" s="155"/>
      <c r="SQ44" s="155"/>
      <c r="SR44" s="155"/>
      <c r="SS44" s="155"/>
      <c r="ST44" s="155"/>
      <c r="SU44" s="155"/>
      <c r="SV44" s="155"/>
      <c r="SW44" s="155"/>
      <c r="SX44" s="155"/>
      <c r="SY44" s="155"/>
      <c r="SZ44" s="155"/>
      <c r="TA44" s="155"/>
      <c r="TB44" s="155"/>
      <c r="TC44" s="155"/>
      <c r="TD44" s="155"/>
      <c r="TE44" s="155"/>
      <c r="TF44" s="155"/>
      <c r="TG44" s="155"/>
      <c r="TH44" s="155"/>
      <c r="TI44" s="155"/>
      <c r="TJ44" s="155"/>
      <c r="TK44" s="155"/>
      <c r="TL44" s="155"/>
      <c r="TM44" s="155"/>
      <c r="TN44" s="155"/>
      <c r="TO44" s="155"/>
      <c r="TP44" s="155"/>
      <c r="TQ44" s="155"/>
      <c r="TR44" s="155"/>
      <c r="TS44" s="155"/>
      <c r="TT44" s="155"/>
      <c r="TU44" s="155"/>
      <c r="TV44" s="155"/>
      <c r="TW44" s="155"/>
      <c r="TX44" s="155"/>
      <c r="TY44" s="155"/>
      <c r="TZ44" s="155"/>
      <c r="UA44" s="155"/>
      <c r="UB44" s="155"/>
      <c r="UC44" s="155"/>
      <c r="UD44" s="155"/>
      <c r="UE44" s="155"/>
      <c r="UF44" s="155"/>
      <c r="UG44" s="155"/>
      <c r="UH44" s="155"/>
      <c r="UI44" s="155"/>
      <c r="UJ44" s="155"/>
      <c r="UK44" s="155"/>
      <c r="UL44" s="155"/>
      <c r="UM44" s="155"/>
      <c r="UN44" s="155"/>
      <c r="UO44" s="155"/>
      <c r="UP44" s="155"/>
      <c r="UQ44" s="155"/>
      <c r="UR44" s="155"/>
      <c r="US44" s="155"/>
      <c r="UT44" s="155"/>
      <c r="UU44" s="155"/>
      <c r="UV44" s="155"/>
      <c r="UW44" s="155"/>
      <c r="UX44" s="155"/>
      <c r="UY44" s="155"/>
      <c r="UZ44" s="155"/>
      <c r="VA44" s="155"/>
      <c r="VB44" s="155"/>
      <c r="VC44" s="155"/>
      <c r="VD44" s="155"/>
      <c r="VE44" s="155"/>
      <c r="VF44" s="155"/>
      <c r="VG44" s="155"/>
      <c r="VH44" s="155"/>
      <c r="VI44" s="155"/>
      <c r="VJ44" s="155"/>
      <c r="VK44" s="155"/>
      <c r="VL44" s="155"/>
      <c r="VM44" s="155"/>
      <c r="VN44" s="155"/>
      <c r="VO44" s="155"/>
      <c r="VP44" s="155"/>
      <c r="VQ44" s="155"/>
      <c r="VR44" s="155"/>
      <c r="VS44" s="155"/>
      <c r="VT44" s="155"/>
      <c r="VU44" s="155"/>
      <c r="VV44" s="155"/>
      <c r="VW44" s="155"/>
      <c r="VX44" s="155"/>
      <c r="VY44" s="155"/>
      <c r="VZ44" s="155"/>
      <c r="WA44" s="155"/>
      <c r="WB44" s="155"/>
      <c r="WC44" s="155"/>
      <c r="WD44" s="155"/>
      <c r="WE44" s="155"/>
      <c r="WF44" s="155"/>
      <c r="WG44" s="155"/>
      <c r="WH44" s="155"/>
      <c r="WI44" s="155"/>
      <c r="WJ44" s="155"/>
      <c r="WK44" s="155"/>
      <c r="WL44" s="155"/>
      <c r="WM44" s="155"/>
      <c r="WN44" s="155"/>
      <c r="WO44" s="155"/>
      <c r="WP44" s="155"/>
      <c r="WQ44" s="155"/>
      <c r="WR44" s="155"/>
      <c r="WS44" s="155"/>
      <c r="WT44" s="155"/>
      <c r="WU44" s="155"/>
      <c r="WV44" s="155"/>
      <c r="WW44" s="155"/>
      <c r="WX44" s="155"/>
      <c r="WY44" s="155"/>
      <c r="WZ44" s="155"/>
      <c r="XA44" s="155"/>
      <c r="XB44" s="155"/>
      <c r="XC44" s="155"/>
      <c r="XD44" s="155"/>
      <c r="XE44" s="155"/>
      <c r="XF44" s="155"/>
      <c r="XG44" s="155"/>
      <c r="XH44" s="155"/>
      <c r="XI44" s="155"/>
      <c r="XJ44" s="155"/>
      <c r="XK44" s="155"/>
      <c r="XL44" s="155"/>
      <c r="XM44" s="155"/>
      <c r="XN44" s="155"/>
      <c r="XO44" s="155"/>
      <c r="XP44" s="155"/>
      <c r="XQ44" s="155"/>
      <c r="XR44" s="155"/>
      <c r="XS44" s="155"/>
      <c r="XT44" s="155"/>
      <c r="XU44" s="155"/>
      <c r="XV44" s="155"/>
      <c r="XW44" s="155"/>
      <c r="XX44" s="155"/>
      <c r="XY44" s="155"/>
      <c r="XZ44" s="155"/>
      <c r="YA44" s="155"/>
      <c r="YB44" s="155"/>
      <c r="YC44" s="155"/>
      <c r="YD44" s="155"/>
      <c r="YE44" s="155"/>
      <c r="YF44" s="155"/>
      <c r="YG44" s="155"/>
      <c r="YH44" s="155"/>
      <c r="YI44" s="155"/>
      <c r="YJ44" s="155"/>
      <c r="YK44" s="155"/>
      <c r="YL44" s="155"/>
      <c r="YM44" s="155"/>
      <c r="YN44" s="155"/>
      <c r="YO44" s="155"/>
      <c r="YP44" s="155"/>
      <c r="YQ44" s="155"/>
      <c r="YR44" s="155"/>
      <c r="YS44" s="155"/>
      <c r="YT44" s="155"/>
      <c r="YU44" s="155"/>
      <c r="YV44" s="155"/>
      <c r="YW44" s="155"/>
      <c r="YX44" s="155"/>
      <c r="YY44" s="155"/>
      <c r="YZ44" s="155"/>
      <c r="ZA44" s="155"/>
      <c r="ZB44" s="155"/>
      <c r="ZC44" s="155"/>
      <c r="ZD44" s="155"/>
      <c r="ZE44" s="155"/>
      <c r="ZF44" s="155"/>
      <c r="ZG44" s="155"/>
      <c r="ZH44" s="155"/>
      <c r="ZI44" s="155"/>
      <c r="ZJ44" s="155"/>
      <c r="ZK44" s="155"/>
      <c r="ZL44" s="155"/>
      <c r="ZM44" s="155"/>
      <c r="ZN44" s="155"/>
      <c r="ZO44" s="155"/>
      <c r="ZP44" s="155"/>
      <c r="ZQ44" s="155"/>
      <c r="ZR44" s="155"/>
      <c r="ZS44" s="155"/>
      <c r="ZT44" s="155"/>
      <c r="ZU44" s="155"/>
      <c r="ZV44" s="155"/>
      <c r="ZW44" s="155"/>
      <c r="ZX44" s="155"/>
      <c r="ZY44" s="155"/>
      <c r="ZZ44" s="155"/>
      <c r="AAA44" s="155"/>
      <c r="AAB44" s="155"/>
      <c r="AAC44" s="155"/>
      <c r="AAD44" s="155"/>
      <c r="AAE44" s="155"/>
      <c r="AAF44" s="155"/>
      <c r="AAG44" s="155"/>
      <c r="AAH44" s="155"/>
      <c r="AAI44" s="155"/>
      <c r="AAJ44" s="155"/>
      <c r="AAK44" s="155"/>
      <c r="AAL44" s="155"/>
      <c r="AAM44" s="155"/>
      <c r="AAN44" s="155"/>
      <c r="AAO44" s="155"/>
      <c r="AAP44" s="155"/>
      <c r="AAQ44" s="155"/>
      <c r="AAR44" s="155"/>
      <c r="AAS44" s="155"/>
      <c r="AAT44" s="155"/>
      <c r="AAU44" s="155"/>
      <c r="AAV44" s="155"/>
      <c r="AAW44" s="155"/>
      <c r="AAX44" s="155"/>
      <c r="AAY44" s="155"/>
      <c r="AAZ44" s="155"/>
      <c r="ABA44" s="155"/>
      <c r="ABB44" s="155"/>
      <c r="ABC44" s="155"/>
      <c r="ABD44" s="155"/>
      <c r="ABE44" s="155"/>
      <c r="ABF44" s="155"/>
      <c r="ABG44" s="155"/>
      <c r="ABH44" s="155"/>
      <c r="ABI44" s="155"/>
      <c r="ABJ44" s="155"/>
      <c r="ABK44" s="155"/>
      <c r="ABL44" s="155"/>
      <c r="ABM44" s="155"/>
      <c r="ABN44" s="155"/>
      <c r="ABO44" s="155"/>
      <c r="ABP44" s="155"/>
      <c r="ABQ44" s="155"/>
      <c r="ABR44" s="155"/>
      <c r="ABS44" s="155"/>
      <c r="ABT44" s="155"/>
      <c r="ABU44" s="155"/>
      <c r="ABV44" s="155"/>
      <c r="ABW44" s="155"/>
      <c r="ABX44" s="155"/>
      <c r="ABY44" s="155"/>
      <c r="ABZ44" s="155"/>
      <c r="ACA44" s="155"/>
      <c r="ACB44" s="155"/>
      <c r="ACC44" s="155"/>
      <c r="ACD44" s="155"/>
      <c r="ACE44" s="155"/>
      <c r="ACF44" s="155"/>
      <c r="ACG44" s="155"/>
      <c r="ACH44" s="155"/>
      <c r="ACI44" s="155"/>
      <c r="ACJ44" s="155"/>
      <c r="ACK44" s="155"/>
      <c r="ACL44" s="155"/>
      <c r="ACM44" s="155"/>
      <c r="ACN44" s="155"/>
      <c r="ACO44" s="155"/>
      <c r="ACP44" s="155"/>
      <c r="ACQ44" s="155"/>
      <c r="ACR44" s="155"/>
      <c r="ACS44" s="155"/>
      <c r="ACT44" s="155"/>
      <c r="ACU44" s="155"/>
      <c r="ACV44" s="155"/>
      <c r="ACW44" s="155"/>
      <c r="ACX44" s="155"/>
      <c r="ACY44" s="155"/>
      <c r="ACZ44" s="155"/>
      <c r="ADA44" s="155"/>
      <c r="ADB44" s="155"/>
      <c r="ADC44" s="155"/>
      <c r="ADD44" s="155"/>
      <c r="ADE44" s="155"/>
      <c r="ADF44" s="155"/>
      <c r="ADG44" s="155"/>
      <c r="ADH44" s="155"/>
      <c r="ADI44" s="155"/>
      <c r="ADJ44" s="155"/>
      <c r="ADK44" s="155"/>
      <c r="ADL44" s="155"/>
      <c r="ADM44" s="155"/>
      <c r="ADN44" s="155"/>
      <c r="ADO44" s="155"/>
      <c r="ADP44" s="155"/>
      <c r="ADQ44" s="155"/>
      <c r="ADR44" s="155"/>
      <c r="ADS44" s="155"/>
      <c r="ADT44" s="155"/>
      <c r="ADU44" s="155"/>
      <c r="ADV44" s="155"/>
      <c r="ADW44" s="155"/>
      <c r="ADX44" s="155"/>
      <c r="ADY44" s="155"/>
      <c r="ADZ44" s="155"/>
      <c r="AEA44" s="155"/>
      <c r="AEB44" s="1788"/>
    </row>
    <row r="45" spans="1:808" s="1788" customFormat="1" ht="17.25" customHeight="1">
      <c r="A45" s="1600" t="s">
        <v>1675</v>
      </c>
      <c r="B45" s="1576"/>
      <c r="C45" s="1802"/>
      <c r="D45" s="1802"/>
      <c r="E45" s="1803"/>
      <c r="F45" s="1600"/>
      <c r="G45" s="1802"/>
      <c r="H45" s="1802"/>
      <c r="I45" s="1804"/>
      <c r="HA45" s="1600"/>
      <c r="HB45" s="1600"/>
      <c r="HC45" s="1600"/>
      <c r="HD45" s="1600"/>
      <c r="HE45" s="1600"/>
      <c r="HF45" s="1600"/>
      <c r="HG45" s="1600"/>
      <c r="HH45" s="1600"/>
      <c r="HI45" s="1600"/>
      <c r="HJ45" s="1600"/>
      <c r="HK45" s="1600"/>
      <c r="HL45" s="1600"/>
      <c r="HM45" s="1600"/>
      <c r="HN45" s="1600"/>
      <c r="HO45" s="1600"/>
      <c r="HP45" s="1600"/>
      <c r="HQ45" s="1600"/>
      <c r="HR45" s="1600"/>
      <c r="HS45" s="1600"/>
      <c r="HT45" s="1600"/>
      <c r="HU45" s="1600"/>
      <c r="HV45" s="1600"/>
      <c r="HW45" s="1600"/>
      <c r="HX45" s="1600"/>
      <c r="HY45" s="1600"/>
      <c r="HZ45" s="1600"/>
      <c r="IA45" s="1600"/>
      <c r="IB45" s="1600"/>
      <c r="IC45" s="1600"/>
      <c r="ID45" s="1600"/>
      <c r="IE45" s="1600"/>
      <c r="IF45" s="1600"/>
      <c r="IG45" s="1600"/>
      <c r="IH45" s="1600"/>
      <c r="II45" s="1600"/>
      <c r="IJ45" s="1600"/>
      <c r="IK45" s="1600"/>
      <c r="IL45" s="1600"/>
      <c r="IM45" s="1600"/>
      <c r="IN45" s="1600"/>
      <c r="IU45" s="1600"/>
      <c r="IV45" s="1600"/>
      <c r="IW45" s="1600"/>
      <c r="IX45" s="1600"/>
      <c r="IY45" s="1600"/>
      <c r="IZ45" s="1600"/>
      <c r="JA45" s="1600"/>
      <c r="JB45" s="1600"/>
      <c r="JC45" s="1600"/>
      <c r="JD45" s="1600"/>
      <c r="JE45" s="1600"/>
      <c r="JF45" s="1600"/>
      <c r="JG45" s="1600"/>
      <c r="JH45" s="1600"/>
      <c r="JI45" s="1600"/>
      <c r="JJ45" s="1600"/>
      <c r="JK45" s="1600"/>
      <c r="JL45" s="1600"/>
      <c r="JM45" s="1600"/>
      <c r="JN45" s="1600"/>
      <c r="JO45" s="1600"/>
      <c r="JP45" s="1600"/>
      <c r="JQ45" s="1600"/>
      <c r="JR45" s="1600"/>
      <c r="JS45" s="1600"/>
      <c r="JT45" s="1600"/>
      <c r="JU45" s="1600"/>
      <c r="JV45" s="1600"/>
      <c r="JW45" s="1600"/>
      <c r="JX45" s="1600"/>
      <c r="JY45" s="1600"/>
      <c r="JZ45" s="1600"/>
      <c r="KA45" s="1600"/>
      <c r="KB45" s="1600"/>
      <c r="KC45" s="1600"/>
      <c r="KD45" s="1600"/>
      <c r="KE45" s="1600"/>
      <c r="KF45" s="1600"/>
      <c r="KG45" s="1600"/>
      <c r="KH45" s="1790"/>
      <c r="KM45" s="1600"/>
      <c r="KP45" s="1600"/>
      <c r="LH45" s="1786"/>
      <c r="LV45" s="1600"/>
      <c r="LZ45" s="1600"/>
      <c r="MA45" s="1600"/>
      <c r="MB45" s="1600"/>
      <c r="MC45" s="1600"/>
      <c r="MD45" s="1600"/>
      <c r="ME45" s="1600"/>
      <c r="MF45" s="1600"/>
      <c r="MG45" s="1600"/>
      <c r="MH45" s="1600"/>
      <c r="MI45" s="1600"/>
      <c r="MJ45" s="1600"/>
      <c r="MK45" s="1600"/>
      <c r="ML45" s="1600"/>
      <c r="MM45" s="1600"/>
      <c r="MN45" s="1600"/>
      <c r="MO45" s="1600"/>
      <c r="MP45" s="1600"/>
      <c r="MQ45" s="1600"/>
      <c r="MR45" s="1600"/>
      <c r="MS45" s="1600"/>
      <c r="MT45" s="1600"/>
      <c r="MU45" s="1600"/>
      <c r="MV45" s="1600"/>
      <c r="MW45" s="1600"/>
      <c r="MX45" s="1600"/>
      <c r="MY45" s="1600"/>
      <c r="MZ45" s="1600"/>
      <c r="NA45" s="1600"/>
      <c r="NB45" s="1600"/>
      <c r="NC45" s="1600"/>
      <c r="ND45" s="1600"/>
      <c r="NE45" s="1600"/>
      <c r="NF45" s="1600"/>
      <c r="NG45" s="1600"/>
      <c r="NH45" s="1600"/>
      <c r="NI45" s="1600"/>
      <c r="NO45" s="1600"/>
      <c r="NP45" s="1600"/>
      <c r="NQ45" s="1600"/>
      <c r="NR45" s="1600"/>
      <c r="NS45" s="1600"/>
      <c r="NT45" s="1600"/>
      <c r="NU45" s="1600"/>
      <c r="NV45" s="1600"/>
      <c r="NW45" s="1600"/>
      <c r="NX45" s="1600"/>
      <c r="NY45" s="1600"/>
      <c r="NZ45" s="1600"/>
      <c r="OA45" s="1600"/>
      <c r="OB45" s="1600"/>
      <c r="OC45" s="1600"/>
      <c r="OD45" s="1600"/>
      <c r="OE45" s="1600"/>
      <c r="OF45" s="1600"/>
      <c r="OG45" s="1600"/>
      <c r="OH45" s="1600"/>
      <c r="OI45" s="1600"/>
      <c r="OJ45" s="1600"/>
      <c r="OK45" s="1600"/>
      <c r="OL45" s="1600"/>
      <c r="OM45" s="1600"/>
      <c r="ON45" s="1600"/>
      <c r="OO45" s="1600"/>
      <c r="OP45" s="1600"/>
      <c r="OQ45" s="1600"/>
      <c r="OR45" s="1600"/>
      <c r="OS45" s="1600"/>
      <c r="OT45" s="1600"/>
      <c r="OU45" s="1600"/>
      <c r="OV45" s="1600"/>
      <c r="OW45" s="1600"/>
      <c r="OX45" s="1600"/>
      <c r="OY45" s="1600"/>
      <c r="OZ45" s="1600"/>
      <c r="PA45" s="1600"/>
      <c r="PB45" s="1600"/>
      <c r="PC45" s="1600"/>
      <c r="PD45" s="1600"/>
      <c r="PE45" s="1600"/>
      <c r="PF45" s="1600"/>
      <c r="PG45" s="1600"/>
      <c r="PH45" s="1600"/>
      <c r="PI45" s="1600"/>
      <c r="PJ45" s="1600"/>
      <c r="PK45" s="1600"/>
      <c r="PL45" s="1600"/>
      <c r="PM45" s="1600"/>
      <c r="PN45" s="1600"/>
      <c r="PO45" s="1600"/>
      <c r="PP45" s="1600"/>
      <c r="PQ45" s="1600"/>
    </row>
    <row r="46" spans="1:808" s="1729" customFormat="1" ht="17.45" customHeight="1">
      <c r="A46" s="2728" t="s">
        <v>55</v>
      </c>
      <c r="B46" s="2729" t="s">
        <v>505</v>
      </c>
      <c r="C46" s="2730" t="s">
        <v>880</v>
      </c>
      <c r="D46" s="2730" t="s">
        <v>844</v>
      </c>
      <c r="E46" s="2730" t="s">
        <v>25</v>
      </c>
      <c r="F46" s="1883" t="s">
        <v>1676</v>
      </c>
      <c r="G46" s="2730"/>
      <c r="H46" s="2754" t="s">
        <v>883</v>
      </c>
      <c r="I46" s="2754"/>
      <c r="J46" s="2850" t="s">
        <v>1208</v>
      </c>
      <c r="K46" s="2850" t="s">
        <v>1208</v>
      </c>
      <c r="L46" s="2850" t="s">
        <v>1208</v>
      </c>
      <c r="M46" s="2850" t="s">
        <v>1208</v>
      </c>
      <c r="N46" s="2850" t="s">
        <v>1208</v>
      </c>
      <c r="O46" s="2850" t="s">
        <v>1208</v>
      </c>
      <c r="P46" s="2850" t="s">
        <v>1208</v>
      </c>
      <c r="Q46" s="2850" t="s">
        <v>1208</v>
      </c>
      <c r="R46" s="2850" t="s">
        <v>1208</v>
      </c>
      <c r="S46" s="241" t="s">
        <v>33</v>
      </c>
      <c r="T46" s="2851" t="s">
        <v>1284</v>
      </c>
      <c r="U46" s="2851" t="s">
        <v>1284</v>
      </c>
      <c r="V46" s="2851" t="s">
        <v>1284</v>
      </c>
      <c r="W46" s="2851" t="s">
        <v>1284</v>
      </c>
      <c r="X46" s="2851" t="s">
        <v>1284</v>
      </c>
      <c r="Y46" s="2851" t="s">
        <v>1284</v>
      </c>
      <c r="Z46" s="2851" t="s">
        <v>1284</v>
      </c>
      <c r="AA46" s="2851" t="s">
        <v>1284</v>
      </c>
      <c r="AB46" s="2851" t="s">
        <v>1284</v>
      </c>
      <c r="AC46" s="2851" t="s">
        <v>1284</v>
      </c>
      <c r="AD46" s="2851" t="s">
        <v>1284</v>
      </c>
      <c r="AE46" s="2851" t="s">
        <v>1284</v>
      </c>
      <c r="AF46" s="2851" t="s">
        <v>1284</v>
      </c>
      <c r="AG46" s="2851" t="s">
        <v>1284</v>
      </c>
      <c r="AH46" s="2851" t="s">
        <v>1284</v>
      </c>
      <c r="AI46" s="2851" t="s">
        <v>1284</v>
      </c>
      <c r="AJ46" s="2851" t="s">
        <v>1284</v>
      </c>
      <c r="AK46" s="2851" t="s">
        <v>1284</v>
      </c>
      <c r="AL46" s="2851" t="s">
        <v>1284</v>
      </c>
      <c r="AM46" s="2851" t="s">
        <v>1284</v>
      </c>
      <c r="AN46" s="2851" t="s">
        <v>1284</v>
      </c>
      <c r="AO46" s="2851" t="s">
        <v>1284</v>
      </c>
      <c r="AP46" s="2851" t="s">
        <v>1284</v>
      </c>
      <c r="AQ46" s="2851" t="s">
        <v>1284</v>
      </c>
      <c r="AR46" s="2851" t="s">
        <v>1284</v>
      </c>
      <c r="AS46" s="2851" t="s">
        <v>1284</v>
      </c>
      <c r="AT46" s="2851" t="s">
        <v>1284</v>
      </c>
      <c r="AU46" s="2851" t="s">
        <v>1284</v>
      </c>
      <c r="AV46" s="2851" t="s">
        <v>1284</v>
      </c>
      <c r="AW46" s="2851" t="s">
        <v>1284</v>
      </c>
      <c r="AX46" s="2851" t="s">
        <v>1284</v>
      </c>
      <c r="AY46" s="2851" t="s">
        <v>1284</v>
      </c>
      <c r="AZ46" s="2851" t="s">
        <v>1284</v>
      </c>
      <c r="BA46" s="241" t="s">
        <v>22</v>
      </c>
      <c r="BB46" s="2733" t="s">
        <v>738</v>
      </c>
      <c r="BC46" s="2733" t="s">
        <v>738</v>
      </c>
      <c r="BD46" s="228" t="s">
        <v>20</v>
      </c>
      <c r="BE46" s="2851" t="s">
        <v>1284</v>
      </c>
      <c r="BF46" s="2851" t="s">
        <v>1284</v>
      </c>
      <c r="BG46" s="2851" t="s">
        <v>1284</v>
      </c>
      <c r="BH46" s="2851" t="s">
        <v>1284</v>
      </c>
      <c r="BI46" s="2851" t="s">
        <v>1284</v>
      </c>
      <c r="BJ46" s="2851" t="s">
        <v>1284</v>
      </c>
      <c r="BK46" s="2851" t="s">
        <v>1284</v>
      </c>
      <c r="BL46" s="2851" t="s">
        <v>1284</v>
      </c>
      <c r="BM46" s="241" t="s">
        <v>33</v>
      </c>
      <c r="BN46" s="2757" t="s">
        <v>1285</v>
      </c>
      <c r="BO46" s="2757" t="s">
        <v>1285</v>
      </c>
      <c r="BP46" s="241" t="s">
        <v>22</v>
      </c>
      <c r="BQ46" s="228"/>
      <c r="BR46" s="2739"/>
      <c r="BS46" s="2739"/>
      <c r="BT46" s="2739"/>
      <c r="BU46" s="2739"/>
      <c r="BV46" s="2739"/>
      <c r="BW46" s="2739" t="s">
        <v>1286</v>
      </c>
      <c r="BX46" s="2739"/>
      <c r="BY46" s="228" t="s">
        <v>20</v>
      </c>
      <c r="BZ46" s="2851" t="s">
        <v>1284</v>
      </c>
      <c r="CA46" s="2851" t="s">
        <v>1284</v>
      </c>
      <c r="CB46" s="2851" t="s">
        <v>1284</v>
      </c>
      <c r="CC46" s="2851" t="s">
        <v>1284</v>
      </c>
      <c r="CD46" s="2851" t="s">
        <v>1284</v>
      </c>
      <c r="CE46" s="2851" t="s">
        <v>1284</v>
      </c>
      <c r="CF46" s="2851" t="s">
        <v>1284</v>
      </c>
      <c r="CG46" s="2851" t="s">
        <v>1284</v>
      </c>
      <c r="CH46" s="2851" t="s">
        <v>1284</v>
      </c>
      <c r="CI46" s="2851" t="s">
        <v>1284</v>
      </c>
      <c r="CJ46" s="2851" t="s">
        <v>1284</v>
      </c>
      <c r="CK46" s="2851" t="s">
        <v>1284</v>
      </c>
      <c r="CL46" s="2851" t="s">
        <v>1284</v>
      </c>
      <c r="CM46" s="2851" t="s">
        <v>1284</v>
      </c>
      <c r="CN46" s="2851" t="s">
        <v>1284</v>
      </c>
      <c r="CO46" s="2851" t="s">
        <v>1284</v>
      </c>
      <c r="CP46" s="228" t="s">
        <v>22</v>
      </c>
      <c r="CQ46" s="228"/>
      <c r="CR46" s="2739"/>
      <c r="CS46" s="2739"/>
      <c r="CT46" s="2739"/>
      <c r="CU46" s="2739"/>
      <c r="CV46" s="2739"/>
      <c r="CW46" s="228"/>
      <c r="CX46" s="228" t="s">
        <v>20</v>
      </c>
      <c r="CY46" s="2851" t="s">
        <v>1284</v>
      </c>
      <c r="CZ46" s="2851" t="s">
        <v>1284</v>
      </c>
      <c r="DA46" s="2851" t="s">
        <v>1284</v>
      </c>
      <c r="DB46" s="2851" t="s">
        <v>1284</v>
      </c>
      <c r="DC46" s="2851" t="s">
        <v>1284</v>
      </c>
      <c r="DD46" s="2851" t="s">
        <v>1284</v>
      </c>
      <c r="DE46" s="393" t="s">
        <v>397</v>
      </c>
      <c r="DF46" s="393" t="s">
        <v>397</v>
      </c>
      <c r="DG46" s="393" t="s">
        <v>397</v>
      </c>
      <c r="DH46" s="393" t="s">
        <v>397</v>
      </c>
      <c r="DI46" s="393" t="s">
        <v>397</v>
      </c>
      <c r="DJ46" s="393" t="s">
        <v>397</v>
      </c>
      <c r="DK46" s="393" t="s">
        <v>397</v>
      </c>
      <c r="DL46" s="393" t="s">
        <v>397</v>
      </c>
      <c r="DM46" s="393" t="s">
        <v>397</v>
      </c>
      <c r="DN46" s="393" t="s">
        <v>397</v>
      </c>
      <c r="DO46" s="393" t="s">
        <v>397</v>
      </c>
      <c r="DP46" s="2851" t="s">
        <v>1284</v>
      </c>
      <c r="DQ46" s="2851" t="s">
        <v>1284</v>
      </c>
      <c r="DR46" s="2851" t="s">
        <v>1284</v>
      </c>
      <c r="DS46" s="2851" t="s">
        <v>1284</v>
      </c>
      <c r="DT46" s="2851" t="s">
        <v>1284</v>
      </c>
      <c r="DU46" s="393" t="s">
        <v>397</v>
      </c>
      <c r="DV46" s="393" t="s">
        <v>397</v>
      </c>
      <c r="DW46" s="393" t="s">
        <v>397</v>
      </c>
      <c r="DX46" s="393" t="s">
        <v>397</v>
      </c>
      <c r="DY46" s="393" t="s">
        <v>397</v>
      </c>
      <c r="DZ46" s="393" t="s">
        <v>397</v>
      </c>
      <c r="EA46" s="393" t="s">
        <v>397</v>
      </c>
      <c r="EB46" s="393" t="s">
        <v>397</v>
      </c>
      <c r="EC46" s="393" t="s">
        <v>397</v>
      </c>
      <c r="ED46" s="393" t="s">
        <v>397</v>
      </c>
      <c r="EE46" s="393" t="s">
        <v>397</v>
      </c>
      <c r="EF46" s="393" t="s">
        <v>397</v>
      </c>
      <c r="EG46" s="393" t="s">
        <v>397</v>
      </c>
      <c r="EH46" s="241" t="s">
        <v>22</v>
      </c>
      <c r="EI46" s="2739"/>
      <c r="EJ46" s="2739"/>
      <c r="EK46" s="2739"/>
      <c r="EL46" s="228"/>
      <c r="EM46" s="228" t="s">
        <v>20</v>
      </c>
      <c r="EN46" s="2852" t="s">
        <v>1276</v>
      </c>
      <c r="EO46" s="2852" t="s">
        <v>1276</v>
      </c>
      <c r="EP46" s="2852" t="s">
        <v>1276</v>
      </c>
      <c r="EQ46" s="2852" t="s">
        <v>1276</v>
      </c>
      <c r="ER46" s="2852" t="s">
        <v>1276</v>
      </c>
      <c r="ES46" s="2852" t="s">
        <v>1276</v>
      </c>
      <c r="ET46" s="2852" t="s">
        <v>1276</v>
      </c>
      <c r="EU46" s="2852" t="s">
        <v>1276</v>
      </c>
      <c r="EV46" s="2852" t="s">
        <v>1276</v>
      </c>
      <c r="EW46" s="2852" t="s">
        <v>1276</v>
      </c>
      <c r="EX46" s="2852" t="s">
        <v>1276</v>
      </c>
      <c r="EY46" s="2852" t="s">
        <v>1276</v>
      </c>
      <c r="EZ46" s="2852" t="s">
        <v>1276</v>
      </c>
      <c r="FA46" s="2852" t="s">
        <v>1276</v>
      </c>
      <c r="FB46" s="2852" t="s">
        <v>1276</v>
      </c>
      <c r="FC46" s="2852" t="s">
        <v>1276</v>
      </c>
      <c r="FD46" s="2852" t="s">
        <v>1276</v>
      </c>
      <c r="FE46" s="2852" t="s">
        <v>1276</v>
      </c>
      <c r="FF46" s="2852" t="s">
        <v>1276</v>
      </c>
      <c r="FG46" s="2852" t="s">
        <v>1276</v>
      </c>
      <c r="FH46" s="2852" t="s">
        <v>1276</v>
      </c>
      <c r="FI46" s="2852" t="s">
        <v>1276</v>
      </c>
      <c r="FJ46" s="2852" t="s">
        <v>1276</v>
      </c>
      <c r="FK46" s="241" t="s">
        <v>22</v>
      </c>
      <c r="FL46" s="228"/>
      <c r="FM46" s="2735"/>
      <c r="FN46" s="2735"/>
      <c r="FO46" s="2735"/>
      <c r="FP46" s="2735"/>
      <c r="FQ46" s="2735"/>
      <c r="FR46" s="2735"/>
      <c r="FS46" s="2735"/>
      <c r="FT46" s="2735"/>
      <c r="FU46" s="2735"/>
      <c r="FV46" s="2735"/>
      <c r="FW46" s="2735"/>
      <c r="FX46" s="2735"/>
      <c r="FY46" s="2735"/>
      <c r="FZ46" s="2735"/>
      <c r="GA46" s="2735"/>
      <c r="GB46" s="2735"/>
      <c r="GC46" s="2735"/>
      <c r="GD46" s="2735"/>
      <c r="GE46" s="2735"/>
      <c r="GF46" s="2735"/>
      <c r="GG46" s="2735"/>
      <c r="GH46" s="2735"/>
      <c r="GI46" s="2735"/>
      <c r="GJ46" s="2735"/>
      <c r="GK46" s="2735"/>
      <c r="GL46" s="2735"/>
      <c r="GM46" s="2735"/>
      <c r="GN46" s="2735"/>
      <c r="GO46" s="2735"/>
      <c r="GP46" s="2735"/>
      <c r="GQ46" s="2735"/>
      <c r="GR46" s="2735"/>
      <c r="GS46" s="2735"/>
      <c r="GT46" s="2735"/>
      <c r="GU46" s="2735"/>
      <c r="GV46" s="2735"/>
      <c r="GW46" s="2735"/>
      <c r="GX46" s="2735"/>
      <c r="GY46" s="2735"/>
      <c r="GZ46" s="2735"/>
      <c r="HA46" s="2735"/>
      <c r="HB46" s="2735"/>
      <c r="HC46" s="2735"/>
      <c r="HD46" s="2735"/>
      <c r="HE46" s="2735"/>
      <c r="HF46" s="2735"/>
      <c r="HG46" s="2735"/>
      <c r="HH46" s="2735"/>
      <c r="HI46" s="2735"/>
      <c r="HJ46" s="2735"/>
      <c r="HK46" s="2735"/>
      <c r="HL46" s="2735"/>
      <c r="HM46" s="2735"/>
      <c r="HN46" s="2735"/>
      <c r="HO46" s="2735"/>
      <c r="HP46" s="2735"/>
      <c r="HQ46" s="2853" t="s">
        <v>1677</v>
      </c>
      <c r="HR46" s="2735"/>
      <c r="HS46" s="2853" t="s">
        <v>1677</v>
      </c>
      <c r="HT46" s="2853" t="s">
        <v>1677</v>
      </c>
      <c r="HU46" s="2853" t="s">
        <v>1677</v>
      </c>
      <c r="HV46" s="2735"/>
      <c r="HW46" s="2735"/>
      <c r="HX46" s="2735"/>
      <c r="HY46" s="2735"/>
      <c r="HZ46" s="2735"/>
      <c r="IA46" s="2735"/>
      <c r="IB46" s="2735"/>
      <c r="IC46" s="2735"/>
      <c r="ID46" s="2735"/>
      <c r="IE46" s="2735"/>
      <c r="IF46" s="2735"/>
      <c r="IG46" s="2735"/>
      <c r="IH46" s="2735"/>
      <c r="II46" s="2735"/>
      <c r="IJ46" s="2735"/>
      <c r="IK46" s="2735"/>
      <c r="IL46" s="2735"/>
      <c r="IM46" s="2735"/>
      <c r="IN46" s="2735"/>
      <c r="IO46" s="2735"/>
      <c r="IP46" s="2735"/>
      <c r="IQ46" s="2735"/>
      <c r="IR46" s="2735"/>
      <c r="IS46" s="228"/>
      <c r="IT46" s="228"/>
      <c r="IU46" s="228"/>
      <c r="IV46" s="228"/>
      <c r="IW46" s="228"/>
      <c r="IX46" s="228"/>
      <c r="IY46" s="228"/>
      <c r="IZ46" s="228"/>
      <c r="JA46" s="228"/>
      <c r="JB46" s="228"/>
      <c r="JC46" s="228"/>
      <c r="JD46" s="228"/>
      <c r="JE46" s="252"/>
      <c r="JF46" s="228"/>
      <c r="JG46" s="228"/>
      <c r="JH46" s="228"/>
      <c r="JI46" s="2736" t="s">
        <v>238</v>
      </c>
      <c r="JJ46" s="228"/>
      <c r="JK46" s="228"/>
      <c r="JL46" s="228"/>
      <c r="JM46" s="228"/>
      <c r="JN46" s="228"/>
      <c r="JO46" s="228"/>
      <c r="JP46" s="228"/>
      <c r="JQ46" s="228"/>
      <c r="JR46" s="228"/>
      <c r="JS46" s="228"/>
      <c r="JT46" s="228"/>
      <c r="JU46" s="228"/>
      <c r="JV46" s="228"/>
      <c r="JW46" s="228"/>
      <c r="JX46" s="228"/>
      <c r="JY46" s="228"/>
      <c r="JZ46" s="228"/>
      <c r="KA46" s="228"/>
      <c r="KB46" s="228"/>
      <c r="KC46" s="228"/>
      <c r="KD46" s="228"/>
      <c r="KE46" s="228"/>
      <c r="KF46" s="228"/>
      <c r="KG46" s="228"/>
      <c r="KH46" s="228"/>
      <c r="KI46" s="228"/>
      <c r="KJ46" s="228"/>
      <c r="KK46" s="228"/>
      <c r="KL46" s="228"/>
      <c r="KM46" s="228"/>
      <c r="KN46" s="228"/>
      <c r="KO46" s="228"/>
      <c r="KP46" s="2854" t="s">
        <v>1678</v>
      </c>
      <c r="KQ46" s="228"/>
      <c r="KR46" s="228"/>
      <c r="KS46" s="228"/>
      <c r="KT46" s="228"/>
      <c r="KU46" s="228"/>
      <c r="KV46" s="228"/>
      <c r="KW46" s="228"/>
      <c r="KX46" s="228"/>
      <c r="KY46" s="228"/>
      <c r="KZ46" s="228"/>
      <c r="LA46" s="228"/>
      <c r="LB46" s="228"/>
      <c r="LC46" s="228"/>
      <c r="LD46" s="228"/>
      <c r="LE46" s="228"/>
      <c r="LF46" s="228"/>
      <c r="LG46" s="228"/>
      <c r="LH46" s="228"/>
      <c r="LI46" s="228"/>
      <c r="LJ46" s="228"/>
      <c r="LK46" s="228"/>
      <c r="LL46" s="228"/>
      <c r="LM46" s="228" t="s">
        <v>20</v>
      </c>
      <c r="LN46" s="2789" t="s">
        <v>494</v>
      </c>
      <c r="LO46" s="2789" t="s">
        <v>494</v>
      </c>
      <c r="LP46" s="2789" t="s">
        <v>494</v>
      </c>
      <c r="LQ46" s="2789" t="s">
        <v>494</v>
      </c>
      <c r="LR46" s="2789" t="s">
        <v>494</v>
      </c>
      <c r="LS46" s="2789" t="s">
        <v>494</v>
      </c>
      <c r="LT46" s="2789" t="s">
        <v>494</v>
      </c>
      <c r="LU46" s="228" t="s">
        <v>22</v>
      </c>
      <c r="LV46" s="2795"/>
      <c r="LW46" s="228"/>
      <c r="LX46" s="228"/>
      <c r="LY46" s="228"/>
      <c r="LZ46" s="228"/>
      <c r="MA46" s="228" t="s">
        <v>20</v>
      </c>
      <c r="MB46" s="1871" t="s">
        <v>181</v>
      </c>
      <c r="MC46" s="1871" t="s">
        <v>181</v>
      </c>
      <c r="MD46" s="1871" t="s">
        <v>181</v>
      </c>
      <c r="ME46" s="1871" t="s">
        <v>181</v>
      </c>
      <c r="MF46" s="1871" t="s">
        <v>181</v>
      </c>
      <c r="MG46" s="1871" t="s">
        <v>181</v>
      </c>
      <c r="MH46" s="1871" t="s">
        <v>181</v>
      </c>
      <c r="MI46" s="1871" t="s">
        <v>181</v>
      </c>
      <c r="MJ46" s="1871" t="s">
        <v>181</v>
      </c>
      <c r="MK46" s="1871" t="s">
        <v>181</v>
      </c>
      <c r="ML46" s="1871" t="s">
        <v>181</v>
      </c>
      <c r="MM46" s="1871" t="s">
        <v>181</v>
      </c>
      <c r="MN46" s="1871" t="s">
        <v>181</v>
      </c>
      <c r="MO46" s="1871" t="s">
        <v>181</v>
      </c>
      <c r="MP46" s="1871" t="s">
        <v>181</v>
      </c>
      <c r="MQ46" s="1871" t="s">
        <v>181</v>
      </c>
      <c r="MR46" s="1871" t="s">
        <v>181</v>
      </c>
      <c r="MS46" s="1871" t="s">
        <v>181</v>
      </c>
      <c r="MT46" s="1871" t="s">
        <v>181</v>
      </c>
      <c r="MU46" s="1871" t="s">
        <v>181</v>
      </c>
      <c r="MV46" s="1871" t="s">
        <v>181</v>
      </c>
      <c r="MW46" s="1871" t="s">
        <v>181</v>
      </c>
      <c r="MX46" s="1871" t="s">
        <v>181</v>
      </c>
      <c r="MY46" s="1871" t="s">
        <v>181</v>
      </c>
      <c r="MZ46" s="1871" t="s">
        <v>181</v>
      </c>
      <c r="NA46" s="1871" t="s">
        <v>181</v>
      </c>
      <c r="NB46" s="1871" t="s">
        <v>181</v>
      </c>
      <c r="NC46" s="1871" t="s">
        <v>181</v>
      </c>
      <c r="ND46" s="1871" t="s">
        <v>181</v>
      </c>
      <c r="NE46" s="228" t="s">
        <v>22</v>
      </c>
      <c r="NF46" s="2739"/>
      <c r="NG46" s="228"/>
      <c r="NH46" s="228"/>
      <c r="NI46" s="228"/>
      <c r="NJ46" s="228"/>
      <c r="NK46" s="292"/>
      <c r="NL46" s="2739"/>
      <c r="NM46" s="2739"/>
      <c r="NN46" s="228"/>
      <c r="NO46" s="228"/>
      <c r="NP46" s="228"/>
      <c r="NQ46" s="228"/>
      <c r="NR46" s="228"/>
      <c r="NS46" s="228"/>
      <c r="NT46" s="228"/>
      <c r="NU46" s="292" t="s">
        <v>20</v>
      </c>
      <c r="NV46" s="1884" t="s">
        <v>1679</v>
      </c>
      <c r="NW46" s="1884" t="s">
        <v>1679</v>
      </c>
      <c r="NX46" s="1884" t="s">
        <v>1679</v>
      </c>
      <c r="NY46" s="1884" t="s">
        <v>1679</v>
      </c>
      <c r="NZ46" s="1884" t="s">
        <v>1679</v>
      </c>
      <c r="OA46" s="1884" t="s">
        <v>1679</v>
      </c>
      <c r="OB46" s="1884" t="s">
        <v>1679</v>
      </c>
      <c r="OC46" s="1884" t="s">
        <v>1679</v>
      </c>
      <c r="OD46" s="1884" t="s">
        <v>1679</v>
      </c>
      <c r="OE46" s="1884" t="s">
        <v>1679</v>
      </c>
      <c r="OF46" s="1884" t="s">
        <v>1679</v>
      </c>
      <c r="OG46" s="1884" t="s">
        <v>1679</v>
      </c>
      <c r="OH46" s="1884" t="s">
        <v>1679</v>
      </c>
      <c r="OI46" s="1884" t="s">
        <v>1679</v>
      </c>
      <c r="OJ46" s="1884" t="s">
        <v>1679</v>
      </c>
      <c r="OK46" s="1884" t="s">
        <v>1679</v>
      </c>
      <c r="OL46" s="1884" t="s">
        <v>1679</v>
      </c>
      <c r="OM46" s="1884" t="s">
        <v>1679</v>
      </c>
      <c r="ON46" s="1884" t="s">
        <v>1679</v>
      </c>
      <c r="OO46" s="1884" t="s">
        <v>1679</v>
      </c>
      <c r="OP46" s="1884" t="s">
        <v>1679</v>
      </c>
      <c r="OQ46" s="1884" t="s">
        <v>1679</v>
      </c>
      <c r="OR46" s="1884" t="s">
        <v>1679</v>
      </c>
      <c r="OS46" s="1884" t="s">
        <v>1679</v>
      </c>
      <c r="OT46" s="1884" t="s">
        <v>1679</v>
      </c>
      <c r="OU46" s="1884" t="s">
        <v>1679</v>
      </c>
      <c r="OV46" s="1884" t="s">
        <v>1679</v>
      </c>
      <c r="OW46" s="1884" t="s">
        <v>1679</v>
      </c>
      <c r="OX46" s="1884" t="s">
        <v>1679</v>
      </c>
      <c r="OY46" s="292" t="s">
        <v>22</v>
      </c>
      <c r="OZ46" s="1885" t="s">
        <v>1680</v>
      </c>
      <c r="PA46" s="1885" t="s">
        <v>1680</v>
      </c>
      <c r="PB46" s="1885" t="s">
        <v>1680</v>
      </c>
      <c r="PC46" s="1885" t="s">
        <v>1680</v>
      </c>
      <c r="PD46" s="1885" t="s">
        <v>1680</v>
      </c>
      <c r="PE46" s="1885" t="s">
        <v>1680</v>
      </c>
      <c r="PF46" s="1885" t="s">
        <v>1680</v>
      </c>
      <c r="PG46" s="1885" t="s">
        <v>1680</v>
      </c>
      <c r="PH46" s="1885" t="s">
        <v>1680</v>
      </c>
      <c r="PI46" s="1885" t="s">
        <v>1680</v>
      </c>
      <c r="PJ46" s="1885" t="s">
        <v>1680</v>
      </c>
      <c r="PK46" s="1885" t="s">
        <v>1680</v>
      </c>
      <c r="PL46" s="1885" t="s">
        <v>1680</v>
      </c>
      <c r="PM46" s="1885" t="s">
        <v>1680</v>
      </c>
      <c r="PN46" s="1885" t="s">
        <v>1680</v>
      </c>
      <c r="PO46" s="1885" t="s">
        <v>1680</v>
      </c>
      <c r="PP46" s="1885" t="s">
        <v>1680</v>
      </c>
      <c r="PQ46" s="1885" t="s">
        <v>1680</v>
      </c>
      <c r="PR46" s="1885" t="s">
        <v>1680</v>
      </c>
      <c r="PS46" s="1885" t="s">
        <v>1680</v>
      </c>
      <c r="PT46" s="1885" t="s">
        <v>1680</v>
      </c>
      <c r="PU46" s="1885" t="s">
        <v>1680</v>
      </c>
      <c r="PV46" s="1885" t="s">
        <v>1680</v>
      </c>
      <c r="PW46" s="1885" t="s">
        <v>1680</v>
      </c>
      <c r="PX46" s="1885" t="s">
        <v>1680</v>
      </c>
      <c r="PY46" s="1885" t="s">
        <v>1680</v>
      </c>
      <c r="PZ46" s="1885" t="s">
        <v>1680</v>
      </c>
      <c r="QA46" s="1885" t="s">
        <v>1680</v>
      </c>
      <c r="QB46" s="1885" t="s">
        <v>1680</v>
      </c>
      <c r="QC46" s="1885" t="s">
        <v>1680</v>
      </c>
      <c r="QD46" s="1885" t="s">
        <v>1680</v>
      </c>
      <c r="QE46" s="1885" t="s">
        <v>1680</v>
      </c>
      <c r="QF46" s="1885" t="s">
        <v>1680</v>
      </c>
      <c r="QG46" s="1885" t="s">
        <v>1680</v>
      </c>
      <c r="QH46" s="1885" t="s">
        <v>1680</v>
      </c>
      <c r="QI46" s="1885" t="s">
        <v>1680</v>
      </c>
      <c r="QJ46" s="1885" t="s">
        <v>1680</v>
      </c>
      <c r="QK46" s="1885" t="s">
        <v>1680</v>
      </c>
      <c r="QL46" s="1885" t="s">
        <v>1680</v>
      </c>
      <c r="QM46" s="1885" t="s">
        <v>1680</v>
      </c>
      <c r="QN46" s="1885" t="s">
        <v>1680</v>
      </c>
      <c r="QO46" s="1885" t="s">
        <v>1680</v>
      </c>
      <c r="QP46" s="1885" t="s">
        <v>1680</v>
      </c>
      <c r="QQ46" s="1885" t="s">
        <v>1680</v>
      </c>
      <c r="QR46" s="1885" t="s">
        <v>1680</v>
      </c>
      <c r="QS46" s="228"/>
      <c r="QT46" s="228"/>
      <c r="QU46" s="228"/>
      <c r="QV46" s="228"/>
      <c r="QW46" s="155"/>
      <c r="QX46" s="155"/>
      <c r="QY46" s="155"/>
      <c r="QZ46" s="155"/>
      <c r="RA46" s="155"/>
      <c r="RB46" s="155"/>
      <c r="RC46" s="155"/>
      <c r="RD46" s="155"/>
      <c r="RE46" s="155"/>
      <c r="RF46" s="155"/>
      <c r="RG46" s="155"/>
      <c r="RH46" s="155"/>
      <c r="RI46" s="155"/>
      <c r="RJ46" s="155"/>
      <c r="RK46" s="155"/>
      <c r="RL46" s="155"/>
      <c r="RM46" s="155"/>
      <c r="RN46" s="155"/>
      <c r="RO46" s="155"/>
      <c r="RP46" s="155"/>
      <c r="RQ46" s="155"/>
      <c r="RR46" s="155"/>
      <c r="RS46" s="155"/>
      <c r="RT46" s="155"/>
      <c r="RU46" s="155"/>
      <c r="RV46" s="155"/>
      <c r="RW46" s="155"/>
      <c r="RX46" s="155"/>
      <c r="RY46" s="155"/>
      <c r="RZ46" s="155"/>
      <c r="SA46" s="155"/>
      <c r="SB46" s="155"/>
      <c r="SC46" s="155"/>
      <c r="SD46" s="155"/>
      <c r="SE46" s="155"/>
      <c r="SF46" s="155"/>
      <c r="SG46" s="155"/>
      <c r="SH46" s="155"/>
      <c r="SI46" s="155"/>
      <c r="SJ46" s="155"/>
      <c r="SK46" s="155"/>
      <c r="SL46" s="155"/>
      <c r="SM46" s="155"/>
      <c r="SN46" s="155"/>
      <c r="SO46" s="155"/>
      <c r="SP46" s="155"/>
      <c r="SQ46" s="155"/>
      <c r="SR46" s="155"/>
      <c r="SS46" s="155"/>
      <c r="ST46" s="155"/>
      <c r="SU46" s="155"/>
      <c r="SV46" s="155"/>
      <c r="SW46" s="155"/>
      <c r="SX46" s="155"/>
      <c r="SY46" s="155"/>
      <c r="SZ46" s="155"/>
      <c r="TA46" s="155"/>
      <c r="TB46" s="155"/>
      <c r="TC46" s="155"/>
      <c r="TD46" s="155"/>
      <c r="TE46" s="155"/>
      <c r="TF46" s="155"/>
      <c r="TG46" s="155"/>
      <c r="TH46" s="155"/>
      <c r="TI46" s="155"/>
      <c r="TJ46" s="155"/>
      <c r="TK46" s="155"/>
      <c r="TL46" s="155"/>
      <c r="TM46" s="155"/>
      <c r="TN46" s="155"/>
      <c r="TO46" s="155"/>
      <c r="TP46" s="155"/>
      <c r="TQ46" s="155"/>
      <c r="TR46" s="155"/>
      <c r="TS46" s="155"/>
      <c r="TT46" s="155"/>
      <c r="TU46" s="155"/>
      <c r="TV46" s="155"/>
      <c r="TW46" s="155"/>
      <c r="TX46" s="155"/>
      <c r="TY46" s="155"/>
      <c r="TZ46" s="155"/>
      <c r="UA46" s="155"/>
      <c r="UB46" s="155"/>
      <c r="UC46" s="155"/>
      <c r="UD46" s="155"/>
      <c r="UE46" s="155"/>
      <c r="UF46" s="155"/>
      <c r="UG46" s="155"/>
      <c r="UH46" s="155"/>
      <c r="UI46" s="155"/>
      <c r="UJ46" s="155"/>
      <c r="UK46" s="155"/>
      <c r="UL46" s="155"/>
      <c r="UM46" s="155"/>
      <c r="UN46" s="155"/>
      <c r="UO46" s="155"/>
      <c r="UP46" s="155"/>
      <c r="UQ46" s="155"/>
      <c r="UR46" s="155"/>
      <c r="US46" s="155"/>
      <c r="UT46" s="155"/>
      <c r="UU46" s="155"/>
      <c r="UV46" s="155"/>
      <c r="UW46" s="155"/>
      <c r="UX46" s="155"/>
      <c r="UY46" s="155"/>
      <c r="UZ46" s="155"/>
      <c r="VA46" s="155"/>
      <c r="VB46" s="155"/>
      <c r="VC46" s="155"/>
      <c r="VD46" s="155"/>
      <c r="VE46" s="155"/>
      <c r="VF46" s="155"/>
      <c r="VG46" s="155"/>
      <c r="VH46" s="155"/>
      <c r="VI46" s="155"/>
      <c r="VJ46" s="155"/>
      <c r="VK46" s="155"/>
      <c r="VL46" s="155"/>
      <c r="VM46" s="155"/>
      <c r="VN46" s="155"/>
      <c r="VO46" s="155"/>
      <c r="VP46" s="155"/>
      <c r="VQ46" s="155"/>
      <c r="VR46" s="155"/>
      <c r="VS46" s="155"/>
      <c r="VT46" s="155"/>
      <c r="VU46" s="155"/>
      <c r="VV46" s="155"/>
      <c r="VW46" s="155"/>
      <c r="VX46" s="155"/>
      <c r="VY46" s="155"/>
      <c r="VZ46" s="155"/>
      <c r="WA46" s="155"/>
      <c r="WB46" s="155"/>
      <c r="WC46" s="155"/>
      <c r="WD46" s="155"/>
      <c r="WE46" s="155"/>
      <c r="WF46" s="155"/>
      <c r="WG46" s="155"/>
      <c r="WH46" s="155"/>
      <c r="WI46" s="155"/>
      <c r="WJ46" s="155"/>
      <c r="WK46" s="155"/>
      <c r="WL46" s="155"/>
      <c r="WM46" s="155"/>
      <c r="WN46" s="155"/>
      <c r="WO46" s="155"/>
      <c r="WP46" s="155"/>
      <c r="WQ46" s="155"/>
      <c r="WR46" s="155"/>
      <c r="WS46" s="155"/>
      <c r="WT46" s="155"/>
      <c r="WU46" s="155"/>
      <c r="WV46" s="155"/>
      <c r="WW46" s="155"/>
      <c r="WX46" s="155"/>
      <c r="WY46" s="155"/>
      <c r="WZ46" s="155"/>
      <c r="XA46" s="155"/>
      <c r="XB46" s="155"/>
      <c r="XC46" s="155"/>
      <c r="XD46" s="155"/>
      <c r="XE46" s="155"/>
      <c r="XF46" s="155"/>
      <c r="XG46" s="155"/>
      <c r="XH46" s="155"/>
      <c r="XI46" s="155"/>
      <c r="XJ46" s="155"/>
      <c r="XK46" s="155"/>
      <c r="XL46" s="155"/>
      <c r="XM46" s="155"/>
      <c r="XN46" s="155"/>
      <c r="XO46" s="155"/>
      <c r="XP46" s="155"/>
      <c r="XQ46" s="155"/>
      <c r="XR46" s="155"/>
      <c r="XS46" s="155"/>
      <c r="XT46" s="155"/>
      <c r="XU46" s="155"/>
      <c r="XV46" s="155"/>
      <c r="XW46" s="155"/>
      <c r="XX46" s="155"/>
      <c r="XY46" s="155"/>
      <c r="XZ46" s="155"/>
      <c r="YA46" s="155"/>
      <c r="YB46" s="155"/>
      <c r="YC46" s="155"/>
      <c r="YD46" s="155"/>
      <c r="YE46" s="155"/>
      <c r="YF46" s="155"/>
      <c r="YG46" s="155"/>
      <c r="YH46" s="155"/>
      <c r="YI46" s="155"/>
      <c r="YJ46" s="155"/>
      <c r="YK46" s="155"/>
      <c r="YL46" s="155"/>
      <c r="YM46" s="155"/>
      <c r="YN46" s="155"/>
      <c r="YO46" s="155"/>
      <c r="YP46" s="155"/>
      <c r="YQ46" s="155"/>
      <c r="YR46" s="155"/>
      <c r="YS46" s="155"/>
      <c r="YT46" s="155"/>
      <c r="YU46" s="155"/>
      <c r="YV46" s="155"/>
      <c r="YW46" s="155"/>
      <c r="YX46" s="155"/>
      <c r="YY46" s="155"/>
      <c r="YZ46" s="155"/>
      <c r="ZA46" s="155"/>
      <c r="ZB46" s="155"/>
      <c r="ZC46" s="155"/>
      <c r="ZD46" s="155"/>
      <c r="ZE46" s="155"/>
      <c r="ZF46" s="155"/>
      <c r="ZG46" s="155"/>
      <c r="ZH46" s="155"/>
      <c r="ZI46" s="155"/>
      <c r="ZJ46" s="155"/>
      <c r="ZK46" s="155"/>
      <c r="ZL46" s="155"/>
      <c r="ZM46" s="155"/>
      <c r="ZN46" s="155"/>
      <c r="ZO46" s="155"/>
      <c r="ZP46" s="155"/>
      <c r="ZQ46" s="155"/>
      <c r="ZR46" s="155"/>
      <c r="ZS46" s="155"/>
      <c r="ZT46" s="155"/>
      <c r="ZU46" s="155"/>
      <c r="ZV46" s="155"/>
      <c r="ZW46" s="155"/>
      <c r="ZX46" s="155"/>
      <c r="ZY46" s="155"/>
      <c r="ZZ46" s="155"/>
      <c r="AAA46" s="155"/>
      <c r="AAB46" s="155"/>
      <c r="AAC46" s="155"/>
      <c r="AAD46" s="155"/>
      <c r="AAE46" s="155"/>
      <c r="AAF46" s="155"/>
      <c r="AAG46" s="155"/>
      <c r="AAH46" s="155"/>
      <c r="AAI46" s="155"/>
      <c r="AAJ46" s="155"/>
      <c r="AAK46" s="155"/>
      <c r="AAL46" s="155"/>
      <c r="AAM46" s="155"/>
      <c r="AAN46" s="155"/>
      <c r="AAO46" s="155"/>
      <c r="AAP46" s="155"/>
      <c r="AAQ46" s="155"/>
      <c r="AAR46" s="155"/>
      <c r="AAS46" s="155"/>
      <c r="AAT46" s="155"/>
      <c r="AAU46" s="155"/>
      <c r="AAV46" s="155"/>
      <c r="AAW46" s="155"/>
      <c r="AAX46" s="155"/>
      <c r="AAY46" s="155"/>
      <c r="AAZ46" s="155"/>
      <c r="ABA46" s="155"/>
      <c r="ABB46" s="155"/>
      <c r="ABC46" s="155"/>
      <c r="ABD46" s="155"/>
      <c r="ABE46" s="155"/>
      <c r="ABF46" s="155"/>
      <c r="ABG46" s="155"/>
      <c r="ABH46" s="155"/>
      <c r="ABI46" s="155"/>
      <c r="ABJ46" s="155"/>
      <c r="ABK46" s="155"/>
      <c r="ABL46" s="155"/>
      <c r="ABM46" s="155"/>
      <c r="ABN46" s="155"/>
      <c r="ABO46" s="155"/>
      <c r="ABP46" s="155"/>
      <c r="ABQ46" s="155"/>
      <c r="ABR46" s="155"/>
      <c r="ABS46" s="155"/>
      <c r="ABT46" s="155"/>
      <c r="ABU46" s="155"/>
      <c r="ABV46" s="155"/>
      <c r="ABW46" s="155"/>
      <c r="ABX46" s="155"/>
      <c r="ABY46" s="155"/>
      <c r="ABZ46" s="155"/>
      <c r="ACA46" s="155"/>
      <c r="ACB46" s="155"/>
      <c r="ACC46" s="155"/>
      <c r="ACD46" s="155"/>
      <c r="ACE46" s="155"/>
      <c r="ACF46" s="155"/>
      <c r="ACG46" s="155"/>
      <c r="ACH46" s="155"/>
      <c r="ACI46" s="155"/>
      <c r="ACJ46" s="155"/>
      <c r="ACK46" s="155"/>
      <c r="ACL46" s="155"/>
      <c r="ACM46" s="155"/>
      <c r="ACN46" s="155"/>
      <c r="ACO46" s="155"/>
      <c r="ACP46" s="155"/>
      <c r="ACQ46" s="155"/>
      <c r="ACR46" s="155"/>
      <c r="ACS46" s="155"/>
      <c r="ACT46" s="155"/>
      <c r="ACU46" s="155"/>
      <c r="ACV46" s="155"/>
      <c r="ACW46" s="155"/>
      <c r="ACX46" s="155"/>
      <c r="ACY46" s="155"/>
      <c r="ACZ46" s="155"/>
      <c r="ADA46" s="155"/>
      <c r="ADB46" s="155"/>
      <c r="ADC46" s="155"/>
      <c r="ADD46" s="155"/>
      <c r="ADE46" s="155"/>
      <c r="ADF46" s="155"/>
      <c r="ADG46" s="155"/>
      <c r="ADH46" s="155"/>
      <c r="ADI46" s="155"/>
      <c r="ADJ46" s="155"/>
      <c r="ADK46" s="155"/>
      <c r="ADL46" s="155"/>
      <c r="ADM46" s="155"/>
      <c r="ADN46" s="155"/>
      <c r="ADO46" s="155"/>
      <c r="ADP46" s="155"/>
      <c r="ADQ46" s="155"/>
      <c r="ADR46" s="155"/>
      <c r="ADS46" s="155"/>
      <c r="ADT46" s="155"/>
      <c r="ADU46" s="155"/>
      <c r="ADV46" s="155"/>
      <c r="ADW46" s="155"/>
      <c r="ADX46" s="155"/>
      <c r="ADY46" s="155"/>
      <c r="ADZ46" s="155"/>
      <c r="AEA46" s="155"/>
      <c r="AEB46" s="1788"/>
    </row>
    <row r="47" spans="1:808" s="1788" customFormat="1" ht="17.45" customHeight="1">
      <c r="A47" s="1600" t="s">
        <v>1681</v>
      </c>
      <c r="B47" s="1576"/>
      <c r="C47" s="1802"/>
      <c r="D47" s="1802"/>
      <c r="E47" s="1803"/>
      <c r="F47" s="1600"/>
      <c r="G47" s="1802"/>
      <c r="H47" s="1802"/>
      <c r="I47" s="1804"/>
      <c r="J47" s="1600"/>
      <c r="K47" s="1600"/>
      <c r="L47" s="1600"/>
      <c r="M47" s="1600"/>
      <c r="N47" s="1600"/>
      <c r="O47" s="1600"/>
      <c r="P47" s="1600"/>
      <c r="Q47" s="1600"/>
      <c r="R47" s="1600"/>
      <c r="S47" s="1600"/>
      <c r="T47" s="1600"/>
      <c r="U47" s="1600"/>
      <c r="V47" s="1600"/>
      <c r="W47" s="1600"/>
      <c r="X47" s="1600"/>
      <c r="Y47" s="1786"/>
      <c r="Z47" s="1786"/>
      <c r="AA47" s="1786"/>
      <c r="AB47" s="1786"/>
      <c r="AC47" s="1786"/>
      <c r="AD47" s="1600"/>
      <c r="AE47" s="1600"/>
      <c r="AF47" s="1600"/>
      <c r="AG47" s="1600"/>
      <c r="AH47" s="1600"/>
      <c r="AI47" s="1600"/>
      <c r="AJ47" s="1600"/>
      <c r="AK47" s="1600"/>
      <c r="AL47" s="1600"/>
      <c r="AM47" s="1600"/>
      <c r="AN47" s="1600"/>
      <c r="AO47" s="1600"/>
      <c r="AP47" s="1600"/>
      <c r="AQ47" s="1600"/>
      <c r="AR47" s="1600"/>
      <c r="AS47" s="1600"/>
      <c r="AT47" s="1600"/>
      <c r="AU47" s="1600"/>
      <c r="AV47" s="1600"/>
      <c r="AW47" s="1600"/>
      <c r="AX47" s="1600"/>
      <c r="AY47" s="1600"/>
      <c r="AZ47" s="1600"/>
      <c r="BA47" s="1600"/>
      <c r="BB47" s="1600"/>
      <c r="BC47" s="1600"/>
      <c r="BD47" s="1600"/>
      <c r="BE47" s="1600"/>
      <c r="BF47" s="1600"/>
      <c r="BG47" s="1600"/>
      <c r="BH47" s="1600"/>
      <c r="BI47" s="1600"/>
      <c r="BJ47" s="1600"/>
      <c r="BK47" s="1600"/>
      <c r="BL47" s="1600"/>
      <c r="BM47" s="1600"/>
      <c r="BN47" s="1600"/>
      <c r="BO47" s="1600"/>
      <c r="BP47" s="1600"/>
      <c r="BQ47" s="1600"/>
      <c r="BR47" s="1600"/>
      <c r="BS47" s="1600"/>
      <c r="BT47" s="1600"/>
      <c r="BU47" s="1600"/>
      <c r="BV47" s="1600"/>
      <c r="BW47" s="1600"/>
      <c r="BX47" s="1600"/>
      <c r="BY47" s="1600"/>
      <c r="BZ47" s="1600"/>
      <c r="CA47" s="1600"/>
      <c r="CB47" s="1600"/>
      <c r="CC47" s="1600"/>
      <c r="CD47" s="1600"/>
      <c r="CE47" s="1600"/>
      <c r="CF47" s="1600"/>
      <c r="CG47" s="1600"/>
      <c r="CH47" s="1600"/>
      <c r="CI47" s="1600"/>
      <c r="CJ47" s="1600"/>
      <c r="CK47" s="1600"/>
      <c r="CL47" s="1600"/>
      <c r="CM47" s="1600"/>
      <c r="CN47" s="1600"/>
      <c r="CO47" s="1600"/>
      <c r="CP47" s="1600"/>
      <c r="CQ47" s="1600"/>
      <c r="CR47" s="1600"/>
      <c r="CS47" s="1600"/>
      <c r="CT47" s="1600"/>
      <c r="CU47" s="1600"/>
      <c r="CV47" s="1600"/>
      <c r="CW47" s="1600"/>
      <c r="CX47" s="1600"/>
      <c r="CY47" s="1600"/>
      <c r="CZ47" s="1600"/>
      <c r="DA47" s="1600"/>
      <c r="DB47" s="1600"/>
      <c r="DC47" s="1600"/>
      <c r="DD47" s="1600"/>
      <c r="DE47" s="1600"/>
      <c r="DF47" s="1600"/>
      <c r="DG47" s="1600"/>
      <c r="DH47" s="1600"/>
      <c r="DI47" s="1600"/>
      <c r="DJ47" s="1786"/>
      <c r="DK47" s="1600"/>
      <c r="DL47" s="1600"/>
      <c r="DM47" s="1600"/>
      <c r="DN47" s="1600"/>
      <c r="DO47" s="1600"/>
      <c r="DP47" s="1600"/>
      <c r="DQ47" s="1600"/>
      <c r="DR47" s="1600"/>
      <c r="DS47" s="1600"/>
      <c r="DT47" s="1600"/>
      <c r="DU47" s="1600"/>
      <c r="DV47" s="1600"/>
      <c r="DW47" s="1600"/>
      <c r="DX47" s="1600"/>
      <c r="DY47" s="1600"/>
      <c r="DZ47" s="1600"/>
      <c r="EA47" s="1600"/>
      <c r="EB47" s="1600"/>
      <c r="EC47" s="1600"/>
      <c r="ED47" s="1600"/>
      <c r="EE47" s="1600"/>
      <c r="EF47" s="1600"/>
      <c r="EG47" s="1600"/>
      <c r="EH47" s="1600"/>
      <c r="EI47" s="1600"/>
      <c r="EJ47" s="1600"/>
      <c r="EK47" s="1600"/>
      <c r="EL47" s="1600"/>
      <c r="EM47" s="1600"/>
      <c r="EN47" s="1600"/>
      <c r="EO47" s="1600"/>
      <c r="EP47" s="1600"/>
      <c r="EQ47" s="1600"/>
      <c r="ER47" s="1600"/>
      <c r="ES47" s="1600"/>
      <c r="ET47" s="1600"/>
      <c r="EU47" s="1600"/>
      <c r="EV47" s="1600"/>
      <c r="EW47" s="1600"/>
      <c r="EX47" s="1600"/>
      <c r="EY47" s="1600"/>
      <c r="EZ47" s="1600"/>
      <c r="FA47" s="1600"/>
      <c r="FB47" s="1600"/>
      <c r="FC47" s="1600"/>
      <c r="FD47" s="1600"/>
      <c r="FE47" s="1600"/>
      <c r="FF47" s="1600"/>
      <c r="FG47" s="1600"/>
      <c r="FH47" s="1600"/>
      <c r="FI47" s="1786"/>
      <c r="FJ47" s="1600"/>
      <c r="FK47" s="1600"/>
      <c r="FL47" s="1600"/>
      <c r="FM47" s="1600"/>
      <c r="FN47" s="1600"/>
      <c r="FO47" s="1600"/>
      <c r="FP47" s="1600"/>
      <c r="FQ47" s="1600"/>
      <c r="FR47" s="1600"/>
      <c r="FS47" s="1600"/>
      <c r="FT47" s="1600"/>
      <c r="FU47" s="1600"/>
      <c r="FV47" s="1600"/>
      <c r="FW47" s="1600"/>
      <c r="FX47" s="1600"/>
      <c r="FY47" s="1600"/>
      <c r="FZ47" s="1600"/>
      <c r="GA47" s="1600"/>
      <c r="GB47" s="1600"/>
      <c r="GC47" s="1600"/>
      <c r="GF47" s="1600"/>
      <c r="GG47" s="1600"/>
      <c r="GH47" s="1600"/>
      <c r="GI47" s="1600"/>
      <c r="GJ47" s="1600"/>
      <c r="GK47" s="1600"/>
      <c r="GL47" s="1600"/>
      <c r="GM47" s="1600"/>
      <c r="GN47" s="1600"/>
      <c r="GO47" s="1600"/>
      <c r="GP47" s="1600"/>
      <c r="GQ47" s="1600"/>
      <c r="GR47" s="1600"/>
      <c r="GS47" s="1600"/>
      <c r="GT47" s="1600"/>
      <c r="GU47" s="1600"/>
      <c r="GV47" s="1600"/>
      <c r="GW47" s="1600"/>
      <c r="GX47" s="1600"/>
      <c r="GY47" s="1600"/>
      <c r="HA47" s="1600"/>
      <c r="HB47" s="1600"/>
      <c r="HC47" s="1600"/>
      <c r="HE47" s="1600"/>
      <c r="HF47" s="1600"/>
      <c r="HG47" s="1600"/>
      <c r="HH47" s="1600"/>
      <c r="HI47" s="1600"/>
      <c r="HJ47" s="1600"/>
      <c r="HK47" s="1600"/>
      <c r="HL47" s="1600"/>
      <c r="HM47" s="1600"/>
      <c r="HN47" s="1600"/>
      <c r="HO47" s="1600"/>
      <c r="HP47" s="1600"/>
      <c r="HQ47" s="1786"/>
      <c r="HR47" s="1600"/>
      <c r="HS47" s="1600"/>
      <c r="HT47" s="1600"/>
      <c r="HU47" s="1600"/>
      <c r="HV47" s="1600"/>
      <c r="HW47" s="1600"/>
      <c r="HX47" s="1600"/>
      <c r="HY47" s="1600"/>
      <c r="HZ47" s="1786"/>
      <c r="IA47" s="1786"/>
      <c r="IB47" s="1600"/>
      <c r="IC47" s="1600"/>
      <c r="ID47" s="1786"/>
      <c r="IE47" s="1600"/>
      <c r="IF47" s="1600"/>
      <c r="IG47" s="1600"/>
      <c r="IH47" s="1600"/>
      <c r="II47" s="1600"/>
      <c r="IJ47" s="1600"/>
      <c r="IK47" s="1600"/>
      <c r="IL47" s="1600"/>
      <c r="IM47" s="1600"/>
      <c r="IN47" s="1600"/>
      <c r="IO47" s="1600"/>
      <c r="IP47" s="1600"/>
      <c r="IQ47" s="1600"/>
      <c r="IR47" s="1600"/>
      <c r="IS47" s="1600"/>
      <c r="IT47" s="1600"/>
      <c r="IU47" s="1600"/>
      <c r="IV47" s="1600"/>
      <c r="IW47" s="1600"/>
      <c r="IX47" s="1600"/>
      <c r="IY47" s="1600"/>
      <c r="IZ47" s="1600"/>
      <c r="JA47" s="1600"/>
      <c r="JB47" s="1600"/>
      <c r="JC47" s="1600"/>
      <c r="JD47" s="1600"/>
      <c r="JE47" s="1600"/>
      <c r="JF47" s="1600"/>
      <c r="JG47" s="1600"/>
      <c r="JH47" s="1786"/>
      <c r="JI47" s="1600"/>
      <c r="JJ47" s="1600"/>
      <c r="JK47" s="1600"/>
      <c r="JL47" s="1600"/>
      <c r="JM47" s="1600"/>
      <c r="JN47" s="1600"/>
      <c r="JO47" s="1600"/>
      <c r="JP47" s="1600"/>
      <c r="JQ47" s="1600"/>
      <c r="JR47" s="1786"/>
      <c r="JS47" s="1786"/>
      <c r="JT47" s="1786"/>
      <c r="JU47" s="1786"/>
      <c r="JV47" s="1786"/>
      <c r="JW47" s="1786"/>
      <c r="JX47" s="1786"/>
      <c r="JY47" s="1786"/>
      <c r="JZ47" s="1786"/>
      <c r="KA47" s="1786"/>
      <c r="KB47" s="1786"/>
      <c r="KC47" s="1786"/>
      <c r="KD47" s="1786"/>
      <c r="KE47" s="1786"/>
      <c r="KF47" s="1786"/>
      <c r="KG47" s="1786"/>
      <c r="KH47" s="1600"/>
      <c r="KI47" s="1600"/>
      <c r="KJ47" s="1600"/>
      <c r="KK47" s="1600"/>
      <c r="KL47" s="1600"/>
      <c r="KM47" s="1600"/>
      <c r="KN47" s="1600"/>
      <c r="KO47" s="1600"/>
      <c r="KP47" s="1600"/>
      <c r="KQ47" s="1600"/>
      <c r="KR47" s="1600"/>
      <c r="KS47" s="1600"/>
      <c r="KT47" s="1600"/>
      <c r="KU47" s="1600"/>
      <c r="KV47" s="1600"/>
      <c r="KW47" s="1600"/>
      <c r="KX47" s="1600"/>
      <c r="KY47" s="1600"/>
      <c r="KZ47" s="1600"/>
      <c r="LA47" s="1600"/>
      <c r="LB47" s="1600"/>
      <c r="LC47" s="1600"/>
      <c r="LD47" s="1600"/>
      <c r="LE47" s="1600"/>
      <c r="LF47" s="1600"/>
      <c r="LG47" s="1600"/>
      <c r="LH47" s="1600"/>
      <c r="LI47" s="1600"/>
      <c r="LJ47" s="1600"/>
      <c r="LK47" s="1600"/>
      <c r="LL47" s="1600"/>
      <c r="LM47" s="1600"/>
      <c r="LN47" s="1600"/>
      <c r="LP47" s="1600"/>
      <c r="LQ47" s="1600"/>
      <c r="LR47" s="1600"/>
      <c r="LS47" s="1600"/>
      <c r="LT47" s="1600"/>
      <c r="LU47" s="1600"/>
      <c r="LV47" s="1600"/>
      <c r="LW47" s="1600"/>
      <c r="LX47" s="1600"/>
      <c r="LY47" s="1600"/>
      <c r="LZ47" s="1600"/>
      <c r="MA47" s="1600"/>
      <c r="MB47" s="1600"/>
      <c r="MC47" s="1600"/>
      <c r="MD47" s="1600"/>
      <c r="ME47" s="1600"/>
      <c r="MF47" s="1600"/>
      <c r="MG47" s="1600"/>
      <c r="MH47" s="1600"/>
      <c r="MI47" s="1600"/>
      <c r="MJ47" s="1600"/>
      <c r="MK47" s="1600"/>
      <c r="ML47" s="1600"/>
      <c r="MM47" s="1600"/>
      <c r="MN47" s="1600"/>
      <c r="MO47" s="1600"/>
      <c r="MP47" s="1600"/>
      <c r="MQ47" s="1600"/>
      <c r="MR47" s="1600"/>
      <c r="MS47" s="1600"/>
      <c r="MT47" s="1600"/>
      <c r="MU47" s="1600"/>
      <c r="MV47" s="1600"/>
      <c r="MW47" s="1600"/>
      <c r="MX47" s="1600"/>
      <c r="MY47" s="1600"/>
      <c r="MZ47" s="1600"/>
      <c r="NA47" s="1600"/>
      <c r="NB47" s="1600"/>
      <c r="NC47" s="1600"/>
      <c r="ND47" s="1600"/>
      <c r="NE47" s="1600"/>
      <c r="NF47" s="1600"/>
      <c r="NG47" s="1600"/>
      <c r="NH47" s="1600"/>
      <c r="NI47" s="1600"/>
      <c r="NJ47" s="1600"/>
      <c r="NK47" s="1600"/>
      <c r="NL47" s="1600"/>
      <c r="NM47" s="1600"/>
      <c r="NN47" s="1600"/>
      <c r="NO47" s="1600"/>
      <c r="NP47" s="1600"/>
      <c r="NQ47" s="1600"/>
      <c r="NR47" s="1600"/>
      <c r="NS47" s="1600"/>
      <c r="NT47" s="1600"/>
      <c r="NU47" s="1600"/>
      <c r="NV47" s="1600"/>
      <c r="NW47" s="1600"/>
      <c r="NX47" s="1600"/>
      <c r="NY47" s="1600"/>
      <c r="NZ47" s="1600"/>
      <c r="OA47" s="1600"/>
      <c r="OB47" s="1600"/>
      <c r="OC47" s="1600"/>
      <c r="OD47" s="1600"/>
      <c r="OE47" s="1600"/>
      <c r="OF47" s="1600"/>
      <c r="OG47" s="1600"/>
      <c r="OH47" s="1600"/>
      <c r="OI47" s="1600"/>
      <c r="OJ47" s="1600"/>
      <c r="OK47" s="1600"/>
      <c r="OL47" s="1600"/>
      <c r="OM47" s="1600"/>
      <c r="ON47" s="1600"/>
      <c r="OO47" s="1600"/>
      <c r="OP47" s="1600"/>
      <c r="OQ47" s="1600"/>
      <c r="OR47" s="1600"/>
      <c r="OS47" s="1600"/>
      <c r="OT47" s="1600"/>
      <c r="OU47" s="1600"/>
      <c r="OV47" s="1600"/>
      <c r="OW47" s="1600"/>
      <c r="OX47" s="1600"/>
      <c r="OY47" s="1600"/>
      <c r="OZ47" s="1600"/>
      <c r="PA47" s="1600"/>
      <c r="PB47" s="1600"/>
      <c r="PC47" s="1600"/>
      <c r="PD47" s="1600"/>
      <c r="PE47" s="1600"/>
      <c r="PF47" s="1600"/>
      <c r="PG47" s="1600"/>
      <c r="PH47" s="1600"/>
      <c r="PI47" s="1600"/>
      <c r="PJ47" s="1600"/>
      <c r="PK47" s="1600"/>
      <c r="PL47" s="1600"/>
      <c r="PM47" s="1600"/>
      <c r="PN47" s="1600"/>
      <c r="PO47" s="1600"/>
      <c r="PP47" s="1600"/>
      <c r="PQ47" s="1600"/>
      <c r="PR47" s="1600"/>
      <c r="PS47" s="1600"/>
      <c r="PT47" s="1600"/>
      <c r="PU47" s="1600"/>
      <c r="PV47" s="1600"/>
      <c r="PW47" s="1600"/>
      <c r="PX47" s="1600"/>
      <c r="PY47" s="1600"/>
      <c r="PZ47" s="1600"/>
      <c r="QA47" s="1600"/>
      <c r="QB47" s="1600"/>
      <c r="QC47" s="1600"/>
      <c r="QD47" s="1600"/>
      <c r="QE47" s="1600"/>
      <c r="QF47" s="1600"/>
      <c r="QG47" s="1600"/>
      <c r="QH47" s="1600"/>
      <c r="QI47" s="1600"/>
      <c r="QJ47" s="1600"/>
      <c r="QK47" s="1600"/>
      <c r="QL47" s="1600"/>
      <c r="QM47" s="1600"/>
      <c r="QN47" s="1600"/>
      <c r="QO47" s="1600"/>
      <c r="QP47" s="1600"/>
      <c r="QQ47" s="1600"/>
      <c r="QR47" s="1600"/>
      <c r="QS47" s="1600"/>
      <c r="QT47" s="1600"/>
      <c r="QU47" s="1600"/>
      <c r="QV47" s="1600"/>
    </row>
    <row r="48" spans="1:808" s="1729" customFormat="1" ht="17.45" customHeight="1">
      <c r="A48" s="2728" t="s">
        <v>27</v>
      </c>
      <c r="B48" s="2729" t="s">
        <v>258</v>
      </c>
      <c r="C48" s="2823" t="s">
        <v>828</v>
      </c>
      <c r="D48" s="2823"/>
      <c r="E48" s="2823" t="s">
        <v>1682</v>
      </c>
      <c r="F48" s="1882" t="s">
        <v>1665</v>
      </c>
      <c r="G48" s="2823" t="s">
        <v>1061</v>
      </c>
      <c r="H48" s="2823"/>
      <c r="I48" s="2836"/>
      <c r="J48" s="2822"/>
      <c r="K48" s="2822"/>
      <c r="L48" s="2822"/>
      <c r="M48" s="2822"/>
      <c r="N48" s="2822"/>
      <c r="O48" s="2822"/>
      <c r="P48" s="2822"/>
      <c r="Q48" s="2822"/>
      <c r="R48" s="2822"/>
      <c r="S48" s="2822"/>
      <c r="T48" s="2822"/>
      <c r="U48" s="2822"/>
      <c r="V48" s="2822"/>
      <c r="W48" s="2822"/>
      <c r="X48" s="2822"/>
      <c r="Y48" s="2822"/>
      <c r="Z48" s="2822"/>
      <c r="AA48" s="2822"/>
      <c r="AB48" s="2822"/>
      <c r="AC48" s="2822"/>
      <c r="AD48" s="2822"/>
      <c r="AE48" s="2822"/>
      <c r="AF48" s="2822"/>
      <c r="AG48" s="2822"/>
      <c r="AH48" s="2822"/>
      <c r="AI48" s="2822"/>
      <c r="AJ48" s="2822"/>
      <c r="AK48" s="2822"/>
      <c r="AL48" s="2822"/>
      <c r="AM48" s="2822"/>
      <c r="AN48" s="2822"/>
      <c r="AO48" s="2822"/>
      <c r="AP48" s="2822"/>
      <c r="AQ48" s="2822"/>
      <c r="AR48" s="2822"/>
      <c r="AS48" s="2822"/>
      <c r="AT48" s="2822"/>
      <c r="AU48" s="2822"/>
      <c r="AV48" s="2822"/>
      <c r="AW48" s="2822"/>
      <c r="AX48" s="2822"/>
      <c r="AY48" s="2822"/>
      <c r="AZ48" s="2822"/>
      <c r="BA48" s="2822"/>
      <c r="BB48" s="2822"/>
      <c r="BC48" s="2822"/>
      <c r="BD48" s="2822"/>
      <c r="BE48" s="2822"/>
      <c r="BF48" s="2822"/>
      <c r="BG48" s="2822"/>
      <c r="BH48" s="2822"/>
      <c r="BI48" s="2822"/>
      <c r="BJ48" s="2822"/>
      <c r="BK48" s="2822"/>
      <c r="BL48" s="2822"/>
      <c r="BM48" s="2822"/>
      <c r="BN48" s="2822"/>
      <c r="BO48" s="2822"/>
      <c r="BP48" s="2822"/>
      <c r="BQ48" s="2822"/>
      <c r="BR48" s="2822"/>
      <c r="BS48" s="2822"/>
      <c r="BT48" s="2822"/>
      <c r="BU48" s="2822"/>
      <c r="BV48" s="2822"/>
      <c r="BW48" s="2822"/>
      <c r="BX48" s="2822"/>
      <c r="BY48" s="2822"/>
      <c r="BZ48" s="2822"/>
      <c r="CA48" s="2822"/>
      <c r="CB48" s="2822"/>
      <c r="CC48" s="2822"/>
      <c r="CD48" s="2822"/>
      <c r="CE48" s="2822"/>
      <c r="CF48" s="2822"/>
      <c r="CG48" s="2822"/>
      <c r="CH48" s="2822"/>
      <c r="CI48" s="2822"/>
      <c r="CJ48" s="2822"/>
      <c r="CK48" s="2822"/>
      <c r="CL48" s="2822"/>
      <c r="CM48" s="2822"/>
      <c r="CN48" s="2822"/>
      <c r="CO48" s="2822"/>
      <c r="CP48" s="2822"/>
      <c r="CQ48" s="2822"/>
      <c r="CR48" s="2822"/>
      <c r="CS48" s="2822"/>
      <c r="CT48" s="2822"/>
      <c r="CU48" s="2822"/>
      <c r="CV48" s="2822"/>
      <c r="CW48" s="2822"/>
      <c r="CX48" s="2822"/>
      <c r="CY48" s="2822"/>
      <c r="CZ48" s="2822"/>
      <c r="DA48" s="2822"/>
      <c r="DB48" s="2822"/>
      <c r="DC48" s="2822"/>
      <c r="DD48" s="2822"/>
      <c r="DE48" s="2822"/>
      <c r="DF48" s="2822"/>
      <c r="DG48" s="2822"/>
      <c r="DH48" s="2822"/>
      <c r="DI48" s="2822"/>
      <c r="DJ48" s="2822"/>
      <c r="DK48" s="2822"/>
      <c r="DL48" s="2822"/>
      <c r="DM48" s="2822"/>
      <c r="DN48" s="2822"/>
      <c r="DO48" s="2822"/>
      <c r="DP48" s="2822"/>
      <c r="DQ48" s="2822"/>
      <c r="DR48" s="2822"/>
      <c r="DS48" s="2822"/>
      <c r="DT48" s="2822"/>
      <c r="DU48" s="2822"/>
      <c r="DV48" s="2822"/>
      <c r="DW48" s="2822"/>
      <c r="DX48" s="2822"/>
      <c r="DY48" s="2822"/>
      <c r="DZ48" s="2822"/>
      <c r="EA48" s="2822"/>
      <c r="EB48" s="2822"/>
      <c r="EC48" s="2822"/>
      <c r="ED48" s="2822"/>
      <c r="EE48" s="2822"/>
      <c r="EF48" s="2822"/>
      <c r="EG48" s="2822"/>
      <c r="EH48" s="2822"/>
      <c r="EI48" s="2822"/>
      <c r="EJ48" s="2822"/>
      <c r="EK48" s="2822"/>
      <c r="EL48" s="2822"/>
      <c r="EM48" s="2822"/>
      <c r="EN48" s="2822"/>
      <c r="EO48" s="2822"/>
      <c r="EP48" s="2822"/>
      <c r="EQ48" s="2822"/>
      <c r="ER48" s="2822"/>
      <c r="ES48" s="2822"/>
      <c r="ET48" s="2822"/>
      <c r="EU48" s="2822"/>
      <c r="EV48" s="2822"/>
      <c r="EW48" s="2822"/>
      <c r="EX48" s="2822"/>
      <c r="EY48" s="2822"/>
      <c r="EZ48" s="2822"/>
      <c r="FA48" s="2822"/>
      <c r="FB48" s="2822"/>
      <c r="FC48" s="2822"/>
      <c r="FD48" s="2822"/>
      <c r="FE48" s="228" t="s">
        <v>20</v>
      </c>
      <c r="FF48" s="2855" t="s">
        <v>711</v>
      </c>
      <c r="FG48" s="2855" t="s">
        <v>711</v>
      </c>
      <c r="FH48" s="2855" t="s">
        <v>711</v>
      </c>
      <c r="FI48" s="2855" t="s">
        <v>711</v>
      </c>
      <c r="FJ48" s="2855" t="s">
        <v>711</v>
      </c>
      <c r="FK48" s="2855" t="s">
        <v>711</v>
      </c>
      <c r="FL48" s="2855" t="s">
        <v>711</v>
      </c>
      <c r="FM48" s="2855" t="s">
        <v>711</v>
      </c>
      <c r="FN48" s="2855" t="s">
        <v>711</v>
      </c>
      <c r="FO48" s="2855" t="s">
        <v>711</v>
      </c>
      <c r="FP48" s="2855" t="s">
        <v>711</v>
      </c>
      <c r="FQ48" s="2855" t="s">
        <v>711</v>
      </c>
      <c r="FR48" s="2855" t="s">
        <v>711</v>
      </c>
      <c r="FS48" s="2855" t="s">
        <v>711</v>
      </c>
      <c r="FT48" s="2855" t="s">
        <v>711</v>
      </c>
      <c r="FU48" s="2855" t="s">
        <v>711</v>
      </c>
      <c r="FV48" s="2855" t="s">
        <v>711</v>
      </c>
      <c r="FW48" s="2855" t="s">
        <v>711</v>
      </c>
      <c r="FX48" s="2855" t="s">
        <v>711</v>
      </c>
      <c r="FY48" s="2855" t="s">
        <v>711</v>
      </c>
      <c r="FZ48" s="2855" t="s">
        <v>711</v>
      </c>
      <c r="GA48" s="2855" t="s">
        <v>711</v>
      </c>
      <c r="GB48" s="2855" t="s">
        <v>711</v>
      </c>
      <c r="GC48" s="2855" t="s">
        <v>711</v>
      </c>
      <c r="GD48" s="2855" t="s">
        <v>711</v>
      </c>
      <c r="GE48" s="2855" t="s">
        <v>711</v>
      </c>
      <c r="GF48" s="2855" t="s">
        <v>711</v>
      </c>
      <c r="GG48" s="2855" t="s">
        <v>711</v>
      </c>
      <c r="GH48" s="2855" t="s">
        <v>711</v>
      </c>
      <c r="GI48" s="2855" t="s">
        <v>711</v>
      </c>
      <c r="GJ48" s="228" t="s">
        <v>33</v>
      </c>
      <c r="GK48" s="2856" t="s">
        <v>682</v>
      </c>
      <c r="GL48" s="2856" t="s">
        <v>682</v>
      </c>
      <c r="GM48" s="2856" t="s">
        <v>682</v>
      </c>
      <c r="GN48" s="2856" t="s">
        <v>682</v>
      </c>
      <c r="GO48" s="2856" t="s">
        <v>682</v>
      </c>
      <c r="GP48" s="2856" t="s">
        <v>682</v>
      </c>
      <c r="GQ48" s="2856" t="s">
        <v>682</v>
      </c>
      <c r="GR48" s="2856" t="s">
        <v>682</v>
      </c>
      <c r="GS48" s="2856" t="s">
        <v>682</v>
      </c>
      <c r="GT48" s="2856" t="s">
        <v>682</v>
      </c>
      <c r="GU48" s="2856" t="s">
        <v>682</v>
      </c>
      <c r="GV48" s="2856" t="s">
        <v>682</v>
      </c>
      <c r="GW48" s="2856" t="s">
        <v>682</v>
      </c>
      <c r="GX48" s="2856" t="s">
        <v>682</v>
      </c>
      <c r="GY48" s="2856" t="s">
        <v>682</v>
      </c>
      <c r="GZ48" s="2856" t="s">
        <v>682</v>
      </c>
      <c r="HA48" s="2856" t="s">
        <v>682</v>
      </c>
      <c r="HB48" s="2856" t="s">
        <v>682</v>
      </c>
      <c r="HC48" s="2856" t="s">
        <v>682</v>
      </c>
      <c r="HD48" s="2856" t="s">
        <v>682</v>
      </c>
      <c r="HE48" s="2856" t="s">
        <v>682</v>
      </c>
      <c r="HF48" s="2856" t="s">
        <v>682</v>
      </c>
      <c r="HG48" s="2856" t="s">
        <v>682</v>
      </c>
      <c r="HH48" s="2856" t="s">
        <v>682</v>
      </c>
      <c r="HI48" s="2856" t="s">
        <v>682</v>
      </c>
      <c r="HJ48" s="2856" t="s">
        <v>682</v>
      </c>
      <c r="HK48" s="2856" t="s">
        <v>682</v>
      </c>
      <c r="HL48" s="2856" t="s">
        <v>682</v>
      </c>
      <c r="HM48" s="2856" t="s">
        <v>682</v>
      </c>
      <c r="HN48" s="2856" t="s">
        <v>682</v>
      </c>
      <c r="HO48" s="2856" t="s">
        <v>682</v>
      </c>
      <c r="HP48" s="2856" t="s">
        <v>682</v>
      </c>
      <c r="HQ48" s="2856" t="s">
        <v>682</v>
      </c>
      <c r="HR48" s="2856" t="s">
        <v>682</v>
      </c>
      <c r="HS48" s="2856" t="s">
        <v>682</v>
      </c>
      <c r="HT48" s="2856" t="s">
        <v>682</v>
      </c>
      <c r="HU48" s="2856" t="s">
        <v>682</v>
      </c>
      <c r="HV48" s="2856" t="s">
        <v>682</v>
      </c>
      <c r="HW48" s="2856" t="s">
        <v>682</v>
      </c>
      <c r="HX48" s="2856" t="s">
        <v>682</v>
      </c>
      <c r="HY48" s="2856" t="s">
        <v>682</v>
      </c>
      <c r="HZ48" s="241" t="s">
        <v>22</v>
      </c>
      <c r="IA48" s="252">
        <v>74</v>
      </c>
      <c r="IB48" s="252"/>
      <c r="IC48" s="252"/>
      <c r="ID48" s="252"/>
      <c r="IE48" s="2849"/>
      <c r="IF48" s="2849"/>
      <c r="IG48" s="228" t="s">
        <v>20</v>
      </c>
      <c r="IH48" s="2856" t="s">
        <v>37</v>
      </c>
      <c r="II48" s="2856" t="s">
        <v>37</v>
      </c>
      <c r="IJ48" s="2856" t="s">
        <v>37</v>
      </c>
      <c r="IK48" s="2856" t="s">
        <v>37</v>
      </c>
      <c r="IL48" s="2856" t="s">
        <v>37</v>
      </c>
      <c r="IM48" s="2856" t="s">
        <v>37</v>
      </c>
      <c r="IN48" s="2856" t="s">
        <v>37</v>
      </c>
      <c r="IO48" s="2856" t="s">
        <v>37</v>
      </c>
      <c r="IP48" s="2856" t="s">
        <v>37</v>
      </c>
      <c r="IQ48" s="2856" t="s">
        <v>37</v>
      </c>
      <c r="IR48" s="241" t="s">
        <v>22</v>
      </c>
      <c r="IS48" s="2822"/>
      <c r="IT48" s="2822"/>
      <c r="IU48" s="2739"/>
      <c r="IV48" s="2739"/>
      <c r="IW48" s="2739"/>
      <c r="IX48" s="2822"/>
      <c r="IY48" s="2822"/>
      <c r="IZ48" s="2822"/>
      <c r="JA48" s="1867" t="s">
        <v>1539</v>
      </c>
      <c r="JB48" s="228" t="s">
        <v>20</v>
      </c>
      <c r="JC48" s="2736" t="s">
        <v>1683</v>
      </c>
      <c r="JD48" s="2736" t="s">
        <v>1683</v>
      </c>
      <c r="JE48" s="2736" t="s">
        <v>1683</v>
      </c>
      <c r="JF48" s="2736" t="s">
        <v>1683</v>
      </c>
      <c r="JG48" s="2736" t="s">
        <v>1683</v>
      </c>
      <c r="JH48" s="2736" t="s">
        <v>1683</v>
      </c>
      <c r="JI48" s="2736" t="s">
        <v>1683</v>
      </c>
      <c r="JJ48" s="2736" t="s">
        <v>1683</v>
      </c>
      <c r="JK48" s="2736" t="s">
        <v>1683</v>
      </c>
      <c r="JL48" s="2736" t="s">
        <v>1683</v>
      </c>
      <c r="JM48" s="2736" t="s">
        <v>1683</v>
      </c>
      <c r="JN48" s="2736" t="s">
        <v>1683</v>
      </c>
      <c r="JO48" s="2736" t="s">
        <v>1683</v>
      </c>
      <c r="JP48" s="2736" t="s">
        <v>1683</v>
      </c>
      <c r="JQ48" s="2736" t="s">
        <v>1683</v>
      </c>
      <c r="JR48" s="2736" t="s">
        <v>1683</v>
      </c>
      <c r="JS48" s="2736" t="s">
        <v>1683</v>
      </c>
      <c r="JT48" s="2736" t="s">
        <v>1683</v>
      </c>
      <c r="JU48" s="2736" t="s">
        <v>1683</v>
      </c>
      <c r="JV48" s="2736" t="s">
        <v>1683</v>
      </c>
      <c r="JW48" s="2736" t="s">
        <v>1683</v>
      </c>
      <c r="JX48" s="2746" t="s">
        <v>22</v>
      </c>
      <c r="JY48" s="2822"/>
      <c r="JZ48" s="2822"/>
      <c r="KA48" s="2822"/>
      <c r="KB48" s="2822"/>
      <c r="KC48" s="2822"/>
      <c r="KD48" s="228" t="s">
        <v>20</v>
      </c>
      <c r="KE48" s="2736" t="s">
        <v>1684</v>
      </c>
      <c r="KF48" s="2736" t="s">
        <v>1684</v>
      </c>
      <c r="KG48" s="2736" t="s">
        <v>1684</v>
      </c>
      <c r="KH48" s="2736" t="s">
        <v>1683</v>
      </c>
      <c r="KI48" s="2736" t="s">
        <v>1683</v>
      </c>
      <c r="KJ48" s="2736" t="s">
        <v>1683</v>
      </c>
      <c r="KK48" s="2736" t="s">
        <v>1683</v>
      </c>
      <c r="KL48" s="2736" t="s">
        <v>1683</v>
      </c>
      <c r="KM48" s="2736" t="s">
        <v>1683</v>
      </c>
      <c r="KN48" s="2736" t="s">
        <v>1683</v>
      </c>
      <c r="KO48" s="2736" t="s">
        <v>1683</v>
      </c>
      <c r="KP48" s="2736" t="s">
        <v>1683</v>
      </c>
      <c r="KQ48" s="2736" t="s">
        <v>1683</v>
      </c>
      <c r="KR48" s="2736" t="s">
        <v>1683</v>
      </c>
      <c r="KS48" s="2736" t="s">
        <v>1683</v>
      </c>
      <c r="KT48" s="2736" t="s">
        <v>1683</v>
      </c>
      <c r="KU48" s="2736" t="s">
        <v>1683</v>
      </c>
      <c r="KV48" s="2736" t="s">
        <v>1683</v>
      </c>
      <c r="KW48" s="2736" t="s">
        <v>1683</v>
      </c>
      <c r="KX48" s="2736" t="s">
        <v>1683</v>
      </c>
      <c r="KY48" s="2736" t="s">
        <v>1683</v>
      </c>
      <c r="KZ48" s="2736" t="s">
        <v>1683</v>
      </c>
      <c r="LA48" s="2736" t="s">
        <v>1683</v>
      </c>
      <c r="LB48" s="2736" t="s">
        <v>1683</v>
      </c>
      <c r="LC48" s="2736" t="s">
        <v>1683</v>
      </c>
      <c r="LD48" s="2736" t="s">
        <v>1683</v>
      </c>
      <c r="LE48" s="228" t="s">
        <v>22</v>
      </c>
      <c r="LF48" s="228">
        <v>27</v>
      </c>
      <c r="LG48" s="2822"/>
      <c r="LH48" s="2736" t="s">
        <v>238</v>
      </c>
      <c r="LI48" s="2739"/>
      <c r="LJ48" s="2739"/>
      <c r="LK48" s="2739"/>
      <c r="LL48" s="2739"/>
      <c r="LM48" s="2739"/>
      <c r="LN48" s="2739"/>
      <c r="LO48" s="2739"/>
      <c r="LP48" s="2739"/>
      <c r="LQ48" s="2739"/>
      <c r="LR48" s="2739"/>
      <c r="LS48" s="2739"/>
      <c r="LT48" s="2739"/>
      <c r="LU48" s="2739"/>
      <c r="LV48" s="2822"/>
      <c r="LW48" s="2822"/>
      <c r="LX48" s="2822"/>
      <c r="LY48" s="2822"/>
      <c r="LZ48" s="2822"/>
      <c r="MA48" s="2746" t="s">
        <v>20</v>
      </c>
      <c r="MB48" s="1886" t="s">
        <v>41</v>
      </c>
      <c r="MC48" s="1886" t="s">
        <v>41</v>
      </c>
      <c r="MD48" s="1886" t="s">
        <v>41</v>
      </c>
      <c r="ME48" s="1886" t="s">
        <v>41</v>
      </c>
      <c r="MF48" s="1886" t="s">
        <v>41</v>
      </c>
      <c r="MG48" s="1886" t="s">
        <v>41</v>
      </c>
      <c r="MH48" s="1886" t="s">
        <v>41</v>
      </c>
      <c r="MI48" s="1886" t="s">
        <v>41</v>
      </c>
      <c r="MJ48" s="1886" t="s">
        <v>41</v>
      </c>
      <c r="MK48" s="1886" t="s">
        <v>41</v>
      </c>
      <c r="ML48" s="1886" t="s">
        <v>41</v>
      </c>
      <c r="MM48" s="1886" t="s">
        <v>41</v>
      </c>
      <c r="MN48" s="1886" t="s">
        <v>41</v>
      </c>
      <c r="MO48" s="1886" t="s">
        <v>41</v>
      </c>
      <c r="MP48" s="1886" t="s">
        <v>41</v>
      </c>
      <c r="MQ48" s="1886" t="s">
        <v>41</v>
      </c>
      <c r="MR48" s="1886" t="s">
        <v>41</v>
      </c>
      <c r="MS48" s="1886" t="s">
        <v>41</v>
      </c>
      <c r="MT48" s="1886" t="s">
        <v>41</v>
      </c>
      <c r="MU48" s="1886" t="s">
        <v>41</v>
      </c>
      <c r="MV48" s="1886" t="s">
        <v>41</v>
      </c>
      <c r="MW48" s="1886" t="s">
        <v>41</v>
      </c>
      <c r="MX48" s="1886" t="s">
        <v>41</v>
      </c>
      <c r="MY48" s="1886" t="s">
        <v>41</v>
      </c>
      <c r="MZ48" s="1886" t="s">
        <v>41</v>
      </c>
      <c r="NA48" s="1886" t="s">
        <v>41</v>
      </c>
      <c r="NB48" s="1886" t="s">
        <v>41</v>
      </c>
      <c r="NC48" s="1886" t="s">
        <v>41</v>
      </c>
      <c r="ND48" s="1886" t="s">
        <v>41</v>
      </c>
      <c r="NE48" s="1886" t="s">
        <v>41</v>
      </c>
      <c r="NF48" s="1886" t="s">
        <v>41</v>
      </c>
      <c r="NG48" s="1886" t="s">
        <v>41</v>
      </c>
      <c r="NH48" s="1886" t="s">
        <v>41</v>
      </c>
      <c r="NI48" s="1886" t="s">
        <v>41</v>
      </c>
      <c r="NJ48" s="1886" t="s">
        <v>41</v>
      </c>
      <c r="NK48" s="1886" t="s">
        <v>41</v>
      </c>
      <c r="NL48" s="1886" t="s">
        <v>41</v>
      </c>
      <c r="NM48" s="1886" t="s">
        <v>41</v>
      </c>
      <c r="NN48" s="1886" t="s">
        <v>41</v>
      </c>
      <c r="NO48" s="1886" t="s">
        <v>41</v>
      </c>
      <c r="NP48" s="241" t="s">
        <v>22</v>
      </c>
      <c r="NQ48" s="1877" t="s">
        <v>1685</v>
      </c>
      <c r="NR48" s="2822"/>
      <c r="NS48" s="2738" t="s">
        <v>1686</v>
      </c>
      <c r="NT48" s="2822"/>
      <c r="NU48" s="2822"/>
      <c r="NV48" s="2822"/>
      <c r="NW48" s="2822"/>
      <c r="NX48" s="2822"/>
      <c r="NY48" s="2822"/>
      <c r="NZ48" s="2822"/>
      <c r="OA48" s="2822"/>
      <c r="OB48" s="2822"/>
      <c r="OC48" s="2822"/>
      <c r="OD48" s="2822"/>
      <c r="OE48" s="2822"/>
      <c r="OF48" s="2822"/>
      <c r="OG48" s="2822"/>
      <c r="OH48" s="2822"/>
      <c r="OI48" s="2822"/>
      <c r="OJ48" s="2822"/>
      <c r="OK48" s="2822"/>
      <c r="OL48" s="2822"/>
      <c r="OM48" s="2822"/>
      <c r="ON48" s="2822"/>
      <c r="OO48" s="2822"/>
      <c r="OP48" s="2822"/>
      <c r="OQ48" s="2822"/>
      <c r="OR48" s="2822"/>
      <c r="OS48" s="2822"/>
      <c r="OT48" s="2822"/>
      <c r="OU48" s="2822"/>
      <c r="OV48" s="2822"/>
      <c r="OW48" s="2822"/>
      <c r="OX48" s="2822"/>
      <c r="OY48" s="2822"/>
      <c r="OZ48" s="2822"/>
      <c r="PA48" s="2822"/>
      <c r="PB48" s="2822"/>
      <c r="PC48" s="2822"/>
      <c r="PD48" s="2822"/>
      <c r="PE48" s="2822"/>
      <c r="PF48" s="2822"/>
      <c r="PG48" s="2822"/>
      <c r="PH48" s="292" t="s">
        <v>20</v>
      </c>
      <c r="PI48" s="2847" t="s">
        <v>1687</v>
      </c>
      <c r="PJ48" s="2847" t="s">
        <v>1687</v>
      </c>
      <c r="PK48" s="2847" t="s">
        <v>1687</v>
      </c>
      <c r="PL48" s="2847" t="s">
        <v>1687</v>
      </c>
      <c r="PM48" s="2847" t="s">
        <v>1687</v>
      </c>
      <c r="PN48" s="2847" t="s">
        <v>1687</v>
      </c>
      <c r="PO48" s="292" t="s">
        <v>22</v>
      </c>
      <c r="PP48" s="2822"/>
      <c r="PQ48" s="2822"/>
      <c r="PR48" s="2822"/>
      <c r="PS48" s="2822"/>
      <c r="PT48" s="2822"/>
      <c r="PU48" s="2822"/>
      <c r="PV48" s="2822"/>
      <c r="PW48" s="2822"/>
      <c r="PX48" s="2822"/>
      <c r="PY48" s="2822"/>
      <c r="PZ48" s="2822"/>
      <c r="QA48" s="2822"/>
      <c r="QB48" s="2822"/>
      <c r="QC48" s="2822"/>
      <c r="QD48" s="2822"/>
      <c r="QE48" s="2822"/>
      <c r="QF48" s="2822"/>
      <c r="QG48" s="2822"/>
      <c r="QH48" s="2822"/>
      <c r="QI48" s="2822"/>
      <c r="QJ48" s="2822"/>
      <c r="QK48" s="2822"/>
      <c r="QL48" s="2822"/>
      <c r="QM48" s="2822"/>
      <c r="QN48" s="2822"/>
      <c r="QO48" s="2822"/>
      <c r="QP48" s="2822"/>
      <c r="QQ48" s="2822"/>
      <c r="QR48" s="2822"/>
      <c r="QS48" s="2822"/>
      <c r="QT48" s="2822"/>
      <c r="QU48" s="2822"/>
      <c r="QV48" s="2822"/>
      <c r="QW48" s="155"/>
      <c r="QX48" s="155"/>
      <c r="QY48" s="155"/>
      <c r="QZ48" s="155"/>
      <c r="RA48" s="155"/>
      <c r="RB48" s="155"/>
      <c r="RC48" s="155"/>
      <c r="RD48" s="155"/>
      <c r="RE48" s="155"/>
      <c r="RF48" s="155"/>
      <c r="RG48" s="155"/>
      <c r="RH48" s="155"/>
      <c r="RI48" s="155"/>
      <c r="RJ48" s="155"/>
      <c r="RK48" s="155"/>
      <c r="RL48" s="155"/>
      <c r="RM48" s="155"/>
      <c r="RN48" s="155"/>
      <c r="RO48" s="155"/>
      <c r="RP48" s="155"/>
      <c r="RQ48" s="155"/>
      <c r="RR48" s="155"/>
      <c r="RS48" s="155"/>
      <c r="RT48" s="155"/>
      <c r="RU48" s="155"/>
      <c r="RV48" s="155"/>
      <c r="RW48" s="155"/>
      <c r="RX48" s="155"/>
      <c r="RY48" s="155"/>
      <c r="RZ48" s="155"/>
      <c r="SA48" s="155"/>
      <c r="SB48" s="155"/>
      <c r="SC48" s="155"/>
      <c r="SD48" s="155"/>
      <c r="SE48" s="155"/>
      <c r="SF48" s="155"/>
      <c r="SG48" s="155"/>
      <c r="SH48" s="155"/>
      <c r="SI48" s="155"/>
      <c r="SJ48" s="155"/>
      <c r="SK48" s="155"/>
      <c r="SL48" s="155"/>
      <c r="SM48" s="155"/>
      <c r="SN48" s="155"/>
      <c r="SO48" s="155"/>
      <c r="SP48" s="155"/>
      <c r="SQ48" s="155"/>
      <c r="SR48" s="155"/>
      <c r="SS48" s="155"/>
      <c r="ST48" s="155"/>
      <c r="SU48" s="155"/>
      <c r="SV48" s="155"/>
      <c r="SW48" s="155"/>
      <c r="SX48" s="155"/>
      <c r="SY48" s="155"/>
      <c r="SZ48" s="155"/>
      <c r="TA48" s="155"/>
      <c r="TB48" s="155"/>
      <c r="TC48" s="155"/>
      <c r="TD48" s="155"/>
      <c r="TE48" s="155"/>
      <c r="TF48" s="155"/>
      <c r="TG48" s="155"/>
      <c r="TH48" s="155"/>
      <c r="TI48" s="155"/>
      <c r="TJ48" s="155"/>
      <c r="TK48" s="155"/>
      <c r="TL48" s="155"/>
      <c r="TM48" s="155"/>
      <c r="TN48" s="155"/>
      <c r="TO48" s="155"/>
      <c r="TP48" s="155"/>
      <c r="TQ48" s="155"/>
      <c r="TR48" s="155"/>
      <c r="TS48" s="155"/>
      <c r="TT48" s="155"/>
      <c r="TU48" s="155"/>
      <c r="TV48" s="155"/>
      <c r="TW48" s="155"/>
      <c r="TX48" s="155"/>
      <c r="TY48" s="155"/>
      <c r="TZ48" s="155"/>
      <c r="UA48" s="155"/>
      <c r="UB48" s="155"/>
      <c r="UC48" s="155"/>
      <c r="UD48" s="155"/>
      <c r="UE48" s="155"/>
      <c r="UF48" s="155"/>
      <c r="UG48" s="155"/>
      <c r="UH48" s="155"/>
      <c r="UI48" s="155"/>
      <c r="UJ48" s="155"/>
      <c r="UK48" s="155"/>
      <c r="UL48" s="155"/>
      <c r="UM48" s="155"/>
      <c r="UN48" s="155"/>
      <c r="UO48" s="155"/>
      <c r="UP48" s="155"/>
      <c r="UQ48" s="155"/>
      <c r="UR48" s="155"/>
      <c r="US48" s="155"/>
      <c r="UT48" s="155"/>
      <c r="UU48" s="155"/>
      <c r="UV48" s="155"/>
      <c r="UW48" s="155"/>
      <c r="UX48" s="155"/>
      <c r="UY48" s="155"/>
      <c r="UZ48" s="155"/>
      <c r="VA48" s="155"/>
      <c r="VB48" s="155"/>
      <c r="VC48" s="155"/>
      <c r="VD48" s="155"/>
      <c r="VE48" s="155"/>
      <c r="VF48" s="155"/>
      <c r="VG48" s="155"/>
      <c r="VH48" s="155"/>
      <c r="VI48" s="155"/>
      <c r="VJ48" s="155"/>
      <c r="VK48" s="155"/>
      <c r="VL48" s="155"/>
      <c r="VM48" s="155"/>
      <c r="VN48" s="155"/>
      <c r="VO48" s="155"/>
      <c r="VP48" s="155"/>
      <c r="VQ48" s="155"/>
      <c r="VR48" s="155"/>
      <c r="VS48" s="155"/>
      <c r="VT48" s="155"/>
      <c r="VU48" s="155"/>
      <c r="VV48" s="155"/>
      <c r="VW48" s="155"/>
      <c r="VX48" s="155"/>
      <c r="VY48" s="155"/>
      <c r="VZ48" s="155"/>
      <c r="WA48" s="155"/>
      <c r="WB48" s="155"/>
      <c r="WC48" s="155"/>
      <c r="WD48" s="155"/>
      <c r="WE48" s="155"/>
      <c r="WF48" s="155"/>
      <c r="WG48" s="155"/>
      <c r="WH48" s="155"/>
      <c r="WI48" s="155"/>
      <c r="WJ48" s="155"/>
      <c r="WK48" s="155"/>
      <c r="WL48" s="155"/>
      <c r="WM48" s="155"/>
      <c r="WN48" s="155"/>
      <c r="WO48" s="155"/>
      <c r="WP48" s="155"/>
      <c r="WQ48" s="155"/>
      <c r="WR48" s="155"/>
      <c r="WS48" s="155"/>
      <c r="WT48" s="155"/>
      <c r="WU48" s="155"/>
      <c r="WV48" s="155"/>
      <c r="WW48" s="155"/>
      <c r="WX48" s="155"/>
      <c r="WY48" s="155"/>
      <c r="WZ48" s="155"/>
      <c r="XA48" s="155"/>
      <c r="XB48" s="155"/>
      <c r="XC48" s="155"/>
      <c r="XD48" s="155"/>
      <c r="XE48" s="155"/>
      <c r="XF48" s="155"/>
      <c r="XG48" s="155"/>
      <c r="XH48" s="155"/>
      <c r="XI48" s="155"/>
      <c r="XJ48" s="155"/>
      <c r="XK48" s="155"/>
      <c r="XL48" s="155"/>
      <c r="XM48" s="155"/>
      <c r="XN48" s="155"/>
      <c r="XO48" s="155"/>
      <c r="XP48" s="155"/>
      <c r="XQ48" s="155"/>
      <c r="XR48" s="155"/>
      <c r="XS48" s="155"/>
      <c r="XT48" s="155"/>
      <c r="XU48" s="155"/>
      <c r="XV48" s="155"/>
      <c r="XW48" s="155"/>
      <c r="XX48" s="155"/>
      <c r="XY48" s="155"/>
      <c r="XZ48" s="155"/>
      <c r="YA48" s="155"/>
      <c r="YB48" s="155"/>
      <c r="YC48" s="155"/>
      <c r="YD48" s="155"/>
      <c r="YE48" s="155"/>
      <c r="YF48" s="155"/>
      <c r="YG48" s="155"/>
      <c r="YH48" s="155"/>
      <c r="YI48" s="155"/>
      <c r="YJ48" s="155"/>
      <c r="YK48" s="155"/>
      <c r="YL48" s="155"/>
      <c r="YM48" s="155"/>
      <c r="YN48" s="155"/>
      <c r="YO48" s="155"/>
      <c r="YP48" s="155"/>
      <c r="YQ48" s="155"/>
      <c r="YR48" s="155"/>
      <c r="YS48" s="155"/>
      <c r="YT48" s="155"/>
      <c r="YU48" s="155"/>
      <c r="YV48" s="155"/>
      <c r="YW48" s="155"/>
      <c r="YX48" s="155"/>
      <c r="YY48" s="155"/>
      <c r="YZ48" s="155"/>
      <c r="ZA48" s="155"/>
      <c r="ZB48" s="155"/>
      <c r="ZC48" s="155"/>
      <c r="ZD48" s="155"/>
      <c r="ZE48" s="155"/>
      <c r="ZF48" s="155"/>
      <c r="ZG48" s="155"/>
      <c r="ZH48" s="155"/>
      <c r="ZI48" s="155"/>
      <c r="ZJ48" s="155"/>
      <c r="ZK48" s="155"/>
      <c r="ZL48" s="155"/>
      <c r="ZM48" s="155"/>
      <c r="ZN48" s="155"/>
      <c r="ZO48" s="155"/>
      <c r="ZP48" s="155"/>
      <c r="ZQ48" s="155"/>
      <c r="ZR48" s="155"/>
      <c r="ZS48" s="155"/>
      <c r="ZT48" s="155"/>
      <c r="ZU48" s="155"/>
      <c r="ZV48" s="155"/>
      <c r="ZW48" s="155"/>
      <c r="ZX48" s="155"/>
      <c r="ZY48" s="155"/>
      <c r="ZZ48" s="155"/>
      <c r="AAA48" s="155"/>
      <c r="AAB48" s="155"/>
      <c r="AAC48" s="155"/>
      <c r="AAD48" s="155"/>
      <c r="AAE48" s="155"/>
      <c r="AAF48" s="155"/>
      <c r="AAG48" s="155"/>
      <c r="AAH48" s="155"/>
      <c r="AAI48" s="155"/>
      <c r="AAJ48" s="155"/>
      <c r="AAK48" s="155"/>
      <c r="AAL48" s="155"/>
      <c r="AAM48" s="155"/>
      <c r="AAN48" s="155"/>
      <c r="AAO48" s="155"/>
      <c r="AAP48" s="155"/>
      <c r="AAQ48" s="155"/>
      <c r="AAR48" s="155"/>
      <c r="AAS48" s="155"/>
      <c r="AAT48" s="155"/>
      <c r="AAU48" s="155"/>
      <c r="AAV48" s="155"/>
      <c r="AAW48" s="155"/>
      <c r="AAX48" s="155"/>
      <c r="AAY48" s="155"/>
      <c r="AAZ48" s="155"/>
      <c r="ABA48" s="155"/>
      <c r="ABB48" s="155"/>
      <c r="ABC48" s="155"/>
      <c r="ABD48" s="155"/>
      <c r="ABE48" s="155"/>
      <c r="ABF48" s="155"/>
      <c r="ABG48" s="155"/>
      <c r="ABH48" s="155"/>
      <c r="ABI48" s="155"/>
      <c r="ABJ48" s="155"/>
      <c r="ABK48" s="155"/>
      <c r="ABL48" s="155"/>
      <c r="ABM48" s="155"/>
      <c r="ABN48" s="155"/>
      <c r="ABO48" s="155"/>
      <c r="ABP48" s="155"/>
      <c r="ABQ48" s="155"/>
      <c r="ABR48" s="155"/>
      <c r="ABS48" s="155"/>
      <c r="ABT48" s="155"/>
      <c r="ABU48" s="155"/>
      <c r="ABV48" s="155"/>
      <c r="ABW48" s="155"/>
      <c r="ABX48" s="155"/>
      <c r="ABY48" s="155"/>
      <c r="ABZ48" s="155"/>
      <c r="ACA48" s="155"/>
      <c r="ACB48" s="155"/>
      <c r="ACC48" s="155"/>
      <c r="ACD48" s="155"/>
      <c r="ACE48" s="155"/>
      <c r="ACF48" s="155"/>
      <c r="ACG48" s="155"/>
      <c r="ACH48" s="155"/>
      <c r="ACI48" s="155"/>
      <c r="ACJ48" s="155"/>
      <c r="ACK48" s="155"/>
      <c r="ACL48" s="155"/>
      <c r="ACM48" s="155"/>
      <c r="ACN48" s="155"/>
      <c r="ACO48" s="155"/>
      <c r="ACP48" s="155"/>
      <c r="ACQ48" s="155"/>
      <c r="ACR48" s="155"/>
      <c r="ACS48" s="155"/>
      <c r="ACT48" s="155"/>
      <c r="ACU48" s="155"/>
      <c r="ACV48" s="155"/>
      <c r="ACW48" s="155"/>
      <c r="ACX48" s="155"/>
      <c r="ACY48" s="155"/>
      <c r="ACZ48" s="155"/>
      <c r="ADA48" s="155"/>
      <c r="ADB48" s="155"/>
      <c r="ADC48" s="155"/>
      <c r="ADD48" s="155"/>
      <c r="ADE48" s="155"/>
      <c r="ADF48" s="155"/>
      <c r="ADG48" s="155"/>
      <c r="ADH48" s="155"/>
      <c r="ADI48" s="155"/>
      <c r="ADJ48" s="155"/>
      <c r="ADK48" s="155"/>
      <c r="ADL48" s="155"/>
      <c r="ADM48" s="155"/>
      <c r="ADN48" s="155"/>
      <c r="ADO48" s="155"/>
      <c r="ADP48" s="155"/>
      <c r="ADQ48" s="155"/>
      <c r="ADR48" s="155"/>
      <c r="ADS48" s="155"/>
      <c r="ADT48" s="155"/>
      <c r="ADU48" s="155"/>
      <c r="ADV48" s="155"/>
      <c r="ADW48" s="155"/>
      <c r="ADX48" s="155"/>
      <c r="ADY48" s="155"/>
      <c r="ADZ48" s="155"/>
      <c r="AEA48" s="155"/>
      <c r="AEB48" s="1840"/>
    </row>
    <row r="49" spans="1:808" s="1788" customFormat="1" ht="18" customHeight="1">
      <c r="A49" s="1786" t="s">
        <v>369</v>
      </c>
      <c r="B49" s="1576"/>
      <c r="C49" s="1802"/>
      <c r="D49" s="1802"/>
      <c r="E49" s="1789"/>
      <c r="F49" s="1600"/>
      <c r="G49" s="1802"/>
      <c r="H49" s="1802"/>
      <c r="I49" s="1802"/>
      <c r="J49" s="1804"/>
      <c r="K49" s="1600"/>
      <c r="L49" s="1600"/>
      <c r="M49" s="1600"/>
      <c r="N49" s="1600"/>
      <c r="O49" s="1600"/>
      <c r="P49" s="1600"/>
      <c r="Q49" s="1600"/>
      <c r="R49" s="1600"/>
      <c r="S49" s="1600"/>
      <c r="T49" s="1600"/>
      <c r="U49" s="1600"/>
      <c r="V49" s="1600"/>
      <c r="W49" s="1600"/>
      <c r="X49" s="1600"/>
      <c r="Y49" s="1600"/>
      <c r="Z49" s="1600"/>
      <c r="AA49" s="1600"/>
      <c r="AB49" s="1600"/>
      <c r="AC49" s="1600"/>
      <c r="AD49" s="1600"/>
      <c r="AE49" s="1600"/>
      <c r="AF49" s="1600"/>
      <c r="AG49" s="1600"/>
      <c r="AH49" s="1600"/>
      <c r="AI49" s="1600"/>
      <c r="AJ49" s="1600"/>
      <c r="AK49" s="1600"/>
      <c r="AL49" s="1600"/>
      <c r="AM49" s="1600"/>
      <c r="AN49" s="1600"/>
      <c r="AO49" s="1600"/>
      <c r="AP49" s="1600"/>
      <c r="AQ49" s="1600"/>
      <c r="AR49" s="1600"/>
      <c r="AS49" s="1600"/>
      <c r="AT49" s="1600"/>
      <c r="AU49" s="1600"/>
      <c r="AV49" s="1600"/>
      <c r="AW49" s="1600"/>
      <c r="AX49" s="1600"/>
      <c r="AY49" s="1600"/>
      <c r="AZ49" s="1600"/>
      <c r="BA49" s="1600"/>
      <c r="BB49" s="1600"/>
      <c r="BC49" s="1600"/>
      <c r="BD49" s="1600"/>
      <c r="BE49" s="1600"/>
      <c r="BF49" s="1600"/>
      <c r="BG49" s="1600"/>
      <c r="BH49" s="1600"/>
      <c r="BI49" s="1600"/>
      <c r="BJ49" s="1600"/>
      <c r="BK49" s="1600"/>
      <c r="BL49" s="1600"/>
      <c r="BM49" s="1600"/>
      <c r="BN49" s="1600"/>
      <c r="BO49" s="1600"/>
      <c r="BP49" s="1600"/>
      <c r="BQ49" s="1600"/>
      <c r="BR49" s="1600"/>
      <c r="BS49" s="1600"/>
      <c r="BT49" s="1600"/>
      <c r="BU49" s="1600"/>
      <c r="BV49" s="1600"/>
      <c r="BW49" s="1600"/>
      <c r="BX49" s="1600"/>
      <c r="BY49" s="1600"/>
      <c r="BZ49" s="1600"/>
      <c r="CA49" s="1600"/>
      <c r="CB49" s="1600"/>
      <c r="CC49" s="1600"/>
      <c r="CD49" s="1600"/>
      <c r="CE49" s="1600"/>
      <c r="CF49" s="1600"/>
      <c r="CG49" s="1600"/>
      <c r="CH49" s="1600"/>
      <c r="CI49" s="1600"/>
      <c r="CJ49" s="1786"/>
      <c r="CK49" s="1786"/>
      <c r="CL49" s="1600"/>
      <c r="CM49" s="1600"/>
      <c r="CN49" s="1600"/>
      <c r="CO49" s="1600"/>
      <c r="CP49" s="1600"/>
      <c r="CQ49" s="1600"/>
      <c r="CR49" s="1600"/>
      <c r="CS49" s="1600"/>
      <c r="CT49" s="1600"/>
      <c r="CU49" s="1600"/>
      <c r="CV49" s="1600"/>
      <c r="CW49" s="1600"/>
      <c r="CX49" s="1600"/>
      <c r="CY49" s="1600"/>
      <c r="CZ49" s="1600"/>
      <c r="DA49" s="1600"/>
      <c r="DB49" s="1600"/>
      <c r="DC49" s="1600"/>
      <c r="DD49" s="1600"/>
      <c r="DE49" s="1600"/>
      <c r="DF49" s="1600"/>
      <c r="DG49" s="1600"/>
      <c r="DH49" s="1600"/>
      <c r="DI49" s="1600"/>
      <c r="DJ49" s="1600"/>
      <c r="DK49" s="1600"/>
      <c r="DL49" s="1600"/>
      <c r="DM49" s="1600"/>
      <c r="DN49" s="1600"/>
      <c r="DO49" s="1600"/>
      <c r="DP49" s="1600"/>
      <c r="DQ49" s="1600"/>
      <c r="DR49" s="1600"/>
      <c r="DS49" s="1600"/>
      <c r="DT49" s="1600"/>
      <c r="DU49" s="1600"/>
      <c r="DV49" s="1600"/>
      <c r="DW49" s="1600"/>
      <c r="DX49" s="1600"/>
      <c r="DY49" s="1600"/>
      <c r="DZ49" s="1600"/>
      <c r="EA49" s="1600"/>
      <c r="EB49" s="1600"/>
      <c r="EC49" s="1600"/>
      <c r="ED49" s="1600"/>
      <c r="EE49" s="1600"/>
      <c r="EF49" s="1600"/>
      <c r="EG49" s="1600"/>
      <c r="EH49" s="1600"/>
      <c r="EI49" s="1600"/>
      <c r="EJ49" s="1600"/>
      <c r="EK49" s="1600"/>
      <c r="EL49" s="1600"/>
      <c r="EM49" s="1786"/>
      <c r="EN49" s="1600"/>
      <c r="EO49" s="1786"/>
      <c r="EP49" s="1600"/>
      <c r="EQ49" s="1600"/>
      <c r="ER49" s="1600"/>
      <c r="ES49" s="1600"/>
      <c r="ET49" s="1600"/>
      <c r="EU49" s="1600"/>
      <c r="EV49" s="1600"/>
      <c r="EW49" s="1600"/>
      <c r="EX49" s="1600"/>
      <c r="EY49" s="1600"/>
      <c r="EZ49" s="1600"/>
      <c r="FA49" s="1600"/>
      <c r="FB49" s="1600"/>
      <c r="FC49" s="1600"/>
      <c r="FD49" s="1600"/>
      <c r="FE49" s="1600"/>
      <c r="FF49" s="1600"/>
      <c r="FG49" s="1600"/>
      <c r="FH49" s="1600"/>
      <c r="FI49" s="1600"/>
      <c r="FJ49" s="1600"/>
      <c r="FK49" s="1600"/>
      <c r="FL49" s="1600"/>
      <c r="FM49" s="1600"/>
      <c r="FN49" s="1600"/>
      <c r="FO49" s="1600"/>
      <c r="FP49" s="1600"/>
      <c r="FQ49" s="1600"/>
      <c r="FR49" s="1600"/>
      <c r="FS49" s="1600"/>
      <c r="FT49" s="1600"/>
      <c r="FU49" s="1600"/>
      <c r="FV49" s="1600"/>
      <c r="FW49" s="1600"/>
      <c r="FX49" s="1600"/>
      <c r="FY49" s="1600"/>
      <c r="FZ49" s="1600"/>
      <c r="GA49" s="1600"/>
      <c r="GB49" s="1600"/>
      <c r="GC49" s="1600"/>
      <c r="GD49" s="1600"/>
      <c r="GE49" s="1600"/>
      <c r="GF49" s="1600"/>
      <c r="GG49" s="1600"/>
      <c r="GH49" s="1600"/>
      <c r="GI49" s="1600"/>
      <c r="GJ49" s="1600"/>
      <c r="GK49" s="1786"/>
      <c r="GL49" s="1600"/>
      <c r="GM49" s="1600"/>
      <c r="GN49" s="1600"/>
      <c r="GO49" s="1600"/>
      <c r="GP49" s="1600"/>
      <c r="GQ49" s="1600"/>
      <c r="GR49" s="1600"/>
      <c r="GS49" s="1600"/>
      <c r="GT49" s="1600"/>
      <c r="GU49" s="1600"/>
      <c r="GV49" s="1600"/>
      <c r="GW49" s="1600"/>
      <c r="GX49" s="1600"/>
      <c r="GY49" s="1600"/>
      <c r="GZ49" s="1600"/>
      <c r="HA49" s="1600"/>
      <c r="HB49" s="1600"/>
      <c r="HC49" s="1600"/>
      <c r="HD49" s="1600"/>
      <c r="HE49" s="1600"/>
      <c r="HF49" s="1600"/>
      <c r="HG49" s="1600"/>
      <c r="HH49" s="1600"/>
      <c r="HI49" s="1600"/>
      <c r="HJ49" s="1600"/>
      <c r="HK49" s="1600"/>
      <c r="HL49" s="1600"/>
      <c r="HM49" s="1600"/>
      <c r="HN49" s="1600"/>
      <c r="HO49" s="1600"/>
      <c r="HP49" s="1600"/>
      <c r="HQ49" s="1600"/>
      <c r="HR49" s="1600"/>
      <c r="HS49" s="1600"/>
      <c r="HT49" s="1600"/>
      <c r="HU49" s="1600"/>
      <c r="HV49" s="1600"/>
      <c r="HW49" s="1600"/>
      <c r="HX49" s="1600"/>
      <c r="HY49" s="1600"/>
      <c r="HZ49" s="1600"/>
      <c r="IA49" s="1600"/>
      <c r="IB49" s="1600"/>
      <c r="IC49" s="1600"/>
      <c r="ID49" s="1600"/>
      <c r="IE49" s="1600"/>
      <c r="IF49" s="1600"/>
      <c r="IG49" s="1600"/>
      <c r="IH49" s="1786"/>
      <c r="II49" s="1600"/>
      <c r="IJ49" s="1600"/>
      <c r="IK49" s="1600"/>
      <c r="IL49" s="1600"/>
      <c r="IM49" s="1600"/>
      <c r="IN49" s="1600"/>
      <c r="IO49" s="1600"/>
      <c r="IP49" s="1600"/>
      <c r="IQ49" s="1600"/>
      <c r="IR49" s="1600"/>
      <c r="IS49" s="1600"/>
      <c r="IT49" s="1600"/>
      <c r="IU49" s="1600"/>
      <c r="IV49" s="1600"/>
      <c r="IW49" s="1600"/>
      <c r="IX49" s="1600"/>
      <c r="IY49" s="1600"/>
      <c r="IZ49" s="1600"/>
      <c r="JA49" s="1600"/>
      <c r="JB49" s="1600"/>
      <c r="JC49" s="1600"/>
      <c r="JD49" s="1600"/>
      <c r="JE49" s="1600"/>
      <c r="JF49" s="1600"/>
      <c r="JG49" s="1600"/>
      <c r="JH49" s="1600"/>
      <c r="JI49" s="1600"/>
      <c r="JJ49" s="1600"/>
      <c r="JK49" s="1600"/>
      <c r="JL49" s="1600"/>
      <c r="JM49" s="1600"/>
      <c r="JN49" s="1600"/>
      <c r="JO49" s="1600"/>
      <c r="JP49" s="1600"/>
      <c r="JQ49" s="1600"/>
      <c r="JR49" s="1600"/>
      <c r="JS49" s="1600"/>
      <c r="JT49" s="1600"/>
      <c r="JU49" s="1600"/>
      <c r="JV49" s="1600"/>
      <c r="JW49" s="1600"/>
      <c r="JX49" s="1600"/>
      <c r="JY49" s="1600"/>
      <c r="JZ49" s="1786"/>
      <c r="KA49" s="1600"/>
      <c r="KB49" s="1600"/>
      <c r="KC49" s="1600"/>
      <c r="KD49" s="1600"/>
      <c r="KE49" s="1600"/>
      <c r="KF49" s="1600"/>
      <c r="KG49" s="1600"/>
      <c r="KH49" s="1786"/>
      <c r="KI49" s="1600"/>
      <c r="KJ49" s="1600"/>
      <c r="KK49" s="1600"/>
      <c r="KL49" s="1600"/>
      <c r="KM49" s="1600"/>
      <c r="KN49" s="1600"/>
      <c r="KO49" s="1600"/>
      <c r="KP49" s="1600"/>
      <c r="KQ49" s="1600"/>
      <c r="KR49" s="1600"/>
      <c r="KS49" s="1600"/>
      <c r="KT49" s="1600"/>
      <c r="KU49" s="1600"/>
      <c r="KV49" s="1600"/>
      <c r="KW49" s="1600"/>
      <c r="KX49" s="1600"/>
      <c r="KY49" s="1600"/>
      <c r="KZ49" s="1600"/>
      <c r="LA49" s="1600"/>
      <c r="LB49" s="1600"/>
      <c r="LC49" s="1600"/>
      <c r="LD49" s="1600"/>
      <c r="LE49" s="1600"/>
      <c r="LF49" s="1600"/>
      <c r="LG49" s="1600"/>
      <c r="LH49" s="1600"/>
      <c r="LI49" s="1600"/>
      <c r="LJ49" s="1600"/>
      <c r="LK49" s="1600"/>
      <c r="LL49" s="1600"/>
      <c r="LM49" s="1600"/>
      <c r="LN49" s="1600"/>
      <c r="LO49" s="1600"/>
      <c r="LP49" s="1600"/>
      <c r="LQ49" s="1600"/>
      <c r="LR49" s="1600"/>
      <c r="LS49" s="1600"/>
      <c r="LT49" s="1600"/>
      <c r="LU49" s="1600"/>
      <c r="LV49" s="1600"/>
      <c r="LW49" s="1600"/>
      <c r="LX49" s="1600"/>
      <c r="LY49" s="1600"/>
      <c r="LZ49" s="1600"/>
      <c r="MA49" s="1600"/>
      <c r="MB49" s="1600"/>
      <c r="MC49" s="1600"/>
      <c r="MD49" s="1600"/>
      <c r="ME49" s="1600"/>
      <c r="MF49" s="1600"/>
      <c r="MG49" s="1600"/>
      <c r="MH49" s="1600"/>
      <c r="MI49" s="1600"/>
      <c r="MJ49" s="1600"/>
      <c r="MK49" s="1600"/>
      <c r="ML49" s="1600"/>
      <c r="MM49" s="1600"/>
      <c r="MN49" s="1600"/>
      <c r="MO49" s="1600"/>
      <c r="MP49" s="1600"/>
      <c r="MQ49" s="1600"/>
      <c r="MR49" s="1600"/>
      <c r="MS49" s="1600"/>
      <c r="MT49" s="1600"/>
      <c r="MU49" s="1600"/>
      <c r="MV49" s="1600"/>
      <c r="MW49" s="1600"/>
      <c r="MX49" s="1600"/>
      <c r="MY49" s="1600"/>
      <c r="MZ49" s="1600"/>
      <c r="NA49" s="1600"/>
      <c r="NB49" s="1600"/>
      <c r="NC49" s="1600"/>
      <c r="ND49" s="1600"/>
      <c r="NE49" s="1600"/>
      <c r="NF49" s="1600"/>
      <c r="NG49" s="1600"/>
      <c r="NH49" s="1600"/>
      <c r="NI49" s="1600"/>
      <c r="NJ49" s="1600"/>
      <c r="NK49" s="1600"/>
      <c r="NL49" s="1600"/>
      <c r="NM49" s="1600"/>
      <c r="NN49" s="1600"/>
      <c r="NO49" s="1600"/>
      <c r="NP49" s="1600"/>
      <c r="NQ49" s="1600"/>
      <c r="NR49" s="1600"/>
      <c r="NS49" s="1600"/>
      <c r="NT49" s="1600"/>
      <c r="NU49" s="1600"/>
      <c r="NV49" s="1600"/>
      <c r="NW49" s="1600"/>
      <c r="NX49" s="1600"/>
      <c r="NY49" s="1600"/>
      <c r="NZ49" s="1600"/>
      <c r="OA49" s="1600"/>
      <c r="OB49" s="1600"/>
      <c r="OC49" s="1600"/>
      <c r="OD49" s="1600"/>
      <c r="OE49" s="1600"/>
      <c r="OF49" s="1600"/>
      <c r="OG49" s="1600"/>
      <c r="OH49" s="1600"/>
      <c r="OI49" s="1600"/>
      <c r="OJ49" s="1600"/>
      <c r="OK49" s="1600"/>
      <c r="OL49" s="1600"/>
      <c r="OM49" s="1600"/>
      <c r="ON49" s="1600"/>
      <c r="OO49" s="1600"/>
      <c r="OP49" s="1600"/>
      <c r="OQ49" s="1600"/>
      <c r="OR49" s="1600"/>
      <c r="OS49" s="1600"/>
      <c r="OT49" s="1600"/>
      <c r="OU49" s="1600"/>
      <c r="OV49" s="1600"/>
      <c r="OW49" s="1600"/>
      <c r="OX49" s="1600"/>
      <c r="OY49" s="1600"/>
      <c r="OZ49" s="1600"/>
      <c r="PA49" s="1600"/>
      <c r="PB49" s="1600"/>
      <c r="PC49" s="1600"/>
      <c r="PD49" s="1600"/>
      <c r="PE49" s="1600"/>
      <c r="PF49" s="1600"/>
      <c r="PG49" s="1600"/>
      <c r="PH49" s="1600"/>
      <c r="PI49" s="1600"/>
      <c r="PJ49" s="1600"/>
      <c r="PK49" s="1600"/>
      <c r="PL49" s="1600"/>
      <c r="PM49" s="1600"/>
      <c r="PN49" s="1600"/>
      <c r="PO49" s="1600"/>
      <c r="PP49" s="1600"/>
      <c r="PQ49" s="1600"/>
      <c r="PR49" s="1600"/>
      <c r="PS49" s="1600"/>
      <c r="PT49" s="1600"/>
      <c r="PU49" s="1600"/>
      <c r="PV49" s="1600"/>
      <c r="PW49" s="1600"/>
      <c r="PX49" s="1600"/>
      <c r="PY49" s="1600"/>
      <c r="PZ49" s="1600"/>
      <c r="QA49" s="1600"/>
      <c r="QB49" s="1600"/>
      <c r="QC49" s="1600"/>
      <c r="QD49" s="1600"/>
      <c r="QE49" s="1600"/>
      <c r="QF49" s="1600"/>
      <c r="QG49" s="1600"/>
      <c r="QH49" s="1600"/>
      <c r="QI49" s="1600"/>
      <c r="QJ49" s="1600"/>
      <c r="QK49" s="1600"/>
      <c r="QL49" s="1600"/>
      <c r="QM49" s="1600"/>
      <c r="QN49" s="1600"/>
      <c r="QO49" s="1600"/>
      <c r="QP49" s="1600"/>
      <c r="QQ49" s="1600"/>
      <c r="QR49" s="1600"/>
      <c r="QS49" s="1600"/>
      <c r="QT49" s="1600"/>
      <c r="QU49" s="1600"/>
      <c r="QV49" s="1600"/>
    </row>
    <row r="50" spans="1:808" s="1729" customFormat="1" ht="17.45" customHeight="1">
      <c r="A50" s="2728" t="s">
        <v>253</v>
      </c>
      <c r="B50" s="2729" t="s">
        <v>501</v>
      </c>
      <c r="C50" s="2730" t="s">
        <v>828</v>
      </c>
      <c r="D50" s="2730" t="s">
        <v>935</v>
      </c>
      <c r="E50" s="2730" t="s">
        <v>120</v>
      </c>
      <c r="F50" s="2034" t="s">
        <v>1587</v>
      </c>
      <c r="G50" s="2730" t="s">
        <v>821</v>
      </c>
      <c r="H50" s="1881" t="s">
        <v>1666</v>
      </c>
      <c r="I50" s="1887">
        <v>45679</v>
      </c>
      <c r="J50" s="314" t="s">
        <v>1102</v>
      </c>
      <c r="K50" s="314" t="s">
        <v>1102</v>
      </c>
      <c r="L50" s="314" t="s">
        <v>1102</v>
      </c>
      <c r="M50" s="314" t="s">
        <v>1102</v>
      </c>
      <c r="N50" s="314" t="s">
        <v>1102</v>
      </c>
      <c r="O50" s="314" t="s">
        <v>1102</v>
      </c>
      <c r="P50" s="314" t="s">
        <v>1102</v>
      </c>
      <c r="Q50" s="314" t="s">
        <v>1102</v>
      </c>
      <c r="R50" s="314" t="s">
        <v>1102</v>
      </c>
      <c r="S50" s="314" t="s">
        <v>1102</v>
      </c>
      <c r="T50" s="314" t="s">
        <v>1102</v>
      </c>
      <c r="U50" s="2764" t="s">
        <v>22</v>
      </c>
      <c r="V50" s="2764" t="s">
        <v>22</v>
      </c>
      <c r="W50" s="335"/>
      <c r="X50" s="335"/>
      <c r="Y50" s="335"/>
      <c r="Z50" s="335"/>
      <c r="AA50" s="335"/>
      <c r="AB50" s="335"/>
      <c r="AC50" s="335"/>
      <c r="AD50" s="335"/>
      <c r="AE50" s="2764" t="s">
        <v>822</v>
      </c>
      <c r="AF50" s="305" t="s">
        <v>1083</v>
      </c>
      <c r="AG50" s="305" t="s">
        <v>1083</v>
      </c>
      <c r="AH50" s="305" t="s">
        <v>1083</v>
      </c>
      <c r="AI50" s="305" t="s">
        <v>1083</v>
      </c>
      <c r="AJ50" s="305" t="s">
        <v>1083</v>
      </c>
      <c r="AK50" s="305" t="s">
        <v>1083</v>
      </c>
      <c r="AL50" s="305" t="s">
        <v>1083</v>
      </c>
      <c r="AM50" s="305" t="s">
        <v>1083</v>
      </c>
      <c r="AN50" s="305" t="s">
        <v>1083</v>
      </c>
      <c r="AO50" s="305" t="s">
        <v>1083</v>
      </c>
      <c r="AP50" s="305" t="s">
        <v>1083</v>
      </c>
      <c r="AQ50" s="305" t="s">
        <v>1083</v>
      </c>
      <c r="AR50" s="305" t="s">
        <v>1083</v>
      </c>
      <c r="AS50" s="305" t="s">
        <v>1083</v>
      </c>
      <c r="AT50" s="305" t="s">
        <v>1083</v>
      </c>
      <c r="AU50" s="305" t="s">
        <v>1083</v>
      </c>
      <c r="AV50" s="305" t="s">
        <v>1083</v>
      </c>
      <c r="AW50" s="305" t="s">
        <v>1083</v>
      </c>
      <c r="AX50" s="305" t="s">
        <v>1083</v>
      </c>
      <c r="AY50" s="305" t="s">
        <v>1083</v>
      </c>
      <c r="AZ50" s="305" t="s">
        <v>1083</v>
      </c>
      <c r="BA50" s="305" t="s">
        <v>1083</v>
      </c>
      <c r="BB50" s="305" t="s">
        <v>1083</v>
      </c>
      <c r="BC50" s="305" t="s">
        <v>1083</v>
      </c>
      <c r="BD50" s="305" t="s">
        <v>1083</v>
      </c>
      <c r="BE50" s="306" t="s">
        <v>1668</v>
      </c>
      <c r="BF50" s="305" t="s">
        <v>1083</v>
      </c>
      <c r="BG50" s="305" t="s">
        <v>1083</v>
      </c>
      <c r="BH50" s="2857" t="s">
        <v>1206</v>
      </c>
      <c r="BI50" s="2857" t="s">
        <v>1206</v>
      </c>
      <c r="BJ50" s="2857" t="s">
        <v>1206</v>
      </c>
      <c r="BK50" s="2857" t="s">
        <v>1206</v>
      </c>
      <c r="BL50" s="2857" t="s">
        <v>1206</v>
      </c>
      <c r="BM50" s="2764" t="s">
        <v>22</v>
      </c>
      <c r="BN50" s="2764">
        <v>174</v>
      </c>
      <c r="BO50" s="2771" t="s">
        <v>850</v>
      </c>
      <c r="BP50" s="335"/>
      <c r="BQ50" s="335"/>
      <c r="BR50" s="335"/>
      <c r="BS50" s="335"/>
      <c r="BT50" s="335"/>
      <c r="BU50" s="335"/>
      <c r="BV50" s="2771" t="s">
        <v>850</v>
      </c>
      <c r="BW50" s="2771" t="s">
        <v>850</v>
      </c>
      <c r="BX50" s="2771" t="s">
        <v>850</v>
      </c>
      <c r="BY50" s="2771"/>
      <c r="BZ50" s="2858"/>
      <c r="CA50" s="2858"/>
      <c r="CB50" s="2858"/>
      <c r="CC50" s="2858"/>
      <c r="CD50" s="2858"/>
      <c r="CE50" s="2858"/>
      <c r="CF50" s="2858"/>
      <c r="CG50" s="2755" t="s">
        <v>1218</v>
      </c>
      <c r="CH50" s="2858"/>
      <c r="CI50" s="2858"/>
      <c r="CJ50" s="2858"/>
      <c r="CK50" s="2858"/>
      <c r="CL50" s="2858"/>
      <c r="CM50" s="2858"/>
      <c r="CN50" s="2858"/>
      <c r="CO50" s="2858"/>
      <c r="CP50" s="2858"/>
      <c r="CQ50" s="2858"/>
      <c r="CR50" s="2858"/>
      <c r="CS50" s="2858"/>
      <c r="CT50" s="2858"/>
      <c r="CU50" s="2858"/>
      <c r="CV50" s="335"/>
      <c r="CW50" s="335"/>
      <c r="CX50" s="335"/>
      <c r="CY50" s="335"/>
      <c r="CZ50" s="335"/>
      <c r="DA50" s="335"/>
      <c r="DB50" s="2747" t="s">
        <v>20</v>
      </c>
      <c r="DC50" s="2859" t="s">
        <v>1688</v>
      </c>
      <c r="DD50" s="2859" t="s">
        <v>1361</v>
      </c>
      <c r="DE50" s="2859" t="s">
        <v>1361</v>
      </c>
      <c r="DF50" s="2859" t="s">
        <v>1361</v>
      </c>
      <c r="DG50" s="2859" t="s">
        <v>1361</v>
      </c>
      <c r="DH50" s="2859" t="s">
        <v>1361</v>
      </c>
      <c r="DI50" s="2860" t="s">
        <v>1361</v>
      </c>
      <c r="DJ50" s="2859" t="s">
        <v>1361</v>
      </c>
      <c r="DK50" s="2859" t="s">
        <v>1361</v>
      </c>
      <c r="DL50" s="2859" t="s">
        <v>1361</v>
      </c>
      <c r="DM50" s="2859" t="s">
        <v>1361</v>
      </c>
      <c r="DN50" s="2859" t="s">
        <v>1361</v>
      </c>
      <c r="DO50" s="2859" t="s">
        <v>1361</v>
      </c>
      <c r="DP50" s="2859" t="s">
        <v>1361</v>
      </c>
      <c r="DQ50" s="2859" t="s">
        <v>1361</v>
      </c>
      <c r="DR50" s="2859" t="s">
        <v>1361</v>
      </c>
      <c r="DS50" s="2861" t="s">
        <v>1361</v>
      </c>
      <c r="DT50" s="2861" t="s">
        <v>1361</v>
      </c>
      <c r="DU50" s="2861" t="s">
        <v>1361</v>
      </c>
      <c r="DV50" s="2739" t="s">
        <v>22</v>
      </c>
      <c r="DW50" s="2739" t="s">
        <v>22</v>
      </c>
      <c r="DX50" s="2739"/>
      <c r="DY50" s="2739"/>
      <c r="DZ50" s="228"/>
      <c r="EA50" s="228"/>
      <c r="EB50" s="2739" t="s">
        <v>20</v>
      </c>
      <c r="EC50" s="2859" t="s">
        <v>1689</v>
      </c>
      <c r="ED50" s="2859" t="s">
        <v>1361</v>
      </c>
      <c r="EE50" s="2859" t="s">
        <v>1361</v>
      </c>
      <c r="EF50" s="2859" t="s">
        <v>1361</v>
      </c>
      <c r="EG50" s="2859" t="s">
        <v>1361</v>
      </c>
      <c r="EH50" s="2859" t="s">
        <v>1361</v>
      </c>
      <c r="EI50" s="2859" t="s">
        <v>1361</v>
      </c>
      <c r="EJ50" s="2739" t="s">
        <v>22</v>
      </c>
      <c r="EK50" s="2739" t="s">
        <v>22</v>
      </c>
      <c r="EL50" s="228"/>
      <c r="EM50" s="228"/>
      <c r="EN50" s="228"/>
      <c r="EO50" s="228"/>
      <c r="EP50" s="228"/>
      <c r="EQ50" s="2739" t="s">
        <v>822</v>
      </c>
      <c r="ER50" s="2862" t="s">
        <v>1690</v>
      </c>
      <c r="ES50" s="2862" t="s">
        <v>1690</v>
      </c>
      <c r="ET50" s="2862" t="s">
        <v>1690</v>
      </c>
      <c r="EU50" s="2862" t="s">
        <v>1690</v>
      </c>
      <c r="EV50" s="2862" t="s">
        <v>1690</v>
      </c>
      <c r="EW50" s="2862" t="s">
        <v>1690</v>
      </c>
      <c r="EX50" s="2862" t="s">
        <v>1690</v>
      </c>
      <c r="EY50" s="2862" t="s">
        <v>1690</v>
      </c>
      <c r="EZ50" s="2862" t="s">
        <v>1690</v>
      </c>
      <c r="FA50" s="2862" t="s">
        <v>1690</v>
      </c>
      <c r="FB50" s="2862" t="s">
        <v>1690</v>
      </c>
      <c r="FC50" s="2862" t="s">
        <v>1690</v>
      </c>
      <c r="FD50" s="2862" t="s">
        <v>1690</v>
      </c>
      <c r="FE50" s="2862" t="s">
        <v>1690</v>
      </c>
      <c r="FF50" s="2862" t="s">
        <v>1690</v>
      </c>
      <c r="FG50" s="2862" t="s">
        <v>1690</v>
      </c>
      <c r="FH50" s="2862" t="s">
        <v>1690</v>
      </c>
      <c r="FI50" s="2862" t="s">
        <v>1690</v>
      </c>
      <c r="FJ50" s="2862" t="s">
        <v>1690</v>
      </c>
      <c r="FK50" s="2862" t="s">
        <v>1690</v>
      </c>
      <c r="FL50" s="2862" t="s">
        <v>1690</v>
      </c>
      <c r="FM50" s="2862" t="s">
        <v>1690</v>
      </c>
      <c r="FN50" s="2862" t="s">
        <v>1690</v>
      </c>
      <c r="FO50" s="2862" t="s">
        <v>1690</v>
      </c>
      <c r="FP50" s="2862" t="s">
        <v>1690</v>
      </c>
      <c r="FQ50" s="2862" t="s">
        <v>1690</v>
      </c>
      <c r="FR50" s="2862" t="s">
        <v>1690</v>
      </c>
      <c r="FS50" s="2862" t="s">
        <v>1690</v>
      </c>
      <c r="FT50" s="2862" t="s">
        <v>1690</v>
      </c>
      <c r="FU50" s="2862" t="s">
        <v>1690</v>
      </c>
      <c r="FV50" s="2862" t="s">
        <v>1690</v>
      </c>
      <c r="FW50" s="2862" t="s">
        <v>1690</v>
      </c>
      <c r="FX50" s="2862" t="s">
        <v>1690</v>
      </c>
      <c r="FY50" s="2862" t="s">
        <v>1690</v>
      </c>
      <c r="FZ50" s="2862" t="s">
        <v>1690</v>
      </c>
      <c r="GA50" s="2739" t="s">
        <v>22</v>
      </c>
      <c r="GB50" s="2747">
        <v>154</v>
      </c>
      <c r="GC50" s="228"/>
      <c r="GD50" s="228"/>
      <c r="GE50" s="228"/>
      <c r="GF50" s="228"/>
      <c r="GG50" s="228"/>
      <c r="GH50" s="228"/>
      <c r="GI50" s="228"/>
      <c r="GJ50" s="279" t="s">
        <v>20</v>
      </c>
      <c r="GK50" s="2863" t="s">
        <v>1691</v>
      </c>
      <c r="GL50" s="2863" t="s">
        <v>1691</v>
      </c>
      <c r="GM50" s="2863" t="s">
        <v>1691</v>
      </c>
      <c r="GN50" s="2863" t="s">
        <v>1691</v>
      </c>
      <c r="GO50" s="2863" t="s">
        <v>1691</v>
      </c>
      <c r="GP50" s="2863" t="s">
        <v>1691</v>
      </c>
      <c r="GQ50" s="2863" t="s">
        <v>1691</v>
      </c>
      <c r="GR50" s="2863" t="s">
        <v>1691</v>
      </c>
      <c r="GS50" s="2863" t="s">
        <v>1691</v>
      </c>
      <c r="GT50" s="2863" t="s">
        <v>1691</v>
      </c>
      <c r="GU50" s="2863" t="s">
        <v>1691</v>
      </c>
      <c r="GV50" s="2863" t="s">
        <v>1691</v>
      </c>
      <c r="GW50" s="2863" t="s">
        <v>1691</v>
      </c>
      <c r="GX50" s="2863" t="s">
        <v>1691</v>
      </c>
      <c r="GY50" s="2863" t="s">
        <v>1691</v>
      </c>
      <c r="GZ50" s="2863" t="s">
        <v>1691</v>
      </c>
      <c r="HA50" s="2863" t="s">
        <v>1691</v>
      </c>
      <c r="HB50" s="2863" t="s">
        <v>1691</v>
      </c>
      <c r="HC50" s="2863" t="s">
        <v>1691</v>
      </c>
      <c r="HD50" s="2863" t="s">
        <v>1691</v>
      </c>
      <c r="HE50" s="2863" t="s">
        <v>1691</v>
      </c>
      <c r="HF50" s="2863" t="s">
        <v>1691</v>
      </c>
      <c r="HG50" s="2863" t="s">
        <v>1691</v>
      </c>
      <c r="HH50" s="2863" t="s">
        <v>1691</v>
      </c>
      <c r="HI50" s="2863" t="s">
        <v>1691</v>
      </c>
      <c r="HJ50" s="2863" t="s">
        <v>1691</v>
      </c>
      <c r="HK50" s="2863" t="s">
        <v>1691</v>
      </c>
      <c r="HL50" s="2863" t="s">
        <v>1691</v>
      </c>
      <c r="HM50" s="2863" t="s">
        <v>1691</v>
      </c>
      <c r="HN50" s="2863" t="s">
        <v>1691</v>
      </c>
      <c r="HO50" s="2863" t="s">
        <v>1691</v>
      </c>
      <c r="HP50" s="2863" t="s">
        <v>1691</v>
      </c>
      <c r="HQ50" s="2863" t="s">
        <v>1691</v>
      </c>
      <c r="HR50" s="2863" t="s">
        <v>1691</v>
      </c>
      <c r="HS50" s="2863" t="s">
        <v>1691</v>
      </c>
      <c r="HT50" s="2863" t="s">
        <v>1691</v>
      </c>
      <c r="HU50" s="2863" t="s">
        <v>1691</v>
      </c>
      <c r="HV50" s="2863" t="s">
        <v>1691</v>
      </c>
      <c r="HW50" s="2863" t="s">
        <v>1691</v>
      </c>
      <c r="HX50" s="2863" t="s">
        <v>1691</v>
      </c>
      <c r="HY50" s="2863" t="s">
        <v>1691</v>
      </c>
      <c r="HZ50" s="2863" t="s">
        <v>1691</v>
      </c>
      <c r="IA50" s="2863" t="s">
        <v>1691</v>
      </c>
      <c r="IB50" s="2863" t="s">
        <v>1691</v>
      </c>
      <c r="IC50" s="2863" t="s">
        <v>1691</v>
      </c>
      <c r="ID50" s="2863" t="s">
        <v>1691</v>
      </c>
      <c r="IE50" s="2863" t="s">
        <v>1691</v>
      </c>
      <c r="IF50" s="2863" t="s">
        <v>1691</v>
      </c>
      <c r="IG50" s="2863" t="s">
        <v>1691</v>
      </c>
      <c r="IH50" s="2863" t="s">
        <v>1691</v>
      </c>
      <c r="II50" s="2863" t="s">
        <v>1691</v>
      </c>
      <c r="IJ50" s="252" t="s">
        <v>22</v>
      </c>
      <c r="IK50" s="252"/>
      <c r="IL50" s="252"/>
      <c r="IM50" s="228"/>
      <c r="IN50" s="228"/>
      <c r="IO50" s="228"/>
      <c r="IP50" s="2738" t="s">
        <v>877</v>
      </c>
      <c r="IQ50" s="228"/>
      <c r="IR50" s="228"/>
      <c r="IS50" s="228"/>
      <c r="IT50" s="2747"/>
      <c r="IU50" s="2747"/>
      <c r="IV50" s="2747"/>
      <c r="IW50" s="2747"/>
      <c r="IX50" s="2747"/>
      <c r="IY50" s="252"/>
      <c r="IZ50" s="252"/>
      <c r="JA50" s="252"/>
      <c r="JB50" s="2736" t="s">
        <v>1527</v>
      </c>
      <c r="JC50" s="252"/>
      <c r="JD50" s="252"/>
      <c r="JE50" s="252"/>
      <c r="JF50" s="279" t="s">
        <v>20</v>
      </c>
      <c r="JG50" s="2750" t="s">
        <v>1528</v>
      </c>
      <c r="JH50" s="2750" t="s">
        <v>1528</v>
      </c>
      <c r="JI50" s="2750" t="s">
        <v>1528</v>
      </c>
      <c r="JJ50" s="2750" t="s">
        <v>1528</v>
      </c>
      <c r="JK50" s="2750" t="s">
        <v>1528</v>
      </c>
      <c r="JL50" s="2750" t="s">
        <v>1528</v>
      </c>
      <c r="JM50" s="2750" t="s">
        <v>1528</v>
      </c>
      <c r="JN50" s="2750" t="s">
        <v>1528</v>
      </c>
      <c r="JO50" s="2750" t="s">
        <v>1528</v>
      </c>
      <c r="JP50" s="2750" t="s">
        <v>1528</v>
      </c>
      <c r="JQ50" s="2750" t="s">
        <v>1528</v>
      </c>
      <c r="JR50" s="2750" t="s">
        <v>1528</v>
      </c>
      <c r="JS50" s="2750" t="s">
        <v>1528</v>
      </c>
      <c r="JT50" s="2750" t="s">
        <v>1528</v>
      </c>
      <c r="JU50" s="2750" t="s">
        <v>1528</v>
      </c>
      <c r="JV50" s="2750" t="s">
        <v>1528</v>
      </c>
      <c r="JW50" s="2750" t="s">
        <v>1528</v>
      </c>
      <c r="JX50" s="2750" t="s">
        <v>1528</v>
      </c>
      <c r="JY50" s="2750" t="s">
        <v>1528</v>
      </c>
      <c r="JZ50" s="279" t="s">
        <v>22</v>
      </c>
      <c r="KA50" s="279"/>
      <c r="KB50" s="279"/>
      <c r="KC50" s="279"/>
      <c r="KD50" s="397" t="s">
        <v>20</v>
      </c>
      <c r="KE50" s="2750" t="s">
        <v>1528</v>
      </c>
      <c r="KF50" s="2750" t="s">
        <v>1528</v>
      </c>
      <c r="KG50" s="2750" t="s">
        <v>1528</v>
      </c>
      <c r="KH50" s="2750" t="s">
        <v>1528</v>
      </c>
      <c r="KI50" s="2750" t="s">
        <v>1528</v>
      </c>
      <c r="KJ50" s="2750" t="s">
        <v>1528</v>
      </c>
      <c r="KK50" s="2750" t="s">
        <v>1528</v>
      </c>
      <c r="KL50" s="2750" t="s">
        <v>1528</v>
      </c>
      <c r="KM50" s="2750" t="s">
        <v>1528</v>
      </c>
      <c r="KN50" s="2750" t="s">
        <v>1528</v>
      </c>
      <c r="KO50" s="2750" t="s">
        <v>1528</v>
      </c>
      <c r="KP50" s="2750" t="s">
        <v>1528</v>
      </c>
      <c r="KQ50" s="2750" t="s">
        <v>1528</v>
      </c>
      <c r="KR50" s="2750" t="s">
        <v>1528</v>
      </c>
      <c r="KS50" s="2750" t="s">
        <v>1528</v>
      </c>
      <c r="KT50" s="2750" t="s">
        <v>1528</v>
      </c>
      <c r="KU50" s="2750" t="s">
        <v>1528</v>
      </c>
      <c r="KV50" s="2750" t="s">
        <v>1528</v>
      </c>
      <c r="KW50" s="2750" t="s">
        <v>1528</v>
      </c>
      <c r="KX50" s="397" t="s">
        <v>22</v>
      </c>
      <c r="KY50" s="228"/>
      <c r="KZ50" s="228"/>
      <c r="LA50" s="2737"/>
      <c r="LB50" s="2737"/>
      <c r="LC50" s="397" t="s">
        <v>20</v>
      </c>
      <c r="LD50" s="393" t="s">
        <v>369</v>
      </c>
      <c r="LE50" s="393" t="s">
        <v>369</v>
      </c>
      <c r="LF50" s="393" t="s">
        <v>369</v>
      </c>
      <c r="LG50" s="393" t="s">
        <v>369</v>
      </c>
      <c r="LH50" s="393" t="s">
        <v>369</v>
      </c>
      <c r="LI50" s="393" t="s">
        <v>369</v>
      </c>
      <c r="LJ50" s="393" t="s">
        <v>369</v>
      </c>
      <c r="LK50" s="393" t="s">
        <v>369</v>
      </c>
      <c r="LL50" s="393" t="s">
        <v>369</v>
      </c>
      <c r="LM50" s="393" t="s">
        <v>369</v>
      </c>
      <c r="LN50" s="393" t="s">
        <v>369</v>
      </c>
      <c r="LO50" s="393" t="s">
        <v>369</v>
      </c>
      <c r="LP50" s="393" t="s">
        <v>369</v>
      </c>
      <c r="LQ50" s="393" t="s">
        <v>369</v>
      </c>
      <c r="LR50" s="393" t="s">
        <v>369</v>
      </c>
      <c r="LS50" s="393" t="s">
        <v>369</v>
      </c>
      <c r="LT50" s="393" t="s">
        <v>369</v>
      </c>
      <c r="LU50" s="393" t="s">
        <v>369</v>
      </c>
      <c r="LV50" s="393" t="s">
        <v>369</v>
      </c>
      <c r="LW50" s="397" t="s">
        <v>22</v>
      </c>
      <c r="LX50" s="2737"/>
      <c r="LY50" s="2737"/>
      <c r="LZ50" s="2737"/>
      <c r="MA50" s="2737"/>
      <c r="MB50" s="2737"/>
      <c r="MC50" s="2737"/>
      <c r="MD50" s="2737"/>
      <c r="ME50" s="397" t="s">
        <v>20</v>
      </c>
      <c r="MF50" s="393" t="s">
        <v>21</v>
      </c>
      <c r="MG50" s="393" t="s">
        <v>21</v>
      </c>
      <c r="MH50" s="393" t="s">
        <v>21</v>
      </c>
      <c r="MI50" s="393" t="s">
        <v>21</v>
      </c>
      <c r="MJ50" s="393" t="s">
        <v>21</v>
      </c>
      <c r="MK50" s="393" t="s">
        <v>21</v>
      </c>
      <c r="ML50" s="393" t="s">
        <v>21</v>
      </c>
      <c r="MM50" s="393" t="s">
        <v>21</v>
      </c>
      <c r="MN50" s="393" t="s">
        <v>21</v>
      </c>
      <c r="MO50" s="393" t="s">
        <v>21</v>
      </c>
      <c r="MP50" s="393" t="s">
        <v>21</v>
      </c>
      <c r="MQ50" s="393" t="s">
        <v>21</v>
      </c>
      <c r="MR50" s="393" t="s">
        <v>21</v>
      </c>
      <c r="MS50" s="393" t="s">
        <v>21</v>
      </c>
      <c r="MT50" s="393" t="s">
        <v>21</v>
      </c>
      <c r="MU50" s="393" t="s">
        <v>21</v>
      </c>
      <c r="MV50" s="393" t="s">
        <v>21</v>
      </c>
      <c r="MW50" s="393" t="s">
        <v>21</v>
      </c>
      <c r="MX50" s="393" t="s">
        <v>21</v>
      </c>
      <c r="MY50" s="393" t="s">
        <v>21</v>
      </c>
      <c r="MZ50" s="393" t="s">
        <v>21</v>
      </c>
      <c r="NA50" s="393" t="s">
        <v>21</v>
      </c>
      <c r="NB50" s="393" t="s">
        <v>21</v>
      </c>
      <c r="NC50" s="397" t="s">
        <v>22</v>
      </c>
      <c r="ND50" s="228"/>
      <c r="NE50" s="228"/>
      <c r="NF50" s="228"/>
      <c r="NG50" s="397" t="s">
        <v>20</v>
      </c>
      <c r="NH50" s="393" t="s">
        <v>369</v>
      </c>
      <c r="NI50" s="393" t="s">
        <v>369</v>
      </c>
      <c r="NJ50" s="393" t="s">
        <v>369</v>
      </c>
      <c r="NK50" s="393" t="s">
        <v>369</v>
      </c>
      <c r="NL50" s="393" t="s">
        <v>369</v>
      </c>
      <c r="NM50" s="393" t="s">
        <v>369</v>
      </c>
      <c r="NN50" s="393" t="s">
        <v>369</v>
      </c>
      <c r="NO50" s="393" t="s">
        <v>369</v>
      </c>
      <c r="NP50" s="393" t="s">
        <v>369</v>
      </c>
      <c r="NQ50" s="393" t="s">
        <v>369</v>
      </c>
      <c r="NR50" s="393" t="s">
        <v>369</v>
      </c>
      <c r="NS50" s="393" t="s">
        <v>369</v>
      </c>
      <c r="NT50" s="393" t="s">
        <v>369</v>
      </c>
      <c r="NU50" s="393" t="s">
        <v>369</v>
      </c>
      <c r="NV50" s="393" t="s">
        <v>369</v>
      </c>
      <c r="NW50" s="393" t="s">
        <v>369</v>
      </c>
      <c r="NX50" s="393" t="s">
        <v>369</v>
      </c>
      <c r="NY50" s="393" t="s">
        <v>369</v>
      </c>
      <c r="NZ50" s="393" t="s">
        <v>369</v>
      </c>
      <c r="OA50" s="393" t="s">
        <v>369</v>
      </c>
      <c r="OB50" s="393" t="s">
        <v>369</v>
      </c>
      <c r="OC50" s="393" t="s">
        <v>369</v>
      </c>
      <c r="OD50" s="393" t="s">
        <v>369</v>
      </c>
      <c r="OE50" s="393" t="s">
        <v>369</v>
      </c>
      <c r="OF50" s="393" t="s">
        <v>369</v>
      </c>
      <c r="OG50" s="393" t="s">
        <v>369</v>
      </c>
      <c r="OH50" s="397" t="s">
        <v>22</v>
      </c>
      <c r="OI50" s="228"/>
      <c r="OJ50" s="228"/>
      <c r="OK50" s="228"/>
      <c r="OL50" s="228"/>
      <c r="OM50" s="228"/>
      <c r="ON50" s="228"/>
      <c r="OO50" s="228"/>
      <c r="OP50" s="292" t="s">
        <v>20</v>
      </c>
      <c r="OQ50" s="393" t="s">
        <v>369</v>
      </c>
      <c r="OR50" s="393" t="s">
        <v>369</v>
      </c>
      <c r="OS50" s="393" t="s">
        <v>369</v>
      </c>
      <c r="OT50" s="393" t="s">
        <v>369</v>
      </c>
      <c r="OU50" s="393" t="s">
        <v>369</v>
      </c>
      <c r="OV50" s="393" t="s">
        <v>369</v>
      </c>
      <c r="OW50" s="393" t="s">
        <v>369</v>
      </c>
      <c r="OX50" s="393" t="s">
        <v>369</v>
      </c>
      <c r="OY50" s="393" t="s">
        <v>369</v>
      </c>
      <c r="OZ50" s="393" t="s">
        <v>369</v>
      </c>
      <c r="PA50" s="393" t="s">
        <v>369</v>
      </c>
      <c r="PB50" s="393" t="s">
        <v>369</v>
      </c>
      <c r="PC50" s="393" t="s">
        <v>369</v>
      </c>
      <c r="PD50" s="393" t="s">
        <v>369</v>
      </c>
      <c r="PE50" s="393" t="s">
        <v>369</v>
      </c>
      <c r="PF50" s="393" t="s">
        <v>369</v>
      </c>
      <c r="PG50" s="393" t="s">
        <v>369</v>
      </c>
      <c r="PH50" s="393" t="s">
        <v>369</v>
      </c>
      <c r="PI50" s="393" t="s">
        <v>369</v>
      </c>
      <c r="PJ50" s="393" t="s">
        <v>369</v>
      </c>
      <c r="PK50" s="393" t="s">
        <v>369</v>
      </c>
      <c r="PL50" s="393" t="s">
        <v>369</v>
      </c>
      <c r="PM50" s="393" t="s">
        <v>369</v>
      </c>
      <c r="PN50" s="393" t="s">
        <v>369</v>
      </c>
      <c r="PO50" s="292" t="s">
        <v>22</v>
      </c>
      <c r="PP50" s="2739"/>
      <c r="PQ50" s="2739"/>
      <c r="PR50" s="2739"/>
      <c r="PS50" s="2739"/>
      <c r="PT50" s="2739"/>
      <c r="PU50" s="2739"/>
      <c r="PV50" s="292" t="s">
        <v>20</v>
      </c>
      <c r="PW50" s="393" t="s">
        <v>369</v>
      </c>
      <c r="PX50" s="393" t="s">
        <v>369</v>
      </c>
      <c r="PY50" s="393" t="s">
        <v>369</v>
      </c>
      <c r="PZ50" s="393" t="s">
        <v>369</v>
      </c>
      <c r="QA50" s="393" t="s">
        <v>369</v>
      </c>
      <c r="QB50" s="393" t="s">
        <v>369</v>
      </c>
      <c r="QC50" s="393" t="s">
        <v>369</v>
      </c>
      <c r="QD50" s="393" t="s">
        <v>369</v>
      </c>
      <c r="QE50" s="393" t="s">
        <v>369</v>
      </c>
      <c r="QF50" s="393" t="s">
        <v>369</v>
      </c>
      <c r="QG50" s="393" t="s">
        <v>369</v>
      </c>
      <c r="QH50" s="393" t="s">
        <v>369</v>
      </c>
      <c r="QI50" s="393" t="s">
        <v>369</v>
      </c>
      <c r="QJ50" s="393" t="s">
        <v>369</v>
      </c>
      <c r="QK50" s="393" t="s">
        <v>369</v>
      </c>
      <c r="QL50" s="393" t="s">
        <v>369</v>
      </c>
      <c r="QM50" s="393" t="s">
        <v>369</v>
      </c>
      <c r="QN50" s="228"/>
      <c r="QO50" s="228"/>
      <c r="QP50" s="228"/>
      <c r="QQ50" s="228"/>
      <c r="QR50" s="228"/>
      <c r="QS50" s="228"/>
      <c r="QT50" s="228"/>
      <c r="QU50" s="228"/>
      <c r="QV50" s="228"/>
      <c r="QW50" s="155"/>
      <c r="QX50" s="155"/>
      <c r="QY50" s="155"/>
      <c r="QZ50" s="155"/>
      <c r="RA50" s="155"/>
      <c r="RB50" s="155"/>
      <c r="RC50" s="155"/>
      <c r="RD50" s="155"/>
      <c r="RE50" s="155"/>
      <c r="RF50" s="155"/>
      <c r="RG50" s="155"/>
      <c r="RH50" s="155"/>
      <c r="RI50" s="155"/>
      <c r="RJ50" s="155"/>
      <c r="RK50" s="155"/>
      <c r="RL50" s="155"/>
      <c r="RM50" s="155"/>
      <c r="RN50" s="155"/>
      <c r="RO50" s="155"/>
      <c r="RP50" s="155"/>
      <c r="RQ50" s="155"/>
      <c r="RR50" s="155"/>
      <c r="RS50" s="155"/>
      <c r="RT50" s="155"/>
      <c r="RU50" s="155"/>
      <c r="RV50" s="155"/>
      <c r="RW50" s="155"/>
      <c r="RX50" s="155"/>
      <c r="RY50" s="155"/>
      <c r="RZ50" s="155"/>
      <c r="SA50" s="155"/>
      <c r="SB50" s="155"/>
      <c r="SC50" s="155"/>
      <c r="SD50" s="155"/>
      <c r="SE50" s="155"/>
      <c r="SF50" s="155"/>
      <c r="SG50" s="155"/>
      <c r="SH50" s="155"/>
      <c r="SI50" s="155"/>
      <c r="SJ50" s="155"/>
      <c r="SK50" s="155"/>
      <c r="SL50" s="155"/>
      <c r="SM50" s="155"/>
      <c r="SN50" s="155"/>
      <c r="SO50" s="155"/>
      <c r="SP50" s="155"/>
      <c r="SQ50" s="155"/>
      <c r="SR50" s="155"/>
      <c r="SS50" s="155"/>
      <c r="ST50" s="155"/>
      <c r="SU50" s="155"/>
      <c r="SV50" s="155"/>
      <c r="SW50" s="155"/>
      <c r="SX50" s="155"/>
      <c r="SY50" s="155"/>
      <c r="SZ50" s="155"/>
      <c r="TA50" s="155"/>
      <c r="TB50" s="155"/>
      <c r="TC50" s="155"/>
      <c r="TD50" s="155"/>
      <c r="TE50" s="155"/>
      <c r="TF50" s="155"/>
      <c r="TG50" s="155"/>
      <c r="TH50" s="155"/>
      <c r="TI50" s="155"/>
      <c r="TJ50" s="155"/>
      <c r="TK50" s="155"/>
      <c r="TL50" s="155"/>
      <c r="TM50" s="155"/>
      <c r="TN50" s="155"/>
      <c r="TO50" s="155"/>
      <c r="TP50" s="155"/>
      <c r="TQ50" s="155"/>
      <c r="TR50" s="155"/>
      <c r="TS50" s="155"/>
      <c r="TT50" s="155"/>
      <c r="TU50" s="155"/>
      <c r="TV50" s="155"/>
      <c r="TW50" s="155"/>
      <c r="TX50" s="155"/>
      <c r="TY50" s="155"/>
      <c r="TZ50" s="155"/>
      <c r="UA50" s="155"/>
      <c r="UB50" s="155"/>
      <c r="UC50" s="155"/>
      <c r="UD50" s="155"/>
      <c r="UE50" s="155"/>
      <c r="UF50" s="155"/>
      <c r="UG50" s="155"/>
      <c r="UH50" s="155"/>
      <c r="UI50" s="155"/>
      <c r="UJ50" s="155"/>
      <c r="UK50" s="155"/>
      <c r="UL50" s="155"/>
      <c r="UM50" s="155"/>
      <c r="UN50" s="155"/>
      <c r="UO50" s="155"/>
      <c r="UP50" s="155"/>
      <c r="UQ50" s="155"/>
      <c r="UR50" s="155"/>
      <c r="US50" s="155"/>
      <c r="UT50" s="155"/>
      <c r="UU50" s="155"/>
      <c r="UV50" s="155"/>
      <c r="UW50" s="155"/>
      <c r="UX50" s="155"/>
      <c r="UY50" s="155"/>
      <c r="UZ50" s="155"/>
      <c r="VA50" s="155"/>
      <c r="VB50" s="155"/>
      <c r="VC50" s="155"/>
      <c r="VD50" s="155"/>
      <c r="VE50" s="155"/>
      <c r="VF50" s="155"/>
      <c r="VG50" s="155"/>
      <c r="VH50" s="155"/>
      <c r="VI50" s="155"/>
      <c r="VJ50" s="155"/>
      <c r="VK50" s="155"/>
      <c r="VL50" s="155"/>
      <c r="VM50" s="155"/>
      <c r="VN50" s="155"/>
      <c r="VO50" s="155"/>
      <c r="VP50" s="155"/>
      <c r="VQ50" s="155"/>
      <c r="VR50" s="155"/>
      <c r="VS50" s="155"/>
      <c r="VT50" s="155"/>
      <c r="VU50" s="155"/>
      <c r="VV50" s="155"/>
      <c r="VW50" s="155"/>
      <c r="VX50" s="155"/>
      <c r="VY50" s="155"/>
      <c r="VZ50" s="155"/>
      <c r="WA50" s="155"/>
      <c r="WB50" s="155"/>
      <c r="WC50" s="155"/>
      <c r="WD50" s="155"/>
      <c r="WE50" s="155"/>
      <c r="WF50" s="155"/>
      <c r="WG50" s="155"/>
      <c r="WH50" s="155"/>
      <c r="WI50" s="155"/>
      <c r="WJ50" s="155"/>
      <c r="WK50" s="155"/>
      <c r="WL50" s="155"/>
      <c r="WM50" s="155"/>
      <c r="WN50" s="155"/>
      <c r="WO50" s="155"/>
      <c r="WP50" s="155"/>
      <c r="WQ50" s="155"/>
      <c r="WR50" s="155"/>
      <c r="WS50" s="155"/>
      <c r="WT50" s="155"/>
      <c r="WU50" s="155"/>
      <c r="WV50" s="155"/>
      <c r="WW50" s="155"/>
      <c r="WX50" s="155"/>
      <c r="WY50" s="155"/>
      <c r="WZ50" s="155"/>
      <c r="XA50" s="155"/>
      <c r="XB50" s="155"/>
      <c r="XC50" s="155"/>
      <c r="XD50" s="155"/>
      <c r="XE50" s="155"/>
      <c r="XF50" s="155"/>
      <c r="XG50" s="155"/>
      <c r="XH50" s="155"/>
      <c r="XI50" s="155"/>
      <c r="XJ50" s="155"/>
      <c r="XK50" s="155"/>
      <c r="XL50" s="155"/>
      <c r="XM50" s="155"/>
      <c r="XN50" s="155"/>
      <c r="XO50" s="155"/>
      <c r="XP50" s="155"/>
      <c r="XQ50" s="155"/>
      <c r="XR50" s="155"/>
      <c r="XS50" s="155"/>
      <c r="XT50" s="155"/>
      <c r="XU50" s="155"/>
      <c r="XV50" s="155"/>
      <c r="XW50" s="155"/>
      <c r="XX50" s="155"/>
      <c r="XY50" s="155"/>
      <c r="XZ50" s="155"/>
      <c r="YA50" s="155"/>
      <c r="YB50" s="155"/>
      <c r="YC50" s="155"/>
      <c r="YD50" s="155"/>
      <c r="YE50" s="155"/>
      <c r="YF50" s="155"/>
      <c r="YG50" s="155"/>
      <c r="YH50" s="155"/>
      <c r="YI50" s="155"/>
      <c r="YJ50" s="155"/>
      <c r="YK50" s="155"/>
      <c r="YL50" s="155"/>
      <c r="YM50" s="155"/>
      <c r="YN50" s="155"/>
      <c r="YO50" s="155"/>
      <c r="YP50" s="155"/>
      <c r="YQ50" s="155"/>
      <c r="YR50" s="155"/>
      <c r="YS50" s="155"/>
      <c r="YT50" s="155"/>
      <c r="YU50" s="155"/>
      <c r="YV50" s="155"/>
      <c r="YW50" s="155"/>
      <c r="YX50" s="155"/>
      <c r="YY50" s="155"/>
      <c r="YZ50" s="155"/>
      <c r="ZA50" s="155"/>
      <c r="ZB50" s="155"/>
      <c r="ZC50" s="155"/>
      <c r="ZD50" s="155"/>
      <c r="ZE50" s="155"/>
      <c r="ZF50" s="155"/>
      <c r="ZG50" s="155"/>
      <c r="ZH50" s="155"/>
      <c r="ZI50" s="155"/>
      <c r="ZJ50" s="155"/>
      <c r="ZK50" s="155"/>
      <c r="ZL50" s="155"/>
      <c r="ZM50" s="155"/>
      <c r="ZN50" s="155"/>
      <c r="ZO50" s="155"/>
      <c r="ZP50" s="155"/>
      <c r="ZQ50" s="155"/>
      <c r="ZR50" s="155"/>
      <c r="ZS50" s="155"/>
      <c r="ZT50" s="155"/>
      <c r="ZU50" s="155"/>
      <c r="ZV50" s="155"/>
      <c r="ZW50" s="155"/>
      <c r="ZX50" s="155"/>
      <c r="ZY50" s="155"/>
      <c r="ZZ50" s="155"/>
      <c r="AAA50" s="155"/>
      <c r="AAB50" s="155"/>
      <c r="AAC50" s="155"/>
      <c r="AAD50" s="155"/>
      <c r="AAE50" s="155"/>
      <c r="AAF50" s="155"/>
      <c r="AAG50" s="155"/>
      <c r="AAH50" s="155"/>
      <c r="AAI50" s="155"/>
      <c r="AAJ50" s="155"/>
      <c r="AAK50" s="155"/>
      <c r="AAL50" s="155"/>
      <c r="AAM50" s="155"/>
      <c r="AAN50" s="155"/>
      <c r="AAO50" s="155"/>
      <c r="AAP50" s="155"/>
      <c r="AAQ50" s="155"/>
      <c r="AAR50" s="155"/>
      <c r="AAS50" s="155"/>
      <c r="AAT50" s="155"/>
      <c r="AAU50" s="155"/>
      <c r="AAV50" s="155"/>
      <c r="AAW50" s="155"/>
      <c r="AAX50" s="155"/>
      <c r="AAY50" s="155"/>
      <c r="AAZ50" s="155"/>
      <c r="ABA50" s="155"/>
      <c r="ABB50" s="155"/>
      <c r="ABC50" s="155"/>
      <c r="ABD50" s="155"/>
      <c r="ABE50" s="155"/>
      <c r="ABF50" s="155"/>
      <c r="ABG50" s="155"/>
      <c r="ABH50" s="155"/>
      <c r="ABI50" s="155"/>
      <c r="ABJ50" s="155"/>
      <c r="ABK50" s="155"/>
      <c r="ABL50" s="155"/>
      <c r="ABM50" s="155"/>
      <c r="ABN50" s="155"/>
      <c r="ABO50" s="155"/>
      <c r="ABP50" s="155"/>
      <c r="ABQ50" s="155"/>
      <c r="ABR50" s="155"/>
      <c r="ABS50" s="155"/>
      <c r="ABT50" s="155"/>
      <c r="ABU50" s="155"/>
      <c r="ABV50" s="155"/>
      <c r="ABW50" s="155"/>
      <c r="ABX50" s="155"/>
      <c r="ABY50" s="155"/>
      <c r="ABZ50" s="155"/>
      <c r="ACA50" s="155"/>
      <c r="ACB50" s="155"/>
      <c r="ACC50" s="155"/>
      <c r="ACD50" s="155"/>
      <c r="ACE50" s="155"/>
      <c r="ACF50" s="155"/>
      <c r="ACG50" s="155"/>
      <c r="ACH50" s="155"/>
      <c r="ACI50" s="155"/>
      <c r="ACJ50" s="155"/>
      <c r="ACK50" s="155"/>
      <c r="ACL50" s="155"/>
      <c r="ACM50" s="155"/>
      <c r="ACN50" s="155"/>
      <c r="ACO50" s="155"/>
      <c r="ACP50" s="155"/>
      <c r="ACQ50" s="155"/>
      <c r="ACR50" s="155"/>
      <c r="ACS50" s="155"/>
      <c r="ACT50" s="155"/>
      <c r="ACU50" s="155"/>
      <c r="ACV50" s="155"/>
      <c r="ACW50" s="155"/>
      <c r="ACX50" s="155"/>
      <c r="ACY50" s="155"/>
      <c r="ACZ50" s="155"/>
      <c r="ADA50" s="155"/>
      <c r="ADB50" s="155"/>
      <c r="ADC50" s="155"/>
      <c r="ADD50" s="155"/>
      <c r="ADE50" s="155"/>
      <c r="ADF50" s="155"/>
      <c r="ADG50" s="155"/>
      <c r="ADH50" s="155"/>
      <c r="ADI50" s="155"/>
      <c r="ADJ50" s="155"/>
      <c r="ADK50" s="155"/>
      <c r="ADL50" s="155"/>
      <c r="ADM50" s="155"/>
      <c r="ADN50" s="155"/>
      <c r="ADO50" s="155"/>
      <c r="ADP50" s="155"/>
      <c r="ADQ50" s="155"/>
      <c r="ADR50" s="155"/>
      <c r="ADS50" s="155"/>
      <c r="ADT50" s="155"/>
      <c r="ADU50" s="155"/>
      <c r="ADV50" s="155"/>
      <c r="ADW50" s="155"/>
      <c r="ADX50" s="155"/>
      <c r="ADY50" s="155"/>
      <c r="ADZ50" s="155"/>
      <c r="AEA50" s="155"/>
    </row>
    <row r="51" spans="1:808" s="1729" customFormat="1" ht="17.25" customHeight="1">
      <c r="A51" s="2728" t="s">
        <v>253</v>
      </c>
      <c r="B51" s="2729" t="s">
        <v>492</v>
      </c>
      <c r="C51" s="2730" t="s">
        <v>828</v>
      </c>
      <c r="D51" s="2730" t="s">
        <v>935</v>
      </c>
      <c r="E51" s="2730" t="s">
        <v>120</v>
      </c>
      <c r="F51" s="2034" t="s">
        <v>1587</v>
      </c>
      <c r="G51" s="2730" t="s">
        <v>821</v>
      </c>
      <c r="H51" s="1881" t="s">
        <v>1666</v>
      </c>
      <c r="I51" s="2730"/>
      <c r="J51" s="316"/>
      <c r="K51" s="228" t="s">
        <v>20</v>
      </c>
      <c r="L51" s="2864" t="s">
        <v>982</v>
      </c>
      <c r="M51" s="2864" t="s">
        <v>982</v>
      </c>
      <c r="N51" s="2864" t="s">
        <v>982</v>
      </c>
      <c r="O51" s="2864" t="s">
        <v>982</v>
      </c>
      <c r="P51" s="2864" t="s">
        <v>982</v>
      </c>
      <c r="Q51" s="2864" t="s">
        <v>982</v>
      </c>
      <c r="R51" s="2864" t="s">
        <v>982</v>
      </c>
      <c r="S51" s="2864" t="s">
        <v>982</v>
      </c>
      <c r="T51" s="2864" t="s">
        <v>982</v>
      </c>
      <c r="U51" s="2864" t="s">
        <v>982</v>
      </c>
      <c r="V51" s="2865" t="s">
        <v>983</v>
      </c>
      <c r="W51" s="2864" t="s">
        <v>982</v>
      </c>
      <c r="X51" s="2864" t="s">
        <v>982</v>
      </c>
      <c r="Y51" s="2864" t="s">
        <v>982</v>
      </c>
      <c r="Z51" s="2864" t="s">
        <v>982</v>
      </c>
      <c r="AA51" s="2864" t="s">
        <v>982</v>
      </c>
      <c r="AB51" s="2864" t="s">
        <v>982</v>
      </c>
      <c r="AC51" s="2864" t="s">
        <v>982</v>
      </c>
      <c r="AD51" s="2864" t="s">
        <v>982</v>
      </c>
      <c r="AE51" s="2864" t="s">
        <v>982</v>
      </c>
      <c r="AF51" s="2864" t="s">
        <v>982</v>
      </c>
      <c r="AG51" s="2864" t="s">
        <v>982</v>
      </c>
      <c r="AH51" s="2864" t="s">
        <v>982</v>
      </c>
      <c r="AI51" s="2864" t="s">
        <v>982</v>
      </c>
      <c r="AJ51" s="2865" t="s">
        <v>984</v>
      </c>
      <c r="AK51" s="2864" t="s">
        <v>982</v>
      </c>
      <c r="AL51" s="2864" t="s">
        <v>982</v>
      </c>
      <c r="AM51" s="2864" t="s">
        <v>982</v>
      </c>
      <c r="AN51" s="2864" t="s">
        <v>982</v>
      </c>
      <c r="AO51" s="2864" t="s">
        <v>982</v>
      </c>
      <c r="AP51" s="2864" t="s">
        <v>982</v>
      </c>
      <c r="AQ51" s="2864" t="s">
        <v>982</v>
      </c>
      <c r="AR51" s="2864" t="s">
        <v>982</v>
      </c>
      <c r="AS51" s="2864" t="s">
        <v>982</v>
      </c>
      <c r="AT51" s="2864" t="s">
        <v>982</v>
      </c>
      <c r="AU51" s="2864" t="s">
        <v>982</v>
      </c>
      <c r="AV51" s="2864" t="s">
        <v>982</v>
      </c>
      <c r="AW51" s="2864" t="s">
        <v>982</v>
      </c>
      <c r="AX51" s="284" t="s">
        <v>22</v>
      </c>
      <c r="AY51" s="228"/>
      <c r="AZ51" s="228"/>
      <c r="BA51" s="228" t="s">
        <v>20</v>
      </c>
      <c r="BB51" s="2846" t="s">
        <v>1179</v>
      </c>
      <c r="BC51" s="2846" t="s">
        <v>1179</v>
      </c>
      <c r="BD51" s="2846" t="s">
        <v>1179</v>
      </c>
      <c r="BE51" s="2846" t="s">
        <v>1179</v>
      </c>
      <c r="BF51" s="2846" t="s">
        <v>1179</v>
      </c>
      <c r="BG51" s="2846" t="s">
        <v>1179</v>
      </c>
      <c r="BH51" s="2846" t="s">
        <v>1179</v>
      </c>
      <c r="BI51" s="2846" t="s">
        <v>1179</v>
      </c>
      <c r="BJ51" s="2846" t="s">
        <v>1179</v>
      </c>
      <c r="BK51" s="2846" t="s">
        <v>1179</v>
      </c>
      <c r="BL51" s="2846" t="s">
        <v>1179</v>
      </c>
      <c r="BM51" s="2846" t="s">
        <v>1179</v>
      </c>
      <c r="BN51" s="2846" t="s">
        <v>1179</v>
      </c>
      <c r="BO51" s="2846" t="s">
        <v>1179</v>
      </c>
      <c r="BP51" s="2846" t="s">
        <v>1179</v>
      </c>
      <c r="BQ51" s="2846" t="s">
        <v>1179</v>
      </c>
      <c r="BR51" s="2846" t="s">
        <v>1179</v>
      </c>
      <c r="BS51" s="2846" t="s">
        <v>1179</v>
      </c>
      <c r="BT51" s="2846" t="s">
        <v>1179</v>
      </c>
      <c r="BU51" s="2846" t="s">
        <v>1179</v>
      </c>
      <c r="BV51" s="2846" t="s">
        <v>1179</v>
      </c>
      <c r="BW51" s="2846" t="s">
        <v>1179</v>
      </c>
      <c r="BX51" s="2846" t="s">
        <v>1179</v>
      </c>
      <c r="BY51" s="2846" t="s">
        <v>1179</v>
      </c>
      <c r="BZ51" s="2846" t="s">
        <v>1179</v>
      </c>
      <c r="CA51" s="2846" t="s">
        <v>1179</v>
      </c>
      <c r="CB51" s="2846" t="s">
        <v>1179</v>
      </c>
      <c r="CC51" s="2846" t="s">
        <v>1179</v>
      </c>
      <c r="CD51" s="2846" t="s">
        <v>1179</v>
      </c>
      <c r="CE51" s="2846" t="s">
        <v>1179</v>
      </c>
      <c r="CF51" s="2846" t="s">
        <v>1179</v>
      </c>
      <c r="CG51" s="2846" t="s">
        <v>1179</v>
      </c>
      <c r="CH51" s="2846" t="s">
        <v>1179</v>
      </c>
      <c r="CI51" s="2846" t="s">
        <v>1179</v>
      </c>
      <c r="CJ51" s="2846" t="s">
        <v>1179</v>
      </c>
      <c r="CK51" s="2846" t="s">
        <v>1179</v>
      </c>
      <c r="CL51" s="2846" t="s">
        <v>1179</v>
      </c>
      <c r="CM51" s="2846" t="s">
        <v>1692</v>
      </c>
      <c r="CN51" s="241" t="s">
        <v>22</v>
      </c>
      <c r="CO51" s="228"/>
      <c r="CP51" s="228"/>
      <c r="CQ51" s="228"/>
      <c r="CR51" s="228"/>
      <c r="CS51" s="2764" t="s">
        <v>20</v>
      </c>
      <c r="CT51" s="1888" t="s">
        <v>1693</v>
      </c>
      <c r="CU51" s="1888" t="s">
        <v>1694</v>
      </c>
      <c r="CV51" s="1888" t="s">
        <v>1694</v>
      </c>
      <c r="CW51" s="1888" t="s">
        <v>1694</v>
      </c>
      <c r="CX51" s="1888" t="s">
        <v>1694</v>
      </c>
      <c r="CY51" s="1888" t="s">
        <v>1694</v>
      </c>
      <c r="CZ51" s="1888" t="s">
        <v>1694</v>
      </c>
      <c r="DA51" s="1888" t="s">
        <v>1694</v>
      </c>
      <c r="DB51" s="1888" t="s">
        <v>1694</v>
      </c>
      <c r="DC51" s="1888" t="s">
        <v>1694</v>
      </c>
      <c r="DD51" s="1888" t="s">
        <v>1694</v>
      </c>
      <c r="DE51" s="1888" t="s">
        <v>1694</v>
      </c>
      <c r="DF51" s="1888" t="s">
        <v>1694</v>
      </c>
      <c r="DG51" s="1888" t="s">
        <v>1694</v>
      </c>
      <c r="DH51" s="1888" t="s">
        <v>1694</v>
      </c>
      <c r="DI51" s="1888" t="s">
        <v>1694</v>
      </c>
      <c r="DJ51" s="1888" t="s">
        <v>1694</v>
      </c>
      <c r="DK51" s="1888" t="s">
        <v>1694</v>
      </c>
      <c r="DL51" s="1888" t="s">
        <v>1694</v>
      </c>
      <c r="DM51" s="1888" t="s">
        <v>1694</v>
      </c>
      <c r="DN51" s="1888" t="s">
        <v>1694</v>
      </c>
      <c r="DO51" s="1888" t="s">
        <v>1694</v>
      </c>
      <c r="DP51" s="1888" t="s">
        <v>1694</v>
      </c>
      <c r="DQ51" s="1888" t="s">
        <v>1694</v>
      </c>
      <c r="DR51" s="1888" t="s">
        <v>1694</v>
      </c>
      <c r="DS51" s="1888" t="s">
        <v>1694</v>
      </c>
      <c r="DT51" s="1888" t="s">
        <v>1694</v>
      </c>
      <c r="DU51" s="1888" t="s">
        <v>1694</v>
      </c>
      <c r="DV51" s="1888" t="s">
        <v>1694</v>
      </c>
      <c r="DW51" s="1888" t="s">
        <v>1694</v>
      </c>
      <c r="DX51" s="1888" t="s">
        <v>1694</v>
      </c>
      <c r="DY51" s="1888" t="s">
        <v>1694</v>
      </c>
      <c r="DZ51" s="2739" t="s">
        <v>22</v>
      </c>
      <c r="EA51" s="2739" t="s">
        <v>22</v>
      </c>
      <c r="EB51" s="228"/>
      <c r="EC51" s="228"/>
      <c r="ED51" s="228"/>
      <c r="EE51" s="228"/>
      <c r="EF51" s="228"/>
      <c r="EG51" s="2866" t="s">
        <v>1218</v>
      </c>
      <c r="EH51" s="228"/>
      <c r="EI51" s="228"/>
      <c r="EJ51" s="2747" t="s">
        <v>1082</v>
      </c>
      <c r="EK51" s="884" t="s">
        <v>1066</v>
      </c>
      <c r="EL51" s="884" t="s">
        <v>1066</v>
      </c>
      <c r="EM51" s="884" t="s">
        <v>1066</v>
      </c>
      <c r="EN51" s="884" t="s">
        <v>1066</v>
      </c>
      <c r="EO51" s="884" t="s">
        <v>1066</v>
      </c>
      <c r="EP51" s="884" t="s">
        <v>1066</v>
      </c>
      <c r="EQ51" s="884" t="s">
        <v>1066</v>
      </c>
      <c r="ER51" s="884" t="s">
        <v>1066</v>
      </c>
      <c r="ES51" s="884" t="s">
        <v>1066</v>
      </c>
      <c r="ET51" s="884" t="s">
        <v>1066</v>
      </c>
      <c r="EU51" s="884" t="s">
        <v>1066</v>
      </c>
      <c r="EV51" s="884" t="s">
        <v>1066</v>
      </c>
      <c r="EW51" s="884" t="s">
        <v>1066</v>
      </c>
      <c r="EX51" s="884" t="s">
        <v>1066</v>
      </c>
      <c r="EY51" s="2747" t="s">
        <v>1695</v>
      </c>
      <c r="EZ51" s="879" t="s">
        <v>1172</v>
      </c>
      <c r="FA51" s="879" t="s">
        <v>1172</v>
      </c>
      <c r="FB51" s="879" t="s">
        <v>1172</v>
      </c>
      <c r="FC51" s="879" t="s">
        <v>1172</v>
      </c>
      <c r="FD51" s="879" t="s">
        <v>1172</v>
      </c>
      <c r="FE51" s="879" t="s">
        <v>1172</v>
      </c>
      <c r="FF51" s="879" t="s">
        <v>1172</v>
      </c>
      <c r="FG51" s="879" t="s">
        <v>1172</v>
      </c>
      <c r="FH51" s="879" t="s">
        <v>1172</v>
      </c>
      <c r="FI51" s="879" t="s">
        <v>1172</v>
      </c>
      <c r="FJ51" s="879" t="s">
        <v>1172</v>
      </c>
      <c r="FK51" s="879" t="s">
        <v>1172</v>
      </c>
      <c r="FL51" s="879" t="s">
        <v>1172</v>
      </c>
      <c r="FM51" s="879" t="s">
        <v>1172</v>
      </c>
      <c r="FN51" s="879" t="s">
        <v>1172</v>
      </c>
      <c r="FO51" s="879" t="s">
        <v>1172</v>
      </c>
      <c r="FP51" s="879" t="s">
        <v>1172</v>
      </c>
      <c r="FQ51" s="879" t="s">
        <v>1172</v>
      </c>
      <c r="FR51" s="879" t="s">
        <v>1172</v>
      </c>
      <c r="FS51" s="879" t="s">
        <v>1172</v>
      </c>
      <c r="FT51" s="879" t="s">
        <v>1172</v>
      </c>
      <c r="FU51" s="879" t="s">
        <v>1172</v>
      </c>
      <c r="FV51" s="879" t="s">
        <v>1172</v>
      </c>
      <c r="FW51" s="879" t="s">
        <v>1172</v>
      </c>
      <c r="FX51" s="879" t="s">
        <v>1172</v>
      </c>
      <c r="FY51" s="879" t="s">
        <v>1172</v>
      </c>
      <c r="FZ51" s="879" t="s">
        <v>1172</v>
      </c>
      <c r="GA51" s="879" t="s">
        <v>1172</v>
      </c>
      <c r="GB51" s="879" t="s">
        <v>1172</v>
      </c>
      <c r="GC51" s="879" t="s">
        <v>1172</v>
      </c>
      <c r="GD51" s="879" t="s">
        <v>1172</v>
      </c>
      <c r="GE51" s="879" t="s">
        <v>1172</v>
      </c>
      <c r="GF51" s="879" t="s">
        <v>1172</v>
      </c>
      <c r="GG51" s="2739" t="s">
        <v>22</v>
      </c>
      <c r="GH51" s="2739">
        <v>141</v>
      </c>
      <c r="GI51" s="228"/>
      <c r="GJ51" s="228"/>
      <c r="GK51" s="228"/>
      <c r="GL51" s="228"/>
      <c r="GM51" s="228"/>
      <c r="GN51" s="2747" t="s">
        <v>822</v>
      </c>
      <c r="GO51" s="884" t="s">
        <v>1549</v>
      </c>
      <c r="GP51" s="884" t="s">
        <v>1549</v>
      </c>
      <c r="GQ51" s="884" t="s">
        <v>1549</v>
      </c>
      <c r="GR51" s="884" t="s">
        <v>1549</v>
      </c>
      <c r="GS51" s="884" t="s">
        <v>1549</v>
      </c>
      <c r="GT51" s="884" t="s">
        <v>1549</v>
      </c>
      <c r="GU51" s="884" t="s">
        <v>1549</v>
      </c>
      <c r="GV51" s="884" t="s">
        <v>1549</v>
      </c>
      <c r="GW51" s="884" t="s">
        <v>1549</v>
      </c>
      <c r="GX51" s="884" t="s">
        <v>1549</v>
      </c>
      <c r="GY51" s="884" t="s">
        <v>1549</v>
      </c>
      <c r="GZ51" s="884" t="s">
        <v>1549</v>
      </c>
      <c r="HA51" s="884" t="s">
        <v>1549</v>
      </c>
      <c r="HB51" s="884" t="s">
        <v>1549</v>
      </c>
      <c r="HC51" s="884" t="s">
        <v>1549</v>
      </c>
      <c r="HD51" s="884" t="s">
        <v>1696</v>
      </c>
      <c r="HE51" s="884" t="s">
        <v>1696</v>
      </c>
      <c r="HF51" s="884" t="s">
        <v>1696</v>
      </c>
      <c r="HG51" s="884" t="s">
        <v>1696</v>
      </c>
      <c r="HH51" s="884" t="s">
        <v>1696</v>
      </c>
      <c r="HI51" s="884" t="s">
        <v>1549</v>
      </c>
      <c r="HJ51" s="884" t="s">
        <v>1549</v>
      </c>
      <c r="HK51" s="884" t="s">
        <v>1549</v>
      </c>
      <c r="HL51" s="884" t="s">
        <v>1549</v>
      </c>
      <c r="HM51" s="884" t="s">
        <v>1549</v>
      </c>
      <c r="HN51" s="884" t="s">
        <v>1549</v>
      </c>
      <c r="HO51" s="884" t="s">
        <v>1549</v>
      </c>
      <c r="HP51" s="884" t="s">
        <v>1549</v>
      </c>
      <c r="HQ51" s="884" t="s">
        <v>1549</v>
      </c>
      <c r="HR51" s="884" t="s">
        <v>1549</v>
      </c>
      <c r="HS51" s="884" t="s">
        <v>1549</v>
      </c>
      <c r="HT51" s="884" t="s">
        <v>1549</v>
      </c>
      <c r="HU51" s="884" t="s">
        <v>1549</v>
      </c>
      <c r="HV51" s="884" t="s">
        <v>1549</v>
      </c>
      <c r="HW51" s="884" t="s">
        <v>1549</v>
      </c>
      <c r="HX51" s="884" t="s">
        <v>1549</v>
      </c>
      <c r="HY51" s="884" t="s">
        <v>1549</v>
      </c>
      <c r="HZ51" s="884" t="s">
        <v>1549</v>
      </c>
      <c r="IA51" s="884" t="s">
        <v>1549</v>
      </c>
      <c r="IB51" s="884" t="s">
        <v>1549</v>
      </c>
      <c r="IC51" s="884" t="s">
        <v>1549</v>
      </c>
      <c r="ID51" s="2747" t="s">
        <v>22</v>
      </c>
      <c r="IE51" s="2747">
        <v>177</v>
      </c>
      <c r="IF51" s="228"/>
      <c r="IG51" s="228"/>
      <c r="IH51" s="2738" t="s">
        <v>877</v>
      </c>
      <c r="II51" s="228"/>
      <c r="IJ51" s="228"/>
      <c r="IK51" s="2790" t="s">
        <v>822</v>
      </c>
      <c r="IL51" s="680" t="s">
        <v>1065</v>
      </c>
      <c r="IM51" s="680" t="s">
        <v>1065</v>
      </c>
      <c r="IN51" s="680" t="s">
        <v>1065</v>
      </c>
      <c r="IO51" s="680" t="s">
        <v>1065</v>
      </c>
      <c r="IP51" s="680" t="s">
        <v>1065</v>
      </c>
      <c r="IQ51" s="2736" t="s">
        <v>33</v>
      </c>
      <c r="IR51" s="2790"/>
      <c r="IS51" s="2867" t="s">
        <v>1697</v>
      </c>
      <c r="IT51" s="2867" t="s">
        <v>1697</v>
      </c>
      <c r="IU51" s="2867" t="s">
        <v>1697</v>
      </c>
      <c r="IV51" s="2867" t="s">
        <v>1697</v>
      </c>
      <c r="IW51" s="2867" t="s">
        <v>1697</v>
      </c>
      <c r="IX51" s="2867" t="s">
        <v>1697</v>
      </c>
      <c r="IY51" s="2867" t="s">
        <v>1697</v>
      </c>
      <c r="IZ51" s="2867" t="s">
        <v>1697</v>
      </c>
      <c r="JA51" s="2867" t="s">
        <v>1697</v>
      </c>
      <c r="JB51" s="2867" t="s">
        <v>1697</v>
      </c>
      <c r="JC51" s="2867" t="s">
        <v>1697</v>
      </c>
      <c r="JD51" s="2867" t="s">
        <v>1697</v>
      </c>
      <c r="JE51" s="2867" t="s">
        <v>1697</v>
      </c>
      <c r="JF51" s="2867" t="s">
        <v>1698</v>
      </c>
      <c r="JG51" s="377" t="s">
        <v>33</v>
      </c>
      <c r="JH51" s="2868" t="s">
        <v>1699</v>
      </c>
      <c r="JI51" s="2868" t="s">
        <v>1699</v>
      </c>
      <c r="JJ51" s="2868" t="s">
        <v>1699</v>
      </c>
      <c r="JK51" s="2868" t="s">
        <v>1699</v>
      </c>
      <c r="JL51" s="2868" t="s">
        <v>1699</v>
      </c>
      <c r="JM51" s="2868" t="s">
        <v>1699</v>
      </c>
      <c r="JN51" s="2868" t="s">
        <v>1699</v>
      </c>
      <c r="JO51" s="2747" t="s">
        <v>22</v>
      </c>
      <c r="JP51" s="2747" t="s">
        <v>22</v>
      </c>
      <c r="JQ51" s="228">
        <v>177</v>
      </c>
      <c r="JR51" s="228"/>
      <c r="JS51" s="228"/>
      <c r="JT51" s="228"/>
      <c r="JU51" s="228"/>
      <c r="JV51" s="228"/>
      <c r="JW51" s="228"/>
      <c r="JX51" s="228"/>
      <c r="JY51" s="228"/>
      <c r="JZ51" s="228"/>
      <c r="KA51" s="228"/>
      <c r="KB51" s="228" t="s">
        <v>20</v>
      </c>
      <c r="KC51" s="2869" t="s">
        <v>49</v>
      </c>
      <c r="KD51" s="2869" t="s">
        <v>49</v>
      </c>
      <c r="KE51" s="2869" t="s">
        <v>49</v>
      </c>
      <c r="KF51" s="2869" t="s">
        <v>49</v>
      </c>
      <c r="KG51" s="2869" t="s">
        <v>49</v>
      </c>
      <c r="KH51" s="2869" t="s">
        <v>49</v>
      </c>
      <c r="KI51" s="2869" t="s">
        <v>49</v>
      </c>
      <c r="KJ51" s="2869" t="s">
        <v>49</v>
      </c>
      <c r="KK51" s="2869" t="s">
        <v>49</v>
      </c>
      <c r="KL51" s="2869" t="s">
        <v>49</v>
      </c>
      <c r="KM51" s="2869" t="s">
        <v>49</v>
      </c>
      <c r="KN51" s="2869" t="s">
        <v>49</v>
      </c>
      <c r="KO51" s="2869" t="s">
        <v>49</v>
      </c>
      <c r="KP51" s="2869" t="s">
        <v>49</v>
      </c>
      <c r="KQ51" s="2869" t="s">
        <v>49</v>
      </c>
      <c r="KR51" s="2869" t="s">
        <v>49</v>
      </c>
      <c r="KS51" s="2869" t="s">
        <v>49</v>
      </c>
      <c r="KT51" s="2869" t="s">
        <v>49</v>
      </c>
      <c r="KU51" s="2869" t="s">
        <v>49</v>
      </c>
      <c r="KV51" s="228" t="s">
        <v>22</v>
      </c>
      <c r="KW51" s="2737"/>
      <c r="KX51" s="2737"/>
      <c r="KY51" s="2737"/>
      <c r="KZ51" s="2737"/>
      <c r="LA51" s="2737"/>
      <c r="LB51" s="2737"/>
      <c r="LC51" s="228" t="s">
        <v>20</v>
      </c>
      <c r="LD51" s="393" t="s">
        <v>369</v>
      </c>
      <c r="LE51" s="393" t="s">
        <v>369</v>
      </c>
      <c r="LF51" s="393" t="s">
        <v>369</v>
      </c>
      <c r="LG51" s="393" t="s">
        <v>369</v>
      </c>
      <c r="LH51" s="393" t="s">
        <v>369</v>
      </c>
      <c r="LI51" s="393" t="s">
        <v>369</v>
      </c>
      <c r="LJ51" s="393" t="s">
        <v>369</v>
      </c>
      <c r="LK51" s="393" t="s">
        <v>369</v>
      </c>
      <c r="LL51" s="393" t="s">
        <v>369</v>
      </c>
      <c r="LM51" s="393" t="s">
        <v>369</v>
      </c>
      <c r="LN51" s="393" t="s">
        <v>369</v>
      </c>
      <c r="LO51" s="393" t="s">
        <v>369</v>
      </c>
      <c r="LP51" s="393" t="s">
        <v>369</v>
      </c>
      <c r="LQ51" s="393" t="s">
        <v>369</v>
      </c>
      <c r="LR51" s="393" t="s">
        <v>369</v>
      </c>
      <c r="LS51" s="393" t="s">
        <v>369</v>
      </c>
      <c r="LT51" s="393" t="s">
        <v>369</v>
      </c>
      <c r="LU51" s="393" t="s">
        <v>369</v>
      </c>
      <c r="LV51" s="393" t="s">
        <v>369</v>
      </c>
      <c r="LW51" s="393" t="s">
        <v>369</v>
      </c>
      <c r="LX51" s="393" t="s">
        <v>369</v>
      </c>
      <c r="LY51" s="393" t="s">
        <v>369</v>
      </c>
      <c r="LZ51" s="393" t="s">
        <v>369</v>
      </c>
      <c r="MA51" s="393" t="s">
        <v>369</v>
      </c>
      <c r="MB51" s="393" t="s">
        <v>369</v>
      </c>
      <c r="MC51" s="393" t="s">
        <v>369</v>
      </c>
      <c r="MD51" s="2822" t="s">
        <v>22</v>
      </c>
      <c r="ME51" s="2822"/>
      <c r="MF51" s="2822"/>
      <c r="MG51" s="2822"/>
      <c r="MH51" s="2822" t="s">
        <v>20</v>
      </c>
      <c r="MI51" s="393" t="s">
        <v>21</v>
      </c>
      <c r="MJ51" s="393" t="s">
        <v>21</v>
      </c>
      <c r="MK51" s="393" t="s">
        <v>21</v>
      </c>
      <c r="ML51" s="393" t="s">
        <v>21</v>
      </c>
      <c r="MM51" s="393" t="s">
        <v>21</v>
      </c>
      <c r="MN51" s="393" t="s">
        <v>21</v>
      </c>
      <c r="MO51" s="393" t="s">
        <v>21</v>
      </c>
      <c r="MP51" s="393" t="s">
        <v>21</v>
      </c>
      <c r="MQ51" s="393" t="s">
        <v>21</v>
      </c>
      <c r="MR51" s="393" t="s">
        <v>21</v>
      </c>
      <c r="MS51" s="393" t="s">
        <v>21</v>
      </c>
      <c r="MT51" s="393" t="s">
        <v>21</v>
      </c>
      <c r="MU51" s="393" t="s">
        <v>21</v>
      </c>
      <c r="MV51" s="393" t="s">
        <v>21</v>
      </c>
      <c r="MW51" s="393" t="s">
        <v>21</v>
      </c>
      <c r="MX51" s="393" t="s">
        <v>21</v>
      </c>
      <c r="MY51" s="393" t="s">
        <v>21</v>
      </c>
      <c r="MZ51" s="393" t="s">
        <v>21</v>
      </c>
      <c r="NA51" s="393" t="s">
        <v>21</v>
      </c>
      <c r="NB51" s="393" t="s">
        <v>21</v>
      </c>
      <c r="NC51" s="393" t="s">
        <v>21</v>
      </c>
      <c r="ND51" s="393" t="s">
        <v>21</v>
      </c>
      <c r="NE51" s="393" t="s">
        <v>21</v>
      </c>
      <c r="NF51" s="393" t="s">
        <v>21</v>
      </c>
      <c r="NG51" s="393" t="s">
        <v>21</v>
      </c>
      <c r="NH51" s="393" t="s">
        <v>21</v>
      </c>
      <c r="NI51" s="393" t="s">
        <v>21</v>
      </c>
      <c r="NJ51" s="393" t="s">
        <v>21</v>
      </c>
      <c r="NK51" s="393" t="s">
        <v>21</v>
      </c>
      <c r="NL51" s="393" t="s">
        <v>21</v>
      </c>
      <c r="NM51" s="393" t="s">
        <v>21</v>
      </c>
      <c r="NN51" s="393" t="s">
        <v>21</v>
      </c>
      <c r="NO51" s="393" t="s">
        <v>21</v>
      </c>
      <c r="NP51" s="393" t="s">
        <v>21</v>
      </c>
      <c r="NQ51" s="393" t="s">
        <v>21</v>
      </c>
      <c r="NR51" s="393" t="s">
        <v>21</v>
      </c>
      <c r="NS51" s="393" t="s">
        <v>21</v>
      </c>
      <c r="NT51" s="228" t="s">
        <v>22</v>
      </c>
      <c r="NU51" s="228"/>
      <c r="NV51" s="228"/>
      <c r="NW51" s="228"/>
      <c r="NX51" s="228"/>
      <c r="NY51" s="228"/>
      <c r="NZ51" s="228"/>
      <c r="OA51" s="228"/>
      <c r="OB51" s="228"/>
      <c r="OC51" s="292" t="s">
        <v>20</v>
      </c>
      <c r="OD51" s="393" t="s">
        <v>369</v>
      </c>
      <c r="OE51" s="393" t="s">
        <v>369</v>
      </c>
      <c r="OF51" s="393" t="s">
        <v>369</v>
      </c>
      <c r="OG51" s="393" t="s">
        <v>369</v>
      </c>
      <c r="OH51" s="393" t="s">
        <v>369</v>
      </c>
      <c r="OI51" s="393" t="s">
        <v>369</v>
      </c>
      <c r="OJ51" s="393" t="s">
        <v>369</v>
      </c>
      <c r="OK51" s="393" t="s">
        <v>369</v>
      </c>
      <c r="OL51" s="393" t="s">
        <v>369</v>
      </c>
      <c r="OM51" s="393" t="s">
        <v>369</v>
      </c>
      <c r="ON51" s="393" t="s">
        <v>369</v>
      </c>
      <c r="OO51" s="393" t="s">
        <v>369</v>
      </c>
      <c r="OP51" s="393" t="s">
        <v>369</v>
      </c>
      <c r="OQ51" s="393" t="s">
        <v>369</v>
      </c>
      <c r="OR51" s="393" t="s">
        <v>369</v>
      </c>
      <c r="OS51" s="393" t="s">
        <v>369</v>
      </c>
      <c r="OT51" s="393" t="s">
        <v>369</v>
      </c>
      <c r="OU51" s="393" t="s">
        <v>369</v>
      </c>
      <c r="OV51" s="393" t="s">
        <v>369</v>
      </c>
      <c r="OW51" s="393" t="s">
        <v>369</v>
      </c>
      <c r="OX51" s="393" t="s">
        <v>369</v>
      </c>
      <c r="OY51" s="393" t="s">
        <v>369</v>
      </c>
      <c r="OZ51" s="393" t="s">
        <v>369</v>
      </c>
      <c r="PA51" s="393" t="s">
        <v>369</v>
      </c>
      <c r="PB51" s="393" t="s">
        <v>369</v>
      </c>
      <c r="PC51" s="393" t="s">
        <v>369</v>
      </c>
      <c r="PD51" s="393" t="s">
        <v>369</v>
      </c>
      <c r="PE51" s="393" t="s">
        <v>369</v>
      </c>
      <c r="PF51" s="393" t="s">
        <v>369</v>
      </c>
      <c r="PG51" s="393" t="s">
        <v>369</v>
      </c>
      <c r="PH51" s="393" t="s">
        <v>369</v>
      </c>
      <c r="PI51" s="2870" t="s">
        <v>22</v>
      </c>
      <c r="PJ51" s="228"/>
      <c r="PK51" s="228"/>
      <c r="PL51" s="228"/>
      <c r="PM51" s="228"/>
      <c r="PN51" s="228"/>
      <c r="PO51" s="228"/>
      <c r="PP51" s="228"/>
      <c r="PQ51" s="228"/>
      <c r="PR51" s="228"/>
      <c r="PS51" s="292" t="s">
        <v>20</v>
      </c>
      <c r="PT51" s="393" t="s">
        <v>369</v>
      </c>
      <c r="PU51" s="393" t="s">
        <v>369</v>
      </c>
      <c r="PV51" s="393" t="s">
        <v>369</v>
      </c>
      <c r="PW51" s="393" t="s">
        <v>369</v>
      </c>
      <c r="PX51" s="393" t="s">
        <v>369</v>
      </c>
      <c r="PY51" s="393" t="s">
        <v>369</v>
      </c>
      <c r="PZ51" s="393" t="s">
        <v>369</v>
      </c>
      <c r="QA51" s="393" t="s">
        <v>369</v>
      </c>
      <c r="QB51" s="393" t="s">
        <v>369</v>
      </c>
      <c r="QC51" s="393" t="s">
        <v>369</v>
      </c>
      <c r="QD51" s="393" t="s">
        <v>369</v>
      </c>
      <c r="QE51" s="393" t="s">
        <v>369</v>
      </c>
      <c r="QF51" s="393" t="s">
        <v>369</v>
      </c>
      <c r="QG51" s="393" t="s">
        <v>369</v>
      </c>
      <c r="QH51" s="393" t="s">
        <v>369</v>
      </c>
      <c r="QI51" s="393" t="s">
        <v>369</v>
      </c>
      <c r="QJ51" s="393" t="s">
        <v>369</v>
      </c>
      <c r="QK51" s="393" t="s">
        <v>369</v>
      </c>
      <c r="QL51" s="393" t="s">
        <v>369</v>
      </c>
      <c r="QM51" s="393" t="s">
        <v>369</v>
      </c>
      <c r="QN51" s="393" t="s">
        <v>369</v>
      </c>
      <c r="QO51" s="393" t="s">
        <v>369</v>
      </c>
      <c r="QP51" s="393" t="s">
        <v>369</v>
      </c>
      <c r="QQ51" s="393" t="s">
        <v>369</v>
      </c>
      <c r="QR51" s="393" t="s">
        <v>369</v>
      </c>
      <c r="QS51" s="393" t="s">
        <v>369</v>
      </c>
      <c r="QT51" s="393" t="s">
        <v>369</v>
      </c>
      <c r="QU51" s="393" t="s">
        <v>369</v>
      </c>
      <c r="QV51" s="393" t="s">
        <v>369</v>
      </c>
      <c r="QW51" s="155"/>
      <c r="QX51" s="155"/>
      <c r="QY51" s="155"/>
      <c r="QZ51" s="155"/>
      <c r="RA51" s="155"/>
      <c r="RB51" s="155"/>
      <c r="RC51" s="155"/>
      <c r="RD51" s="155"/>
      <c r="RE51" s="155"/>
      <c r="RF51" s="155"/>
      <c r="RG51" s="155"/>
      <c r="RH51" s="155"/>
      <c r="RI51" s="155"/>
      <c r="RJ51" s="155"/>
      <c r="RK51" s="155"/>
      <c r="RL51" s="155"/>
      <c r="RM51" s="155"/>
      <c r="RN51" s="155"/>
      <c r="RO51" s="155"/>
      <c r="RP51" s="155"/>
      <c r="RQ51" s="155"/>
      <c r="RR51" s="155"/>
      <c r="RS51" s="155"/>
      <c r="RT51" s="155"/>
      <c r="RU51" s="155"/>
      <c r="RV51" s="155"/>
      <c r="RW51" s="155"/>
      <c r="RX51" s="155"/>
      <c r="RY51" s="155"/>
      <c r="RZ51" s="155"/>
      <c r="SA51" s="155"/>
      <c r="SB51" s="155"/>
      <c r="SC51" s="155"/>
      <c r="SD51" s="155"/>
      <c r="SE51" s="155"/>
      <c r="SF51" s="155"/>
      <c r="SG51" s="155"/>
      <c r="SH51" s="155"/>
      <c r="SI51" s="155"/>
      <c r="SJ51" s="155"/>
      <c r="SK51" s="155"/>
      <c r="SL51" s="155"/>
      <c r="SM51" s="155"/>
      <c r="SN51" s="155"/>
      <c r="SO51" s="155"/>
      <c r="SP51" s="155"/>
      <c r="SQ51" s="155"/>
      <c r="SR51" s="155"/>
      <c r="SS51" s="155"/>
      <c r="ST51" s="155"/>
      <c r="SU51" s="155"/>
      <c r="SV51" s="155"/>
      <c r="SW51" s="155"/>
      <c r="SX51" s="155"/>
      <c r="SY51" s="155"/>
      <c r="SZ51" s="155"/>
      <c r="TA51" s="155"/>
      <c r="TB51" s="155"/>
      <c r="TC51" s="155"/>
      <c r="TD51" s="155"/>
      <c r="TE51" s="155"/>
      <c r="TF51" s="155"/>
      <c r="TG51" s="155"/>
      <c r="TH51" s="155"/>
      <c r="TI51" s="155"/>
      <c r="TJ51" s="155"/>
      <c r="TK51" s="155"/>
      <c r="TL51" s="155"/>
      <c r="TM51" s="155"/>
      <c r="TN51" s="155"/>
      <c r="TO51" s="155"/>
      <c r="TP51" s="155"/>
      <c r="TQ51" s="155"/>
      <c r="TR51" s="155"/>
      <c r="TS51" s="155"/>
      <c r="TT51" s="155"/>
      <c r="TU51" s="155"/>
      <c r="TV51" s="155"/>
      <c r="TW51" s="155"/>
      <c r="TX51" s="155"/>
      <c r="TY51" s="155"/>
      <c r="TZ51" s="155"/>
      <c r="UA51" s="155"/>
      <c r="UB51" s="155"/>
      <c r="UC51" s="155"/>
      <c r="UD51" s="155"/>
      <c r="UE51" s="155"/>
      <c r="UF51" s="155"/>
      <c r="UG51" s="155"/>
      <c r="UH51" s="155"/>
      <c r="UI51" s="155"/>
      <c r="UJ51" s="155"/>
      <c r="UK51" s="155"/>
      <c r="UL51" s="155"/>
      <c r="UM51" s="155"/>
      <c r="UN51" s="155"/>
      <c r="UO51" s="155"/>
      <c r="UP51" s="155"/>
      <c r="UQ51" s="155"/>
      <c r="UR51" s="155"/>
      <c r="US51" s="155"/>
      <c r="UT51" s="155"/>
      <c r="UU51" s="155"/>
      <c r="UV51" s="155"/>
      <c r="UW51" s="155"/>
      <c r="UX51" s="155"/>
      <c r="UY51" s="155"/>
      <c r="UZ51" s="155"/>
      <c r="VA51" s="155"/>
      <c r="VB51" s="155"/>
      <c r="VC51" s="155"/>
      <c r="VD51" s="155"/>
      <c r="VE51" s="155"/>
      <c r="VF51" s="155"/>
      <c r="VG51" s="155"/>
      <c r="VH51" s="155"/>
      <c r="VI51" s="155"/>
      <c r="VJ51" s="155"/>
      <c r="VK51" s="155"/>
      <c r="VL51" s="155"/>
      <c r="VM51" s="155"/>
      <c r="VN51" s="155"/>
      <c r="VO51" s="155"/>
      <c r="VP51" s="155"/>
      <c r="VQ51" s="155"/>
      <c r="VR51" s="155"/>
      <c r="VS51" s="155"/>
      <c r="VT51" s="155"/>
      <c r="VU51" s="155"/>
      <c r="VV51" s="155"/>
      <c r="VW51" s="155"/>
      <c r="VX51" s="155"/>
      <c r="VY51" s="155"/>
      <c r="VZ51" s="155"/>
      <c r="WA51" s="155"/>
      <c r="WB51" s="155"/>
      <c r="WC51" s="155"/>
      <c r="WD51" s="155"/>
      <c r="WE51" s="155"/>
      <c r="WF51" s="155"/>
      <c r="WG51" s="155"/>
      <c r="WH51" s="155"/>
      <c r="WI51" s="155"/>
      <c r="WJ51" s="155"/>
      <c r="WK51" s="155"/>
      <c r="WL51" s="155"/>
      <c r="WM51" s="155"/>
      <c r="WN51" s="155"/>
      <c r="WO51" s="155"/>
      <c r="WP51" s="155"/>
      <c r="WQ51" s="155"/>
      <c r="WR51" s="155"/>
      <c r="WS51" s="155"/>
      <c r="WT51" s="155"/>
      <c r="WU51" s="155"/>
      <c r="WV51" s="155"/>
      <c r="WW51" s="155"/>
      <c r="WX51" s="155"/>
      <c r="WY51" s="155"/>
      <c r="WZ51" s="155"/>
      <c r="XA51" s="155"/>
      <c r="XB51" s="155"/>
      <c r="XC51" s="155"/>
      <c r="XD51" s="155"/>
      <c r="XE51" s="155"/>
      <c r="XF51" s="155"/>
      <c r="XG51" s="155"/>
      <c r="XH51" s="155"/>
      <c r="XI51" s="155"/>
      <c r="XJ51" s="155"/>
      <c r="XK51" s="155"/>
      <c r="XL51" s="155"/>
      <c r="XM51" s="155"/>
      <c r="XN51" s="155"/>
      <c r="XO51" s="155"/>
      <c r="XP51" s="155"/>
      <c r="XQ51" s="155"/>
      <c r="XR51" s="155"/>
      <c r="XS51" s="155"/>
      <c r="XT51" s="155"/>
      <c r="XU51" s="155"/>
      <c r="XV51" s="155"/>
      <c r="XW51" s="155"/>
      <c r="XX51" s="155"/>
      <c r="XY51" s="155"/>
      <c r="XZ51" s="155"/>
      <c r="YA51" s="155"/>
      <c r="YB51" s="155"/>
      <c r="YC51" s="155"/>
      <c r="YD51" s="155"/>
      <c r="YE51" s="155"/>
      <c r="YF51" s="155"/>
      <c r="YG51" s="155"/>
      <c r="YH51" s="155"/>
      <c r="YI51" s="155"/>
      <c r="YJ51" s="155"/>
      <c r="YK51" s="155"/>
      <c r="YL51" s="155"/>
      <c r="YM51" s="155"/>
      <c r="YN51" s="155"/>
      <c r="YO51" s="155"/>
      <c r="YP51" s="155"/>
      <c r="YQ51" s="155"/>
      <c r="YR51" s="155"/>
      <c r="YS51" s="155"/>
      <c r="YT51" s="155"/>
      <c r="YU51" s="155"/>
      <c r="YV51" s="155"/>
      <c r="YW51" s="155"/>
      <c r="YX51" s="155"/>
      <c r="YY51" s="155"/>
      <c r="YZ51" s="155"/>
      <c r="ZA51" s="155"/>
      <c r="ZB51" s="155"/>
      <c r="ZC51" s="155"/>
      <c r="ZD51" s="155"/>
      <c r="ZE51" s="155"/>
      <c r="ZF51" s="155"/>
      <c r="ZG51" s="155"/>
      <c r="ZH51" s="155"/>
      <c r="ZI51" s="155"/>
      <c r="ZJ51" s="155"/>
      <c r="ZK51" s="155"/>
      <c r="ZL51" s="155"/>
      <c r="ZM51" s="155"/>
      <c r="ZN51" s="155"/>
      <c r="ZO51" s="155"/>
      <c r="ZP51" s="155"/>
      <c r="ZQ51" s="155"/>
      <c r="ZR51" s="155"/>
      <c r="ZS51" s="155"/>
      <c r="ZT51" s="155"/>
      <c r="ZU51" s="155"/>
      <c r="ZV51" s="155"/>
      <c r="ZW51" s="155"/>
      <c r="ZX51" s="155"/>
      <c r="ZY51" s="155"/>
      <c r="ZZ51" s="155"/>
      <c r="AAA51" s="155"/>
      <c r="AAB51" s="155"/>
      <c r="AAC51" s="155"/>
      <c r="AAD51" s="155"/>
      <c r="AAE51" s="155"/>
      <c r="AAF51" s="155"/>
      <c r="AAG51" s="155"/>
      <c r="AAH51" s="155"/>
      <c r="AAI51" s="155"/>
      <c r="AAJ51" s="155"/>
      <c r="AAK51" s="155"/>
      <c r="AAL51" s="155"/>
      <c r="AAM51" s="155"/>
      <c r="AAN51" s="155"/>
      <c r="AAO51" s="155"/>
      <c r="AAP51" s="155"/>
      <c r="AAQ51" s="155"/>
      <c r="AAR51" s="155"/>
      <c r="AAS51" s="155"/>
      <c r="AAT51" s="155"/>
      <c r="AAU51" s="155"/>
      <c r="AAV51" s="155"/>
      <c r="AAW51" s="155"/>
      <c r="AAX51" s="155"/>
      <c r="AAY51" s="155"/>
      <c r="AAZ51" s="155"/>
      <c r="ABA51" s="155"/>
      <c r="ABB51" s="155"/>
      <c r="ABC51" s="155"/>
      <c r="ABD51" s="155"/>
      <c r="ABE51" s="155"/>
      <c r="ABF51" s="155"/>
      <c r="ABG51" s="155"/>
      <c r="ABH51" s="155"/>
      <c r="ABI51" s="155"/>
      <c r="ABJ51" s="155"/>
      <c r="ABK51" s="155"/>
      <c r="ABL51" s="155"/>
      <c r="ABM51" s="155"/>
      <c r="ABN51" s="155"/>
      <c r="ABO51" s="155"/>
      <c r="ABP51" s="155"/>
      <c r="ABQ51" s="155"/>
      <c r="ABR51" s="155"/>
      <c r="ABS51" s="155"/>
      <c r="ABT51" s="155"/>
      <c r="ABU51" s="155"/>
      <c r="ABV51" s="155"/>
      <c r="ABW51" s="155"/>
      <c r="ABX51" s="155"/>
      <c r="ABY51" s="155"/>
      <c r="ABZ51" s="155"/>
      <c r="ACA51" s="155"/>
      <c r="ACB51" s="155"/>
      <c r="ACC51" s="155"/>
      <c r="ACD51" s="155"/>
      <c r="ACE51" s="155"/>
      <c r="ACF51" s="155"/>
      <c r="ACG51" s="155"/>
      <c r="ACH51" s="155"/>
      <c r="ACI51" s="155"/>
      <c r="ACJ51" s="155"/>
      <c r="ACK51" s="155"/>
      <c r="ACL51" s="155"/>
      <c r="ACM51" s="155"/>
      <c r="ACN51" s="155"/>
      <c r="ACO51" s="155"/>
      <c r="ACP51" s="155"/>
      <c r="ACQ51" s="155"/>
      <c r="ACR51" s="155"/>
      <c r="ACS51" s="155"/>
      <c r="ACT51" s="155"/>
      <c r="ACU51" s="155"/>
      <c r="ACV51" s="155"/>
      <c r="ACW51" s="155"/>
      <c r="ACX51" s="155"/>
      <c r="ACY51" s="155"/>
      <c r="ACZ51" s="155"/>
      <c r="ADA51" s="155"/>
      <c r="ADB51" s="155"/>
      <c r="ADC51" s="155"/>
      <c r="ADD51" s="155"/>
      <c r="ADE51" s="155"/>
      <c r="ADF51" s="155"/>
      <c r="ADG51" s="155"/>
      <c r="ADH51" s="155"/>
      <c r="ADI51" s="155"/>
      <c r="ADJ51" s="155"/>
      <c r="ADK51" s="155"/>
      <c r="ADL51" s="155"/>
      <c r="ADM51" s="155"/>
      <c r="ADN51" s="155"/>
      <c r="ADO51" s="155"/>
      <c r="ADP51" s="155"/>
      <c r="ADQ51" s="155"/>
      <c r="ADR51" s="155"/>
      <c r="ADS51" s="155"/>
      <c r="ADT51" s="155"/>
      <c r="ADU51" s="155"/>
      <c r="ADV51" s="155"/>
      <c r="ADW51" s="155"/>
      <c r="ADX51" s="155"/>
      <c r="ADY51" s="155"/>
      <c r="ADZ51" s="155"/>
      <c r="AEA51" s="155"/>
    </row>
    <row r="52" spans="1:808" s="1729" customFormat="1" ht="17.45" customHeight="1">
      <c r="A52" s="2728" t="s">
        <v>253</v>
      </c>
      <c r="B52" s="2729" t="s">
        <v>511</v>
      </c>
      <c r="C52" s="2730" t="s">
        <v>828</v>
      </c>
      <c r="D52" s="2823"/>
      <c r="E52" s="2730" t="s">
        <v>25</v>
      </c>
      <c r="F52" s="2034" t="s">
        <v>1587</v>
      </c>
      <c r="G52" s="2871"/>
      <c r="H52" s="2754" t="s">
        <v>1700</v>
      </c>
      <c r="I52" s="2754"/>
      <c r="J52" s="292"/>
      <c r="K52" s="292"/>
      <c r="L52" s="292"/>
      <c r="M52" s="292"/>
      <c r="N52" s="228" t="s">
        <v>20</v>
      </c>
      <c r="O52" s="2872" t="s">
        <v>1272</v>
      </c>
      <c r="P52" s="2872" t="s">
        <v>1272</v>
      </c>
      <c r="Q52" s="2872" t="s">
        <v>1272</v>
      </c>
      <c r="R52" s="2872" t="s">
        <v>1272</v>
      </c>
      <c r="S52" s="2872" t="s">
        <v>1272</v>
      </c>
      <c r="T52" s="2872" t="s">
        <v>1272</v>
      </c>
      <c r="U52" s="2872" t="s">
        <v>1272</v>
      </c>
      <c r="V52" s="2872" t="s">
        <v>1272</v>
      </c>
      <c r="W52" s="2872" t="s">
        <v>1272</v>
      </c>
      <c r="X52" s="2872" t="s">
        <v>1272</v>
      </c>
      <c r="Y52" s="2872" t="s">
        <v>1272</v>
      </c>
      <c r="Z52" s="2872" t="s">
        <v>1272</v>
      </c>
      <c r="AA52" s="2872" t="s">
        <v>1272</v>
      </c>
      <c r="AB52" s="2872" t="s">
        <v>1272</v>
      </c>
      <c r="AC52" s="2872" t="s">
        <v>1272</v>
      </c>
      <c r="AD52" s="2872" t="s">
        <v>1272</v>
      </c>
      <c r="AE52" s="2872" t="s">
        <v>1272</v>
      </c>
      <c r="AF52" s="2872" t="s">
        <v>1272</v>
      </c>
      <c r="AG52" s="2872" t="s">
        <v>1272</v>
      </c>
      <c r="AH52" s="2872" t="s">
        <v>1272</v>
      </c>
      <c r="AI52" s="2872" t="s">
        <v>1272</v>
      </c>
      <c r="AJ52" s="2872" t="s">
        <v>1272</v>
      </c>
      <c r="AK52" s="2872" t="s">
        <v>1272</v>
      </c>
      <c r="AL52" s="2872" t="s">
        <v>1272</v>
      </c>
      <c r="AM52" s="2872" t="s">
        <v>1272</v>
      </c>
      <c r="AN52" s="2872" t="s">
        <v>1272</v>
      </c>
      <c r="AO52" s="2872" t="s">
        <v>1272</v>
      </c>
      <c r="AP52" s="2872" t="s">
        <v>1272</v>
      </c>
      <c r="AQ52" s="2872" t="s">
        <v>1272</v>
      </c>
      <c r="AR52" s="2872" t="s">
        <v>1272</v>
      </c>
      <c r="AS52" s="2763" t="s">
        <v>1701</v>
      </c>
      <c r="AT52" s="2763" t="s">
        <v>1701</v>
      </c>
      <c r="AU52" s="2763" t="s">
        <v>1701</v>
      </c>
      <c r="AV52" s="2763" t="s">
        <v>1701</v>
      </c>
      <c r="AW52" s="2763" t="s">
        <v>1701</v>
      </c>
      <c r="AX52" s="2763" t="s">
        <v>1701</v>
      </c>
      <c r="AY52" s="2763" t="s">
        <v>1701</v>
      </c>
      <c r="AZ52" s="2763" t="s">
        <v>1701</v>
      </c>
      <c r="BA52" s="2763" t="s">
        <v>1701</v>
      </c>
      <c r="BB52" s="2763" t="s">
        <v>1701</v>
      </c>
      <c r="BC52" s="2763" t="s">
        <v>1701</v>
      </c>
      <c r="BD52" s="2763" t="s">
        <v>1701</v>
      </c>
      <c r="BE52" s="2763" t="s">
        <v>1701</v>
      </c>
      <c r="BF52" s="2763" t="s">
        <v>1701</v>
      </c>
      <c r="BG52" s="2763" t="s">
        <v>1701</v>
      </c>
      <c r="BH52" s="2763" t="s">
        <v>1701</v>
      </c>
      <c r="BI52" s="2763" t="s">
        <v>1701</v>
      </c>
      <c r="BJ52" s="2763" t="s">
        <v>1701</v>
      </c>
      <c r="BK52" s="2763" t="s">
        <v>1701</v>
      </c>
      <c r="BL52" s="2763" t="s">
        <v>1701</v>
      </c>
      <c r="BM52" s="2763" t="s">
        <v>1701</v>
      </c>
      <c r="BN52" s="2763" t="s">
        <v>1701</v>
      </c>
      <c r="BO52" s="2763" t="s">
        <v>1701</v>
      </c>
      <c r="BP52" s="2763" t="s">
        <v>1701</v>
      </c>
      <c r="BQ52" s="241" t="s">
        <v>22</v>
      </c>
      <c r="BR52" s="228"/>
      <c r="BS52" s="228"/>
      <c r="BT52" s="228"/>
      <c r="BU52" s="2840" t="s">
        <v>1020</v>
      </c>
      <c r="BV52" s="2840" t="s">
        <v>850</v>
      </c>
      <c r="BW52" s="228" t="s">
        <v>20</v>
      </c>
      <c r="BX52" s="2763" t="s">
        <v>1702</v>
      </c>
      <c r="BY52" s="2763" t="s">
        <v>1702</v>
      </c>
      <c r="BZ52" s="2763" t="s">
        <v>1702</v>
      </c>
      <c r="CA52" s="2763" t="s">
        <v>1702</v>
      </c>
      <c r="CB52" s="2763" t="s">
        <v>1702</v>
      </c>
      <c r="CC52" s="2763" t="s">
        <v>1702</v>
      </c>
      <c r="CD52" s="2763" t="s">
        <v>1702</v>
      </c>
      <c r="CE52" s="2763" t="s">
        <v>1702</v>
      </c>
      <c r="CF52" s="2763" t="s">
        <v>1702</v>
      </c>
      <c r="CG52" s="2763" t="s">
        <v>1702</v>
      </c>
      <c r="CH52" s="2763" t="s">
        <v>1702</v>
      </c>
      <c r="CI52" s="2763" t="s">
        <v>1702</v>
      </c>
      <c r="CJ52" s="2763" t="s">
        <v>1702</v>
      </c>
      <c r="CK52" s="2763" t="s">
        <v>1702</v>
      </c>
      <c r="CL52" s="2763" t="s">
        <v>1702</v>
      </c>
      <c r="CM52" s="2763" t="s">
        <v>1702</v>
      </c>
      <c r="CN52" s="2763" t="s">
        <v>1702</v>
      </c>
      <c r="CO52" s="2763" t="s">
        <v>1702</v>
      </c>
      <c r="CP52" s="2763" t="s">
        <v>1702</v>
      </c>
      <c r="CQ52" s="2763" t="s">
        <v>1702</v>
      </c>
      <c r="CR52" s="2763" t="s">
        <v>1702</v>
      </c>
      <c r="CS52" s="2763" t="s">
        <v>1702</v>
      </c>
      <c r="CT52" s="2763" t="s">
        <v>1702</v>
      </c>
      <c r="CU52" s="2763" t="s">
        <v>1702</v>
      </c>
      <c r="CV52" s="2763" t="s">
        <v>1702</v>
      </c>
      <c r="CW52" s="2763" t="s">
        <v>1702</v>
      </c>
      <c r="CX52" s="2763" t="s">
        <v>1702</v>
      </c>
      <c r="CY52" s="2763" t="s">
        <v>1702</v>
      </c>
      <c r="CZ52" s="2763" t="s">
        <v>1702</v>
      </c>
      <c r="DA52" s="2763" t="s">
        <v>1702</v>
      </c>
      <c r="DB52" s="2763" t="s">
        <v>1702</v>
      </c>
      <c r="DC52" s="2763" t="s">
        <v>1702</v>
      </c>
      <c r="DD52" s="2818" t="s">
        <v>1703</v>
      </c>
      <c r="DE52" s="2818" t="s">
        <v>1703</v>
      </c>
      <c r="DF52" s="2818" t="s">
        <v>1703</v>
      </c>
      <c r="DG52" s="2818" t="s">
        <v>1703</v>
      </c>
      <c r="DH52" s="2818" t="s">
        <v>1703</v>
      </c>
      <c r="DI52" s="2818" t="s">
        <v>1703</v>
      </c>
      <c r="DJ52" s="2818" t="s">
        <v>1703</v>
      </c>
      <c r="DK52" s="2818" t="s">
        <v>1703</v>
      </c>
      <c r="DL52" s="2818" t="s">
        <v>1703</v>
      </c>
      <c r="DM52" s="2818" t="s">
        <v>1703</v>
      </c>
      <c r="DN52" s="2818" t="s">
        <v>1703</v>
      </c>
      <c r="DO52" s="2818" t="s">
        <v>1703</v>
      </c>
      <c r="DP52" s="2818" t="s">
        <v>1703</v>
      </c>
      <c r="DQ52" s="2818" t="s">
        <v>1703</v>
      </c>
      <c r="DR52" s="2818" t="s">
        <v>1703</v>
      </c>
      <c r="DS52" s="2818" t="s">
        <v>1703</v>
      </c>
      <c r="DT52" s="2818" t="s">
        <v>1703</v>
      </c>
      <c r="DU52" s="2818" t="s">
        <v>1703</v>
      </c>
      <c r="DV52" s="228" t="s">
        <v>22</v>
      </c>
      <c r="DW52" s="2739"/>
      <c r="DX52" s="2739"/>
      <c r="DY52" s="2739"/>
      <c r="DZ52" s="2739"/>
      <c r="EA52" s="2739"/>
      <c r="EB52" s="2739"/>
      <c r="EC52" s="2739"/>
      <c r="ED52" s="2739"/>
      <c r="EE52" s="2739"/>
      <c r="EF52" s="228" t="s">
        <v>20</v>
      </c>
      <c r="EG52" s="2736" t="s">
        <v>1637</v>
      </c>
      <c r="EH52" s="2736" t="s">
        <v>1637</v>
      </c>
      <c r="EI52" s="2736" t="s">
        <v>1637</v>
      </c>
      <c r="EJ52" s="2736" t="s">
        <v>1637</v>
      </c>
      <c r="EK52" s="2736" t="s">
        <v>1637</v>
      </c>
      <c r="EL52" s="2736" t="s">
        <v>1637</v>
      </c>
      <c r="EM52" s="2736" t="s">
        <v>1637</v>
      </c>
      <c r="EN52" s="2736" t="s">
        <v>1637</v>
      </c>
      <c r="EO52" s="2736" t="s">
        <v>1637</v>
      </c>
      <c r="EP52" s="2736" t="s">
        <v>1637</v>
      </c>
      <c r="EQ52" s="2736" t="s">
        <v>1637</v>
      </c>
      <c r="ER52" s="2736" t="s">
        <v>1637</v>
      </c>
      <c r="ES52" s="2736" t="s">
        <v>1637</v>
      </c>
      <c r="ET52" s="2736" t="s">
        <v>1637</v>
      </c>
      <c r="EU52" s="2736" t="s">
        <v>1637</v>
      </c>
      <c r="EV52" s="2736" t="s">
        <v>1637</v>
      </c>
      <c r="EW52" s="2736" t="s">
        <v>1637</v>
      </c>
      <c r="EX52" s="2736" t="s">
        <v>1637</v>
      </c>
      <c r="EY52" s="2736" t="s">
        <v>1637</v>
      </c>
      <c r="EZ52" s="2736" t="s">
        <v>1637</v>
      </c>
      <c r="FA52" s="2736" t="s">
        <v>1637</v>
      </c>
      <c r="FB52" s="2736" t="s">
        <v>1637</v>
      </c>
      <c r="FC52" s="2736" t="s">
        <v>1637</v>
      </c>
      <c r="FD52" s="2736" t="s">
        <v>1637</v>
      </c>
      <c r="FE52" s="2736" t="s">
        <v>1637</v>
      </c>
      <c r="FF52" s="2736" t="s">
        <v>1637</v>
      </c>
      <c r="FG52" s="2736" t="s">
        <v>1637</v>
      </c>
      <c r="FH52" s="2736" t="s">
        <v>1637</v>
      </c>
      <c r="FI52" s="2736" t="s">
        <v>1637</v>
      </c>
      <c r="FJ52" s="2736" t="s">
        <v>1637</v>
      </c>
      <c r="FK52" s="2736" t="s">
        <v>1637</v>
      </c>
      <c r="FL52" s="2736" t="s">
        <v>1637</v>
      </c>
      <c r="FM52" s="2736" t="s">
        <v>1637</v>
      </c>
      <c r="FN52" s="2736" t="s">
        <v>1637</v>
      </c>
      <c r="FO52" s="2736" t="s">
        <v>1637</v>
      </c>
      <c r="FP52" s="2736" t="s">
        <v>1637</v>
      </c>
      <c r="FQ52" s="2736" t="s">
        <v>1637</v>
      </c>
      <c r="FR52" s="2736" t="s">
        <v>1637</v>
      </c>
      <c r="FS52" s="2736" t="s">
        <v>1637</v>
      </c>
      <c r="FT52" s="2736" t="s">
        <v>1637</v>
      </c>
      <c r="FU52" s="2736" t="s">
        <v>1637</v>
      </c>
      <c r="FV52" s="2736" t="s">
        <v>1637</v>
      </c>
      <c r="FW52" s="2736" t="s">
        <v>1637</v>
      </c>
      <c r="FX52" s="228" t="s">
        <v>22</v>
      </c>
      <c r="FY52" s="2736" t="s">
        <v>1218</v>
      </c>
      <c r="FZ52" s="2735"/>
      <c r="GA52" s="2735"/>
      <c r="GB52" s="2735"/>
      <c r="GC52" s="2735"/>
      <c r="GD52" s="2735"/>
      <c r="GE52" s="2735"/>
      <c r="GF52" s="2735"/>
      <c r="GG52" s="2735"/>
      <c r="GH52" s="2735"/>
      <c r="GI52" s="2735"/>
      <c r="GJ52" s="2739"/>
      <c r="GK52" s="228" t="s">
        <v>20</v>
      </c>
      <c r="GL52" s="2864" t="s">
        <v>512</v>
      </c>
      <c r="GM52" s="2864" t="s">
        <v>369</v>
      </c>
      <c r="GN52" s="2864" t="s">
        <v>369</v>
      </c>
      <c r="GO52" s="2864" t="s">
        <v>369</v>
      </c>
      <c r="GP52" s="2864" t="s">
        <v>369</v>
      </c>
      <c r="GQ52" s="2864" t="s">
        <v>369</v>
      </c>
      <c r="GR52" s="2864" t="s">
        <v>369</v>
      </c>
      <c r="GS52" s="2864" t="s">
        <v>369</v>
      </c>
      <c r="GT52" s="2864" t="s">
        <v>369</v>
      </c>
      <c r="GU52" s="2864" t="s">
        <v>369</v>
      </c>
      <c r="GV52" s="2864" t="s">
        <v>369</v>
      </c>
      <c r="GW52" s="2864" t="s">
        <v>369</v>
      </c>
      <c r="GX52" s="2864" t="s">
        <v>369</v>
      </c>
      <c r="GY52" s="2864" t="s">
        <v>369</v>
      </c>
      <c r="GZ52" s="2864" t="s">
        <v>369</v>
      </c>
      <c r="HA52" s="2864" t="s">
        <v>369</v>
      </c>
      <c r="HB52" s="2864" t="s">
        <v>369</v>
      </c>
      <c r="HC52" s="2864" t="s">
        <v>369</v>
      </c>
      <c r="HD52" s="2864" t="s">
        <v>369</v>
      </c>
      <c r="HE52" s="2864" t="s">
        <v>369</v>
      </c>
      <c r="HF52" s="2864" t="s">
        <v>369</v>
      </c>
      <c r="HG52" s="2864" t="s">
        <v>369</v>
      </c>
      <c r="HH52" s="2864" t="s">
        <v>369</v>
      </c>
      <c r="HI52" s="2864" t="s">
        <v>369</v>
      </c>
      <c r="HJ52" s="2864" t="s">
        <v>369</v>
      </c>
      <c r="HK52" s="2864" t="s">
        <v>369</v>
      </c>
      <c r="HL52" s="2864" t="s">
        <v>369</v>
      </c>
      <c r="HM52" s="2864" t="s">
        <v>369</v>
      </c>
      <c r="HN52" s="2864" t="s">
        <v>369</v>
      </c>
      <c r="HO52" s="228" t="s">
        <v>22</v>
      </c>
      <c r="HP52" s="228">
        <v>30</v>
      </c>
      <c r="HQ52" s="2738" t="s">
        <v>1022</v>
      </c>
      <c r="HR52" s="228"/>
      <c r="HS52" s="228"/>
      <c r="HT52" s="2739"/>
      <c r="HU52" s="2739"/>
      <c r="HV52" s="228"/>
      <c r="HW52" s="228"/>
      <c r="HX52" s="228"/>
      <c r="HY52" s="228"/>
      <c r="HZ52" s="228"/>
      <c r="IA52" s="228" t="s">
        <v>20</v>
      </c>
      <c r="IB52" s="393" t="s">
        <v>369</v>
      </c>
      <c r="IC52" s="393" t="s">
        <v>369</v>
      </c>
      <c r="ID52" s="393" t="s">
        <v>369</v>
      </c>
      <c r="IE52" s="393" t="s">
        <v>369</v>
      </c>
      <c r="IF52" s="393" t="s">
        <v>369</v>
      </c>
      <c r="IG52" s="393" t="s">
        <v>369</v>
      </c>
      <c r="IH52" s="393" t="s">
        <v>369</v>
      </c>
      <c r="II52" s="393" t="s">
        <v>369</v>
      </c>
      <c r="IJ52" s="393" t="s">
        <v>369</v>
      </c>
      <c r="IK52" s="393" t="s">
        <v>369</v>
      </c>
      <c r="IL52" s="393" t="s">
        <v>369</v>
      </c>
      <c r="IM52" s="393" t="s">
        <v>369</v>
      </c>
      <c r="IN52" s="393" t="s">
        <v>369</v>
      </c>
      <c r="IO52" s="393" t="s">
        <v>369</v>
      </c>
      <c r="IP52" s="393" t="s">
        <v>369</v>
      </c>
      <c r="IQ52" s="393" t="s">
        <v>369</v>
      </c>
      <c r="IR52" s="393" t="s">
        <v>369</v>
      </c>
      <c r="IS52" s="393" t="s">
        <v>369</v>
      </c>
      <c r="IT52" s="393" t="s">
        <v>369</v>
      </c>
      <c r="IU52" s="393" t="s">
        <v>369</v>
      </c>
      <c r="IV52" s="393" t="s">
        <v>369</v>
      </c>
      <c r="IW52" s="393" t="s">
        <v>369</v>
      </c>
      <c r="IX52" s="393" t="s">
        <v>369</v>
      </c>
      <c r="IY52" s="393" t="s">
        <v>369</v>
      </c>
      <c r="IZ52" s="393" t="s">
        <v>369</v>
      </c>
      <c r="JA52" s="393" t="s">
        <v>369</v>
      </c>
      <c r="JB52" s="393" t="s">
        <v>369</v>
      </c>
      <c r="JC52" s="393" t="s">
        <v>369</v>
      </c>
      <c r="JD52" s="393" t="s">
        <v>369</v>
      </c>
      <c r="JE52" s="393" t="s">
        <v>369</v>
      </c>
      <c r="JF52" s="393" t="s">
        <v>369</v>
      </c>
      <c r="JG52" s="393" t="s">
        <v>369</v>
      </c>
      <c r="JH52" s="393" t="s">
        <v>369</v>
      </c>
      <c r="JI52" s="393" t="s">
        <v>369</v>
      </c>
      <c r="JJ52" s="393" t="s">
        <v>369</v>
      </c>
      <c r="JK52" s="393" t="s">
        <v>369</v>
      </c>
      <c r="JL52" s="393" t="s">
        <v>369</v>
      </c>
      <c r="JM52" s="393" t="s">
        <v>369</v>
      </c>
      <c r="JN52" s="393" t="s">
        <v>369</v>
      </c>
      <c r="JO52" s="393" t="s">
        <v>369</v>
      </c>
      <c r="JP52" s="393" t="s">
        <v>369</v>
      </c>
      <c r="JQ52" s="393" t="s">
        <v>369</v>
      </c>
      <c r="JR52" s="393" t="s">
        <v>369</v>
      </c>
      <c r="JS52" s="393" t="s">
        <v>369</v>
      </c>
      <c r="JT52" s="393" t="s">
        <v>369</v>
      </c>
      <c r="JU52" s="393" t="s">
        <v>369</v>
      </c>
      <c r="JV52" s="393" t="s">
        <v>369</v>
      </c>
      <c r="JW52" s="393" t="s">
        <v>369</v>
      </c>
      <c r="JX52" s="393" t="s">
        <v>369</v>
      </c>
      <c r="JY52" s="393" t="s">
        <v>369</v>
      </c>
      <c r="JZ52" s="393" t="s">
        <v>369</v>
      </c>
      <c r="KA52" s="393" t="s">
        <v>369</v>
      </c>
      <c r="KB52" s="393" t="s">
        <v>369</v>
      </c>
      <c r="KC52" s="393" t="s">
        <v>369</v>
      </c>
      <c r="KD52" s="393" t="s">
        <v>369</v>
      </c>
      <c r="KE52" s="393" t="s">
        <v>369</v>
      </c>
      <c r="KF52" s="241" t="s">
        <v>22</v>
      </c>
      <c r="KG52" s="228"/>
      <c r="KH52" s="228"/>
      <c r="KI52" s="228"/>
      <c r="KJ52" s="228"/>
      <c r="KK52" s="228"/>
      <c r="KL52" s="228"/>
      <c r="KM52" s="228"/>
      <c r="KN52" s="228"/>
      <c r="KO52" s="228"/>
      <c r="KP52" s="2822" t="s">
        <v>20</v>
      </c>
      <c r="KQ52" s="393" t="s">
        <v>369</v>
      </c>
      <c r="KR52" s="393" t="s">
        <v>369</v>
      </c>
      <c r="KS52" s="393" t="s">
        <v>369</v>
      </c>
      <c r="KT52" s="393" t="s">
        <v>369</v>
      </c>
      <c r="KU52" s="393" t="s">
        <v>369</v>
      </c>
      <c r="KV52" s="393" t="s">
        <v>369</v>
      </c>
      <c r="KW52" s="393" t="s">
        <v>369</v>
      </c>
      <c r="KX52" s="393" t="s">
        <v>369</v>
      </c>
      <c r="KY52" s="393" t="s">
        <v>369</v>
      </c>
      <c r="KZ52" s="393" t="s">
        <v>369</v>
      </c>
      <c r="LA52" s="393" t="s">
        <v>369</v>
      </c>
      <c r="LB52" s="393" t="s">
        <v>369</v>
      </c>
      <c r="LC52" s="393" t="s">
        <v>369</v>
      </c>
      <c r="LD52" s="393" t="s">
        <v>369</v>
      </c>
      <c r="LE52" s="393" t="s">
        <v>369</v>
      </c>
      <c r="LF52" s="393" t="s">
        <v>369</v>
      </c>
      <c r="LG52" s="393" t="s">
        <v>369</v>
      </c>
      <c r="LH52" s="393" t="s">
        <v>369</v>
      </c>
      <c r="LI52" s="393" t="s">
        <v>369</v>
      </c>
      <c r="LJ52" s="393" t="s">
        <v>369</v>
      </c>
      <c r="LK52" s="393" t="s">
        <v>369</v>
      </c>
      <c r="LL52" s="228" t="s">
        <v>22</v>
      </c>
      <c r="LM52" s="228">
        <v>109</v>
      </c>
      <c r="LN52" s="2739"/>
      <c r="LO52" s="228"/>
      <c r="LP52" s="228"/>
      <c r="LQ52" s="228"/>
      <c r="LR52" s="228"/>
      <c r="LS52" s="228"/>
      <c r="LT52" s="228"/>
      <c r="LU52" s="228"/>
      <c r="LV52" s="2739"/>
      <c r="LW52" s="228"/>
      <c r="LX52" s="228"/>
      <c r="LY52" s="228"/>
      <c r="LZ52" s="228" t="s">
        <v>20</v>
      </c>
      <c r="MA52" s="393" t="s">
        <v>21</v>
      </c>
      <c r="MB52" s="393" t="s">
        <v>21</v>
      </c>
      <c r="MC52" s="393" t="s">
        <v>21</v>
      </c>
      <c r="MD52" s="393" t="s">
        <v>21</v>
      </c>
      <c r="ME52" s="393" t="s">
        <v>21</v>
      </c>
      <c r="MF52" s="393" t="s">
        <v>21</v>
      </c>
      <c r="MG52" s="393" t="s">
        <v>21</v>
      </c>
      <c r="MH52" s="393" t="s">
        <v>21</v>
      </c>
      <c r="MI52" s="393" t="s">
        <v>21</v>
      </c>
      <c r="MJ52" s="393" t="s">
        <v>21</v>
      </c>
      <c r="MK52" s="393" t="s">
        <v>21</v>
      </c>
      <c r="ML52" s="393" t="s">
        <v>21</v>
      </c>
      <c r="MM52" s="393" t="s">
        <v>21</v>
      </c>
      <c r="MN52" s="393" t="s">
        <v>21</v>
      </c>
      <c r="MO52" s="393" t="s">
        <v>21</v>
      </c>
      <c r="MP52" s="393" t="s">
        <v>21</v>
      </c>
      <c r="MQ52" s="393" t="s">
        <v>21</v>
      </c>
      <c r="MR52" s="393" t="s">
        <v>21</v>
      </c>
      <c r="MS52" s="393" t="s">
        <v>21</v>
      </c>
      <c r="MT52" s="393" t="s">
        <v>21</v>
      </c>
      <c r="MU52" s="393" t="s">
        <v>21</v>
      </c>
      <c r="MV52" s="228" t="s">
        <v>22</v>
      </c>
      <c r="MW52" s="2739"/>
      <c r="MX52" s="228"/>
      <c r="MY52" s="228"/>
      <c r="MZ52" s="228"/>
      <c r="NA52" s="228"/>
      <c r="NB52" s="228"/>
      <c r="NC52" s="228"/>
      <c r="ND52" s="228"/>
      <c r="NE52" s="228"/>
      <c r="NF52" s="228"/>
      <c r="NG52" s="228"/>
      <c r="NH52" s="228"/>
      <c r="NI52" s="228"/>
      <c r="NJ52" s="228"/>
      <c r="NK52" s="228"/>
      <c r="NL52" s="228"/>
      <c r="NM52" s="228"/>
      <c r="NN52" s="228"/>
      <c r="NO52" s="228" t="s">
        <v>20</v>
      </c>
      <c r="NP52" s="393" t="s">
        <v>369</v>
      </c>
      <c r="NQ52" s="393" t="s">
        <v>369</v>
      </c>
      <c r="NR52" s="393" t="s">
        <v>369</v>
      </c>
      <c r="NS52" s="393" t="s">
        <v>369</v>
      </c>
      <c r="NT52" s="393" t="s">
        <v>369</v>
      </c>
      <c r="NU52" s="393" t="s">
        <v>369</v>
      </c>
      <c r="NV52" s="393" t="s">
        <v>369</v>
      </c>
      <c r="NW52" s="393" t="s">
        <v>369</v>
      </c>
      <c r="NX52" s="393" t="s">
        <v>369</v>
      </c>
      <c r="NY52" s="393" t="s">
        <v>369</v>
      </c>
      <c r="NZ52" s="393" t="s">
        <v>369</v>
      </c>
      <c r="OA52" s="393" t="s">
        <v>369</v>
      </c>
      <c r="OB52" s="393" t="s">
        <v>369</v>
      </c>
      <c r="OC52" s="393" t="s">
        <v>369</v>
      </c>
      <c r="OD52" s="393" t="s">
        <v>369</v>
      </c>
      <c r="OE52" s="393" t="s">
        <v>369</v>
      </c>
      <c r="OF52" s="393" t="s">
        <v>369</v>
      </c>
      <c r="OG52" s="393" t="s">
        <v>369</v>
      </c>
      <c r="OH52" s="393" t="s">
        <v>369</v>
      </c>
      <c r="OI52" s="393" t="s">
        <v>369</v>
      </c>
      <c r="OJ52" s="393" t="s">
        <v>369</v>
      </c>
      <c r="OK52" s="393" t="s">
        <v>369</v>
      </c>
      <c r="OL52" s="393" t="s">
        <v>369</v>
      </c>
      <c r="OM52" s="393" t="s">
        <v>369</v>
      </c>
      <c r="ON52" s="393" t="s">
        <v>369</v>
      </c>
      <c r="OO52" s="393" t="s">
        <v>369</v>
      </c>
      <c r="OP52" s="393" t="s">
        <v>369</v>
      </c>
      <c r="OQ52" s="393" t="s">
        <v>369</v>
      </c>
      <c r="OR52" s="228" t="s">
        <v>22</v>
      </c>
      <c r="OS52" s="228"/>
      <c r="OT52" s="228"/>
      <c r="OU52" s="228"/>
      <c r="OV52" s="228"/>
      <c r="OW52" s="228"/>
      <c r="OX52" s="228"/>
      <c r="OY52" s="228"/>
      <c r="OZ52" s="228"/>
      <c r="PA52" s="397" t="s">
        <v>20</v>
      </c>
      <c r="PB52" s="393" t="s">
        <v>369</v>
      </c>
      <c r="PC52" s="393" t="s">
        <v>369</v>
      </c>
      <c r="PD52" s="393" t="s">
        <v>369</v>
      </c>
      <c r="PE52" s="393" t="s">
        <v>369</v>
      </c>
      <c r="PF52" s="393" t="s">
        <v>369</v>
      </c>
      <c r="PG52" s="393" t="s">
        <v>369</v>
      </c>
      <c r="PH52" s="393" t="s">
        <v>369</v>
      </c>
      <c r="PI52" s="393" t="s">
        <v>369</v>
      </c>
      <c r="PJ52" s="393" t="s">
        <v>369</v>
      </c>
      <c r="PK52" s="393" t="s">
        <v>369</v>
      </c>
      <c r="PL52" s="393" t="s">
        <v>369</v>
      </c>
      <c r="PM52" s="393" t="s">
        <v>369</v>
      </c>
      <c r="PN52" s="393" t="s">
        <v>369</v>
      </c>
      <c r="PO52" s="393" t="s">
        <v>369</v>
      </c>
      <c r="PP52" s="393" t="s">
        <v>369</v>
      </c>
      <c r="PQ52" s="393" t="s">
        <v>369</v>
      </c>
      <c r="PR52" s="393" t="s">
        <v>369</v>
      </c>
      <c r="PS52" s="393" t="s">
        <v>369</v>
      </c>
      <c r="PT52" s="393" t="s">
        <v>369</v>
      </c>
      <c r="PU52" s="393" t="s">
        <v>369</v>
      </c>
      <c r="PV52" s="393" t="s">
        <v>369</v>
      </c>
      <c r="PW52" s="397" t="s">
        <v>22</v>
      </c>
      <c r="PX52" s="228"/>
      <c r="PY52" s="228"/>
      <c r="PZ52" s="228"/>
      <c r="QA52" s="228"/>
      <c r="QB52" s="228"/>
      <c r="QC52" s="228"/>
      <c r="QD52" s="228"/>
      <c r="QE52" s="228"/>
      <c r="QF52" s="228"/>
      <c r="QG52" s="228"/>
      <c r="QH52" s="228"/>
      <c r="QI52" s="228"/>
      <c r="QJ52" s="228"/>
      <c r="QK52" s="228"/>
      <c r="QL52" s="228"/>
      <c r="QM52" s="228"/>
      <c r="QN52" s="228"/>
      <c r="QO52" s="228"/>
      <c r="QP52" s="228"/>
      <c r="QQ52" s="228"/>
      <c r="QR52" s="228"/>
      <c r="QS52" s="228"/>
      <c r="QT52" s="228"/>
      <c r="QU52" s="228"/>
      <c r="QV52" s="228"/>
      <c r="QW52" s="155"/>
      <c r="QX52" s="155"/>
      <c r="QY52" s="155"/>
      <c r="QZ52" s="155"/>
      <c r="RA52" s="155"/>
      <c r="RB52" s="155"/>
      <c r="RC52" s="155"/>
      <c r="RD52" s="155"/>
      <c r="RE52" s="155"/>
      <c r="RF52" s="155"/>
      <c r="RG52" s="155"/>
      <c r="RH52" s="155"/>
      <c r="RI52" s="155"/>
      <c r="RJ52" s="155"/>
      <c r="RK52" s="155"/>
      <c r="RL52" s="155"/>
      <c r="RM52" s="155"/>
      <c r="RN52" s="155"/>
      <c r="RO52" s="155"/>
      <c r="RP52" s="155"/>
      <c r="RQ52" s="155"/>
      <c r="RR52" s="155"/>
      <c r="RS52" s="155"/>
      <c r="RT52" s="155"/>
      <c r="RU52" s="155"/>
      <c r="RV52" s="155"/>
      <c r="RW52" s="155"/>
      <c r="RX52" s="155"/>
      <c r="RY52" s="155"/>
      <c r="RZ52" s="155"/>
      <c r="SA52" s="155"/>
      <c r="SB52" s="155"/>
      <c r="SC52" s="155"/>
      <c r="SD52" s="155"/>
      <c r="SE52" s="155"/>
      <c r="SF52" s="155"/>
      <c r="SG52" s="155"/>
      <c r="SH52" s="155"/>
      <c r="SI52" s="155"/>
      <c r="SJ52" s="155"/>
      <c r="SK52" s="155"/>
      <c r="SL52" s="155"/>
      <c r="SM52" s="155"/>
      <c r="SN52" s="155"/>
      <c r="SO52" s="155"/>
      <c r="SP52" s="155"/>
      <c r="SQ52" s="155"/>
      <c r="SR52" s="155"/>
      <c r="SS52" s="155"/>
      <c r="ST52" s="155"/>
      <c r="SU52" s="155"/>
      <c r="SV52" s="155"/>
      <c r="SW52" s="155"/>
      <c r="SX52" s="155"/>
      <c r="SY52" s="155"/>
      <c r="SZ52" s="155"/>
      <c r="TA52" s="155"/>
      <c r="TB52" s="155"/>
      <c r="TC52" s="155"/>
      <c r="TD52" s="155"/>
      <c r="TE52" s="155"/>
      <c r="TF52" s="155"/>
      <c r="TG52" s="155"/>
      <c r="TH52" s="155"/>
      <c r="TI52" s="155"/>
      <c r="TJ52" s="155"/>
      <c r="TK52" s="155"/>
      <c r="TL52" s="155"/>
      <c r="TM52" s="155"/>
      <c r="TN52" s="155"/>
      <c r="TO52" s="155"/>
      <c r="TP52" s="155"/>
      <c r="TQ52" s="155"/>
      <c r="TR52" s="155"/>
      <c r="TS52" s="155"/>
      <c r="TT52" s="155"/>
      <c r="TU52" s="155"/>
      <c r="TV52" s="155"/>
      <c r="TW52" s="155"/>
      <c r="TX52" s="155"/>
      <c r="TY52" s="155"/>
      <c r="TZ52" s="155"/>
      <c r="UA52" s="155"/>
      <c r="UB52" s="155"/>
      <c r="UC52" s="155"/>
      <c r="UD52" s="155"/>
      <c r="UE52" s="155"/>
      <c r="UF52" s="155"/>
      <c r="UG52" s="155"/>
      <c r="UH52" s="155"/>
      <c r="UI52" s="155"/>
      <c r="UJ52" s="155"/>
      <c r="UK52" s="155"/>
      <c r="UL52" s="155"/>
      <c r="UM52" s="155"/>
      <c r="UN52" s="155"/>
      <c r="UO52" s="155"/>
      <c r="UP52" s="155"/>
      <c r="UQ52" s="155"/>
      <c r="UR52" s="155"/>
      <c r="US52" s="155"/>
      <c r="UT52" s="155"/>
      <c r="UU52" s="155"/>
      <c r="UV52" s="155"/>
      <c r="UW52" s="155"/>
      <c r="UX52" s="155"/>
      <c r="UY52" s="155"/>
      <c r="UZ52" s="155"/>
      <c r="VA52" s="155"/>
      <c r="VB52" s="155"/>
      <c r="VC52" s="155"/>
      <c r="VD52" s="155"/>
      <c r="VE52" s="155"/>
      <c r="VF52" s="155"/>
      <c r="VG52" s="155"/>
      <c r="VH52" s="155"/>
      <c r="VI52" s="155"/>
      <c r="VJ52" s="155"/>
      <c r="VK52" s="155"/>
      <c r="VL52" s="155"/>
      <c r="VM52" s="155"/>
      <c r="VN52" s="155"/>
      <c r="VO52" s="155"/>
      <c r="VP52" s="155"/>
      <c r="VQ52" s="155"/>
      <c r="VR52" s="155"/>
      <c r="VS52" s="155"/>
      <c r="VT52" s="155"/>
      <c r="VU52" s="155"/>
      <c r="VV52" s="155"/>
      <c r="VW52" s="155"/>
      <c r="VX52" s="155"/>
      <c r="VY52" s="155"/>
      <c r="VZ52" s="155"/>
      <c r="WA52" s="155"/>
      <c r="WB52" s="155"/>
      <c r="WC52" s="155"/>
      <c r="WD52" s="155"/>
      <c r="WE52" s="155"/>
      <c r="WF52" s="155"/>
      <c r="WG52" s="155"/>
      <c r="WH52" s="155"/>
      <c r="WI52" s="155"/>
      <c r="WJ52" s="155"/>
      <c r="WK52" s="155"/>
      <c r="WL52" s="155"/>
      <c r="WM52" s="155"/>
      <c r="WN52" s="155"/>
      <c r="WO52" s="155"/>
      <c r="WP52" s="155"/>
      <c r="WQ52" s="155"/>
      <c r="WR52" s="155"/>
      <c r="WS52" s="155"/>
      <c r="WT52" s="155"/>
      <c r="WU52" s="155"/>
      <c r="WV52" s="155"/>
      <c r="WW52" s="155"/>
      <c r="WX52" s="155"/>
      <c r="WY52" s="155"/>
      <c r="WZ52" s="155"/>
      <c r="XA52" s="155"/>
      <c r="XB52" s="155"/>
      <c r="XC52" s="155"/>
      <c r="XD52" s="155"/>
      <c r="XE52" s="155"/>
      <c r="XF52" s="155"/>
      <c r="XG52" s="155"/>
      <c r="XH52" s="155"/>
      <c r="XI52" s="155"/>
      <c r="XJ52" s="155"/>
      <c r="XK52" s="155"/>
      <c r="XL52" s="155"/>
      <c r="XM52" s="155"/>
      <c r="XN52" s="155"/>
      <c r="XO52" s="155"/>
      <c r="XP52" s="155"/>
      <c r="XQ52" s="155"/>
      <c r="XR52" s="155"/>
      <c r="XS52" s="155"/>
      <c r="XT52" s="155"/>
      <c r="XU52" s="155"/>
      <c r="XV52" s="155"/>
      <c r="XW52" s="155"/>
      <c r="XX52" s="155"/>
      <c r="XY52" s="155"/>
      <c r="XZ52" s="155"/>
      <c r="YA52" s="155"/>
      <c r="YB52" s="155"/>
      <c r="YC52" s="155"/>
      <c r="YD52" s="155"/>
      <c r="YE52" s="155"/>
      <c r="YF52" s="155"/>
      <c r="YG52" s="155"/>
      <c r="YH52" s="155"/>
      <c r="YI52" s="155"/>
      <c r="YJ52" s="155"/>
      <c r="YK52" s="155"/>
      <c r="YL52" s="155"/>
      <c r="YM52" s="155"/>
      <c r="YN52" s="155"/>
      <c r="YO52" s="155"/>
      <c r="YP52" s="155"/>
      <c r="YQ52" s="155"/>
      <c r="YR52" s="155"/>
      <c r="YS52" s="155"/>
      <c r="YT52" s="155"/>
      <c r="YU52" s="155"/>
      <c r="YV52" s="155"/>
      <c r="YW52" s="155"/>
      <c r="YX52" s="155"/>
      <c r="YY52" s="155"/>
      <c r="YZ52" s="155"/>
      <c r="ZA52" s="155"/>
      <c r="ZB52" s="155"/>
      <c r="ZC52" s="155"/>
      <c r="ZD52" s="155"/>
      <c r="ZE52" s="155"/>
      <c r="ZF52" s="155"/>
      <c r="ZG52" s="155"/>
      <c r="ZH52" s="155"/>
      <c r="ZI52" s="155"/>
      <c r="ZJ52" s="155"/>
      <c r="ZK52" s="155"/>
      <c r="ZL52" s="155"/>
      <c r="ZM52" s="155"/>
      <c r="ZN52" s="155"/>
      <c r="ZO52" s="155"/>
      <c r="ZP52" s="155"/>
      <c r="ZQ52" s="155"/>
      <c r="ZR52" s="155"/>
      <c r="ZS52" s="155"/>
      <c r="ZT52" s="155"/>
      <c r="ZU52" s="155"/>
      <c r="ZV52" s="155"/>
      <c r="ZW52" s="155"/>
      <c r="ZX52" s="155"/>
      <c r="ZY52" s="155"/>
      <c r="ZZ52" s="155"/>
      <c r="AAA52" s="155"/>
      <c r="AAB52" s="155"/>
      <c r="AAC52" s="155"/>
      <c r="AAD52" s="155"/>
      <c r="AAE52" s="155"/>
      <c r="AAF52" s="155"/>
      <c r="AAG52" s="155"/>
      <c r="AAH52" s="155"/>
      <c r="AAI52" s="155"/>
      <c r="AAJ52" s="155"/>
      <c r="AAK52" s="155"/>
      <c r="AAL52" s="155"/>
      <c r="AAM52" s="155"/>
      <c r="AAN52" s="155"/>
      <c r="AAO52" s="155"/>
      <c r="AAP52" s="155"/>
      <c r="AAQ52" s="155"/>
      <c r="AAR52" s="155"/>
      <c r="AAS52" s="155"/>
      <c r="AAT52" s="155"/>
      <c r="AAU52" s="155"/>
      <c r="AAV52" s="155"/>
      <c r="AAW52" s="155"/>
      <c r="AAX52" s="155"/>
      <c r="AAY52" s="155"/>
      <c r="AAZ52" s="155"/>
      <c r="ABA52" s="155"/>
      <c r="ABB52" s="155"/>
      <c r="ABC52" s="155"/>
      <c r="ABD52" s="155"/>
      <c r="ABE52" s="155"/>
      <c r="ABF52" s="155"/>
      <c r="ABG52" s="155"/>
      <c r="ABH52" s="155"/>
      <c r="ABI52" s="155"/>
      <c r="ABJ52" s="155"/>
      <c r="ABK52" s="155"/>
      <c r="ABL52" s="155"/>
      <c r="ABM52" s="155"/>
      <c r="ABN52" s="155"/>
      <c r="ABO52" s="155"/>
      <c r="ABP52" s="155"/>
      <c r="ABQ52" s="155"/>
      <c r="ABR52" s="155"/>
      <c r="ABS52" s="155"/>
      <c r="ABT52" s="155"/>
      <c r="ABU52" s="155"/>
      <c r="ABV52" s="155"/>
      <c r="ABW52" s="155"/>
      <c r="ABX52" s="155"/>
      <c r="ABY52" s="155"/>
      <c r="ABZ52" s="155"/>
      <c r="ACA52" s="155"/>
      <c r="ACB52" s="155"/>
      <c r="ACC52" s="155"/>
      <c r="ACD52" s="155"/>
      <c r="ACE52" s="155"/>
      <c r="ACF52" s="155"/>
      <c r="ACG52" s="155"/>
      <c r="ACH52" s="155"/>
      <c r="ACI52" s="155"/>
      <c r="ACJ52" s="155"/>
      <c r="ACK52" s="155"/>
      <c r="ACL52" s="155"/>
      <c r="ACM52" s="155"/>
      <c r="ACN52" s="155"/>
      <c r="ACO52" s="155"/>
      <c r="ACP52" s="155"/>
      <c r="ACQ52" s="155"/>
      <c r="ACR52" s="155"/>
      <c r="ACS52" s="155"/>
      <c r="ACT52" s="155"/>
      <c r="ACU52" s="155"/>
      <c r="ACV52" s="155"/>
      <c r="ACW52" s="155"/>
      <c r="ACX52" s="155"/>
      <c r="ACY52" s="155"/>
      <c r="ACZ52" s="155"/>
      <c r="ADA52" s="155"/>
      <c r="ADB52" s="155"/>
      <c r="ADC52" s="155"/>
      <c r="ADD52" s="155"/>
      <c r="ADE52" s="155"/>
      <c r="ADF52" s="155"/>
      <c r="ADG52" s="155"/>
      <c r="ADH52" s="155"/>
      <c r="ADI52" s="155"/>
      <c r="ADJ52" s="155"/>
      <c r="ADK52" s="155"/>
      <c r="ADL52" s="155"/>
      <c r="ADM52" s="155"/>
      <c r="ADN52" s="155"/>
      <c r="ADO52" s="155"/>
      <c r="ADP52" s="155"/>
      <c r="ADQ52" s="155"/>
      <c r="ADR52" s="155"/>
      <c r="ADS52" s="155"/>
      <c r="ADT52" s="155"/>
      <c r="ADU52" s="155"/>
      <c r="ADV52" s="155"/>
      <c r="ADW52" s="155"/>
      <c r="ADX52" s="155"/>
      <c r="ADY52" s="155"/>
      <c r="ADZ52" s="155"/>
      <c r="AEA52" s="155"/>
    </row>
    <row r="53" spans="1:808" s="1729" customFormat="1" ht="17.45" customHeight="1">
      <c r="A53" s="2728" t="s">
        <v>253</v>
      </c>
      <c r="B53" s="2729" t="s">
        <v>1704</v>
      </c>
      <c r="C53" s="2823" t="s">
        <v>828</v>
      </c>
      <c r="D53" s="2873"/>
      <c r="E53" s="2823"/>
      <c r="F53" s="2034" t="s">
        <v>1587</v>
      </c>
      <c r="G53" s="2823"/>
      <c r="H53" s="2823"/>
      <c r="I53" s="2823"/>
      <c r="J53" s="2822"/>
      <c r="K53" s="2822"/>
      <c r="L53" s="2822"/>
      <c r="M53" s="2822"/>
      <c r="N53" s="2822"/>
      <c r="O53" s="2822"/>
      <c r="P53" s="2822"/>
      <c r="Q53" s="2822"/>
      <c r="R53" s="2822"/>
      <c r="S53" s="2822"/>
      <c r="T53" s="2822"/>
      <c r="U53" s="2822"/>
      <c r="V53" s="2822"/>
      <c r="W53" s="2822"/>
      <c r="X53" s="2822"/>
      <c r="Y53" s="2822"/>
      <c r="Z53" s="2822"/>
      <c r="AA53" s="2822"/>
      <c r="AB53" s="2822"/>
      <c r="AC53" s="2822"/>
      <c r="AD53" s="2822"/>
      <c r="AE53" s="2822"/>
      <c r="AF53" s="2822"/>
      <c r="AG53" s="2822"/>
      <c r="AH53" s="2822"/>
      <c r="AI53" s="2822"/>
      <c r="AJ53" s="2822"/>
      <c r="AK53" s="2822"/>
      <c r="AL53" s="2822"/>
      <c r="AM53" s="2822"/>
      <c r="AN53" s="2822"/>
      <c r="AO53" s="2822"/>
      <c r="AP53" s="2822"/>
      <c r="AQ53" s="2822"/>
      <c r="AR53" s="2822"/>
      <c r="AS53" s="2822"/>
      <c r="AT53" s="2822"/>
      <c r="AU53" s="2822"/>
      <c r="AV53" s="2822"/>
      <c r="AW53" s="2822"/>
      <c r="AX53" s="2822"/>
      <c r="AY53" s="2822"/>
      <c r="AZ53" s="2822"/>
      <c r="BA53" s="2822"/>
      <c r="BB53" s="2822"/>
      <c r="BC53" s="2822"/>
      <c r="BD53" s="2822"/>
      <c r="BE53" s="2822"/>
      <c r="BF53" s="2822"/>
      <c r="BG53" s="2822"/>
      <c r="BH53" s="2822"/>
      <c r="BI53" s="2822"/>
      <c r="BJ53" s="2822"/>
      <c r="BK53" s="2822"/>
      <c r="BL53" s="2822"/>
      <c r="BM53" s="2822"/>
      <c r="BN53" s="2822"/>
      <c r="BO53" s="2822"/>
      <c r="BP53" s="2822"/>
      <c r="BQ53" s="2822"/>
      <c r="BR53" s="2822"/>
      <c r="BS53" s="2822"/>
      <c r="BT53" s="2822"/>
      <c r="BU53" s="2822"/>
      <c r="BV53" s="2822"/>
      <c r="BW53" s="2822"/>
      <c r="BX53" s="2822"/>
      <c r="BY53" s="2822"/>
      <c r="BZ53" s="2822"/>
      <c r="CA53" s="2822"/>
      <c r="CB53" s="2822"/>
      <c r="CC53" s="2822"/>
      <c r="CD53" s="2822"/>
      <c r="CE53" s="2822"/>
      <c r="CF53" s="2822"/>
      <c r="CG53" s="2822"/>
      <c r="CH53" s="2822"/>
      <c r="CI53" s="2822"/>
      <c r="CJ53" s="2822"/>
      <c r="CK53" s="2822"/>
      <c r="CL53" s="2822"/>
      <c r="CM53" s="2822"/>
      <c r="CN53" s="2822"/>
      <c r="CO53" s="2822"/>
      <c r="CP53" s="2822"/>
      <c r="CQ53" s="2822"/>
      <c r="CR53" s="2822"/>
      <c r="CS53" s="2822"/>
      <c r="CT53" s="2822"/>
      <c r="CU53" s="2822"/>
      <c r="CV53" s="2822"/>
      <c r="CW53" s="2822"/>
      <c r="CX53" s="2822"/>
      <c r="CY53" s="2822"/>
      <c r="CZ53" s="2822"/>
      <c r="DA53" s="2822"/>
      <c r="DB53" s="2822"/>
      <c r="DC53" s="2822"/>
      <c r="DD53" s="2822"/>
      <c r="DE53" s="2822"/>
      <c r="DF53" s="2822"/>
      <c r="DG53" s="2822"/>
      <c r="DH53" s="2822"/>
      <c r="DI53" s="2822"/>
      <c r="DJ53" s="2822"/>
      <c r="DK53" s="2822"/>
      <c r="DL53" s="2822"/>
      <c r="DM53" s="2822"/>
      <c r="DN53" s="2822"/>
      <c r="DO53" s="2822"/>
      <c r="DP53" s="2822"/>
      <c r="DQ53" s="2822"/>
      <c r="DR53" s="2822"/>
      <c r="DS53" s="2822"/>
      <c r="DT53" s="2822"/>
      <c r="DU53" s="2822"/>
      <c r="DV53" s="2822"/>
      <c r="DW53" s="2822"/>
      <c r="DX53" s="2822"/>
      <c r="DY53" s="2822"/>
      <c r="DZ53" s="2822"/>
      <c r="EA53" s="2822"/>
      <c r="EB53" s="2822"/>
      <c r="EC53" s="2822"/>
      <c r="ED53" s="2822"/>
      <c r="EE53" s="2822"/>
      <c r="EF53" s="2822"/>
      <c r="EG53" s="2822"/>
      <c r="EH53" s="2822"/>
      <c r="EI53" s="2822"/>
      <c r="EJ53" s="2822"/>
      <c r="EK53" s="2822"/>
      <c r="EL53" s="2822"/>
      <c r="EM53" s="2822"/>
      <c r="EN53" s="2822"/>
      <c r="EO53" s="2822"/>
      <c r="EP53" s="2822"/>
      <c r="EQ53" s="2822"/>
      <c r="ER53" s="2822"/>
      <c r="ES53" s="2822"/>
      <c r="ET53" s="2822"/>
      <c r="EU53" s="2822"/>
      <c r="EV53" s="2822"/>
      <c r="EW53" s="2822"/>
      <c r="EX53" s="2822"/>
      <c r="EY53" s="2822"/>
      <c r="EZ53" s="2822"/>
      <c r="FA53" s="2822"/>
      <c r="FB53" s="2822"/>
      <c r="FC53" s="2822"/>
      <c r="FD53" s="2822"/>
      <c r="FE53" s="2822"/>
      <c r="FF53" s="2822"/>
      <c r="FG53" s="2822"/>
      <c r="FH53" s="2822"/>
      <c r="FI53" s="2822"/>
      <c r="FJ53" s="2822"/>
      <c r="FK53" s="2822"/>
      <c r="FL53" s="2822"/>
      <c r="FM53" s="2822"/>
      <c r="FN53" s="2822"/>
      <c r="FO53" s="2822"/>
      <c r="FP53" s="2822"/>
      <c r="FQ53" s="2822"/>
      <c r="FR53" s="2822"/>
      <c r="FS53" s="228" t="s">
        <v>20</v>
      </c>
      <c r="FT53" s="2790" t="s">
        <v>116</v>
      </c>
      <c r="FU53" s="2790" t="s">
        <v>116</v>
      </c>
      <c r="FV53" s="2790" t="s">
        <v>116</v>
      </c>
      <c r="FW53" s="2790" t="s">
        <v>116</v>
      </c>
      <c r="FX53" s="2790" t="s">
        <v>116</v>
      </c>
      <c r="FY53" s="2790" t="s">
        <v>116</v>
      </c>
      <c r="FZ53" s="2790" t="s">
        <v>116</v>
      </c>
      <c r="GA53" s="2790" t="s">
        <v>116</v>
      </c>
      <c r="GB53" s="2790" t="s">
        <v>116</v>
      </c>
      <c r="GC53" s="2790" t="s">
        <v>116</v>
      </c>
      <c r="GD53" s="2790" t="s">
        <v>116</v>
      </c>
      <c r="GE53" s="2790" t="s">
        <v>116</v>
      </c>
      <c r="GF53" s="2832" t="s">
        <v>84</v>
      </c>
      <c r="GG53" s="2832" t="s">
        <v>84</v>
      </c>
      <c r="GH53" s="2832" t="s">
        <v>84</v>
      </c>
      <c r="GI53" s="2832" t="s">
        <v>84</v>
      </c>
      <c r="GJ53" s="2832" t="s">
        <v>84</v>
      </c>
      <c r="GK53" s="2832" t="s">
        <v>84</v>
      </c>
      <c r="GL53" s="2832" t="s">
        <v>84</v>
      </c>
      <c r="GM53" s="2832" t="s">
        <v>84</v>
      </c>
      <c r="GN53" s="2832" t="s">
        <v>84</v>
      </c>
      <c r="GO53" s="2832" t="s">
        <v>84</v>
      </c>
      <c r="GP53" s="2832" t="s">
        <v>84</v>
      </c>
      <c r="GQ53" s="2832" t="s">
        <v>84</v>
      </c>
      <c r="GR53" s="2832" t="s">
        <v>84</v>
      </c>
      <c r="GS53" s="2832" t="s">
        <v>84</v>
      </c>
      <c r="GT53" s="2832" t="s">
        <v>84</v>
      </c>
      <c r="GU53" s="241" t="s">
        <v>33</v>
      </c>
      <c r="GV53" s="393" t="s">
        <v>255</v>
      </c>
      <c r="GW53" s="393" t="s">
        <v>255</v>
      </c>
      <c r="GX53" s="393" t="s">
        <v>255</v>
      </c>
      <c r="GY53" s="393" t="s">
        <v>369</v>
      </c>
      <c r="GZ53" s="393" t="s">
        <v>369</v>
      </c>
      <c r="HA53" s="393" t="s">
        <v>369</v>
      </c>
      <c r="HB53" s="393" t="s">
        <v>369</v>
      </c>
      <c r="HC53" s="393" t="s">
        <v>369</v>
      </c>
      <c r="HD53" s="393" t="s">
        <v>369</v>
      </c>
      <c r="HE53" s="393" t="s">
        <v>369</v>
      </c>
      <c r="HF53" s="393" t="s">
        <v>369</v>
      </c>
      <c r="HG53" s="393" t="s">
        <v>369</v>
      </c>
      <c r="HH53" s="393" t="s">
        <v>369</v>
      </c>
      <c r="HI53" s="393" t="s">
        <v>369</v>
      </c>
      <c r="HJ53" s="393" t="s">
        <v>369</v>
      </c>
      <c r="HK53" s="393" t="s">
        <v>369</v>
      </c>
      <c r="HL53" s="393" t="s">
        <v>369</v>
      </c>
      <c r="HM53" s="393" t="s">
        <v>369</v>
      </c>
      <c r="HN53" s="393" t="s">
        <v>369</v>
      </c>
      <c r="HO53" s="241" t="s">
        <v>22</v>
      </c>
      <c r="HP53" s="2822"/>
      <c r="HQ53" s="2822"/>
      <c r="HR53" s="2822"/>
      <c r="HS53" s="2822"/>
      <c r="HT53" s="2822"/>
      <c r="HU53" s="2739"/>
      <c r="HV53" s="2822"/>
      <c r="HW53" s="2822"/>
      <c r="HX53" s="2822"/>
      <c r="HY53" s="2822"/>
      <c r="HZ53" s="2822"/>
      <c r="IA53" s="1877" t="s">
        <v>20</v>
      </c>
      <c r="IB53" s="393" t="s">
        <v>369</v>
      </c>
      <c r="IC53" s="393" t="s">
        <v>369</v>
      </c>
      <c r="ID53" s="393" t="s">
        <v>369</v>
      </c>
      <c r="IE53" s="393" t="s">
        <v>369</v>
      </c>
      <c r="IF53" s="393" t="s">
        <v>369</v>
      </c>
      <c r="IG53" s="393" t="s">
        <v>369</v>
      </c>
      <c r="IH53" s="393" t="s">
        <v>369</v>
      </c>
      <c r="II53" s="393" t="s">
        <v>369</v>
      </c>
      <c r="IJ53" s="393" t="s">
        <v>369</v>
      </c>
      <c r="IK53" s="393" t="s">
        <v>369</v>
      </c>
      <c r="IL53" s="393" t="s">
        <v>369</v>
      </c>
      <c r="IM53" s="393" t="s">
        <v>369</v>
      </c>
      <c r="IN53" s="393" t="s">
        <v>369</v>
      </c>
      <c r="IO53" s="393" t="s">
        <v>369</v>
      </c>
      <c r="IP53" s="393" t="s">
        <v>369</v>
      </c>
      <c r="IQ53" s="393" t="s">
        <v>369</v>
      </c>
      <c r="IR53" s="393" t="s">
        <v>369</v>
      </c>
      <c r="IS53" s="393" t="s">
        <v>369</v>
      </c>
      <c r="IT53" s="393" t="s">
        <v>369</v>
      </c>
      <c r="IU53" s="393" t="s">
        <v>369</v>
      </c>
      <c r="IV53" s="393" t="s">
        <v>369</v>
      </c>
      <c r="IW53" s="393" t="s">
        <v>369</v>
      </c>
      <c r="IX53" s="393" t="s">
        <v>369</v>
      </c>
      <c r="IY53" s="393" t="s">
        <v>369</v>
      </c>
      <c r="IZ53" s="393" t="s">
        <v>369</v>
      </c>
      <c r="JA53" s="393" t="s">
        <v>369</v>
      </c>
      <c r="JB53" s="393" t="s">
        <v>369</v>
      </c>
      <c r="JC53" s="393" t="s">
        <v>369</v>
      </c>
      <c r="JD53" s="393" t="s">
        <v>369</v>
      </c>
      <c r="JE53" s="393" t="s">
        <v>369</v>
      </c>
      <c r="JF53" s="393" t="s">
        <v>369</v>
      </c>
      <c r="JG53" s="393" t="s">
        <v>369</v>
      </c>
      <c r="JH53" s="393" t="s">
        <v>369</v>
      </c>
      <c r="JI53" s="393" t="s">
        <v>369</v>
      </c>
      <c r="JJ53" s="393" t="s">
        <v>369</v>
      </c>
      <c r="JK53" s="393" t="s">
        <v>369</v>
      </c>
      <c r="JL53" s="393" t="s">
        <v>369</v>
      </c>
      <c r="JM53" s="393" t="s">
        <v>369</v>
      </c>
      <c r="JN53" s="393" t="s">
        <v>369</v>
      </c>
      <c r="JO53" s="393" t="s">
        <v>369</v>
      </c>
      <c r="JP53" s="393" t="s">
        <v>369</v>
      </c>
      <c r="JQ53" s="393" t="s">
        <v>369</v>
      </c>
      <c r="JR53" s="241" t="s">
        <v>22</v>
      </c>
      <c r="JS53" s="2822"/>
      <c r="JT53" s="2822"/>
      <c r="JU53" s="2822"/>
      <c r="JV53" s="2822"/>
      <c r="JW53" s="2822"/>
      <c r="JX53" s="2822"/>
      <c r="JY53" s="2739"/>
      <c r="JZ53" s="2822"/>
      <c r="KA53" s="2822"/>
      <c r="KB53" s="1877" t="s">
        <v>20</v>
      </c>
      <c r="KC53" s="393" t="s">
        <v>1705</v>
      </c>
      <c r="KD53" s="393" t="s">
        <v>1705</v>
      </c>
      <c r="KE53" s="393" t="s">
        <v>1705</v>
      </c>
      <c r="KF53" s="393" t="s">
        <v>1705</v>
      </c>
      <c r="KG53" s="393" t="s">
        <v>1705</v>
      </c>
      <c r="KH53" s="393" t="s">
        <v>1705</v>
      </c>
      <c r="KI53" s="393" t="s">
        <v>1705</v>
      </c>
      <c r="KJ53" s="393" t="s">
        <v>1705</v>
      </c>
      <c r="KK53" s="393" t="s">
        <v>1705</v>
      </c>
      <c r="KL53" s="393" t="s">
        <v>1705</v>
      </c>
      <c r="KM53" s="393" t="s">
        <v>1705</v>
      </c>
      <c r="KN53" s="393" t="s">
        <v>1705</v>
      </c>
      <c r="KO53" s="393" t="s">
        <v>1705</v>
      </c>
      <c r="KP53" s="393" t="s">
        <v>1705</v>
      </c>
      <c r="KQ53" s="393" t="s">
        <v>1705</v>
      </c>
      <c r="KR53" s="393" t="s">
        <v>1705</v>
      </c>
      <c r="KS53" s="393" t="s">
        <v>1705</v>
      </c>
      <c r="KT53" s="393" t="s">
        <v>1705</v>
      </c>
      <c r="KU53" s="393" t="s">
        <v>1705</v>
      </c>
      <c r="KV53" s="393" t="s">
        <v>1705</v>
      </c>
      <c r="KW53" s="393" t="s">
        <v>1705</v>
      </c>
      <c r="KX53" s="393" t="s">
        <v>1705</v>
      </c>
      <c r="KY53" s="393" t="s">
        <v>1705</v>
      </c>
      <c r="KZ53" s="393" t="s">
        <v>1705</v>
      </c>
      <c r="LA53" s="393" t="s">
        <v>1705</v>
      </c>
      <c r="LB53" s="393" t="s">
        <v>1705</v>
      </c>
      <c r="LC53" s="393" t="s">
        <v>1705</v>
      </c>
      <c r="LD53" s="393" t="s">
        <v>1705</v>
      </c>
      <c r="LE53" s="393" t="s">
        <v>1705</v>
      </c>
      <c r="LF53" s="393" t="s">
        <v>1705</v>
      </c>
      <c r="LG53" s="393" t="s">
        <v>1705</v>
      </c>
      <c r="LH53" s="393" t="s">
        <v>1705</v>
      </c>
      <c r="LI53" s="393" t="s">
        <v>1705</v>
      </c>
      <c r="LJ53" s="393" t="s">
        <v>1705</v>
      </c>
      <c r="LK53" s="393" t="s">
        <v>1705</v>
      </c>
      <c r="LL53" s="393" t="s">
        <v>1705</v>
      </c>
      <c r="LM53" s="393" t="s">
        <v>1705</v>
      </c>
      <c r="LN53" s="393" t="s">
        <v>1705</v>
      </c>
      <c r="LO53" s="393" t="s">
        <v>1705</v>
      </c>
      <c r="LP53" s="393" t="s">
        <v>1705</v>
      </c>
      <c r="LQ53" s="393" t="s">
        <v>1705</v>
      </c>
      <c r="LR53" s="393" t="s">
        <v>1705</v>
      </c>
      <c r="LS53" s="393" t="s">
        <v>1705</v>
      </c>
      <c r="LT53" s="393" t="s">
        <v>1705</v>
      </c>
      <c r="LU53" s="393" t="s">
        <v>1705</v>
      </c>
      <c r="LV53" s="393" t="s">
        <v>1705</v>
      </c>
      <c r="LW53" s="393" t="s">
        <v>1705</v>
      </c>
      <c r="LX53" s="393" t="s">
        <v>1705</v>
      </c>
      <c r="LY53" s="393" t="s">
        <v>1705</v>
      </c>
      <c r="LZ53" s="393" t="s">
        <v>1705</v>
      </c>
      <c r="MA53" s="393" t="s">
        <v>1705</v>
      </c>
      <c r="MB53" s="393" t="s">
        <v>1705</v>
      </c>
      <c r="MC53" s="393" t="s">
        <v>1705</v>
      </c>
      <c r="MD53" s="393" t="s">
        <v>1705</v>
      </c>
      <c r="ME53" s="393" t="s">
        <v>1705</v>
      </c>
      <c r="MF53" s="393" t="s">
        <v>1705</v>
      </c>
      <c r="MG53" s="393" t="s">
        <v>1705</v>
      </c>
      <c r="MH53" s="393" t="s">
        <v>1705</v>
      </c>
      <c r="MI53" s="393" t="s">
        <v>1705</v>
      </c>
      <c r="MJ53" s="393" t="s">
        <v>1705</v>
      </c>
      <c r="MK53" s="393" t="s">
        <v>1705</v>
      </c>
      <c r="ML53" s="393" t="s">
        <v>1705</v>
      </c>
      <c r="MM53" s="393" t="s">
        <v>1705</v>
      </c>
      <c r="MN53" s="393" t="s">
        <v>1705</v>
      </c>
      <c r="MO53" s="2874" t="s">
        <v>22</v>
      </c>
      <c r="MP53" s="1877">
        <v>155</v>
      </c>
      <c r="MQ53" s="1867" t="s">
        <v>850</v>
      </c>
      <c r="MR53" s="1867" t="s">
        <v>850</v>
      </c>
      <c r="MS53" s="1867" t="s">
        <v>850</v>
      </c>
      <c r="MT53" s="1867" t="s">
        <v>850</v>
      </c>
      <c r="MU53" s="1877" t="s">
        <v>20</v>
      </c>
      <c r="MV53" s="393" t="s">
        <v>369</v>
      </c>
      <c r="MW53" s="393" t="s">
        <v>369</v>
      </c>
      <c r="MX53" s="393" t="s">
        <v>369</v>
      </c>
      <c r="MY53" s="393" t="s">
        <v>369</v>
      </c>
      <c r="MZ53" s="393" t="s">
        <v>369</v>
      </c>
      <c r="NA53" s="393" t="s">
        <v>369</v>
      </c>
      <c r="NB53" s="393" t="s">
        <v>369</v>
      </c>
      <c r="NC53" s="393" t="s">
        <v>369</v>
      </c>
      <c r="ND53" s="393" t="s">
        <v>369</v>
      </c>
      <c r="NE53" s="393" t="s">
        <v>369</v>
      </c>
      <c r="NF53" s="393" t="s">
        <v>369</v>
      </c>
      <c r="NG53" s="393" t="s">
        <v>369</v>
      </c>
      <c r="NH53" s="393" t="s">
        <v>369</v>
      </c>
      <c r="NI53" s="393" t="s">
        <v>369</v>
      </c>
      <c r="NJ53" s="393" t="s">
        <v>369</v>
      </c>
      <c r="NK53" s="393" t="s">
        <v>369</v>
      </c>
      <c r="NL53" s="393" t="s">
        <v>369</v>
      </c>
      <c r="NM53" s="393" t="s">
        <v>369</v>
      </c>
      <c r="NN53" s="393" t="s">
        <v>369</v>
      </c>
      <c r="NO53" s="393" t="s">
        <v>369</v>
      </c>
      <c r="NP53" s="393" t="s">
        <v>369</v>
      </c>
      <c r="NQ53" s="393" t="s">
        <v>369</v>
      </c>
      <c r="NR53" s="393" t="s">
        <v>369</v>
      </c>
      <c r="NS53" s="393" t="s">
        <v>369</v>
      </c>
      <c r="NT53" s="393" t="s">
        <v>369</v>
      </c>
      <c r="NU53" s="393" t="s">
        <v>369</v>
      </c>
      <c r="NV53" s="393" t="s">
        <v>369</v>
      </c>
      <c r="NW53" s="393" t="s">
        <v>369</v>
      </c>
      <c r="NX53" s="393" t="s">
        <v>369</v>
      </c>
      <c r="NY53" s="393" t="s">
        <v>369</v>
      </c>
      <c r="NZ53" s="393" t="s">
        <v>369</v>
      </c>
      <c r="OA53" s="393" t="s">
        <v>369</v>
      </c>
      <c r="OB53" s="393" t="s">
        <v>369</v>
      </c>
      <c r="OC53" s="393" t="s">
        <v>369</v>
      </c>
      <c r="OD53" s="393" t="s">
        <v>369</v>
      </c>
      <c r="OE53" s="393" t="s">
        <v>369</v>
      </c>
      <c r="OF53" s="393" t="s">
        <v>369</v>
      </c>
      <c r="OG53" s="393" t="s">
        <v>369</v>
      </c>
      <c r="OH53" s="393" t="s">
        <v>369</v>
      </c>
      <c r="OI53" s="393" t="s">
        <v>369</v>
      </c>
      <c r="OJ53" s="393" t="s">
        <v>369</v>
      </c>
      <c r="OK53" s="393" t="s">
        <v>369</v>
      </c>
      <c r="OL53" s="393" t="s">
        <v>369</v>
      </c>
      <c r="OM53" s="393" t="s">
        <v>369</v>
      </c>
      <c r="ON53" s="1877" t="s">
        <v>22</v>
      </c>
      <c r="OO53" s="2822"/>
      <c r="OP53" s="2822"/>
      <c r="OQ53" s="2822"/>
      <c r="OR53" s="2822"/>
      <c r="OS53" s="2822"/>
      <c r="OT53" s="2822"/>
      <c r="OU53" s="2738" t="s">
        <v>874</v>
      </c>
      <c r="OV53" s="2822"/>
      <c r="OW53" s="2822"/>
      <c r="OX53" s="292" t="s">
        <v>20</v>
      </c>
      <c r="OY53" s="393" t="s">
        <v>369</v>
      </c>
      <c r="OZ53" s="393" t="s">
        <v>369</v>
      </c>
      <c r="PA53" s="393" t="s">
        <v>369</v>
      </c>
      <c r="PB53" s="393" t="s">
        <v>369</v>
      </c>
      <c r="PC53" s="393" t="s">
        <v>369</v>
      </c>
      <c r="PD53" s="393" t="s">
        <v>369</v>
      </c>
      <c r="PE53" s="393" t="s">
        <v>369</v>
      </c>
      <c r="PF53" s="393" t="s">
        <v>369</v>
      </c>
      <c r="PG53" s="393" t="s">
        <v>369</v>
      </c>
      <c r="PH53" s="393" t="s">
        <v>369</v>
      </c>
      <c r="PI53" s="393" t="s">
        <v>369</v>
      </c>
      <c r="PJ53" s="393" t="s">
        <v>369</v>
      </c>
      <c r="PK53" s="393" t="s">
        <v>369</v>
      </c>
      <c r="PL53" s="393" t="s">
        <v>369</v>
      </c>
      <c r="PM53" s="393" t="s">
        <v>369</v>
      </c>
      <c r="PN53" s="393" t="s">
        <v>369</v>
      </c>
      <c r="PO53" s="393" t="s">
        <v>369</v>
      </c>
      <c r="PP53" s="292" t="s">
        <v>22</v>
      </c>
      <c r="PQ53" s="2822"/>
      <c r="PR53" s="2822"/>
      <c r="PS53" s="2822"/>
      <c r="PT53" s="2822"/>
      <c r="PU53" s="2822"/>
      <c r="PV53" s="2822"/>
      <c r="PW53" s="2822"/>
      <c r="PX53" s="2822"/>
      <c r="PY53" s="2822"/>
      <c r="PZ53" s="292" t="s">
        <v>20</v>
      </c>
      <c r="QA53" s="393" t="s">
        <v>369</v>
      </c>
      <c r="QB53" s="393" t="s">
        <v>369</v>
      </c>
      <c r="QC53" s="393" t="s">
        <v>369</v>
      </c>
      <c r="QD53" s="393" t="s">
        <v>369</v>
      </c>
      <c r="QE53" s="393" t="s">
        <v>369</v>
      </c>
      <c r="QF53" s="393" t="s">
        <v>369</v>
      </c>
      <c r="QG53" s="393" t="s">
        <v>369</v>
      </c>
      <c r="QH53" s="393" t="s">
        <v>369</v>
      </c>
      <c r="QI53" s="393" t="s">
        <v>369</v>
      </c>
      <c r="QJ53" s="393" t="s">
        <v>369</v>
      </c>
      <c r="QK53" s="393" t="s">
        <v>369</v>
      </c>
      <c r="QL53" s="393" t="s">
        <v>369</v>
      </c>
      <c r="QM53" s="393" t="s">
        <v>369</v>
      </c>
      <c r="QN53" s="393" t="s">
        <v>369</v>
      </c>
      <c r="QO53" s="393" t="s">
        <v>369</v>
      </c>
      <c r="QP53" s="393" t="s">
        <v>369</v>
      </c>
      <c r="QQ53" s="393" t="s">
        <v>369</v>
      </c>
      <c r="QR53" s="393" t="s">
        <v>369</v>
      </c>
      <c r="QS53" s="393" t="s">
        <v>369</v>
      </c>
      <c r="QT53" s="393" t="s">
        <v>369</v>
      </c>
      <c r="QU53" s="393" t="s">
        <v>369</v>
      </c>
      <c r="QV53" s="393" t="s">
        <v>369</v>
      </c>
      <c r="QW53" s="155"/>
      <c r="QX53" s="155"/>
      <c r="QY53" s="155"/>
      <c r="QZ53" s="155"/>
      <c r="RA53" s="155"/>
      <c r="RB53" s="155"/>
      <c r="RC53" s="155"/>
      <c r="RD53" s="155"/>
      <c r="RE53" s="155"/>
      <c r="RF53" s="155"/>
      <c r="RG53" s="155"/>
      <c r="RH53" s="155"/>
      <c r="RI53" s="155"/>
      <c r="RJ53" s="155"/>
      <c r="RK53" s="155"/>
      <c r="RL53" s="155"/>
      <c r="RM53" s="155"/>
      <c r="RN53" s="155"/>
      <c r="RO53" s="155"/>
      <c r="RP53" s="155"/>
      <c r="RQ53" s="155"/>
      <c r="RR53" s="155"/>
      <c r="RS53" s="155"/>
      <c r="RT53" s="155"/>
      <c r="RU53" s="155"/>
      <c r="RV53" s="155"/>
      <c r="RW53" s="155"/>
      <c r="RX53" s="155"/>
      <c r="RY53" s="155"/>
      <c r="RZ53" s="155"/>
      <c r="SA53" s="155"/>
      <c r="SB53" s="155"/>
      <c r="SC53" s="155"/>
      <c r="SD53" s="155"/>
      <c r="SE53" s="155"/>
      <c r="SF53" s="155"/>
      <c r="SG53" s="155"/>
      <c r="SH53" s="155"/>
      <c r="SI53" s="155"/>
      <c r="SJ53" s="155"/>
      <c r="SK53" s="155"/>
      <c r="SL53" s="155"/>
      <c r="SM53" s="155"/>
      <c r="SN53" s="155"/>
      <c r="SO53" s="155"/>
      <c r="SP53" s="155"/>
      <c r="SQ53" s="155"/>
      <c r="SR53" s="155"/>
      <c r="SS53" s="155"/>
      <c r="ST53" s="155"/>
      <c r="SU53" s="155"/>
      <c r="SV53" s="155"/>
      <c r="SW53" s="155"/>
      <c r="SX53" s="155"/>
      <c r="SY53" s="155"/>
      <c r="SZ53" s="155"/>
      <c r="TA53" s="155"/>
      <c r="TB53" s="155"/>
      <c r="TC53" s="155"/>
      <c r="TD53" s="155"/>
      <c r="TE53" s="155"/>
      <c r="TF53" s="155"/>
      <c r="TG53" s="155"/>
      <c r="TH53" s="155"/>
      <c r="TI53" s="155"/>
      <c r="TJ53" s="155"/>
      <c r="TK53" s="155"/>
      <c r="TL53" s="155"/>
      <c r="TM53" s="155"/>
      <c r="TN53" s="155"/>
      <c r="TO53" s="155"/>
      <c r="TP53" s="155"/>
      <c r="TQ53" s="155"/>
      <c r="TR53" s="155"/>
      <c r="TS53" s="155"/>
      <c r="TT53" s="155"/>
      <c r="TU53" s="155"/>
      <c r="TV53" s="155"/>
      <c r="TW53" s="155"/>
      <c r="TX53" s="155"/>
      <c r="TY53" s="155"/>
      <c r="TZ53" s="155"/>
      <c r="UA53" s="155"/>
      <c r="UB53" s="155"/>
      <c r="UC53" s="155"/>
      <c r="UD53" s="155"/>
      <c r="UE53" s="155"/>
      <c r="UF53" s="155"/>
      <c r="UG53" s="155"/>
      <c r="UH53" s="155"/>
      <c r="UI53" s="155"/>
      <c r="UJ53" s="155"/>
      <c r="UK53" s="155"/>
      <c r="UL53" s="155"/>
      <c r="UM53" s="155"/>
      <c r="UN53" s="155"/>
      <c r="UO53" s="155"/>
      <c r="UP53" s="155"/>
      <c r="UQ53" s="155"/>
      <c r="UR53" s="155"/>
      <c r="US53" s="155"/>
      <c r="UT53" s="155"/>
      <c r="UU53" s="155"/>
      <c r="UV53" s="155"/>
      <c r="UW53" s="155"/>
      <c r="UX53" s="155"/>
      <c r="UY53" s="155"/>
      <c r="UZ53" s="155"/>
      <c r="VA53" s="155"/>
      <c r="VB53" s="155"/>
      <c r="VC53" s="155"/>
      <c r="VD53" s="155"/>
      <c r="VE53" s="155"/>
      <c r="VF53" s="155"/>
      <c r="VG53" s="155"/>
      <c r="VH53" s="155"/>
      <c r="VI53" s="155"/>
      <c r="VJ53" s="155"/>
      <c r="VK53" s="155"/>
      <c r="VL53" s="155"/>
      <c r="VM53" s="155"/>
      <c r="VN53" s="155"/>
      <c r="VO53" s="155"/>
      <c r="VP53" s="155"/>
      <c r="VQ53" s="155"/>
      <c r="VR53" s="155"/>
      <c r="VS53" s="155"/>
      <c r="VT53" s="155"/>
      <c r="VU53" s="155"/>
      <c r="VV53" s="155"/>
      <c r="VW53" s="155"/>
      <c r="VX53" s="155"/>
      <c r="VY53" s="155"/>
      <c r="VZ53" s="155"/>
      <c r="WA53" s="155"/>
      <c r="WB53" s="155"/>
      <c r="WC53" s="155"/>
      <c r="WD53" s="155"/>
      <c r="WE53" s="155"/>
      <c r="WF53" s="155"/>
      <c r="WG53" s="155"/>
      <c r="WH53" s="155"/>
      <c r="WI53" s="155"/>
      <c r="WJ53" s="155"/>
      <c r="WK53" s="155"/>
      <c r="WL53" s="155"/>
      <c r="WM53" s="155"/>
      <c r="WN53" s="155"/>
      <c r="WO53" s="155"/>
      <c r="WP53" s="155"/>
      <c r="WQ53" s="155"/>
      <c r="WR53" s="155"/>
      <c r="WS53" s="155"/>
      <c r="WT53" s="155"/>
      <c r="WU53" s="155"/>
      <c r="WV53" s="155"/>
      <c r="WW53" s="155"/>
      <c r="WX53" s="155"/>
      <c r="WY53" s="155"/>
      <c r="WZ53" s="155"/>
      <c r="XA53" s="155"/>
      <c r="XB53" s="155"/>
      <c r="XC53" s="155"/>
      <c r="XD53" s="155"/>
      <c r="XE53" s="155"/>
      <c r="XF53" s="155"/>
      <c r="XG53" s="155"/>
      <c r="XH53" s="155"/>
      <c r="XI53" s="155"/>
      <c r="XJ53" s="155"/>
      <c r="XK53" s="155"/>
      <c r="XL53" s="155"/>
      <c r="XM53" s="155"/>
      <c r="XN53" s="155"/>
      <c r="XO53" s="155"/>
      <c r="XP53" s="155"/>
      <c r="XQ53" s="155"/>
      <c r="XR53" s="155"/>
      <c r="XS53" s="155"/>
      <c r="XT53" s="155"/>
      <c r="XU53" s="155"/>
      <c r="XV53" s="155"/>
      <c r="XW53" s="155"/>
      <c r="XX53" s="155"/>
      <c r="XY53" s="155"/>
      <c r="XZ53" s="155"/>
      <c r="YA53" s="155"/>
      <c r="YB53" s="155"/>
      <c r="YC53" s="155"/>
      <c r="YD53" s="155"/>
      <c r="YE53" s="155"/>
      <c r="YF53" s="155"/>
      <c r="YG53" s="155"/>
      <c r="YH53" s="155"/>
      <c r="YI53" s="155"/>
      <c r="YJ53" s="155"/>
      <c r="YK53" s="155"/>
      <c r="YL53" s="155"/>
      <c r="YM53" s="155"/>
      <c r="YN53" s="155"/>
      <c r="YO53" s="155"/>
      <c r="YP53" s="155"/>
      <c r="YQ53" s="155"/>
      <c r="YR53" s="155"/>
      <c r="YS53" s="155"/>
      <c r="YT53" s="155"/>
      <c r="YU53" s="155"/>
      <c r="YV53" s="155"/>
      <c r="YW53" s="155"/>
      <c r="YX53" s="155"/>
      <c r="YY53" s="155"/>
      <c r="YZ53" s="155"/>
      <c r="ZA53" s="155"/>
      <c r="ZB53" s="155"/>
      <c r="ZC53" s="155"/>
      <c r="ZD53" s="155"/>
      <c r="ZE53" s="155"/>
      <c r="ZF53" s="155"/>
      <c r="ZG53" s="155"/>
      <c r="ZH53" s="155"/>
      <c r="ZI53" s="155"/>
      <c r="ZJ53" s="155"/>
      <c r="ZK53" s="155"/>
      <c r="ZL53" s="155"/>
      <c r="ZM53" s="155"/>
      <c r="ZN53" s="155"/>
      <c r="ZO53" s="155"/>
      <c r="ZP53" s="155"/>
      <c r="ZQ53" s="155"/>
      <c r="ZR53" s="155"/>
      <c r="ZS53" s="155"/>
      <c r="ZT53" s="155"/>
      <c r="ZU53" s="155"/>
      <c r="ZV53" s="155"/>
      <c r="ZW53" s="155"/>
      <c r="ZX53" s="155"/>
      <c r="ZY53" s="155"/>
      <c r="ZZ53" s="155"/>
      <c r="AAA53" s="155"/>
      <c r="AAB53" s="155"/>
      <c r="AAC53" s="155"/>
      <c r="AAD53" s="155"/>
      <c r="AAE53" s="155"/>
      <c r="AAF53" s="155"/>
      <c r="AAG53" s="155"/>
      <c r="AAH53" s="155"/>
      <c r="AAI53" s="155"/>
      <c r="AAJ53" s="155"/>
      <c r="AAK53" s="155"/>
      <c r="AAL53" s="155"/>
      <c r="AAM53" s="155"/>
      <c r="AAN53" s="155"/>
      <c r="AAO53" s="155"/>
      <c r="AAP53" s="155"/>
      <c r="AAQ53" s="155"/>
      <c r="AAR53" s="155"/>
      <c r="AAS53" s="155"/>
      <c r="AAT53" s="155"/>
      <c r="AAU53" s="155"/>
      <c r="AAV53" s="155"/>
      <c r="AAW53" s="155"/>
      <c r="AAX53" s="155"/>
      <c r="AAY53" s="155"/>
      <c r="AAZ53" s="155"/>
      <c r="ABA53" s="155"/>
      <c r="ABB53" s="155"/>
      <c r="ABC53" s="155"/>
      <c r="ABD53" s="155"/>
      <c r="ABE53" s="155"/>
      <c r="ABF53" s="155"/>
      <c r="ABG53" s="155"/>
      <c r="ABH53" s="155"/>
      <c r="ABI53" s="155"/>
      <c r="ABJ53" s="155"/>
      <c r="ABK53" s="155"/>
      <c r="ABL53" s="155"/>
      <c r="ABM53" s="155"/>
      <c r="ABN53" s="155"/>
      <c r="ABO53" s="155"/>
      <c r="ABP53" s="155"/>
      <c r="ABQ53" s="155"/>
      <c r="ABR53" s="155"/>
      <c r="ABS53" s="155"/>
      <c r="ABT53" s="155"/>
      <c r="ABU53" s="155"/>
      <c r="ABV53" s="155"/>
      <c r="ABW53" s="155"/>
      <c r="ABX53" s="155"/>
      <c r="ABY53" s="155"/>
      <c r="ABZ53" s="155"/>
      <c r="ACA53" s="155"/>
      <c r="ACB53" s="155"/>
      <c r="ACC53" s="155"/>
      <c r="ACD53" s="155"/>
      <c r="ACE53" s="155"/>
      <c r="ACF53" s="155"/>
      <c r="ACG53" s="155"/>
      <c r="ACH53" s="155"/>
      <c r="ACI53" s="155"/>
      <c r="ACJ53" s="155"/>
      <c r="ACK53" s="155"/>
      <c r="ACL53" s="155"/>
      <c r="ACM53" s="155"/>
      <c r="ACN53" s="155"/>
      <c r="ACO53" s="155"/>
      <c r="ACP53" s="155"/>
      <c r="ACQ53" s="155"/>
      <c r="ACR53" s="155"/>
      <c r="ACS53" s="155"/>
      <c r="ACT53" s="155"/>
      <c r="ACU53" s="155"/>
      <c r="ACV53" s="155"/>
      <c r="ACW53" s="155"/>
      <c r="ACX53" s="155"/>
      <c r="ACY53" s="155"/>
      <c r="ACZ53" s="155"/>
      <c r="ADA53" s="155"/>
      <c r="ADB53" s="155"/>
      <c r="ADC53" s="155"/>
      <c r="ADD53" s="155"/>
      <c r="ADE53" s="155"/>
      <c r="ADF53" s="155"/>
      <c r="ADG53" s="155"/>
      <c r="ADH53" s="155"/>
      <c r="ADI53" s="155"/>
      <c r="ADJ53" s="155"/>
      <c r="ADK53" s="155"/>
      <c r="ADL53" s="155"/>
      <c r="ADM53" s="155"/>
      <c r="ADN53" s="155"/>
      <c r="ADO53" s="155"/>
      <c r="ADP53" s="155"/>
      <c r="ADQ53" s="155"/>
      <c r="ADR53" s="155"/>
      <c r="ADS53" s="155"/>
      <c r="ADT53" s="155"/>
      <c r="ADU53" s="155"/>
      <c r="ADV53" s="155"/>
      <c r="ADW53" s="155"/>
      <c r="ADX53" s="155"/>
      <c r="ADY53" s="155"/>
      <c r="ADZ53" s="155"/>
      <c r="AEA53" s="155"/>
    </row>
    <row r="54" spans="1:808" s="1729" customFormat="1" ht="17.45" customHeight="1">
      <c r="A54" s="2728" t="s">
        <v>253</v>
      </c>
      <c r="B54" s="2729" t="s">
        <v>368</v>
      </c>
      <c r="C54" s="2730" t="s">
        <v>828</v>
      </c>
      <c r="D54" s="2730"/>
      <c r="E54" s="2730" t="s">
        <v>25</v>
      </c>
      <c r="F54" s="1882" t="s">
        <v>1706</v>
      </c>
      <c r="G54" s="2871"/>
      <c r="H54" s="2754" t="s">
        <v>883</v>
      </c>
      <c r="I54" s="2754"/>
      <c r="J54" s="2875" t="s">
        <v>902</v>
      </c>
      <c r="K54" s="2875" t="s">
        <v>902</v>
      </c>
      <c r="L54" s="2875" t="s">
        <v>902</v>
      </c>
      <c r="M54" s="2875" t="s">
        <v>902</v>
      </c>
      <c r="N54" s="2875" t="s">
        <v>902</v>
      </c>
      <c r="O54" s="2875" t="s">
        <v>902</v>
      </c>
      <c r="P54" s="2875" t="s">
        <v>902</v>
      </c>
      <c r="Q54" s="2875" t="s">
        <v>902</v>
      </c>
      <c r="R54" s="2875" t="s">
        <v>902</v>
      </c>
      <c r="S54" s="241" t="s">
        <v>22</v>
      </c>
      <c r="T54" s="2739"/>
      <c r="U54" s="2739"/>
      <c r="V54" s="2739"/>
      <c r="W54" s="228" t="s">
        <v>20</v>
      </c>
      <c r="X54" s="2875" t="s">
        <v>902</v>
      </c>
      <c r="Y54" s="2875" t="s">
        <v>902</v>
      </c>
      <c r="Z54" s="2875" t="s">
        <v>902</v>
      </c>
      <c r="AA54" s="2875" t="s">
        <v>902</v>
      </c>
      <c r="AB54" s="2875" t="s">
        <v>902</v>
      </c>
      <c r="AC54" s="2875" t="s">
        <v>902</v>
      </c>
      <c r="AD54" s="2875" t="s">
        <v>902</v>
      </c>
      <c r="AE54" s="2875" t="s">
        <v>902</v>
      </c>
      <c r="AF54" s="228" t="s">
        <v>22</v>
      </c>
      <c r="AG54" s="2733"/>
      <c r="AH54" s="2736" t="s">
        <v>977</v>
      </c>
      <c r="AI54" s="228"/>
      <c r="AJ54" s="228"/>
      <c r="AK54" s="228"/>
      <c r="AL54" s="228"/>
      <c r="AM54" s="279" t="s">
        <v>20</v>
      </c>
      <c r="AN54" s="2827" t="s">
        <v>1707</v>
      </c>
      <c r="AO54" s="2827" t="s">
        <v>1707</v>
      </c>
      <c r="AP54" s="2827" t="s">
        <v>1707</v>
      </c>
      <c r="AQ54" s="2827" t="s">
        <v>1707</v>
      </c>
      <c r="AR54" s="2827" t="s">
        <v>1707</v>
      </c>
      <c r="AS54" s="2827" t="s">
        <v>1707</v>
      </c>
      <c r="AT54" s="2827" t="s">
        <v>1707</v>
      </c>
      <c r="AU54" s="292" t="s">
        <v>22</v>
      </c>
      <c r="AV54" s="2739"/>
      <c r="AW54" s="2739"/>
      <c r="AX54" s="2739"/>
      <c r="AY54" s="2739"/>
      <c r="AZ54" s="228" t="s">
        <v>20</v>
      </c>
      <c r="BA54" s="2851" t="s">
        <v>1284</v>
      </c>
      <c r="BB54" s="2851" t="s">
        <v>1284</v>
      </c>
      <c r="BC54" s="2851" t="s">
        <v>1284</v>
      </c>
      <c r="BD54" s="2851" t="s">
        <v>1284</v>
      </c>
      <c r="BE54" s="2851" t="s">
        <v>1284</v>
      </c>
      <c r="BF54" s="2851" t="s">
        <v>1284</v>
      </c>
      <c r="BG54" s="2851" t="s">
        <v>1284</v>
      </c>
      <c r="BH54" s="2851" t="s">
        <v>1284</v>
      </c>
      <c r="BI54" s="2851" t="s">
        <v>1284</v>
      </c>
      <c r="BJ54" s="2851" t="s">
        <v>1284</v>
      </c>
      <c r="BK54" s="2851" t="s">
        <v>1284</v>
      </c>
      <c r="BL54" s="2851" t="s">
        <v>1284</v>
      </c>
      <c r="BM54" s="241" t="s">
        <v>33</v>
      </c>
      <c r="BN54" s="2757" t="s">
        <v>1285</v>
      </c>
      <c r="BO54" s="2757" t="s">
        <v>1285</v>
      </c>
      <c r="BP54" s="241" t="s">
        <v>22</v>
      </c>
      <c r="BQ54" s="241"/>
      <c r="BR54" s="228"/>
      <c r="BS54" s="228"/>
      <c r="BT54" s="2739"/>
      <c r="BU54" s="2739"/>
      <c r="BV54" s="2739"/>
      <c r="BW54" s="2739"/>
      <c r="BX54" s="2739"/>
      <c r="BY54" s="2739"/>
      <c r="BZ54" s="2739"/>
      <c r="CA54" s="228"/>
      <c r="CB54" s="228"/>
      <c r="CC54" s="228"/>
      <c r="CD54" s="228"/>
      <c r="CE54" s="228"/>
      <c r="CF54" s="228" t="s">
        <v>20</v>
      </c>
      <c r="CG54" s="393" t="s">
        <v>210</v>
      </c>
      <c r="CH54" s="393" t="s">
        <v>210</v>
      </c>
      <c r="CI54" s="393" t="s">
        <v>210</v>
      </c>
      <c r="CJ54" s="393" t="s">
        <v>210</v>
      </c>
      <c r="CK54" s="393" t="s">
        <v>210</v>
      </c>
      <c r="CL54" s="393" t="s">
        <v>210</v>
      </c>
      <c r="CM54" s="393" t="s">
        <v>210</v>
      </c>
      <c r="CN54" s="393" t="s">
        <v>210</v>
      </c>
      <c r="CO54" s="393" t="s">
        <v>210</v>
      </c>
      <c r="CP54" s="393" t="s">
        <v>210</v>
      </c>
      <c r="CQ54" s="393" t="s">
        <v>210</v>
      </c>
      <c r="CR54" s="393" t="s">
        <v>210</v>
      </c>
      <c r="CS54" s="393" t="s">
        <v>210</v>
      </c>
      <c r="CT54" s="393" t="s">
        <v>210</v>
      </c>
      <c r="CU54" s="393" t="s">
        <v>210</v>
      </c>
      <c r="CV54" s="393" t="s">
        <v>210</v>
      </c>
      <c r="CW54" s="393" t="s">
        <v>210</v>
      </c>
      <c r="CX54" s="393" t="s">
        <v>210</v>
      </c>
      <c r="CY54" s="393" t="s">
        <v>210</v>
      </c>
      <c r="CZ54" s="241" t="s">
        <v>22</v>
      </c>
      <c r="DA54" s="2844"/>
      <c r="DB54" s="2844"/>
      <c r="DC54" s="357"/>
      <c r="DD54" s="357"/>
      <c r="DE54" s="357"/>
      <c r="DF54" s="357"/>
      <c r="DG54" s="357"/>
      <c r="DH54" s="357"/>
      <c r="DI54" s="357"/>
      <c r="DJ54" s="357"/>
      <c r="DK54" s="357"/>
      <c r="DL54" s="228" t="s">
        <v>20</v>
      </c>
      <c r="DM54" s="2818" t="s">
        <v>905</v>
      </c>
      <c r="DN54" s="2818" t="s">
        <v>905</v>
      </c>
      <c r="DO54" s="2818" t="s">
        <v>905</v>
      </c>
      <c r="DP54" s="2818" t="s">
        <v>905</v>
      </c>
      <c r="DQ54" s="2818" t="s">
        <v>905</v>
      </c>
      <c r="DR54" s="2818" t="s">
        <v>905</v>
      </c>
      <c r="DS54" s="2818" t="s">
        <v>905</v>
      </c>
      <c r="DT54" s="2818" t="s">
        <v>905</v>
      </c>
      <c r="DU54" s="2818" t="s">
        <v>905</v>
      </c>
      <c r="DV54" s="2818" t="s">
        <v>905</v>
      </c>
      <c r="DW54" s="2818" t="s">
        <v>905</v>
      </c>
      <c r="DX54" s="2818" t="s">
        <v>905</v>
      </c>
      <c r="DY54" s="2818" t="s">
        <v>905</v>
      </c>
      <c r="DZ54" s="2818" t="s">
        <v>905</v>
      </c>
      <c r="EA54" s="2818" t="s">
        <v>905</v>
      </c>
      <c r="EB54" s="2818" t="s">
        <v>905</v>
      </c>
      <c r="EC54" s="2818" t="s">
        <v>905</v>
      </c>
      <c r="ED54" s="2818" t="s">
        <v>905</v>
      </c>
      <c r="EE54" s="2818" t="s">
        <v>905</v>
      </c>
      <c r="EF54" s="2818" t="s">
        <v>905</v>
      </c>
      <c r="EG54" s="2816" t="s">
        <v>905</v>
      </c>
      <c r="EH54" s="2816" t="s">
        <v>905</v>
      </c>
      <c r="EI54" s="2816" t="s">
        <v>905</v>
      </c>
      <c r="EJ54" s="2816" t="s">
        <v>905</v>
      </c>
      <c r="EK54" s="2816" t="s">
        <v>905</v>
      </c>
      <c r="EL54" s="2816" t="s">
        <v>905</v>
      </c>
      <c r="EM54" s="2816" t="s">
        <v>905</v>
      </c>
      <c r="EN54" s="2816" t="s">
        <v>905</v>
      </c>
      <c r="EO54" s="2816" t="s">
        <v>905</v>
      </c>
      <c r="EP54" s="2816" t="s">
        <v>905</v>
      </c>
      <c r="EQ54" s="2816" t="s">
        <v>905</v>
      </c>
      <c r="ER54" s="2816" t="s">
        <v>905</v>
      </c>
      <c r="ES54" s="2816" t="s">
        <v>905</v>
      </c>
      <c r="ET54" s="2816" t="s">
        <v>905</v>
      </c>
      <c r="EU54" s="2816" t="s">
        <v>905</v>
      </c>
      <c r="EV54" s="2816" t="s">
        <v>905</v>
      </c>
      <c r="EW54" s="2816" t="s">
        <v>905</v>
      </c>
      <c r="EX54" s="2816" t="s">
        <v>905</v>
      </c>
      <c r="EY54" s="2816" t="s">
        <v>905</v>
      </c>
      <c r="EZ54" s="2816" t="s">
        <v>905</v>
      </c>
      <c r="FA54" s="2816" t="s">
        <v>905</v>
      </c>
      <c r="FB54" s="2816" t="s">
        <v>905</v>
      </c>
      <c r="FC54" s="241" t="s">
        <v>22</v>
      </c>
      <c r="FD54" s="228"/>
      <c r="FE54" s="228"/>
      <c r="FF54" s="228"/>
      <c r="FG54" s="2756" t="s">
        <v>853</v>
      </c>
      <c r="FH54" s="228"/>
      <c r="FI54" s="228"/>
      <c r="FJ54" s="228"/>
      <c r="FK54" s="228"/>
      <c r="FL54" s="228" t="s">
        <v>20</v>
      </c>
      <c r="FM54" s="2757" t="s">
        <v>1063</v>
      </c>
      <c r="FN54" s="2757" t="s">
        <v>1063</v>
      </c>
      <c r="FO54" s="2757" t="s">
        <v>1063</v>
      </c>
      <c r="FP54" s="2757" t="s">
        <v>1063</v>
      </c>
      <c r="FQ54" s="2757" t="s">
        <v>1063</v>
      </c>
      <c r="FR54" s="2757" t="s">
        <v>1063</v>
      </c>
      <c r="FS54" s="2757" t="s">
        <v>1063</v>
      </c>
      <c r="FT54" s="2757" t="s">
        <v>1063</v>
      </c>
      <c r="FU54" s="2757" t="s">
        <v>1063</v>
      </c>
      <c r="FV54" s="2757" t="s">
        <v>1063</v>
      </c>
      <c r="FW54" s="2757" t="s">
        <v>1063</v>
      </c>
      <c r="FX54" s="228" t="s">
        <v>22</v>
      </c>
      <c r="FY54" s="2739"/>
      <c r="FZ54" s="2739"/>
      <c r="GA54" s="2739"/>
      <c r="GB54" s="228" t="s">
        <v>20</v>
      </c>
      <c r="GC54" s="2757" t="s">
        <v>1063</v>
      </c>
      <c r="GD54" s="2757" t="s">
        <v>1063</v>
      </c>
      <c r="GE54" s="2757" t="s">
        <v>1063</v>
      </c>
      <c r="GF54" s="2757" t="s">
        <v>1063</v>
      </c>
      <c r="GG54" s="2757" t="s">
        <v>1063</v>
      </c>
      <c r="GH54" s="2757" t="s">
        <v>1063</v>
      </c>
      <c r="GI54" s="2757" t="s">
        <v>1063</v>
      </c>
      <c r="GJ54" s="2757" t="s">
        <v>1063</v>
      </c>
      <c r="GK54" s="2757" t="s">
        <v>1063</v>
      </c>
      <c r="GL54" s="2757" t="s">
        <v>1063</v>
      </c>
      <c r="GM54" s="2757" t="s">
        <v>1063</v>
      </c>
      <c r="GN54" s="2757" t="s">
        <v>1063</v>
      </c>
      <c r="GO54" s="2757" t="s">
        <v>1063</v>
      </c>
      <c r="GP54" s="2757" t="s">
        <v>1063</v>
      </c>
      <c r="GQ54" s="2757" t="s">
        <v>1063</v>
      </c>
      <c r="GR54" s="2757" t="s">
        <v>1063</v>
      </c>
      <c r="GS54" s="2757" t="s">
        <v>1063</v>
      </c>
      <c r="GT54" s="2757" t="s">
        <v>1063</v>
      </c>
      <c r="GU54" s="2757" t="s">
        <v>1063</v>
      </c>
      <c r="GV54" s="2757" t="s">
        <v>1063</v>
      </c>
      <c r="GW54" s="2757" t="s">
        <v>1063</v>
      </c>
      <c r="GX54" s="2757" t="s">
        <v>1063</v>
      </c>
      <c r="GY54" s="241" t="s">
        <v>22</v>
      </c>
      <c r="GZ54" s="2738" t="s">
        <v>1022</v>
      </c>
      <c r="HA54" s="228"/>
      <c r="HB54" s="228" t="s">
        <v>20</v>
      </c>
      <c r="HC54" s="2757" t="s">
        <v>1063</v>
      </c>
      <c r="HD54" s="2757" t="s">
        <v>1063</v>
      </c>
      <c r="HE54" s="2757" t="s">
        <v>1063</v>
      </c>
      <c r="HF54" s="2757" t="s">
        <v>1063</v>
      </c>
      <c r="HG54" s="2757" t="s">
        <v>1063</v>
      </c>
      <c r="HH54" s="228" t="s">
        <v>22</v>
      </c>
      <c r="HI54" s="228"/>
      <c r="HJ54" s="2736" t="s">
        <v>238</v>
      </c>
      <c r="HK54" s="228"/>
      <c r="HL54" s="228"/>
      <c r="HM54" s="228"/>
      <c r="HN54" s="228"/>
      <c r="HO54" s="228"/>
      <c r="HP54" s="228"/>
      <c r="HQ54" s="228"/>
      <c r="HR54" s="228"/>
      <c r="HS54" s="228"/>
      <c r="HT54" s="228"/>
      <c r="HU54" s="228"/>
      <c r="HV54" s="2739"/>
      <c r="HW54" s="2739"/>
      <c r="HX54" s="2739"/>
      <c r="HY54" s="2739"/>
      <c r="HZ54" s="2739"/>
      <c r="IA54" s="228" t="s">
        <v>20</v>
      </c>
      <c r="IB54" s="2034" t="s">
        <v>185</v>
      </c>
      <c r="IC54" s="2034" t="s">
        <v>185</v>
      </c>
      <c r="ID54" s="2034" t="s">
        <v>185</v>
      </c>
      <c r="IE54" s="2034" t="s">
        <v>185</v>
      </c>
      <c r="IF54" s="2034" t="s">
        <v>185</v>
      </c>
      <c r="IG54" s="2034" t="s">
        <v>185</v>
      </c>
      <c r="IH54" s="2034" t="s">
        <v>185</v>
      </c>
      <c r="II54" s="2034" t="s">
        <v>185</v>
      </c>
      <c r="IJ54" s="2034" t="s">
        <v>185</v>
      </c>
      <c r="IK54" s="2034" t="s">
        <v>185</v>
      </c>
      <c r="IL54" s="2034" t="s">
        <v>185</v>
      </c>
      <c r="IM54" s="2034" t="s">
        <v>185</v>
      </c>
      <c r="IN54" s="2034" t="s">
        <v>185</v>
      </c>
      <c r="IO54" s="2034" t="s">
        <v>185</v>
      </c>
      <c r="IP54" s="2034" t="s">
        <v>185</v>
      </c>
      <c r="IQ54" s="2034" t="s">
        <v>185</v>
      </c>
      <c r="IR54" s="393" t="s">
        <v>369</v>
      </c>
      <c r="IS54" s="393" t="s">
        <v>369</v>
      </c>
      <c r="IT54" s="393" t="s">
        <v>369</v>
      </c>
      <c r="IU54" s="393" t="s">
        <v>369</v>
      </c>
      <c r="IV54" s="393" t="s">
        <v>369</v>
      </c>
      <c r="IW54" s="393" t="s">
        <v>369</v>
      </c>
      <c r="IX54" s="393" t="s">
        <v>369</v>
      </c>
      <c r="IY54" s="393" t="s">
        <v>369</v>
      </c>
      <c r="IZ54" s="393" t="s">
        <v>369</v>
      </c>
      <c r="JA54" s="393" t="s">
        <v>369</v>
      </c>
      <c r="JB54" s="393" t="s">
        <v>369</v>
      </c>
      <c r="JC54" s="393" t="s">
        <v>369</v>
      </c>
      <c r="JD54" s="393" t="s">
        <v>369</v>
      </c>
      <c r="JE54" s="393" t="s">
        <v>369</v>
      </c>
      <c r="JF54" s="393" t="s">
        <v>369</v>
      </c>
      <c r="JG54" s="393" t="s">
        <v>369</v>
      </c>
      <c r="JH54" s="393" t="s">
        <v>369</v>
      </c>
      <c r="JI54" s="393" t="s">
        <v>369</v>
      </c>
      <c r="JJ54" s="393" t="s">
        <v>369</v>
      </c>
      <c r="JK54" s="393" t="s">
        <v>369</v>
      </c>
      <c r="JL54" s="393" t="s">
        <v>369</v>
      </c>
      <c r="JM54" s="393" t="s">
        <v>369</v>
      </c>
      <c r="JN54" s="393" t="s">
        <v>369</v>
      </c>
      <c r="JO54" s="393" t="s">
        <v>369</v>
      </c>
      <c r="JP54" s="393" t="s">
        <v>369</v>
      </c>
      <c r="JQ54" s="393" t="s">
        <v>369</v>
      </c>
      <c r="JR54" s="241" t="s">
        <v>22</v>
      </c>
      <c r="JS54" s="2822"/>
      <c r="JT54" s="2822"/>
      <c r="JU54" s="2822"/>
      <c r="JV54" s="2822"/>
      <c r="JW54" s="2822"/>
      <c r="JX54" s="2822"/>
      <c r="JY54" s="2822"/>
      <c r="JZ54" s="2822"/>
      <c r="KA54" s="228"/>
      <c r="KB54" s="1877" t="s">
        <v>20</v>
      </c>
      <c r="KC54" s="393" t="s">
        <v>1708</v>
      </c>
      <c r="KD54" s="393" t="s">
        <v>1708</v>
      </c>
      <c r="KE54" s="393" t="s">
        <v>1708</v>
      </c>
      <c r="KF54" s="393" t="s">
        <v>1708</v>
      </c>
      <c r="KG54" s="393" t="s">
        <v>1708</v>
      </c>
      <c r="KH54" s="393" t="s">
        <v>1708</v>
      </c>
      <c r="KI54" s="393" t="s">
        <v>1708</v>
      </c>
      <c r="KJ54" s="393" t="s">
        <v>1708</v>
      </c>
      <c r="KK54" s="393" t="s">
        <v>1708</v>
      </c>
      <c r="KL54" s="241" t="s">
        <v>22</v>
      </c>
      <c r="KM54" s="2735"/>
      <c r="KN54" s="2735"/>
      <c r="KO54" s="2735"/>
      <c r="KP54" s="2735"/>
      <c r="KQ54" s="2735"/>
      <c r="KR54" s="2735"/>
      <c r="KS54" s="2735"/>
      <c r="KT54" s="228"/>
      <c r="KU54" s="228"/>
      <c r="KV54" s="228"/>
      <c r="KW54" s="228"/>
      <c r="KX54" s="228"/>
      <c r="KY54" s="228"/>
      <c r="KZ54" s="228"/>
      <c r="LA54" s="228"/>
      <c r="LB54" s="228"/>
      <c r="LC54" s="228"/>
      <c r="LD54" s="228"/>
      <c r="LE54" s="228"/>
      <c r="LF54" s="228"/>
      <c r="LG54" s="228"/>
      <c r="LH54" s="2739"/>
      <c r="LI54" s="2739"/>
      <c r="LJ54" s="2739"/>
      <c r="LK54" s="228"/>
      <c r="LL54" s="228"/>
      <c r="LM54" s="228"/>
      <c r="LN54" s="228"/>
      <c r="LO54" s="228"/>
      <c r="LP54" s="228"/>
      <c r="LQ54" s="228"/>
      <c r="LR54" s="228" t="s">
        <v>20</v>
      </c>
      <c r="LS54" s="393" t="s">
        <v>370</v>
      </c>
      <c r="LT54" s="393" t="s">
        <v>370</v>
      </c>
      <c r="LU54" s="393" t="s">
        <v>370</v>
      </c>
      <c r="LV54" s="393" t="s">
        <v>370</v>
      </c>
      <c r="LW54" s="393" t="s">
        <v>370</v>
      </c>
      <c r="LX54" s="393" t="s">
        <v>370</v>
      </c>
      <c r="LY54" s="393" t="s">
        <v>370</v>
      </c>
      <c r="LZ54" s="393" t="s">
        <v>370</v>
      </c>
      <c r="MA54" s="393" t="s">
        <v>370</v>
      </c>
      <c r="MB54" s="393" t="s">
        <v>370</v>
      </c>
      <c r="MC54" s="393" t="s">
        <v>370</v>
      </c>
      <c r="MD54" s="393" t="s">
        <v>370</v>
      </c>
      <c r="ME54" s="393" t="s">
        <v>370</v>
      </c>
      <c r="MF54" s="393" t="s">
        <v>370</v>
      </c>
      <c r="MG54" s="393" t="s">
        <v>370</v>
      </c>
      <c r="MH54" s="393" t="s">
        <v>370</v>
      </c>
      <c r="MI54" s="393" t="s">
        <v>370</v>
      </c>
      <c r="MJ54" s="393" t="s">
        <v>370</v>
      </c>
      <c r="MK54" s="393" t="s">
        <v>370</v>
      </c>
      <c r="ML54" s="393" t="s">
        <v>370</v>
      </c>
      <c r="MM54" s="393" t="s">
        <v>370</v>
      </c>
      <c r="MN54" s="393" t="s">
        <v>370</v>
      </c>
      <c r="MO54" s="393" t="s">
        <v>370</v>
      </c>
      <c r="MP54" s="393" t="s">
        <v>370</v>
      </c>
      <c r="MQ54" s="393" t="s">
        <v>370</v>
      </c>
      <c r="MR54" s="393" t="s">
        <v>370</v>
      </c>
      <c r="MS54" s="393" t="s">
        <v>370</v>
      </c>
      <c r="MT54" s="393" t="s">
        <v>370</v>
      </c>
      <c r="MU54" s="393" t="s">
        <v>370</v>
      </c>
      <c r="MV54" s="393" t="s">
        <v>370</v>
      </c>
      <c r="MW54" s="393" t="s">
        <v>370</v>
      </c>
      <c r="MX54" s="393" t="s">
        <v>370</v>
      </c>
      <c r="MY54" s="393" t="s">
        <v>370</v>
      </c>
      <c r="MZ54" s="393" t="s">
        <v>370</v>
      </c>
      <c r="NA54" s="393" t="s">
        <v>370</v>
      </c>
      <c r="NB54" s="393" t="s">
        <v>370</v>
      </c>
      <c r="NC54" s="393" t="s">
        <v>370</v>
      </c>
      <c r="ND54" s="393" t="s">
        <v>370</v>
      </c>
      <c r="NE54" s="241" t="s">
        <v>22</v>
      </c>
      <c r="NF54" s="1867">
        <v>169</v>
      </c>
      <c r="NG54" s="2739"/>
      <c r="NH54" s="2739"/>
      <c r="NI54" s="2739"/>
      <c r="NJ54" s="2739"/>
      <c r="NK54" s="2739"/>
      <c r="NL54" s="2739"/>
      <c r="NM54" s="2739"/>
      <c r="NN54" s="2739"/>
      <c r="NO54" s="2739"/>
      <c r="NP54" s="2739"/>
      <c r="NQ54" s="2739"/>
      <c r="NR54" s="2739"/>
      <c r="NS54" s="2739"/>
      <c r="NT54" s="2739"/>
      <c r="NU54" s="2739"/>
      <c r="NV54" s="2739"/>
      <c r="NW54" s="292" t="s">
        <v>20</v>
      </c>
      <c r="NX54" s="393" t="s">
        <v>370</v>
      </c>
      <c r="NY54" s="393" t="s">
        <v>370</v>
      </c>
      <c r="NZ54" s="393" t="s">
        <v>370</v>
      </c>
      <c r="OA54" s="393" t="s">
        <v>370</v>
      </c>
      <c r="OB54" s="393" t="s">
        <v>370</v>
      </c>
      <c r="OC54" s="393" t="s">
        <v>370</v>
      </c>
      <c r="OD54" s="393" t="s">
        <v>370</v>
      </c>
      <c r="OE54" s="393" t="s">
        <v>370</v>
      </c>
      <c r="OF54" s="393" t="s">
        <v>370</v>
      </c>
      <c r="OG54" s="393" t="s">
        <v>370</v>
      </c>
      <c r="OH54" s="393" t="s">
        <v>370</v>
      </c>
      <c r="OI54" s="393" t="s">
        <v>370</v>
      </c>
      <c r="OJ54" s="393" t="s">
        <v>370</v>
      </c>
      <c r="OK54" s="393" t="s">
        <v>370</v>
      </c>
      <c r="OL54" s="393" t="s">
        <v>370</v>
      </c>
      <c r="OM54" s="393" t="s">
        <v>370</v>
      </c>
      <c r="ON54" s="393" t="s">
        <v>370</v>
      </c>
      <c r="OO54" s="393" t="s">
        <v>370</v>
      </c>
      <c r="OP54" s="393" t="s">
        <v>370</v>
      </c>
      <c r="OQ54" s="393" t="s">
        <v>370</v>
      </c>
      <c r="OR54" s="393" t="s">
        <v>370</v>
      </c>
      <c r="OS54" s="393" t="s">
        <v>370</v>
      </c>
      <c r="OT54" s="393" t="s">
        <v>370</v>
      </c>
      <c r="OU54" s="393" t="s">
        <v>370</v>
      </c>
      <c r="OV54" s="393" t="s">
        <v>370</v>
      </c>
      <c r="OW54" s="393" t="s">
        <v>370</v>
      </c>
      <c r="OX54" s="393" t="s">
        <v>370</v>
      </c>
      <c r="OY54" s="393" t="s">
        <v>370</v>
      </c>
      <c r="OZ54" s="393" t="s">
        <v>370</v>
      </c>
      <c r="PA54" s="393" t="s">
        <v>370</v>
      </c>
      <c r="PB54" s="292" t="s">
        <v>22</v>
      </c>
      <c r="PC54" s="228"/>
      <c r="PD54" s="228"/>
      <c r="PE54" s="228"/>
      <c r="PF54" s="228"/>
      <c r="PG54" s="228"/>
      <c r="PH54" s="228"/>
      <c r="PI54" s="228"/>
      <c r="PJ54" s="228"/>
      <c r="PK54" s="228"/>
      <c r="PL54" s="228"/>
      <c r="PM54" s="292" t="s">
        <v>20</v>
      </c>
      <c r="PN54" s="393" t="s">
        <v>370</v>
      </c>
      <c r="PO54" s="393" t="s">
        <v>370</v>
      </c>
      <c r="PP54" s="393" t="s">
        <v>370</v>
      </c>
      <c r="PQ54" s="393" t="s">
        <v>370</v>
      </c>
      <c r="PR54" s="393" t="s">
        <v>370</v>
      </c>
      <c r="PS54" s="393" t="s">
        <v>370</v>
      </c>
      <c r="PT54" s="393" t="s">
        <v>370</v>
      </c>
      <c r="PU54" s="393" t="s">
        <v>370</v>
      </c>
      <c r="PV54" s="393" t="s">
        <v>370</v>
      </c>
      <c r="PW54" s="393" t="s">
        <v>370</v>
      </c>
      <c r="PX54" s="393" t="s">
        <v>370</v>
      </c>
      <c r="PY54" s="393" t="s">
        <v>370</v>
      </c>
      <c r="PZ54" s="393" t="s">
        <v>370</v>
      </c>
      <c r="QA54" s="393" t="s">
        <v>370</v>
      </c>
      <c r="QB54" s="393" t="s">
        <v>370</v>
      </c>
      <c r="QC54" s="393" t="s">
        <v>370</v>
      </c>
      <c r="QD54" s="393" t="s">
        <v>370</v>
      </c>
      <c r="QE54" s="393" t="s">
        <v>370</v>
      </c>
      <c r="QF54" s="393" t="s">
        <v>370</v>
      </c>
      <c r="QG54" s="393" t="s">
        <v>370</v>
      </c>
      <c r="QH54" s="393" t="s">
        <v>370</v>
      </c>
      <c r="QI54" s="393" t="s">
        <v>370</v>
      </c>
      <c r="QJ54" s="393" t="s">
        <v>370</v>
      </c>
      <c r="QK54" s="393" t="s">
        <v>370</v>
      </c>
      <c r="QL54" s="393" t="s">
        <v>370</v>
      </c>
      <c r="QM54" s="393" t="s">
        <v>370</v>
      </c>
      <c r="QN54" s="393" t="s">
        <v>370</v>
      </c>
      <c r="QO54" s="393" t="s">
        <v>370</v>
      </c>
      <c r="QP54" s="393" t="s">
        <v>370</v>
      </c>
      <c r="QQ54" s="393" t="s">
        <v>370</v>
      </c>
      <c r="QR54" s="393" t="s">
        <v>370</v>
      </c>
      <c r="QS54" s="393" t="s">
        <v>370</v>
      </c>
      <c r="QT54" s="393" t="s">
        <v>370</v>
      </c>
      <c r="QU54" s="393" t="s">
        <v>370</v>
      </c>
      <c r="QV54" s="393" t="s">
        <v>370</v>
      </c>
      <c r="QW54" s="155"/>
      <c r="QX54" s="155"/>
      <c r="QY54" s="155"/>
      <c r="QZ54" s="155"/>
      <c r="RA54" s="155"/>
      <c r="RB54" s="155"/>
      <c r="RC54" s="155"/>
      <c r="RD54" s="155"/>
      <c r="RE54" s="155"/>
      <c r="RF54" s="155"/>
      <c r="RG54" s="155"/>
      <c r="RH54" s="155"/>
      <c r="RI54" s="155"/>
      <c r="RJ54" s="155"/>
      <c r="RK54" s="155"/>
      <c r="RL54" s="155"/>
      <c r="RM54" s="155"/>
      <c r="RN54" s="155"/>
      <c r="RO54" s="155"/>
      <c r="RP54" s="155"/>
      <c r="RQ54" s="155"/>
      <c r="RR54" s="155"/>
      <c r="RS54" s="155"/>
      <c r="RT54" s="155"/>
      <c r="RU54" s="155"/>
      <c r="RV54" s="155"/>
      <c r="RW54" s="155"/>
      <c r="RX54" s="155"/>
      <c r="RY54" s="155"/>
      <c r="RZ54" s="155"/>
      <c r="SA54" s="155"/>
      <c r="SB54" s="155"/>
      <c r="SC54" s="155"/>
      <c r="SD54" s="155"/>
      <c r="SE54" s="155"/>
      <c r="SF54" s="155"/>
      <c r="SG54" s="155"/>
      <c r="SH54" s="155"/>
      <c r="SI54" s="155"/>
      <c r="SJ54" s="155"/>
      <c r="SK54" s="155"/>
      <c r="SL54" s="155"/>
      <c r="SM54" s="155"/>
      <c r="SN54" s="155"/>
      <c r="SO54" s="155"/>
      <c r="SP54" s="155"/>
      <c r="SQ54" s="155"/>
      <c r="SR54" s="155"/>
      <c r="SS54" s="155"/>
      <c r="ST54" s="155"/>
      <c r="SU54" s="155"/>
      <c r="SV54" s="155"/>
      <c r="SW54" s="155"/>
      <c r="SX54" s="155"/>
      <c r="SY54" s="155"/>
      <c r="SZ54" s="155"/>
      <c r="TA54" s="155"/>
      <c r="TB54" s="155"/>
      <c r="TC54" s="155"/>
      <c r="TD54" s="155"/>
      <c r="TE54" s="155"/>
      <c r="TF54" s="155"/>
      <c r="TG54" s="155"/>
      <c r="TH54" s="155"/>
      <c r="TI54" s="155"/>
      <c r="TJ54" s="155"/>
      <c r="TK54" s="155"/>
      <c r="TL54" s="155"/>
      <c r="TM54" s="155"/>
      <c r="TN54" s="155"/>
      <c r="TO54" s="155"/>
      <c r="TP54" s="155"/>
      <c r="TQ54" s="155"/>
      <c r="TR54" s="155"/>
      <c r="TS54" s="155"/>
      <c r="TT54" s="155"/>
      <c r="TU54" s="155"/>
      <c r="TV54" s="155"/>
      <c r="TW54" s="155"/>
      <c r="TX54" s="155"/>
      <c r="TY54" s="155"/>
      <c r="TZ54" s="155"/>
      <c r="UA54" s="155"/>
      <c r="UB54" s="155"/>
      <c r="UC54" s="155"/>
      <c r="UD54" s="155"/>
      <c r="UE54" s="155"/>
      <c r="UF54" s="155"/>
      <c r="UG54" s="155"/>
      <c r="UH54" s="155"/>
      <c r="UI54" s="155"/>
      <c r="UJ54" s="155"/>
      <c r="UK54" s="155"/>
      <c r="UL54" s="155"/>
      <c r="UM54" s="155"/>
      <c r="UN54" s="155"/>
      <c r="UO54" s="155"/>
      <c r="UP54" s="155"/>
      <c r="UQ54" s="155"/>
      <c r="UR54" s="155"/>
      <c r="US54" s="155"/>
      <c r="UT54" s="155"/>
      <c r="UU54" s="155"/>
      <c r="UV54" s="155"/>
      <c r="UW54" s="155"/>
      <c r="UX54" s="155"/>
      <c r="UY54" s="155"/>
      <c r="UZ54" s="155"/>
      <c r="VA54" s="155"/>
      <c r="VB54" s="155"/>
      <c r="VC54" s="155"/>
      <c r="VD54" s="155"/>
      <c r="VE54" s="155"/>
      <c r="VF54" s="155"/>
      <c r="VG54" s="155"/>
      <c r="VH54" s="155"/>
      <c r="VI54" s="155"/>
      <c r="VJ54" s="155"/>
      <c r="VK54" s="155"/>
      <c r="VL54" s="155"/>
      <c r="VM54" s="155"/>
      <c r="VN54" s="155"/>
      <c r="VO54" s="155"/>
      <c r="VP54" s="155"/>
      <c r="VQ54" s="155"/>
      <c r="VR54" s="155"/>
      <c r="VS54" s="155"/>
      <c r="VT54" s="155"/>
      <c r="VU54" s="155"/>
      <c r="VV54" s="155"/>
      <c r="VW54" s="155"/>
      <c r="VX54" s="155"/>
      <c r="VY54" s="155"/>
      <c r="VZ54" s="155"/>
      <c r="WA54" s="155"/>
      <c r="WB54" s="155"/>
      <c r="WC54" s="155"/>
      <c r="WD54" s="155"/>
      <c r="WE54" s="155"/>
      <c r="WF54" s="155"/>
      <c r="WG54" s="155"/>
      <c r="WH54" s="155"/>
      <c r="WI54" s="155"/>
      <c r="WJ54" s="155"/>
      <c r="WK54" s="155"/>
      <c r="WL54" s="155"/>
      <c r="WM54" s="155"/>
      <c r="WN54" s="155"/>
      <c r="WO54" s="155"/>
      <c r="WP54" s="155"/>
      <c r="WQ54" s="155"/>
      <c r="WR54" s="155"/>
      <c r="WS54" s="155"/>
      <c r="WT54" s="155"/>
      <c r="WU54" s="155"/>
      <c r="WV54" s="155"/>
      <c r="WW54" s="155"/>
      <c r="WX54" s="155"/>
      <c r="WY54" s="155"/>
      <c r="WZ54" s="155"/>
      <c r="XA54" s="155"/>
      <c r="XB54" s="155"/>
      <c r="XC54" s="155"/>
      <c r="XD54" s="155"/>
      <c r="XE54" s="155"/>
      <c r="XF54" s="155"/>
      <c r="XG54" s="155"/>
      <c r="XH54" s="155"/>
      <c r="XI54" s="155"/>
      <c r="XJ54" s="155"/>
      <c r="XK54" s="155"/>
      <c r="XL54" s="155"/>
      <c r="XM54" s="155"/>
      <c r="XN54" s="155"/>
      <c r="XO54" s="155"/>
      <c r="XP54" s="155"/>
      <c r="XQ54" s="155"/>
      <c r="XR54" s="155"/>
      <c r="XS54" s="155"/>
      <c r="XT54" s="155"/>
      <c r="XU54" s="155"/>
      <c r="XV54" s="155"/>
      <c r="XW54" s="155"/>
      <c r="XX54" s="155"/>
      <c r="XY54" s="155"/>
      <c r="XZ54" s="155"/>
      <c r="YA54" s="155"/>
      <c r="YB54" s="155"/>
      <c r="YC54" s="155"/>
      <c r="YD54" s="155"/>
      <c r="YE54" s="155"/>
      <c r="YF54" s="155"/>
      <c r="YG54" s="155"/>
      <c r="YH54" s="155"/>
      <c r="YI54" s="155"/>
      <c r="YJ54" s="155"/>
      <c r="YK54" s="155"/>
      <c r="YL54" s="155"/>
      <c r="YM54" s="155"/>
      <c r="YN54" s="155"/>
      <c r="YO54" s="155"/>
      <c r="YP54" s="155"/>
      <c r="YQ54" s="155"/>
      <c r="YR54" s="155"/>
      <c r="YS54" s="155"/>
      <c r="YT54" s="155"/>
      <c r="YU54" s="155"/>
      <c r="YV54" s="155"/>
      <c r="YW54" s="155"/>
      <c r="YX54" s="155"/>
      <c r="YY54" s="155"/>
      <c r="YZ54" s="155"/>
      <c r="ZA54" s="155"/>
      <c r="ZB54" s="155"/>
      <c r="ZC54" s="155"/>
      <c r="ZD54" s="155"/>
      <c r="ZE54" s="155"/>
      <c r="ZF54" s="155"/>
      <c r="ZG54" s="155"/>
      <c r="ZH54" s="155"/>
      <c r="ZI54" s="155"/>
      <c r="ZJ54" s="155"/>
      <c r="ZK54" s="155"/>
      <c r="ZL54" s="155"/>
      <c r="ZM54" s="155"/>
      <c r="ZN54" s="155"/>
      <c r="ZO54" s="155"/>
      <c r="ZP54" s="155"/>
      <c r="ZQ54" s="155"/>
      <c r="ZR54" s="155"/>
      <c r="ZS54" s="155"/>
      <c r="ZT54" s="155"/>
      <c r="ZU54" s="155"/>
      <c r="ZV54" s="155"/>
      <c r="ZW54" s="155"/>
      <c r="ZX54" s="155"/>
      <c r="ZY54" s="155"/>
      <c r="ZZ54" s="155"/>
      <c r="AAA54" s="155"/>
      <c r="AAB54" s="155"/>
      <c r="AAC54" s="155"/>
      <c r="AAD54" s="155"/>
      <c r="AAE54" s="155"/>
      <c r="AAF54" s="155"/>
      <c r="AAG54" s="155"/>
      <c r="AAH54" s="155"/>
      <c r="AAI54" s="155"/>
      <c r="AAJ54" s="155"/>
      <c r="AAK54" s="155"/>
      <c r="AAL54" s="155"/>
      <c r="AAM54" s="155"/>
      <c r="AAN54" s="155"/>
      <c r="AAO54" s="155"/>
      <c r="AAP54" s="155"/>
      <c r="AAQ54" s="155"/>
      <c r="AAR54" s="155"/>
      <c r="AAS54" s="155"/>
      <c r="AAT54" s="155"/>
      <c r="AAU54" s="155"/>
      <c r="AAV54" s="155"/>
      <c r="AAW54" s="155"/>
      <c r="AAX54" s="155"/>
      <c r="AAY54" s="155"/>
      <c r="AAZ54" s="155"/>
      <c r="ABA54" s="155"/>
      <c r="ABB54" s="155"/>
      <c r="ABC54" s="155"/>
      <c r="ABD54" s="155"/>
      <c r="ABE54" s="155"/>
      <c r="ABF54" s="155"/>
      <c r="ABG54" s="155"/>
      <c r="ABH54" s="155"/>
      <c r="ABI54" s="155"/>
      <c r="ABJ54" s="155"/>
      <c r="ABK54" s="155"/>
      <c r="ABL54" s="155"/>
      <c r="ABM54" s="155"/>
      <c r="ABN54" s="155"/>
      <c r="ABO54" s="155"/>
      <c r="ABP54" s="155"/>
      <c r="ABQ54" s="155"/>
      <c r="ABR54" s="155"/>
      <c r="ABS54" s="155"/>
      <c r="ABT54" s="155"/>
      <c r="ABU54" s="155"/>
      <c r="ABV54" s="155"/>
      <c r="ABW54" s="155"/>
      <c r="ABX54" s="155"/>
      <c r="ABY54" s="155"/>
      <c r="ABZ54" s="155"/>
      <c r="ACA54" s="155"/>
      <c r="ACB54" s="155"/>
      <c r="ACC54" s="155"/>
      <c r="ACD54" s="155"/>
      <c r="ACE54" s="155"/>
      <c r="ACF54" s="155"/>
      <c r="ACG54" s="155"/>
      <c r="ACH54" s="155"/>
      <c r="ACI54" s="155"/>
      <c r="ACJ54" s="155"/>
      <c r="ACK54" s="155"/>
      <c r="ACL54" s="155"/>
      <c r="ACM54" s="155"/>
      <c r="ACN54" s="155"/>
      <c r="ACO54" s="155"/>
      <c r="ACP54" s="155"/>
      <c r="ACQ54" s="155"/>
      <c r="ACR54" s="155"/>
      <c r="ACS54" s="155"/>
      <c r="ACT54" s="155"/>
      <c r="ACU54" s="155"/>
      <c r="ACV54" s="155"/>
      <c r="ACW54" s="155"/>
      <c r="ACX54" s="155"/>
      <c r="ACY54" s="155"/>
      <c r="ACZ54" s="155"/>
      <c r="ADA54" s="155"/>
      <c r="ADB54" s="155"/>
      <c r="ADC54" s="155"/>
      <c r="ADD54" s="155"/>
      <c r="ADE54" s="155"/>
      <c r="ADF54" s="155"/>
      <c r="ADG54" s="155"/>
      <c r="ADH54" s="155"/>
      <c r="ADI54" s="155"/>
      <c r="ADJ54" s="155"/>
      <c r="ADK54" s="155"/>
      <c r="ADL54" s="155"/>
      <c r="ADM54" s="155"/>
      <c r="ADN54" s="155"/>
      <c r="ADO54" s="155"/>
      <c r="ADP54" s="155"/>
      <c r="ADQ54" s="155"/>
      <c r="ADR54" s="155"/>
      <c r="ADS54" s="155"/>
      <c r="ADT54" s="155"/>
      <c r="ADU54" s="155"/>
      <c r="ADV54" s="155"/>
      <c r="ADW54" s="155"/>
      <c r="ADX54" s="155"/>
      <c r="ADY54" s="155"/>
      <c r="ADZ54" s="155"/>
      <c r="AEA54" s="155"/>
    </row>
    <row r="55" spans="1:808" s="1729" customFormat="1" ht="17.45" customHeight="1">
      <c r="A55" s="2728" t="s">
        <v>65</v>
      </c>
      <c r="B55" s="2729" t="s">
        <v>491</v>
      </c>
      <c r="C55" s="2823" t="s">
        <v>880</v>
      </c>
      <c r="D55" s="2823"/>
      <c r="E55" s="2823"/>
      <c r="F55" s="1872" t="s">
        <v>1569</v>
      </c>
      <c r="G55" s="2823"/>
      <c r="H55" s="2823"/>
      <c r="I55" s="2823"/>
      <c r="J55" s="2746"/>
      <c r="K55" s="2746"/>
      <c r="L55" s="2746"/>
      <c r="M55" s="2746"/>
      <c r="N55" s="2746"/>
      <c r="O55" s="2746"/>
      <c r="P55" s="2746"/>
      <c r="Q55" s="2746"/>
      <c r="R55" s="2746"/>
      <c r="S55" s="2746"/>
      <c r="T55" s="2746"/>
      <c r="U55" s="2746"/>
      <c r="V55" s="2746"/>
      <c r="W55" s="2746"/>
      <c r="X55" s="2746"/>
      <c r="Y55" s="2746"/>
      <c r="Z55" s="2746"/>
      <c r="AA55" s="2746"/>
      <c r="AB55" s="2746"/>
      <c r="AC55" s="2746"/>
      <c r="AD55" s="2746"/>
      <c r="AE55" s="2746"/>
      <c r="AF55" s="2746"/>
      <c r="AG55" s="2746"/>
      <c r="AH55" s="2746"/>
      <c r="AI55" s="2746"/>
      <c r="AJ55" s="2746"/>
      <c r="AK55" s="2746"/>
      <c r="AL55" s="2746"/>
      <c r="AM55" s="2746"/>
      <c r="AN55" s="2746"/>
      <c r="AO55" s="2746"/>
      <c r="AP55" s="2746"/>
      <c r="AQ55" s="2746"/>
      <c r="AR55" s="2746"/>
      <c r="AS55" s="2746"/>
      <c r="AT55" s="2746"/>
      <c r="AU55" s="2746"/>
      <c r="AV55" s="2746"/>
      <c r="AW55" s="2746"/>
      <c r="AX55" s="2746"/>
      <c r="AY55" s="2746"/>
      <c r="AZ55" s="2746"/>
      <c r="BA55" s="2746"/>
      <c r="BB55" s="2746"/>
      <c r="BC55" s="2746"/>
      <c r="BD55" s="2746"/>
      <c r="BE55" s="2746"/>
      <c r="BF55" s="2746"/>
      <c r="BG55" s="2746"/>
      <c r="BH55" s="2746"/>
      <c r="BI55" s="2746"/>
      <c r="BJ55" s="2746"/>
      <c r="BK55" s="2746"/>
      <c r="BL55" s="2746"/>
      <c r="BM55" s="2746"/>
      <c r="BN55" s="2746"/>
      <c r="BO55" s="2746"/>
      <c r="BP55" s="2746"/>
      <c r="BQ55" s="2746"/>
      <c r="BR55" s="2746"/>
      <c r="BS55" s="2746"/>
      <c r="BT55" s="2746"/>
      <c r="BU55" s="2746"/>
      <c r="BV55" s="2746"/>
      <c r="BW55" s="2746"/>
      <c r="BX55" s="2746"/>
      <c r="BY55" s="2746"/>
      <c r="BZ55" s="2746"/>
      <c r="CA55" s="2746"/>
      <c r="CB55" s="2746"/>
      <c r="CC55" s="2746"/>
      <c r="CD55" s="2746"/>
      <c r="CE55" s="2746"/>
      <c r="CF55" s="2746"/>
      <c r="CG55" s="2746"/>
      <c r="CH55" s="2746"/>
      <c r="CI55" s="2746"/>
      <c r="CJ55" s="2746"/>
      <c r="CK55" s="2746"/>
      <c r="CL55" s="2746"/>
      <c r="CM55" s="2746"/>
      <c r="CN55" s="2746"/>
      <c r="CO55" s="2746"/>
      <c r="CP55" s="2746"/>
      <c r="CQ55" s="2746"/>
      <c r="CR55" s="2746"/>
      <c r="CS55" s="2746"/>
      <c r="CT55" s="2746"/>
      <c r="CU55" s="2746"/>
      <c r="CV55" s="2746"/>
      <c r="CW55" s="2746"/>
      <c r="CX55" s="2746"/>
      <c r="CY55" s="2746"/>
      <c r="CZ55" s="2746"/>
      <c r="DA55" s="2746"/>
      <c r="DB55" s="2746"/>
      <c r="DC55" s="2746"/>
      <c r="DD55" s="2746"/>
      <c r="DE55" s="2746"/>
      <c r="DF55" s="2746"/>
      <c r="DG55" s="2746"/>
      <c r="DH55" s="2746"/>
      <c r="DI55" s="2746"/>
      <c r="DJ55" s="2746"/>
      <c r="DK55" s="2746"/>
      <c r="DL55" s="2746"/>
      <c r="DM55" s="2746"/>
      <c r="DN55" s="2746"/>
      <c r="DO55" s="2746"/>
      <c r="DP55" s="2746"/>
      <c r="DQ55" s="2746"/>
      <c r="DR55" s="2746"/>
      <c r="DS55" s="2746"/>
      <c r="DT55" s="2746"/>
      <c r="DU55" s="2746"/>
      <c r="DV55" s="2746"/>
      <c r="DW55" s="2746"/>
      <c r="DX55" s="2746"/>
      <c r="DY55" s="2746"/>
      <c r="DZ55" s="2746"/>
      <c r="EA55" s="2746"/>
      <c r="EB55" s="2746"/>
      <c r="EC55" s="2746"/>
      <c r="ED55" s="2746"/>
      <c r="EE55" s="2746"/>
      <c r="EF55" s="2746"/>
      <c r="EG55" s="2746"/>
      <c r="EH55" s="2746"/>
      <c r="EI55" s="2746"/>
      <c r="EJ55" s="2746"/>
      <c r="EK55" s="2746"/>
      <c r="EL55" s="2746"/>
      <c r="EM55" s="2746"/>
      <c r="EN55" s="2746"/>
      <c r="EO55" s="2746"/>
      <c r="EP55" s="2746"/>
      <c r="EQ55" s="2746"/>
      <c r="ER55" s="2746"/>
      <c r="ES55" s="2746"/>
      <c r="ET55" s="2746"/>
      <c r="EU55" s="2746"/>
      <c r="EV55" s="2746"/>
      <c r="EW55" s="2746"/>
      <c r="EX55" s="2746"/>
      <c r="EY55" s="2746"/>
      <c r="EZ55" s="2746"/>
      <c r="FA55" s="2746"/>
      <c r="FB55" s="2746"/>
      <c r="FC55" s="2746"/>
      <c r="FD55" s="2746"/>
      <c r="FE55" s="2746"/>
      <c r="FF55" s="2746"/>
      <c r="FG55" s="2746"/>
      <c r="FH55" s="2746"/>
      <c r="FI55" s="2746"/>
      <c r="FJ55" s="2746"/>
      <c r="FK55" s="2746"/>
      <c r="FL55" s="2746"/>
      <c r="FM55" s="2746"/>
      <c r="FN55" s="2746"/>
      <c r="FO55" s="2746"/>
      <c r="FP55" s="2746"/>
      <c r="FQ55" s="2746"/>
      <c r="FR55" s="2746"/>
      <c r="FS55" s="2746"/>
      <c r="FT55" s="2746"/>
      <c r="FU55" s="2746"/>
      <c r="FV55" s="2746"/>
      <c r="FW55" s="2746"/>
      <c r="FX55" s="2746"/>
      <c r="FY55" s="2746"/>
      <c r="FZ55" s="2746"/>
      <c r="GA55" s="2746"/>
      <c r="GB55" s="2746"/>
      <c r="GC55" s="2746"/>
      <c r="GD55" s="2746"/>
      <c r="GE55" s="2746"/>
      <c r="GF55" s="2746"/>
      <c r="GG55" s="2746"/>
      <c r="GH55" s="2746"/>
      <c r="GI55" s="2746"/>
      <c r="GJ55" s="2746"/>
      <c r="GK55" s="2746"/>
      <c r="GL55" s="2746"/>
      <c r="GM55" s="2746"/>
      <c r="GN55" s="2746"/>
      <c r="GO55" s="2746"/>
      <c r="GP55" s="2746"/>
      <c r="GQ55" s="2746"/>
      <c r="GR55" s="2746"/>
      <c r="GS55" s="2746"/>
      <c r="GT55" s="2746"/>
      <c r="GU55" s="2746"/>
      <c r="GV55" s="2746"/>
      <c r="GW55" s="2746"/>
      <c r="GX55" s="2746"/>
      <c r="GY55" s="2746"/>
      <c r="GZ55" s="2746"/>
      <c r="HA55" s="2746"/>
      <c r="HB55" s="2746"/>
      <c r="HC55" s="2746"/>
      <c r="HD55" s="2746"/>
      <c r="HE55" s="2746"/>
      <c r="HF55" s="2746"/>
      <c r="HG55" s="2746"/>
      <c r="HH55" s="2746"/>
      <c r="HI55" s="2746"/>
      <c r="HJ55" s="2746"/>
      <c r="HK55" s="2746"/>
      <c r="HL55" s="2746"/>
      <c r="HM55" s="2746"/>
      <c r="HN55" s="2746"/>
      <c r="HO55" s="2746"/>
      <c r="HP55" s="2746"/>
      <c r="HQ55" s="2746"/>
      <c r="HR55" s="2746"/>
      <c r="HS55" s="2746"/>
      <c r="HT55" s="2746"/>
      <c r="HU55" s="2746"/>
      <c r="HV55" s="2746"/>
      <c r="HW55" s="2746"/>
      <c r="HX55" s="2746"/>
      <c r="HY55" s="2746"/>
      <c r="HZ55" s="2746"/>
      <c r="IA55" s="2746"/>
      <c r="IB55" s="2746"/>
      <c r="IC55" s="2746"/>
      <c r="ID55" s="2746"/>
      <c r="IE55" s="2746"/>
      <c r="IF55" s="2746"/>
      <c r="IG55" s="2746"/>
      <c r="IH55" s="2746"/>
      <c r="II55" s="2746"/>
      <c r="IJ55" s="2746"/>
      <c r="IK55" s="2746"/>
      <c r="IL55" s="2746"/>
      <c r="IM55" s="2746"/>
      <c r="IN55" s="2746"/>
      <c r="IO55" s="2746"/>
      <c r="IP55" s="2746"/>
      <c r="IQ55" s="2746"/>
      <c r="IR55" s="2746"/>
      <c r="IS55" s="2746"/>
      <c r="IT55" s="2746"/>
      <c r="IU55" s="2746"/>
      <c r="IV55" s="2746"/>
      <c r="IW55" s="2746"/>
      <c r="IX55" s="2746"/>
      <c r="IY55" s="2746"/>
      <c r="IZ55" s="2746"/>
      <c r="JA55" s="2746"/>
      <c r="JB55" s="2746"/>
      <c r="JC55" s="2746"/>
      <c r="JD55" s="2746"/>
      <c r="JE55" s="2746"/>
      <c r="JF55" s="2746"/>
      <c r="JG55" s="2746"/>
      <c r="JH55" s="2746"/>
      <c r="JI55" s="2746"/>
      <c r="JJ55" s="2746"/>
      <c r="JK55" s="2746"/>
      <c r="JL55" s="2746"/>
      <c r="JM55" s="2746"/>
      <c r="JN55" s="292"/>
      <c r="JO55" s="2746"/>
      <c r="JP55" s="2746"/>
      <c r="JQ55" s="2746"/>
      <c r="JR55" s="2746"/>
      <c r="JS55" s="2746"/>
      <c r="JT55" s="2746"/>
      <c r="JU55" s="2746"/>
      <c r="JV55" s="2746"/>
      <c r="JW55" s="2746"/>
      <c r="JX55" s="2746"/>
      <c r="JY55" s="2746"/>
      <c r="JZ55" s="2746"/>
      <c r="KA55" s="228" t="s">
        <v>20</v>
      </c>
      <c r="KB55" s="2797" t="s">
        <v>1581</v>
      </c>
      <c r="KC55" s="2797" t="s">
        <v>1581</v>
      </c>
      <c r="KD55" s="2797" t="s">
        <v>1581</v>
      </c>
      <c r="KE55" s="2797" t="s">
        <v>1581</v>
      </c>
      <c r="KF55" s="2797" t="s">
        <v>1581</v>
      </c>
      <c r="KG55" s="2797" t="s">
        <v>1581</v>
      </c>
      <c r="KH55" s="2797" t="s">
        <v>1581</v>
      </c>
      <c r="KI55" s="2797" t="s">
        <v>1581</v>
      </c>
      <c r="KJ55" s="2797" t="s">
        <v>1581</v>
      </c>
      <c r="KK55" s="2797" t="s">
        <v>1581</v>
      </c>
      <c r="KL55" s="2797" t="s">
        <v>1581</v>
      </c>
      <c r="KM55" s="2797" t="s">
        <v>1581</v>
      </c>
      <c r="KN55" s="2797" t="s">
        <v>1581</v>
      </c>
      <c r="KO55" s="2797" t="s">
        <v>1581</v>
      </c>
      <c r="KP55" s="2797" t="s">
        <v>1581</v>
      </c>
      <c r="KQ55" s="2797" t="s">
        <v>1581</v>
      </c>
      <c r="KR55" s="2797" t="s">
        <v>1581</v>
      </c>
      <c r="KS55" s="2797" t="s">
        <v>1581</v>
      </c>
      <c r="KT55" s="2797" t="s">
        <v>1581</v>
      </c>
      <c r="KU55" s="228" t="s">
        <v>22</v>
      </c>
      <c r="KV55" s="2876"/>
      <c r="KW55" s="2876"/>
      <c r="KX55" s="2876"/>
      <c r="KY55" s="2876"/>
      <c r="KZ55" s="2876"/>
      <c r="LA55" s="2876"/>
      <c r="LB55" s="2876"/>
      <c r="LC55" s="2876"/>
      <c r="LD55" s="2758" t="s">
        <v>20</v>
      </c>
      <c r="LE55" s="2797" t="s">
        <v>1581</v>
      </c>
      <c r="LF55" s="2797" t="s">
        <v>1581</v>
      </c>
      <c r="LG55" s="2797" t="s">
        <v>1581</v>
      </c>
      <c r="LH55" s="2797" t="s">
        <v>1581</v>
      </c>
      <c r="LI55" s="2797" t="s">
        <v>1581</v>
      </c>
      <c r="LJ55" s="2797" t="s">
        <v>1581</v>
      </c>
      <c r="LK55" s="2797" t="s">
        <v>1581</v>
      </c>
      <c r="LL55" s="2797" t="s">
        <v>1581</v>
      </c>
      <c r="LM55" s="2797" t="s">
        <v>1581</v>
      </c>
      <c r="LN55" s="2758" t="s">
        <v>22</v>
      </c>
      <c r="LO55" s="2758" t="s">
        <v>1709</v>
      </c>
      <c r="LP55" s="2758"/>
      <c r="LQ55" s="2758"/>
      <c r="LR55" s="2758"/>
      <c r="LS55" s="2758"/>
      <c r="LT55" s="2758"/>
      <c r="LU55" s="2877"/>
      <c r="LV55" s="2746"/>
      <c r="LW55" s="2746"/>
      <c r="LX55" s="2746"/>
      <c r="LY55" s="2746"/>
      <c r="LZ55" s="2746"/>
      <c r="MA55" s="2746"/>
      <c r="MB55" s="2746"/>
      <c r="MC55" s="2746"/>
      <c r="MD55" s="2746"/>
      <c r="ME55" s="2746"/>
      <c r="MF55" s="2746"/>
      <c r="MG55" s="2746"/>
      <c r="MH55" s="2758"/>
      <c r="MI55" s="1873" t="s">
        <v>20</v>
      </c>
      <c r="MJ55" s="393" t="s">
        <v>67</v>
      </c>
      <c r="MK55" s="393" t="s">
        <v>67</v>
      </c>
      <c r="ML55" s="393" t="s">
        <v>67</v>
      </c>
      <c r="MM55" s="393" t="s">
        <v>67</v>
      </c>
      <c r="MN55" s="393" t="s">
        <v>67</v>
      </c>
      <c r="MO55" s="393" t="s">
        <v>67</v>
      </c>
      <c r="MP55" s="393" t="s">
        <v>67</v>
      </c>
      <c r="MQ55" s="393" t="s">
        <v>67</v>
      </c>
      <c r="MR55" s="393" t="s">
        <v>67</v>
      </c>
      <c r="MS55" s="393" t="s">
        <v>67</v>
      </c>
      <c r="MT55" s="393" t="s">
        <v>67</v>
      </c>
      <c r="MU55" s="393" t="s">
        <v>67</v>
      </c>
      <c r="MV55" s="393" t="s">
        <v>67</v>
      </c>
      <c r="MW55" s="393" t="s">
        <v>67</v>
      </c>
      <c r="MX55" s="393" t="s">
        <v>67</v>
      </c>
      <c r="MY55" s="393" t="s">
        <v>67</v>
      </c>
      <c r="MZ55" s="1873" t="s">
        <v>22</v>
      </c>
      <c r="NA55" s="2758"/>
      <c r="NB55" s="2758"/>
      <c r="NC55" s="2758"/>
      <c r="ND55" s="2758"/>
      <c r="NE55" s="2758"/>
      <c r="NF55" s="2758"/>
      <c r="NG55" s="2758"/>
      <c r="NH55" s="2746"/>
      <c r="NI55" s="2746"/>
      <c r="NJ55" s="2746"/>
      <c r="NK55" s="2746"/>
      <c r="NL55" s="2746"/>
      <c r="NM55" s="2746"/>
      <c r="NN55" s="2746"/>
      <c r="NO55" s="2746"/>
      <c r="NP55" s="2746"/>
      <c r="NQ55" s="2746"/>
      <c r="NR55" s="2746"/>
      <c r="NS55" s="2746"/>
      <c r="NT55" s="2746"/>
      <c r="NU55" s="2746"/>
      <c r="NV55" s="2746"/>
      <c r="NW55" s="2746"/>
      <c r="NX55" s="2746"/>
      <c r="NY55" s="2746"/>
      <c r="NZ55" s="2746"/>
      <c r="OA55" s="2746"/>
      <c r="OB55" s="2746"/>
      <c r="OC55" s="397" t="s">
        <v>20</v>
      </c>
      <c r="OD55" s="1885" t="s">
        <v>1680</v>
      </c>
      <c r="OE55" s="1885" t="s">
        <v>1680</v>
      </c>
      <c r="OF55" s="1885" t="s">
        <v>1680</v>
      </c>
      <c r="OG55" s="1885" t="s">
        <v>1680</v>
      </c>
      <c r="OH55" s="1885" t="s">
        <v>1680</v>
      </c>
      <c r="OI55" s="1885" t="s">
        <v>1680</v>
      </c>
      <c r="OJ55" s="1885" t="s">
        <v>1680</v>
      </c>
      <c r="OK55" s="1885" t="s">
        <v>1680</v>
      </c>
      <c r="OL55" s="1885" t="s">
        <v>1680</v>
      </c>
      <c r="OM55" s="1885" t="s">
        <v>1680</v>
      </c>
      <c r="ON55" s="1885" t="s">
        <v>1680</v>
      </c>
      <c r="OO55" s="1885" t="s">
        <v>1680</v>
      </c>
      <c r="OP55" s="1885" t="s">
        <v>1680</v>
      </c>
      <c r="OQ55" s="1885" t="s">
        <v>1680</v>
      </c>
      <c r="OR55" s="1885" t="s">
        <v>1680</v>
      </c>
      <c r="OS55" s="1885" t="s">
        <v>1680</v>
      </c>
      <c r="OT55" s="1885" t="s">
        <v>1680</v>
      </c>
      <c r="OU55" s="1885" t="s">
        <v>1680</v>
      </c>
      <c r="OV55" s="1885" t="s">
        <v>1680</v>
      </c>
      <c r="OW55" s="1885" t="s">
        <v>1680</v>
      </c>
      <c r="OX55" s="1885" t="s">
        <v>1680</v>
      </c>
      <c r="OY55" s="1885" t="s">
        <v>1680</v>
      </c>
      <c r="OZ55" s="1885" t="s">
        <v>1680</v>
      </c>
      <c r="PA55" s="1885" t="s">
        <v>1680</v>
      </c>
      <c r="PB55" s="1885" t="s">
        <v>1680</v>
      </c>
      <c r="PC55" s="1885" t="s">
        <v>1680</v>
      </c>
      <c r="PD55" s="1885" t="s">
        <v>1680</v>
      </c>
      <c r="PE55" s="1885" t="s">
        <v>1680</v>
      </c>
      <c r="PF55" s="1885" t="s">
        <v>1680</v>
      </c>
      <c r="PG55" s="1885" t="s">
        <v>1680</v>
      </c>
      <c r="PH55" s="1885" t="s">
        <v>1680</v>
      </c>
      <c r="PI55" s="1885" t="s">
        <v>1680</v>
      </c>
      <c r="PJ55" s="1885" t="s">
        <v>1680</v>
      </c>
      <c r="PK55" s="1885" t="s">
        <v>1680</v>
      </c>
      <c r="PL55" s="1885" t="s">
        <v>1680</v>
      </c>
      <c r="PM55" s="1885" t="s">
        <v>1680</v>
      </c>
      <c r="PN55" s="1885" t="s">
        <v>1680</v>
      </c>
      <c r="PO55" s="1885" t="s">
        <v>1680</v>
      </c>
      <c r="PP55" s="1885" t="s">
        <v>1680</v>
      </c>
      <c r="PQ55" s="1885" t="s">
        <v>1680</v>
      </c>
      <c r="PR55" s="1885" t="s">
        <v>1680</v>
      </c>
      <c r="PS55" s="1885" t="s">
        <v>1680</v>
      </c>
      <c r="PT55" s="1885" t="s">
        <v>1680</v>
      </c>
      <c r="PU55" s="1885" t="s">
        <v>1680</v>
      </c>
      <c r="PV55" s="1885" t="s">
        <v>1680</v>
      </c>
      <c r="PW55" s="1885" t="s">
        <v>1680</v>
      </c>
      <c r="PX55" s="1885" t="s">
        <v>1680</v>
      </c>
      <c r="PY55" s="1885" t="s">
        <v>1680</v>
      </c>
      <c r="PZ55" s="1885" t="s">
        <v>1680</v>
      </c>
      <c r="QA55" s="1885" t="s">
        <v>1680</v>
      </c>
      <c r="QB55" s="1885" t="s">
        <v>1680</v>
      </c>
      <c r="QC55" s="1885" t="s">
        <v>1680</v>
      </c>
      <c r="QD55" s="1885" t="s">
        <v>1680</v>
      </c>
      <c r="QE55" s="1885" t="s">
        <v>1680</v>
      </c>
      <c r="QF55" s="1885" t="s">
        <v>1680</v>
      </c>
      <c r="QG55" s="2746"/>
      <c r="QH55" s="2746"/>
      <c r="QI55" s="2746"/>
      <c r="QJ55" s="2746"/>
      <c r="QK55" s="2746"/>
      <c r="QL55" s="2746"/>
      <c r="QM55" s="2746"/>
      <c r="QN55" s="2746"/>
      <c r="QO55" s="2746"/>
      <c r="QP55" s="2746"/>
      <c r="QQ55" s="2746"/>
      <c r="QR55" s="2746"/>
      <c r="QS55" s="2746"/>
      <c r="QT55" s="2746"/>
      <c r="QU55" s="2746"/>
      <c r="QV55" s="2746"/>
      <c r="QW55" s="155"/>
      <c r="QX55" s="155"/>
      <c r="QY55" s="155"/>
      <c r="QZ55" s="155"/>
      <c r="RA55" s="155"/>
      <c r="RB55" s="155"/>
      <c r="RC55" s="155"/>
      <c r="RD55" s="155"/>
      <c r="RE55" s="155"/>
      <c r="RF55" s="155"/>
      <c r="RG55" s="155"/>
      <c r="RH55" s="155"/>
      <c r="RI55" s="155"/>
      <c r="RJ55" s="155"/>
      <c r="RK55" s="155"/>
      <c r="RL55" s="155"/>
      <c r="RM55" s="155"/>
      <c r="RN55" s="155"/>
      <c r="RO55" s="155"/>
      <c r="RP55" s="155"/>
      <c r="RQ55" s="155"/>
      <c r="RR55" s="155"/>
      <c r="RS55" s="155"/>
      <c r="RT55" s="155"/>
      <c r="RU55" s="155"/>
      <c r="RV55" s="155"/>
      <c r="RW55" s="155"/>
      <c r="RX55" s="155"/>
      <c r="RY55" s="155"/>
      <c r="RZ55" s="155"/>
      <c r="SA55" s="155"/>
      <c r="SB55" s="155"/>
      <c r="SC55" s="155"/>
      <c r="SD55" s="155"/>
      <c r="SE55" s="155"/>
      <c r="SF55" s="155"/>
      <c r="SG55" s="155"/>
      <c r="SH55" s="155"/>
      <c r="SI55" s="155"/>
      <c r="SJ55" s="155"/>
      <c r="SK55" s="155"/>
      <c r="SL55" s="155"/>
      <c r="SM55" s="155"/>
      <c r="SN55" s="155"/>
      <c r="SO55" s="155"/>
      <c r="SP55" s="155"/>
      <c r="SQ55" s="155"/>
      <c r="SR55" s="155"/>
      <c r="SS55" s="155"/>
      <c r="ST55" s="155"/>
      <c r="SU55" s="155"/>
      <c r="SV55" s="155"/>
      <c r="SW55" s="155"/>
      <c r="SX55" s="155"/>
      <c r="SY55" s="155"/>
      <c r="SZ55" s="155"/>
      <c r="TA55" s="155"/>
      <c r="TB55" s="155"/>
      <c r="TC55" s="155"/>
      <c r="TD55" s="155"/>
      <c r="TE55" s="155"/>
      <c r="TF55" s="155"/>
      <c r="TG55" s="155"/>
      <c r="TH55" s="155"/>
      <c r="TI55" s="155"/>
      <c r="TJ55" s="155"/>
      <c r="TK55" s="155"/>
      <c r="TL55" s="155"/>
      <c r="TM55" s="155"/>
      <c r="TN55" s="155"/>
      <c r="TO55" s="155"/>
      <c r="TP55" s="155"/>
      <c r="TQ55" s="155"/>
      <c r="TR55" s="155"/>
      <c r="TS55" s="155"/>
      <c r="TT55" s="155"/>
      <c r="TU55" s="155"/>
      <c r="TV55" s="155"/>
      <c r="TW55" s="155"/>
      <c r="TX55" s="155"/>
      <c r="TY55" s="155"/>
      <c r="TZ55" s="155"/>
      <c r="UA55" s="155"/>
      <c r="UB55" s="155"/>
      <c r="UC55" s="155"/>
      <c r="UD55" s="155"/>
      <c r="UE55" s="155"/>
      <c r="UF55" s="155"/>
      <c r="UG55" s="155"/>
      <c r="UH55" s="155"/>
      <c r="UI55" s="155"/>
      <c r="UJ55" s="155"/>
      <c r="UK55" s="155"/>
      <c r="UL55" s="155"/>
      <c r="UM55" s="155"/>
      <c r="UN55" s="155"/>
      <c r="UO55" s="155"/>
      <c r="UP55" s="155"/>
      <c r="UQ55" s="155"/>
      <c r="UR55" s="155"/>
      <c r="US55" s="155"/>
      <c r="UT55" s="155"/>
      <c r="UU55" s="155"/>
      <c r="UV55" s="155"/>
      <c r="UW55" s="155"/>
      <c r="UX55" s="155"/>
      <c r="UY55" s="155"/>
      <c r="UZ55" s="155"/>
      <c r="VA55" s="155"/>
      <c r="VB55" s="155"/>
      <c r="VC55" s="155"/>
      <c r="VD55" s="155"/>
      <c r="VE55" s="155"/>
      <c r="VF55" s="155"/>
      <c r="VG55" s="155"/>
      <c r="VH55" s="155"/>
      <c r="VI55" s="155"/>
      <c r="VJ55" s="155"/>
      <c r="VK55" s="155"/>
      <c r="VL55" s="155"/>
      <c r="VM55" s="155"/>
      <c r="VN55" s="155"/>
      <c r="VO55" s="155"/>
      <c r="VP55" s="155"/>
      <c r="VQ55" s="155"/>
      <c r="VR55" s="155"/>
      <c r="VS55" s="155"/>
      <c r="VT55" s="155"/>
      <c r="VU55" s="155"/>
      <c r="VV55" s="155"/>
      <c r="VW55" s="155"/>
      <c r="VX55" s="155"/>
      <c r="VY55" s="155"/>
      <c r="VZ55" s="155"/>
      <c r="WA55" s="155"/>
      <c r="WB55" s="155"/>
      <c r="WC55" s="155"/>
      <c r="WD55" s="155"/>
      <c r="WE55" s="155"/>
      <c r="WF55" s="155"/>
      <c r="WG55" s="155"/>
      <c r="WH55" s="155"/>
      <c r="WI55" s="155"/>
      <c r="WJ55" s="155"/>
      <c r="WK55" s="155"/>
      <c r="WL55" s="155"/>
      <c r="WM55" s="155"/>
      <c r="WN55" s="155"/>
      <c r="WO55" s="155"/>
      <c r="WP55" s="155"/>
      <c r="WQ55" s="155"/>
      <c r="WR55" s="155"/>
      <c r="WS55" s="155"/>
      <c r="WT55" s="155"/>
      <c r="WU55" s="155"/>
      <c r="WV55" s="155"/>
      <c r="WW55" s="155"/>
      <c r="WX55" s="155"/>
      <c r="WY55" s="155"/>
      <c r="WZ55" s="155"/>
      <c r="XA55" s="155"/>
      <c r="XB55" s="155"/>
      <c r="XC55" s="155"/>
      <c r="XD55" s="155"/>
      <c r="XE55" s="155"/>
      <c r="XF55" s="155"/>
      <c r="XG55" s="155"/>
      <c r="XH55" s="155"/>
      <c r="XI55" s="155"/>
      <c r="XJ55" s="155"/>
      <c r="XK55" s="155"/>
      <c r="XL55" s="155"/>
      <c r="XM55" s="155"/>
      <c r="XN55" s="155"/>
      <c r="XO55" s="155"/>
      <c r="XP55" s="155"/>
      <c r="XQ55" s="155"/>
      <c r="XR55" s="155"/>
      <c r="XS55" s="155"/>
      <c r="XT55" s="155"/>
      <c r="XU55" s="155"/>
      <c r="XV55" s="155"/>
      <c r="XW55" s="155"/>
      <c r="XX55" s="155"/>
      <c r="XY55" s="155"/>
      <c r="XZ55" s="155"/>
      <c r="YA55" s="155"/>
      <c r="YB55" s="155"/>
      <c r="YC55" s="155"/>
      <c r="YD55" s="155"/>
      <c r="YE55" s="155"/>
      <c r="YF55" s="155"/>
      <c r="YG55" s="155"/>
      <c r="YH55" s="155"/>
      <c r="YI55" s="155"/>
      <c r="YJ55" s="155"/>
      <c r="YK55" s="155"/>
      <c r="YL55" s="155"/>
      <c r="YM55" s="155"/>
      <c r="YN55" s="155"/>
      <c r="YO55" s="155"/>
      <c r="YP55" s="155"/>
      <c r="YQ55" s="155"/>
      <c r="YR55" s="155"/>
      <c r="YS55" s="155"/>
      <c r="YT55" s="155"/>
      <c r="YU55" s="155"/>
      <c r="YV55" s="155"/>
      <c r="YW55" s="155"/>
      <c r="YX55" s="155"/>
      <c r="YY55" s="155"/>
      <c r="YZ55" s="155"/>
      <c r="ZA55" s="155"/>
      <c r="ZB55" s="155"/>
      <c r="ZC55" s="155"/>
      <c r="ZD55" s="155"/>
      <c r="ZE55" s="155"/>
      <c r="ZF55" s="155"/>
      <c r="ZG55" s="155"/>
      <c r="ZH55" s="155"/>
      <c r="ZI55" s="155"/>
      <c r="ZJ55" s="155"/>
      <c r="ZK55" s="155"/>
      <c r="ZL55" s="155"/>
      <c r="ZM55" s="155"/>
      <c r="ZN55" s="155"/>
      <c r="ZO55" s="155"/>
      <c r="ZP55" s="155"/>
      <c r="ZQ55" s="155"/>
      <c r="ZR55" s="155"/>
      <c r="ZS55" s="155"/>
      <c r="ZT55" s="155"/>
      <c r="ZU55" s="155"/>
      <c r="ZV55" s="155"/>
      <c r="ZW55" s="155"/>
      <c r="ZX55" s="155"/>
      <c r="ZY55" s="155"/>
      <c r="ZZ55" s="155"/>
      <c r="AAA55" s="155"/>
      <c r="AAB55" s="155"/>
      <c r="AAC55" s="155"/>
      <c r="AAD55" s="155"/>
      <c r="AAE55" s="155"/>
      <c r="AAF55" s="155"/>
      <c r="AAG55" s="155"/>
      <c r="AAH55" s="155"/>
      <c r="AAI55" s="155"/>
      <c r="AAJ55" s="155"/>
      <c r="AAK55" s="155"/>
      <c r="AAL55" s="155"/>
      <c r="AAM55" s="155"/>
      <c r="AAN55" s="155"/>
      <c r="AAO55" s="155"/>
      <c r="AAP55" s="155"/>
      <c r="AAQ55" s="155"/>
      <c r="AAR55" s="155"/>
      <c r="AAS55" s="155"/>
      <c r="AAT55" s="155"/>
      <c r="AAU55" s="155"/>
      <c r="AAV55" s="155"/>
      <c r="AAW55" s="155"/>
      <c r="AAX55" s="155"/>
      <c r="AAY55" s="155"/>
      <c r="AAZ55" s="155"/>
      <c r="ABA55" s="155"/>
      <c r="ABB55" s="155"/>
      <c r="ABC55" s="155"/>
      <c r="ABD55" s="155"/>
      <c r="ABE55" s="155"/>
      <c r="ABF55" s="155"/>
      <c r="ABG55" s="155"/>
      <c r="ABH55" s="155"/>
      <c r="ABI55" s="155"/>
      <c r="ABJ55" s="155"/>
      <c r="ABK55" s="155"/>
      <c r="ABL55" s="155"/>
      <c r="ABM55" s="155"/>
      <c r="ABN55" s="155"/>
      <c r="ABO55" s="155"/>
      <c r="ABP55" s="155"/>
      <c r="ABQ55" s="155"/>
      <c r="ABR55" s="155"/>
      <c r="ABS55" s="155"/>
      <c r="ABT55" s="155"/>
      <c r="ABU55" s="155"/>
      <c r="ABV55" s="155"/>
      <c r="ABW55" s="155"/>
      <c r="ABX55" s="155"/>
      <c r="ABY55" s="155"/>
      <c r="ABZ55" s="155"/>
      <c r="ACA55" s="155"/>
      <c r="ACB55" s="155"/>
      <c r="ACC55" s="155"/>
      <c r="ACD55" s="155"/>
      <c r="ACE55" s="155"/>
      <c r="ACF55" s="155"/>
      <c r="ACG55" s="155"/>
      <c r="ACH55" s="155"/>
      <c r="ACI55" s="155"/>
      <c r="ACJ55" s="155"/>
      <c r="ACK55" s="155"/>
      <c r="ACL55" s="155"/>
      <c r="ACM55" s="155"/>
      <c r="ACN55" s="155"/>
      <c r="ACO55" s="155"/>
      <c r="ACP55" s="155"/>
      <c r="ACQ55" s="155"/>
      <c r="ACR55" s="155"/>
      <c r="ACS55" s="155"/>
      <c r="ACT55" s="155"/>
      <c r="ACU55" s="155"/>
      <c r="ACV55" s="155"/>
      <c r="ACW55" s="155"/>
      <c r="ACX55" s="155"/>
      <c r="ACY55" s="155"/>
      <c r="ACZ55" s="155"/>
      <c r="ADA55" s="155"/>
      <c r="ADB55" s="155"/>
      <c r="ADC55" s="155"/>
      <c r="ADD55" s="155"/>
      <c r="ADE55" s="155"/>
      <c r="ADF55" s="155"/>
      <c r="ADG55" s="155"/>
      <c r="ADH55" s="155"/>
      <c r="ADI55" s="155"/>
      <c r="ADJ55" s="155"/>
      <c r="ADK55" s="155"/>
      <c r="ADL55" s="155"/>
      <c r="ADM55" s="155"/>
      <c r="ADN55" s="155"/>
      <c r="ADO55" s="155"/>
      <c r="ADP55" s="155"/>
      <c r="ADQ55" s="155"/>
      <c r="ADR55" s="155"/>
      <c r="ADS55" s="155"/>
      <c r="ADT55" s="155"/>
      <c r="ADU55" s="155"/>
      <c r="ADV55" s="155"/>
      <c r="ADW55" s="155"/>
      <c r="ADX55" s="155"/>
      <c r="ADY55" s="155"/>
      <c r="ADZ55" s="155"/>
      <c r="AEA55" s="155"/>
    </row>
    <row r="56" spans="1:808" s="1729" customFormat="1" ht="17.45" customHeight="1">
      <c r="A56" s="2728" t="s">
        <v>65</v>
      </c>
      <c r="B56" s="2729" t="s">
        <v>66</v>
      </c>
      <c r="C56" s="2823" t="s">
        <v>880</v>
      </c>
      <c r="D56" s="2823"/>
      <c r="E56" s="2823" t="s">
        <v>1710</v>
      </c>
      <c r="F56" s="1872" t="s">
        <v>1569</v>
      </c>
      <c r="G56" s="2823"/>
      <c r="H56" s="2823"/>
      <c r="I56" s="2823"/>
      <c r="J56" s="2746"/>
      <c r="K56" s="2746"/>
      <c r="L56" s="2746"/>
      <c r="M56" s="2746"/>
      <c r="N56" s="2746"/>
      <c r="O56" s="2746"/>
      <c r="P56" s="2746"/>
      <c r="Q56" s="2746"/>
      <c r="R56" s="2746"/>
      <c r="S56" s="2746"/>
      <c r="T56" s="2746"/>
      <c r="U56" s="2746"/>
      <c r="V56" s="2746"/>
      <c r="W56" s="2746"/>
      <c r="X56" s="2746"/>
      <c r="Y56" s="2746"/>
      <c r="Z56" s="2746"/>
      <c r="AA56" s="2746"/>
      <c r="AB56" s="2746"/>
      <c r="AC56" s="2746"/>
      <c r="AD56" s="2746"/>
      <c r="AE56" s="2746"/>
      <c r="AF56" s="2746"/>
      <c r="AG56" s="2746"/>
      <c r="AH56" s="2746"/>
      <c r="AI56" s="2746"/>
      <c r="AJ56" s="2746"/>
      <c r="AK56" s="2746"/>
      <c r="AL56" s="2746"/>
      <c r="AM56" s="2746"/>
      <c r="AN56" s="2746"/>
      <c r="AO56" s="2746"/>
      <c r="AP56" s="2746"/>
      <c r="AQ56" s="2746"/>
      <c r="AR56" s="2746"/>
      <c r="AS56" s="2746"/>
      <c r="AT56" s="2746"/>
      <c r="AU56" s="2746"/>
      <c r="AV56" s="2746"/>
      <c r="AW56" s="2746"/>
      <c r="AX56" s="2746"/>
      <c r="AY56" s="2746"/>
      <c r="AZ56" s="2746"/>
      <c r="BA56" s="2746"/>
      <c r="BB56" s="2746"/>
      <c r="BC56" s="2746"/>
      <c r="BD56" s="2746"/>
      <c r="BE56" s="2746"/>
      <c r="BF56" s="2746"/>
      <c r="BG56" s="2746"/>
      <c r="BH56" s="2746"/>
      <c r="BI56" s="2746"/>
      <c r="BJ56" s="2746"/>
      <c r="BK56" s="2746"/>
      <c r="BL56" s="2746"/>
      <c r="BM56" s="2746"/>
      <c r="BN56" s="2746"/>
      <c r="BO56" s="2746"/>
      <c r="BP56" s="2746"/>
      <c r="BQ56" s="2746"/>
      <c r="BR56" s="2746"/>
      <c r="BS56" s="2746"/>
      <c r="BT56" s="2746"/>
      <c r="BU56" s="2746"/>
      <c r="BV56" s="2746"/>
      <c r="BW56" s="2746"/>
      <c r="BX56" s="2746"/>
      <c r="BY56" s="2746"/>
      <c r="BZ56" s="2746"/>
      <c r="CA56" s="2746"/>
      <c r="CB56" s="2746"/>
      <c r="CC56" s="2746"/>
      <c r="CD56" s="2746"/>
      <c r="CE56" s="2746"/>
      <c r="CF56" s="2746"/>
      <c r="CG56" s="2746"/>
      <c r="CH56" s="2746"/>
      <c r="CI56" s="2746"/>
      <c r="CJ56" s="2746"/>
      <c r="CK56" s="2746"/>
      <c r="CL56" s="2746"/>
      <c r="CM56" s="2746"/>
      <c r="CN56" s="2746"/>
      <c r="CO56" s="2746"/>
      <c r="CP56" s="2746"/>
      <c r="CQ56" s="2746"/>
      <c r="CR56" s="2746"/>
      <c r="CS56" s="2746"/>
      <c r="CT56" s="2746"/>
      <c r="CU56" s="2746"/>
      <c r="CV56" s="2746"/>
      <c r="CW56" s="2746"/>
      <c r="CX56" s="2746"/>
      <c r="CY56" s="2746"/>
      <c r="CZ56" s="2746"/>
      <c r="DA56" s="2746"/>
      <c r="DB56" s="2746"/>
      <c r="DC56" s="2746"/>
      <c r="DD56" s="2746"/>
      <c r="DE56" s="2746"/>
      <c r="DF56" s="2746"/>
      <c r="DG56" s="2746"/>
      <c r="DH56" s="2746"/>
      <c r="DI56" s="2746"/>
      <c r="DJ56" s="2746"/>
      <c r="DK56" s="2746"/>
      <c r="DL56" s="2746"/>
      <c r="DM56" s="2746"/>
      <c r="DN56" s="2746"/>
      <c r="DO56" s="2746"/>
      <c r="DP56" s="2746"/>
      <c r="DQ56" s="2746"/>
      <c r="DR56" s="2746"/>
      <c r="DS56" s="2746"/>
      <c r="DT56" s="2746"/>
      <c r="DU56" s="2746"/>
      <c r="DV56" s="2746"/>
      <c r="DW56" s="2746"/>
      <c r="DX56" s="2746"/>
      <c r="DY56" s="2746"/>
      <c r="DZ56" s="2746"/>
      <c r="EA56" s="2746"/>
      <c r="EB56" s="2746"/>
      <c r="EC56" s="2746"/>
      <c r="ED56" s="2746"/>
      <c r="EE56" s="2746"/>
      <c r="EF56" s="2746"/>
      <c r="EG56" s="2746"/>
      <c r="EH56" s="2746"/>
      <c r="EI56" s="2746"/>
      <c r="EJ56" s="2746"/>
      <c r="EK56" s="2746"/>
      <c r="EL56" s="2746"/>
      <c r="EM56" s="2746"/>
      <c r="EN56" s="2746"/>
      <c r="EO56" s="2746"/>
      <c r="EP56" s="2746"/>
      <c r="EQ56" s="2746"/>
      <c r="ER56" s="2746"/>
      <c r="ES56" s="2746"/>
      <c r="ET56" s="2746"/>
      <c r="EU56" s="2746"/>
      <c r="EV56" s="2746"/>
      <c r="EW56" s="2746"/>
      <c r="EX56" s="2746"/>
      <c r="EY56" s="2746"/>
      <c r="EZ56" s="2746"/>
      <c r="FA56" s="2746"/>
      <c r="FB56" s="2746"/>
      <c r="FC56" s="2746"/>
      <c r="FD56" s="2746"/>
      <c r="FE56" s="2746"/>
      <c r="FF56" s="2746"/>
      <c r="FG56" s="2746"/>
      <c r="FH56" s="2746"/>
      <c r="FI56" s="2746"/>
      <c r="FJ56" s="2746"/>
      <c r="FK56" s="2746"/>
      <c r="FL56" s="2746"/>
      <c r="FM56" s="2746"/>
      <c r="FN56" s="2746"/>
      <c r="FO56" s="2746"/>
      <c r="FP56" s="2746"/>
      <c r="FQ56" s="2746"/>
      <c r="FR56" s="2746"/>
      <c r="FS56" s="2746"/>
      <c r="FT56" s="2746"/>
      <c r="FU56" s="2746"/>
      <c r="FV56" s="2746"/>
      <c r="FW56" s="2746"/>
      <c r="FX56" s="2746"/>
      <c r="FY56" s="2746"/>
      <c r="FZ56" s="2746"/>
      <c r="GA56" s="2746"/>
      <c r="GB56" s="2746"/>
      <c r="GC56" s="2746"/>
      <c r="GD56" s="2746"/>
      <c r="GE56" s="2746"/>
      <c r="GF56" s="2746"/>
      <c r="GG56" s="2746"/>
      <c r="GH56" s="2746"/>
      <c r="GI56" s="2746"/>
      <c r="GJ56" s="2746"/>
      <c r="GK56" s="2746"/>
      <c r="GL56" s="2746"/>
      <c r="GM56" s="2746"/>
      <c r="GN56" s="2746"/>
      <c r="GO56" s="2746"/>
      <c r="GP56" s="2746"/>
      <c r="GQ56" s="2746"/>
      <c r="GR56" s="2746"/>
      <c r="GS56" s="2746"/>
      <c r="GT56" s="2746"/>
      <c r="GU56" s="2746"/>
      <c r="GV56" s="2746"/>
      <c r="GW56" s="2746"/>
      <c r="GX56" s="2746"/>
      <c r="GY56" s="2746"/>
      <c r="GZ56" s="2746"/>
      <c r="HA56" s="2746"/>
      <c r="HB56" s="2746"/>
      <c r="HC56" s="2746"/>
      <c r="HD56" s="2746"/>
      <c r="HE56" s="2746"/>
      <c r="HF56" s="2746"/>
      <c r="HG56" s="2746"/>
      <c r="HH56" s="2746"/>
      <c r="HI56" s="2746"/>
      <c r="HJ56" s="2746"/>
      <c r="HK56" s="2746"/>
      <c r="HL56" s="2746"/>
      <c r="HM56" s="2746"/>
      <c r="HN56" s="2746"/>
      <c r="HO56" s="2746"/>
      <c r="HP56" s="241" t="s">
        <v>20</v>
      </c>
      <c r="HQ56" s="1879" t="s">
        <v>723</v>
      </c>
      <c r="HR56" s="1879" t="s">
        <v>723</v>
      </c>
      <c r="HS56" s="1879" t="s">
        <v>723</v>
      </c>
      <c r="HT56" s="1879" t="s">
        <v>723</v>
      </c>
      <c r="HU56" s="1879" t="s">
        <v>723</v>
      </c>
      <c r="HV56" s="1879" t="s">
        <v>723</v>
      </c>
      <c r="HW56" s="1879" t="s">
        <v>723</v>
      </c>
      <c r="HX56" s="1879" t="s">
        <v>723</v>
      </c>
      <c r="HY56" s="1879" t="s">
        <v>723</v>
      </c>
      <c r="HZ56" s="1879" t="s">
        <v>723</v>
      </c>
      <c r="IA56" s="1879" t="s">
        <v>723</v>
      </c>
      <c r="IB56" s="1879" t="s">
        <v>723</v>
      </c>
      <c r="IC56" s="1879" t="s">
        <v>723</v>
      </c>
      <c r="ID56" s="1879" t="s">
        <v>723</v>
      </c>
      <c r="IE56" s="1879" t="s">
        <v>723</v>
      </c>
      <c r="IF56" s="1879" t="s">
        <v>723</v>
      </c>
      <c r="IG56" s="1879" t="s">
        <v>723</v>
      </c>
      <c r="IH56" s="1879" t="s">
        <v>723</v>
      </c>
      <c r="II56" s="1879" t="s">
        <v>723</v>
      </c>
      <c r="IJ56" s="1879" t="s">
        <v>723</v>
      </c>
      <c r="IK56" s="1879" t="s">
        <v>723</v>
      </c>
      <c r="IL56" s="2878" t="s">
        <v>22</v>
      </c>
      <c r="IM56" s="2746"/>
      <c r="IN56" s="2746"/>
      <c r="IO56" s="2746"/>
      <c r="IP56" s="2746"/>
      <c r="IQ56" s="2746"/>
      <c r="IR56" s="2746"/>
      <c r="IS56" s="2746"/>
      <c r="IT56" s="2746"/>
      <c r="IU56" s="2746"/>
      <c r="IV56" s="2746"/>
      <c r="IW56" s="2746"/>
      <c r="IX56" s="2746"/>
      <c r="IY56" s="2746"/>
      <c r="IZ56" s="2746"/>
      <c r="JA56" s="2746"/>
      <c r="JB56" s="2746"/>
      <c r="JC56" s="2746"/>
      <c r="JD56" s="2746"/>
      <c r="JE56" s="2746"/>
      <c r="JF56" s="2746"/>
      <c r="JG56" s="2746"/>
      <c r="JH56" s="2746"/>
      <c r="JI56" s="2746"/>
      <c r="JJ56" s="2746"/>
      <c r="JK56" s="2746"/>
      <c r="JL56" s="2746"/>
      <c r="JM56" s="2746"/>
      <c r="JN56" s="2746"/>
      <c r="JO56" s="2746"/>
      <c r="JP56" s="2746"/>
      <c r="JQ56" s="2746"/>
      <c r="JR56" s="2746"/>
      <c r="JS56" s="2746"/>
      <c r="JT56" s="2746"/>
      <c r="JU56" s="2746"/>
      <c r="JV56" s="2746"/>
      <c r="JW56" s="2746"/>
      <c r="JX56" s="2746"/>
      <c r="JY56" s="2746"/>
      <c r="JZ56" s="2746"/>
      <c r="KA56" s="228" t="s">
        <v>20</v>
      </c>
      <c r="KB56" s="2797" t="s">
        <v>1581</v>
      </c>
      <c r="KC56" s="2797" t="s">
        <v>1581</v>
      </c>
      <c r="KD56" s="2797" t="s">
        <v>1581</v>
      </c>
      <c r="KE56" s="2797" t="s">
        <v>1581</v>
      </c>
      <c r="KF56" s="2797" t="s">
        <v>1581</v>
      </c>
      <c r="KG56" s="2797" t="s">
        <v>1581</v>
      </c>
      <c r="KH56" s="2797" t="s">
        <v>1581</v>
      </c>
      <c r="KI56" s="2797" t="s">
        <v>1581</v>
      </c>
      <c r="KJ56" s="2797" t="s">
        <v>1581</v>
      </c>
      <c r="KK56" s="2797" t="s">
        <v>1581</v>
      </c>
      <c r="KL56" s="228" t="s">
        <v>1581</v>
      </c>
      <c r="KM56" s="2797" t="s">
        <v>1581</v>
      </c>
      <c r="KN56" s="2797" t="s">
        <v>1581</v>
      </c>
      <c r="KO56" s="2797" t="s">
        <v>1581</v>
      </c>
      <c r="KP56" s="2797" t="s">
        <v>1581</v>
      </c>
      <c r="KQ56" s="2797" t="s">
        <v>1581</v>
      </c>
      <c r="KR56" s="2797" t="s">
        <v>1581</v>
      </c>
      <c r="KS56" s="2797" t="s">
        <v>1581</v>
      </c>
      <c r="KT56" s="2797" t="s">
        <v>1581</v>
      </c>
      <c r="KU56" s="2797" t="s">
        <v>1581</v>
      </c>
      <c r="KV56" s="2797" t="s">
        <v>1581</v>
      </c>
      <c r="KW56" s="2797" t="s">
        <v>1581</v>
      </c>
      <c r="KX56" s="2797" t="s">
        <v>1581</v>
      </c>
      <c r="KY56" s="2797" t="s">
        <v>1581</v>
      </c>
      <c r="KZ56" s="2797" t="s">
        <v>1581</v>
      </c>
      <c r="LA56" s="2797" t="s">
        <v>1581</v>
      </c>
      <c r="LB56" s="2797" t="s">
        <v>1581</v>
      </c>
      <c r="LC56" s="2797" t="s">
        <v>1581</v>
      </c>
      <c r="LD56" s="2797" t="s">
        <v>1581</v>
      </c>
      <c r="LE56" s="2797" t="s">
        <v>1581</v>
      </c>
      <c r="LF56" s="2797" t="s">
        <v>1581</v>
      </c>
      <c r="LG56" s="2797" t="s">
        <v>1581</v>
      </c>
      <c r="LH56" s="2797" t="s">
        <v>1581</v>
      </c>
      <c r="LI56" s="1873" t="s">
        <v>22</v>
      </c>
      <c r="LJ56" s="228"/>
      <c r="LK56" s="2879" t="s">
        <v>1711</v>
      </c>
      <c r="LL56" s="2746"/>
      <c r="LM56" s="2758" t="s">
        <v>1709</v>
      </c>
      <c r="LN56" s="2746"/>
      <c r="LO56" s="2758"/>
      <c r="LP56" s="2758"/>
      <c r="LQ56" s="2758"/>
      <c r="LR56" s="2758"/>
      <c r="LS56" s="2758"/>
      <c r="LT56" s="2758"/>
      <c r="LU56" s="2877"/>
      <c r="LV56" s="2746"/>
      <c r="LW56" s="2746"/>
      <c r="LX56" s="2746"/>
      <c r="LY56" s="2746"/>
      <c r="LZ56" s="2746"/>
      <c r="MA56" s="2746"/>
      <c r="MB56" s="2746"/>
      <c r="MC56" s="2746"/>
      <c r="MD56" s="2746"/>
      <c r="ME56" s="2746"/>
      <c r="MF56" s="2746"/>
      <c r="MG56" s="2746"/>
      <c r="MH56" s="2758"/>
      <c r="MI56" s="1873" t="s">
        <v>20</v>
      </c>
      <c r="MJ56" s="393" t="s">
        <v>67</v>
      </c>
      <c r="MK56" s="393" t="s">
        <v>67</v>
      </c>
      <c r="ML56" s="393" t="s">
        <v>67</v>
      </c>
      <c r="MM56" s="393" t="s">
        <v>67</v>
      </c>
      <c r="MN56" s="393" t="s">
        <v>67</v>
      </c>
      <c r="MO56" s="393" t="s">
        <v>67</v>
      </c>
      <c r="MP56" s="393" t="s">
        <v>67</v>
      </c>
      <c r="MQ56" s="393" t="s">
        <v>67</v>
      </c>
      <c r="MR56" s="393" t="s">
        <v>67</v>
      </c>
      <c r="MS56" s="393" t="s">
        <v>67</v>
      </c>
      <c r="MT56" s="393" t="s">
        <v>67</v>
      </c>
      <c r="MU56" s="393" t="s">
        <v>67</v>
      </c>
      <c r="MV56" s="393" t="s">
        <v>67</v>
      </c>
      <c r="MW56" s="393" t="s">
        <v>67</v>
      </c>
      <c r="MX56" s="393" t="s">
        <v>67</v>
      </c>
      <c r="MY56" s="393" t="s">
        <v>67</v>
      </c>
      <c r="MZ56" s="393" t="s">
        <v>67</v>
      </c>
      <c r="NA56" s="393" t="s">
        <v>67</v>
      </c>
      <c r="NB56" s="393" t="s">
        <v>67</v>
      </c>
      <c r="NC56" s="393" t="s">
        <v>67</v>
      </c>
      <c r="ND56" s="393" t="s">
        <v>67</v>
      </c>
      <c r="NE56" s="393" t="s">
        <v>67</v>
      </c>
      <c r="NF56" s="241" t="s">
        <v>22</v>
      </c>
      <c r="NG56" s="2746"/>
      <c r="NH56" s="2746"/>
      <c r="NI56" s="2746"/>
      <c r="NJ56" s="2746"/>
      <c r="NK56" s="2746"/>
      <c r="NL56" s="2746"/>
      <c r="NM56" s="2746"/>
      <c r="NN56" s="2746"/>
      <c r="NO56" s="2746"/>
      <c r="NP56" s="2746"/>
      <c r="NQ56" s="2746"/>
      <c r="NR56" s="2746"/>
      <c r="NS56" s="2746"/>
      <c r="NT56" s="2746"/>
      <c r="NU56" s="2746"/>
      <c r="NV56" s="2746"/>
      <c r="NW56" s="2746"/>
      <c r="NX56" s="2746"/>
      <c r="NY56" s="2746"/>
      <c r="NZ56" s="2746"/>
      <c r="OA56" s="2746"/>
      <c r="OB56" s="2746"/>
      <c r="OC56" s="292" t="s">
        <v>20</v>
      </c>
      <c r="OD56" s="1885" t="s">
        <v>1680</v>
      </c>
      <c r="OE56" s="1885" t="s">
        <v>1680</v>
      </c>
      <c r="OF56" s="1885" t="s">
        <v>1680</v>
      </c>
      <c r="OG56" s="1885" t="s">
        <v>1680</v>
      </c>
      <c r="OH56" s="1885" t="s">
        <v>1680</v>
      </c>
      <c r="OI56" s="1885" t="s">
        <v>1680</v>
      </c>
      <c r="OJ56" s="1885" t="s">
        <v>1680</v>
      </c>
      <c r="OK56" s="1885" t="s">
        <v>1680</v>
      </c>
      <c r="OL56" s="1885" t="s">
        <v>1680</v>
      </c>
      <c r="OM56" s="1885" t="s">
        <v>1680</v>
      </c>
      <c r="ON56" s="1885" t="s">
        <v>1680</v>
      </c>
      <c r="OO56" s="1885" t="s">
        <v>1680</v>
      </c>
      <c r="OP56" s="1885" t="s">
        <v>1680</v>
      </c>
      <c r="OQ56" s="1885" t="s">
        <v>1680</v>
      </c>
      <c r="OR56" s="1885" t="s">
        <v>1680</v>
      </c>
      <c r="OS56" s="1885" t="s">
        <v>1680</v>
      </c>
      <c r="OT56" s="1885" t="s">
        <v>1680</v>
      </c>
      <c r="OU56" s="1885" t="s">
        <v>1680</v>
      </c>
      <c r="OV56" s="1885" t="s">
        <v>1680</v>
      </c>
      <c r="OW56" s="1885" t="s">
        <v>1680</v>
      </c>
      <c r="OX56" s="1885" t="s">
        <v>1680</v>
      </c>
      <c r="OY56" s="1885" t="s">
        <v>1680</v>
      </c>
      <c r="OZ56" s="1885" t="s">
        <v>1680</v>
      </c>
      <c r="PA56" s="1885" t="s">
        <v>1680</v>
      </c>
      <c r="PB56" s="1885" t="s">
        <v>1680</v>
      </c>
      <c r="PC56" s="1885" t="s">
        <v>1680</v>
      </c>
      <c r="PD56" s="1885" t="s">
        <v>1680</v>
      </c>
      <c r="PE56" s="1885" t="s">
        <v>1680</v>
      </c>
      <c r="PF56" s="1885" t="s">
        <v>1680</v>
      </c>
      <c r="PG56" s="1885" t="s">
        <v>1680</v>
      </c>
      <c r="PH56" s="1885" t="s">
        <v>1680</v>
      </c>
      <c r="PI56" s="1885" t="s">
        <v>1680</v>
      </c>
      <c r="PJ56" s="1885" t="s">
        <v>1680</v>
      </c>
      <c r="PK56" s="1885" t="s">
        <v>1680</v>
      </c>
      <c r="PL56" s="1885" t="s">
        <v>1680</v>
      </c>
      <c r="PM56" s="1885" t="s">
        <v>1680</v>
      </c>
      <c r="PN56" s="1885" t="s">
        <v>1680</v>
      </c>
      <c r="PO56" s="1885" t="s">
        <v>1680</v>
      </c>
      <c r="PP56" s="1885" t="s">
        <v>1680</v>
      </c>
      <c r="PQ56" s="1885" t="s">
        <v>1680</v>
      </c>
      <c r="PR56" s="1885" t="s">
        <v>1680</v>
      </c>
      <c r="PS56" s="1885" t="s">
        <v>1680</v>
      </c>
      <c r="PT56" s="1885" t="s">
        <v>1680</v>
      </c>
      <c r="PU56" s="1885" t="s">
        <v>1680</v>
      </c>
      <c r="PV56" s="1885" t="s">
        <v>1680</v>
      </c>
      <c r="PW56" s="1885" t="s">
        <v>1680</v>
      </c>
      <c r="PX56" s="1885" t="s">
        <v>1680</v>
      </c>
      <c r="PY56" s="1885" t="s">
        <v>1680</v>
      </c>
      <c r="PZ56" s="1885" t="s">
        <v>1680</v>
      </c>
      <c r="QA56" s="1885" t="s">
        <v>1680</v>
      </c>
      <c r="QB56" s="1885" t="s">
        <v>1680</v>
      </c>
      <c r="QC56" s="1885" t="s">
        <v>1680</v>
      </c>
      <c r="QD56" s="1885" t="s">
        <v>1680</v>
      </c>
      <c r="QE56" s="1885" t="s">
        <v>1680</v>
      </c>
      <c r="QF56" s="1885" t="s">
        <v>1680</v>
      </c>
      <c r="QG56" s="2746"/>
      <c r="QH56" s="2746"/>
      <c r="QI56" s="2746"/>
      <c r="QJ56" s="2746"/>
      <c r="QK56" s="2746"/>
      <c r="QL56" s="2746"/>
      <c r="QM56" s="2746"/>
      <c r="QN56" s="2746"/>
      <c r="QO56" s="2746"/>
      <c r="QP56" s="2746"/>
      <c r="QQ56" s="2746"/>
      <c r="QR56" s="2746"/>
      <c r="QS56" s="2746"/>
      <c r="QT56" s="2746"/>
      <c r="QU56" s="2746"/>
      <c r="QV56" s="2746"/>
      <c r="QW56" s="155"/>
      <c r="QX56" s="155"/>
      <c r="QY56" s="155"/>
      <c r="QZ56" s="155"/>
      <c r="RA56" s="155"/>
      <c r="RB56" s="155"/>
      <c r="RC56" s="155"/>
      <c r="RD56" s="155"/>
      <c r="RE56" s="155"/>
      <c r="RF56" s="155"/>
      <c r="RG56" s="155"/>
      <c r="RH56" s="155"/>
      <c r="RI56" s="155"/>
      <c r="RJ56" s="155"/>
      <c r="RK56" s="155"/>
      <c r="RL56" s="155"/>
      <c r="RM56" s="155"/>
      <c r="RN56" s="155"/>
      <c r="RO56" s="155"/>
      <c r="RP56" s="155"/>
      <c r="RQ56" s="155"/>
      <c r="RR56" s="155"/>
      <c r="RS56" s="155"/>
      <c r="RT56" s="155"/>
      <c r="RU56" s="155"/>
      <c r="RV56" s="155"/>
      <c r="RW56" s="155"/>
      <c r="RX56" s="155"/>
      <c r="RY56" s="155"/>
      <c r="RZ56" s="155"/>
      <c r="SA56" s="155"/>
      <c r="SB56" s="155"/>
      <c r="SC56" s="155"/>
      <c r="SD56" s="155"/>
      <c r="SE56" s="155"/>
      <c r="SF56" s="155"/>
      <c r="SG56" s="155"/>
      <c r="SH56" s="155"/>
      <c r="SI56" s="155"/>
      <c r="SJ56" s="155"/>
      <c r="SK56" s="155"/>
      <c r="SL56" s="155"/>
      <c r="SM56" s="155"/>
      <c r="SN56" s="155"/>
      <c r="SO56" s="155"/>
      <c r="SP56" s="155"/>
      <c r="SQ56" s="155"/>
      <c r="SR56" s="155"/>
      <c r="SS56" s="155"/>
      <c r="ST56" s="155"/>
      <c r="SU56" s="155"/>
      <c r="SV56" s="155"/>
      <c r="SW56" s="155"/>
      <c r="SX56" s="155"/>
      <c r="SY56" s="155"/>
      <c r="SZ56" s="155"/>
      <c r="TA56" s="155"/>
      <c r="TB56" s="155"/>
      <c r="TC56" s="155"/>
      <c r="TD56" s="155"/>
      <c r="TE56" s="155"/>
      <c r="TF56" s="155"/>
      <c r="TG56" s="155"/>
      <c r="TH56" s="155"/>
      <c r="TI56" s="155"/>
      <c r="TJ56" s="155"/>
      <c r="TK56" s="155"/>
      <c r="TL56" s="155"/>
      <c r="TM56" s="155"/>
      <c r="TN56" s="155"/>
      <c r="TO56" s="155"/>
      <c r="TP56" s="155"/>
      <c r="TQ56" s="155"/>
      <c r="TR56" s="155"/>
      <c r="TS56" s="155"/>
      <c r="TT56" s="155"/>
      <c r="TU56" s="155"/>
      <c r="TV56" s="155"/>
      <c r="TW56" s="155"/>
      <c r="TX56" s="155"/>
      <c r="TY56" s="155"/>
      <c r="TZ56" s="155"/>
      <c r="UA56" s="155"/>
      <c r="UB56" s="155"/>
      <c r="UC56" s="155"/>
      <c r="UD56" s="155"/>
      <c r="UE56" s="155"/>
      <c r="UF56" s="155"/>
      <c r="UG56" s="155"/>
      <c r="UH56" s="155"/>
      <c r="UI56" s="155"/>
      <c r="UJ56" s="155"/>
      <c r="UK56" s="155"/>
      <c r="UL56" s="155"/>
      <c r="UM56" s="155"/>
      <c r="UN56" s="155"/>
      <c r="UO56" s="155"/>
      <c r="UP56" s="155"/>
      <c r="UQ56" s="155"/>
      <c r="UR56" s="155"/>
      <c r="US56" s="155"/>
      <c r="UT56" s="155"/>
      <c r="UU56" s="155"/>
      <c r="UV56" s="155"/>
      <c r="UW56" s="155"/>
      <c r="UX56" s="155"/>
      <c r="UY56" s="155"/>
      <c r="UZ56" s="155"/>
      <c r="VA56" s="155"/>
      <c r="VB56" s="155"/>
      <c r="VC56" s="155"/>
      <c r="VD56" s="155"/>
      <c r="VE56" s="155"/>
      <c r="VF56" s="155"/>
      <c r="VG56" s="155"/>
      <c r="VH56" s="155"/>
      <c r="VI56" s="155"/>
      <c r="VJ56" s="155"/>
      <c r="VK56" s="155"/>
      <c r="VL56" s="155"/>
      <c r="VM56" s="155"/>
      <c r="VN56" s="155"/>
      <c r="VO56" s="155"/>
      <c r="VP56" s="155"/>
      <c r="VQ56" s="155"/>
      <c r="VR56" s="155"/>
      <c r="VS56" s="155"/>
      <c r="VT56" s="155"/>
      <c r="VU56" s="155"/>
      <c r="VV56" s="155"/>
      <c r="VW56" s="155"/>
      <c r="VX56" s="155"/>
      <c r="VY56" s="155"/>
      <c r="VZ56" s="155"/>
      <c r="WA56" s="155"/>
      <c r="WB56" s="155"/>
      <c r="WC56" s="155"/>
      <c r="WD56" s="155"/>
      <c r="WE56" s="155"/>
      <c r="WF56" s="155"/>
      <c r="WG56" s="155"/>
      <c r="WH56" s="155"/>
      <c r="WI56" s="155"/>
      <c r="WJ56" s="155"/>
      <c r="WK56" s="155"/>
      <c r="WL56" s="155"/>
      <c r="WM56" s="155"/>
      <c r="WN56" s="155"/>
      <c r="WO56" s="155"/>
      <c r="WP56" s="155"/>
      <c r="WQ56" s="155"/>
      <c r="WR56" s="155"/>
      <c r="WS56" s="155"/>
      <c r="WT56" s="155"/>
      <c r="WU56" s="155"/>
      <c r="WV56" s="155"/>
      <c r="WW56" s="155"/>
      <c r="WX56" s="155"/>
      <c r="WY56" s="155"/>
      <c r="WZ56" s="155"/>
      <c r="XA56" s="155"/>
      <c r="XB56" s="155"/>
      <c r="XC56" s="155"/>
      <c r="XD56" s="155"/>
      <c r="XE56" s="155"/>
      <c r="XF56" s="155"/>
      <c r="XG56" s="155"/>
      <c r="XH56" s="155"/>
      <c r="XI56" s="155"/>
      <c r="XJ56" s="155"/>
      <c r="XK56" s="155"/>
      <c r="XL56" s="155"/>
      <c r="XM56" s="155"/>
      <c r="XN56" s="155"/>
      <c r="XO56" s="155"/>
      <c r="XP56" s="155"/>
      <c r="XQ56" s="155"/>
      <c r="XR56" s="155"/>
      <c r="XS56" s="155"/>
      <c r="XT56" s="155"/>
      <c r="XU56" s="155"/>
      <c r="XV56" s="155"/>
      <c r="XW56" s="155"/>
      <c r="XX56" s="155"/>
      <c r="XY56" s="155"/>
      <c r="XZ56" s="155"/>
      <c r="YA56" s="155"/>
      <c r="YB56" s="155"/>
      <c r="YC56" s="155"/>
      <c r="YD56" s="155"/>
      <c r="YE56" s="155"/>
      <c r="YF56" s="155"/>
      <c r="YG56" s="155"/>
      <c r="YH56" s="155"/>
      <c r="YI56" s="155"/>
      <c r="YJ56" s="155"/>
      <c r="YK56" s="155"/>
      <c r="YL56" s="155"/>
      <c r="YM56" s="155"/>
      <c r="YN56" s="155"/>
      <c r="YO56" s="155"/>
      <c r="YP56" s="155"/>
      <c r="YQ56" s="155"/>
      <c r="YR56" s="155"/>
      <c r="YS56" s="155"/>
      <c r="YT56" s="155"/>
      <c r="YU56" s="155"/>
      <c r="YV56" s="155"/>
      <c r="YW56" s="155"/>
      <c r="YX56" s="155"/>
      <c r="YY56" s="155"/>
      <c r="YZ56" s="155"/>
      <c r="ZA56" s="155"/>
      <c r="ZB56" s="155"/>
      <c r="ZC56" s="155"/>
      <c r="ZD56" s="155"/>
      <c r="ZE56" s="155"/>
      <c r="ZF56" s="155"/>
      <c r="ZG56" s="155"/>
      <c r="ZH56" s="155"/>
      <c r="ZI56" s="155"/>
      <c r="ZJ56" s="155"/>
      <c r="ZK56" s="155"/>
      <c r="ZL56" s="155"/>
      <c r="ZM56" s="155"/>
      <c r="ZN56" s="155"/>
      <c r="ZO56" s="155"/>
      <c r="ZP56" s="155"/>
      <c r="ZQ56" s="155"/>
      <c r="ZR56" s="155"/>
      <c r="ZS56" s="155"/>
      <c r="ZT56" s="155"/>
      <c r="ZU56" s="155"/>
      <c r="ZV56" s="155"/>
      <c r="ZW56" s="155"/>
      <c r="ZX56" s="155"/>
      <c r="ZY56" s="155"/>
      <c r="ZZ56" s="155"/>
      <c r="AAA56" s="155"/>
      <c r="AAB56" s="155"/>
      <c r="AAC56" s="155"/>
      <c r="AAD56" s="155"/>
      <c r="AAE56" s="155"/>
      <c r="AAF56" s="155"/>
      <c r="AAG56" s="155"/>
      <c r="AAH56" s="155"/>
      <c r="AAI56" s="155"/>
      <c r="AAJ56" s="155"/>
      <c r="AAK56" s="155"/>
      <c r="AAL56" s="155"/>
      <c r="AAM56" s="155"/>
      <c r="AAN56" s="155"/>
      <c r="AAO56" s="155"/>
      <c r="AAP56" s="155"/>
      <c r="AAQ56" s="155"/>
      <c r="AAR56" s="155"/>
      <c r="AAS56" s="155"/>
      <c r="AAT56" s="155"/>
      <c r="AAU56" s="155"/>
      <c r="AAV56" s="155"/>
      <c r="AAW56" s="155"/>
      <c r="AAX56" s="155"/>
      <c r="AAY56" s="155"/>
      <c r="AAZ56" s="155"/>
      <c r="ABA56" s="155"/>
      <c r="ABB56" s="155"/>
      <c r="ABC56" s="155"/>
      <c r="ABD56" s="155"/>
      <c r="ABE56" s="155"/>
      <c r="ABF56" s="155"/>
      <c r="ABG56" s="155"/>
      <c r="ABH56" s="155"/>
      <c r="ABI56" s="155"/>
      <c r="ABJ56" s="155"/>
      <c r="ABK56" s="155"/>
      <c r="ABL56" s="155"/>
      <c r="ABM56" s="155"/>
      <c r="ABN56" s="155"/>
      <c r="ABO56" s="155"/>
      <c r="ABP56" s="155"/>
      <c r="ABQ56" s="155"/>
      <c r="ABR56" s="155"/>
      <c r="ABS56" s="155"/>
      <c r="ABT56" s="155"/>
      <c r="ABU56" s="155"/>
      <c r="ABV56" s="155"/>
      <c r="ABW56" s="155"/>
      <c r="ABX56" s="155"/>
      <c r="ABY56" s="155"/>
      <c r="ABZ56" s="155"/>
      <c r="ACA56" s="155"/>
      <c r="ACB56" s="155"/>
      <c r="ACC56" s="155"/>
      <c r="ACD56" s="155"/>
      <c r="ACE56" s="155"/>
      <c r="ACF56" s="155"/>
      <c r="ACG56" s="155"/>
      <c r="ACH56" s="155"/>
      <c r="ACI56" s="155"/>
      <c r="ACJ56" s="155"/>
      <c r="ACK56" s="155"/>
      <c r="ACL56" s="155"/>
      <c r="ACM56" s="155"/>
      <c r="ACN56" s="155"/>
      <c r="ACO56" s="155"/>
      <c r="ACP56" s="155"/>
      <c r="ACQ56" s="155"/>
      <c r="ACR56" s="155"/>
      <c r="ACS56" s="155"/>
      <c r="ACT56" s="155"/>
      <c r="ACU56" s="155"/>
      <c r="ACV56" s="155"/>
      <c r="ACW56" s="155"/>
      <c r="ACX56" s="155"/>
      <c r="ACY56" s="155"/>
      <c r="ACZ56" s="155"/>
      <c r="ADA56" s="155"/>
      <c r="ADB56" s="155"/>
      <c r="ADC56" s="155"/>
      <c r="ADD56" s="155"/>
      <c r="ADE56" s="155"/>
      <c r="ADF56" s="155"/>
      <c r="ADG56" s="155"/>
      <c r="ADH56" s="155"/>
      <c r="ADI56" s="155"/>
      <c r="ADJ56" s="155"/>
      <c r="ADK56" s="155"/>
      <c r="ADL56" s="155"/>
      <c r="ADM56" s="155"/>
      <c r="ADN56" s="155"/>
      <c r="ADO56" s="155"/>
      <c r="ADP56" s="155"/>
      <c r="ADQ56" s="155"/>
      <c r="ADR56" s="155"/>
      <c r="ADS56" s="155"/>
      <c r="ADT56" s="155"/>
      <c r="ADU56" s="155"/>
      <c r="ADV56" s="155"/>
      <c r="ADW56" s="155"/>
      <c r="ADX56" s="155"/>
      <c r="ADY56" s="155"/>
      <c r="ADZ56" s="155"/>
      <c r="AEA56" s="155"/>
    </row>
    <row r="57" spans="1:808" s="1729" customFormat="1" ht="17.25" customHeight="1">
      <c r="A57" s="445" t="s">
        <v>16</v>
      </c>
      <c r="B57" s="445" t="s">
        <v>17</v>
      </c>
      <c r="C57" s="445" t="s">
        <v>828</v>
      </c>
      <c r="D57" s="440" t="s">
        <v>1189</v>
      </c>
      <c r="E57" s="440"/>
      <c r="F57" s="1079" t="s">
        <v>1712</v>
      </c>
      <c r="G57" s="445"/>
      <c r="H57" s="445"/>
      <c r="I57" s="661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  <c r="AT57" s="244"/>
      <c r="AU57" s="244"/>
      <c r="AV57" s="244"/>
      <c r="AW57" s="244"/>
      <c r="AX57" s="244"/>
      <c r="AY57" s="244"/>
      <c r="AZ57" s="244"/>
      <c r="BA57" s="244"/>
      <c r="BB57" s="244"/>
      <c r="BC57" s="244"/>
      <c r="BD57" s="244"/>
      <c r="BE57" s="244"/>
      <c r="BF57" s="244"/>
      <c r="BG57" s="244"/>
      <c r="BH57" s="244"/>
      <c r="BI57" s="244"/>
      <c r="BJ57" s="244"/>
      <c r="BK57" s="244"/>
      <c r="BL57" s="244"/>
      <c r="BM57" s="244"/>
      <c r="BN57" s="244"/>
      <c r="BO57" s="244"/>
      <c r="BP57" s="244"/>
      <c r="BQ57" s="244"/>
      <c r="BR57" s="244"/>
      <c r="BS57" s="244"/>
      <c r="BT57" s="244"/>
      <c r="BU57" s="244"/>
      <c r="BV57" s="244"/>
      <c r="BW57" s="244"/>
      <c r="BX57" s="244"/>
      <c r="BY57" s="244"/>
      <c r="BZ57" s="244"/>
      <c r="CA57" s="244"/>
      <c r="CB57" s="244"/>
      <c r="CC57" s="518"/>
      <c r="CD57" s="244"/>
      <c r="CE57" s="244"/>
      <c r="CF57" s="244"/>
      <c r="CG57" s="244"/>
      <c r="CH57" s="244"/>
      <c r="CI57" s="244"/>
      <c r="CJ57" s="244"/>
      <c r="CK57" s="244"/>
      <c r="CL57" s="244"/>
      <c r="CM57" s="244"/>
      <c r="CN57" s="244"/>
      <c r="CO57" s="244"/>
      <c r="CP57" s="244"/>
      <c r="CQ57" s="244"/>
      <c r="CR57" s="244"/>
      <c r="CS57" s="244"/>
      <c r="CT57" s="286" t="s">
        <v>20</v>
      </c>
      <c r="CU57" s="455" t="s">
        <v>1190</v>
      </c>
      <c r="CV57" s="455" t="s">
        <v>1190</v>
      </c>
      <c r="CW57" s="455" t="s">
        <v>1190</v>
      </c>
      <c r="CX57" s="455" t="s">
        <v>1190</v>
      </c>
      <c r="CY57" s="455" t="s">
        <v>1190</v>
      </c>
      <c r="CZ57" s="455" t="s">
        <v>1190</v>
      </c>
      <c r="DA57" s="455" t="s">
        <v>1190</v>
      </c>
      <c r="DB57" s="455" t="s">
        <v>1190</v>
      </c>
      <c r="DC57" s="455" t="s">
        <v>1190</v>
      </c>
      <c r="DD57" s="455" t="s">
        <v>1190</v>
      </c>
      <c r="DE57" s="286" t="s">
        <v>33</v>
      </c>
      <c r="DF57" s="500" t="s">
        <v>1188</v>
      </c>
      <c r="DG57" s="500" t="s">
        <v>1188</v>
      </c>
      <c r="DH57" s="500" t="s">
        <v>1188</v>
      </c>
      <c r="DI57" s="500" t="s">
        <v>1188</v>
      </c>
      <c r="DJ57" s="500" t="s">
        <v>1188</v>
      </c>
      <c r="DK57" s="500" t="s">
        <v>1188</v>
      </c>
      <c r="DL57" s="500" t="s">
        <v>1188</v>
      </c>
      <c r="DM57" s="500" t="s">
        <v>1188</v>
      </c>
      <c r="DN57" s="500" t="s">
        <v>1188</v>
      </c>
      <c r="DO57" s="500" t="s">
        <v>1188</v>
      </c>
      <c r="DP57" s="500" t="s">
        <v>1188</v>
      </c>
      <c r="DQ57" s="500" t="s">
        <v>1188</v>
      </c>
      <c r="DR57" s="500" t="s">
        <v>1188</v>
      </c>
      <c r="DS57" s="500" t="s">
        <v>1188</v>
      </c>
      <c r="DT57" s="500" t="s">
        <v>1188</v>
      </c>
      <c r="DU57" s="500" t="s">
        <v>1188</v>
      </c>
      <c r="DV57" s="500" t="s">
        <v>1188</v>
      </c>
      <c r="DW57" s="500" t="s">
        <v>1188</v>
      </c>
      <c r="DX57" s="500" t="s">
        <v>1188</v>
      </c>
      <c r="DY57" s="500" t="s">
        <v>1188</v>
      </c>
      <c r="DZ57" s="500" t="s">
        <v>1188</v>
      </c>
      <c r="EA57" s="500" t="s">
        <v>1188</v>
      </c>
      <c r="EB57" s="500" t="s">
        <v>1188</v>
      </c>
      <c r="EC57" s="500" t="s">
        <v>1188</v>
      </c>
      <c r="ED57" s="500" t="s">
        <v>1188</v>
      </c>
      <c r="EE57" s="500" t="s">
        <v>1188</v>
      </c>
      <c r="EF57" s="500" t="s">
        <v>1188</v>
      </c>
      <c r="EG57" s="500" t="s">
        <v>1188</v>
      </c>
      <c r="EH57" s="500" t="s">
        <v>1188</v>
      </c>
      <c r="EI57" s="500" t="s">
        <v>1188</v>
      </c>
      <c r="EJ57" s="500" t="s">
        <v>1188</v>
      </c>
      <c r="EK57" s="500" t="s">
        <v>1188</v>
      </c>
      <c r="EL57" s="500" t="s">
        <v>1191</v>
      </c>
      <c r="EM57" s="500" t="s">
        <v>1192</v>
      </c>
      <c r="EN57" s="500" t="s">
        <v>1193</v>
      </c>
      <c r="EO57" s="500" t="s">
        <v>1194</v>
      </c>
      <c r="EP57" s="500" t="s">
        <v>1195</v>
      </c>
      <c r="EQ57" s="500" t="s">
        <v>1196</v>
      </c>
      <c r="ER57" s="500" t="s">
        <v>1197</v>
      </c>
      <c r="ES57" s="500" t="s">
        <v>1188</v>
      </c>
      <c r="ET57" s="500" t="s">
        <v>1188</v>
      </c>
      <c r="EU57" s="500" t="s">
        <v>1188</v>
      </c>
      <c r="EV57" s="500" t="s">
        <v>1188</v>
      </c>
      <c r="EW57" s="500" t="s">
        <v>1188</v>
      </c>
      <c r="EX57" s="500" t="s">
        <v>1191</v>
      </c>
      <c r="EY57" s="500" t="s">
        <v>1192</v>
      </c>
      <c r="EZ57" s="500" t="s">
        <v>1193</v>
      </c>
      <c r="FA57" s="500" t="s">
        <v>1194</v>
      </c>
      <c r="FB57" s="500" t="s">
        <v>1195</v>
      </c>
      <c r="FC57" s="500" t="s">
        <v>1196</v>
      </c>
      <c r="FD57" s="500" t="s">
        <v>1197</v>
      </c>
      <c r="FE57" s="500" t="s">
        <v>1198</v>
      </c>
      <c r="FF57" s="500" t="s">
        <v>1199</v>
      </c>
      <c r="FG57" s="500" t="s">
        <v>1200</v>
      </c>
      <c r="FH57" s="500" t="s">
        <v>1201</v>
      </c>
      <c r="FI57" s="634" t="s">
        <v>1202</v>
      </c>
      <c r="FJ57" s="500" t="s">
        <v>1203</v>
      </c>
      <c r="FK57" s="500" t="s">
        <v>1188</v>
      </c>
      <c r="FL57" s="290" t="s">
        <v>22</v>
      </c>
      <c r="FM57" s="397"/>
      <c r="FN57" s="397"/>
      <c r="FO57" s="410"/>
      <c r="FP57" s="410"/>
      <c r="FQ57" s="410"/>
      <c r="FR57" s="410"/>
      <c r="FS57" s="410"/>
      <c r="FT57" s="410"/>
      <c r="FU57" s="410"/>
      <c r="FV57" s="410"/>
      <c r="FW57" s="397"/>
      <c r="FX57" s="397"/>
      <c r="FY57" s="397"/>
      <c r="FZ57" s="397"/>
      <c r="GA57" s="397"/>
      <c r="GB57" s="397"/>
      <c r="GC57" s="397"/>
      <c r="GD57" s="397"/>
      <c r="GE57" s="238" t="s">
        <v>853</v>
      </c>
      <c r="GF57" s="397"/>
      <c r="GG57" s="397"/>
      <c r="GH57" s="397"/>
      <c r="GI57" s="397"/>
      <c r="GJ57" s="286" t="s">
        <v>20</v>
      </c>
      <c r="GK57" s="1122" t="s">
        <v>682</v>
      </c>
      <c r="GL57" s="1122" t="s">
        <v>682</v>
      </c>
      <c r="GM57" s="1122" t="s">
        <v>682</v>
      </c>
      <c r="GN57" s="1122" t="s">
        <v>682</v>
      </c>
      <c r="GO57" s="1122" t="s">
        <v>682</v>
      </c>
      <c r="GP57" s="1122" t="s">
        <v>682</v>
      </c>
      <c r="GQ57" s="1122" t="s">
        <v>682</v>
      </c>
      <c r="GR57" s="1122" t="s">
        <v>682</v>
      </c>
      <c r="GS57" s="1122" t="s">
        <v>682</v>
      </c>
      <c r="GT57" s="1122" t="s">
        <v>682</v>
      </c>
      <c r="GU57" s="1122" t="s">
        <v>682</v>
      </c>
      <c r="GV57" s="1122" t="s">
        <v>682</v>
      </c>
      <c r="GW57" s="1122" t="s">
        <v>682</v>
      </c>
      <c r="GX57" s="1122" t="s">
        <v>682</v>
      </c>
      <c r="GY57" s="1122" t="s">
        <v>682</v>
      </c>
      <c r="GZ57" s="1122" t="s">
        <v>682</v>
      </c>
      <c r="HA57" s="1122" t="s">
        <v>682</v>
      </c>
      <c r="HB57" s="1122" t="s">
        <v>682</v>
      </c>
      <c r="HC57" s="1122" t="s">
        <v>682</v>
      </c>
      <c r="HD57" s="1122" t="s">
        <v>682</v>
      </c>
      <c r="HE57" s="1122" t="s">
        <v>682</v>
      </c>
      <c r="HF57" s="1122" t="s">
        <v>682</v>
      </c>
      <c r="HG57" s="1122" t="s">
        <v>682</v>
      </c>
      <c r="HH57" s="1122" t="s">
        <v>682</v>
      </c>
      <c r="HI57" s="1122" t="s">
        <v>682</v>
      </c>
      <c r="HJ57" s="1122" t="s">
        <v>682</v>
      </c>
      <c r="HK57" s="1122" t="s">
        <v>682</v>
      </c>
      <c r="HL57" s="1122" t="s">
        <v>682</v>
      </c>
      <c r="HM57" s="1122" t="s">
        <v>682</v>
      </c>
      <c r="HN57" s="1122" t="s">
        <v>682</v>
      </c>
      <c r="HO57" s="1122" t="s">
        <v>682</v>
      </c>
      <c r="HP57" s="1122" t="s">
        <v>682</v>
      </c>
      <c r="HQ57" s="1122" t="s">
        <v>682</v>
      </c>
      <c r="HR57" s="1122" t="s">
        <v>682</v>
      </c>
      <c r="HS57" s="1122" t="s">
        <v>682</v>
      </c>
      <c r="HT57" s="1122" t="s">
        <v>682</v>
      </c>
      <c r="HU57" s="1122" t="s">
        <v>682</v>
      </c>
      <c r="HV57" s="1122" t="s">
        <v>682</v>
      </c>
      <c r="HW57" s="1122" t="s">
        <v>682</v>
      </c>
      <c r="HX57" s="1122" t="s">
        <v>682</v>
      </c>
      <c r="HY57" s="1122" t="s">
        <v>682</v>
      </c>
      <c r="HZ57" s="1122" t="s">
        <v>682</v>
      </c>
      <c r="IA57" s="1122" t="s">
        <v>682</v>
      </c>
      <c r="IB57" s="1122" t="s">
        <v>682</v>
      </c>
      <c r="IC57" s="1122" t="s">
        <v>682</v>
      </c>
      <c r="ID57" s="1122" t="s">
        <v>682</v>
      </c>
      <c r="IE57" s="1122" t="s">
        <v>682</v>
      </c>
      <c r="IF57" s="1122" t="s">
        <v>682</v>
      </c>
      <c r="IG57" s="1122" t="s">
        <v>682</v>
      </c>
      <c r="IH57" s="1122" t="s">
        <v>682</v>
      </c>
      <c r="II57" s="1122" t="s">
        <v>682</v>
      </c>
      <c r="IJ57" s="1122" t="s">
        <v>37</v>
      </c>
      <c r="IK57" s="1122" t="s">
        <v>37</v>
      </c>
      <c r="IL57" s="1122" t="s">
        <v>37</v>
      </c>
      <c r="IM57" s="1122" t="s">
        <v>37</v>
      </c>
      <c r="IN57" s="1122" t="s">
        <v>37</v>
      </c>
      <c r="IO57" s="1122" t="s">
        <v>37</v>
      </c>
      <c r="IP57" s="1122" t="s">
        <v>37</v>
      </c>
      <c r="IQ57" s="1122" t="s">
        <v>37</v>
      </c>
      <c r="IR57" s="290" t="s">
        <v>22</v>
      </c>
      <c r="IS57" s="397"/>
      <c r="IT57" s="397"/>
      <c r="IU57" s="410"/>
      <c r="IV57" s="410"/>
      <c r="IW57" s="410"/>
      <c r="IX57" s="410"/>
      <c r="IY57" s="410"/>
      <c r="IZ57" s="410"/>
      <c r="JA57" s="410"/>
      <c r="JB57" s="410"/>
      <c r="JC57" s="410"/>
      <c r="JD57" s="410"/>
      <c r="JE57" s="410"/>
      <c r="JF57" s="410"/>
      <c r="JG57" s="410"/>
      <c r="JH57" s="397"/>
      <c r="JI57" s="397"/>
      <c r="JJ57" s="397"/>
      <c r="JK57" s="397"/>
      <c r="JL57" s="397"/>
      <c r="JM57" s="397"/>
      <c r="JN57" s="410"/>
      <c r="JO57" s="397"/>
      <c r="JP57" s="397"/>
      <c r="JQ57" s="397"/>
      <c r="JR57" s="397"/>
      <c r="JS57" s="397"/>
      <c r="JT57" s="397"/>
      <c r="JU57" s="397"/>
      <c r="JV57" s="397"/>
      <c r="JW57" s="397"/>
      <c r="JX57" s="397"/>
      <c r="JY57" s="397"/>
      <c r="JZ57" s="397"/>
      <c r="KA57" s="286" t="s">
        <v>20</v>
      </c>
      <c r="KB57" s="1935" t="s">
        <v>1713</v>
      </c>
      <c r="KC57" s="1935" t="s">
        <v>1713</v>
      </c>
      <c r="KD57" s="1935" t="s">
        <v>1713</v>
      </c>
      <c r="KE57" s="1935" t="s">
        <v>1713</v>
      </c>
      <c r="KF57" s="1935" t="s">
        <v>1713</v>
      </c>
      <c r="KG57" s="1935" t="s">
        <v>1713</v>
      </c>
      <c r="KH57" s="286" t="s">
        <v>22</v>
      </c>
      <c r="KI57" s="397"/>
      <c r="KJ57" s="397"/>
      <c r="KK57" s="397"/>
      <c r="KL57" s="397"/>
      <c r="KM57" s="397"/>
      <c r="KN57" s="397"/>
      <c r="KO57" s="397"/>
      <c r="KP57" s="397"/>
      <c r="KQ57" s="397"/>
      <c r="KR57" s="397"/>
      <c r="KS57" s="397"/>
      <c r="KT57" s="397"/>
      <c r="KU57" s="397"/>
      <c r="KV57" s="397"/>
      <c r="KW57" s="397"/>
      <c r="KX57" s="397"/>
      <c r="KY57" s="397"/>
      <c r="KZ57" s="286" t="s">
        <v>20</v>
      </c>
      <c r="LA57" s="1935" t="s">
        <v>1713</v>
      </c>
      <c r="LB57" s="1935" t="s">
        <v>1713</v>
      </c>
      <c r="LC57" s="1935" t="s">
        <v>1713</v>
      </c>
      <c r="LD57" s="1935" t="s">
        <v>1713</v>
      </c>
      <c r="LE57" s="1935" t="s">
        <v>1713</v>
      </c>
      <c r="LF57" s="1935" t="s">
        <v>1713</v>
      </c>
      <c r="LG57" s="1935" t="s">
        <v>1713</v>
      </c>
      <c r="LH57" s="1935" t="s">
        <v>1713</v>
      </c>
      <c r="LI57" s="1935" t="s">
        <v>1713</v>
      </c>
      <c r="LJ57" s="1935" t="s">
        <v>1713</v>
      </c>
      <c r="LK57" s="1935" t="s">
        <v>1713</v>
      </c>
      <c r="LL57" s="1935" t="s">
        <v>1713</v>
      </c>
      <c r="LM57" s="1935" t="s">
        <v>1713</v>
      </c>
      <c r="LN57" s="1935" t="s">
        <v>1713</v>
      </c>
      <c r="LO57" s="1935" t="s">
        <v>1713</v>
      </c>
      <c r="LP57" s="1935" t="s">
        <v>1713</v>
      </c>
      <c r="LQ57" s="1935" t="s">
        <v>1713</v>
      </c>
      <c r="LR57" s="1935" t="s">
        <v>1713</v>
      </c>
      <c r="LS57" s="1935" t="s">
        <v>1713</v>
      </c>
      <c r="LT57" s="1935" t="s">
        <v>1713</v>
      </c>
      <c r="LU57" s="286" t="s">
        <v>22</v>
      </c>
      <c r="LV57" s="397"/>
      <c r="LW57" s="397"/>
      <c r="LX57" s="397"/>
      <c r="LY57" s="397"/>
      <c r="LZ57" s="397"/>
      <c r="MA57" s="397"/>
      <c r="MB57" s="397"/>
      <c r="MC57" s="397"/>
      <c r="MD57" s="397"/>
      <c r="ME57" s="397"/>
      <c r="MF57" s="410"/>
      <c r="MG57" s="397"/>
      <c r="MH57" s="397"/>
      <c r="MI57" s="397"/>
      <c r="MJ57" s="1938" t="s">
        <v>1564</v>
      </c>
      <c r="MK57" s="397"/>
      <c r="ML57" s="397"/>
      <c r="MM57" s="397"/>
      <c r="MN57" s="286" t="s">
        <v>20</v>
      </c>
      <c r="MO57" s="911" t="s">
        <v>21</v>
      </c>
      <c r="MP57" s="911" t="s">
        <v>21</v>
      </c>
      <c r="MQ57" s="911" t="s">
        <v>21</v>
      </c>
      <c r="MR57" s="911" t="s">
        <v>21</v>
      </c>
      <c r="MS57" s="911" t="s">
        <v>21</v>
      </c>
      <c r="MT57" s="911" t="s">
        <v>21</v>
      </c>
      <c r="MU57" s="911" t="s">
        <v>21</v>
      </c>
      <c r="MV57" s="911" t="s">
        <v>21</v>
      </c>
      <c r="MW57" s="911" t="s">
        <v>21</v>
      </c>
      <c r="MX57" s="911" t="s">
        <v>21</v>
      </c>
      <c r="MY57" s="911" t="s">
        <v>21</v>
      </c>
      <c r="MZ57" s="911" t="s">
        <v>21</v>
      </c>
      <c r="NA57" s="911" t="s">
        <v>21</v>
      </c>
      <c r="NB57" s="911" t="s">
        <v>21</v>
      </c>
      <c r="NC57" s="911" t="s">
        <v>21</v>
      </c>
      <c r="ND57" s="911" t="s">
        <v>21</v>
      </c>
      <c r="NE57" s="911" t="s">
        <v>21</v>
      </c>
      <c r="NF57" s="911" t="s">
        <v>21</v>
      </c>
      <c r="NG57" s="911" t="s">
        <v>21</v>
      </c>
      <c r="NH57" s="911" t="s">
        <v>21</v>
      </c>
      <c r="NI57" s="911" t="s">
        <v>21</v>
      </c>
      <c r="NJ57" s="911" t="s">
        <v>21</v>
      </c>
      <c r="NK57" s="911" t="s">
        <v>21</v>
      </c>
      <c r="NL57" s="911" t="s">
        <v>21</v>
      </c>
      <c r="NM57" s="911" t="s">
        <v>21</v>
      </c>
      <c r="NN57" s="911" t="s">
        <v>21</v>
      </c>
      <c r="NO57" s="911" t="s">
        <v>21</v>
      </c>
      <c r="NP57" s="286" t="s">
        <v>22</v>
      </c>
      <c r="NQ57" s="291" t="s">
        <v>738</v>
      </c>
      <c r="NR57" s="291" t="s">
        <v>738</v>
      </c>
      <c r="NS57" s="291" t="s">
        <v>738</v>
      </c>
      <c r="NT57" s="501" t="s">
        <v>22</v>
      </c>
      <c r="NU57" s="397"/>
      <c r="NV57" s="397"/>
      <c r="NW57" s="410"/>
      <c r="NX57" s="397"/>
      <c r="NY57" s="397"/>
      <c r="NZ57" s="397"/>
      <c r="OA57" s="397"/>
      <c r="OB57" s="397"/>
      <c r="OC57" s="291" t="s">
        <v>20</v>
      </c>
      <c r="OD57" s="1939" t="s">
        <v>1680</v>
      </c>
      <c r="OE57" s="1939" t="s">
        <v>1680</v>
      </c>
      <c r="OF57" s="1939" t="s">
        <v>1680</v>
      </c>
      <c r="OG57" s="1939" t="s">
        <v>1680</v>
      </c>
      <c r="OH57" s="1939" t="s">
        <v>1680</v>
      </c>
      <c r="OI57" s="1939" t="s">
        <v>1680</v>
      </c>
      <c r="OJ57" s="1939" t="s">
        <v>1680</v>
      </c>
      <c r="OK57" s="1939" t="s">
        <v>1680</v>
      </c>
      <c r="OL57" s="1939" t="s">
        <v>1680</v>
      </c>
      <c r="OM57" s="1939" t="s">
        <v>1680</v>
      </c>
      <c r="ON57" s="1939" t="s">
        <v>1680</v>
      </c>
      <c r="OO57" s="1939" t="s">
        <v>1680</v>
      </c>
      <c r="OP57" s="1939" t="s">
        <v>1680</v>
      </c>
      <c r="OQ57" s="1939" t="s">
        <v>1680</v>
      </c>
      <c r="OR57" s="1939" t="s">
        <v>1680</v>
      </c>
      <c r="OS57" s="1939" t="s">
        <v>1680</v>
      </c>
      <c r="OT57" s="1939" t="s">
        <v>1680</v>
      </c>
      <c r="OU57" s="1939" t="s">
        <v>1680</v>
      </c>
      <c r="OV57" s="1939" t="s">
        <v>1680</v>
      </c>
      <c r="OW57" s="1939" t="s">
        <v>1680</v>
      </c>
      <c r="OX57" s="1939" t="s">
        <v>1680</v>
      </c>
      <c r="OY57" s="1939" t="s">
        <v>1680</v>
      </c>
      <c r="OZ57" s="1939" t="s">
        <v>1680</v>
      </c>
      <c r="PA57" s="1939" t="s">
        <v>1680</v>
      </c>
      <c r="PB57" s="1939" t="s">
        <v>1680</v>
      </c>
      <c r="PC57" s="1939" t="s">
        <v>1680</v>
      </c>
      <c r="PD57" s="1939" t="s">
        <v>1680</v>
      </c>
      <c r="PE57" s="1939" t="s">
        <v>1680</v>
      </c>
      <c r="PF57" s="1939" t="s">
        <v>1680</v>
      </c>
      <c r="PG57" s="1939" t="s">
        <v>1680</v>
      </c>
      <c r="PH57" s="1939" t="s">
        <v>1680</v>
      </c>
      <c r="PI57" s="1939" t="s">
        <v>1680</v>
      </c>
      <c r="PJ57" s="1939" t="s">
        <v>1680</v>
      </c>
      <c r="PK57" s="1939" t="s">
        <v>1680</v>
      </c>
      <c r="PL57" s="1939" t="s">
        <v>1680</v>
      </c>
      <c r="PM57" s="1939" t="s">
        <v>1680</v>
      </c>
      <c r="PN57" s="1939" t="s">
        <v>1680</v>
      </c>
      <c r="PO57" s="1939" t="s">
        <v>1680</v>
      </c>
      <c r="PP57" s="1939" t="s">
        <v>1680</v>
      </c>
      <c r="PQ57" s="1939" t="s">
        <v>1680</v>
      </c>
      <c r="PR57" s="1939" t="s">
        <v>1680</v>
      </c>
      <c r="PS57" s="1939" t="s">
        <v>1680</v>
      </c>
      <c r="PT57" s="1939" t="s">
        <v>1680</v>
      </c>
      <c r="PU57" s="1939" t="s">
        <v>1680</v>
      </c>
      <c r="PV57" s="1939" t="s">
        <v>1680</v>
      </c>
      <c r="PW57" s="1939" t="s">
        <v>1680</v>
      </c>
      <c r="PX57" s="1939" t="s">
        <v>1680</v>
      </c>
      <c r="PY57" s="1939" t="s">
        <v>1680</v>
      </c>
      <c r="PZ57" s="1939" t="s">
        <v>1680</v>
      </c>
      <c r="QA57" s="1939" t="s">
        <v>1680</v>
      </c>
      <c r="QB57" s="1939" t="s">
        <v>1680</v>
      </c>
      <c r="QC57" s="1939" t="s">
        <v>1680</v>
      </c>
      <c r="QD57" s="1939" t="s">
        <v>1680</v>
      </c>
      <c r="QE57" s="1939" t="s">
        <v>1680</v>
      </c>
      <c r="QF57" s="1939" t="s">
        <v>1680</v>
      </c>
      <c r="QG57" s="397"/>
      <c r="QH57" s="397"/>
      <c r="QI57" s="397"/>
      <c r="QJ57" s="397"/>
      <c r="QK57" s="397"/>
      <c r="QL57" s="397"/>
      <c r="QM57" s="397"/>
      <c r="QN57" s="397"/>
      <c r="QO57" s="397"/>
      <c r="QP57" s="397"/>
      <c r="QQ57" s="397"/>
      <c r="QR57" s="397"/>
      <c r="QS57" s="397"/>
      <c r="QT57" s="397"/>
      <c r="QU57" s="397"/>
      <c r="QV57" s="39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</row>
    <row r="58" spans="1:808" s="1729" customFormat="1" ht="17.45" customHeight="1">
      <c r="A58" s="445" t="s">
        <v>16</v>
      </c>
      <c r="B58" s="445" t="s">
        <v>24</v>
      </c>
      <c r="C58" s="445" t="s">
        <v>828</v>
      </c>
      <c r="D58" s="440" t="s">
        <v>1189</v>
      </c>
      <c r="E58" s="440"/>
      <c r="F58" s="1079" t="s">
        <v>1712</v>
      </c>
      <c r="G58" s="445"/>
      <c r="H58" s="445"/>
      <c r="I58" s="661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  <c r="AU58" s="244"/>
      <c r="AV58" s="244"/>
      <c r="AW58" s="244"/>
      <c r="AX58" s="244"/>
      <c r="AY58" s="244"/>
      <c r="AZ58" s="244"/>
      <c r="BA58" s="244"/>
      <c r="BB58" s="244"/>
      <c r="BC58" s="244"/>
      <c r="BD58" s="244"/>
      <c r="BE58" s="244"/>
      <c r="BF58" s="244"/>
      <c r="BG58" s="244"/>
      <c r="BH58" s="244"/>
      <c r="BI58" s="244"/>
      <c r="BJ58" s="244"/>
      <c r="BK58" s="244"/>
      <c r="BL58" s="244"/>
      <c r="BM58" s="244"/>
      <c r="BN58" s="244"/>
      <c r="BO58" s="244"/>
      <c r="BP58" s="244"/>
      <c r="BQ58" s="244"/>
      <c r="BR58" s="244"/>
      <c r="BS58" s="244"/>
      <c r="BT58" s="244"/>
      <c r="BU58" s="244"/>
      <c r="BV58" s="244"/>
      <c r="BW58" s="244"/>
      <c r="BX58" s="244"/>
      <c r="BY58" s="244"/>
      <c r="BZ58" s="244"/>
      <c r="CA58" s="244"/>
      <c r="CB58" s="244"/>
      <c r="CC58" s="518"/>
      <c r="CD58" s="244"/>
      <c r="CE58" s="244"/>
      <c r="CF58" s="244"/>
      <c r="CG58" s="244"/>
      <c r="CH58" s="244"/>
      <c r="CI58" s="244"/>
      <c r="CJ58" s="244"/>
      <c r="CK58" s="244"/>
      <c r="CL58" s="244"/>
      <c r="CM58" s="244"/>
      <c r="CN58" s="244"/>
      <c r="CO58" s="244"/>
      <c r="CP58" s="244"/>
      <c r="CQ58" s="244"/>
      <c r="CR58" s="244"/>
      <c r="CS58" s="244"/>
      <c r="CT58" s="286" t="s">
        <v>20</v>
      </c>
      <c r="CU58" s="519" t="s">
        <v>1190</v>
      </c>
      <c r="CV58" s="519" t="s">
        <v>1190</v>
      </c>
      <c r="CW58" s="519" t="s">
        <v>1190</v>
      </c>
      <c r="CX58" s="290" t="s">
        <v>22</v>
      </c>
      <c r="CY58" s="289"/>
      <c r="CZ58" s="289"/>
      <c r="DA58" s="289"/>
      <c r="DB58" s="289"/>
      <c r="DC58" s="289"/>
      <c r="DD58" s="289"/>
      <c r="DE58" s="286" t="s">
        <v>20</v>
      </c>
      <c r="DF58" s="500" t="s">
        <v>1188</v>
      </c>
      <c r="DG58" s="500" t="s">
        <v>1188</v>
      </c>
      <c r="DH58" s="500" t="s">
        <v>1188</v>
      </c>
      <c r="DI58" s="500" t="s">
        <v>1188</v>
      </c>
      <c r="DJ58" s="500" t="s">
        <v>1188</v>
      </c>
      <c r="DK58" s="500" t="s">
        <v>1188</v>
      </c>
      <c r="DL58" s="500" t="s">
        <v>1188</v>
      </c>
      <c r="DM58" s="500" t="s">
        <v>1188</v>
      </c>
      <c r="DN58" s="500" t="s">
        <v>1188</v>
      </c>
      <c r="DO58" s="500" t="s">
        <v>1188</v>
      </c>
      <c r="DP58" s="500" t="s">
        <v>1188</v>
      </c>
      <c r="DQ58" s="500" t="s">
        <v>1188</v>
      </c>
      <c r="DR58" s="500" t="s">
        <v>1188</v>
      </c>
      <c r="DS58" s="500" t="s">
        <v>1188</v>
      </c>
      <c r="DT58" s="500" t="s">
        <v>1188</v>
      </c>
      <c r="DU58" s="500" t="s">
        <v>1188</v>
      </c>
      <c r="DV58" s="500" t="s">
        <v>1188</v>
      </c>
      <c r="DW58" s="500" t="s">
        <v>1188</v>
      </c>
      <c r="DX58" s="500" t="s">
        <v>1188</v>
      </c>
      <c r="DY58" s="500" t="s">
        <v>1188</v>
      </c>
      <c r="DZ58" s="500" t="s">
        <v>1188</v>
      </c>
      <c r="EA58" s="500" t="s">
        <v>1188</v>
      </c>
      <c r="EB58" s="500" t="s">
        <v>1188</v>
      </c>
      <c r="EC58" s="500" t="s">
        <v>1188</v>
      </c>
      <c r="ED58" s="500" t="s">
        <v>1188</v>
      </c>
      <c r="EE58" s="500" t="s">
        <v>1188</v>
      </c>
      <c r="EF58" s="500" t="s">
        <v>1188</v>
      </c>
      <c r="EG58" s="500" t="s">
        <v>1188</v>
      </c>
      <c r="EH58" s="500" t="s">
        <v>1188</v>
      </c>
      <c r="EI58" s="500" t="s">
        <v>1188</v>
      </c>
      <c r="EJ58" s="500" t="s">
        <v>1188</v>
      </c>
      <c r="EK58" s="500" t="s">
        <v>1188</v>
      </c>
      <c r="EL58" s="500" t="s">
        <v>1188</v>
      </c>
      <c r="EM58" s="500" t="s">
        <v>1188</v>
      </c>
      <c r="EN58" s="500" t="s">
        <v>1188</v>
      </c>
      <c r="EO58" s="500" t="s">
        <v>1188</v>
      </c>
      <c r="EP58" s="500" t="s">
        <v>1188</v>
      </c>
      <c r="EQ58" s="500" t="s">
        <v>1188</v>
      </c>
      <c r="ER58" s="500" t="s">
        <v>1188</v>
      </c>
      <c r="ES58" s="500" t="s">
        <v>1188</v>
      </c>
      <c r="ET58" s="500" t="s">
        <v>1188</v>
      </c>
      <c r="EU58" s="500" t="s">
        <v>1188</v>
      </c>
      <c r="EV58" s="500" t="s">
        <v>1188</v>
      </c>
      <c r="EW58" s="500" t="s">
        <v>1188</v>
      </c>
      <c r="EX58" s="500" t="s">
        <v>1188</v>
      </c>
      <c r="EY58" s="500" t="s">
        <v>1188</v>
      </c>
      <c r="EZ58" s="500" t="s">
        <v>1188</v>
      </c>
      <c r="FA58" s="500" t="s">
        <v>1188</v>
      </c>
      <c r="FB58" s="500" t="s">
        <v>1188</v>
      </c>
      <c r="FC58" s="500" t="s">
        <v>1188</v>
      </c>
      <c r="FD58" s="500" t="s">
        <v>1188</v>
      </c>
      <c r="FE58" s="500" t="s">
        <v>1188</v>
      </c>
      <c r="FF58" s="500" t="s">
        <v>1188</v>
      </c>
      <c r="FG58" s="500" t="s">
        <v>1188</v>
      </c>
      <c r="FH58" s="500" t="s">
        <v>1188</v>
      </c>
      <c r="FI58" s="634" t="s">
        <v>1188</v>
      </c>
      <c r="FJ58" s="500" t="s">
        <v>1188</v>
      </c>
      <c r="FK58" s="500" t="s">
        <v>1188</v>
      </c>
      <c r="FL58" s="500" t="s">
        <v>1188</v>
      </c>
      <c r="FM58" s="500" t="s">
        <v>1188</v>
      </c>
      <c r="FN58" s="500" t="s">
        <v>1188</v>
      </c>
      <c r="FO58" s="500" t="s">
        <v>1188</v>
      </c>
      <c r="FP58" s="500" t="s">
        <v>1188</v>
      </c>
      <c r="FQ58" s="500" t="s">
        <v>1188</v>
      </c>
      <c r="FR58" s="290" t="s">
        <v>22</v>
      </c>
      <c r="FS58" s="397"/>
      <c r="FT58" s="397"/>
      <c r="FU58" s="397"/>
      <c r="FV58" s="397"/>
      <c r="FW58" s="410"/>
      <c r="FX58" s="410"/>
      <c r="FY58" s="410"/>
      <c r="FZ58" s="410"/>
      <c r="GA58" s="410"/>
      <c r="GB58" s="410"/>
      <c r="GC58" s="397"/>
      <c r="GD58" s="397"/>
      <c r="GE58" s="397"/>
      <c r="GF58" s="397"/>
      <c r="GG58" s="397"/>
      <c r="GH58" s="397"/>
      <c r="GI58" s="397"/>
      <c r="GJ58" s="286" t="s">
        <v>20</v>
      </c>
      <c r="GK58" s="1122" t="s">
        <v>1714</v>
      </c>
      <c r="GL58" s="1122" t="s">
        <v>686</v>
      </c>
      <c r="GM58" s="1122" t="s">
        <v>686</v>
      </c>
      <c r="GN58" s="1122" t="s">
        <v>686</v>
      </c>
      <c r="GO58" s="1122" t="s">
        <v>686</v>
      </c>
      <c r="GP58" s="1122" t="s">
        <v>686</v>
      </c>
      <c r="GQ58" s="1122" t="s">
        <v>686</v>
      </c>
      <c r="GR58" s="1122" t="s">
        <v>686</v>
      </c>
      <c r="GS58" s="1122" t="s">
        <v>686</v>
      </c>
      <c r="GT58" s="1122" t="s">
        <v>686</v>
      </c>
      <c r="GU58" s="1122" t="s">
        <v>686</v>
      </c>
      <c r="GV58" s="1122" t="s">
        <v>686</v>
      </c>
      <c r="GW58" s="1122" t="s">
        <v>686</v>
      </c>
      <c r="GX58" s="1122" t="s">
        <v>686</v>
      </c>
      <c r="GY58" s="1122" t="s">
        <v>686</v>
      </c>
      <c r="GZ58" s="1122" t="s">
        <v>686</v>
      </c>
      <c r="HA58" s="1122" t="s">
        <v>686</v>
      </c>
      <c r="HB58" s="1122" t="s">
        <v>686</v>
      </c>
      <c r="HC58" s="1122" t="s">
        <v>686</v>
      </c>
      <c r="HD58" s="1122" t="s">
        <v>686</v>
      </c>
      <c r="HE58" s="1122" t="s">
        <v>686</v>
      </c>
      <c r="HF58" s="1122" t="s">
        <v>686</v>
      </c>
      <c r="HG58" s="1122" t="s">
        <v>686</v>
      </c>
      <c r="HH58" s="1122" t="s">
        <v>686</v>
      </c>
      <c r="HI58" s="1122" t="s">
        <v>686</v>
      </c>
      <c r="HJ58" s="1122" t="s">
        <v>686</v>
      </c>
      <c r="HK58" s="1122" t="s">
        <v>686</v>
      </c>
      <c r="HL58" s="1122" t="s">
        <v>686</v>
      </c>
      <c r="HM58" s="1122" t="s">
        <v>686</v>
      </c>
      <c r="HN58" s="1122" t="s">
        <v>686</v>
      </c>
      <c r="HO58" s="1122" t="s">
        <v>686</v>
      </c>
      <c r="HP58" s="1122" t="s">
        <v>686</v>
      </c>
      <c r="HQ58" s="1122" t="s">
        <v>686</v>
      </c>
      <c r="HR58" s="1122" t="s">
        <v>686</v>
      </c>
      <c r="HS58" s="1122" t="s">
        <v>686</v>
      </c>
      <c r="HT58" s="1122" t="s">
        <v>686</v>
      </c>
      <c r="HU58" s="1122" t="s">
        <v>686</v>
      </c>
      <c r="HV58" s="1122" t="s">
        <v>686</v>
      </c>
      <c r="HW58" s="1122" t="s">
        <v>686</v>
      </c>
      <c r="HX58" s="1122" t="s">
        <v>686</v>
      </c>
      <c r="HY58" s="1122" t="s">
        <v>686</v>
      </c>
      <c r="HZ58" s="286" t="s">
        <v>22</v>
      </c>
      <c r="IA58" s="410"/>
      <c r="IB58" s="410"/>
      <c r="IC58" s="410"/>
      <c r="ID58" s="410"/>
      <c r="IE58" s="410"/>
      <c r="IF58" s="286" t="s">
        <v>20</v>
      </c>
      <c r="IG58" s="1122" t="s">
        <v>37</v>
      </c>
      <c r="IH58" s="1122" t="s">
        <v>37</v>
      </c>
      <c r="II58" s="1122" t="s">
        <v>37</v>
      </c>
      <c r="IJ58" s="1122" t="s">
        <v>37</v>
      </c>
      <c r="IK58" s="1122" t="s">
        <v>37</v>
      </c>
      <c r="IL58" s="1122" t="s">
        <v>37</v>
      </c>
      <c r="IM58" s="1122" t="s">
        <v>37</v>
      </c>
      <c r="IN58" s="1122" t="s">
        <v>37</v>
      </c>
      <c r="IO58" s="1122" t="s">
        <v>37</v>
      </c>
      <c r="IP58" s="1122" t="s">
        <v>37</v>
      </c>
      <c r="IQ58" s="1122" t="s">
        <v>37</v>
      </c>
      <c r="IR58" s="290" t="s">
        <v>22</v>
      </c>
      <c r="IS58" s="397"/>
      <c r="IT58" s="397"/>
      <c r="IU58" s="397"/>
      <c r="IV58" s="397"/>
      <c r="IW58" s="397"/>
      <c r="IX58" s="397"/>
      <c r="IY58" s="397"/>
      <c r="IZ58" s="410"/>
      <c r="JA58" s="410"/>
      <c r="JB58" s="410"/>
      <c r="JC58" s="410"/>
      <c r="JD58" s="410"/>
      <c r="JE58" s="397"/>
      <c r="JF58" s="397"/>
      <c r="JG58" s="397"/>
      <c r="JH58" s="911" t="s">
        <v>1210</v>
      </c>
      <c r="JI58" s="911" t="s">
        <v>1210</v>
      </c>
      <c r="JJ58" s="911" t="s">
        <v>1210</v>
      </c>
      <c r="JK58" s="911" t="s">
        <v>1210</v>
      </c>
      <c r="JL58" s="911" t="s">
        <v>1210</v>
      </c>
      <c r="JM58" s="911" t="s">
        <v>1210</v>
      </c>
      <c r="JN58" s="911" t="s">
        <v>1210</v>
      </c>
      <c r="JO58" s="911" t="s">
        <v>1210</v>
      </c>
      <c r="JP58" s="911" t="s">
        <v>1210</v>
      </c>
      <c r="JQ58" s="911" t="s">
        <v>1210</v>
      </c>
      <c r="JR58" s="911" t="s">
        <v>1210</v>
      </c>
      <c r="JS58" s="911" t="s">
        <v>1210</v>
      </c>
      <c r="JT58" s="397"/>
      <c r="JU58" s="397"/>
      <c r="JV58" s="397"/>
      <c r="JW58" s="397"/>
      <c r="JX58" s="397"/>
      <c r="JY58" s="397"/>
      <c r="JZ58" s="397"/>
      <c r="KA58" s="286" t="s">
        <v>20</v>
      </c>
      <c r="KB58" s="1935" t="s">
        <v>1713</v>
      </c>
      <c r="KC58" s="1935" t="s">
        <v>1713</v>
      </c>
      <c r="KD58" s="1935" t="s">
        <v>1713</v>
      </c>
      <c r="KE58" s="1935" t="s">
        <v>1713</v>
      </c>
      <c r="KF58" s="1935" t="s">
        <v>1713</v>
      </c>
      <c r="KG58" s="1935" t="s">
        <v>1713</v>
      </c>
      <c r="KH58" s="286" t="s">
        <v>22</v>
      </c>
      <c r="KI58" s="397"/>
      <c r="KJ58" s="397"/>
      <c r="KK58" s="397"/>
      <c r="KL58" s="397"/>
      <c r="KM58" s="397"/>
      <c r="KN58" s="397"/>
      <c r="KO58" s="397"/>
      <c r="KP58" s="397"/>
      <c r="KQ58" s="397"/>
      <c r="KR58" s="397"/>
      <c r="KS58" s="397"/>
      <c r="KT58" s="397"/>
      <c r="KU58" s="397"/>
      <c r="KV58" s="397"/>
      <c r="KW58" s="397"/>
      <c r="KX58" s="397"/>
      <c r="KY58" s="397"/>
      <c r="KZ58" s="286" t="s">
        <v>20</v>
      </c>
      <c r="LA58" s="1935" t="s">
        <v>1713</v>
      </c>
      <c r="LB58" s="1935" t="s">
        <v>1713</v>
      </c>
      <c r="LC58" s="1935" t="s">
        <v>1713</v>
      </c>
      <c r="LD58" s="1935" t="s">
        <v>1713</v>
      </c>
      <c r="LE58" s="1935" t="s">
        <v>1713</v>
      </c>
      <c r="LF58" s="1935" t="s">
        <v>1713</v>
      </c>
      <c r="LG58" s="1935" t="s">
        <v>1713</v>
      </c>
      <c r="LH58" s="1935" t="s">
        <v>1713</v>
      </c>
      <c r="LI58" s="1935" t="s">
        <v>1713</v>
      </c>
      <c r="LJ58" s="1935" t="s">
        <v>1713</v>
      </c>
      <c r="LK58" s="1935" t="s">
        <v>1713</v>
      </c>
      <c r="LL58" s="1935" t="s">
        <v>1713</v>
      </c>
      <c r="LM58" s="1935" t="s">
        <v>1713</v>
      </c>
      <c r="LN58" s="1935" t="s">
        <v>1713</v>
      </c>
      <c r="LO58" s="1935" t="s">
        <v>1713</v>
      </c>
      <c r="LP58" s="1935" t="s">
        <v>1713</v>
      </c>
      <c r="LQ58" s="1935" t="s">
        <v>1713</v>
      </c>
      <c r="LR58" s="1935" t="s">
        <v>1713</v>
      </c>
      <c r="LS58" s="1935" t="s">
        <v>1713</v>
      </c>
      <c r="LT58" s="1935" t="s">
        <v>1713</v>
      </c>
      <c r="LU58" s="286" t="s">
        <v>22</v>
      </c>
      <c r="LV58" s="397"/>
      <c r="LW58" s="397"/>
      <c r="LX58" s="397"/>
      <c r="LY58" s="397"/>
      <c r="LZ58" s="397"/>
      <c r="MA58" s="397"/>
      <c r="MB58" s="397"/>
      <c r="MC58" s="397"/>
      <c r="MD58" s="397"/>
      <c r="ME58" s="397"/>
      <c r="MF58" s="410"/>
      <c r="MG58" s="397"/>
      <c r="MH58" s="397"/>
      <c r="MI58" s="397"/>
      <c r="MJ58" s="1938" t="s">
        <v>1564</v>
      </c>
      <c r="MK58" s="397"/>
      <c r="ML58" s="397"/>
      <c r="MM58" s="397"/>
      <c r="MN58" s="286" t="s">
        <v>20</v>
      </c>
      <c r="MO58" s="911" t="s">
        <v>21</v>
      </c>
      <c r="MP58" s="911" t="s">
        <v>21</v>
      </c>
      <c r="MQ58" s="911" t="s">
        <v>21</v>
      </c>
      <c r="MR58" s="911" t="s">
        <v>21</v>
      </c>
      <c r="MS58" s="911" t="s">
        <v>21</v>
      </c>
      <c r="MT58" s="911" t="s">
        <v>21</v>
      </c>
      <c r="MU58" s="911" t="s">
        <v>21</v>
      </c>
      <c r="MV58" s="911" t="s">
        <v>21</v>
      </c>
      <c r="MW58" s="911" t="s">
        <v>21</v>
      </c>
      <c r="MX58" s="911" t="s">
        <v>21</v>
      </c>
      <c r="MY58" s="911" t="s">
        <v>21</v>
      </c>
      <c r="MZ58" s="911" t="s">
        <v>21</v>
      </c>
      <c r="NA58" s="911" t="s">
        <v>21</v>
      </c>
      <c r="NB58" s="911" t="s">
        <v>21</v>
      </c>
      <c r="NC58" s="911" t="s">
        <v>21</v>
      </c>
      <c r="ND58" s="911" t="s">
        <v>21</v>
      </c>
      <c r="NE58" s="911" t="s">
        <v>21</v>
      </c>
      <c r="NF58" s="911" t="s">
        <v>21</v>
      </c>
      <c r="NG58" s="911" t="s">
        <v>21</v>
      </c>
      <c r="NH58" s="911" t="s">
        <v>21</v>
      </c>
      <c r="NI58" s="911" t="s">
        <v>21</v>
      </c>
      <c r="NJ58" s="911" t="s">
        <v>21</v>
      </c>
      <c r="NK58" s="911" t="s">
        <v>21</v>
      </c>
      <c r="NL58" s="911" t="s">
        <v>21</v>
      </c>
      <c r="NM58" s="911" t="s">
        <v>21</v>
      </c>
      <c r="NN58" s="911" t="s">
        <v>21</v>
      </c>
      <c r="NO58" s="911" t="s">
        <v>21</v>
      </c>
      <c r="NP58" s="286" t="s">
        <v>22</v>
      </c>
      <c r="NQ58" s="291" t="s">
        <v>738</v>
      </c>
      <c r="NR58" s="291" t="s">
        <v>738</v>
      </c>
      <c r="NS58" s="291" t="s">
        <v>738</v>
      </c>
      <c r="NT58" s="501" t="s">
        <v>22</v>
      </c>
      <c r="NU58" s="397"/>
      <c r="NV58" s="397"/>
      <c r="NW58" s="397"/>
      <c r="NX58" s="397"/>
      <c r="NY58" s="397"/>
      <c r="NZ58" s="397"/>
      <c r="OA58" s="397"/>
      <c r="OB58" s="397"/>
      <c r="OC58" s="291" t="s">
        <v>20</v>
      </c>
      <c r="OD58" s="1939" t="s">
        <v>1680</v>
      </c>
      <c r="OE58" s="1939" t="s">
        <v>1680</v>
      </c>
      <c r="OF58" s="1939" t="s">
        <v>1680</v>
      </c>
      <c r="OG58" s="1939" t="s">
        <v>1680</v>
      </c>
      <c r="OH58" s="1939" t="s">
        <v>1680</v>
      </c>
      <c r="OI58" s="1939" t="s">
        <v>1680</v>
      </c>
      <c r="OJ58" s="1939" t="s">
        <v>1680</v>
      </c>
      <c r="OK58" s="1939" t="s">
        <v>1680</v>
      </c>
      <c r="OL58" s="1939" t="s">
        <v>1680</v>
      </c>
      <c r="OM58" s="1939" t="s">
        <v>1680</v>
      </c>
      <c r="ON58" s="1939" t="s">
        <v>1680</v>
      </c>
      <c r="OO58" s="1939" t="s">
        <v>1680</v>
      </c>
      <c r="OP58" s="1939" t="s">
        <v>1680</v>
      </c>
      <c r="OQ58" s="1939" t="s">
        <v>1680</v>
      </c>
      <c r="OR58" s="1939" t="s">
        <v>1680</v>
      </c>
      <c r="OS58" s="1939" t="s">
        <v>1680</v>
      </c>
      <c r="OT58" s="1939" t="s">
        <v>1680</v>
      </c>
      <c r="OU58" s="1939" t="s">
        <v>1680</v>
      </c>
      <c r="OV58" s="1939" t="s">
        <v>1680</v>
      </c>
      <c r="OW58" s="1939" t="s">
        <v>1680</v>
      </c>
      <c r="OX58" s="1939" t="s">
        <v>1680</v>
      </c>
      <c r="OY58" s="1939" t="s">
        <v>1680</v>
      </c>
      <c r="OZ58" s="1939" t="s">
        <v>1680</v>
      </c>
      <c r="PA58" s="1939" t="s">
        <v>1680</v>
      </c>
      <c r="PB58" s="1939" t="s">
        <v>1680</v>
      </c>
      <c r="PC58" s="1939" t="s">
        <v>1680</v>
      </c>
      <c r="PD58" s="1939" t="s">
        <v>1680</v>
      </c>
      <c r="PE58" s="1939" t="s">
        <v>1680</v>
      </c>
      <c r="PF58" s="1939" t="s">
        <v>1680</v>
      </c>
      <c r="PG58" s="1939" t="s">
        <v>1680</v>
      </c>
      <c r="PH58" s="1939" t="s">
        <v>1680</v>
      </c>
      <c r="PI58" s="1939" t="s">
        <v>1680</v>
      </c>
      <c r="PJ58" s="1939" t="s">
        <v>1680</v>
      </c>
      <c r="PK58" s="1939" t="s">
        <v>1680</v>
      </c>
      <c r="PL58" s="1939" t="s">
        <v>1680</v>
      </c>
      <c r="PM58" s="1939" t="s">
        <v>1680</v>
      </c>
      <c r="PN58" s="1939" t="s">
        <v>1680</v>
      </c>
      <c r="PO58" s="1939" t="s">
        <v>1680</v>
      </c>
      <c r="PP58" s="1939" t="s">
        <v>1680</v>
      </c>
      <c r="PQ58" s="1939" t="s">
        <v>1680</v>
      </c>
      <c r="PR58" s="1939" t="s">
        <v>1680</v>
      </c>
      <c r="PS58" s="1939" t="s">
        <v>1680</v>
      </c>
      <c r="PT58" s="1939" t="s">
        <v>1680</v>
      </c>
      <c r="PU58" s="1939" t="s">
        <v>1680</v>
      </c>
      <c r="PV58" s="1939" t="s">
        <v>1680</v>
      </c>
      <c r="PW58" s="1939" t="s">
        <v>1680</v>
      </c>
      <c r="PX58" s="1939" t="s">
        <v>1680</v>
      </c>
      <c r="PY58" s="1939" t="s">
        <v>1680</v>
      </c>
      <c r="PZ58" s="1939" t="s">
        <v>1680</v>
      </c>
      <c r="QA58" s="1939" t="s">
        <v>1680</v>
      </c>
      <c r="QB58" s="1939" t="s">
        <v>1680</v>
      </c>
      <c r="QC58" s="1939" t="s">
        <v>1680</v>
      </c>
      <c r="QD58" s="1939" t="s">
        <v>1680</v>
      </c>
      <c r="QE58" s="1939" t="s">
        <v>1680</v>
      </c>
      <c r="QF58" s="1939" t="s">
        <v>1680</v>
      </c>
      <c r="QG58" s="397"/>
      <c r="QH58" s="397"/>
      <c r="QI58" s="397"/>
      <c r="QJ58" s="397"/>
      <c r="QK58" s="397"/>
      <c r="QL58" s="397"/>
      <c r="QM58" s="397"/>
      <c r="QN58" s="397"/>
      <c r="QO58" s="397"/>
      <c r="QP58" s="397"/>
      <c r="QQ58" s="397"/>
      <c r="QR58" s="397"/>
      <c r="QS58" s="397"/>
      <c r="QT58" s="397"/>
      <c r="QU58" s="397"/>
      <c r="QV58" s="397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</row>
    <row r="59" spans="1:808" s="1788" customFormat="1" ht="18" customHeight="1">
      <c r="A59" s="1786" t="s">
        <v>110</v>
      </c>
      <c r="B59" s="1576"/>
      <c r="C59" s="1802"/>
      <c r="D59" s="1802"/>
      <c r="E59" s="1789"/>
      <c r="F59" s="1600"/>
      <c r="G59" s="1802"/>
      <c r="H59" s="1802"/>
      <c r="I59" s="1802"/>
      <c r="J59" s="1804"/>
      <c r="K59" s="1600"/>
      <c r="L59" s="1600"/>
      <c r="M59" s="1600"/>
      <c r="N59" s="1600"/>
      <c r="O59" s="1600"/>
      <c r="P59" s="1600"/>
      <c r="Q59" s="1600"/>
      <c r="R59" s="1600"/>
      <c r="S59" s="1600"/>
      <c r="T59" s="1600"/>
      <c r="U59" s="1600"/>
      <c r="V59" s="1600"/>
      <c r="W59" s="1600"/>
      <c r="X59" s="1600"/>
      <c r="Y59" s="1600"/>
      <c r="Z59" s="1600"/>
      <c r="AA59" s="1600"/>
      <c r="AB59" s="1600"/>
      <c r="AC59" s="1600"/>
      <c r="AD59" s="1600"/>
      <c r="AE59" s="1600"/>
      <c r="AF59" s="1600"/>
      <c r="AG59" s="1600"/>
      <c r="AH59" s="1600"/>
      <c r="AI59" s="1600"/>
      <c r="AJ59" s="1600"/>
      <c r="AK59" s="1600"/>
      <c r="AL59" s="1600"/>
      <c r="AM59" s="1600"/>
      <c r="AN59" s="1600"/>
      <c r="AO59" s="1600"/>
      <c r="AP59" s="1600"/>
      <c r="AQ59" s="1600"/>
      <c r="AR59" s="1600"/>
      <c r="AS59" s="1600"/>
      <c r="AT59" s="1600"/>
      <c r="AU59" s="1600"/>
      <c r="AV59" s="1600"/>
      <c r="AW59" s="1600"/>
      <c r="AX59" s="1600"/>
      <c r="AY59" s="1600"/>
      <c r="AZ59" s="1600"/>
      <c r="BA59" s="1600"/>
      <c r="BB59" s="1600"/>
      <c r="BC59" s="1600"/>
      <c r="BD59" s="1600"/>
      <c r="BE59" s="1600"/>
      <c r="BF59" s="1600"/>
      <c r="BG59" s="1600"/>
      <c r="BH59" s="1600"/>
      <c r="BI59" s="1600"/>
      <c r="BJ59" s="1600"/>
      <c r="BK59" s="1600"/>
      <c r="BL59" s="1600"/>
      <c r="BM59" s="1600"/>
      <c r="BN59" s="1600"/>
      <c r="BO59" s="1600"/>
      <c r="BP59" s="1600"/>
      <c r="BQ59" s="1600"/>
      <c r="BR59" s="1600"/>
      <c r="BS59" s="1600"/>
      <c r="BT59" s="1600"/>
      <c r="BU59" s="1600"/>
      <c r="BV59" s="1600"/>
      <c r="BW59" s="1600"/>
      <c r="BX59" s="1600"/>
      <c r="BY59" s="1600"/>
      <c r="BZ59" s="1600"/>
      <c r="CA59" s="1600"/>
      <c r="CB59" s="1600"/>
      <c r="CC59" s="1600"/>
      <c r="CD59" s="1600"/>
      <c r="CE59" s="1600"/>
      <c r="CF59" s="1600"/>
      <c r="CG59" s="1600"/>
      <c r="CH59" s="1600"/>
      <c r="CI59" s="1600"/>
      <c r="CJ59" s="1786"/>
      <c r="CK59" s="1786"/>
      <c r="CL59" s="1600"/>
      <c r="CM59" s="1600"/>
      <c r="CN59" s="1600"/>
      <c r="CO59" s="1600"/>
      <c r="CP59" s="1600"/>
      <c r="CQ59" s="1600"/>
      <c r="CR59" s="1600"/>
      <c r="CS59" s="1600"/>
      <c r="CT59" s="1600"/>
      <c r="CU59" s="1600"/>
      <c r="CV59" s="1600"/>
      <c r="CW59" s="1600"/>
      <c r="CX59" s="1600"/>
      <c r="CY59" s="1600"/>
      <c r="CZ59" s="1600"/>
      <c r="DA59" s="1600"/>
      <c r="DB59" s="1600"/>
      <c r="DC59" s="1600"/>
      <c r="DD59" s="1600"/>
      <c r="DE59" s="1600"/>
      <c r="DF59" s="1600"/>
      <c r="DG59" s="1600"/>
      <c r="DH59" s="1600"/>
      <c r="DI59" s="1600"/>
      <c r="DJ59" s="1600"/>
      <c r="DK59" s="1600"/>
      <c r="DL59" s="1600"/>
      <c r="DM59" s="1600"/>
      <c r="DN59" s="1600"/>
      <c r="DO59" s="1600"/>
      <c r="DP59" s="1600"/>
      <c r="DQ59" s="1600"/>
      <c r="DR59" s="1600"/>
      <c r="DS59" s="1600"/>
      <c r="DT59" s="1600"/>
      <c r="DU59" s="1600"/>
      <c r="DV59" s="1600"/>
      <c r="DW59" s="1600"/>
      <c r="DX59" s="1600"/>
      <c r="DY59" s="1600"/>
      <c r="DZ59" s="1600"/>
      <c r="EA59" s="1600"/>
      <c r="EB59" s="1600"/>
      <c r="EC59" s="1600"/>
      <c r="ED59" s="1600"/>
      <c r="EE59" s="1600"/>
      <c r="EF59" s="1600"/>
      <c r="EG59" s="1600"/>
      <c r="EH59" s="1600"/>
      <c r="EI59" s="1600"/>
      <c r="EJ59" s="1600"/>
      <c r="EK59" s="1600"/>
      <c r="EL59" s="1600"/>
      <c r="EM59" s="1786"/>
      <c r="EN59" s="1600"/>
      <c r="EO59" s="1786"/>
      <c r="EP59" s="1600"/>
      <c r="EQ59" s="1600"/>
      <c r="ER59" s="1600"/>
      <c r="ES59" s="1600"/>
      <c r="ET59" s="1600"/>
      <c r="EU59" s="1600"/>
      <c r="EV59" s="1600"/>
      <c r="EW59" s="1600"/>
      <c r="EX59" s="1600"/>
      <c r="EY59" s="1600"/>
      <c r="EZ59" s="1600"/>
      <c r="FA59" s="1600"/>
      <c r="FB59" s="1600"/>
      <c r="FC59" s="1600"/>
      <c r="FD59" s="1600"/>
      <c r="FE59" s="1600"/>
      <c r="FF59" s="1600"/>
      <c r="FG59" s="1600"/>
      <c r="FH59" s="1600"/>
      <c r="FI59" s="1600"/>
      <c r="FJ59" s="1600"/>
      <c r="FK59" s="1600"/>
      <c r="FL59" s="1600"/>
      <c r="FM59" s="1600"/>
      <c r="FN59" s="1600"/>
      <c r="FO59" s="1600"/>
      <c r="FP59" s="1600"/>
      <c r="FQ59" s="1600"/>
      <c r="FR59" s="1600"/>
      <c r="FS59" s="1600"/>
      <c r="FT59" s="1600"/>
      <c r="FU59" s="1600"/>
      <c r="FV59" s="1600"/>
      <c r="FW59" s="1600"/>
      <c r="FX59" s="1600"/>
      <c r="FY59" s="1600"/>
      <c r="FZ59" s="1600"/>
      <c r="GA59" s="1600"/>
      <c r="GB59" s="1600"/>
      <c r="GC59" s="1600"/>
      <c r="GD59" s="1600"/>
      <c r="GE59" s="1600"/>
      <c r="GF59" s="1600"/>
      <c r="GG59" s="1600"/>
      <c r="GH59" s="1600"/>
      <c r="GI59" s="1600"/>
      <c r="GJ59" s="1600"/>
      <c r="GK59" s="1786"/>
      <c r="GL59" s="1600"/>
      <c r="GM59" s="1600"/>
      <c r="GN59" s="1600"/>
      <c r="GO59" s="1600"/>
      <c r="GP59" s="1600"/>
      <c r="GQ59" s="1600"/>
      <c r="GR59" s="1600"/>
      <c r="GS59" s="1600"/>
      <c r="GT59" s="1600"/>
      <c r="GU59" s="1600"/>
      <c r="GV59" s="1600"/>
      <c r="GW59" s="1600"/>
      <c r="GX59" s="1600"/>
      <c r="GY59" s="1600"/>
      <c r="GZ59" s="1600"/>
      <c r="HA59" s="1600"/>
      <c r="HB59" s="1600"/>
      <c r="HC59" s="1600"/>
      <c r="HD59" s="1600"/>
      <c r="HE59" s="1600"/>
      <c r="HF59" s="1600"/>
      <c r="HG59" s="1600"/>
      <c r="HH59" s="1600"/>
      <c r="HI59" s="1600"/>
      <c r="HJ59" s="1600"/>
      <c r="HK59" s="1600"/>
      <c r="HL59" s="1600"/>
      <c r="HM59" s="1600"/>
      <c r="HN59" s="1600"/>
      <c r="HO59" s="1600"/>
      <c r="HP59" s="1600"/>
      <c r="HQ59" s="1600"/>
      <c r="HR59" s="1600"/>
      <c r="HS59" s="1600"/>
      <c r="HT59" s="1600"/>
      <c r="HU59" s="1600"/>
      <c r="HV59" s="1600"/>
      <c r="HW59" s="1600"/>
      <c r="HX59" s="1600"/>
      <c r="HY59" s="1600"/>
      <c r="HZ59" s="1600"/>
      <c r="IA59" s="1600"/>
      <c r="IB59" s="1600"/>
      <c r="IC59" s="1600"/>
      <c r="ID59" s="1600"/>
      <c r="IE59" s="1600"/>
      <c r="IF59" s="1600"/>
      <c r="IG59" s="1600"/>
      <c r="IH59" s="1786"/>
      <c r="II59" s="1600"/>
      <c r="IJ59" s="1600"/>
      <c r="IK59" s="1600"/>
      <c r="IL59" s="1600"/>
      <c r="IM59" s="1600"/>
      <c r="IN59" s="1600"/>
      <c r="IO59" s="1600"/>
      <c r="IP59" s="1600"/>
      <c r="IQ59" s="1600"/>
      <c r="IR59" s="1600"/>
      <c r="IS59" s="1600"/>
      <c r="IT59" s="1600"/>
      <c r="IU59" s="1600"/>
      <c r="IV59" s="1600"/>
      <c r="IW59" s="1600"/>
      <c r="IX59" s="1600"/>
      <c r="IY59" s="1600"/>
      <c r="IZ59" s="1600"/>
      <c r="JA59" s="1600"/>
      <c r="JB59" s="1600"/>
      <c r="JC59" s="1600"/>
      <c r="JD59" s="1600"/>
      <c r="JE59" s="1600"/>
      <c r="JF59" s="1600"/>
      <c r="JG59" s="1600"/>
      <c r="JH59" s="1600"/>
      <c r="JI59" s="1600"/>
      <c r="JJ59" s="1600"/>
      <c r="JK59" s="1600"/>
      <c r="JL59" s="1600"/>
      <c r="JM59" s="1600"/>
      <c r="JN59" s="1600"/>
      <c r="JO59" s="1600"/>
      <c r="JP59" s="1600"/>
      <c r="JQ59" s="1600"/>
      <c r="JR59" s="1600"/>
      <c r="JS59" s="1600"/>
      <c r="JT59" s="1600"/>
      <c r="JU59" s="1600"/>
      <c r="JV59" s="1600"/>
      <c r="JW59" s="1600"/>
      <c r="JX59" s="1600"/>
      <c r="JY59" s="1600"/>
      <c r="JZ59" s="1786"/>
      <c r="KA59" s="1600"/>
      <c r="KB59" s="1600"/>
      <c r="KC59" s="1600"/>
      <c r="KD59" s="1600"/>
      <c r="KE59" s="1600"/>
      <c r="KF59" s="1600"/>
      <c r="KG59" s="1600"/>
      <c r="KH59" s="1786"/>
      <c r="KI59" s="1600"/>
      <c r="KJ59" s="1600"/>
      <c r="KK59" s="1600"/>
      <c r="KL59" s="1600"/>
      <c r="KM59" s="1600"/>
      <c r="KN59" s="1600"/>
      <c r="KO59" s="1600"/>
      <c r="KP59" s="1600"/>
      <c r="KQ59" s="1600"/>
      <c r="KR59" s="1600"/>
      <c r="KS59" s="1600"/>
      <c r="KT59" s="1600"/>
      <c r="KU59" s="1600"/>
      <c r="KV59" s="1600"/>
      <c r="KW59" s="1600"/>
      <c r="KX59" s="1600"/>
      <c r="KY59" s="1600"/>
      <c r="KZ59" s="1600"/>
      <c r="LA59" s="1600"/>
      <c r="LB59" s="1600"/>
      <c r="LC59" s="1600"/>
      <c r="LD59" s="1600"/>
      <c r="LE59" s="1600"/>
      <c r="LF59" s="1600"/>
      <c r="LG59" s="1600"/>
      <c r="LH59" s="1600"/>
      <c r="LI59" s="1600"/>
      <c r="LJ59" s="1600"/>
      <c r="LK59" s="1600"/>
      <c r="LL59" s="1600"/>
      <c r="LM59" s="1600"/>
      <c r="LN59" s="1600"/>
      <c r="LO59" s="1600"/>
      <c r="LP59" s="1600"/>
      <c r="LQ59" s="1600"/>
      <c r="LR59" s="1600"/>
      <c r="LS59" s="1600"/>
      <c r="LT59" s="1600"/>
      <c r="LU59" s="1600"/>
      <c r="LV59" s="1600"/>
      <c r="LW59" s="1600"/>
      <c r="LX59" s="1600"/>
      <c r="LY59" s="1600"/>
      <c r="LZ59" s="1600"/>
      <c r="MA59" s="1600"/>
      <c r="MB59" s="1600"/>
      <c r="MC59" s="1600"/>
      <c r="MD59" s="1600"/>
      <c r="ME59" s="1600"/>
      <c r="MF59" s="1600"/>
      <c r="MG59" s="1600"/>
      <c r="MH59" s="1600"/>
      <c r="MI59" s="1600"/>
      <c r="MJ59" s="1600"/>
      <c r="MK59" s="1600"/>
      <c r="ML59" s="1600"/>
      <c r="MM59" s="1600"/>
      <c r="MN59" s="1600"/>
      <c r="MO59" s="1600"/>
      <c r="MP59" s="1600"/>
      <c r="MQ59" s="1600"/>
      <c r="MR59" s="1600"/>
      <c r="MS59" s="1600"/>
      <c r="MT59" s="1600"/>
      <c r="MU59" s="1600"/>
      <c r="MV59" s="1600"/>
      <c r="MW59" s="1600"/>
      <c r="MX59" s="1600"/>
      <c r="MY59" s="1600"/>
      <c r="MZ59" s="1600"/>
      <c r="NA59" s="1600"/>
      <c r="NB59" s="1600"/>
      <c r="NC59" s="1600"/>
      <c r="ND59" s="1600"/>
      <c r="NE59" s="1600"/>
      <c r="NF59" s="1600"/>
      <c r="NG59" s="1600"/>
      <c r="NH59" s="1600"/>
      <c r="NI59" s="1600"/>
      <c r="NJ59" s="1600"/>
      <c r="NK59" s="1600"/>
      <c r="NL59" s="1600"/>
      <c r="NM59" s="1600"/>
      <c r="NN59" s="1600"/>
      <c r="NO59" s="1600"/>
      <c r="NP59" s="1600"/>
      <c r="NQ59" s="1600"/>
      <c r="NR59" s="1600"/>
      <c r="NS59" s="1600"/>
      <c r="NT59" s="1600"/>
      <c r="NU59" s="1600"/>
      <c r="NV59" s="1600"/>
      <c r="NW59" s="1600"/>
      <c r="NX59" s="1600"/>
      <c r="NY59" s="1600"/>
      <c r="NZ59" s="1600"/>
      <c r="OA59" s="1600"/>
      <c r="OB59" s="1600"/>
      <c r="OC59" s="1600"/>
      <c r="OD59" s="1600"/>
      <c r="OE59" s="1600"/>
      <c r="OF59" s="1600"/>
      <c r="OG59" s="1600"/>
      <c r="OH59" s="1600"/>
      <c r="OI59" s="1600"/>
      <c r="OJ59" s="1600"/>
      <c r="OK59" s="1600"/>
      <c r="OL59" s="1600"/>
      <c r="OM59" s="1600"/>
      <c r="ON59" s="1600"/>
      <c r="OO59" s="1600"/>
      <c r="OP59" s="1600"/>
      <c r="OQ59" s="1600"/>
      <c r="OR59" s="1600"/>
      <c r="OS59" s="1600"/>
      <c r="OT59" s="1600"/>
      <c r="OU59" s="1600"/>
      <c r="OV59" s="1600"/>
      <c r="OW59" s="1600"/>
      <c r="OX59" s="1600"/>
      <c r="OY59" s="1600"/>
      <c r="OZ59" s="1600"/>
      <c r="PA59" s="1600"/>
      <c r="PB59" s="1600"/>
      <c r="PC59" s="1600"/>
      <c r="PD59" s="1600"/>
      <c r="PE59" s="1600"/>
      <c r="PF59" s="1600"/>
      <c r="PG59" s="1600"/>
      <c r="PH59" s="1600"/>
      <c r="PI59" s="1600"/>
      <c r="PJ59" s="1600"/>
      <c r="PK59" s="1600"/>
      <c r="PL59" s="1600"/>
      <c r="PM59" s="1600"/>
      <c r="PN59" s="1600"/>
      <c r="PO59" s="1600"/>
      <c r="PP59" s="1600"/>
      <c r="PQ59" s="1600"/>
      <c r="PR59" s="1600"/>
      <c r="PS59" s="1600"/>
      <c r="PT59" s="1600"/>
      <c r="PU59" s="1600"/>
      <c r="PV59" s="1600"/>
      <c r="PW59" s="1600"/>
      <c r="PX59" s="1600"/>
      <c r="PY59" s="1600"/>
      <c r="PZ59" s="1600"/>
      <c r="QA59" s="1600"/>
      <c r="QB59" s="1600"/>
      <c r="QC59" s="1600"/>
      <c r="QD59" s="1600"/>
      <c r="QE59" s="1600"/>
      <c r="QF59" s="1600"/>
      <c r="QG59" s="1600"/>
      <c r="QH59" s="1600"/>
      <c r="QI59" s="1600"/>
      <c r="QJ59" s="1600"/>
      <c r="QK59" s="1600"/>
      <c r="QL59" s="1600"/>
      <c r="QM59" s="1600"/>
      <c r="QN59" s="1600"/>
      <c r="QO59" s="1600"/>
      <c r="QP59" s="1600"/>
      <c r="QQ59" s="1600"/>
      <c r="QR59" s="1600"/>
      <c r="QS59" s="1600"/>
      <c r="QT59" s="1600"/>
      <c r="QU59" s="1600"/>
      <c r="QV59" s="1600"/>
    </row>
    <row r="60" spans="1:808" s="1819" customFormat="1" ht="17.45" hidden="1" customHeight="1">
      <c r="A60" s="1810" t="s">
        <v>55</v>
      </c>
      <c r="B60" s="1713" t="s">
        <v>523</v>
      </c>
      <c r="C60" s="1811" t="s">
        <v>828</v>
      </c>
      <c r="D60" s="1811" t="s">
        <v>935</v>
      </c>
      <c r="E60" s="1865" t="s">
        <v>110</v>
      </c>
      <c r="F60" s="1709" t="s">
        <v>1715</v>
      </c>
      <c r="G60" s="1811" t="s">
        <v>821</v>
      </c>
      <c r="H60" s="1811" t="s">
        <v>1716</v>
      </c>
      <c r="I60" s="1811" t="s">
        <v>1653</v>
      </c>
      <c r="J60" s="1812" t="s">
        <v>1208</v>
      </c>
      <c r="K60" s="1812" t="s">
        <v>1208</v>
      </c>
      <c r="L60" s="1812" t="s">
        <v>1208</v>
      </c>
      <c r="M60" s="1812" t="s">
        <v>1208</v>
      </c>
      <c r="N60" s="1812" t="s">
        <v>1208</v>
      </c>
      <c r="O60" s="1812" t="s">
        <v>1208</v>
      </c>
      <c r="P60" s="1812" t="s">
        <v>1208</v>
      </c>
      <c r="Q60" s="1812" t="s">
        <v>1208</v>
      </c>
      <c r="R60" s="1812" t="s">
        <v>1208</v>
      </c>
      <c r="S60" s="1812" t="s">
        <v>1208</v>
      </c>
      <c r="T60" s="1812" t="s">
        <v>1208</v>
      </c>
      <c r="U60" s="1812" t="s">
        <v>1208</v>
      </c>
      <c r="V60" s="1812" t="s">
        <v>1208</v>
      </c>
      <c r="W60" s="1812" t="s">
        <v>1208</v>
      </c>
      <c r="X60" s="1812" t="s">
        <v>1208</v>
      </c>
      <c r="Y60" s="1812" t="s">
        <v>1208</v>
      </c>
      <c r="Z60" s="1812" t="s">
        <v>1208</v>
      </c>
      <c r="AA60" s="1812" t="s">
        <v>1208</v>
      </c>
      <c r="AB60" s="1813" t="s">
        <v>22</v>
      </c>
      <c r="AC60" s="1807"/>
      <c r="AD60" s="1807"/>
      <c r="AE60" s="1710" t="s">
        <v>822</v>
      </c>
      <c r="AF60" s="1710" t="s">
        <v>1083</v>
      </c>
      <c r="AG60" s="1710" t="s">
        <v>1083</v>
      </c>
      <c r="AH60" s="1710" t="s">
        <v>1083</v>
      </c>
      <c r="AI60" s="1710" t="s">
        <v>1083</v>
      </c>
      <c r="AJ60" s="1710" t="s">
        <v>1083</v>
      </c>
      <c r="AK60" s="1710" t="s">
        <v>1083</v>
      </c>
      <c r="AL60" s="1710" t="s">
        <v>1083</v>
      </c>
      <c r="AM60" s="1710" t="s">
        <v>1083</v>
      </c>
      <c r="AN60" s="1710" t="s">
        <v>1083</v>
      </c>
      <c r="AO60" s="1710" t="s">
        <v>1083</v>
      </c>
      <c r="AP60" s="1710" t="s">
        <v>1083</v>
      </c>
      <c r="AQ60" s="1710" t="s">
        <v>1083</v>
      </c>
      <c r="AR60" s="1710" t="s">
        <v>1083</v>
      </c>
      <c r="AS60" s="1710" t="s">
        <v>1083</v>
      </c>
      <c r="AT60" s="1710" t="s">
        <v>1083</v>
      </c>
      <c r="AU60" s="1710" t="s">
        <v>1083</v>
      </c>
      <c r="AV60" s="1710" t="s">
        <v>1083</v>
      </c>
      <c r="AW60" s="1710" t="s">
        <v>1083</v>
      </c>
      <c r="AX60" s="1710" t="s">
        <v>1083</v>
      </c>
      <c r="AY60" s="1710" t="s">
        <v>1083</v>
      </c>
      <c r="AZ60" s="1710" t="s">
        <v>1083</v>
      </c>
      <c r="BA60" s="1710" t="s">
        <v>1083</v>
      </c>
      <c r="BB60" s="1710" t="s">
        <v>1083</v>
      </c>
      <c r="BC60" s="1710" t="s">
        <v>1083</v>
      </c>
      <c r="BD60" s="1710" t="s">
        <v>1083</v>
      </c>
      <c r="BE60" s="1710" t="s">
        <v>1083</v>
      </c>
      <c r="BF60" s="1710" t="s">
        <v>1083</v>
      </c>
      <c r="BG60" s="1710" t="s">
        <v>1083</v>
      </c>
      <c r="BH60" s="1710" t="s">
        <v>22</v>
      </c>
      <c r="BI60" s="1710" t="s">
        <v>22</v>
      </c>
      <c r="BJ60" s="1807"/>
      <c r="BK60" s="1807"/>
      <c r="BL60" s="1807"/>
      <c r="BM60" s="1807"/>
      <c r="BN60" s="1807"/>
      <c r="BO60" s="1807"/>
      <c r="BP60" s="1807"/>
      <c r="BQ60" s="1807"/>
      <c r="BR60" s="1710" t="s">
        <v>20</v>
      </c>
      <c r="BS60" s="1710" t="s">
        <v>1350</v>
      </c>
      <c r="BT60" s="1710" t="s">
        <v>1350</v>
      </c>
      <c r="BU60" s="1710" t="s">
        <v>1350</v>
      </c>
      <c r="BV60" s="1710" t="s">
        <v>1350</v>
      </c>
      <c r="BW60" s="1710" t="s">
        <v>1350</v>
      </c>
      <c r="BX60" s="1710" t="s">
        <v>1350</v>
      </c>
      <c r="BY60" s="1710" t="s">
        <v>1350</v>
      </c>
      <c r="BZ60" s="1710" t="s">
        <v>1350</v>
      </c>
      <c r="CA60" s="1710" t="s">
        <v>1350</v>
      </c>
      <c r="CB60" s="1710" t="s">
        <v>1350</v>
      </c>
      <c r="CC60" s="1710" t="s">
        <v>1350</v>
      </c>
      <c r="CD60" s="1710" t="s">
        <v>1350</v>
      </c>
      <c r="CE60" s="1710" t="s">
        <v>1350</v>
      </c>
      <c r="CF60" s="1710" t="s">
        <v>1350</v>
      </c>
      <c r="CG60" s="1710" t="s">
        <v>1350</v>
      </c>
      <c r="CH60" s="1710" t="s">
        <v>1350</v>
      </c>
      <c r="CI60" s="1710" t="s">
        <v>1350</v>
      </c>
      <c r="CJ60" s="1710" t="s">
        <v>1350</v>
      </c>
      <c r="CK60" s="1710" t="s">
        <v>1350</v>
      </c>
      <c r="CL60" s="1710" t="s">
        <v>1350</v>
      </c>
      <c r="CM60" s="1710" t="s">
        <v>1350</v>
      </c>
      <c r="CN60" s="1710" t="s">
        <v>1350</v>
      </c>
      <c r="CO60" s="1710" t="s">
        <v>1350</v>
      </c>
      <c r="CP60" s="1710" t="s">
        <v>1350</v>
      </c>
      <c r="CQ60" s="1710" t="s">
        <v>1350</v>
      </c>
      <c r="CR60" s="1710" t="s">
        <v>1350</v>
      </c>
      <c r="CS60" s="1710" t="s">
        <v>1350</v>
      </c>
      <c r="CT60" s="1710" t="s">
        <v>1350</v>
      </c>
      <c r="CU60" s="1710" t="s">
        <v>1717</v>
      </c>
      <c r="CV60" s="1710" t="s">
        <v>1717</v>
      </c>
      <c r="CW60" s="1710" t="s">
        <v>1717</v>
      </c>
      <c r="CX60" s="1710" t="s">
        <v>1717</v>
      </c>
      <c r="CY60" s="1710" t="s">
        <v>1717</v>
      </c>
      <c r="CZ60" s="1710" t="s">
        <v>1717</v>
      </c>
      <c r="DA60" s="1710" t="s">
        <v>1717</v>
      </c>
      <c r="DB60" s="1710" t="s">
        <v>1717</v>
      </c>
      <c r="DC60" s="1710" t="s">
        <v>1717</v>
      </c>
      <c r="DD60" s="1710" t="s">
        <v>1717</v>
      </c>
      <c r="DE60" s="1710" t="s">
        <v>1717</v>
      </c>
      <c r="DF60" s="1710" t="s">
        <v>1717</v>
      </c>
      <c r="DG60" s="1710" t="s">
        <v>1717</v>
      </c>
      <c r="DH60" s="1710" t="s">
        <v>1717</v>
      </c>
      <c r="DI60" s="1710" t="s">
        <v>1717</v>
      </c>
      <c r="DJ60" s="1710" t="s">
        <v>1717</v>
      </c>
      <c r="DK60" s="1710" t="s">
        <v>1717</v>
      </c>
      <c r="DL60" s="1710" t="s">
        <v>1717</v>
      </c>
      <c r="DM60" s="1710" t="s">
        <v>1717</v>
      </c>
      <c r="DN60" s="1710" t="s">
        <v>1717</v>
      </c>
      <c r="DO60" s="1710" t="s">
        <v>22</v>
      </c>
      <c r="DP60" s="1710" t="s">
        <v>22</v>
      </c>
      <c r="DQ60" s="1807"/>
      <c r="DR60" s="1807"/>
      <c r="DS60" s="1807"/>
      <c r="DT60" s="1807"/>
      <c r="DU60" s="1710"/>
      <c r="DV60" s="1710"/>
      <c r="DW60" s="1710"/>
      <c r="DX60" s="1710"/>
      <c r="DY60" s="1710"/>
      <c r="DZ60" s="1710"/>
      <c r="EA60" s="1710"/>
      <c r="EB60" s="1710"/>
      <c r="EC60" s="1710"/>
      <c r="ED60" s="1710"/>
      <c r="EE60" s="1710"/>
      <c r="EF60" s="1709" t="s">
        <v>822</v>
      </c>
      <c r="EG60" s="1709" t="s">
        <v>1066</v>
      </c>
      <c r="EH60" s="1709" t="s">
        <v>1066</v>
      </c>
      <c r="EI60" s="1709" t="s">
        <v>1066</v>
      </c>
      <c r="EJ60" s="1709" t="s">
        <v>1066</v>
      </c>
      <c r="EK60" s="1709" t="s">
        <v>1066</v>
      </c>
      <c r="EL60" s="1709" t="s">
        <v>1066</v>
      </c>
      <c r="EM60" s="1709" t="s">
        <v>1066</v>
      </c>
      <c r="EN60" s="1709" t="s">
        <v>1066</v>
      </c>
      <c r="EO60" s="1709" t="s">
        <v>1066</v>
      </c>
      <c r="EP60" s="1709" t="s">
        <v>1066</v>
      </c>
      <c r="EQ60" s="1709" t="s">
        <v>1066</v>
      </c>
      <c r="ER60" s="1709" t="s">
        <v>1066</v>
      </c>
      <c r="ES60" s="1709" t="s">
        <v>1066</v>
      </c>
      <c r="ET60" s="1709" t="s">
        <v>1066</v>
      </c>
      <c r="EU60" s="1709" t="s">
        <v>1066</v>
      </c>
      <c r="EV60" s="1709" t="s">
        <v>1066</v>
      </c>
      <c r="EW60" s="1709" t="s">
        <v>1066</v>
      </c>
      <c r="EX60" s="1709" t="s">
        <v>1066</v>
      </c>
      <c r="EY60" s="1709" t="s">
        <v>895</v>
      </c>
      <c r="EZ60" s="1709" t="s">
        <v>1172</v>
      </c>
      <c r="FA60" s="1709" t="s">
        <v>1172</v>
      </c>
      <c r="FB60" s="1709" t="s">
        <v>1172</v>
      </c>
      <c r="FC60" s="1709" t="s">
        <v>1172</v>
      </c>
      <c r="FD60" s="1709" t="s">
        <v>1172</v>
      </c>
      <c r="FE60" s="1709" t="s">
        <v>1172</v>
      </c>
      <c r="FF60" s="1709" t="s">
        <v>1172</v>
      </c>
      <c r="FG60" s="1709" t="s">
        <v>1172</v>
      </c>
      <c r="FH60" s="1709" t="s">
        <v>1172</v>
      </c>
      <c r="FI60" s="1709" t="s">
        <v>1172</v>
      </c>
      <c r="FJ60" s="1709" t="s">
        <v>1172</v>
      </c>
      <c r="FK60" s="1709" t="s">
        <v>1172</v>
      </c>
      <c r="FL60" s="1709" t="s">
        <v>1172</v>
      </c>
      <c r="FM60" s="1709" t="s">
        <v>1172</v>
      </c>
      <c r="FN60" s="1709" t="s">
        <v>1172</v>
      </c>
      <c r="FO60" s="1709" t="s">
        <v>1172</v>
      </c>
      <c r="FP60" s="1709" t="s">
        <v>1172</v>
      </c>
      <c r="FQ60" s="1709" t="s">
        <v>1172</v>
      </c>
      <c r="FR60" s="1709" t="s">
        <v>1172</v>
      </c>
      <c r="FS60" s="1709" t="s">
        <v>1172</v>
      </c>
      <c r="FT60" s="1709" t="s">
        <v>1172</v>
      </c>
      <c r="FU60" s="1709" t="s">
        <v>1172</v>
      </c>
      <c r="FV60" s="1709" t="s">
        <v>1172</v>
      </c>
      <c r="FW60" s="1709" t="s">
        <v>1172</v>
      </c>
      <c r="FX60" s="1709" t="s">
        <v>1172</v>
      </c>
      <c r="FY60" s="1709" t="s">
        <v>1172</v>
      </c>
      <c r="FZ60" s="1709" t="s">
        <v>1172</v>
      </c>
      <c r="GA60" s="1709" t="s">
        <v>1172</v>
      </c>
      <c r="GB60" s="1709" t="s">
        <v>1172</v>
      </c>
      <c r="GC60" s="1709" t="s">
        <v>1172</v>
      </c>
      <c r="GD60" s="1709" t="s">
        <v>1172</v>
      </c>
      <c r="GE60" s="1709" t="s">
        <v>1172</v>
      </c>
      <c r="GF60" s="1709" t="s">
        <v>1172</v>
      </c>
      <c r="GG60" s="1709" t="s">
        <v>22</v>
      </c>
      <c r="GH60" s="1709">
        <v>150</v>
      </c>
      <c r="GI60" s="1807"/>
      <c r="GJ60" s="1807"/>
      <c r="GK60" s="1807"/>
      <c r="GL60" s="1807"/>
      <c r="GM60" s="1807"/>
      <c r="GN60" s="1711"/>
      <c r="GO60" s="1710" t="s">
        <v>238</v>
      </c>
      <c r="GP60" s="1711"/>
      <c r="GQ60" s="1711"/>
      <c r="GR60" s="1711"/>
      <c r="GS60" s="1711"/>
      <c r="GT60" s="1711"/>
      <c r="GU60" s="1709" t="s">
        <v>822</v>
      </c>
      <c r="GV60" s="1709" t="s">
        <v>1065</v>
      </c>
      <c r="GW60" s="1710" t="s">
        <v>1065</v>
      </c>
      <c r="GX60" s="1710" t="s">
        <v>1065</v>
      </c>
      <c r="GY60" s="1710" t="s">
        <v>1065</v>
      </c>
      <c r="GZ60" s="1710" t="s">
        <v>1065</v>
      </c>
      <c r="HA60" s="1710" t="s">
        <v>1065</v>
      </c>
      <c r="HB60" s="1710" t="s">
        <v>1065</v>
      </c>
      <c r="HC60" s="1710" t="s">
        <v>1065</v>
      </c>
      <c r="HD60" s="1710" t="s">
        <v>1065</v>
      </c>
      <c r="HE60" s="1710" t="s">
        <v>1065</v>
      </c>
      <c r="HF60" s="1710" t="s">
        <v>1065</v>
      </c>
      <c r="HG60" s="1710" t="s">
        <v>1065</v>
      </c>
      <c r="HH60" s="1710" t="s">
        <v>1065</v>
      </c>
      <c r="HI60" s="1710" t="s">
        <v>1065</v>
      </c>
      <c r="HJ60" s="1710" t="s">
        <v>1065</v>
      </c>
      <c r="HK60" s="1710" t="s">
        <v>1065</v>
      </c>
      <c r="HL60" s="1710" t="s">
        <v>1065</v>
      </c>
      <c r="HM60" s="1710" t="s">
        <v>1065</v>
      </c>
      <c r="HN60" s="1710" t="s">
        <v>1065</v>
      </c>
      <c r="HO60" s="1710" t="s">
        <v>1065</v>
      </c>
      <c r="HP60" s="1710" t="s">
        <v>1065</v>
      </c>
      <c r="HQ60" s="1710" t="s">
        <v>1065</v>
      </c>
      <c r="HR60" s="1710" t="s">
        <v>1065</v>
      </c>
      <c r="HS60" s="1710" t="s">
        <v>1065</v>
      </c>
      <c r="HT60" s="1710" t="s">
        <v>1065</v>
      </c>
      <c r="HU60" s="1710" t="s">
        <v>1065</v>
      </c>
      <c r="HV60" s="1710" t="s">
        <v>1065</v>
      </c>
      <c r="HW60" s="1710" t="s">
        <v>1065</v>
      </c>
      <c r="HX60" s="1710" t="s">
        <v>1065</v>
      </c>
      <c r="HY60" s="1710" t="s">
        <v>1065</v>
      </c>
      <c r="HZ60" s="1710" t="s">
        <v>1065</v>
      </c>
      <c r="IA60" s="1710" t="s">
        <v>1065</v>
      </c>
      <c r="IB60" s="1710" t="s">
        <v>1065</v>
      </c>
      <c r="IC60" s="1710" t="s">
        <v>1065</v>
      </c>
      <c r="ID60" s="1710" t="s">
        <v>22</v>
      </c>
      <c r="IE60" s="1709">
        <v>174</v>
      </c>
      <c r="IF60" s="1807"/>
      <c r="IG60" s="1807"/>
      <c r="IH60" s="1812" t="s">
        <v>877</v>
      </c>
      <c r="II60" s="1807"/>
      <c r="IJ60" s="1807"/>
      <c r="IK60" s="1807"/>
      <c r="IL60" s="1807"/>
      <c r="IM60" s="1807"/>
      <c r="IN60" s="1807"/>
      <c r="IO60" s="1710"/>
      <c r="IP60" s="1710"/>
      <c r="IQ60" s="1710"/>
      <c r="IR60" s="1807" t="s">
        <v>20</v>
      </c>
      <c r="IS60" s="1710" t="s">
        <v>76</v>
      </c>
      <c r="IT60" s="1710" t="s">
        <v>76</v>
      </c>
      <c r="IU60" s="1710" t="s">
        <v>76</v>
      </c>
      <c r="IV60" s="1710" t="s">
        <v>76</v>
      </c>
      <c r="IW60" s="1710" t="s">
        <v>76</v>
      </c>
      <c r="IX60" s="1710" t="s">
        <v>76</v>
      </c>
      <c r="IY60" s="1710" t="s">
        <v>76</v>
      </c>
      <c r="IZ60" s="1710" t="s">
        <v>76</v>
      </c>
      <c r="JA60" s="1710" t="s">
        <v>76</v>
      </c>
      <c r="JB60" s="1710" t="s">
        <v>76</v>
      </c>
      <c r="JC60" s="1710" t="s">
        <v>76</v>
      </c>
      <c r="JD60" s="1710" t="s">
        <v>76</v>
      </c>
      <c r="JE60" s="1710" t="s">
        <v>76</v>
      </c>
      <c r="JF60" s="1710" t="s">
        <v>76</v>
      </c>
      <c r="JG60" s="1710" t="s">
        <v>76</v>
      </c>
      <c r="JH60" s="1710" t="s">
        <v>76</v>
      </c>
      <c r="JI60" s="1710" t="s">
        <v>76</v>
      </c>
      <c r="JJ60" s="1814" t="s">
        <v>33</v>
      </c>
      <c r="JK60" s="1710" t="s">
        <v>118</v>
      </c>
      <c r="JL60" s="1710" t="s">
        <v>118</v>
      </c>
      <c r="JM60" s="1710" t="s">
        <v>118</v>
      </c>
      <c r="JN60" s="1710" t="s">
        <v>118</v>
      </c>
      <c r="JO60" s="1710" t="s">
        <v>118</v>
      </c>
      <c r="JP60" s="1710" t="s">
        <v>118</v>
      </c>
      <c r="JQ60" s="1710" t="s">
        <v>118</v>
      </c>
      <c r="JR60" s="1812" t="s">
        <v>294</v>
      </c>
      <c r="JS60" s="1812" t="s">
        <v>294</v>
      </c>
      <c r="JT60" s="1812" t="s">
        <v>294</v>
      </c>
      <c r="JU60" s="1812" t="s">
        <v>294</v>
      </c>
      <c r="JV60" s="1812" t="s">
        <v>294</v>
      </c>
      <c r="JW60" s="1812" t="s">
        <v>294</v>
      </c>
      <c r="JX60" s="1812" t="s">
        <v>294</v>
      </c>
      <c r="JY60" s="1812" t="s">
        <v>294</v>
      </c>
      <c r="JZ60" s="1812" t="s">
        <v>294</v>
      </c>
      <c r="KA60" s="1812" t="s">
        <v>294</v>
      </c>
      <c r="KB60" s="1812" t="s">
        <v>294</v>
      </c>
      <c r="KC60" s="1812" t="s">
        <v>294</v>
      </c>
      <c r="KD60" s="1812" t="s">
        <v>294</v>
      </c>
      <c r="KE60" s="1812" t="s">
        <v>294</v>
      </c>
      <c r="KF60" s="1711" t="s">
        <v>22</v>
      </c>
      <c r="KG60" s="1711"/>
      <c r="KH60" s="1711"/>
      <c r="KI60" s="1709"/>
      <c r="KJ60" s="1709" t="s">
        <v>1718</v>
      </c>
      <c r="KK60" s="1709" t="s">
        <v>1719</v>
      </c>
      <c r="KL60" s="1709" t="s">
        <v>1720</v>
      </c>
      <c r="KM60" s="1709" t="s">
        <v>1721</v>
      </c>
      <c r="KN60" s="1709" t="s">
        <v>1721</v>
      </c>
      <c r="KO60" s="1709" t="s">
        <v>1721</v>
      </c>
      <c r="KP60" s="1709" t="s">
        <v>1721</v>
      </c>
      <c r="KQ60" s="1709" t="s">
        <v>1721</v>
      </c>
      <c r="KR60" s="1709" t="s">
        <v>1721</v>
      </c>
      <c r="KS60" s="1709" t="s">
        <v>22</v>
      </c>
      <c r="KT60" s="1709" t="s">
        <v>22</v>
      </c>
      <c r="KU60" s="1807"/>
      <c r="KV60" s="1807"/>
      <c r="KW60" s="1709"/>
      <c r="KX60" s="1710"/>
      <c r="KY60" s="1807"/>
      <c r="KZ60" s="1807"/>
      <c r="LA60" s="1807"/>
      <c r="LB60" s="1807"/>
      <c r="LC60" s="1807"/>
      <c r="LD60" s="1807"/>
      <c r="LE60" s="1807"/>
      <c r="LF60" s="1807"/>
      <c r="LG60" s="1710" t="s">
        <v>1722</v>
      </c>
      <c r="LH60" s="1711" t="s">
        <v>1025</v>
      </c>
      <c r="LI60" s="1807"/>
      <c r="LJ60" s="1807" t="s">
        <v>20</v>
      </c>
      <c r="LK60" s="1815" t="s">
        <v>40</v>
      </c>
      <c r="LL60" s="1711" t="s">
        <v>33</v>
      </c>
      <c r="LM60" s="1710" t="s">
        <v>217</v>
      </c>
      <c r="LN60" s="1710" t="s">
        <v>217</v>
      </c>
      <c r="LO60" s="1710" t="s">
        <v>217</v>
      </c>
      <c r="LP60" s="1710" t="s">
        <v>217</v>
      </c>
      <c r="LQ60" s="1710" t="s">
        <v>217</v>
      </c>
      <c r="LR60" s="1710" t="s">
        <v>217</v>
      </c>
      <c r="LS60" s="1710" t="s">
        <v>217</v>
      </c>
      <c r="LT60" s="1710" t="s">
        <v>217</v>
      </c>
      <c r="LU60" s="1710" t="s">
        <v>217</v>
      </c>
      <c r="LV60" s="1710" t="s">
        <v>217</v>
      </c>
      <c r="LW60" s="1710" t="s">
        <v>217</v>
      </c>
      <c r="LX60" s="1710" t="s">
        <v>217</v>
      </c>
      <c r="LY60" s="1710" t="s">
        <v>217</v>
      </c>
      <c r="LZ60" s="1710" t="s">
        <v>217</v>
      </c>
      <c r="MA60" s="1710" t="s">
        <v>217</v>
      </c>
      <c r="MB60" s="1710" t="s">
        <v>217</v>
      </c>
      <c r="MC60" s="1710" t="s">
        <v>217</v>
      </c>
      <c r="MD60" s="1710" t="s">
        <v>217</v>
      </c>
      <c r="ME60" s="1710" t="s">
        <v>217</v>
      </c>
      <c r="MF60" s="1710"/>
      <c r="MG60" s="1710"/>
      <c r="MH60" s="1710"/>
      <c r="MI60" s="1710"/>
      <c r="MJ60" s="1710"/>
      <c r="MK60" s="1710"/>
      <c r="ML60" s="1710"/>
      <c r="MM60" s="1710"/>
      <c r="MN60" s="1807" t="s">
        <v>22</v>
      </c>
      <c r="MO60" s="1816"/>
      <c r="MP60" s="1816"/>
      <c r="MQ60" s="1817"/>
      <c r="MR60" s="1807">
        <v>116</v>
      </c>
      <c r="MS60" s="1709"/>
      <c r="MT60" s="1709" t="s">
        <v>20</v>
      </c>
      <c r="MU60" s="1710" t="s">
        <v>1723</v>
      </c>
      <c r="MV60" s="1710" t="s">
        <v>1724</v>
      </c>
      <c r="MW60" s="1710" t="s">
        <v>1724</v>
      </c>
      <c r="MX60" s="1710" t="s">
        <v>1724</v>
      </c>
      <c r="MY60" s="1710" t="s">
        <v>1724</v>
      </c>
      <c r="MZ60" s="1710" t="s">
        <v>1724</v>
      </c>
      <c r="NA60" s="1710" t="s">
        <v>1724</v>
      </c>
      <c r="NB60" s="1710" t="s">
        <v>1724</v>
      </c>
      <c r="NC60" s="1710" t="s">
        <v>1724</v>
      </c>
      <c r="ND60" s="1710" t="s">
        <v>1724</v>
      </c>
      <c r="NE60" s="1710" t="s">
        <v>1724</v>
      </c>
      <c r="NF60" s="1710" t="s">
        <v>1723</v>
      </c>
      <c r="NG60" s="1710" t="s">
        <v>1723</v>
      </c>
      <c r="NH60" s="1710" t="s">
        <v>1723</v>
      </c>
      <c r="NI60" s="1710" t="s">
        <v>1723</v>
      </c>
      <c r="NJ60" s="1710" t="s">
        <v>1723</v>
      </c>
      <c r="NK60" s="1710" t="s">
        <v>1723</v>
      </c>
      <c r="NL60" s="1710" t="s">
        <v>1723</v>
      </c>
      <c r="NM60" s="1710" t="s">
        <v>1723</v>
      </c>
      <c r="NN60" s="1710" t="s">
        <v>1723</v>
      </c>
      <c r="NO60" s="1710" t="s">
        <v>1723</v>
      </c>
      <c r="NP60" s="1710" t="s">
        <v>1723</v>
      </c>
      <c r="NQ60" s="1710" t="s">
        <v>1723</v>
      </c>
      <c r="NR60" s="1710" t="s">
        <v>1723</v>
      </c>
      <c r="NS60" s="1710" t="s">
        <v>1723</v>
      </c>
      <c r="NT60" s="1710" t="s">
        <v>1723</v>
      </c>
      <c r="NU60" s="1710" t="s">
        <v>1723</v>
      </c>
      <c r="NV60" s="1710" t="s">
        <v>1723</v>
      </c>
      <c r="NW60" s="1710" t="s">
        <v>1723</v>
      </c>
      <c r="NX60" s="1710" t="s">
        <v>1723</v>
      </c>
      <c r="NY60" s="1710" t="s">
        <v>1723</v>
      </c>
      <c r="NZ60" s="1710" t="s">
        <v>1723</v>
      </c>
      <c r="OA60" s="1807" t="s">
        <v>22</v>
      </c>
      <c r="OB60" s="1807"/>
      <c r="OC60" s="1807"/>
      <c r="OD60" s="1807"/>
      <c r="OE60" s="1807"/>
      <c r="OF60" s="1807"/>
      <c r="OG60" s="1807"/>
      <c r="OH60" s="1807"/>
      <c r="OI60" s="1807"/>
      <c r="OJ60" s="1807"/>
      <c r="OK60" s="1807"/>
      <c r="OL60" s="1807"/>
      <c r="OM60" s="1807"/>
      <c r="ON60" s="1807"/>
      <c r="OO60" s="1807"/>
      <c r="OP60" s="1807"/>
      <c r="OQ60" s="1807"/>
      <c r="OR60" s="1807"/>
      <c r="OS60" s="1807"/>
      <c r="OT60" s="1807"/>
      <c r="OU60" s="1807"/>
      <c r="OV60" s="1807"/>
      <c r="OW60" s="1807"/>
      <c r="OX60" s="1807"/>
      <c r="OY60" s="1807"/>
      <c r="OZ60" s="1807"/>
      <c r="PA60" s="1807"/>
      <c r="PB60" s="1807"/>
      <c r="PC60" s="1807"/>
      <c r="PD60" s="2247"/>
      <c r="PE60" s="2248"/>
      <c r="PF60" s="2248"/>
      <c r="PG60" s="2248"/>
      <c r="PH60" s="2248"/>
      <c r="PI60" s="2248"/>
      <c r="PJ60" s="2248"/>
      <c r="PK60" s="2248"/>
      <c r="PL60" s="2248"/>
      <c r="PM60" s="2248"/>
      <c r="PN60" s="2248"/>
      <c r="PO60" s="2248"/>
      <c r="PP60" s="2248"/>
      <c r="PQ60" s="2248"/>
      <c r="PR60" s="2248"/>
      <c r="PS60" s="2248"/>
      <c r="PT60" s="2248"/>
      <c r="PU60" s="2248"/>
      <c r="PV60" s="2248"/>
      <c r="PW60" s="2248"/>
      <c r="PX60" s="2248"/>
      <c r="PY60" s="2248"/>
      <c r="PZ60" s="1600"/>
      <c r="QA60" s="1807"/>
      <c r="QB60" s="1807"/>
      <c r="QC60" s="1807"/>
      <c r="QD60" s="1807"/>
      <c r="QE60" s="1807"/>
      <c r="QF60" s="1807"/>
      <c r="QG60" s="1807"/>
      <c r="QH60" s="1807"/>
      <c r="QI60" s="1807"/>
      <c r="QJ60" s="1807"/>
      <c r="QK60" s="1807"/>
      <c r="QL60" s="1807"/>
      <c r="QM60" s="1807"/>
      <c r="QN60" s="1807"/>
      <c r="QO60" s="1807"/>
      <c r="QP60" s="1807"/>
      <c r="QQ60" s="1807"/>
      <c r="QR60" s="1807"/>
      <c r="QS60" s="1807"/>
      <c r="QT60" s="1807"/>
      <c r="QU60" s="1807"/>
      <c r="QV60" s="1807"/>
      <c r="QW60" s="1818" t="s">
        <v>1725</v>
      </c>
      <c r="QX60" s="1788"/>
      <c r="QY60" s="1788"/>
      <c r="QZ60" s="1788"/>
      <c r="RA60" s="1788"/>
      <c r="RB60" s="1788"/>
      <c r="RC60" s="1788"/>
      <c r="RD60" s="1788"/>
      <c r="RE60" s="1788"/>
      <c r="RF60" s="1788"/>
      <c r="RG60" s="1788"/>
      <c r="RH60" s="1788"/>
      <c r="RI60" s="1788"/>
      <c r="RJ60" s="1788"/>
      <c r="RK60" s="1788"/>
      <c r="RL60" s="1788"/>
      <c r="RM60" s="1788"/>
      <c r="RN60" s="1788"/>
      <c r="RO60" s="1788"/>
      <c r="RP60" s="1788"/>
      <c r="RQ60" s="1788"/>
      <c r="RR60" s="1788"/>
      <c r="RS60" s="1788"/>
      <c r="RT60" s="1788"/>
      <c r="RU60" s="1788"/>
      <c r="RV60" s="1788"/>
      <c r="RW60" s="1788"/>
      <c r="RX60" s="1788"/>
      <c r="RY60" s="1788"/>
      <c r="RZ60" s="1788"/>
      <c r="SA60" s="1788"/>
      <c r="SB60" s="1788"/>
      <c r="SC60" s="1788"/>
      <c r="SD60" s="1788"/>
      <c r="SE60" s="1788"/>
      <c r="SF60" s="1788"/>
      <c r="SG60" s="1788"/>
      <c r="SH60" s="1788"/>
      <c r="SI60" s="1788"/>
      <c r="SJ60" s="1788"/>
      <c r="SK60" s="1788"/>
      <c r="SL60" s="1788"/>
      <c r="SM60" s="1788"/>
      <c r="SN60" s="1788"/>
      <c r="SO60" s="1788"/>
      <c r="SP60" s="1788"/>
      <c r="SQ60" s="1788"/>
      <c r="SR60" s="1788"/>
      <c r="SS60" s="1788"/>
      <c r="ST60" s="1788"/>
      <c r="SU60" s="1788"/>
      <c r="SV60" s="1788"/>
      <c r="SW60" s="1788"/>
      <c r="SX60" s="1788"/>
      <c r="SY60" s="1788"/>
      <c r="SZ60" s="1788"/>
      <c r="TA60" s="1788"/>
      <c r="TB60" s="1788"/>
      <c r="TC60" s="1788"/>
      <c r="TD60" s="1788"/>
      <c r="TE60" s="1788"/>
      <c r="TF60" s="1788"/>
      <c r="TG60" s="1788"/>
      <c r="TH60" s="1788"/>
      <c r="TI60" s="1788"/>
      <c r="TJ60" s="1788"/>
      <c r="TK60" s="1788"/>
      <c r="TL60" s="1788"/>
      <c r="TM60" s="1788"/>
      <c r="TN60" s="1788"/>
      <c r="TO60" s="1788"/>
      <c r="TP60" s="1788"/>
      <c r="TQ60" s="1788"/>
      <c r="TR60" s="1788"/>
      <c r="TS60" s="1788"/>
      <c r="TT60" s="1788"/>
      <c r="TU60" s="1788"/>
      <c r="TV60" s="1788"/>
      <c r="TW60" s="1788"/>
      <c r="TX60" s="1788"/>
      <c r="TY60" s="1788"/>
      <c r="TZ60" s="1788"/>
      <c r="UA60" s="1788"/>
      <c r="UB60" s="1788"/>
      <c r="UC60" s="1788"/>
      <c r="UD60" s="1788"/>
      <c r="UE60" s="1788"/>
      <c r="UF60" s="1788"/>
      <c r="UG60" s="1788"/>
      <c r="UH60" s="1788"/>
      <c r="UI60" s="1788"/>
      <c r="UJ60" s="1788"/>
      <c r="UK60" s="1788"/>
      <c r="UL60" s="1788"/>
      <c r="UM60" s="1788"/>
      <c r="UN60" s="1788"/>
      <c r="UO60" s="1788"/>
      <c r="UP60" s="1788"/>
      <c r="UQ60" s="1788"/>
      <c r="UR60" s="1788"/>
      <c r="US60" s="1788"/>
      <c r="UT60" s="1788"/>
      <c r="UU60" s="1788"/>
      <c r="UV60" s="1788"/>
      <c r="UW60" s="1788"/>
      <c r="UX60" s="1788"/>
      <c r="UY60" s="1788"/>
      <c r="UZ60" s="1788"/>
      <c r="VA60" s="1788"/>
      <c r="VB60" s="1788"/>
      <c r="VC60" s="1788"/>
      <c r="VD60" s="1788"/>
      <c r="VE60" s="1788"/>
      <c r="VF60" s="1788"/>
      <c r="VG60" s="1788"/>
      <c r="VH60" s="1788"/>
      <c r="VI60" s="1788"/>
      <c r="VJ60" s="1788"/>
      <c r="VK60" s="1788"/>
      <c r="VL60" s="1788"/>
      <c r="VM60" s="1788"/>
      <c r="VN60" s="1788"/>
      <c r="VO60" s="1788"/>
      <c r="VP60" s="1788"/>
      <c r="VQ60" s="1788"/>
      <c r="VR60" s="1788"/>
      <c r="VS60" s="1788"/>
      <c r="VT60" s="1788"/>
      <c r="VU60" s="1788"/>
      <c r="VV60" s="1788"/>
      <c r="VW60" s="1788"/>
      <c r="VX60" s="1788"/>
      <c r="VY60" s="1788"/>
      <c r="VZ60" s="1788"/>
      <c r="WA60" s="1788"/>
      <c r="WB60" s="1788"/>
      <c r="WC60" s="1788"/>
      <c r="WD60" s="1788"/>
      <c r="WE60" s="1788"/>
      <c r="WF60" s="1788"/>
      <c r="WG60" s="1788"/>
      <c r="WH60" s="1788"/>
      <c r="WI60" s="1788"/>
      <c r="WJ60" s="1788"/>
      <c r="WK60" s="1788"/>
      <c r="WL60" s="1788"/>
      <c r="WM60" s="1788"/>
      <c r="WN60" s="1788"/>
      <c r="WO60" s="1788"/>
      <c r="WP60" s="1788"/>
      <c r="WQ60" s="1788"/>
      <c r="WR60" s="1788"/>
      <c r="WS60" s="1788"/>
      <c r="WT60" s="1788"/>
      <c r="WU60" s="1788"/>
      <c r="WV60" s="1788"/>
      <c r="WW60" s="1788"/>
      <c r="WX60" s="1788"/>
      <c r="WY60" s="1788"/>
      <c r="WZ60" s="1788"/>
      <c r="XA60" s="1788"/>
      <c r="XB60" s="1788"/>
      <c r="XC60" s="1788"/>
      <c r="XD60" s="1788"/>
      <c r="XE60" s="1788"/>
      <c r="XF60" s="1788"/>
      <c r="XG60" s="1788"/>
      <c r="XH60" s="1788"/>
      <c r="XI60" s="1788"/>
      <c r="XJ60" s="1788"/>
      <c r="XK60" s="1788"/>
      <c r="XL60" s="1788"/>
      <c r="XM60" s="1788"/>
      <c r="XN60" s="1788"/>
      <c r="XO60" s="1788"/>
      <c r="XP60" s="1788"/>
      <c r="XQ60" s="1788"/>
      <c r="XR60" s="1788"/>
      <c r="XS60" s="1788"/>
      <c r="XT60" s="1788"/>
      <c r="XU60" s="1788"/>
      <c r="XV60" s="1788"/>
      <c r="XW60" s="1788"/>
      <c r="XX60" s="1788"/>
      <c r="XY60" s="1788"/>
      <c r="XZ60" s="1788"/>
      <c r="YA60" s="1788"/>
      <c r="YB60" s="1788"/>
      <c r="YC60" s="1788"/>
      <c r="YD60" s="1788"/>
      <c r="YE60" s="1788"/>
      <c r="YF60" s="1788"/>
      <c r="YG60" s="1788"/>
      <c r="YH60" s="1788"/>
      <c r="YI60" s="1788"/>
      <c r="YJ60" s="1788"/>
      <c r="YK60" s="1788"/>
      <c r="YL60" s="1788"/>
      <c r="YM60" s="1788"/>
      <c r="YN60" s="1788"/>
      <c r="YO60" s="1788"/>
      <c r="YP60" s="1788"/>
      <c r="YQ60" s="1788"/>
      <c r="YR60" s="1788"/>
      <c r="YS60" s="1788"/>
      <c r="YT60" s="1788"/>
      <c r="YU60" s="1788"/>
      <c r="YV60" s="1788"/>
      <c r="YW60" s="1788"/>
      <c r="YX60" s="1788"/>
      <c r="YY60" s="1788"/>
      <c r="YZ60" s="1788"/>
      <c r="ZA60" s="1788"/>
      <c r="ZB60" s="1788"/>
      <c r="ZC60" s="1788"/>
      <c r="ZD60" s="1788"/>
      <c r="ZE60" s="1788"/>
      <c r="ZF60" s="1788"/>
      <c r="ZG60" s="1788"/>
      <c r="ZH60" s="1788"/>
      <c r="ZI60" s="1788"/>
      <c r="ZJ60" s="1788"/>
      <c r="ZK60" s="1788"/>
      <c r="ZL60" s="1788"/>
      <c r="ZM60" s="1788"/>
      <c r="ZN60" s="1788"/>
      <c r="ZO60" s="1788"/>
      <c r="ZP60" s="1788"/>
      <c r="ZQ60" s="1788"/>
      <c r="ZR60" s="1788"/>
      <c r="ZS60" s="1788"/>
      <c r="ZT60" s="1788"/>
      <c r="ZU60" s="1788"/>
      <c r="ZV60" s="1788"/>
      <c r="ZW60" s="1788"/>
      <c r="ZX60" s="1788"/>
      <c r="ZY60" s="1788"/>
      <c r="ZZ60" s="1788"/>
      <c r="AAA60" s="1788"/>
      <c r="AAB60" s="1788"/>
      <c r="AAC60" s="1788"/>
      <c r="AAD60" s="1788"/>
      <c r="AAE60" s="1788"/>
      <c r="AAF60" s="1788"/>
      <c r="AAG60" s="1788"/>
      <c r="AAH60" s="1788"/>
      <c r="AAI60" s="1788"/>
      <c r="AAJ60" s="1788"/>
      <c r="AAK60" s="1788"/>
      <c r="AAL60" s="1788"/>
      <c r="AAM60" s="1788"/>
      <c r="AAN60" s="1788"/>
      <c r="AAO60" s="1788"/>
      <c r="AAP60" s="1788"/>
      <c r="AAQ60" s="1788"/>
      <c r="AAR60" s="1788"/>
      <c r="AAS60" s="1788"/>
      <c r="AAT60" s="1788"/>
      <c r="AAU60" s="1788"/>
      <c r="AAV60" s="1788"/>
      <c r="AAW60" s="1788"/>
      <c r="AAX60" s="1788"/>
      <c r="AAY60" s="1788"/>
      <c r="AAZ60" s="1788"/>
      <c r="ABA60" s="1788"/>
      <c r="ABB60" s="1788"/>
      <c r="ABC60" s="1788"/>
      <c r="ABD60" s="1788"/>
      <c r="ABE60" s="1788"/>
      <c r="ABF60" s="1788"/>
      <c r="ABG60" s="1788"/>
      <c r="ABH60" s="1788"/>
      <c r="ABI60" s="1788"/>
      <c r="ABJ60" s="1788"/>
      <c r="ABK60" s="1788"/>
      <c r="ABL60" s="1788"/>
      <c r="ABM60" s="1788"/>
      <c r="ABN60" s="1788"/>
      <c r="ABO60" s="1788"/>
      <c r="ABP60" s="1788"/>
      <c r="ABQ60" s="1788"/>
      <c r="ABR60" s="1788"/>
      <c r="ABS60" s="1788"/>
      <c r="ABT60" s="1788"/>
      <c r="ABU60" s="1788"/>
      <c r="ABV60" s="1788"/>
      <c r="ABW60" s="1788"/>
      <c r="ABX60" s="1788"/>
      <c r="ABY60" s="1788"/>
      <c r="ABZ60" s="1788"/>
      <c r="ACA60" s="1788"/>
      <c r="ACB60" s="1788"/>
      <c r="ACC60" s="1788"/>
      <c r="ACD60" s="1788"/>
      <c r="ACE60" s="1788"/>
      <c r="ACF60" s="1788"/>
      <c r="ACG60" s="1788"/>
      <c r="ACH60" s="1788"/>
      <c r="ACI60" s="1788"/>
      <c r="ACJ60" s="1788"/>
      <c r="ACK60" s="1788"/>
      <c r="ACL60" s="1788"/>
      <c r="ACM60" s="1788"/>
      <c r="ACN60" s="1788"/>
      <c r="ACO60" s="1788"/>
      <c r="ACP60" s="1788"/>
      <c r="ACQ60" s="1788"/>
      <c r="ACR60" s="1788"/>
      <c r="ACS60" s="1788"/>
      <c r="ACT60" s="1788"/>
      <c r="ACU60" s="1788"/>
      <c r="ACV60" s="1788"/>
      <c r="ACW60" s="1788"/>
      <c r="ACX60" s="1788"/>
      <c r="ACY60" s="1788"/>
      <c r="ACZ60" s="1788"/>
      <c r="ADA60" s="1788"/>
      <c r="ADB60" s="1788"/>
      <c r="ADC60" s="1788"/>
      <c r="ADD60" s="1788"/>
      <c r="ADE60" s="1788"/>
      <c r="ADF60" s="1788"/>
      <c r="ADG60" s="1788"/>
      <c r="ADH60" s="1788"/>
      <c r="ADI60" s="1788"/>
      <c r="ADJ60" s="1788"/>
      <c r="ADK60" s="1788"/>
      <c r="ADL60" s="1788"/>
      <c r="ADM60" s="1788"/>
      <c r="ADN60" s="1788"/>
      <c r="ADO60" s="1788"/>
      <c r="ADP60" s="1788"/>
      <c r="ADQ60" s="1788"/>
      <c r="ADR60" s="1788"/>
      <c r="ADS60" s="1788"/>
      <c r="ADT60" s="1788"/>
      <c r="ADU60" s="1788"/>
      <c r="ADV60" s="1788"/>
      <c r="ADW60" s="1788"/>
      <c r="ADX60" s="1788"/>
      <c r="ADY60" s="1788"/>
      <c r="ADZ60" s="1788"/>
      <c r="AEA60" s="1788"/>
    </row>
    <row r="61" spans="1:808" s="1729" customFormat="1" ht="17.25" hidden="1" customHeight="1">
      <c r="A61" s="1820" t="s">
        <v>45</v>
      </c>
      <c r="B61" s="1712" t="s">
        <v>324</v>
      </c>
      <c r="C61" s="1739" t="s">
        <v>880</v>
      </c>
      <c r="D61" s="1739" t="s">
        <v>844</v>
      </c>
      <c r="E61" s="1864" t="s">
        <v>110</v>
      </c>
      <c r="F61" s="1808" t="s">
        <v>1726</v>
      </c>
      <c r="G61" s="1739" t="s">
        <v>1061</v>
      </c>
      <c r="H61" s="1739"/>
      <c r="I61" s="1821">
        <v>45740</v>
      </c>
      <c r="J61" s="1727"/>
      <c r="K61" s="1727"/>
      <c r="L61" s="1727" t="s">
        <v>1519</v>
      </c>
      <c r="M61" s="1727" t="s">
        <v>20</v>
      </c>
      <c r="N61" s="1808" t="s">
        <v>1053</v>
      </c>
      <c r="O61" s="1808" t="s">
        <v>1053</v>
      </c>
      <c r="P61" s="1808" t="s">
        <v>1053</v>
      </c>
      <c r="Q61" s="1808" t="s">
        <v>1053</v>
      </c>
      <c r="R61" s="1808" t="s">
        <v>1053</v>
      </c>
      <c r="S61" s="1808" t="s">
        <v>1053</v>
      </c>
      <c r="T61" s="1808" t="s">
        <v>1053</v>
      </c>
      <c r="U61" s="1808" t="s">
        <v>1053</v>
      </c>
      <c r="V61" s="1808" t="s">
        <v>1053</v>
      </c>
      <c r="W61" s="1808" t="s">
        <v>1053</v>
      </c>
      <c r="X61" s="1808" t="s">
        <v>1053</v>
      </c>
      <c r="Y61" s="1727" t="s">
        <v>22</v>
      </c>
      <c r="Z61" s="1727"/>
      <c r="AA61" s="1727"/>
      <c r="AB61" s="1727" t="s">
        <v>20</v>
      </c>
      <c r="AC61" s="1808" t="s">
        <v>1055</v>
      </c>
      <c r="AD61" s="1808" t="s">
        <v>1055</v>
      </c>
      <c r="AE61" s="1808" t="s">
        <v>1055</v>
      </c>
      <c r="AF61" s="1808" t="s">
        <v>1055</v>
      </c>
      <c r="AG61" s="1808" t="s">
        <v>1055</v>
      </c>
      <c r="AH61" s="1808" t="s">
        <v>1055</v>
      </c>
      <c r="AI61" s="1808" t="s">
        <v>1055</v>
      </c>
      <c r="AJ61" s="1808" t="s">
        <v>1055</v>
      </c>
      <c r="AK61" s="1808" t="s">
        <v>1055</v>
      </c>
      <c r="AL61" s="1808" t="s">
        <v>1055</v>
      </c>
      <c r="AM61" s="1808" t="s">
        <v>1055</v>
      </c>
      <c r="AN61" s="1808" t="s">
        <v>1055</v>
      </c>
      <c r="AO61" s="1808" t="s">
        <v>1055</v>
      </c>
      <c r="AP61" s="1794" t="s">
        <v>22</v>
      </c>
      <c r="AQ61" s="1727"/>
      <c r="AR61" s="1727"/>
      <c r="AS61" s="1727"/>
      <c r="AT61" s="1727"/>
      <c r="AU61" s="1808" t="s">
        <v>1071</v>
      </c>
      <c r="AV61" s="1727"/>
      <c r="AW61" s="1727" t="s">
        <v>20</v>
      </c>
      <c r="AX61" s="1808" t="s">
        <v>1072</v>
      </c>
      <c r="AY61" s="1808" t="s">
        <v>1072</v>
      </c>
      <c r="AZ61" s="1808" t="s">
        <v>1072</v>
      </c>
      <c r="BA61" s="1808" t="s">
        <v>1072</v>
      </c>
      <c r="BB61" s="1808" t="s">
        <v>1072</v>
      </c>
      <c r="BC61" s="1808" t="s">
        <v>1072</v>
      </c>
      <c r="BD61" s="1808" t="s">
        <v>1072</v>
      </c>
      <c r="BE61" s="1808" t="s">
        <v>1072</v>
      </c>
      <c r="BF61" s="1808" t="s">
        <v>1072</v>
      </c>
      <c r="BG61" s="1808" t="s">
        <v>1072</v>
      </c>
      <c r="BH61" s="1808" t="s">
        <v>1072</v>
      </c>
      <c r="BI61" s="1808" t="s">
        <v>1072</v>
      </c>
      <c r="BJ61" s="1808" t="s">
        <v>1072</v>
      </c>
      <c r="BK61" s="1808" t="s">
        <v>1072</v>
      </c>
      <c r="BL61" s="1808" t="s">
        <v>1072</v>
      </c>
      <c r="BM61" s="1808" t="s">
        <v>1072</v>
      </c>
      <c r="BN61" s="1728" t="s">
        <v>1073</v>
      </c>
      <c r="BO61" s="1794" t="s">
        <v>22</v>
      </c>
      <c r="BP61" s="1794" t="s">
        <v>22</v>
      </c>
      <c r="BQ61" s="1794"/>
      <c r="BR61" s="1727"/>
      <c r="BS61" s="1727"/>
      <c r="BT61" s="1727"/>
      <c r="BU61" s="1727"/>
      <c r="BV61" s="1808"/>
      <c r="BW61" s="1808"/>
      <c r="BX61" s="1808"/>
      <c r="BY61" s="1808"/>
      <c r="BZ61" s="1808"/>
      <c r="CA61" s="1808"/>
      <c r="CB61" s="1808"/>
      <c r="CC61" s="1808"/>
      <c r="CD61" s="1808"/>
      <c r="CE61" s="1808"/>
      <c r="CF61" s="1727"/>
      <c r="CG61" s="1727"/>
      <c r="CH61" s="1727"/>
      <c r="CI61" s="1727"/>
      <c r="CJ61" s="1727"/>
      <c r="CK61" s="1727"/>
      <c r="CL61" s="1727"/>
      <c r="CM61" s="1808" t="s">
        <v>20</v>
      </c>
      <c r="CN61" s="1728" t="s">
        <v>948</v>
      </c>
      <c r="CO61" s="1728" t="s">
        <v>948</v>
      </c>
      <c r="CP61" s="1728" t="s">
        <v>948</v>
      </c>
      <c r="CQ61" s="1728" t="s">
        <v>948</v>
      </c>
      <c r="CR61" s="1728" t="s">
        <v>948</v>
      </c>
      <c r="CS61" s="1728" t="s">
        <v>948</v>
      </c>
      <c r="CT61" s="1728" t="s">
        <v>948</v>
      </c>
      <c r="CU61" s="1728" t="s">
        <v>948</v>
      </c>
      <c r="CV61" s="1728" t="s">
        <v>948</v>
      </c>
      <c r="CW61" s="1728" t="s">
        <v>948</v>
      </c>
      <c r="CX61" s="1728" t="s">
        <v>948</v>
      </c>
      <c r="CY61" s="1728" t="s">
        <v>948</v>
      </c>
      <c r="CZ61" s="1728" t="s">
        <v>948</v>
      </c>
      <c r="DA61" s="1728" t="s">
        <v>948</v>
      </c>
      <c r="DB61" s="1728" t="s">
        <v>948</v>
      </c>
      <c r="DC61" s="1728" t="s">
        <v>948</v>
      </c>
      <c r="DD61" s="1728" t="s">
        <v>948</v>
      </c>
      <c r="DE61" s="1728" t="s">
        <v>948</v>
      </c>
      <c r="DF61" s="1728" t="s">
        <v>948</v>
      </c>
      <c r="DG61" s="1728" t="s">
        <v>948</v>
      </c>
      <c r="DH61" s="1728" t="s">
        <v>948</v>
      </c>
      <c r="DI61" s="1728" t="s">
        <v>948</v>
      </c>
      <c r="DJ61" s="1728" t="s">
        <v>948</v>
      </c>
      <c r="DK61" s="1728" t="s">
        <v>948</v>
      </c>
      <c r="DL61" s="1728" t="s">
        <v>948</v>
      </c>
      <c r="DM61" s="1728" t="s">
        <v>948</v>
      </c>
      <c r="DN61" s="1728" t="s">
        <v>948</v>
      </c>
      <c r="DO61" s="1728" t="s">
        <v>948</v>
      </c>
      <c r="DP61" s="1728" t="s">
        <v>948</v>
      </c>
      <c r="DQ61" s="1728" t="s">
        <v>495</v>
      </c>
      <c r="DR61" s="1728" t="s">
        <v>1690</v>
      </c>
      <c r="DS61" s="1728" t="s">
        <v>1690</v>
      </c>
      <c r="DT61" s="1728" t="s">
        <v>1690</v>
      </c>
      <c r="DU61" s="1728" t="s">
        <v>1690</v>
      </c>
      <c r="DV61" s="1728" t="s">
        <v>1690</v>
      </c>
      <c r="DW61" s="1728" t="s">
        <v>1690</v>
      </c>
      <c r="DX61" s="1728" t="s">
        <v>1690</v>
      </c>
      <c r="DY61" s="1728" t="s">
        <v>1690</v>
      </c>
      <c r="DZ61" s="1728" t="s">
        <v>1690</v>
      </c>
      <c r="EA61" s="1728" t="s">
        <v>1690</v>
      </c>
      <c r="EB61" s="1728" t="s">
        <v>1690</v>
      </c>
      <c r="EC61" s="1728" t="s">
        <v>1690</v>
      </c>
      <c r="ED61" s="1728" t="s">
        <v>1690</v>
      </c>
      <c r="EE61" s="1728" t="s">
        <v>1690</v>
      </c>
      <c r="EF61" s="1728" t="s">
        <v>1690</v>
      </c>
      <c r="EG61" s="1728" t="s">
        <v>1690</v>
      </c>
      <c r="EH61" s="1728" t="s">
        <v>1690</v>
      </c>
      <c r="EI61" s="1728" t="s">
        <v>1690</v>
      </c>
      <c r="EJ61" s="1808" t="s">
        <v>22</v>
      </c>
      <c r="EK61" s="1808" t="s">
        <v>22</v>
      </c>
      <c r="EL61" s="1727"/>
      <c r="EM61" s="1727" t="s">
        <v>20</v>
      </c>
      <c r="EN61" s="1808" t="s">
        <v>1343</v>
      </c>
      <c r="EO61" s="1808" t="s">
        <v>1343</v>
      </c>
      <c r="EP61" s="1808" t="s">
        <v>1574</v>
      </c>
      <c r="EQ61" s="1808" t="s">
        <v>1574</v>
      </c>
      <c r="ER61" s="1808" t="s">
        <v>1574</v>
      </c>
      <c r="ES61" s="1808" t="s">
        <v>1574</v>
      </c>
      <c r="ET61" s="1808" t="s">
        <v>1574</v>
      </c>
      <c r="EU61" s="1808" t="s">
        <v>1574</v>
      </c>
      <c r="EV61" s="1808" t="s">
        <v>1574</v>
      </c>
      <c r="EW61" s="1808" t="s">
        <v>1574</v>
      </c>
      <c r="EX61" s="1808" t="s">
        <v>1574</v>
      </c>
      <c r="EY61" s="1808" t="s">
        <v>1574</v>
      </c>
      <c r="EZ61" s="1808" t="s">
        <v>22</v>
      </c>
      <c r="FA61" s="1808"/>
      <c r="FB61" s="1808"/>
      <c r="FC61" s="1808"/>
      <c r="FD61" s="1808"/>
      <c r="FE61" s="1728" t="s">
        <v>20</v>
      </c>
      <c r="FF61" s="1728" t="s">
        <v>1727</v>
      </c>
      <c r="FG61" s="1728" t="s">
        <v>1727</v>
      </c>
      <c r="FH61" s="1728" t="s">
        <v>1727</v>
      </c>
      <c r="FI61" s="1728" t="s">
        <v>1727</v>
      </c>
      <c r="FJ61" s="1728" t="s">
        <v>1727</v>
      </c>
      <c r="FK61" s="1728" t="s">
        <v>1727</v>
      </c>
      <c r="FL61" s="1728" t="s">
        <v>495</v>
      </c>
      <c r="FM61" s="1728" t="s">
        <v>1728</v>
      </c>
      <c r="FN61" s="1728" t="s">
        <v>1728</v>
      </c>
      <c r="FO61" s="1728" t="s">
        <v>1728</v>
      </c>
      <c r="FP61" s="1728" t="s">
        <v>1728</v>
      </c>
      <c r="FQ61" s="1728" t="s">
        <v>1728</v>
      </c>
      <c r="FR61" s="1728" t="s">
        <v>1728</v>
      </c>
      <c r="FS61" s="1728" t="s">
        <v>1728</v>
      </c>
      <c r="FT61" s="1728" t="s">
        <v>1728</v>
      </c>
      <c r="FU61" s="1728" t="s">
        <v>1728</v>
      </c>
      <c r="FV61" s="1728" t="s">
        <v>1728</v>
      </c>
      <c r="FW61" s="1728" t="s">
        <v>1728</v>
      </c>
      <c r="FX61" s="1728" t="s">
        <v>1728</v>
      </c>
      <c r="FY61" s="1728" t="s">
        <v>1728</v>
      </c>
      <c r="FZ61" s="1728" t="s">
        <v>1728</v>
      </c>
      <c r="GA61" s="1728" t="s">
        <v>1728</v>
      </c>
      <c r="GB61" s="1728" t="s">
        <v>1728</v>
      </c>
      <c r="GC61" s="1728" t="s">
        <v>1728</v>
      </c>
      <c r="GD61" s="1728" t="s">
        <v>1728</v>
      </c>
      <c r="GE61" s="1728" t="s">
        <v>1728</v>
      </c>
      <c r="GF61" s="1728" t="s">
        <v>1728</v>
      </c>
      <c r="GG61" s="1728" t="s">
        <v>22</v>
      </c>
      <c r="GH61" s="1728" t="s">
        <v>22</v>
      </c>
      <c r="GI61" s="1727"/>
      <c r="GJ61" s="1727"/>
      <c r="GK61" s="1727"/>
      <c r="GL61" s="1727"/>
      <c r="GM61" s="1727"/>
      <c r="GN61" s="1727"/>
      <c r="GO61" s="1727"/>
      <c r="GP61" s="1727"/>
      <c r="GQ61" s="1727"/>
      <c r="GR61" s="1727"/>
      <c r="GS61" s="1727"/>
      <c r="GT61" s="1727"/>
      <c r="GU61" s="1727"/>
      <c r="GV61" s="1727"/>
      <c r="GW61" s="1727"/>
      <c r="GX61" s="1727"/>
      <c r="GY61" s="1727"/>
      <c r="GZ61" s="1727"/>
      <c r="HA61" s="1727"/>
      <c r="HB61" s="1728" t="s">
        <v>20</v>
      </c>
      <c r="HC61" s="1728" t="s">
        <v>1729</v>
      </c>
      <c r="HD61" s="1728" t="s">
        <v>1729</v>
      </c>
      <c r="HE61" s="1728" t="s">
        <v>1729</v>
      </c>
      <c r="HF61" s="1728" t="s">
        <v>1729</v>
      </c>
      <c r="HG61" s="1728" t="s">
        <v>1729</v>
      </c>
      <c r="HH61" s="1728" t="s">
        <v>1729</v>
      </c>
      <c r="HI61" s="1728" t="s">
        <v>1729</v>
      </c>
      <c r="HJ61" s="1728" t="s">
        <v>1729</v>
      </c>
      <c r="HK61" s="1728" t="s">
        <v>1729</v>
      </c>
      <c r="HL61" s="1728" t="s">
        <v>1729</v>
      </c>
      <c r="HM61" s="1728" t="s">
        <v>1729</v>
      </c>
      <c r="HN61" s="1728" t="s">
        <v>1729</v>
      </c>
      <c r="HO61" s="1728" t="s">
        <v>1729</v>
      </c>
      <c r="HP61" s="1728" t="s">
        <v>1729</v>
      </c>
      <c r="HQ61" s="1728" t="s">
        <v>1699</v>
      </c>
      <c r="HR61" s="1728" t="s">
        <v>1699</v>
      </c>
      <c r="HS61" s="1728" t="s">
        <v>1699</v>
      </c>
      <c r="HT61" s="1728" t="s">
        <v>1699</v>
      </c>
      <c r="HU61" s="1728" t="s">
        <v>1699</v>
      </c>
      <c r="HV61" s="1728" t="s">
        <v>1699</v>
      </c>
      <c r="HW61" s="1728" t="s">
        <v>1699</v>
      </c>
      <c r="HX61" s="1728" t="s">
        <v>1699</v>
      </c>
      <c r="HY61" s="1728" t="s">
        <v>1699</v>
      </c>
      <c r="HZ61" s="1728" t="s">
        <v>1699</v>
      </c>
      <c r="IA61" s="1728" t="s">
        <v>1699</v>
      </c>
      <c r="IB61" s="1728" t="s">
        <v>1699</v>
      </c>
      <c r="IC61" s="1728" t="s">
        <v>1699</v>
      </c>
      <c r="ID61" s="1728" t="s">
        <v>1699</v>
      </c>
      <c r="IE61" s="1728" t="s">
        <v>1699</v>
      </c>
      <c r="IF61" s="1728" t="s">
        <v>1699</v>
      </c>
      <c r="IG61" s="1728" t="s">
        <v>1699</v>
      </c>
      <c r="IH61" s="1728" t="s">
        <v>1699</v>
      </c>
      <c r="II61" s="1728" t="s">
        <v>1699</v>
      </c>
      <c r="IJ61" s="1728" t="s">
        <v>1699</v>
      </c>
      <c r="IK61" s="1728" t="s">
        <v>1699</v>
      </c>
      <c r="IL61" s="1728" t="s">
        <v>1699</v>
      </c>
      <c r="IM61" s="1728" t="s">
        <v>1699</v>
      </c>
      <c r="IN61" s="1728" t="s">
        <v>1699</v>
      </c>
      <c r="IO61" s="1728" t="s">
        <v>1699</v>
      </c>
      <c r="IP61" s="1728" t="s">
        <v>1699</v>
      </c>
      <c r="IQ61" s="1728" t="s">
        <v>1699</v>
      </c>
      <c r="IR61" s="1728" t="s">
        <v>1699</v>
      </c>
      <c r="IS61" s="1728" t="s">
        <v>1699</v>
      </c>
      <c r="IT61" s="1728" t="s">
        <v>1699</v>
      </c>
      <c r="IU61" s="1728" t="s">
        <v>1699</v>
      </c>
      <c r="IV61" s="1728" t="s">
        <v>1699</v>
      </c>
      <c r="IW61" s="1728" t="s">
        <v>1699</v>
      </c>
      <c r="IX61" s="1728" t="s">
        <v>1699</v>
      </c>
      <c r="IY61" s="1728" t="s">
        <v>22</v>
      </c>
      <c r="IZ61" s="1728" t="s">
        <v>22</v>
      </c>
      <c r="JA61" s="1727">
        <v>141</v>
      </c>
      <c r="JP61" s="1808" t="s">
        <v>20</v>
      </c>
      <c r="JQ61" s="1728" t="s">
        <v>1730</v>
      </c>
      <c r="JR61" s="1728" t="s">
        <v>1730</v>
      </c>
      <c r="JS61" s="1728" t="s">
        <v>1730</v>
      </c>
      <c r="JT61" s="1728" t="s">
        <v>1730</v>
      </c>
      <c r="JU61" s="1728" t="s">
        <v>1730</v>
      </c>
      <c r="JV61" s="1728" t="s">
        <v>1730</v>
      </c>
      <c r="JW61" s="1728" t="s">
        <v>1730</v>
      </c>
      <c r="JX61" s="1728" t="s">
        <v>1730</v>
      </c>
      <c r="JY61" s="1728" t="s">
        <v>1730</v>
      </c>
      <c r="JZ61" s="1728" t="s">
        <v>1730</v>
      </c>
      <c r="KA61" s="1728" t="s">
        <v>22</v>
      </c>
      <c r="KB61" s="1728" t="s">
        <v>22</v>
      </c>
      <c r="KC61" s="1727"/>
      <c r="KD61" s="1727"/>
      <c r="KE61" s="1727"/>
      <c r="KF61" s="1728"/>
      <c r="KG61" s="1728"/>
      <c r="KH61" s="1808" t="s">
        <v>20</v>
      </c>
      <c r="KI61" s="1728" t="s">
        <v>1730</v>
      </c>
      <c r="KJ61" s="1728" t="s">
        <v>1730</v>
      </c>
      <c r="KK61" s="1728" t="s">
        <v>1730</v>
      </c>
      <c r="KL61" s="1728" t="s">
        <v>1730</v>
      </c>
      <c r="KM61" s="1728" t="s">
        <v>1730</v>
      </c>
      <c r="KN61" s="1728" t="s">
        <v>1730</v>
      </c>
      <c r="KO61" s="1728" t="s">
        <v>1730</v>
      </c>
      <c r="KP61" s="1728" t="s">
        <v>1730</v>
      </c>
      <c r="KQ61" s="1728" t="s">
        <v>1730</v>
      </c>
      <c r="KR61" s="1728" t="s">
        <v>1730</v>
      </c>
      <c r="KS61" s="1728" t="s">
        <v>1730</v>
      </c>
      <c r="KT61" s="1728" t="s">
        <v>1730</v>
      </c>
      <c r="KU61" s="1728" t="s">
        <v>1730</v>
      </c>
      <c r="KV61" s="1728" t="s">
        <v>1730</v>
      </c>
      <c r="KW61" s="1728" t="s">
        <v>1730</v>
      </c>
      <c r="KX61" s="1728" t="s">
        <v>1730</v>
      </c>
      <c r="KY61" s="1728" t="s">
        <v>1730</v>
      </c>
      <c r="KZ61" s="1728" t="s">
        <v>1730</v>
      </c>
      <c r="LA61" s="1728" t="s">
        <v>1730</v>
      </c>
      <c r="LB61" s="1728" t="s">
        <v>1730</v>
      </c>
      <c r="LC61" s="1728" t="s">
        <v>1730</v>
      </c>
      <c r="LD61" s="1728" t="s">
        <v>1730</v>
      </c>
      <c r="LE61" s="1728" t="s">
        <v>1730</v>
      </c>
      <c r="LF61" s="1728" t="s">
        <v>1730</v>
      </c>
      <c r="LG61" s="1728" t="s">
        <v>1730</v>
      </c>
      <c r="LH61" s="1728" t="s">
        <v>1730</v>
      </c>
      <c r="LI61" s="1728" t="s">
        <v>1730</v>
      </c>
      <c r="LJ61" s="1728" t="s">
        <v>1730</v>
      </c>
      <c r="LK61" s="1728" t="s">
        <v>1730</v>
      </c>
      <c r="LL61" s="1808" t="s">
        <v>22</v>
      </c>
      <c r="LM61" s="1808" t="s">
        <v>22</v>
      </c>
      <c r="LN61" s="1808"/>
      <c r="LO61" s="1808"/>
      <c r="LP61" s="1808"/>
      <c r="LQ61" s="1808"/>
      <c r="LR61" s="1808"/>
      <c r="LS61" s="1808"/>
      <c r="LT61" s="1808"/>
      <c r="LU61" s="1808"/>
      <c r="LV61" s="1727"/>
      <c r="LW61" s="1727"/>
      <c r="LX61" s="1727"/>
      <c r="LY61" s="1727"/>
      <c r="LZ61" s="1727"/>
      <c r="MA61" s="1727" t="s">
        <v>20</v>
      </c>
      <c r="MB61" s="1808" t="s">
        <v>181</v>
      </c>
      <c r="MC61" s="1808" t="s">
        <v>181</v>
      </c>
      <c r="MD61" s="1808" t="s">
        <v>181</v>
      </c>
      <c r="ME61" s="1808" t="s">
        <v>181</v>
      </c>
      <c r="MF61" s="1808"/>
      <c r="MG61" s="1808"/>
      <c r="MH61" s="1808"/>
      <c r="MI61" s="1808"/>
      <c r="MJ61" s="1808"/>
      <c r="MK61" s="1808"/>
      <c r="ML61" s="1808"/>
      <c r="MM61" s="1808"/>
      <c r="MN61" s="1808"/>
      <c r="MO61" s="1808"/>
      <c r="MP61" s="1808"/>
      <c r="MQ61" s="1808"/>
      <c r="MR61" s="1808"/>
      <c r="MS61" s="1808"/>
      <c r="MT61" s="1808"/>
      <c r="MU61" s="1808"/>
      <c r="MV61" s="1727" t="s">
        <v>22</v>
      </c>
      <c r="MW61" s="1727"/>
      <c r="MX61" s="1727"/>
      <c r="MY61" s="1727"/>
      <c r="MZ61" s="1727"/>
      <c r="NA61" s="1727"/>
      <c r="NB61" s="1727"/>
      <c r="NC61" s="1727"/>
      <c r="ND61" s="1727"/>
      <c r="NE61" s="1727"/>
      <c r="NF61" s="1727"/>
      <c r="NG61" s="1727"/>
      <c r="NH61" s="1727"/>
      <c r="NI61" s="1727"/>
      <c r="NJ61" s="1727"/>
      <c r="NK61" s="1727"/>
      <c r="NL61" s="1727"/>
      <c r="NM61" s="1727"/>
      <c r="NT61" s="1727"/>
      <c r="NU61" s="1727" t="s">
        <v>20</v>
      </c>
      <c r="NV61" s="1808" t="s">
        <v>1726</v>
      </c>
      <c r="NW61" s="1808" t="s">
        <v>1731</v>
      </c>
      <c r="NX61" s="1808" t="s">
        <v>1732</v>
      </c>
      <c r="NY61" s="1808" t="s">
        <v>1733</v>
      </c>
      <c r="NZ61" s="1808" t="s">
        <v>1734</v>
      </c>
      <c r="OA61" s="1808" t="s">
        <v>1735</v>
      </c>
      <c r="OB61" s="1808" t="s">
        <v>1736</v>
      </c>
      <c r="OC61" s="1808" t="s">
        <v>1737</v>
      </c>
      <c r="OD61" s="1808" t="s">
        <v>1738</v>
      </c>
      <c r="OE61" s="1808" t="s">
        <v>1739</v>
      </c>
      <c r="OF61" s="1808" t="s">
        <v>1740</v>
      </c>
      <c r="OG61" s="1808" t="s">
        <v>1741</v>
      </c>
      <c r="OH61" s="1808" t="s">
        <v>1742</v>
      </c>
      <c r="OI61" s="1727" t="s">
        <v>20</v>
      </c>
      <c r="OJ61" s="1808" t="s">
        <v>1743</v>
      </c>
      <c r="OK61" s="1808" t="s">
        <v>1743</v>
      </c>
      <c r="OL61" s="1808" t="s">
        <v>1743</v>
      </c>
      <c r="OM61" s="1808" t="s">
        <v>1743</v>
      </c>
      <c r="ON61" s="1808" t="s">
        <v>1743</v>
      </c>
      <c r="OO61" s="1808" t="s">
        <v>1743</v>
      </c>
      <c r="OP61" s="1808" t="s">
        <v>1743</v>
      </c>
      <c r="OQ61" s="1808" t="s">
        <v>1743</v>
      </c>
      <c r="OR61" s="1808" t="s">
        <v>1743</v>
      </c>
      <c r="OS61" s="1808" t="s">
        <v>1743</v>
      </c>
      <c r="OT61" s="1808" t="s">
        <v>1743</v>
      </c>
      <c r="OU61" s="1808" t="s">
        <v>1743</v>
      </c>
      <c r="OV61" s="1808" t="s">
        <v>1743</v>
      </c>
      <c r="OW61" s="1808" t="s">
        <v>1743</v>
      </c>
      <c r="OX61" s="1808" t="s">
        <v>1743</v>
      </c>
      <c r="OY61" s="1808" t="s">
        <v>1743</v>
      </c>
      <c r="OZ61" s="1808" t="s">
        <v>1743</v>
      </c>
      <c r="PA61" s="1808"/>
      <c r="PB61" s="1808"/>
      <c r="PC61" s="1727" t="s">
        <v>22</v>
      </c>
      <c r="PD61" s="1727"/>
      <c r="PE61" s="1727"/>
      <c r="PF61" s="1727"/>
      <c r="PG61" s="1727"/>
      <c r="PH61" s="1727"/>
      <c r="PI61" s="1727"/>
      <c r="PJ61" s="1727"/>
      <c r="PK61" s="2249"/>
      <c r="PL61" s="2249"/>
      <c r="PM61" s="2249"/>
      <c r="PN61" s="2249"/>
      <c r="PO61" s="2249"/>
      <c r="PP61" s="2249"/>
      <c r="PQ61" s="2249"/>
      <c r="PR61" s="2249"/>
      <c r="PS61" s="2249"/>
      <c r="PT61" s="2249"/>
      <c r="PU61" s="2249"/>
      <c r="PV61" s="2249"/>
      <c r="PW61" s="2249"/>
      <c r="PX61" s="2249"/>
      <c r="PY61" s="2249"/>
      <c r="PZ61" s="2249"/>
      <c r="QA61" s="2249"/>
      <c r="QB61" s="2249"/>
      <c r="QC61" s="2249"/>
      <c r="QD61" s="2249"/>
      <c r="QE61" s="1727"/>
      <c r="QF61" s="1727" t="s">
        <v>20</v>
      </c>
      <c r="QG61" s="1808" t="s">
        <v>1744</v>
      </c>
      <c r="QH61" s="1808" t="s">
        <v>1745</v>
      </c>
      <c r="QI61" s="1808" t="s">
        <v>1745</v>
      </c>
      <c r="QJ61" s="1808" t="s">
        <v>1745</v>
      </c>
      <c r="QK61" s="1808" t="s">
        <v>1745</v>
      </c>
      <c r="QL61" s="1808" t="s">
        <v>1745</v>
      </c>
      <c r="QM61" s="1808" t="s">
        <v>1745</v>
      </c>
      <c r="QN61" s="1808" t="s">
        <v>1745</v>
      </c>
      <c r="QO61" s="1808" t="s">
        <v>1745</v>
      </c>
      <c r="QP61" s="1808" t="s">
        <v>1745</v>
      </c>
      <c r="QQ61" s="1808" t="s">
        <v>1745</v>
      </c>
      <c r="QR61" s="1808" t="s">
        <v>1745</v>
      </c>
      <c r="QS61" s="1808" t="s">
        <v>1745</v>
      </c>
      <c r="QT61" s="1808" t="s">
        <v>1745</v>
      </c>
      <c r="QU61" s="1808" t="s">
        <v>1745</v>
      </c>
      <c r="QV61" s="1808" t="s">
        <v>1745</v>
      </c>
      <c r="QW61" s="1808" t="s">
        <v>1745</v>
      </c>
      <c r="QX61" s="1808" t="s">
        <v>1745</v>
      </c>
      <c r="QY61" s="1729" t="s">
        <v>22</v>
      </c>
    </row>
    <row r="62" spans="1:808" s="1729" customFormat="1" ht="17.45" hidden="1" customHeight="1">
      <c r="A62" s="1820" t="s">
        <v>55</v>
      </c>
      <c r="B62" s="1712" t="s">
        <v>325</v>
      </c>
      <c r="C62" s="1739" t="s">
        <v>828</v>
      </c>
      <c r="D62" s="1739"/>
      <c r="E62" s="1864" t="s">
        <v>110</v>
      </c>
      <c r="F62" s="1808" t="s">
        <v>1746</v>
      </c>
      <c r="G62" s="1739"/>
      <c r="H62" s="1739"/>
      <c r="I62" s="1739"/>
      <c r="J62" s="1822" t="s">
        <v>1208</v>
      </c>
      <c r="K62" s="1822" t="s">
        <v>1208</v>
      </c>
      <c r="L62" s="1822" t="s">
        <v>1208</v>
      </c>
      <c r="M62" s="1822" t="s">
        <v>1208</v>
      </c>
      <c r="N62" s="1822" t="s">
        <v>1208</v>
      </c>
      <c r="O62" s="1822" t="s">
        <v>1208</v>
      </c>
      <c r="P62" s="1822" t="s">
        <v>1208</v>
      </c>
      <c r="Q62" s="1822" t="s">
        <v>1208</v>
      </c>
      <c r="R62" s="1822" t="s">
        <v>1208</v>
      </c>
      <c r="S62" s="1727" t="s">
        <v>22</v>
      </c>
      <c r="T62" s="1808"/>
      <c r="U62" s="1808"/>
      <c r="V62" s="1808"/>
      <c r="W62" s="1808"/>
      <c r="X62" s="1808"/>
      <c r="Y62" s="1808"/>
      <c r="Z62" s="1808"/>
      <c r="AA62" s="1808" t="s">
        <v>205</v>
      </c>
      <c r="AB62" s="1808" t="s">
        <v>1209</v>
      </c>
      <c r="AC62" s="1808" t="s">
        <v>1209</v>
      </c>
      <c r="AD62" s="1808" t="s">
        <v>1209</v>
      </c>
      <c r="AE62" s="1808" t="s">
        <v>1209</v>
      </c>
      <c r="AF62" s="1808" t="s">
        <v>1209</v>
      </c>
      <c r="AG62" s="1808" t="s">
        <v>1209</v>
      </c>
      <c r="AH62" s="1808" t="s">
        <v>1209</v>
      </c>
      <c r="AI62" s="1808" t="s">
        <v>1209</v>
      </c>
      <c r="AJ62" s="1808" t="s">
        <v>1209</v>
      </c>
      <c r="AK62" s="1808" t="s">
        <v>1209</v>
      </c>
      <c r="AL62" s="1808" t="s">
        <v>1209</v>
      </c>
      <c r="AM62" s="1808" t="s">
        <v>1209</v>
      </c>
      <c r="AN62" s="1808" t="s">
        <v>1209</v>
      </c>
      <c r="AO62" s="1727" t="s">
        <v>22</v>
      </c>
      <c r="AP62" s="1727"/>
      <c r="AQ62" s="1727" t="s">
        <v>1210</v>
      </c>
      <c r="AR62" s="1727" t="s">
        <v>1210</v>
      </c>
      <c r="AS62" s="1727" t="s">
        <v>1210</v>
      </c>
      <c r="AT62" s="1727" t="s">
        <v>1210</v>
      </c>
      <c r="AU62" s="1727" t="s">
        <v>1210</v>
      </c>
      <c r="AV62" s="1727"/>
      <c r="AW62" s="1727"/>
      <c r="AX62" s="1727" t="s">
        <v>1210</v>
      </c>
      <c r="AY62" s="1727"/>
      <c r="AZ62" s="1727" t="s">
        <v>1210</v>
      </c>
      <c r="BA62" s="1727" t="s">
        <v>1210</v>
      </c>
      <c r="BB62" s="1727" t="s">
        <v>1210</v>
      </c>
      <c r="BC62" s="1727"/>
      <c r="BD62" s="1727"/>
      <c r="BE62" s="1727"/>
      <c r="BF62" s="1727" t="s">
        <v>20</v>
      </c>
      <c r="BG62" s="1808" t="s">
        <v>1211</v>
      </c>
      <c r="BH62" s="1808" t="s">
        <v>1211</v>
      </c>
      <c r="BI62" s="1808" t="s">
        <v>1211</v>
      </c>
      <c r="BJ62" s="1808" t="s">
        <v>1211</v>
      </c>
      <c r="BK62" s="1808" t="s">
        <v>1211</v>
      </c>
      <c r="BL62" s="1808" t="s">
        <v>1211</v>
      </c>
      <c r="BM62" s="1808" t="s">
        <v>1211</v>
      </c>
      <c r="BN62" s="1808" t="s">
        <v>1211</v>
      </c>
      <c r="BO62" s="1808" t="s">
        <v>1211</v>
      </c>
      <c r="BP62" s="1808" t="s">
        <v>1211</v>
      </c>
      <c r="BQ62" s="1808" t="s">
        <v>1211</v>
      </c>
      <c r="BR62" s="1808" t="s">
        <v>1211</v>
      </c>
      <c r="BS62" s="1808" t="s">
        <v>1211</v>
      </c>
      <c r="BT62" s="1808" t="s">
        <v>1211</v>
      </c>
      <c r="BU62" s="1727" t="s">
        <v>22</v>
      </c>
      <c r="BV62" s="1808"/>
      <c r="BW62" s="1808"/>
      <c r="BX62" s="1808"/>
      <c r="BY62" s="1808"/>
      <c r="BZ62" s="1808"/>
      <c r="CA62" s="1808"/>
      <c r="CB62" s="1808"/>
      <c r="CC62" s="1808"/>
      <c r="CD62" s="1808"/>
      <c r="CE62" s="1808"/>
      <c r="CF62" s="1808"/>
      <c r="CG62" s="1808"/>
      <c r="CH62" s="1808"/>
      <c r="CI62" s="1808"/>
      <c r="CJ62" s="1808"/>
      <c r="CK62" s="1808"/>
      <c r="CL62" s="1808"/>
      <c r="CM62" s="1808"/>
      <c r="CN62" s="1808"/>
      <c r="CO62" s="1808"/>
      <c r="CP62" s="1808"/>
      <c r="CQ62" s="1808"/>
      <c r="CR62" s="1808"/>
      <c r="CS62" s="1808"/>
      <c r="CT62" s="1808"/>
      <c r="CU62" s="1808"/>
      <c r="CV62" s="1808"/>
      <c r="CW62" s="1808"/>
      <c r="CX62" s="1808"/>
      <c r="CY62" s="1808"/>
      <c r="CZ62" s="1808"/>
      <c r="DA62" s="1808"/>
      <c r="DB62" s="1794" t="s">
        <v>20</v>
      </c>
      <c r="DC62" s="1808" t="s">
        <v>114</v>
      </c>
      <c r="DD62" s="1808" t="s">
        <v>114</v>
      </c>
      <c r="DE62" s="1808" t="s">
        <v>114</v>
      </c>
      <c r="DF62" s="1808" t="s">
        <v>114</v>
      </c>
      <c r="DG62" s="1808" t="s">
        <v>114</v>
      </c>
      <c r="DH62" s="1808" t="s">
        <v>114</v>
      </c>
      <c r="DI62" s="1808" t="s">
        <v>114</v>
      </c>
      <c r="DJ62" s="1808" t="s">
        <v>114</v>
      </c>
      <c r="DK62" s="1808" t="s">
        <v>114</v>
      </c>
      <c r="DL62" s="1808" t="s">
        <v>114</v>
      </c>
      <c r="DM62" s="1808" t="s">
        <v>114</v>
      </c>
      <c r="DN62" s="1808" t="s">
        <v>114</v>
      </c>
      <c r="DO62" s="1808" t="s">
        <v>114</v>
      </c>
      <c r="DP62" s="1808" t="s">
        <v>114</v>
      </c>
      <c r="DQ62" s="1808" t="s">
        <v>114</v>
      </c>
      <c r="DR62" s="1808" t="s">
        <v>114</v>
      </c>
      <c r="DS62" s="1808" t="s">
        <v>114</v>
      </c>
      <c r="DT62" s="1808" t="s">
        <v>114</v>
      </c>
      <c r="DU62" s="1808" t="s">
        <v>114</v>
      </c>
      <c r="DV62" s="1808" t="s">
        <v>114</v>
      </c>
      <c r="DW62" s="1808" t="s">
        <v>114</v>
      </c>
      <c r="DX62" s="1808" t="s">
        <v>114</v>
      </c>
      <c r="DY62" s="1808" t="s">
        <v>114</v>
      </c>
      <c r="DZ62" s="1808" t="s">
        <v>114</v>
      </c>
      <c r="EA62" s="1808" t="s">
        <v>114</v>
      </c>
      <c r="EB62" s="1808" t="s">
        <v>114</v>
      </c>
      <c r="EC62" s="1808" t="s">
        <v>114</v>
      </c>
      <c r="ED62" s="1808" t="s">
        <v>114</v>
      </c>
      <c r="EE62" s="1822" t="s">
        <v>114</v>
      </c>
      <c r="EF62" s="1822" t="s">
        <v>114</v>
      </c>
      <c r="EG62" s="1822" t="s">
        <v>114</v>
      </c>
      <c r="EH62" s="1822" t="s">
        <v>114</v>
      </c>
      <c r="EI62" s="1822" t="s">
        <v>114</v>
      </c>
      <c r="EJ62" s="1822" t="s">
        <v>114</v>
      </c>
      <c r="EK62" s="1822" t="s">
        <v>114</v>
      </c>
      <c r="EL62" s="1822" t="s">
        <v>114</v>
      </c>
      <c r="EM62" s="1822" t="s">
        <v>114</v>
      </c>
      <c r="EN62" s="1822" t="s">
        <v>114</v>
      </c>
      <c r="EO62" s="1822" t="s">
        <v>114</v>
      </c>
      <c r="EP62" s="1822" t="s">
        <v>114</v>
      </c>
      <c r="EQ62" s="1822" t="s">
        <v>114</v>
      </c>
      <c r="ER62" s="1822" t="s">
        <v>115</v>
      </c>
      <c r="ES62" s="1822" t="s">
        <v>115</v>
      </c>
      <c r="ET62" s="1822" t="s">
        <v>115</v>
      </c>
      <c r="EU62" s="1822" t="s">
        <v>115</v>
      </c>
      <c r="EV62" s="1822" t="s">
        <v>115</v>
      </c>
      <c r="EW62" s="1822" t="s">
        <v>271</v>
      </c>
      <c r="EX62" s="1822" t="s">
        <v>272</v>
      </c>
      <c r="EY62" s="1822" t="s">
        <v>273</v>
      </c>
      <c r="EZ62" s="1822" t="s">
        <v>273</v>
      </c>
      <c r="FA62" s="1822" t="s">
        <v>273</v>
      </c>
      <c r="FB62" s="1822" t="s">
        <v>273</v>
      </c>
      <c r="FC62" s="1822" t="s">
        <v>273</v>
      </c>
      <c r="FD62" s="1808" t="s">
        <v>115</v>
      </c>
      <c r="FE62" s="1808" t="s">
        <v>115</v>
      </c>
      <c r="FF62" s="1808" t="s">
        <v>115</v>
      </c>
      <c r="FG62" s="1808" t="s">
        <v>115</v>
      </c>
      <c r="FH62" s="1808" t="s">
        <v>115</v>
      </c>
      <c r="FI62" s="1808" t="s">
        <v>115</v>
      </c>
      <c r="FJ62" s="1794" t="s">
        <v>22</v>
      </c>
      <c r="FK62" s="1727">
        <v>61</v>
      </c>
      <c r="FL62" s="1727"/>
      <c r="FM62" s="1727"/>
      <c r="FN62" s="1808" t="s">
        <v>238</v>
      </c>
      <c r="FO62" s="1808" t="s">
        <v>850</v>
      </c>
      <c r="FP62" s="1808" t="s">
        <v>850</v>
      </c>
      <c r="FQ62" s="1808" t="s">
        <v>850</v>
      </c>
      <c r="FR62" s="1808" t="s">
        <v>850</v>
      </c>
      <c r="FS62" s="1808" t="s">
        <v>850</v>
      </c>
      <c r="FT62" s="1808" t="s">
        <v>850</v>
      </c>
      <c r="FU62" s="1727"/>
      <c r="FV62" s="1727"/>
      <c r="FW62" s="1727"/>
      <c r="FX62" s="1727"/>
      <c r="FY62" s="1727"/>
      <c r="FZ62" s="1727" t="s">
        <v>20</v>
      </c>
      <c r="GA62" s="1822" t="s">
        <v>84</v>
      </c>
      <c r="GB62" s="1822" t="s">
        <v>84</v>
      </c>
      <c r="GC62" s="1822" t="s">
        <v>84</v>
      </c>
      <c r="GD62" s="1822" t="s">
        <v>84</v>
      </c>
      <c r="GE62" s="1822" t="s">
        <v>84</v>
      </c>
      <c r="GF62" s="1822" t="s">
        <v>84</v>
      </c>
      <c r="GG62" s="1822" t="s">
        <v>84</v>
      </c>
      <c r="GH62" s="1822" t="s">
        <v>84</v>
      </c>
      <c r="GI62" s="1822" t="s">
        <v>84</v>
      </c>
      <c r="GJ62" s="1822" t="s">
        <v>84</v>
      </c>
      <c r="GK62" s="1822" t="s">
        <v>84</v>
      </c>
      <c r="GL62" s="1822" t="s">
        <v>84</v>
      </c>
      <c r="GM62" s="1822" t="s">
        <v>84</v>
      </c>
      <c r="GN62" s="1822" t="s">
        <v>84</v>
      </c>
      <c r="GO62" s="1822" t="s">
        <v>84</v>
      </c>
      <c r="GP62" s="1822" t="s">
        <v>84</v>
      </c>
      <c r="GQ62" s="1822" t="s">
        <v>84</v>
      </c>
      <c r="GR62" s="1822" t="s">
        <v>84</v>
      </c>
      <c r="GS62" s="1822" t="s">
        <v>84</v>
      </c>
      <c r="GT62" s="1822" t="s">
        <v>84</v>
      </c>
      <c r="GU62" s="1794" t="s">
        <v>22</v>
      </c>
      <c r="GV62" s="1808"/>
      <c r="GW62" s="1808"/>
      <c r="GX62" s="1808"/>
      <c r="GY62" s="1808" t="s">
        <v>1747</v>
      </c>
      <c r="GZ62" s="1728"/>
      <c r="HA62" s="1808"/>
      <c r="HB62" s="1808"/>
      <c r="HC62" s="1808"/>
      <c r="HD62" s="1728" t="s">
        <v>1748</v>
      </c>
      <c r="HE62" s="1808"/>
      <c r="HF62" s="1808"/>
      <c r="HG62" s="1808"/>
      <c r="HH62" s="1808"/>
      <c r="HI62" s="1808"/>
      <c r="HJ62" s="1808"/>
      <c r="HK62" s="1728"/>
      <c r="HL62" s="1727"/>
      <c r="HM62" s="1727"/>
      <c r="HN62" s="1727"/>
      <c r="HO62" s="1727"/>
      <c r="HP62" s="1727"/>
      <c r="HQ62" s="1794"/>
      <c r="HR62" s="1727"/>
      <c r="HS62" s="1727"/>
      <c r="HT62" s="1727"/>
      <c r="HU62" s="1727"/>
      <c r="HV62" s="1727"/>
      <c r="HW62" s="1727"/>
      <c r="HX62" s="1727"/>
      <c r="HY62" s="1727"/>
      <c r="HZ62" s="1794"/>
      <c r="IA62" s="1794" t="s">
        <v>20</v>
      </c>
      <c r="IB62" s="1808" t="s">
        <v>117</v>
      </c>
      <c r="IC62" s="1808" t="s">
        <v>117</v>
      </c>
      <c r="ID62" s="1808" t="s">
        <v>117</v>
      </c>
      <c r="IE62" s="1808" t="s">
        <v>117</v>
      </c>
      <c r="IF62" s="1808" t="s">
        <v>117</v>
      </c>
      <c r="IG62" s="1808" t="s">
        <v>117</v>
      </c>
      <c r="IH62" s="1808" t="s">
        <v>117</v>
      </c>
      <c r="II62" s="1808" t="s">
        <v>117</v>
      </c>
      <c r="IJ62" s="1808" t="s">
        <v>117</v>
      </c>
      <c r="IK62" s="1808" t="s">
        <v>117</v>
      </c>
      <c r="IL62" s="1808" t="s">
        <v>117</v>
      </c>
      <c r="IM62" s="1808" t="s">
        <v>117</v>
      </c>
      <c r="IN62" s="1808" t="s">
        <v>117</v>
      </c>
      <c r="IO62" s="1808" t="s">
        <v>117</v>
      </c>
      <c r="IP62" s="1808" t="s">
        <v>117</v>
      </c>
      <c r="IQ62" s="1808" t="s">
        <v>117</v>
      </c>
      <c r="IR62" s="1808" t="s">
        <v>117</v>
      </c>
      <c r="IS62" s="1808" t="s">
        <v>117</v>
      </c>
      <c r="IT62" s="1808" t="s">
        <v>117</v>
      </c>
      <c r="IU62" s="1808" t="s">
        <v>117</v>
      </c>
      <c r="IV62" s="1808" t="s">
        <v>117</v>
      </c>
      <c r="IW62" s="1808" t="s">
        <v>117</v>
      </c>
      <c r="IX62" s="1808" t="s">
        <v>117</v>
      </c>
      <c r="IY62" s="1794" t="s">
        <v>22</v>
      </c>
      <c r="IZ62" s="1727"/>
      <c r="JA62" s="1727"/>
      <c r="JB62" s="1727"/>
      <c r="JC62" s="1727"/>
      <c r="JD62" s="1808"/>
      <c r="JE62" s="1727"/>
      <c r="JF62" s="1727"/>
      <c r="JG62" s="1727"/>
      <c r="JH62" s="1727"/>
      <c r="JI62" s="1727"/>
      <c r="JJ62" s="1727" t="s">
        <v>20</v>
      </c>
      <c r="JK62" s="1808" t="s">
        <v>292</v>
      </c>
      <c r="JL62" s="1808" t="s">
        <v>292</v>
      </c>
      <c r="JM62" s="1808" t="s">
        <v>292</v>
      </c>
      <c r="JN62" s="1808" t="s">
        <v>292</v>
      </c>
      <c r="JO62" s="1808" t="s">
        <v>292</v>
      </c>
      <c r="JP62" s="1808" t="s">
        <v>292</v>
      </c>
      <c r="JQ62" s="1808" t="s">
        <v>292</v>
      </c>
      <c r="JR62" s="1808" t="s">
        <v>292</v>
      </c>
      <c r="JS62" s="1808" t="s">
        <v>292</v>
      </c>
      <c r="JT62" s="1808" t="s">
        <v>292</v>
      </c>
      <c r="JU62" s="1808" t="s">
        <v>292</v>
      </c>
      <c r="JV62" s="1808" t="s">
        <v>292</v>
      </c>
      <c r="JW62" s="1808" t="s">
        <v>292</v>
      </c>
      <c r="JX62" s="1808" t="s">
        <v>292</v>
      </c>
      <c r="JY62" s="1808" t="s">
        <v>292</v>
      </c>
      <c r="JZ62" s="1808" t="s">
        <v>292</v>
      </c>
      <c r="KA62" s="1808" t="s">
        <v>292</v>
      </c>
      <c r="KB62" s="1808" t="s">
        <v>292</v>
      </c>
      <c r="KC62" s="1794" t="s">
        <v>22</v>
      </c>
      <c r="KD62" s="1727"/>
      <c r="KE62" s="1808"/>
      <c r="KF62" s="1727"/>
      <c r="KG62" s="1727"/>
      <c r="KH62" s="1727"/>
      <c r="KI62" s="1727"/>
      <c r="KJ62" s="1727" t="s">
        <v>20</v>
      </c>
      <c r="KK62" s="1822" t="s">
        <v>39</v>
      </c>
      <c r="KL62" s="1822" t="s">
        <v>39</v>
      </c>
      <c r="KM62" s="1822" t="s">
        <v>39</v>
      </c>
      <c r="KN62" s="1822" t="s">
        <v>39</v>
      </c>
      <c r="KO62" s="1822" t="s">
        <v>39</v>
      </c>
      <c r="KP62" s="1822" t="s">
        <v>39</v>
      </c>
      <c r="KQ62" s="1822" t="s">
        <v>39</v>
      </c>
      <c r="KR62" s="1822" t="s">
        <v>39</v>
      </c>
      <c r="KS62" s="1822" t="s">
        <v>39</v>
      </c>
      <c r="KT62" s="1822" t="s">
        <v>39</v>
      </c>
      <c r="KU62" s="1822" t="s">
        <v>39</v>
      </c>
      <c r="KV62" s="1822" t="s">
        <v>39</v>
      </c>
      <c r="KW62" s="1822" t="s">
        <v>39</v>
      </c>
      <c r="KX62" s="1822" t="s">
        <v>39</v>
      </c>
      <c r="KY62" s="1822" t="s">
        <v>39</v>
      </c>
      <c r="KZ62" s="1822" t="s">
        <v>39</v>
      </c>
      <c r="LA62" s="1822" t="s">
        <v>39</v>
      </c>
      <c r="LB62" s="1822" t="s">
        <v>39</v>
      </c>
      <c r="LC62" s="1822" t="s">
        <v>39</v>
      </c>
      <c r="LD62" s="1822" t="s">
        <v>39</v>
      </c>
      <c r="LE62" s="1822" t="s">
        <v>39</v>
      </c>
      <c r="LF62" s="1822" t="s">
        <v>39</v>
      </c>
      <c r="LG62" s="1822" t="s">
        <v>39</v>
      </c>
      <c r="LH62" s="1822" t="s">
        <v>39</v>
      </c>
      <c r="LI62" s="1822" t="s">
        <v>39</v>
      </c>
      <c r="LJ62" s="1794" t="s">
        <v>22</v>
      </c>
      <c r="LK62" s="1727"/>
      <c r="LL62" s="1727"/>
      <c r="LM62" s="1727"/>
      <c r="LN62" s="1727"/>
      <c r="LO62" s="1727"/>
      <c r="LP62" s="1727"/>
      <c r="LQ62" s="1727"/>
      <c r="LR62" s="1727"/>
      <c r="LS62" s="1808"/>
      <c r="LT62" s="1808"/>
      <c r="LU62" s="1808"/>
      <c r="LV62" s="1808"/>
      <c r="LW62" s="1808"/>
      <c r="LX62" s="1808"/>
      <c r="LY62" s="1808"/>
      <c r="LZ62" s="1727"/>
      <c r="MA62" s="1727" t="s">
        <v>20</v>
      </c>
      <c r="MB62" s="1808" t="s">
        <v>181</v>
      </c>
      <c r="MC62" s="1808" t="s">
        <v>181</v>
      </c>
      <c r="MD62" s="1808" t="s">
        <v>181</v>
      </c>
      <c r="ME62" s="1808" t="s">
        <v>181</v>
      </c>
      <c r="MF62" s="1808"/>
      <c r="MG62" s="1808"/>
      <c r="MH62" s="1808"/>
      <c r="MI62" s="1808"/>
      <c r="MJ62" s="1808"/>
      <c r="MK62" s="1808"/>
      <c r="ML62" s="1808"/>
      <c r="MM62" s="1808"/>
      <c r="MN62" s="1808"/>
      <c r="MO62" s="1808"/>
      <c r="MP62" s="1808"/>
      <c r="MQ62" s="1808"/>
      <c r="MR62" s="1808"/>
      <c r="MS62" s="1808"/>
      <c r="MT62" s="1808"/>
      <c r="MU62" s="1808"/>
      <c r="MV62" s="1727" t="s">
        <v>22</v>
      </c>
      <c r="MW62" s="1808"/>
      <c r="MX62" s="1727"/>
      <c r="MY62" s="1727"/>
      <c r="MZ62" s="1727"/>
      <c r="NA62" s="1727"/>
      <c r="NB62" s="1727"/>
      <c r="NC62" s="1727"/>
      <c r="ND62" s="1727"/>
      <c r="NE62" s="1727"/>
      <c r="NF62" s="1727"/>
      <c r="NG62" s="1727"/>
      <c r="NH62" s="1727"/>
      <c r="NI62" s="1727"/>
      <c r="NJ62" s="1727"/>
      <c r="NK62" s="1727"/>
      <c r="NL62" s="1727"/>
      <c r="NM62" s="1727"/>
      <c r="NN62" s="1727"/>
      <c r="NO62" s="1727"/>
      <c r="NP62" s="1727"/>
      <c r="NQ62" s="1727"/>
      <c r="NR62" s="1727"/>
      <c r="NS62" s="1727"/>
      <c r="NT62" s="1727"/>
      <c r="NU62" s="1727"/>
      <c r="NV62" s="1727"/>
      <c r="NW62" s="1727"/>
      <c r="NX62" s="1727"/>
      <c r="NY62" s="1727"/>
      <c r="NZ62" s="1727"/>
      <c r="OA62" s="1727"/>
      <c r="OB62" s="1727"/>
      <c r="OC62" s="1727" t="s">
        <v>20</v>
      </c>
      <c r="OD62" s="1808" t="s">
        <v>1749</v>
      </c>
      <c r="OE62" s="1808" t="s">
        <v>1749</v>
      </c>
      <c r="OF62" s="1808" t="s">
        <v>1749</v>
      </c>
      <c r="OG62" s="1808" t="s">
        <v>1749</v>
      </c>
      <c r="OH62" s="1808" t="s">
        <v>1749</v>
      </c>
      <c r="OI62" s="1808" t="s">
        <v>1749</v>
      </c>
      <c r="OJ62" s="1808" t="s">
        <v>1749</v>
      </c>
      <c r="OK62" s="1808" t="s">
        <v>1749</v>
      </c>
      <c r="OL62" s="1808" t="s">
        <v>1749</v>
      </c>
      <c r="OM62" s="1808" t="s">
        <v>1749</v>
      </c>
      <c r="ON62" s="1808" t="s">
        <v>1749</v>
      </c>
      <c r="OO62" s="1808" t="s">
        <v>1749</v>
      </c>
      <c r="OP62" s="1808" t="s">
        <v>1749</v>
      </c>
      <c r="OQ62" s="1808" t="s">
        <v>1749</v>
      </c>
      <c r="OR62" s="1808" t="s">
        <v>1749</v>
      </c>
      <c r="OS62" s="1808" t="s">
        <v>1749</v>
      </c>
      <c r="OT62" s="1808" t="s">
        <v>1749</v>
      </c>
      <c r="OU62" s="1808" t="s">
        <v>1749</v>
      </c>
      <c r="OV62" s="1808" t="s">
        <v>1749</v>
      </c>
      <c r="OW62" s="1808" t="s">
        <v>1749</v>
      </c>
      <c r="OX62" s="1808" t="s">
        <v>1749</v>
      </c>
      <c r="OY62" s="1808" t="s">
        <v>1749</v>
      </c>
      <c r="OZ62" s="1808" t="s">
        <v>1749</v>
      </c>
      <c r="PA62" s="1808" t="s">
        <v>1749</v>
      </c>
      <c r="PB62" s="1808" t="s">
        <v>1749</v>
      </c>
      <c r="PC62" s="1808" t="s">
        <v>1749</v>
      </c>
      <c r="PD62" s="1808" t="s">
        <v>1749</v>
      </c>
      <c r="PE62" s="1727"/>
      <c r="PF62" s="1727"/>
      <c r="PG62" s="1727"/>
      <c r="PH62" s="1727"/>
      <c r="PI62" s="1727"/>
      <c r="PJ62" s="1727"/>
      <c r="PK62" s="1727" t="s">
        <v>20</v>
      </c>
      <c r="PL62" s="1808" t="s">
        <v>1750</v>
      </c>
      <c r="PM62" s="1808" t="s">
        <v>1750</v>
      </c>
      <c r="PN62" s="1808" t="s">
        <v>1750</v>
      </c>
      <c r="PO62" s="1808" t="s">
        <v>1750</v>
      </c>
      <c r="PP62" s="1808" t="s">
        <v>1750</v>
      </c>
      <c r="PQ62" s="1808" t="s">
        <v>1750</v>
      </c>
      <c r="PR62" s="1808" t="s">
        <v>1750</v>
      </c>
      <c r="PS62" s="1808" t="s">
        <v>1750</v>
      </c>
      <c r="PT62" s="1808" t="s">
        <v>1750</v>
      </c>
      <c r="PU62" s="1808" t="s">
        <v>1750</v>
      </c>
      <c r="PV62" s="1808" t="s">
        <v>1750</v>
      </c>
      <c r="PW62" s="1808" t="s">
        <v>1750</v>
      </c>
      <c r="PX62" s="1808" t="s">
        <v>1750</v>
      </c>
      <c r="PY62" s="1808" t="s">
        <v>1750</v>
      </c>
      <c r="PZ62" s="1808" t="s">
        <v>1750</v>
      </c>
      <c r="QA62" s="1808" t="s">
        <v>1750</v>
      </c>
      <c r="QB62" s="1808" t="s">
        <v>1750</v>
      </c>
      <c r="QC62" s="1808" t="s">
        <v>1750</v>
      </c>
      <c r="QD62" s="1808" t="s">
        <v>1750</v>
      </c>
      <c r="QE62" s="1808" t="s">
        <v>1750</v>
      </c>
      <c r="QF62" s="1808" t="s">
        <v>1750</v>
      </c>
      <c r="QG62" s="1808" t="s">
        <v>1750</v>
      </c>
      <c r="QH62" s="1808" t="s">
        <v>1750</v>
      </c>
      <c r="QI62" s="1808" t="s">
        <v>1750</v>
      </c>
      <c r="QJ62" s="1808" t="s">
        <v>1750</v>
      </c>
      <c r="QK62" s="1808" t="s">
        <v>1750</v>
      </c>
      <c r="QL62" s="1808" t="s">
        <v>1750</v>
      </c>
      <c r="QM62" s="1808" t="s">
        <v>1750</v>
      </c>
      <c r="QN62" s="1808" t="s">
        <v>1750</v>
      </c>
      <c r="QO62" s="1808" t="s">
        <v>1750</v>
      </c>
      <c r="QP62" s="1808" t="s">
        <v>1750</v>
      </c>
      <c r="QQ62" s="1727" t="s">
        <v>22</v>
      </c>
      <c r="QR62" s="1727"/>
      <c r="QS62" s="1727"/>
      <c r="QT62" s="1727"/>
      <c r="QU62" s="1727"/>
      <c r="QV62" s="1727"/>
    </row>
    <row r="63" spans="1:808" s="1729" customFormat="1" ht="17.45" customHeight="1">
      <c r="A63" s="2728" t="s">
        <v>27</v>
      </c>
      <c r="B63" s="2729" t="s">
        <v>1751</v>
      </c>
      <c r="C63" s="2730" t="s">
        <v>828</v>
      </c>
      <c r="D63" s="2730" t="s">
        <v>844</v>
      </c>
      <c r="E63" s="2730" t="s">
        <v>110</v>
      </c>
      <c r="F63" s="1882" t="s">
        <v>1665</v>
      </c>
      <c r="G63" s="2730"/>
      <c r="H63" s="2880"/>
      <c r="I63" s="2880"/>
      <c r="J63" s="393" t="s">
        <v>1087</v>
      </c>
      <c r="K63" s="393" t="s">
        <v>1087</v>
      </c>
      <c r="L63" s="2792" t="s">
        <v>1752</v>
      </c>
      <c r="M63" s="2792" t="s">
        <v>1752</v>
      </c>
      <c r="N63" s="2792" t="s">
        <v>1752</v>
      </c>
      <c r="O63" s="2792" t="s">
        <v>1752</v>
      </c>
      <c r="P63" s="2792" t="s">
        <v>1752</v>
      </c>
      <c r="Q63" s="228" t="s">
        <v>22</v>
      </c>
      <c r="R63" s="2736" t="s">
        <v>1034</v>
      </c>
      <c r="S63" s="228"/>
      <c r="T63" s="228"/>
      <c r="U63" s="228" t="s">
        <v>20</v>
      </c>
      <c r="V63" s="2792" t="s">
        <v>1752</v>
      </c>
      <c r="W63" s="2792" t="s">
        <v>1752</v>
      </c>
      <c r="X63" s="2792" t="s">
        <v>1752</v>
      </c>
      <c r="Y63" s="2792" t="s">
        <v>1752</v>
      </c>
      <c r="Z63" s="2792" t="s">
        <v>1752</v>
      </c>
      <c r="AA63" s="2792" t="s">
        <v>1752</v>
      </c>
      <c r="AB63" s="2792" t="s">
        <v>1752</v>
      </c>
      <c r="AC63" s="2792" t="s">
        <v>1752</v>
      </c>
      <c r="AD63" s="2792" t="s">
        <v>1752</v>
      </c>
      <c r="AE63" s="393" t="s">
        <v>1057</v>
      </c>
      <c r="AF63" s="2792" t="s">
        <v>1752</v>
      </c>
      <c r="AG63" s="393" t="s">
        <v>1057</v>
      </c>
      <c r="AH63" s="393" t="s">
        <v>1057</v>
      </c>
      <c r="AI63" s="393" t="s">
        <v>1057</v>
      </c>
      <c r="AJ63" s="393" t="s">
        <v>1057</v>
      </c>
      <c r="AK63" s="393" t="s">
        <v>1057</v>
      </c>
      <c r="AL63" s="393" t="s">
        <v>1057</v>
      </c>
      <c r="AM63" s="393" t="s">
        <v>1057</v>
      </c>
      <c r="AN63" s="393" t="s">
        <v>1057</v>
      </c>
      <c r="AO63" s="393" t="s">
        <v>1057</v>
      </c>
      <c r="AP63" s="393" t="s">
        <v>1057</v>
      </c>
      <c r="AQ63" s="393" t="s">
        <v>1057</v>
      </c>
      <c r="AR63" s="393" t="s">
        <v>1057</v>
      </c>
      <c r="AS63" s="393" t="s">
        <v>1057</v>
      </c>
      <c r="AT63" s="393" t="s">
        <v>1057</v>
      </c>
      <c r="AU63" s="393" t="s">
        <v>1057</v>
      </c>
      <c r="AV63" s="393" t="s">
        <v>1057</v>
      </c>
      <c r="AW63" s="393" t="s">
        <v>1057</v>
      </c>
      <c r="AX63" s="393" t="s">
        <v>1057</v>
      </c>
      <c r="AY63" s="393" t="s">
        <v>1057</v>
      </c>
      <c r="AZ63" s="393" t="s">
        <v>1057</v>
      </c>
      <c r="BA63" s="393" t="s">
        <v>1057</v>
      </c>
      <c r="BB63" s="393" t="s">
        <v>1057</v>
      </c>
      <c r="BC63" s="393" t="s">
        <v>1057</v>
      </c>
      <c r="BD63" s="393" t="s">
        <v>1057</v>
      </c>
      <c r="BE63" s="393" t="s">
        <v>1057</v>
      </c>
      <c r="BF63" s="393" t="s">
        <v>1057</v>
      </c>
      <c r="BG63" s="393" t="s">
        <v>1057</v>
      </c>
      <c r="BH63" s="393" t="s">
        <v>1057</v>
      </c>
      <c r="BI63" s="393" t="s">
        <v>1057</v>
      </c>
      <c r="BJ63" s="393" t="s">
        <v>1057</v>
      </c>
      <c r="BK63" s="393" t="s">
        <v>1057</v>
      </c>
      <c r="BL63" s="393" t="s">
        <v>1057</v>
      </c>
      <c r="BM63" s="393" t="s">
        <v>1057</v>
      </c>
      <c r="BN63" s="393" t="s">
        <v>1057</v>
      </c>
      <c r="BO63" s="393" t="s">
        <v>1057</v>
      </c>
      <c r="BP63" s="393" t="s">
        <v>373</v>
      </c>
      <c r="BQ63" s="393" t="s">
        <v>373</v>
      </c>
      <c r="BR63" s="393" t="s">
        <v>373</v>
      </c>
      <c r="BS63" s="393" t="s">
        <v>373</v>
      </c>
      <c r="BT63" s="393" t="s">
        <v>373</v>
      </c>
      <c r="BU63" s="393" t="s">
        <v>373</v>
      </c>
      <c r="BV63" s="393" t="s">
        <v>373</v>
      </c>
      <c r="BW63" s="393" t="s">
        <v>373</v>
      </c>
      <c r="BX63" s="393" t="s">
        <v>373</v>
      </c>
      <c r="BY63" s="393" t="s">
        <v>373</v>
      </c>
      <c r="BZ63" s="393" t="s">
        <v>373</v>
      </c>
      <c r="CA63" s="393" t="s">
        <v>373</v>
      </c>
      <c r="CB63" s="393" t="s">
        <v>373</v>
      </c>
      <c r="CC63" s="393" t="s">
        <v>373</v>
      </c>
      <c r="CD63" s="393" t="s">
        <v>373</v>
      </c>
      <c r="CE63" s="393" t="s">
        <v>373</v>
      </c>
      <c r="CF63" s="393" t="s">
        <v>373</v>
      </c>
      <c r="CG63" s="393" t="s">
        <v>373</v>
      </c>
      <c r="CH63" s="393" t="s">
        <v>373</v>
      </c>
      <c r="CI63" s="393" t="s">
        <v>373</v>
      </c>
      <c r="CJ63" s="393" t="s">
        <v>373</v>
      </c>
      <c r="CK63" s="393" t="s">
        <v>373</v>
      </c>
      <c r="CL63" s="393" t="s">
        <v>373</v>
      </c>
      <c r="CM63" s="393" t="s">
        <v>373</v>
      </c>
      <c r="CN63" s="393" t="s">
        <v>373</v>
      </c>
      <c r="CO63" s="393" t="s">
        <v>373</v>
      </c>
      <c r="CP63" s="393" t="s">
        <v>373</v>
      </c>
      <c r="CQ63" s="393" t="s">
        <v>373</v>
      </c>
      <c r="CR63" s="393" t="s">
        <v>373</v>
      </c>
      <c r="CS63" s="393" t="s">
        <v>373</v>
      </c>
      <c r="CT63" s="393" t="s">
        <v>373</v>
      </c>
      <c r="CU63" s="393" t="s">
        <v>373</v>
      </c>
      <c r="CV63" s="393" t="s">
        <v>373</v>
      </c>
      <c r="CW63" s="393" t="s">
        <v>373</v>
      </c>
      <c r="CX63" s="393" t="s">
        <v>373</v>
      </c>
      <c r="CY63" s="393" t="s">
        <v>373</v>
      </c>
      <c r="CZ63" s="241" t="s">
        <v>22</v>
      </c>
      <c r="DA63" s="228">
        <v>84</v>
      </c>
      <c r="DB63" s="228"/>
      <c r="DC63" s="2739"/>
      <c r="DD63" s="2739"/>
      <c r="DE63" s="2739"/>
      <c r="DF63" s="228"/>
      <c r="DG63" s="2739"/>
      <c r="DH63" s="228" t="s">
        <v>20</v>
      </c>
      <c r="DI63" s="393" t="s">
        <v>398</v>
      </c>
      <c r="DJ63" s="393" t="s">
        <v>398</v>
      </c>
      <c r="DK63" s="393" t="s">
        <v>398</v>
      </c>
      <c r="DL63" s="393" t="s">
        <v>398</v>
      </c>
      <c r="DM63" s="393" t="s">
        <v>398</v>
      </c>
      <c r="DN63" s="393" t="s">
        <v>398</v>
      </c>
      <c r="DO63" s="393" t="s">
        <v>398</v>
      </c>
      <c r="DP63" s="393" t="s">
        <v>398</v>
      </c>
      <c r="DQ63" s="393" t="s">
        <v>398</v>
      </c>
      <c r="DR63" s="393" t="s">
        <v>398</v>
      </c>
      <c r="DS63" s="393" t="s">
        <v>398</v>
      </c>
      <c r="DT63" s="393" t="s">
        <v>398</v>
      </c>
      <c r="DU63" s="393" t="s">
        <v>398</v>
      </c>
      <c r="DV63" s="393" t="s">
        <v>398</v>
      </c>
      <c r="DW63" s="393" t="s">
        <v>398</v>
      </c>
      <c r="DX63" s="393" t="s">
        <v>398</v>
      </c>
      <c r="DY63" s="393" t="s">
        <v>398</v>
      </c>
      <c r="DZ63" s="393" t="s">
        <v>398</v>
      </c>
      <c r="EA63" s="393" t="s">
        <v>398</v>
      </c>
      <c r="EB63" s="393" t="s">
        <v>398</v>
      </c>
      <c r="EC63" s="393" t="s">
        <v>398</v>
      </c>
      <c r="ED63" s="393" t="s">
        <v>398</v>
      </c>
      <c r="EE63" s="393" t="s">
        <v>398</v>
      </c>
      <c r="EF63" s="393" t="s">
        <v>398</v>
      </c>
      <c r="EG63" s="393" t="s">
        <v>398</v>
      </c>
      <c r="EH63" s="393" t="s">
        <v>398</v>
      </c>
      <c r="EI63" s="393" t="s">
        <v>398</v>
      </c>
      <c r="EJ63" s="393" t="s">
        <v>398</v>
      </c>
      <c r="EK63" s="393" t="s">
        <v>398</v>
      </c>
      <c r="EL63" s="393" t="s">
        <v>398</v>
      </c>
      <c r="EM63" s="393" t="s">
        <v>398</v>
      </c>
      <c r="EN63" s="393" t="s">
        <v>398</v>
      </c>
      <c r="EO63" s="393" t="s">
        <v>398</v>
      </c>
      <c r="EP63" s="393" t="s">
        <v>398</v>
      </c>
      <c r="EQ63" s="393" t="s">
        <v>398</v>
      </c>
      <c r="ER63" s="393" t="s">
        <v>398</v>
      </c>
      <c r="ES63" s="393" t="s">
        <v>398</v>
      </c>
      <c r="ET63" s="393" t="s">
        <v>398</v>
      </c>
      <c r="EU63" s="393" t="s">
        <v>398</v>
      </c>
      <c r="EV63" s="393" t="s">
        <v>398</v>
      </c>
      <c r="EW63" s="393" t="s">
        <v>398</v>
      </c>
      <c r="EX63" s="1889" t="s">
        <v>33</v>
      </c>
      <c r="EY63" s="2831" t="s">
        <v>269</v>
      </c>
      <c r="EZ63" s="2831" t="s">
        <v>269</v>
      </c>
      <c r="FA63" s="2831" t="s">
        <v>269</v>
      </c>
      <c r="FB63" s="2831" t="s">
        <v>269</v>
      </c>
      <c r="FC63" s="2831" t="s">
        <v>269</v>
      </c>
      <c r="FD63" s="2831" t="s">
        <v>269</v>
      </c>
      <c r="FE63" s="2831" t="s">
        <v>269</v>
      </c>
      <c r="FF63" s="2831" t="s">
        <v>269</v>
      </c>
      <c r="FG63" s="241" t="s">
        <v>33</v>
      </c>
      <c r="FH63" s="393" t="s">
        <v>1753</v>
      </c>
      <c r="FI63" s="393" t="s">
        <v>1753</v>
      </c>
      <c r="FJ63" s="393" t="s">
        <v>1753</v>
      </c>
      <c r="FK63" s="393" t="s">
        <v>1753</v>
      </c>
      <c r="FL63" s="393" t="s">
        <v>1753</v>
      </c>
      <c r="FM63" s="393" t="s">
        <v>1753</v>
      </c>
      <c r="FN63" s="393" t="s">
        <v>1753</v>
      </c>
      <c r="FO63" s="393" t="s">
        <v>1753</v>
      </c>
      <c r="FP63" s="393" t="s">
        <v>1753</v>
      </c>
      <c r="FQ63" s="393" t="s">
        <v>1753</v>
      </c>
      <c r="FR63" s="393" t="s">
        <v>1753</v>
      </c>
      <c r="FS63" s="241" t="s">
        <v>22</v>
      </c>
      <c r="FT63" s="228" t="s">
        <v>1754</v>
      </c>
      <c r="FU63" s="228"/>
      <c r="FV63" s="2739"/>
      <c r="FW63" s="2736" t="s">
        <v>1755</v>
      </c>
      <c r="FX63" s="2736" t="s">
        <v>1755</v>
      </c>
      <c r="FY63" s="228" t="s">
        <v>1025</v>
      </c>
      <c r="FZ63" s="228" t="s">
        <v>1025</v>
      </c>
      <c r="GA63" s="2736" t="s">
        <v>1755</v>
      </c>
      <c r="GB63" s="2736" t="s">
        <v>1755</v>
      </c>
      <c r="GC63" s="2736" t="s">
        <v>1755</v>
      </c>
      <c r="GD63" s="2736" t="s">
        <v>1755</v>
      </c>
      <c r="GE63" s="1867" t="s">
        <v>850</v>
      </c>
      <c r="GF63" s="1867" t="s">
        <v>850</v>
      </c>
      <c r="GG63" s="1867" t="s">
        <v>850</v>
      </c>
      <c r="GH63" s="1867" t="s">
        <v>850</v>
      </c>
      <c r="GI63" s="1867" t="s">
        <v>850</v>
      </c>
      <c r="GJ63" s="1867" t="s">
        <v>850</v>
      </c>
      <c r="GK63" s="1867" t="s">
        <v>850</v>
      </c>
      <c r="GL63" s="228" t="s">
        <v>1025</v>
      </c>
      <c r="GM63" s="228"/>
      <c r="GN63" s="228"/>
      <c r="GO63" s="1867" t="s">
        <v>850</v>
      </c>
      <c r="GP63" s="2881" t="s">
        <v>1756</v>
      </c>
      <c r="GQ63" s="1867" t="s">
        <v>1025</v>
      </c>
      <c r="GR63" s="2739"/>
      <c r="GS63" s="2780" t="s">
        <v>1677</v>
      </c>
      <c r="GT63" s="2780" t="s">
        <v>1757</v>
      </c>
      <c r="GU63" s="2882" t="s">
        <v>1025</v>
      </c>
      <c r="GV63" s="2780" t="s">
        <v>1758</v>
      </c>
      <c r="GW63" s="2780"/>
      <c r="GX63" s="2883" t="s">
        <v>1759</v>
      </c>
      <c r="GY63" s="2883" t="s">
        <v>1519</v>
      </c>
      <c r="GZ63" s="2780"/>
      <c r="HA63" s="228"/>
      <c r="HB63" s="228" t="s">
        <v>1519</v>
      </c>
      <c r="HC63" s="228" t="s">
        <v>20</v>
      </c>
      <c r="HD63" s="2734" t="s">
        <v>1018</v>
      </c>
      <c r="HE63" s="2734" t="s">
        <v>1018</v>
      </c>
      <c r="HF63" s="2734" t="s">
        <v>1018</v>
      </c>
      <c r="HG63" s="2734" t="s">
        <v>1018</v>
      </c>
      <c r="HH63" s="2734" t="s">
        <v>1018</v>
      </c>
      <c r="HI63" s="2734" t="s">
        <v>1018</v>
      </c>
      <c r="HJ63" s="2734" t="s">
        <v>1018</v>
      </c>
      <c r="HK63" s="2734" t="s">
        <v>1018</v>
      </c>
      <c r="HL63" s="2734" t="s">
        <v>1018</v>
      </c>
      <c r="HM63" s="2734" t="s">
        <v>1018</v>
      </c>
      <c r="HN63" s="2734" t="s">
        <v>1018</v>
      </c>
      <c r="HO63" s="2734" t="s">
        <v>1018</v>
      </c>
      <c r="HP63" s="2734" t="s">
        <v>1018</v>
      </c>
      <c r="HQ63" s="2734" t="s">
        <v>1018</v>
      </c>
      <c r="HR63" s="2734" t="s">
        <v>1018</v>
      </c>
      <c r="HS63" s="2734" t="s">
        <v>1018</v>
      </c>
      <c r="HT63" s="2734" t="s">
        <v>1018</v>
      </c>
      <c r="HU63" s="2734" t="s">
        <v>1018</v>
      </c>
      <c r="HV63" s="2734" t="s">
        <v>1018</v>
      </c>
      <c r="HW63" s="2734" t="s">
        <v>1018</v>
      </c>
      <c r="HX63" s="2734" t="s">
        <v>1018</v>
      </c>
      <c r="HY63" s="2734" t="s">
        <v>1018</v>
      </c>
      <c r="HZ63" s="2734" t="s">
        <v>1018</v>
      </c>
      <c r="IA63" s="2734" t="s">
        <v>1018</v>
      </c>
      <c r="IB63" s="2734" t="s">
        <v>1018</v>
      </c>
      <c r="IC63" s="2734" t="s">
        <v>1018</v>
      </c>
      <c r="ID63" s="2734" t="s">
        <v>1018</v>
      </c>
      <c r="IE63" s="2734" t="s">
        <v>1018</v>
      </c>
      <c r="IF63" s="2734" t="s">
        <v>1018</v>
      </c>
      <c r="IG63" s="2734" t="s">
        <v>1018</v>
      </c>
      <c r="IH63" s="2734" t="s">
        <v>1018</v>
      </c>
      <c r="II63" s="2734" t="s">
        <v>1018</v>
      </c>
      <c r="IJ63" s="2734" t="s">
        <v>1018</v>
      </c>
      <c r="IK63" s="2734" t="s">
        <v>1018</v>
      </c>
      <c r="IL63" s="2734" t="s">
        <v>1018</v>
      </c>
      <c r="IM63" s="2734" t="s">
        <v>1018</v>
      </c>
      <c r="IN63" s="2734" t="s">
        <v>1018</v>
      </c>
      <c r="IO63" s="2734" t="s">
        <v>1018</v>
      </c>
      <c r="IP63" s="2734" t="s">
        <v>1018</v>
      </c>
      <c r="IQ63" s="2734" t="s">
        <v>1018</v>
      </c>
      <c r="IR63" s="2734" t="s">
        <v>1018</v>
      </c>
      <c r="IS63" s="2734" t="s">
        <v>1018</v>
      </c>
      <c r="IT63" s="2734" t="s">
        <v>1018</v>
      </c>
      <c r="IU63" s="2734" t="s">
        <v>1018</v>
      </c>
      <c r="IV63" s="2734" t="s">
        <v>1018</v>
      </c>
      <c r="IW63" s="2734" t="s">
        <v>1018</v>
      </c>
      <c r="IX63" s="2734" t="s">
        <v>1018</v>
      </c>
      <c r="IY63" s="241" t="s">
        <v>22</v>
      </c>
      <c r="IZ63" s="241" t="s">
        <v>22</v>
      </c>
      <c r="JA63" s="228"/>
      <c r="JB63" s="228"/>
      <c r="JC63" s="2739"/>
      <c r="JD63" s="2736" t="s">
        <v>1577</v>
      </c>
      <c r="JE63" s="228"/>
      <c r="JF63" s="228" t="s">
        <v>1519</v>
      </c>
      <c r="JG63" s="279" t="s">
        <v>20</v>
      </c>
      <c r="JH63" s="2779" t="s">
        <v>1580</v>
      </c>
      <c r="JI63" s="2779" t="s">
        <v>1580</v>
      </c>
      <c r="JJ63" s="2779" t="s">
        <v>1580</v>
      </c>
      <c r="JK63" s="2779" t="s">
        <v>1580</v>
      </c>
      <c r="JL63" s="228" t="s">
        <v>22</v>
      </c>
      <c r="JM63" s="228"/>
      <c r="JN63" s="228"/>
      <c r="JO63" s="228"/>
      <c r="JP63" s="2739"/>
      <c r="JQ63" s="2739"/>
      <c r="JR63" s="2739"/>
      <c r="JS63" s="2739"/>
      <c r="JT63" s="2739"/>
      <c r="JU63" s="2739"/>
      <c r="JV63" s="2739"/>
      <c r="JW63" s="2739"/>
      <c r="JX63" s="2739"/>
      <c r="JY63" s="2739"/>
      <c r="JZ63" s="2739"/>
      <c r="KA63" s="2739"/>
      <c r="KB63" s="2739"/>
      <c r="KC63" s="2739"/>
      <c r="KD63" s="2739"/>
      <c r="KE63" s="228"/>
      <c r="KF63" s="228"/>
      <c r="KG63" s="228"/>
      <c r="KH63" s="228"/>
      <c r="KI63" s="228" t="s">
        <v>20</v>
      </c>
      <c r="KJ63" s="2846" t="s">
        <v>1671</v>
      </c>
      <c r="KK63" s="2846" t="s">
        <v>1671</v>
      </c>
      <c r="KL63" s="2846" t="s">
        <v>1671</v>
      </c>
      <c r="KM63" s="2846" t="s">
        <v>1671</v>
      </c>
      <c r="KN63" s="241" t="s">
        <v>22</v>
      </c>
      <c r="KO63" s="228"/>
      <c r="KP63" s="228"/>
      <c r="KQ63" s="228"/>
      <c r="KR63" s="228"/>
      <c r="KS63" s="228"/>
      <c r="KT63" s="228"/>
      <c r="KU63" s="228"/>
      <c r="KV63" s="228"/>
      <c r="KW63" s="2739"/>
      <c r="KX63" s="228"/>
      <c r="KY63" s="241" t="s">
        <v>20</v>
      </c>
      <c r="KZ63" s="2846" t="s">
        <v>1671</v>
      </c>
      <c r="LA63" s="2846" t="s">
        <v>1671</v>
      </c>
      <c r="LB63" s="2846" t="s">
        <v>1671</v>
      </c>
      <c r="LC63" s="2846" t="s">
        <v>1671</v>
      </c>
      <c r="LD63" s="2846" t="s">
        <v>1671</v>
      </c>
      <c r="LE63" s="2846" t="s">
        <v>1671</v>
      </c>
      <c r="LF63" s="2846" t="s">
        <v>1671</v>
      </c>
      <c r="LG63" s="2846" t="s">
        <v>1671</v>
      </c>
      <c r="LH63" s="2846" t="s">
        <v>1671</v>
      </c>
      <c r="LI63" s="2846" t="s">
        <v>1671</v>
      </c>
      <c r="LJ63" s="2846" t="s">
        <v>1671</v>
      </c>
      <c r="LK63" s="2846" t="s">
        <v>1671</v>
      </c>
      <c r="LL63" s="2846" t="s">
        <v>1671</v>
      </c>
      <c r="LM63" s="2846" t="s">
        <v>1671</v>
      </c>
      <c r="LN63" s="2846" t="s">
        <v>1671</v>
      </c>
      <c r="LO63" s="2846" t="s">
        <v>1671</v>
      </c>
      <c r="LP63" s="2846" t="s">
        <v>1671</v>
      </c>
      <c r="LQ63" s="2846" t="s">
        <v>1671</v>
      </c>
      <c r="LR63" s="2846" t="s">
        <v>1671</v>
      </c>
      <c r="LS63" s="2846" t="s">
        <v>1671</v>
      </c>
      <c r="LT63" s="2846" t="s">
        <v>1671</v>
      </c>
      <c r="LU63" s="2846" t="s">
        <v>1671</v>
      </c>
      <c r="LV63" s="2846" t="s">
        <v>1671</v>
      </c>
      <c r="LW63" s="2846" t="s">
        <v>1671</v>
      </c>
      <c r="LX63" s="2846" t="s">
        <v>1671</v>
      </c>
      <c r="LY63" s="2846" t="s">
        <v>1671</v>
      </c>
      <c r="LZ63" s="2846" t="s">
        <v>1671</v>
      </c>
      <c r="MA63" s="228" t="s">
        <v>22</v>
      </c>
      <c r="MB63" s="228" t="s">
        <v>22</v>
      </c>
      <c r="MC63" s="2736" t="s">
        <v>238</v>
      </c>
      <c r="MD63" s="228"/>
      <c r="ME63" s="228"/>
      <c r="MF63" s="228"/>
      <c r="MG63" s="2739"/>
      <c r="MH63" s="2739"/>
      <c r="MI63" s="2739"/>
      <c r="MJ63" s="228"/>
      <c r="MK63" s="228">
        <v>150</v>
      </c>
      <c r="ML63" s="228" t="s">
        <v>20</v>
      </c>
      <c r="MM63" s="1871" t="s">
        <v>41</v>
      </c>
      <c r="MN63" s="1871" t="s">
        <v>41</v>
      </c>
      <c r="MO63" s="1871" t="s">
        <v>41</v>
      </c>
      <c r="MP63" s="1871" t="s">
        <v>41</v>
      </c>
      <c r="MQ63" s="1871" t="s">
        <v>41</v>
      </c>
      <c r="MR63" s="1871" t="s">
        <v>41</v>
      </c>
      <c r="MS63" s="1871" t="s">
        <v>41</v>
      </c>
      <c r="MT63" s="1871" t="s">
        <v>41</v>
      </c>
      <c r="MU63" s="1871" t="s">
        <v>41</v>
      </c>
      <c r="MV63" s="1871" t="s">
        <v>41</v>
      </c>
      <c r="MW63" s="1871" t="s">
        <v>41</v>
      </c>
      <c r="MX63" s="1871" t="s">
        <v>41</v>
      </c>
      <c r="MY63" s="1871" t="s">
        <v>41</v>
      </c>
      <c r="MZ63" s="1871" t="s">
        <v>41</v>
      </c>
      <c r="NA63" s="1871" t="s">
        <v>41</v>
      </c>
      <c r="NB63" s="1871" t="s">
        <v>41</v>
      </c>
      <c r="NC63" s="1871" t="s">
        <v>41</v>
      </c>
      <c r="ND63" s="1871" t="s">
        <v>41</v>
      </c>
      <c r="NE63" s="1871" t="s">
        <v>41</v>
      </c>
      <c r="NF63" s="1871" t="s">
        <v>41</v>
      </c>
      <c r="NG63" s="1871" t="s">
        <v>41</v>
      </c>
      <c r="NH63" s="1871" t="s">
        <v>41</v>
      </c>
      <c r="NI63" s="1871" t="s">
        <v>41</v>
      </c>
      <c r="NJ63" s="1871" t="s">
        <v>41</v>
      </c>
      <c r="NK63" s="1871" t="s">
        <v>41</v>
      </c>
      <c r="NL63" s="1871" t="s">
        <v>41</v>
      </c>
      <c r="NM63" s="1871" t="s">
        <v>41</v>
      </c>
      <c r="NN63" s="1871" t="s">
        <v>41</v>
      </c>
      <c r="NO63" s="1871" t="s">
        <v>41</v>
      </c>
      <c r="NP63" s="1871" t="s">
        <v>41</v>
      </c>
      <c r="NQ63" s="1871" t="s">
        <v>41</v>
      </c>
      <c r="NR63" s="1871" t="s">
        <v>41</v>
      </c>
      <c r="NS63" s="1871" t="s">
        <v>41</v>
      </c>
      <c r="NT63" s="1871" t="s">
        <v>41</v>
      </c>
      <c r="NU63" s="1871" t="s">
        <v>41</v>
      </c>
      <c r="NV63" s="1871" t="s">
        <v>41</v>
      </c>
      <c r="NW63" s="1871" t="s">
        <v>41</v>
      </c>
      <c r="NX63" s="1871" t="s">
        <v>41</v>
      </c>
      <c r="NY63" s="1871" t="s">
        <v>41</v>
      </c>
      <c r="NZ63" s="1871" t="s">
        <v>41</v>
      </c>
      <c r="OA63" s="1871" t="s">
        <v>41</v>
      </c>
      <c r="OB63" s="241" t="s">
        <v>22</v>
      </c>
      <c r="OC63" s="292" t="s">
        <v>20</v>
      </c>
      <c r="OD63" s="2779" t="s">
        <v>43</v>
      </c>
      <c r="OE63" s="2779" t="s">
        <v>43</v>
      </c>
      <c r="OF63" s="2779" t="s">
        <v>43</v>
      </c>
      <c r="OG63" s="2779" t="s">
        <v>43</v>
      </c>
      <c r="OH63" s="2779" t="s">
        <v>43</v>
      </c>
      <c r="OI63" s="2779" t="s">
        <v>43</v>
      </c>
      <c r="OJ63" s="2779" t="s">
        <v>43</v>
      </c>
      <c r="OK63" s="2779" t="s">
        <v>43</v>
      </c>
      <c r="OL63" s="2779" t="s">
        <v>43</v>
      </c>
      <c r="OM63" s="2779" t="s">
        <v>43</v>
      </c>
      <c r="ON63" s="2779" t="s">
        <v>43</v>
      </c>
      <c r="OO63" s="2779" t="s">
        <v>43</v>
      </c>
      <c r="OP63" s="2779" t="s">
        <v>43</v>
      </c>
      <c r="OQ63" s="2779" t="s">
        <v>43</v>
      </c>
      <c r="OR63" s="2779" t="s">
        <v>43</v>
      </c>
      <c r="OS63" s="2779" t="s">
        <v>43</v>
      </c>
      <c r="OT63" s="2779" t="s">
        <v>43</v>
      </c>
      <c r="OU63" s="228"/>
      <c r="OV63" s="228"/>
      <c r="OW63" s="228"/>
      <c r="OX63" s="228"/>
      <c r="OY63" s="228"/>
      <c r="OZ63" s="228"/>
      <c r="PA63" s="228"/>
      <c r="PB63" s="228"/>
      <c r="PC63" s="292"/>
      <c r="PD63" s="228"/>
      <c r="PE63" s="228"/>
      <c r="PF63" s="228"/>
      <c r="PG63" s="228"/>
      <c r="PH63" s="228"/>
      <c r="PI63" s="228"/>
      <c r="PJ63" s="228"/>
      <c r="PK63" s="228"/>
      <c r="PL63" s="228"/>
      <c r="PM63" s="228"/>
      <c r="PN63" s="228"/>
      <c r="PO63" s="228"/>
      <c r="PP63" s="228"/>
      <c r="PQ63" s="228"/>
      <c r="PR63" s="228"/>
      <c r="PS63" s="228"/>
      <c r="PT63" s="228"/>
      <c r="PU63" s="228"/>
      <c r="PV63" s="228"/>
      <c r="PW63" s="228"/>
      <c r="PX63" s="228"/>
      <c r="PY63" s="228"/>
      <c r="PZ63" s="228"/>
      <c r="QA63" s="228"/>
      <c r="QB63" s="228"/>
      <c r="QC63" s="228"/>
      <c r="QD63" s="228"/>
      <c r="QE63" s="228"/>
      <c r="QF63" s="228"/>
      <c r="QG63" s="228"/>
      <c r="QH63" s="228"/>
      <c r="QI63" s="228"/>
      <c r="QJ63" s="228"/>
      <c r="QK63" s="228"/>
      <c r="QL63" s="228"/>
      <c r="QM63" s="228"/>
      <c r="QN63" s="228"/>
      <c r="QO63" s="228"/>
      <c r="QP63" s="228"/>
      <c r="QQ63" s="228"/>
      <c r="QR63" s="228"/>
      <c r="QS63" s="228"/>
      <c r="QT63" s="228"/>
      <c r="QU63" s="228"/>
      <c r="QV63" s="228"/>
      <c r="QW63" s="155"/>
      <c r="QX63" s="155"/>
      <c r="QY63" s="155"/>
      <c r="QZ63" s="155"/>
      <c r="RA63" s="155"/>
      <c r="RB63" s="155"/>
      <c r="RC63" s="155"/>
      <c r="RD63" s="155"/>
      <c r="RE63" s="155"/>
      <c r="RF63" s="155"/>
      <c r="RG63" s="155"/>
      <c r="RH63" s="155"/>
      <c r="RI63" s="155"/>
      <c r="RJ63" s="155"/>
      <c r="RK63" s="155"/>
      <c r="RL63" s="155"/>
      <c r="RM63" s="155"/>
      <c r="RN63" s="155"/>
      <c r="RO63" s="155"/>
      <c r="RP63" s="155"/>
      <c r="RQ63" s="155"/>
      <c r="RR63" s="155"/>
      <c r="RS63" s="155"/>
      <c r="RT63" s="155"/>
      <c r="RU63" s="155"/>
      <c r="RV63" s="155"/>
      <c r="RW63" s="155"/>
      <c r="RX63" s="155"/>
      <c r="RY63" s="155"/>
      <c r="RZ63" s="155"/>
      <c r="SA63" s="155"/>
      <c r="SB63" s="155"/>
      <c r="SC63" s="155"/>
      <c r="SD63" s="155"/>
      <c r="SE63" s="155"/>
      <c r="SF63" s="155"/>
      <c r="SG63" s="155"/>
      <c r="SH63" s="155"/>
      <c r="SI63" s="155"/>
      <c r="SJ63" s="155"/>
      <c r="SK63" s="155"/>
      <c r="SL63" s="155"/>
      <c r="SM63" s="155"/>
      <c r="SN63" s="155"/>
      <c r="SO63" s="155"/>
      <c r="SP63" s="155"/>
      <c r="SQ63" s="155"/>
      <c r="SR63" s="155"/>
      <c r="SS63" s="155"/>
      <c r="ST63" s="155"/>
      <c r="SU63" s="155"/>
      <c r="SV63" s="155"/>
      <c r="SW63" s="155"/>
      <c r="SX63" s="155"/>
      <c r="SY63" s="155"/>
      <c r="SZ63" s="155"/>
      <c r="TA63" s="155"/>
      <c r="TB63" s="155"/>
      <c r="TC63" s="155"/>
      <c r="TD63" s="155"/>
      <c r="TE63" s="155"/>
      <c r="TF63" s="155"/>
      <c r="TG63" s="155"/>
      <c r="TH63" s="155"/>
      <c r="TI63" s="155"/>
      <c r="TJ63" s="155"/>
      <c r="TK63" s="155"/>
      <c r="TL63" s="155"/>
      <c r="TM63" s="155"/>
      <c r="TN63" s="155"/>
      <c r="TO63" s="155"/>
      <c r="TP63" s="155"/>
      <c r="TQ63" s="155"/>
      <c r="TR63" s="155"/>
      <c r="TS63" s="155"/>
      <c r="TT63" s="155"/>
      <c r="TU63" s="155"/>
      <c r="TV63" s="155"/>
      <c r="TW63" s="155"/>
      <c r="TX63" s="155"/>
      <c r="TY63" s="155"/>
      <c r="TZ63" s="155"/>
      <c r="UA63" s="155"/>
      <c r="UB63" s="155"/>
      <c r="UC63" s="155"/>
      <c r="UD63" s="155"/>
      <c r="UE63" s="155"/>
      <c r="UF63" s="155"/>
      <c r="UG63" s="155"/>
      <c r="UH63" s="155"/>
      <c r="UI63" s="155"/>
      <c r="UJ63" s="155"/>
      <c r="UK63" s="155"/>
      <c r="UL63" s="155"/>
      <c r="UM63" s="155"/>
      <c r="UN63" s="155"/>
      <c r="UO63" s="155"/>
      <c r="UP63" s="155"/>
      <c r="UQ63" s="155"/>
      <c r="UR63" s="155"/>
      <c r="US63" s="155"/>
      <c r="UT63" s="155"/>
      <c r="UU63" s="155"/>
      <c r="UV63" s="155"/>
      <c r="UW63" s="155"/>
      <c r="UX63" s="155"/>
      <c r="UY63" s="155"/>
      <c r="UZ63" s="155"/>
      <c r="VA63" s="155"/>
      <c r="VB63" s="155"/>
      <c r="VC63" s="155"/>
      <c r="VD63" s="155"/>
      <c r="VE63" s="155"/>
      <c r="VF63" s="155"/>
      <c r="VG63" s="155"/>
      <c r="VH63" s="155"/>
      <c r="VI63" s="155"/>
      <c r="VJ63" s="155"/>
      <c r="VK63" s="155"/>
      <c r="VL63" s="155"/>
      <c r="VM63" s="155"/>
      <c r="VN63" s="155"/>
      <c r="VO63" s="155"/>
      <c r="VP63" s="155"/>
      <c r="VQ63" s="155"/>
      <c r="VR63" s="155"/>
      <c r="VS63" s="155"/>
      <c r="VT63" s="155"/>
      <c r="VU63" s="155"/>
      <c r="VV63" s="155"/>
      <c r="VW63" s="155"/>
      <c r="VX63" s="155"/>
      <c r="VY63" s="155"/>
      <c r="VZ63" s="155"/>
      <c r="WA63" s="155"/>
      <c r="WB63" s="155"/>
      <c r="WC63" s="155"/>
      <c r="WD63" s="155"/>
      <c r="WE63" s="155"/>
      <c r="WF63" s="155"/>
      <c r="WG63" s="155"/>
      <c r="WH63" s="155"/>
      <c r="WI63" s="155"/>
      <c r="WJ63" s="155"/>
      <c r="WK63" s="155"/>
      <c r="WL63" s="155"/>
      <c r="WM63" s="155"/>
      <c r="WN63" s="155"/>
      <c r="WO63" s="155"/>
      <c r="WP63" s="155"/>
      <c r="WQ63" s="155"/>
      <c r="WR63" s="155"/>
      <c r="WS63" s="155"/>
      <c r="WT63" s="155"/>
      <c r="WU63" s="155"/>
      <c r="WV63" s="155"/>
      <c r="WW63" s="155"/>
      <c r="WX63" s="155"/>
      <c r="WY63" s="155"/>
      <c r="WZ63" s="155"/>
      <c r="XA63" s="155"/>
      <c r="XB63" s="155"/>
      <c r="XC63" s="155"/>
      <c r="XD63" s="155"/>
      <c r="XE63" s="155"/>
      <c r="XF63" s="155"/>
      <c r="XG63" s="155"/>
      <c r="XH63" s="155"/>
      <c r="XI63" s="155"/>
      <c r="XJ63" s="155"/>
      <c r="XK63" s="155"/>
      <c r="XL63" s="155"/>
      <c r="XM63" s="155"/>
      <c r="XN63" s="155"/>
      <c r="XO63" s="155"/>
      <c r="XP63" s="155"/>
      <c r="XQ63" s="155"/>
      <c r="XR63" s="155"/>
      <c r="XS63" s="155"/>
      <c r="XT63" s="155"/>
      <c r="XU63" s="155"/>
      <c r="XV63" s="155"/>
      <c r="XW63" s="155"/>
      <c r="XX63" s="155"/>
      <c r="XY63" s="155"/>
      <c r="XZ63" s="155"/>
      <c r="YA63" s="155"/>
      <c r="YB63" s="155"/>
      <c r="YC63" s="155"/>
      <c r="YD63" s="155"/>
      <c r="YE63" s="155"/>
      <c r="YF63" s="155"/>
      <c r="YG63" s="155"/>
      <c r="YH63" s="155"/>
      <c r="YI63" s="155"/>
      <c r="YJ63" s="155"/>
      <c r="YK63" s="155"/>
      <c r="YL63" s="155"/>
      <c r="YM63" s="155"/>
      <c r="YN63" s="155"/>
      <c r="YO63" s="155"/>
      <c r="YP63" s="155"/>
      <c r="YQ63" s="155"/>
      <c r="YR63" s="155"/>
      <c r="YS63" s="155"/>
      <c r="YT63" s="155"/>
      <c r="YU63" s="155"/>
      <c r="YV63" s="155"/>
      <c r="YW63" s="155"/>
      <c r="YX63" s="155"/>
      <c r="YY63" s="155"/>
      <c r="YZ63" s="155"/>
      <c r="ZA63" s="155"/>
      <c r="ZB63" s="155"/>
      <c r="ZC63" s="155"/>
      <c r="ZD63" s="155"/>
      <c r="ZE63" s="155"/>
      <c r="ZF63" s="155"/>
      <c r="ZG63" s="155"/>
      <c r="ZH63" s="155"/>
      <c r="ZI63" s="155"/>
      <c r="ZJ63" s="155"/>
      <c r="ZK63" s="155"/>
      <c r="ZL63" s="155"/>
      <c r="ZM63" s="155"/>
      <c r="ZN63" s="155"/>
      <c r="ZO63" s="155"/>
      <c r="ZP63" s="155"/>
      <c r="ZQ63" s="155"/>
      <c r="ZR63" s="155"/>
      <c r="ZS63" s="155"/>
      <c r="ZT63" s="155"/>
      <c r="ZU63" s="155"/>
      <c r="ZV63" s="155"/>
      <c r="ZW63" s="155"/>
      <c r="ZX63" s="155"/>
      <c r="ZY63" s="155"/>
      <c r="ZZ63" s="155"/>
      <c r="AAA63" s="155"/>
      <c r="AAB63" s="155"/>
      <c r="AAC63" s="155"/>
      <c r="AAD63" s="155"/>
      <c r="AAE63" s="155"/>
      <c r="AAF63" s="155"/>
      <c r="AAG63" s="155"/>
      <c r="AAH63" s="155"/>
      <c r="AAI63" s="155"/>
      <c r="AAJ63" s="155"/>
      <c r="AAK63" s="155"/>
      <c r="AAL63" s="155"/>
      <c r="AAM63" s="155"/>
      <c r="AAN63" s="155"/>
      <c r="AAO63" s="155"/>
      <c r="AAP63" s="155"/>
      <c r="AAQ63" s="155"/>
      <c r="AAR63" s="155"/>
      <c r="AAS63" s="155"/>
      <c r="AAT63" s="155"/>
      <c r="AAU63" s="155"/>
      <c r="AAV63" s="155"/>
      <c r="AAW63" s="155"/>
      <c r="AAX63" s="155"/>
      <c r="AAY63" s="155"/>
      <c r="AAZ63" s="155"/>
      <c r="ABA63" s="155"/>
      <c r="ABB63" s="155"/>
      <c r="ABC63" s="155"/>
      <c r="ABD63" s="155"/>
      <c r="ABE63" s="155"/>
      <c r="ABF63" s="155"/>
      <c r="ABG63" s="155"/>
      <c r="ABH63" s="155"/>
      <c r="ABI63" s="155"/>
      <c r="ABJ63" s="155"/>
      <c r="ABK63" s="155"/>
      <c r="ABL63" s="155"/>
      <c r="ABM63" s="155"/>
      <c r="ABN63" s="155"/>
      <c r="ABO63" s="155"/>
      <c r="ABP63" s="155"/>
      <c r="ABQ63" s="155"/>
      <c r="ABR63" s="155"/>
      <c r="ABS63" s="155"/>
      <c r="ABT63" s="155"/>
      <c r="ABU63" s="155"/>
      <c r="ABV63" s="155"/>
      <c r="ABW63" s="155"/>
      <c r="ABX63" s="155"/>
      <c r="ABY63" s="155"/>
      <c r="ABZ63" s="155"/>
      <c r="ACA63" s="155"/>
      <c r="ACB63" s="155"/>
      <c r="ACC63" s="155"/>
      <c r="ACD63" s="155"/>
      <c r="ACE63" s="155"/>
      <c r="ACF63" s="155"/>
      <c r="ACG63" s="155"/>
      <c r="ACH63" s="155"/>
      <c r="ACI63" s="155"/>
      <c r="ACJ63" s="155"/>
      <c r="ACK63" s="155"/>
      <c r="ACL63" s="155"/>
      <c r="ACM63" s="155"/>
      <c r="ACN63" s="155"/>
      <c r="ACO63" s="155"/>
      <c r="ACP63" s="155"/>
      <c r="ACQ63" s="155"/>
      <c r="ACR63" s="155"/>
      <c r="ACS63" s="155"/>
      <c r="ACT63" s="155"/>
      <c r="ACU63" s="155"/>
      <c r="ACV63" s="155"/>
      <c r="ACW63" s="155"/>
      <c r="ACX63" s="155"/>
      <c r="ACY63" s="155"/>
      <c r="ACZ63" s="155"/>
      <c r="ADA63" s="155"/>
      <c r="ADB63" s="155"/>
      <c r="ADC63" s="155"/>
      <c r="ADD63" s="155"/>
      <c r="ADE63" s="155"/>
      <c r="ADF63" s="155"/>
      <c r="ADG63" s="155"/>
      <c r="ADH63" s="155"/>
      <c r="ADI63" s="155"/>
      <c r="ADJ63" s="155"/>
      <c r="ADK63" s="155"/>
      <c r="ADL63" s="155"/>
      <c r="ADM63" s="155"/>
      <c r="ADN63" s="155"/>
      <c r="ADO63" s="155"/>
      <c r="ADP63" s="155"/>
      <c r="ADQ63" s="155"/>
      <c r="ADR63" s="155"/>
      <c r="ADS63" s="155"/>
      <c r="ADT63" s="155"/>
      <c r="ADU63" s="155"/>
      <c r="ADV63" s="155"/>
      <c r="ADW63" s="155"/>
      <c r="ADX63" s="155"/>
      <c r="ADY63" s="155"/>
      <c r="ADZ63" s="155"/>
      <c r="AEA63" s="155"/>
      <c r="AEB63" s="1788"/>
    </row>
    <row r="64" spans="1:808" s="1729" customFormat="1" ht="17.45" customHeight="1">
      <c r="A64" s="2728" t="s">
        <v>27</v>
      </c>
      <c r="B64" s="2729" t="s">
        <v>464</v>
      </c>
      <c r="C64" s="2823" t="s">
        <v>828</v>
      </c>
      <c r="D64" s="2823"/>
      <c r="E64" s="2823" t="s">
        <v>1760</v>
      </c>
      <c r="F64" s="1882" t="s">
        <v>1665</v>
      </c>
      <c r="G64" s="2823"/>
      <c r="H64" s="2823"/>
      <c r="I64" s="2823"/>
      <c r="J64" s="2822"/>
      <c r="K64" s="2822"/>
      <c r="L64" s="2822"/>
      <c r="M64" s="2822"/>
      <c r="N64" s="2822"/>
      <c r="O64" s="2822"/>
      <c r="P64" s="2822"/>
      <c r="Q64" s="2822"/>
      <c r="R64" s="2822"/>
      <c r="S64" s="2822"/>
      <c r="T64" s="2822"/>
      <c r="U64" s="2822"/>
      <c r="V64" s="2822"/>
      <c r="W64" s="2822"/>
      <c r="X64" s="2822"/>
      <c r="Y64" s="2822"/>
      <c r="Z64" s="2822"/>
      <c r="AA64" s="2822"/>
      <c r="AB64" s="2822"/>
      <c r="AC64" s="2822"/>
      <c r="AD64" s="2822"/>
      <c r="AE64" s="2822"/>
      <c r="AF64" s="2822"/>
      <c r="AG64" s="2822"/>
      <c r="AH64" s="2822"/>
      <c r="AI64" s="2822"/>
      <c r="AJ64" s="2822"/>
      <c r="AK64" s="2822"/>
      <c r="AL64" s="2822"/>
      <c r="AM64" s="2822"/>
      <c r="AN64" s="2822"/>
      <c r="AO64" s="2822"/>
      <c r="AP64" s="2822"/>
      <c r="AQ64" s="2822"/>
      <c r="AR64" s="2822"/>
      <c r="AS64" s="2822"/>
      <c r="AT64" s="2822"/>
      <c r="AU64" s="2822"/>
      <c r="AV64" s="2822"/>
      <c r="AW64" s="2822"/>
      <c r="AX64" s="2822"/>
      <c r="AY64" s="2822"/>
      <c r="AZ64" s="2822"/>
      <c r="BA64" s="2822"/>
      <c r="BB64" s="2822"/>
      <c r="BC64" s="2822"/>
      <c r="BD64" s="2822"/>
      <c r="BE64" s="2822"/>
      <c r="BF64" s="2822"/>
      <c r="BG64" s="2822"/>
      <c r="BH64" s="2822"/>
      <c r="BI64" s="2822"/>
      <c r="BJ64" s="2822"/>
      <c r="BK64" s="2822"/>
      <c r="BL64" s="2822"/>
      <c r="BM64" s="2822"/>
      <c r="BN64" s="2822"/>
      <c r="BO64" s="2822"/>
      <c r="BP64" s="2822"/>
      <c r="BQ64" s="2822"/>
      <c r="BR64" s="2822"/>
      <c r="BS64" s="2822"/>
      <c r="BT64" s="2822"/>
      <c r="BU64" s="2822"/>
      <c r="BV64" s="2822"/>
      <c r="BW64" s="2822"/>
      <c r="BX64" s="2822"/>
      <c r="BY64" s="2822"/>
      <c r="BZ64" s="2822"/>
      <c r="CA64" s="2822"/>
      <c r="CB64" s="2822"/>
      <c r="CC64" s="2822"/>
      <c r="CD64" s="2822"/>
      <c r="CE64" s="2822"/>
      <c r="CF64" s="2822"/>
      <c r="CG64" s="2822"/>
      <c r="CH64" s="2822"/>
      <c r="CI64" s="2822"/>
      <c r="CJ64" s="2822"/>
      <c r="CK64" s="2822"/>
      <c r="CL64" s="2822"/>
      <c r="CM64" s="2822"/>
      <c r="CN64" s="2822"/>
      <c r="CO64" s="2822"/>
      <c r="CP64" s="2822"/>
      <c r="CQ64" s="2822"/>
      <c r="CR64" s="2822"/>
      <c r="CS64" s="2822"/>
      <c r="CT64" s="2822"/>
      <c r="CU64" s="2822"/>
      <c r="CV64" s="2822"/>
      <c r="CW64" s="2822"/>
      <c r="CX64" s="2822"/>
      <c r="CY64" s="2822"/>
      <c r="CZ64" s="2822"/>
      <c r="DA64" s="2822"/>
      <c r="DB64" s="2822"/>
      <c r="DC64" s="2822"/>
      <c r="DD64" s="2822"/>
      <c r="DE64" s="2822"/>
      <c r="DF64" s="2822"/>
      <c r="DG64" s="2822"/>
      <c r="DH64" s="2822"/>
      <c r="DI64" s="2822"/>
      <c r="DJ64" s="2822"/>
      <c r="DK64" s="2822"/>
      <c r="DL64" s="2822"/>
      <c r="DM64" s="2822"/>
      <c r="DN64" s="2822"/>
      <c r="DO64" s="2822"/>
      <c r="DP64" s="2822"/>
      <c r="DQ64" s="2822"/>
      <c r="DR64" s="2822"/>
      <c r="DS64" s="2822"/>
      <c r="DT64" s="2822"/>
      <c r="DU64" s="2822"/>
      <c r="DV64" s="2822"/>
      <c r="DW64" s="2822"/>
      <c r="DX64" s="2822"/>
      <c r="DY64" s="2822"/>
      <c r="DZ64" s="2822"/>
      <c r="EA64" s="2822"/>
      <c r="EB64" s="2822"/>
      <c r="EC64" s="2822"/>
      <c r="ED64" s="2822"/>
      <c r="EE64" s="2822"/>
      <c r="EF64" s="2822"/>
      <c r="EG64" s="2822"/>
      <c r="EH64" s="2822"/>
      <c r="EI64" s="2822"/>
      <c r="EJ64" s="2822"/>
      <c r="EK64" s="2822"/>
      <c r="EL64" s="2822"/>
      <c r="EM64" s="2822"/>
      <c r="EN64" s="2822"/>
      <c r="EO64" s="2822"/>
      <c r="EP64" s="2822"/>
      <c r="EQ64" s="2822"/>
      <c r="ER64" s="2822"/>
      <c r="ES64" s="2822"/>
      <c r="ET64" s="2822"/>
      <c r="EU64" s="2822"/>
      <c r="EV64" s="2822"/>
      <c r="EW64" s="1877" t="s">
        <v>1761</v>
      </c>
      <c r="EX64" s="2822"/>
      <c r="EY64" s="2822"/>
      <c r="EZ64" s="2822"/>
      <c r="FA64" s="2822"/>
      <c r="FB64" s="2822"/>
      <c r="FC64" s="2822"/>
      <c r="FD64" s="2822"/>
      <c r="FE64" s="2822"/>
      <c r="FF64" s="2822"/>
      <c r="FG64" s="2822"/>
      <c r="FH64" s="2822"/>
      <c r="FI64" s="2822"/>
      <c r="FJ64" s="2822"/>
      <c r="FK64" s="2822"/>
      <c r="FL64" s="2822"/>
      <c r="FM64" s="2822"/>
      <c r="FN64" s="2822"/>
      <c r="FO64" s="2840" t="s">
        <v>1539</v>
      </c>
      <c r="FP64" s="228" t="s">
        <v>20</v>
      </c>
      <c r="FQ64" s="2833" t="s">
        <v>450</v>
      </c>
      <c r="FR64" s="2833" t="s">
        <v>450</v>
      </c>
      <c r="FS64" s="2833" t="s">
        <v>450</v>
      </c>
      <c r="FT64" s="2833" t="s">
        <v>450</v>
      </c>
      <c r="FU64" s="2833" t="s">
        <v>450</v>
      </c>
      <c r="FV64" s="2833" t="s">
        <v>450</v>
      </c>
      <c r="FW64" s="2833" t="s">
        <v>450</v>
      </c>
      <c r="FX64" s="2833" t="s">
        <v>450</v>
      </c>
      <c r="FY64" s="2833" t="s">
        <v>450</v>
      </c>
      <c r="FZ64" s="2833" t="s">
        <v>450</v>
      </c>
      <c r="GA64" s="2833" t="s">
        <v>450</v>
      </c>
      <c r="GB64" s="2833" t="s">
        <v>450</v>
      </c>
      <c r="GC64" s="2833" t="s">
        <v>450</v>
      </c>
      <c r="GD64" s="2833" t="s">
        <v>450</v>
      </c>
      <c r="GE64" s="2833" t="s">
        <v>450</v>
      </c>
      <c r="GF64" s="2833" t="s">
        <v>450</v>
      </c>
      <c r="GG64" s="2746" t="s">
        <v>22</v>
      </c>
      <c r="GH64" s="228"/>
      <c r="GI64" s="228"/>
      <c r="GJ64" s="228"/>
      <c r="GK64" s="228"/>
      <c r="GL64" s="2745" t="s">
        <v>1081</v>
      </c>
      <c r="GM64" s="228"/>
      <c r="GN64" s="228"/>
      <c r="GO64" s="228"/>
      <c r="GP64" s="228"/>
      <c r="GQ64" s="228"/>
      <c r="GR64" s="228"/>
      <c r="GS64" s="228"/>
      <c r="GT64" s="228"/>
      <c r="GU64" s="228"/>
      <c r="GV64" s="228"/>
      <c r="GW64" s="292"/>
      <c r="GX64" s="228"/>
      <c r="GY64" s="228"/>
      <c r="GZ64" s="228"/>
      <c r="HA64" s="228"/>
      <c r="HB64" s="228"/>
      <c r="HC64" s="228" t="s">
        <v>20</v>
      </c>
      <c r="HD64" s="2734" t="s">
        <v>1018</v>
      </c>
      <c r="HE64" s="2734" t="s">
        <v>1018</v>
      </c>
      <c r="HF64" s="2734" t="s">
        <v>1018</v>
      </c>
      <c r="HG64" s="2734" t="s">
        <v>1018</v>
      </c>
      <c r="HH64" s="2734" t="s">
        <v>1018</v>
      </c>
      <c r="HI64" s="2734" t="s">
        <v>1018</v>
      </c>
      <c r="HJ64" s="2734" t="s">
        <v>1018</v>
      </c>
      <c r="HK64" s="2734" t="s">
        <v>1018</v>
      </c>
      <c r="HL64" s="2734" t="s">
        <v>1018</v>
      </c>
      <c r="HM64" s="2734" t="s">
        <v>1018</v>
      </c>
      <c r="HN64" s="2734" t="s">
        <v>1018</v>
      </c>
      <c r="HO64" s="2734" t="s">
        <v>1018</v>
      </c>
      <c r="HP64" s="2734" t="s">
        <v>1018</v>
      </c>
      <c r="HQ64" s="2734" t="s">
        <v>1018</v>
      </c>
      <c r="HR64" s="2734" t="s">
        <v>1018</v>
      </c>
      <c r="HS64" s="2734" t="s">
        <v>1018</v>
      </c>
      <c r="HT64" s="2734" t="s">
        <v>1018</v>
      </c>
      <c r="HU64" s="2734" t="s">
        <v>1018</v>
      </c>
      <c r="HV64" s="2734" t="s">
        <v>1018</v>
      </c>
      <c r="HW64" s="2734" t="s">
        <v>1018</v>
      </c>
      <c r="HX64" s="2734" t="s">
        <v>1018</v>
      </c>
      <c r="HY64" s="2734" t="s">
        <v>1018</v>
      </c>
      <c r="HZ64" s="2734" t="s">
        <v>1018</v>
      </c>
      <c r="IA64" s="2734" t="s">
        <v>1018</v>
      </c>
      <c r="IB64" s="2734" t="s">
        <v>1018</v>
      </c>
      <c r="IC64" s="2734" t="s">
        <v>1018</v>
      </c>
      <c r="ID64" s="2734" t="s">
        <v>1018</v>
      </c>
      <c r="IE64" s="2734" t="s">
        <v>1018</v>
      </c>
      <c r="IF64" s="2734" t="s">
        <v>1018</v>
      </c>
      <c r="IG64" s="2734" t="s">
        <v>1018</v>
      </c>
      <c r="IH64" s="2734" t="s">
        <v>1018</v>
      </c>
      <c r="II64" s="2734" t="s">
        <v>1018</v>
      </c>
      <c r="IJ64" s="2734" t="s">
        <v>1018</v>
      </c>
      <c r="IK64" s="2734" t="s">
        <v>1018</v>
      </c>
      <c r="IL64" s="2734" t="s">
        <v>1018</v>
      </c>
      <c r="IM64" s="2734" t="s">
        <v>1018</v>
      </c>
      <c r="IN64" s="2734" t="s">
        <v>1018</v>
      </c>
      <c r="IO64" s="2734" t="s">
        <v>1018</v>
      </c>
      <c r="IP64" s="2734" t="s">
        <v>1018</v>
      </c>
      <c r="IQ64" s="2734" t="s">
        <v>1018</v>
      </c>
      <c r="IR64" s="2734" t="s">
        <v>1018</v>
      </c>
      <c r="IS64" s="2734" t="s">
        <v>1018</v>
      </c>
      <c r="IT64" s="2734" t="s">
        <v>1018</v>
      </c>
      <c r="IU64" s="2734" t="s">
        <v>1018</v>
      </c>
      <c r="IV64" s="2734" t="s">
        <v>1018</v>
      </c>
      <c r="IW64" s="2734" t="s">
        <v>1018</v>
      </c>
      <c r="IX64" s="2734" t="s">
        <v>1018</v>
      </c>
      <c r="IY64" s="241" t="s">
        <v>22</v>
      </c>
      <c r="IZ64" s="241" t="s">
        <v>22</v>
      </c>
      <c r="JA64" s="2822"/>
      <c r="JB64" s="2822"/>
      <c r="JC64" s="2739"/>
      <c r="JD64" s="2739"/>
      <c r="JE64" s="2739"/>
      <c r="JF64" s="2739"/>
      <c r="JG64" s="2739"/>
      <c r="JH64" s="2739"/>
      <c r="JI64" s="2739"/>
      <c r="JJ64" s="2822"/>
      <c r="JK64" s="2822"/>
      <c r="JL64" s="2822"/>
      <c r="JM64" s="2822"/>
      <c r="JN64" s="2822"/>
      <c r="JO64" s="2822"/>
      <c r="JP64" s="2822"/>
      <c r="JQ64" s="2822"/>
      <c r="JR64" s="2822"/>
      <c r="JS64" s="2822"/>
      <c r="JT64" s="2822"/>
      <c r="JU64" s="2822"/>
      <c r="JV64" s="2822"/>
      <c r="JW64" s="2822"/>
      <c r="JX64" s="2822"/>
      <c r="JY64" s="2822"/>
      <c r="JZ64" s="2822"/>
      <c r="KA64" s="2822"/>
      <c r="KB64" s="2822"/>
      <c r="KC64" s="2822"/>
      <c r="KD64" s="2822"/>
      <c r="KE64" s="2822"/>
      <c r="KF64" s="2822"/>
      <c r="KG64" s="2822"/>
      <c r="KH64" s="2822"/>
      <c r="KI64" s="228" t="s">
        <v>20</v>
      </c>
      <c r="KJ64" s="2846" t="s">
        <v>1671</v>
      </c>
      <c r="KK64" s="2846" t="s">
        <v>1671</v>
      </c>
      <c r="KL64" s="2846" t="s">
        <v>1671</v>
      </c>
      <c r="KM64" s="2846" t="s">
        <v>1671</v>
      </c>
      <c r="KN64" s="241" t="s">
        <v>22</v>
      </c>
      <c r="KO64" s="228"/>
      <c r="KP64" s="228"/>
      <c r="KQ64" s="228"/>
      <c r="KR64" s="228"/>
      <c r="KS64" s="228"/>
      <c r="KT64" s="228"/>
      <c r="KU64" s="228"/>
      <c r="KV64" s="228"/>
      <c r="KW64" s="228"/>
      <c r="KX64" s="228"/>
      <c r="KY64" s="241" t="s">
        <v>20</v>
      </c>
      <c r="KZ64" s="2846" t="s">
        <v>1671</v>
      </c>
      <c r="LA64" s="2846" t="s">
        <v>1671</v>
      </c>
      <c r="LB64" s="2846" t="s">
        <v>1671</v>
      </c>
      <c r="LC64" s="2846" t="s">
        <v>1671</v>
      </c>
      <c r="LD64" s="2846" t="s">
        <v>1671</v>
      </c>
      <c r="LE64" s="2846" t="s">
        <v>1671</v>
      </c>
      <c r="LF64" s="2846" t="s">
        <v>1671</v>
      </c>
      <c r="LG64" s="2846" t="s">
        <v>1671</v>
      </c>
      <c r="LH64" s="2846" t="s">
        <v>1671</v>
      </c>
      <c r="LI64" s="2846" t="s">
        <v>1671</v>
      </c>
      <c r="LJ64" s="2846" t="s">
        <v>1671</v>
      </c>
      <c r="LK64" s="2846" t="s">
        <v>1671</v>
      </c>
      <c r="LL64" s="2846" t="s">
        <v>1671</v>
      </c>
      <c r="LM64" s="2846" t="s">
        <v>1671</v>
      </c>
      <c r="LN64" s="2846" t="s">
        <v>1671</v>
      </c>
      <c r="LO64" s="2846" t="s">
        <v>1671</v>
      </c>
      <c r="LP64" s="2846" t="s">
        <v>1671</v>
      </c>
      <c r="LQ64" s="2846" t="s">
        <v>1671</v>
      </c>
      <c r="LR64" s="2846" t="s">
        <v>1671</v>
      </c>
      <c r="LS64" s="2846" t="s">
        <v>1671</v>
      </c>
      <c r="LT64" s="2846" t="s">
        <v>1671</v>
      </c>
      <c r="LU64" s="2846" t="s">
        <v>1671</v>
      </c>
      <c r="LV64" s="2846" t="s">
        <v>1671</v>
      </c>
      <c r="LW64" s="2846" t="s">
        <v>1671</v>
      </c>
      <c r="LX64" s="2846" t="s">
        <v>1671</v>
      </c>
      <c r="LY64" s="2846" t="s">
        <v>1671</v>
      </c>
      <c r="LZ64" s="2846" t="s">
        <v>1671</v>
      </c>
      <c r="MA64" s="228" t="s">
        <v>22</v>
      </c>
      <c r="MB64" s="228" t="s">
        <v>22</v>
      </c>
      <c r="MC64" s="292"/>
      <c r="MD64" s="2736" t="s">
        <v>238</v>
      </c>
      <c r="ME64" s="2822"/>
      <c r="MF64" s="228"/>
      <c r="MG64" s="2739"/>
      <c r="MH64" s="228"/>
      <c r="MI64" s="228"/>
      <c r="MJ64" s="228"/>
      <c r="MK64" s="228"/>
      <c r="ML64" s="228" t="s">
        <v>20</v>
      </c>
      <c r="MM64" s="1871" t="s">
        <v>41</v>
      </c>
      <c r="MN64" s="1871" t="s">
        <v>41</v>
      </c>
      <c r="MO64" s="1871" t="s">
        <v>41</v>
      </c>
      <c r="MP64" s="1871" t="s">
        <v>41</v>
      </c>
      <c r="MQ64" s="1871" t="s">
        <v>41</v>
      </c>
      <c r="MR64" s="1871" t="s">
        <v>41</v>
      </c>
      <c r="MS64" s="1871" t="s">
        <v>41</v>
      </c>
      <c r="MT64" s="1871" t="s">
        <v>41</v>
      </c>
      <c r="MU64" s="1871" t="s">
        <v>41</v>
      </c>
      <c r="MV64" s="1871" t="s">
        <v>41</v>
      </c>
      <c r="MW64" s="1871" t="s">
        <v>41</v>
      </c>
      <c r="MX64" s="1871" t="s">
        <v>41</v>
      </c>
      <c r="MY64" s="1871" t="s">
        <v>41</v>
      </c>
      <c r="MZ64" s="1871" t="s">
        <v>41</v>
      </c>
      <c r="NA64" s="1871" t="s">
        <v>41</v>
      </c>
      <c r="NB64" s="1871" t="s">
        <v>41</v>
      </c>
      <c r="NC64" s="1871" t="s">
        <v>41</v>
      </c>
      <c r="ND64" s="1871" t="s">
        <v>41</v>
      </c>
      <c r="NE64" s="1871" t="s">
        <v>41</v>
      </c>
      <c r="NF64" s="1871" t="s">
        <v>41</v>
      </c>
      <c r="NG64" s="1871" t="s">
        <v>41</v>
      </c>
      <c r="NH64" s="1871" t="s">
        <v>41</v>
      </c>
      <c r="NI64" s="1871" t="s">
        <v>41</v>
      </c>
      <c r="NJ64" s="1871" t="s">
        <v>41</v>
      </c>
      <c r="NK64" s="1871" t="s">
        <v>41</v>
      </c>
      <c r="NL64" s="1871" t="s">
        <v>41</v>
      </c>
      <c r="NM64" s="1871" t="s">
        <v>41</v>
      </c>
      <c r="NN64" s="228" t="s">
        <v>22</v>
      </c>
      <c r="NO64" s="2822"/>
      <c r="NP64" s="2739"/>
      <c r="NQ64" s="2739"/>
      <c r="NR64" s="2739"/>
      <c r="NS64" s="2739"/>
      <c r="NT64" s="2739"/>
      <c r="NU64" s="2739"/>
      <c r="NV64" s="2739"/>
      <c r="NW64" s="2822"/>
      <c r="NX64" s="2822"/>
      <c r="NY64" s="2822"/>
      <c r="NZ64" s="2822"/>
      <c r="OA64" s="2822"/>
      <c r="OB64" s="2822"/>
      <c r="OC64" s="2822"/>
      <c r="OD64" s="2822"/>
      <c r="OE64" s="2736" t="s">
        <v>1762</v>
      </c>
      <c r="OF64" s="2822"/>
      <c r="OG64" s="2822"/>
      <c r="OH64" s="2822"/>
      <c r="OI64" s="2822"/>
      <c r="OJ64" s="2822"/>
      <c r="OK64" s="2822"/>
      <c r="OL64" s="2822"/>
      <c r="OM64" s="2822"/>
      <c r="ON64" s="2822"/>
      <c r="OO64" s="2822"/>
      <c r="OP64" s="2822"/>
      <c r="OQ64" s="2822"/>
      <c r="OR64" s="2822"/>
      <c r="OS64" s="2822"/>
      <c r="OT64" s="2822"/>
      <c r="OU64" s="2822"/>
      <c r="OV64" s="2822"/>
      <c r="OW64" s="2822"/>
      <c r="OX64" s="2822"/>
      <c r="OY64" s="2822"/>
      <c r="OZ64" s="2822"/>
      <c r="PA64" s="2822"/>
      <c r="PB64" s="2822"/>
      <c r="PC64" s="2822"/>
      <c r="PD64" s="2822"/>
      <c r="PE64" s="2822"/>
      <c r="PF64" s="2822"/>
      <c r="PG64" s="2822"/>
      <c r="PH64" s="2822"/>
      <c r="PI64" s="2822"/>
      <c r="PJ64" s="2822"/>
      <c r="PK64" s="2822"/>
      <c r="PL64" s="2822"/>
      <c r="PM64" s="2822"/>
      <c r="PN64" s="2822"/>
      <c r="PO64" s="2822"/>
      <c r="PP64" s="2822"/>
      <c r="PQ64" s="2822"/>
      <c r="PR64" s="2822"/>
      <c r="PS64" s="2822"/>
      <c r="PT64" s="2822"/>
      <c r="PU64" s="2822"/>
      <c r="PV64" s="2822"/>
      <c r="PW64" s="2822"/>
      <c r="PX64" s="2822"/>
      <c r="PY64" s="2822"/>
      <c r="PZ64" s="2822"/>
      <c r="QA64" s="2822"/>
      <c r="QB64" s="2822"/>
      <c r="QC64" s="2822"/>
      <c r="QD64" s="2822"/>
      <c r="QE64" s="2822"/>
      <c r="QF64" s="2822"/>
      <c r="QG64" s="2822"/>
      <c r="QH64" s="2822"/>
      <c r="QI64" s="2822"/>
      <c r="QJ64" s="2822"/>
      <c r="QK64" s="2822"/>
      <c r="QL64" s="2822"/>
      <c r="QM64" s="2822"/>
      <c r="QN64" s="2822"/>
      <c r="QO64" s="2822"/>
      <c r="QP64" s="2822"/>
      <c r="QQ64" s="2822"/>
      <c r="QR64" s="2822"/>
      <c r="QS64" s="2822"/>
      <c r="QT64" s="2822"/>
      <c r="QU64" s="2822"/>
      <c r="QV64" s="2822"/>
      <c r="QW64" s="155"/>
      <c r="QX64" s="155"/>
      <c r="QY64" s="155"/>
      <c r="QZ64" s="155"/>
      <c r="RA64" s="155"/>
      <c r="RB64" s="155"/>
      <c r="RC64" s="155"/>
      <c r="RD64" s="155"/>
      <c r="RE64" s="155"/>
      <c r="RF64" s="155"/>
      <c r="RG64" s="155"/>
      <c r="RH64" s="155"/>
      <c r="RI64" s="155"/>
      <c r="RJ64" s="155"/>
      <c r="RK64" s="155"/>
      <c r="RL64" s="155"/>
      <c r="RM64" s="155"/>
      <c r="RN64" s="155"/>
      <c r="RO64" s="155"/>
      <c r="RP64" s="155"/>
      <c r="RQ64" s="155"/>
      <c r="RR64" s="155"/>
      <c r="RS64" s="155"/>
      <c r="RT64" s="155"/>
      <c r="RU64" s="155"/>
      <c r="RV64" s="155"/>
      <c r="RW64" s="155"/>
      <c r="RX64" s="155"/>
      <c r="RY64" s="155"/>
      <c r="RZ64" s="155"/>
      <c r="SA64" s="155"/>
      <c r="SB64" s="155"/>
      <c r="SC64" s="155"/>
      <c r="SD64" s="155"/>
      <c r="SE64" s="155"/>
      <c r="SF64" s="155"/>
      <c r="SG64" s="155"/>
      <c r="SH64" s="155"/>
      <c r="SI64" s="155"/>
      <c r="SJ64" s="155"/>
      <c r="SK64" s="155"/>
      <c r="SL64" s="155"/>
      <c r="SM64" s="155"/>
      <c r="SN64" s="155"/>
      <c r="SO64" s="155"/>
      <c r="SP64" s="155"/>
      <c r="SQ64" s="155"/>
      <c r="SR64" s="155"/>
      <c r="SS64" s="155"/>
      <c r="ST64" s="155"/>
      <c r="SU64" s="155"/>
      <c r="SV64" s="155"/>
      <c r="SW64" s="155"/>
      <c r="SX64" s="155"/>
      <c r="SY64" s="155"/>
      <c r="SZ64" s="155"/>
      <c r="TA64" s="155"/>
      <c r="TB64" s="155"/>
      <c r="TC64" s="155"/>
      <c r="TD64" s="155"/>
      <c r="TE64" s="155"/>
      <c r="TF64" s="155"/>
      <c r="TG64" s="155"/>
      <c r="TH64" s="155"/>
      <c r="TI64" s="155"/>
      <c r="TJ64" s="155"/>
      <c r="TK64" s="155"/>
      <c r="TL64" s="155"/>
      <c r="TM64" s="155"/>
      <c r="TN64" s="155"/>
      <c r="TO64" s="155"/>
      <c r="TP64" s="155"/>
      <c r="TQ64" s="155"/>
      <c r="TR64" s="155"/>
      <c r="TS64" s="155"/>
      <c r="TT64" s="155"/>
      <c r="TU64" s="155"/>
      <c r="TV64" s="155"/>
      <c r="TW64" s="155"/>
      <c r="TX64" s="155"/>
      <c r="TY64" s="155"/>
      <c r="TZ64" s="155"/>
      <c r="UA64" s="155"/>
      <c r="UB64" s="155"/>
      <c r="UC64" s="155"/>
      <c r="UD64" s="155"/>
      <c r="UE64" s="155"/>
      <c r="UF64" s="155"/>
      <c r="UG64" s="155"/>
      <c r="UH64" s="155"/>
      <c r="UI64" s="155"/>
      <c r="UJ64" s="155"/>
      <c r="UK64" s="155"/>
      <c r="UL64" s="155"/>
      <c r="UM64" s="155"/>
      <c r="UN64" s="155"/>
      <c r="UO64" s="155"/>
      <c r="UP64" s="155"/>
      <c r="UQ64" s="155"/>
      <c r="UR64" s="155"/>
      <c r="US64" s="155"/>
      <c r="UT64" s="155"/>
      <c r="UU64" s="155"/>
      <c r="UV64" s="155"/>
      <c r="UW64" s="155"/>
      <c r="UX64" s="155"/>
      <c r="UY64" s="155"/>
      <c r="UZ64" s="155"/>
      <c r="VA64" s="155"/>
      <c r="VB64" s="155"/>
      <c r="VC64" s="155"/>
      <c r="VD64" s="155"/>
      <c r="VE64" s="155"/>
      <c r="VF64" s="155"/>
      <c r="VG64" s="155"/>
      <c r="VH64" s="155"/>
      <c r="VI64" s="155"/>
      <c r="VJ64" s="155"/>
      <c r="VK64" s="155"/>
      <c r="VL64" s="155"/>
      <c r="VM64" s="155"/>
      <c r="VN64" s="155"/>
      <c r="VO64" s="155"/>
      <c r="VP64" s="155"/>
      <c r="VQ64" s="155"/>
      <c r="VR64" s="155"/>
      <c r="VS64" s="155"/>
      <c r="VT64" s="155"/>
      <c r="VU64" s="155"/>
      <c r="VV64" s="155"/>
      <c r="VW64" s="155"/>
      <c r="VX64" s="155"/>
      <c r="VY64" s="155"/>
      <c r="VZ64" s="155"/>
      <c r="WA64" s="155"/>
      <c r="WB64" s="155"/>
      <c r="WC64" s="155"/>
      <c r="WD64" s="155"/>
      <c r="WE64" s="155"/>
      <c r="WF64" s="155"/>
      <c r="WG64" s="155"/>
      <c r="WH64" s="155"/>
      <c r="WI64" s="155"/>
      <c r="WJ64" s="155"/>
      <c r="WK64" s="155"/>
      <c r="WL64" s="155"/>
      <c r="WM64" s="155"/>
      <c r="WN64" s="155"/>
      <c r="WO64" s="155"/>
      <c r="WP64" s="155"/>
      <c r="WQ64" s="155"/>
      <c r="WR64" s="155"/>
      <c r="WS64" s="155"/>
      <c r="WT64" s="155"/>
      <c r="WU64" s="155"/>
      <c r="WV64" s="155"/>
      <c r="WW64" s="155"/>
      <c r="WX64" s="155"/>
      <c r="WY64" s="155"/>
      <c r="WZ64" s="155"/>
      <c r="XA64" s="155"/>
      <c r="XB64" s="155"/>
      <c r="XC64" s="155"/>
      <c r="XD64" s="155"/>
      <c r="XE64" s="155"/>
      <c r="XF64" s="155"/>
      <c r="XG64" s="155"/>
      <c r="XH64" s="155"/>
      <c r="XI64" s="155"/>
      <c r="XJ64" s="155"/>
      <c r="XK64" s="155"/>
      <c r="XL64" s="155"/>
      <c r="XM64" s="155"/>
      <c r="XN64" s="155"/>
      <c r="XO64" s="155"/>
      <c r="XP64" s="155"/>
      <c r="XQ64" s="155"/>
      <c r="XR64" s="155"/>
      <c r="XS64" s="155"/>
      <c r="XT64" s="155"/>
      <c r="XU64" s="155"/>
      <c r="XV64" s="155"/>
      <c r="XW64" s="155"/>
      <c r="XX64" s="155"/>
      <c r="XY64" s="155"/>
      <c r="XZ64" s="155"/>
      <c r="YA64" s="155"/>
      <c r="YB64" s="155"/>
      <c r="YC64" s="155"/>
      <c r="YD64" s="155"/>
      <c r="YE64" s="155"/>
      <c r="YF64" s="155"/>
      <c r="YG64" s="155"/>
      <c r="YH64" s="155"/>
      <c r="YI64" s="155"/>
      <c r="YJ64" s="155"/>
      <c r="YK64" s="155"/>
      <c r="YL64" s="155"/>
      <c r="YM64" s="155"/>
      <c r="YN64" s="155"/>
      <c r="YO64" s="155"/>
      <c r="YP64" s="155"/>
      <c r="YQ64" s="155"/>
      <c r="YR64" s="155"/>
      <c r="YS64" s="155"/>
      <c r="YT64" s="155"/>
      <c r="YU64" s="155"/>
      <c r="YV64" s="155"/>
      <c r="YW64" s="155"/>
      <c r="YX64" s="155"/>
      <c r="YY64" s="155"/>
      <c r="YZ64" s="155"/>
      <c r="ZA64" s="155"/>
      <c r="ZB64" s="155"/>
      <c r="ZC64" s="155"/>
      <c r="ZD64" s="155"/>
      <c r="ZE64" s="155"/>
      <c r="ZF64" s="155"/>
      <c r="ZG64" s="155"/>
      <c r="ZH64" s="155"/>
      <c r="ZI64" s="155"/>
      <c r="ZJ64" s="155"/>
      <c r="ZK64" s="155"/>
      <c r="ZL64" s="155"/>
      <c r="ZM64" s="155"/>
      <c r="ZN64" s="155"/>
      <c r="ZO64" s="155"/>
      <c r="ZP64" s="155"/>
      <c r="ZQ64" s="155"/>
      <c r="ZR64" s="155"/>
      <c r="ZS64" s="155"/>
      <c r="ZT64" s="155"/>
      <c r="ZU64" s="155"/>
      <c r="ZV64" s="155"/>
      <c r="ZW64" s="155"/>
      <c r="ZX64" s="155"/>
      <c r="ZY64" s="155"/>
      <c r="ZZ64" s="155"/>
      <c r="AAA64" s="155"/>
      <c r="AAB64" s="155"/>
      <c r="AAC64" s="155"/>
      <c r="AAD64" s="155"/>
      <c r="AAE64" s="155"/>
      <c r="AAF64" s="155"/>
      <c r="AAG64" s="155"/>
      <c r="AAH64" s="155"/>
      <c r="AAI64" s="155"/>
      <c r="AAJ64" s="155"/>
      <c r="AAK64" s="155"/>
      <c r="AAL64" s="155"/>
      <c r="AAM64" s="155"/>
      <c r="AAN64" s="155"/>
      <c r="AAO64" s="155"/>
      <c r="AAP64" s="155"/>
      <c r="AAQ64" s="155"/>
      <c r="AAR64" s="155"/>
      <c r="AAS64" s="155"/>
      <c r="AAT64" s="155"/>
      <c r="AAU64" s="155"/>
      <c r="AAV64" s="155"/>
      <c r="AAW64" s="155"/>
      <c r="AAX64" s="155"/>
      <c r="AAY64" s="155"/>
      <c r="AAZ64" s="155"/>
      <c r="ABA64" s="155"/>
      <c r="ABB64" s="155"/>
      <c r="ABC64" s="155"/>
      <c r="ABD64" s="155"/>
      <c r="ABE64" s="155"/>
      <c r="ABF64" s="155"/>
      <c r="ABG64" s="155"/>
      <c r="ABH64" s="155"/>
      <c r="ABI64" s="155"/>
      <c r="ABJ64" s="155"/>
      <c r="ABK64" s="155"/>
      <c r="ABL64" s="155"/>
      <c r="ABM64" s="155"/>
      <c r="ABN64" s="155"/>
      <c r="ABO64" s="155"/>
      <c r="ABP64" s="155"/>
      <c r="ABQ64" s="155"/>
      <c r="ABR64" s="155"/>
      <c r="ABS64" s="155"/>
      <c r="ABT64" s="155"/>
      <c r="ABU64" s="155"/>
      <c r="ABV64" s="155"/>
      <c r="ABW64" s="155"/>
      <c r="ABX64" s="155"/>
      <c r="ABY64" s="155"/>
      <c r="ABZ64" s="155"/>
      <c r="ACA64" s="155"/>
      <c r="ACB64" s="155"/>
      <c r="ACC64" s="155"/>
      <c r="ACD64" s="155"/>
      <c r="ACE64" s="155"/>
      <c r="ACF64" s="155"/>
      <c r="ACG64" s="155"/>
      <c r="ACH64" s="155"/>
      <c r="ACI64" s="155"/>
      <c r="ACJ64" s="155"/>
      <c r="ACK64" s="155"/>
      <c r="ACL64" s="155"/>
      <c r="ACM64" s="155"/>
      <c r="ACN64" s="155"/>
      <c r="ACO64" s="155"/>
      <c r="ACP64" s="155"/>
      <c r="ACQ64" s="155"/>
      <c r="ACR64" s="155"/>
      <c r="ACS64" s="155"/>
      <c r="ACT64" s="155"/>
      <c r="ACU64" s="155"/>
      <c r="ACV64" s="155"/>
      <c r="ACW64" s="155"/>
      <c r="ACX64" s="155"/>
      <c r="ACY64" s="155"/>
      <c r="ACZ64" s="155"/>
      <c r="ADA64" s="155"/>
      <c r="ADB64" s="155"/>
      <c r="ADC64" s="155"/>
      <c r="ADD64" s="155"/>
      <c r="ADE64" s="155"/>
      <c r="ADF64" s="155"/>
      <c r="ADG64" s="155"/>
      <c r="ADH64" s="155"/>
      <c r="ADI64" s="155"/>
      <c r="ADJ64" s="155"/>
      <c r="ADK64" s="155"/>
      <c r="ADL64" s="155"/>
      <c r="ADM64" s="155"/>
      <c r="ADN64" s="155"/>
      <c r="ADO64" s="155"/>
      <c r="ADP64" s="155"/>
      <c r="ADQ64" s="155"/>
      <c r="ADR64" s="155"/>
      <c r="ADS64" s="155"/>
      <c r="ADT64" s="155"/>
      <c r="ADU64" s="155"/>
      <c r="ADV64" s="155"/>
      <c r="ADW64" s="155"/>
      <c r="ADX64" s="155"/>
      <c r="ADY64" s="155"/>
      <c r="ADZ64" s="155"/>
      <c r="AEA64" s="155"/>
      <c r="AEB64" s="1788"/>
    </row>
    <row r="65" spans="1:808" s="1788" customFormat="1" ht="18" customHeight="1">
      <c r="A65" s="1786" t="s">
        <v>1763</v>
      </c>
      <c r="B65" s="1576" t="s">
        <v>1764</v>
      </c>
      <c r="E65" s="1805"/>
      <c r="BI65" s="1790"/>
      <c r="CE65" s="1790"/>
      <c r="CF65" s="1790"/>
      <c r="CG65" s="1790"/>
      <c r="CH65" s="1790"/>
      <c r="CI65" s="1790"/>
      <c r="CJ65" s="1790"/>
      <c r="CK65" s="1790"/>
      <c r="CL65" s="1790"/>
      <c r="CM65" s="1790"/>
      <c r="CN65" s="1790"/>
      <c r="CY65" s="1790"/>
      <c r="EG65" s="1790"/>
      <c r="EP65" s="1790"/>
      <c r="HI65" s="1790"/>
      <c r="KB65" s="1790"/>
    </row>
    <row r="66" spans="1:808" s="1729" customFormat="1" ht="17.45" customHeight="1">
      <c r="A66" s="491" t="s">
        <v>1765</v>
      </c>
      <c r="B66" s="491" t="s">
        <v>1766</v>
      </c>
      <c r="C66" s="1933" t="s">
        <v>880</v>
      </c>
      <c r="D66" s="440" t="s">
        <v>844</v>
      </c>
      <c r="E66" s="442" t="s">
        <v>1242</v>
      </c>
      <c r="F66" s="1416" t="s">
        <v>1610</v>
      </c>
      <c r="G66" s="517" t="s">
        <v>821</v>
      </c>
      <c r="H66" s="440"/>
      <c r="I66" s="626"/>
      <c r="J66" s="503" t="s">
        <v>1243</v>
      </c>
      <c r="K66" s="503" t="s">
        <v>1243</v>
      </c>
      <c r="L66" s="503" t="s">
        <v>1243</v>
      </c>
      <c r="M66" s="503" t="s">
        <v>1243</v>
      </c>
      <c r="N66" s="503" t="s">
        <v>1243</v>
      </c>
      <c r="O66" s="503" t="s">
        <v>1243</v>
      </c>
      <c r="P66" s="503" t="s">
        <v>1243</v>
      </c>
      <c r="Q66" s="503" t="s">
        <v>1243</v>
      </c>
      <c r="R66" s="503" t="s">
        <v>1243</v>
      </c>
      <c r="S66" s="503" t="s">
        <v>1243</v>
      </c>
      <c r="T66" s="503" t="s">
        <v>1243</v>
      </c>
      <c r="U66" s="503" t="s">
        <v>1243</v>
      </c>
      <c r="V66" s="503" t="s">
        <v>1243</v>
      </c>
      <c r="W66" s="503" t="s">
        <v>1243</v>
      </c>
      <c r="X66" s="503" t="s">
        <v>1243</v>
      </c>
      <c r="Y66" s="503" t="s">
        <v>1243</v>
      </c>
      <c r="Z66" s="503" t="s">
        <v>1243</v>
      </c>
      <c r="AA66" s="290" t="s">
        <v>22</v>
      </c>
      <c r="AB66" s="397"/>
      <c r="AC66" s="397"/>
      <c r="AD66" s="397"/>
      <c r="AE66" s="461" t="s">
        <v>850</v>
      </c>
      <c r="AF66" s="461" t="s">
        <v>850</v>
      </c>
      <c r="AG66" s="461" t="s">
        <v>850</v>
      </c>
      <c r="AH66" s="461" t="s">
        <v>850</v>
      </c>
      <c r="AI66" s="461" t="s">
        <v>850</v>
      </c>
      <c r="AJ66" s="461" t="s">
        <v>850</v>
      </c>
      <c r="AK66" s="461" t="s">
        <v>850</v>
      </c>
      <c r="AL66" s="461" t="s">
        <v>850</v>
      </c>
      <c r="AM66" s="461" t="s">
        <v>850</v>
      </c>
      <c r="AN66" s="461" t="s">
        <v>850</v>
      </c>
      <c r="AO66" s="461" t="s">
        <v>850</v>
      </c>
      <c r="AP66" s="461" t="s">
        <v>850</v>
      </c>
      <c r="AQ66" s="286" t="s">
        <v>20</v>
      </c>
      <c r="AR66" s="482" t="s">
        <v>998</v>
      </c>
      <c r="AS66" s="482" t="s">
        <v>998</v>
      </c>
      <c r="AT66" s="482" t="s">
        <v>998</v>
      </c>
      <c r="AU66" s="482" t="s">
        <v>998</v>
      </c>
      <c r="AV66" s="482" t="s">
        <v>998</v>
      </c>
      <c r="AW66" s="482" t="s">
        <v>998</v>
      </c>
      <c r="AX66" s="482" t="s">
        <v>998</v>
      </c>
      <c r="AY66" s="482" t="s">
        <v>998</v>
      </c>
      <c r="AZ66" s="290" t="s">
        <v>22</v>
      </c>
      <c r="BA66" s="397"/>
      <c r="BB66" s="286" t="s">
        <v>20</v>
      </c>
      <c r="BC66" s="500" t="s">
        <v>235</v>
      </c>
      <c r="BD66" s="500" t="s">
        <v>235</v>
      </c>
      <c r="BE66" s="500" t="s">
        <v>235</v>
      </c>
      <c r="BF66" s="500" t="s">
        <v>235</v>
      </c>
      <c r="BG66" s="500" t="s">
        <v>235</v>
      </c>
      <c r="BH66" s="500" t="s">
        <v>235</v>
      </c>
      <c r="BI66" s="500" t="s">
        <v>235</v>
      </c>
      <c r="BJ66" s="500" t="s">
        <v>235</v>
      </c>
      <c r="BK66" s="500" t="s">
        <v>235</v>
      </c>
      <c r="BL66" s="500" t="s">
        <v>235</v>
      </c>
      <c r="BM66" s="500" t="s">
        <v>235</v>
      </c>
      <c r="BN66" s="500" t="s">
        <v>235</v>
      </c>
      <c r="BO66" s="500" t="s">
        <v>235</v>
      </c>
      <c r="BP66" s="500" t="s">
        <v>235</v>
      </c>
      <c r="BQ66" s="500" t="s">
        <v>235</v>
      </c>
      <c r="BR66" s="500" t="s">
        <v>235</v>
      </c>
      <c r="BS66" s="500" t="s">
        <v>235</v>
      </c>
      <c r="BT66" s="500" t="s">
        <v>235</v>
      </c>
      <c r="BU66" s="500" t="s">
        <v>235</v>
      </c>
      <c r="BV66" s="286" t="s">
        <v>22</v>
      </c>
      <c r="BW66" s="233"/>
      <c r="BX66" s="233"/>
      <c r="BY66" s="233"/>
      <c r="BZ66" s="233"/>
      <c r="CA66" s="233"/>
      <c r="CB66" s="233"/>
      <c r="CC66" s="2884"/>
      <c r="CD66" s="233"/>
      <c r="CE66" s="233"/>
      <c r="CF66" s="233"/>
      <c r="CG66" s="286" t="s">
        <v>20</v>
      </c>
      <c r="CH66" s="500" t="s">
        <v>235</v>
      </c>
      <c r="CI66" s="500" t="s">
        <v>235</v>
      </c>
      <c r="CJ66" s="500" t="s">
        <v>235</v>
      </c>
      <c r="CK66" s="500" t="s">
        <v>235</v>
      </c>
      <c r="CL66" s="500" t="s">
        <v>235</v>
      </c>
      <c r="CM66" s="500" t="s">
        <v>235</v>
      </c>
      <c r="CN66" s="500" t="s">
        <v>235</v>
      </c>
      <c r="CO66" s="500" t="s">
        <v>235</v>
      </c>
      <c r="CP66" s="500" t="s">
        <v>235</v>
      </c>
      <c r="CQ66" s="500" t="s">
        <v>235</v>
      </c>
      <c r="CR66" s="500" t="s">
        <v>235</v>
      </c>
      <c r="CS66" s="500" t="s">
        <v>235</v>
      </c>
      <c r="CT66" s="500" t="s">
        <v>235</v>
      </c>
      <c r="CU66" s="500" t="s">
        <v>235</v>
      </c>
      <c r="CV66" s="500" t="s">
        <v>235</v>
      </c>
      <c r="CW66" s="500" t="s">
        <v>235</v>
      </c>
      <c r="CX66" s="500" t="s">
        <v>235</v>
      </c>
      <c r="CY66" s="500" t="s">
        <v>235</v>
      </c>
      <c r="CZ66" s="500" t="s">
        <v>235</v>
      </c>
      <c r="DA66" s="500" t="s">
        <v>235</v>
      </c>
      <c r="DB66" s="500" t="s">
        <v>235</v>
      </c>
      <c r="DC66" s="500" t="s">
        <v>235</v>
      </c>
      <c r="DD66" s="500" t="s">
        <v>235</v>
      </c>
      <c r="DE66" s="500" t="s">
        <v>235</v>
      </c>
      <c r="DF66" s="500" t="s">
        <v>235</v>
      </c>
      <c r="DG66" s="500" t="s">
        <v>235</v>
      </c>
      <c r="DH66" s="500" t="s">
        <v>235</v>
      </c>
      <c r="DI66" s="507" t="s">
        <v>114</v>
      </c>
      <c r="DJ66" s="507" t="s">
        <v>114</v>
      </c>
      <c r="DK66" s="507" t="s">
        <v>114</v>
      </c>
      <c r="DL66" s="507" t="s">
        <v>114</v>
      </c>
      <c r="DM66" s="507" t="s">
        <v>114</v>
      </c>
      <c r="DN66" s="507" t="s">
        <v>114</v>
      </c>
      <c r="DO66" s="507" t="s">
        <v>114</v>
      </c>
      <c r="DP66" s="507" t="s">
        <v>114</v>
      </c>
      <c r="DQ66" s="507" t="s">
        <v>114</v>
      </c>
      <c r="DR66" s="507" t="s">
        <v>114</v>
      </c>
      <c r="DS66" s="507" t="s">
        <v>114</v>
      </c>
      <c r="DT66" s="507" t="s">
        <v>114</v>
      </c>
      <c r="DU66" s="507" t="s">
        <v>114</v>
      </c>
      <c r="DV66" s="507" t="s">
        <v>114</v>
      </c>
      <c r="DW66" s="507" t="s">
        <v>114</v>
      </c>
      <c r="DX66" s="507" t="s">
        <v>114</v>
      </c>
      <c r="DY66" s="507" t="s">
        <v>114</v>
      </c>
      <c r="DZ66" s="507" t="s">
        <v>114</v>
      </c>
      <c r="EA66" s="507" t="s">
        <v>114</v>
      </c>
      <c r="EB66" s="507" t="s">
        <v>114</v>
      </c>
      <c r="EC66" s="507" t="s">
        <v>114</v>
      </c>
      <c r="ED66" s="507" t="s">
        <v>114</v>
      </c>
      <c r="EE66" s="766" t="s">
        <v>114</v>
      </c>
      <c r="EF66" s="766" t="s">
        <v>114</v>
      </c>
      <c r="EG66" s="766" t="s">
        <v>114</v>
      </c>
      <c r="EH66" s="766" t="s">
        <v>114</v>
      </c>
      <c r="EI66" s="766" t="s">
        <v>114</v>
      </c>
      <c r="EJ66" s="766" t="s">
        <v>114</v>
      </c>
      <c r="EK66" s="766" t="s">
        <v>1225</v>
      </c>
      <c r="EL66" s="766" t="s">
        <v>1226</v>
      </c>
      <c r="EM66" s="766" t="s">
        <v>1227</v>
      </c>
      <c r="EN66" s="766" t="s">
        <v>1228</v>
      </c>
      <c r="EO66" s="766" t="s">
        <v>1229</v>
      </c>
      <c r="EP66" s="766" t="s">
        <v>1230</v>
      </c>
      <c r="EQ66" s="766" t="s">
        <v>1231</v>
      </c>
      <c r="ER66" s="766" t="s">
        <v>1232</v>
      </c>
      <c r="ES66" s="766" t="s">
        <v>1233</v>
      </c>
      <c r="ET66" s="766" t="s">
        <v>1234</v>
      </c>
      <c r="EU66" s="766" t="s">
        <v>1235</v>
      </c>
      <c r="EV66" s="766" t="s">
        <v>1236</v>
      </c>
      <c r="EW66" s="290" t="s">
        <v>22</v>
      </c>
      <c r="EX66" s="410"/>
      <c r="EY66" s="410"/>
      <c r="EZ66" s="410"/>
      <c r="FA66" s="410"/>
      <c r="FB66" s="410"/>
      <c r="FC66" s="410"/>
      <c r="FD66" s="410"/>
      <c r="FE66" s="410"/>
      <c r="FF66" s="410"/>
      <c r="FG66" s="397"/>
      <c r="FH66" s="286" t="s">
        <v>20</v>
      </c>
      <c r="FI66" s="653" t="s">
        <v>32</v>
      </c>
      <c r="FJ66" s="653" t="s">
        <v>236</v>
      </c>
      <c r="FK66" s="653" t="s">
        <v>75</v>
      </c>
      <c r="FL66" s="653" t="s">
        <v>1036</v>
      </c>
      <c r="FM66" s="653" t="s">
        <v>32</v>
      </c>
      <c r="FN66" s="653" t="s">
        <v>32</v>
      </c>
      <c r="FO66" s="653" t="s">
        <v>32</v>
      </c>
      <c r="FP66" s="653" t="s">
        <v>32</v>
      </c>
      <c r="FQ66" s="653" t="s">
        <v>32</v>
      </c>
      <c r="FR66" s="653" t="s">
        <v>32</v>
      </c>
      <c r="FS66" s="653" t="s">
        <v>32</v>
      </c>
      <c r="FT66" s="653" t="s">
        <v>32</v>
      </c>
      <c r="FU66" s="653" t="s">
        <v>32</v>
      </c>
      <c r="FV66" s="653" t="s">
        <v>32</v>
      </c>
      <c r="FW66" s="653" t="s">
        <v>32</v>
      </c>
      <c r="FX66" s="653" t="s">
        <v>32</v>
      </c>
      <c r="FY66" s="653" t="s">
        <v>32</v>
      </c>
      <c r="FZ66" s="653" t="s">
        <v>32</v>
      </c>
      <c r="GA66" s="653" t="s">
        <v>32</v>
      </c>
      <c r="GB66" s="653" t="s">
        <v>32</v>
      </c>
      <c r="GC66" s="653" t="s">
        <v>32</v>
      </c>
      <c r="GD66" s="653" t="s">
        <v>32</v>
      </c>
      <c r="GE66" s="653" t="s">
        <v>32</v>
      </c>
      <c r="GF66" s="653" t="s">
        <v>32</v>
      </c>
      <c r="GG66" s="653" t="s">
        <v>32</v>
      </c>
      <c r="GH66" s="653" t="s">
        <v>236</v>
      </c>
      <c r="GI66" s="653" t="s">
        <v>236</v>
      </c>
      <c r="GJ66" s="653" t="s">
        <v>236</v>
      </c>
      <c r="GK66" s="653" t="s">
        <v>236</v>
      </c>
      <c r="GL66" s="653" t="s">
        <v>236</v>
      </c>
      <c r="GM66" s="653" t="s">
        <v>236</v>
      </c>
      <c r="GN66" s="653" t="s">
        <v>236</v>
      </c>
      <c r="GO66" s="653" t="s">
        <v>236</v>
      </c>
      <c r="GP66" s="653" t="s">
        <v>236</v>
      </c>
      <c r="GQ66" s="653" t="s">
        <v>236</v>
      </c>
      <c r="GR66" s="653" t="s">
        <v>236</v>
      </c>
      <c r="GS66" s="653" t="s">
        <v>236</v>
      </c>
      <c r="GT66" s="653" t="s">
        <v>236</v>
      </c>
      <c r="GU66" s="653" t="s">
        <v>236</v>
      </c>
      <c r="GV66" s="653" t="s">
        <v>236</v>
      </c>
      <c r="GW66" s="653" t="s">
        <v>236</v>
      </c>
      <c r="GX66" s="653" t="s">
        <v>236</v>
      </c>
      <c r="GY66" s="653" t="s">
        <v>236</v>
      </c>
      <c r="GZ66" s="653" t="s">
        <v>236</v>
      </c>
      <c r="HA66" s="653" t="s">
        <v>236</v>
      </c>
      <c r="HB66" s="653" t="s">
        <v>236</v>
      </c>
      <c r="HC66" s="653" t="s">
        <v>236</v>
      </c>
      <c r="HD66" s="653" t="s">
        <v>236</v>
      </c>
      <c r="HE66" s="653" t="s">
        <v>236</v>
      </c>
      <c r="HF66" s="653" t="s">
        <v>236</v>
      </c>
      <c r="HG66" s="653" t="s">
        <v>236</v>
      </c>
      <c r="HH66" s="653" t="s">
        <v>236</v>
      </c>
      <c r="HI66" s="653" t="s">
        <v>236</v>
      </c>
      <c r="HJ66" s="653" t="s">
        <v>236</v>
      </c>
      <c r="HK66" s="653" t="s">
        <v>236</v>
      </c>
      <c r="HL66" s="507" t="s">
        <v>281</v>
      </c>
      <c r="HM66" s="507" t="s">
        <v>281</v>
      </c>
      <c r="HN66" s="507" t="s">
        <v>281</v>
      </c>
      <c r="HO66" s="507" t="s">
        <v>281</v>
      </c>
      <c r="HP66" s="507" t="s">
        <v>281</v>
      </c>
      <c r="HQ66" s="507" t="s">
        <v>281</v>
      </c>
      <c r="HR66" s="507" t="s">
        <v>281</v>
      </c>
      <c r="HS66" s="507" t="s">
        <v>281</v>
      </c>
      <c r="HT66" s="507" t="s">
        <v>281</v>
      </c>
      <c r="HU66" s="290" t="s">
        <v>22</v>
      </c>
      <c r="HV66" s="499">
        <v>165</v>
      </c>
      <c r="HW66" s="410"/>
      <c r="HX66" s="410"/>
      <c r="HY66" s="410"/>
      <c r="HZ66" s="410"/>
      <c r="IA66" s="410"/>
      <c r="IB66" s="410"/>
      <c r="IC66" s="410"/>
      <c r="ID66" s="410"/>
      <c r="IE66" s="397"/>
      <c r="IF66" s="397" t="s">
        <v>1767</v>
      </c>
      <c r="IG66" s="397"/>
      <c r="IH66" s="397"/>
      <c r="II66" s="397"/>
      <c r="IJ66" s="397"/>
      <c r="IK66" s="397"/>
      <c r="IL66" s="397"/>
      <c r="IM66" s="397"/>
      <c r="IN66" s="397"/>
      <c r="IO66" s="397"/>
      <c r="IP66" s="397"/>
      <c r="IQ66" s="410"/>
      <c r="IR66" s="410"/>
      <c r="IS66" s="670" t="s">
        <v>1768</v>
      </c>
      <c r="IT66" s="397"/>
      <c r="IU66" s="495" t="s">
        <v>20</v>
      </c>
      <c r="IV66" s="286" t="s">
        <v>20</v>
      </c>
      <c r="IW66" s="1079" t="s">
        <v>76</v>
      </c>
      <c r="IX66" s="1079" t="s">
        <v>76</v>
      </c>
      <c r="IY66" s="1079" t="s">
        <v>76</v>
      </c>
      <c r="IZ66" s="1079" t="s">
        <v>76</v>
      </c>
      <c r="JA66" s="1079" t="s">
        <v>76</v>
      </c>
      <c r="JB66" s="1079" t="s">
        <v>76</v>
      </c>
      <c r="JC66" s="1079" t="s">
        <v>76</v>
      </c>
      <c r="JD66" s="1079" t="s">
        <v>76</v>
      </c>
      <c r="JE66" s="1079" t="s">
        <v>76</v>
      </c>
      <c r="JF66" s="1079" t="s">
        <v>76</v>
      </c>
      <c r="JG66" s="286" t="s">
        <v>33</v>
      </c>
      <c r="JH66" s="238" t="s">
        <v>1769</v>
      </c>
      <c r="JI66" s="238" t="s">
        <v>1769</v>
      </c>
      <c r="JJ66" s="238" t="s">
        <v>1769</v>
      </c>
      <c r="JK66" s="238" t="s">
        <v>1769</v>
      </c>
      <c r="JL66" s="238" t="s">
        <v>1769</v>
      </c>
      <c r="JM66" s="238" t="s">
        <v>1769</v>
      </c>
      <c r="JN66" s="238" t="s">
        <v>1770</v>
      </c>
      <c r="JO66" s="238" t="s">
        <v>1769</v>
      </c>
      <c r="JP66" s="238" t="s">
        <v>1769</v>
      </c>
      <c r="JQ66" s="238" t="s">
        <v>1769</v>
      </c>
      <c r="JR66" s="238" t="s">
        <v>1769</v>
      </c>
      <c r="JS66" s="238" t="s">
        <v>1769</v>
      </c>
      <c r="JT66" s="238" t="s">
        <v>1769</v>
      </c>
      <c r="JU66" s="238" t="s">
        <v>1769</v>
      </c>
      <c r="JV66" s="238" t="s">
        <v>1769</v>
      </c>
      <c r="JW66" s="238" t="s">
        <v>1769</v>
      </c>
      <c r="JX66" s="238" t="s">
        <v>1769</v>
      </c>
      <c r="JY66" s="238" t="s">
        <v>1769</v>
      </c>
      <c r="JZ66" s="238" t="s">
        <v>1769</v>
      </c>
      <c r="KA66" s="238" t="s">
        <v>1769</v>
      </c>
      <c r="KB66" s="238" t="s">
        <v>1769</v>
      </c>
      <c r="KC66" s="238" t="s">
        <v>1769</v>
      </c>
      <c r="KD66" s="238" t="s">
        <v>1769</v>
      </c>
      <c r="KE66" s="290" t="s">
        <v>22</v>
      </c>
      <c r="KF66" s="2885"/>
      <c r="KG66" s="410"/>
      <c r="KH66" s="397"/>
      <c r="KI66" s="397"/>
      <c r="KJ66" s="397"/>
      <c r="KK66" s="238" t="s">
        <v>886</v>
      </c>
      <c r="KL66" s="397"/>
      <c r="KM66" s="397"/>
      <c r="KN66" s="397"/>
      <c r="KO66" s="397"/>
      <c r="KP66" s="286" t="s">
        <v>20</v>
      </c>
      <c r="KQ66" s="503" t="s">
        <v>1018</v>
      </c>
      <c r="KR66" s="503" t="s">
        <v>1018</v>
      </c>
      <c r="KS66" s="503" t="s">
        <v>1018</v>
      </c>
      <c r="KT66" s="503" t="s">
        <v>1018</v>
      </c>
      <c r="KU66" s="503" t="s">
        <v>1018</v>
      </c>
      <c r="KV66" s="503" t="s">
        <v>1018</v>
      </c>
      <c r="KW66" s="503" t="s">
        <v>1018</v>
      </c>
      <c r="KX66" s="503" t="s">
        <v>1018</v>
      </c>
      <c r="KY66" s="503" t="s">
        <v>1018</v>
      </c>
      <c r="KZ66" s="503" t="s">
        <v>1018</v>
      </c>
      <c r="LA66" s="503" t="s">
        <v>1018</v>
      </c>
      <c r="LB66" s="503" t="s">
        <v>1018</v>
      </c>
      <c r="LC66" s="503" t="s">
        <v>1018</v>
      </c>
      <c r="LD66" s="503" t="s">
        <v>1018</v>
      </c>
      <c r="LE66" s="503" t="s">
        <v>1018</v>
      </c>
      <c r="LF66" s="503" t="s">
        <v>1018</v>
      </c>
      <c r="LG66" s="503" t="s">
        <v>1018</v>
      </c>
      <c r="LH66" s="503" t="s">
        <v>1018</v>
      </c>
      <c r="LI66" s="503" t="s">
        <v>1018</v>
      </c>
      <c r="LJ66" s="503" t="s">
        <v>1018</v>
      </c>
      <c r="LK66" s="503" t="s">
        <v>1018</v>
      </c>
      <c r="LL66" s="503" t="s">
        <v>1018</v>
      </c>
      <c r="LM66" s="503" t="s">
        <v>1018</v>
      </c>
      <c r="LN66" s="286" t="s">
        <v>22</v>
      </c>
      <c r="LO66" s="286" t="s">
        <v>22</v>
      </c>
      <c r="LP66" s="2886"/>
      <c r="LQ66" s="2886"/>
      <c r="LR66" s="2886"/>
      <c r="LS66" s="286" t="s">
        <v>20</v>
      </c>
      <c r="LT66" s="1416" t="s">
        <v>217</v>
      </c>
      <c r="LU66" s="1416" t="s">
        <v>217</v>
      </c>
      <c r="LV66" s="1416" t="s">
        <v>217</v>
      </c>
      <c r="LW66" s="1416" t="s">
        <v>217</v>
      </c>
      <c r="LX66" s="1416" t="s">
        <v>217</v>
      </c>
      <c r="LY66" s="1416" t="s">
        <v>217</v>
      </c>
      <c r="LZ66" s="1416" t="s">
        <v>217</v>
      </c>
      <c r="MA66" s="1416" t="s">
        <v>217</v>
      </c>
      <c r="MB66" s="1416" t="s">
        <v>217</v>
      </c>
      <c r="MC66" s="1416" t="s">
        <v>217</v>
      </c>
      <c r="MD66" s="1416" t="s">
        <v>217</v>
      </c>
      <c r="ME66" s="1416" t="s">
        <v>217</v>
      </c>
      <c r="MF66" s="1416" t="s">
        <v>217</v>
      </c>
      <c r="MG66" s="1416" t="s">
        <v>217</v>
      </c>
      <c r="MH66" s="1416" t="s">
        <v>217</v>
      </c>
      <c r="MI66" s="1416" t="s">
        <v>217</v>
      </c>
      <c r="MJ66" s="1416" t="s">
        <v>217</v>
      </c>
      <c r="MK66" s="1416" t="s">
        <v>217</v>
      </c>
      <c r="ML66" s="1416" t="s">
        <v>217</v>
      </c>
      <c r="MM66" s="1416" t="s">
        <v>217</v>
      </c>
      <c r="MN66" s="1416" t="s">
        <v>217</v>
      </c>
      <c r="MO66" s="1416" t="s">
        <v>217</v>
      </c>
      <c r="MP66" s="1416" t="s">
        <v>217</v>
      </c>
      <c r="MQ66" s="1416" t="s">
        <v>217</v>
      </c>
      <c r="MR66" s="1416" t="s">
        <v>217</v>
      </c>
      <c r="MS66" s="1416" t="s">
        <v>217</v>
      </c>
      <c r="MT66" s="1416" t="s">
        <v>217</v>
      </c>
      <c r="MU66" s="1416" t="s">
        <v>217</v>
      </c>
      <c r="MV66" s="1416" t="s">
        <v>217</v>
      </c>
      <c r="MW66" s="1416" t="s">
        <v>217</v>
      </c>
      <c r="MX66" s="1416" t="s">
        <v>217</v>
      </c>
      <c r="MY66" s="1416" t="s">
        <v>217</v>
      </c>
      <c r="MZ66" s="1416" t="s">
        <v>217</v>
      </c>
      <c r="NA66" s="1416" t="s">
        <v>217</v>
      </c>
      <c r="NB66" s="1416" t="s">
        <v>217</v>
      </c>
      <c r="NC66" s="1416" t="s">
        <v>217</v>
      </c>
      <c r="ND66" s="1416" t="s">
        <v>217</v>
      </c>
      <c r="NE66" s="1416" t="s">
        <v>217</v>
      </c>
      <c r="NF66" s="1416" t="s">
        <v>217</v>
      </c>
      <c r="NG66" s="1416" t="s">
        <v>217</v>
      </c>
      <c r="NH66" s="1416" t="s">
        <v>217</v>
      </c>
      <c r="NI66" s="1416" t="s">
        <v>217</v>
      </c>
      <c r="NJ66" s="1416" t="s">
        <v>217</v>
      </c>
      <c r="NK66" s="1416" t="s">
        <v>217</v>
      </c>
      <c r="NL66" s="1416" t="s">
        <v>217</v>
      </c>
      <c r="NM66" s="1416" t="s">
        <v>217</v>
      </c>
      <c r="NN66" s="1416" t="s">
        <v>217</v>
      </c>
      <c r="NO66" s="1416" t="s">
        <v>217</v>
      </c>
      <c r="NP66" s="1416" t="s">
        <v>217</v>
      </c>
      <c r="NQ66" s="286" t="s">
        <v>22</v>
      </c>
      <c r="NR66" s="291"/>
      <c r="NS66" s="291"/>
      <c r="NT66" s="397"/>
      <c r="NU66" s="397"/>
      <c r="NV66" s="397"/>
      <c r="NW66" s="1079" t="s">
        <v>76</v>
      </c>
      <c r="NX66" s="1079" t="s">
        <v>76</v>
      </c>
      <c r="NY66" s="1079" t="s">
        <v>76</v>
      </c>
      <c r="NZ66" s="1079" t="s">
        <v>76</v>
      </c>
      <c r="OA66" s="1079" t="s">
        <v>76</v>
      </c>
      <c r="OB66" s="1079" t="s">
        <v>76</v>
      </c>
      <c r="OC66" s="1079" t="s">
        <v>76</v>
      </c>
      <c r="OD66" s="1079" t="s">
        <v>76</v>
      </c>
      <c r="OE66" s="1079" t="s">
        <v>76</v>
      </c>
      <c r="OF66" s="1079" t="s">
        <v>76</v>
      </c>
      <c r="OG66" s="1079" t="s">
        <v>76</v>
      </c>
      <c r="OH66" s="1079" t="s">
        <v>76</v>
      </c>
      <c r="OI66" s="1079" t="s">
        <v>76</v>
      </c>
      <c r="OJ66" s="1079" t="s">
        <v>76</v>
      </c>
      <c r="OK66" s="1079" t="s">
        <v>76</v>
      </c>
      <c r="OL66" s="1079" t="s">
        <v>76</v>
      </c>
      <c r="OM66" s="1079" t="s">
        <v>76</v>
      </c>
      <c r="ON66" s="1079" t="s">
        <v>76</v>
      </c>
      <c r="OO66" s="1079" t="s">
        <v>76</v>
      </c>
      <c r="OP66" s="1079" t="s">
        <v>76</v>
      </c>
      <c r="OQ66" s="1079" t="s">
        <v>76</v>
      </c>
      <c r="OR66" s="1079" t="s">
        <v>76</v>
      </c>
      <c r="OS66" s="1079" t="s">
        <v>76</v>
      </c>
      <c r="OT66" s="1079" t="s">
        <v>76</v>
      </c>
      <c r="OU66" s="1079" t="s">
        <v>76</v>
      </c>
      <c r="OV66" s="1079" t="s">
        <v>76</v>
      </c>
      <c r="OW66" s="1079" t="s">
        <v>76</v>
      </c>
      <c r="OX66" s="1079" t="s">
        <v>76</v>
      </c>
      <c r="OY66" s="1079" t="s">
        <v>76</v>
      </c>
      <c r="OZ66" s="1079" t="s">
        <v>76</v>
      </c>
      <c r="PA66" s="1079" t="s">
        <v>76</v>
      </c>
      <c r="PB66" s="1079" t="s">
        <v>76</v>
      </c>
      <c r="PC66" s="1079" t="s">
        <v>76</v>
      </c>
      <c r="PD66" s="1079" t="s">
        <v>76</v>
      </c>
      <c r="PE66" s="397"/>
      <c r="PF66" s="397"/>
      <c r="PG66" s="397"/>
      <c r="PH66" s="397"/>
      <c r="PI66" s="397"/>
      <c r="PJ66" s="397"/>
      <c r="PK66" s="397"/>
      <c r="PL66" s="397"/>
      <c r="PM66" s="397"/>
      <c r="PN66" s="397"/>
      <c r="PO66" s="397"/>
      <c r="PP66" s="397"/>
      <c r="PQ66" s="397"/>
      <c r="PR66" s="397"/>
      <c r="PS66" s="397"/>
      <c r="PT66" s="397"/>
      <c r="PU66" s="397"/>
      <c r="PV66" s="397"/>
      <c r="PW66" s="397"/>
      <c r="PX66" s="397"/>
      <c r="PY66" s="397"/>
      <c r="PZ66" s="397"/>
      <c r="QA66" s="397"/>
      <c r="QB66" s="397"/>
      <c r="QC66" s="397"/>
      <c r="QD66" s="397"/>
      <c r="QE66" s="397"/>
      <c r="QF66" s="397"/>
      <c r="QG66" s="397"/>
      <c r="QH66" s="397"/>
      <c r="QI66" s="397"/>
      <c r="QJ66" s="397"/>
      <c r="QK66" s="397"/>
      <c r="QL66" s="397"/>
      <c r="QM66" s="397"/>
      <c r="QN66" s="397"/>
      <c r="QO66" s="397"/>
      <c r="QP66" s="397"/>
      <c r="QQ66" s="397"/>
      <c r="QR66" s="397"/>
      <c r="QS66" s="397"/>
      <c r="QT66" s="397"/>
      <c r="QU66" s="397"/>
      <c r="QV66" s="397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</row>
    <row r="67" spans="1:808" s="1729" customFormat="1" ht="17.45" customHeight="1">
      <c r="A67" s="2728" t="s">
        <v>208</v>
      </c>
      <c r="B67" s="2729" t="s">
        <v>487</v>
      </c>
      <c r="C67" s="2730" t="s">
        <v>828</v>
      </c>
      <c r="D67" s="2730" t="s">
        <v>844</v>
      </c>
      <c r="E67" s="2730" t="s">
        <v>25</v>
      </c>
      <c r="F67" s="2851" t="s">
        <v>1771</v>
      </c>
      <c r="G67" s="2730" t="s">
        <v>1078</v>
      </c>
      <c r="H67" s="2754" t="s">
        <v>883</v>
      </c>
      <c r="I67" s="2754"/>
      <c r="J67" s="2739"/>
      <c r="K67" s="2739"/>
      <c r="L67" s="2739"/>
      <c r="M67" s="2739"/>
      <c r="N67" s="2739"/>
      <c r="O67" s="292"/>
      <c r="P67" s="228" t="s">
        <v>20</v>
      </c>
      <c r="Q67" s="393" t="s">
        <v>1080</v>
      </c>
      <c r="R67" s="393" t="s">
        <v>1080</v>
      </c>
      <c r="S67" s="393" t="s">
        <v>1080</v>
      </c>
      <c r="T67" s="393" t="s">
        <v>1080</v>
      </c>
      <c r="U67" s="393" t="s">
        <v>1080</v>
      </c>
      <c r="V67" s="393" t="s">
        <v>1080</v>
      </c>
      <c r="W67" s="393" t="s">
        <v>1080</v>
      </c>
      <c r="X67" s="393" t="s">
        <v>1080</v>
      </c>
      <c r="Y67" s="393" t="s">
        <v>1080</v>
      </c>
      <c r="Z67" s="393" t="s">
        <v>1080</v>
      </c>
      <c r="AA67" s="393" t="s">
        <v>1080</v>
      </c>
      <c r="AB67" s="228" t="s">
        <v>22</v>
      </c>
      <c r="AC67" s="2767"/>
      <c r="AD67" s="2839" t="s">
        <v>1081</v>
      </c>
      <c r="AE67" s="2764" t="s">
        <v>1082</v>
      </c>
      <c r="AF67" s="305" t="s">
        <v>1083</v>
      </c>
      <c r="AG67" s="305" t="s">
        <v>1083</v>
      </c>
      <c r="AH67" s="305" t="s">
        <v>1083</v>
      </c>
      <c r="AI67" s="305" t="s">
        <v>1083</v>
      </c>
      <c r="AJ67" s="305" t="s">
        <v>1083</v>
      </c>
      <c r="AK67" s="305" t="s">
        <v>1083</v>
      </c>
      <c r="AL67" s="305" t="s">
        <v>1083</v>
      </c>
      <c r="AM67" s="305" t="s">
        <v>1083</v>
      </c>
      <c r="AN67" s="305" t="s">
        <v>1083</v>
      </c>
      <c r="AO67" s="305" t="s">
        <v>1083</v>
      </c>
      <c r="AP67" s="305" t="s">
        <v>1083</v>
      </c>
      <c r="AQ67" s="305" t="s">
        <v>1083</v>
      </c>
      <c r="AR67" s="305" t="s">
        <v>1083</v>
      </c>
      <c r="AS67" s="305" t="s">
        <v>1083</v>
      </c>
      <c r="AT67" s="305" t="s">
        <v>1083</v>
      </c>
      <c r="AU67" s="305" t="s">
        <v>1083</v>
      </c>
      <c r="AV67" s="305" t="s">
        <v>1083</v>
      </c>
      <c r="AW67" s="305" t="s">
        <v>1083</v>
      </c>
      <c r="AX67" s="306" t="s">
        <v>1083</v>
      </c>
      <c r="AY67" s="305" t="s">
        <v>1083</v>
      </c>
      <c r="AZ67" s="305" t="s">
        <v>1083</v>
      </c>
      <c r="BA67" s="305" t="s">
        <v>1083</v>
      </c>
      <c r="BB67" s="305" t="s">
        <v>1083</v>
      </c>
      <c r="BC67" s="305" t="s">
        <v>1083</v>
      </c>
      <c r="BD67" s="305" t="s">
        <v>1083</v>
      </c>
      <c r="BE67" s="305" t="s">
        <v>1083</v>
      </c>
      <c r="BF67" s="305" t="s">
        <v>1083</v>
      </c>
      <c r="BG67" s="2764" t="s">
        <v>22</v>
      </c>
      <c r="BH67" s="2764" t="s">
        <v>22</v>
      </c>
      <c r="BI67" s="1867" t="s">
        <v>850</v>
      </c>
      <c r="BJ67" s="228"/>
      <c r="BK67" s="228"/>
      <c r="BL67" s="228"/>
      <c r="BM67" s="1867" t="s">
        <v>850</v>
      </c>
      <c r="BN67" s="228"/>
      <c r="BO67" s="228"/>
      <c r="BP67" s="2736" t="s">
        <v>874</v>
      </c>
      <c r="BQ67" s="228"/>
      <c r="BR67" s="228" t="s">
        <v>20</v>
      </c>
      <c r="BS67" s="393" t="s">
        <v>1080</v>
      </c>
      <c r="BT67" s="393" t="s">
        <v>1080</v>
      </c>
      <c r="BU67" s="393" t="s">
        <v>1080</v>
      </c>
      <c r="BV67" s="393" t="s">
        <v>1080</v>
      </c>
      <c r="BW67" s="393" t="s">
        <v>1080</v>
      </c>
      <c r="BX67" s="393" t="s">
        <v>1080</v>
      </c>
      <c r="BY67" s="393" t="s">
        <v>1080</v>
      </c>
      <c r="BZ67" s="393" t="s">
        <v>335</v>
      </c>
      <c r="CA67" s="393" t="s">
        <v>335</v>
      </c>
      <c r="CB67" s="393" t="s">
        <v>335</v>
      </c>
      <c r="CC67" s="2887" t="s">
        <v>335</v>
      </c>
      <c r="CD67" s="393" t="s">
        <v>335</v>
      </c>
      <c r="CE67" s="393" t="s">
        <v>335</v>
      </c>
      <c r="CF67" s="393" t="s">
        <v>335</v>
      </c>
      <c r="CG67" s="393" t="s">
        <v>335</v>
      </c>
      <c r="CH67" s="393" t="s">
        <v>335</v>
      </c>
      <c r="CI67" s="393" t="s">
        <v>335</v>
      </c>
      <c r="CJ67" s="393" t="s">
        <v>335</v>
      </c>
      <c r="CK67" s="393" t="s">
        <v>335</v>
      </c>
      <c r="CL67" s="393" t="s">
        <v>335</v>
      </c>
      <c r="CM67" s="393" t="s">
        <v>335</v>
      </c>
      <c r="CN67" s="393" t="s">
        <v>335</v>
      </c>
      <c r="CO67" s="393" t="s">
        <v>335</v>
      </c>
      <c r="CP67" s="393" t="s">
        <v>335</v>
      </c>
      <c r="CQ67" s="393" t="s">
        <v>335</v>
      </c>
      <c r="CR67" s="393" t="s">
        <v>335</v>
      </c>
      <c r="CS67" s="393" t="s">
        <v>335</v>
      </c>
      <c r="CT67" s="393" t="s">
        <v>335</v>
      </c>
      <c r="CU67" s="393" t="s">
        <v>335</v>
      </c>
      <c r="CV67" s="393" t="s">
        <v>335</v>
      </c>
      <c r="CW67" s="393" t="s">
        <v>335</v>
      </c>
      <c r="CX67" s="393" t="s">
        <v>335</v>
      </c>
      <c r="CY67" s="393" t="s">
        <v>335</v>
      </c>
      <c r="CZ67" s="393" t="s">
        <v>335</v>
      </c>
      <c r="DA67" s="393" t="s">
        <v>335</v>
      </c>
      <c r="DB67" s="393" t="s">
        <v>335</v>
      </c>
      <c r="DC67" s="393" t="s">
        <v>335</v>
      </c>
      <c r="DD67" s="393" t="s">
        <v>335</v>
      </c>
      <c r="DE67" s="393" t="s">
        <v>335</v>
      </c>
      <c r="DF67" s="393" t="s">
        <v>335</v>
      </c>
      <c r="DG67" s="393" t="s">
        <v>335</v>
      </c>
      <c r="DH67" s="393" t="s">
        <v>335</v>
      </c>
      <c r="DI67" s="393" t="s">
        <v>335</v>
      </c>
      <c r="DJ67" s="393" t="s">
        <v>335</v>
      </c>
      <c r="DK67" s="393" t="s">
        <v>335</v>
      </c>
      <c r="DL67" s="393" t="s">
        <v>335</v>
      </c>
      <c r="DM67" s="393" t="s">
        <v>335</v>
      </c>
      <c r="DN67" s="393" t="s">
        <v>335</v>
      </c>
      <c r="DO67" s="393" t="s">
        <v>335</v>
      </c>
      <c r="DP67" s="393" t="s">
        <v>335</v>
      </c>
      <c r="DQ67" s="393" t="s">
        <v>335</v>
      </c>
      <c r="DR67" s="2878" t="s">
        <v>22</v>
      </c>
      <c r="DS67" s="228"/>
      <c r="DT67" s="2739"/>
      <c r="DU67" s="228"/>
      <c r="DV67" s="228"/>
      <c r="DW67" s="228" t="s">
        <v>20</v>
      </c>
      <c r="DX67" s="393" t="s">
        <v>397</v>
      </c>
      <c r="DY67" s="393" t="s">
        <v>397</v>
      </c>
      <c r="DZ67" s="393" t="s">
        <v>397</v>
      </c>
      <c r="EA67" s="393" t="s">
        <v>397</v>
      </c>
      <c r="EB67" s="393" t="s">
        <v>397</v>
      </c>
      <c r="EC67" s="393" t="s">
        <v>397</v>
      </c>
      <c r="ED67" s="393" t="s">
        <v>397</v>
      </c>
      <c r="EE67" s="393" t="s">
        <v>397</v>
      </c>
      <c r="EF67" s="241" t="s">
        <v>33</v>
      </c>
      <c r="EG67" s="2757" t="s">
        <v>1063</v>
      </c>
      <c r="EH67" s="2757" t="s">
        <v>1063</v>
      </c>
      <c r="EI67" s="2757" t="s">
        <v>1063</v>
      </c>
      <c r="EJ67" s="2757" t="s">
        <v>1063</v>
      </c>
      <c r="EK67" s="2757" t="s">
        <v>1063</v>
      </c>
      <c r="EL67" s="2757" t="s">
        <v>1063</v>
      </c>
      <c r="EM67" s="2757" t="s">
        <v>1063</v>
      </c>
      <c r="EN67" s="2757" t="s">
        <v>1063</v>
      </c>
      <c r="EO67" s="2852" t="s">
        <v>1063</v>
      </c>
      <c r="EP67" s="2757" t="s">
        <v>1063</v>
      </c>
      <c r="EQ67" s="2757" t="s">
        <v>1063</v>
      </c>
      <c r="ER67" s="2757" t="s">
        <v>1063</v>
      </c>
      <c r="ES67" s="2757" t="s">
        <v>1063</v>
      </c>
      <c r="ET67" s="2757" t="s">
        <v>1084</v>
      </c>
      <c r="EU67" s="2757" t="s">
        <v>1085</v>
      </c>
      <c r="EV67" s="2864" t="s">
        <v>32</v>
      </c>
      <c r="EW67" s="2864" t="s">
        <v>32</v>
      </c>
      <c r="EX67" s="2864" t="s">
        <v>32</v>
      </c>
      <c r="EY67" s="2864" t="s">
        <v>32</v>
      </c>
      <c r="EZ67" s="2864" t="s">
        <v>32</v>
      </c>
      <c r="FA67" s="2864" t="s">
        <v>32</v>
      </c>
      <c r="FB67" s="2864" t="s">
        <v>32</v>
      </c>
      <c r="FC67" s="2864" t="s">
        <v>32</v>
      </c>
      <c r="FD67" s="2864" t="s">
        <v>32</v>
      </c>
      <c r="FE67" s="2864" t="s">
        <v>32</v>
      </c>
      <c r="FF67" s="2864" t="s">
        <v>32</v>
      </c>
      <c r="FG67" s="2864" t="s">
        <v>32</v>
      </c>
      <c r="FH67" s="2864" t="s">
        <v>32</v>
      </c>
      <c r="FI67" s="2864" t="s">
        <v>32</v>
      </c>
      <c r="FJ67" s="2864" t="s">
        <v>32</v>
      </c>
      <c r="FK67" s="241" t="s">
        <v>22</v>
      </c>
      <c r="FL67" s="228">
        <v>103</v>
      </c>
      <c r="FM67" s="2739"/>
      <c r="FN67" s="2739"/>
      <c r="FO67" s="228"/>
      <c r="FP67" s="228"/>
      <c r="FQ67" s="228"/>
      <c r="FR67" s="228"/>
      <c r="FS67" s="228" t="s">
        <v>20</v>
      </c>
      <c r="FT67" s="2888" t="s">
        <v>347</v>
      </c>
      <c r="FU67" s="2888" t="s">
        <v>347</v>
      </c>
      <c r="FV67" s="2888" t="s">
        <v>347</v>
      </c>
      <c r="FW67" s="2888" t="s">
        <v>347</v>
      </c>
      <c r="FX67" s="2888" t="s">
        <v>347</v>
      </c>
      <c r="FY67" s="2888" t="s">
        <v>347</v>
      </c>
      <c r="FZ67" s="2888" t="s">
        <v>347</v>
      </c>
      <c r="GA67" s="2888" t="s">
        <v>347</v>
      </c>
      <c r="GB67" s="2888" t="s">
        <v>347</v>
      </c>
      <c r="GC67" s="2888" t="s">
        <v>347</v>
      </c>
      <c r="GD67" s="2888" t="s">
        <v>347</v>
      </c>
      <c r="GE67" s="2888" t="s">
        <v>347</v>
      </c>
      <c r="GF67" s="2888" t="s">
        <v>347</v>
      </c>
      <c r="GG67" s="228" t="s">
        <v>22</v>
      </c>
      <c r="GH67" s="228">
        <v>117</v>
      </c>
      <c r="GI67" s="228"/>
      <c r="GJ67" s="228"/>
      <c r="GK67" s="228"/>
      <c r="GL67" s="228"/>
      <c r="GM67" s="228"/>
      <c r="GN67" s="228"/>
      <c r="GO67" s="228"/>
      <c r="GP67" s="228"/>
      <c r="GQ67" s="228"/>
      <c r="GR67" s="228"/>
      <c r="GS67" s="228"/>
      <c r="GT67" s="228"/>
      <c r="GU67" s="2747" t="s">
        <v>1082</v>
      </c>
      <c r="GV67" s="680" t="s">
        <v>1065</v>
      </c>
      <c r="GW67" s="2889" t="s">
        <v>1065</v>
      </c>
      <c r="GX67" s="2889" t="s">
        <v>1065</v>
      </c>
      <c r="GY67" s="2889" t="s">
        <v>1065</v>
      </c>
      <c r="GZ67" s="2889" t="s">
        <v>1065</v>
      </c>
      <c r="HA67" s="2889" t="s">
        <v>1065</v>
      </c>
      <c r="HB67" s="2889" t="s">
        <v>1065</v>
      </c>
      <c r="HC67" s="2889" t="s">
        <v>1065</v>
      </c>
      <c r="HD67" s="2889" t="s">
        <v>1065</v>
      </c>
      <c r="HE67" s="2889" t="s">
        <v>1065</v>
      </c>
      <c r="HF67" s="2889" t="s">
        <v>1065</v>
      </c>
      <c r="HG67" s="2889" t="s">
        <v>1065</v>
      </c>
      <c r="HH67" s="2889" t="s">
        <v>1065</v>
      </c>
      <c r="HI67" s="2889" t="s">
        <v>1065</v>
      </c>
      <c r="HJ67" s="2889" t="s">
        <v>1065</v>
      </c>
      <c r="HK67" s="2889" t="s">
        <v>1065</v>
      </c>
      <c r="HL67" s="2889" t="s">
        <v>1065</v>
      </c>
      <c r="HM67" s="2889" t="s">
        <v>1065</v>
      </c>
      <c r="HN67" s="2889" t="s">
        <v>1065</v>
      </c>
      <c r="HO67" s="2889" t="s">
        <v>1065</v>
      </c>
      <c r="HP67" s="2889" t="s">
        <v>1065</v>
      </c>
      <c r="HQ67" s="2889" t="s">
        <v>1065</v>
      </c>
      <c r="HR67" s="2889" t="s">
        <v>1065</v>
      </c>
      <c r="HS67" s="2889" t="s">
        <v>1065</v>
      </c>
      <c r="HT67" s="2889" t="s">
        <v>1065</v>
      </c>
      <c r="HU67" s="2889" t="s">
        <v>1065</v>
      </c>
      <c r="HV67" s="2889" t="s">
        <v>1065</v>
      </c>
      <c r="HW67" s="2889" t="s">
        <v>1065</v>
      </c>
      <c r="HX67" s="2889" t="s">
        <v>1065</v>
      </c>
      <c r="HY67" s="2889" t="s">
        <v>1065</v>
      </c>
      <c r="HZ67" s="2889" t="s">
        <v>1065</v>
      </c>
      <c r="IA67" s="2889" t="s">
        <v>1065</v>
      </c>
      <c r="IB67" s="2889" t="s">
        <v>1065</v>
      </c>
      <c r="IC67" s="2889" t="s">
        <v>1065</v>
      </c>
      <c r="ID67" s="2889" t="s">
        <v>1065</v>
      </c>
      <c r="IE67" s="2889" t="s">
        <v>1065</v>
      </c>
      <c r="IF67" s="2889" t="s">
        <v>1065</v>
      </c>
      <c r="IG67" s="2889" t="s">
        <v>1065</v>
      </c>
      <c r="IH67" s="2889" t="s">
        <v>1065</v>
      </c>
      <c r="II67" s="2889" t="s">
        <v>1065</v>
      </c>
      <c r="IJ67" s="2889" t="s">
        <v>1065</v>
      </c>
      <c r="IK67" s="2889" t="s">
        <v>1065</v>
      </c>
      <c r="IL67" s="2889" t="s">
        <v>1065</v>
      </c>
      <c r="IM67" s="2889" t="s">
        <v>1065</v>
      </c>
      <c r="IN67" s="2889" t="s">
        <v>1065</v>
      </c>
      <c r="IO67" s="2889" t="s">
        <v>1065</v>
      </c>
      <c r="IP67" s="2889" t="s">
        <v>1065</v>
      </c>
      <c r="IQ67" s="2889" t="s">
        <v>1065</v>
      </c>
      <c r="IR67" s="1867" t="s">
        <v>22</v>
      </c>
      <c r="IS67" s="1867" t="s">
        <v>22</v>
      </c>
      <c r="IT67" s="228"/>
      <c r="IU67" s="228"/>
      <c r="IV67" s="228"/>
      <c r="IW67" s="228"/>
      <c r="IX67" s="228"/>
      <c r="IY67" s="2747" t="s">
        <v>822</v>
      </c>
      <c r="IZ67" s="884" t="s">
        <v>1066</v>
      </c>
      <c r="JA67" s="884" t="s">
        <v>1066</v>
      </c>
      <c r="JB67" s="884" t="s">
        <v>1066</v>
      </c>
      <c r="JC67" s="884" t="s">
        <v>1066</v>
      </c>
      <c r="JD67" s="884" t="s">
        <v>1066</v>
      </c>
      <c r="JE67" s="884" t="s">
        <v>1066</v>
      </c>
      <c r="JF67" s="884" t="s">
        <v>1066</v>
      </c>
      <c r="JG67" s="884" t="s">
        <v>1066</v>
      </c>
      <c r="JH67" s="884" t="s">
        <v>1066</v>
      </c>
      <c r="JI67" s="884" t="s">
        <v>1066</v>
      </c>
      <c r="JJ67" s="884" t="s">
        <v>1066</v>
      </c>
      <c r="JK67" s="884" t="s">
        <v>1066</v>
      </c>
      <c r="JL67" s="884" t="s">
        <v>1066</v>
      </c>
      <c r="JM67" s="884" t="s">
        <v>1066</v>
      </c>
      <c r="JN67" s="884" t="s">
        <v>1066</v>
      </c>
      <c r="JO67" s="884" t="s">
        <v>1066</v>
      </c>
      <c r="JP67" s="884" t="s">
        <v>1066</v>
      </c>
      <c r="JQ67" s="884" t="s">
        <v>1066</v>
      </c>
      <c r="JR67" s="884" t="s">
        <v>1066</v>
      </c>
      <c r="JS67" s="884" t="s">
        <v>1066</v>
      </c>
      <c r="JT67" s="884" t="s">
        <v>1066</v>
      </c>
      <c r="JU67" s="884" t="s">
        <v>1066</v>
      </c>
      <c r="JV67" s="884" t="s">
        <v>1066</v>
      </c>
      <c r="JW67" s="884" t="s">
        <v>1066</v>
      </c>
      <c r="JX67" s="884" t="s">
        <v>1066</v>
      </c>
      <c r="JY67" s="884" t="s">
        <v>1066</v>
      </c>
      <c r="JZ67" s="884" t="s">
        <v>1066</v>
      </c>
      <c r="KA67" s="252" t="s">
        <v>22</v>
      </c>
      <c r="KB67" s="252" t="s">
        <v>22</v>
      </c>
      <c r="KC67" s="252"/>
      <c r="KD67" s="228"/>
      <c r="KE67" s="228"/>
      <c r="KF67" s="228"/>
      <c r="KG67" s="228"/>
      <c r="KH67" s="228"/>
      <c r="KI67" s="228"/>
      <c r="KJ67" s="228" t="s">
        <v>20</v>
      </c>
      <c r="KK67" s="2734" t="s">
        <v>1018</v>
      </c>
      <c r="KL67" s="2734" t="s">
        <v>1018</v>
      </c>
      <c r="KM67" s="2734" t="s">
        <v>1018</v>
      </c>
      <c r="KN67" s="2734" t="s">
        <v>1018</v>
      </c>
      <c r="KO67" s="2734" t="s">
        <v>1018</v>
      </c>
      <c r="KP67" s="2734" t="s">
        <v>1018</v>
      </c>
      <c r="KQ67" s="2734" t="s">
        <v>1018</v>
      </c>
      <c r="KR67" s="2734" t="s">
        <v>1018</v>
      </c>
      <c r="KS67" s="2734" t="s">
        <v>1018</v>
      </c>
      <c r="KT67" s="2734" t="s">
        <v>1018</v>
      </c>
      <c r="KU67" s="2734" t="s">
        <v>1018</v>
      </c>
      <c r="KV67" s="2734" t="s">
        <v>1018</v>
      </c>
      <c r="KW67" s="2734" t="s">
        <v>1018</v>
      </c>
      <c r="KX67" s="2734" t="s">
        <v>1018</v>
      </c>
      <c r="KY67" s="2734" t="s">
        <v>1018</v>
      </c>
      <c r="KZ67" s="2734" t="s">
        <v>1018</v>
      </c>
      <c r="LA67" s="2734" t="s">
        <v>1018</v>
      </c>
      <c r="LB67" s="2734" t="s">
        <v>1018</v>
      </c>
      <c r="LC67" s="2734" t="s">
        <v>1018</v>
      </c>
      <c r="LD67" s="2734" t="s">
        <v>1018</v>
      </c>
      <c r="LE67" s="2734" t="s">
        <v>1018</v>
      </c>
      <c r="LF67" s="2734" t="s">
        <v>1018</v>
      </c>
      <c r="LG67" s="2734" t="s">
        <v>1018</v>
      </c>
      <c r="LH67" s="2734" t="s">
        <v>1018</v>
      </c>
      <c r="LI67" s="2734" t="s">
        <v>1018</v>
      </c>
      <c r="LJ67" s="228" t="s">
        <v>22</v>
      </c>
      <c r="LK67" s="228"/>
      <c r="LL67" s="2739"/>
      <c r="LM67" s="228"/>
      <c r="LN67" s="2738" t="s">
        <v>853</v>
      </c>
      <c r="LO67" s="2822"/>
      <c r="LP67" s="2822"/>
      <c r="LQ67" s="2822"/>
      <c r="LR67" s="1867" t="s">
        <v>20</v>
      </c>
      <c r="LS67" s="2890" t="s">
        <v>1730</v>
      </c>
      <c r="LT67" s="2890" t="s">
        <v>1730</v>
      </c>
      <c r="LU67" s="2890" t="s">
        <v>1730</v>
      </c>
      <c r="LV67" s="2890" t="s">
        <v>1730</v>
      </c>
      <c r="LW67" s="2890" t="s">
        <v>1730</v>
      </c>
      <c r="LX67" s="2890" t="s">
        <v>1730</v>
      </c>
      <c r="LY67" s="2890" t="s">
        <v>1730</v>
      </c>
      <c r="LZ67" s="2890" t="s">
        <v>1730</v>
      </c>
      <c r="MA67" s="2890" t="s">
        <v>1730</v>
      </c>
      <c r="MB67" s="2890" t="s">
        <v>1730</v>
      </c>
      <c r="MC67" s="2890" t="s">
        <v>1730</v>
      </c>
      <c r="MD67" s="2890" t="s">
        <v>1730</v>
      </c>
      <c r="ME67" s="1867" t="s">
        <v>22</v>
      </c>
      <c r="MF67" s="1867" t="s">
        <v>22</v>
      </c>
      <c r="MG67" s="2739"/>
      <c r="MH67" s="2739"/>
      <c r="MI67" s="228"/>
      <c r="MJ67" s="228"/>
      <c r="MK67" s="228"/>
      <c r="ML67" s="228" t="s">
        <v>20</v>
      </c>
      <c r="MM67" s="1871" t="s">
        <v>488</v>
      </c>
      <c r="MN67" s="1871" t="s">
        <v>488</v>
      </c>
      <c r="MO67" s="1871" t="s">
        <v>488</v>
      </c>
      <c r="MP67" s="1871" t="s">
        <v>488</v>
      </c>
      <c r="MQ67" s="1871" t="s">
        <v>488</v>
      </c>
      <c r="MR67" s="1871" t="s">
        <v>488</v>
      </c>
      <c r="MS67" s="1871" t="s">
        <v>488</v>
      </c>
      <c r="MT67" s="1871" t="s">
        <v>488</v>
      </c>
      <c r="MU67" s="1871" t="s">
        <v>488</v>
      </c>
      <c r="MV67" s="1871" t="s">
        <v>488</v>
      </c>
      <c r="MW67" s="1871" t="s">
        <v>488</v>
      </c>
      <c r="MX67" s="1871" t="s">
        <v>488</v>
      </c>
      <c r="MY67" s="1871" t="s">
        <v>488</v>
      </c>
      <c r="MZ67" s="1871" t="s">
        <v>488</v>
      </c>
      <c r="NA67" s="1871" t="s">
        <v>488</v>
      </c>
      <c r="NB67" s="1871" t="s">
        <v>488</v>
      </c>
      <c r="NC67" s="1871" t="s">
        <v>488</v>
      </c>
      <c r="ND67" s="1871" t="s">
        <v>488</v>
      </c>
      <c r="NE67" s="228" t="s">
        <v>22</v>
      </c>
      <c r="NF67" s="2739"/>
      <c r="NG67" s="2739"/>
      <c r="NH67" s="2739"/>
      <c r="NI67" s="2739"/>
      <c r="NJ67" s="2739"/>
      <c r="NK67" s="2739"/>
      <c r="NL67" s="2739"/>
      <c r="NM67" s="2739"/>
      <c r="NN67" s="2739"/>
      <c r="NO67" s="2739"/>
      <c r="NP67" s="2739"/>
      <c r="NQ67" s="2739"/>
      <c r="NR67" s="2739"/>
      <c r="NS67" s="2739"/>
      <c r="NT67" s="2739"/>
      <c r="NU67" s="2739"/>
      <c r="NV67" s="2739"/>
      <c r="NW67" s="228"/>
      <c r="NX67" s="228"/>
      <c r="NY67" s="228"/>
      <c r="NZ67" s="2891" t="s">
        <v>1772</v>
      </c>
      <c r="OA67" s="228"/>
      <c r="OB67" s="228"/>
      <c r="OC67" s="397" t="s">
        <v>20</v>
      </c>
      <c r="OD67" s="2846" t="s">
        <v>1749</v>
      </c>
      <c r="OE67" s="2846" t="s">
        <v>1749</v>
      </c>
      <c r="OF67" s="2846" t="s">
        <v>1749</v>
      </c>
      <c r="OG67" s="2846" t="s">
        <v>1749</v>
      </c>
      <c r="OH67" s="2846" t="s">
        <v>1749</v>
      </c>
      <c r="OI67" s="2846" t="s">
        <v>1749</v>
      </c>
      <c r="OJ67" s="2846" t="s">
        <v>1749</v>
      </c>
      <c r="OK67" s="2846" t="s">
        <v>1749</v>
      </c>
      <c r="OL67" s="2846" t="s">
        <v>1749</v>
      </c>
      <c r="OM67" s="2846" t="s">
        <v>1749</v>
      </c>
      <c r="ON67" s="2846" t="s">
        <v>1749</v>
      </c>
      <c r="OO67" s="2846" t="s">
        <v>1749</v>
      </c>
      <c r="OP67" s="2846" t="s">
        <v>1749</v>
      </c>
      <c r="OQ67" s="2846" t="s">
        <v>1749</v>
      </c>
      <c r="OR67" s="2846" t="s">
        <v>1749</v>
      </c>
      <c r="OS67" s="2846" t="s">
        <v>1749</v>
      </c>
      <c r="OT67" s="2846" t="s">
        <v>1749</v>
      </c>
      <c r="OU67" s="2846" t="s">
        <v>1749</v>
      </c>
      <c r="OV67" s="2846" t="s">
        <v>1749</v>
      </c>
      <c r="OW67" s="2846" t="s">
        <v>1749</v>
      </c>
      <c r="OX67" s="2846" t="s">
        <v>1749</v>
      </c>
      <c r="OY67" s="2846" t="s">
        <v>1749</v>
      </c>
      <c r="OZ67" s="2846" t="s">
        <v>1749</v>
      </c>
      <c r="PA67" s="2846" t="s">
        <v>1749</v>
      </c>
      <c r="PB67" s="2846" t="s">
        <v>1749</v>
      </c>
      <c r="PC67" s="2846" t="s">
        <v>1749</v>
      </c>
      <c r="PD67" s="2846" t="s">
        <v>1749</v>
      </c>
      <c r="PE67" s="228"/>
      <c r="PF67" s="228"/>
      <c r="PG67" s="228"/>
      <c r="PH67" s="228"/>
      <c r="PI67" s="228"/>
      <c r="PJ67" s="228"/>
      <c r="PK67" s="228"/>
      <c r="PL67" s="228"/>
      <c r="PM67" s="228"/>
      <c r="PN67" s="228"/>
      <c r="PO67" s="228"/>
      <c r="PP67" s="228"/>
      <c r="PQ67" s="228"/>
      <c r="PR67" s="228"/>
      <c r="PS67" s="228"/>
      <c r="PT67" s="228"/>
      <c r="PU67" s="228"/>
      <c r="PV67" s="228"/>
      <c r="PW67" s="228"/>
      <c r="PX67" s="228"/>
      <c r="PY67" s="228"/>
      <c r="PZ67" s="228"/>
      <c r="QA67" s="228"/>
      <c r="QB67" s="228"/>
      <c r="QC67" s="228"/>
      <c r="QD67" s="228"/>
      <c r="QE67" s="228"/>
      <c r="QF67" s="228"/>
      <c r="QG67" s="228"/>
      <c r="QH67" s="228"/>
      <c r="QI67" s="228"/>
      <c r="QJ67" s="228"/>
      <c r="QK67" s="228"/>
      <c r="QL67" s="228"/>
      <c r="QM67" s="228"/>
      <c r="QN67" s="228"/>
      <c r="QO67" s="228"/>
      <c r="QP67" s="228"/>
      <c r="QQ67" s="228"/>
      <c r="QR67" s="228"/>
      <c r="QS67" s="228"/>
      <c r="QT67" s="228"/>
      <c r="QU67" s="228"/>
      <c r="QV67" s="228"/>
      <c r="QW67" s="155"/>
      <c r="QX67" s="155"/>
      <c r="QY67" s="155"/>
      <c r="QZ67" s="155"/>
      <c r="RA67" s="155"/>
      <c r="RB67" s="155"/>
      <c r="RC67" s="155"/>
      <c r="RD67" s="155"/>
      <c r="RE67" s="155"/>
      <c r="RF67" s="155"/>
      <c r="RG67" s="155"/>
      <c r="RH67" s="155"/>
      <c r="RI67" s="155"/>
      <c r="RJ67" s="155"/>
      <c r="RK67" s="155"/>
      <c r="RL67" s="155"/>
      <c r="RM67" s="155"/>
      <c r="RN67" s="155"/>
      <c r="RO67" s="155"/>
      <c r="RP67" s="155"/>
      <c r="RQ67" s="155"/>
      <c r="RR67" s="155"/>
      <c r="RS67" s="155"/>
      <c r="RT67" s="155"/>
      <c r="RU67" s="155"/>
      <c r="RV67" s="155"/>
      <c r="RW67" s="155"/>
      <c r="RX67" s="155"/>
      <c r="RY67" s="155"/>
      <c r="RZ67" s="155"/>
      <c r="SA67" s="155"/>
      <c r="SB67" s="155"/>
      <c r="SC67" s="155"/>
      <c r="SD67" s="155"/>
      <c r="SE67" s="155"/>
      <c r="SF67" s="155"/>
      <c r="SG67" s="155"/>
      <c r="SH67" s="155"/>
      <c r="SI67" s="155"/>
      <c r="SJ67" s="155"/>
      <c r="SK67" s="155"/>
      <c r="SL67" s="155"/>
      <c r="SM67" s="155"/>
      <c r="SN67" s="155"/>
      <c r="SO67" s="155"/>
      <c r="SP67" s="155"/>
      <c r="SQ67" s="155"/>
      <c r="SR67" s="155"/>
      <c r="SS67" s="155"/>
      <c r="ST67" s="155"/>
      <c r="SU67" s="155"/>
      <c r="SV67" s="155"/>
      <c r="SW67" s="155"/>
      <c r="SX67" s="155"/>
      <c r="SY67" s="155"/>
      <c r="SZ67" s="155"/>
      <c r="TA67" s="155"/>
      <c r="TB67" s="155"/>
      <c r="TC67" s="155"/>
      <c r="TD67" s="155"/>
      <c r="TE67" s="155"/>
      <c r="TF67" s="155"/>
      <c r="TG67" s="155"/>
      <c r="TH67" s="155"/>
      <c r="TI67" s="155"/>
      <c r="TJ67" s="155"/>
      <c r="TK67" s="155"/>
      <c r="TL67" s="155"/>
      <c r="TM67" s="155"/>
      <c r="TN67" s="155"/>
      <c r="TO67" s="155"/>
      <c r="TP67" s="155"/>
      <c r="TQ67" s="155"/>
      <c r="TR67" s="155"/>
      <c r="TS67" s="155"/>
      <c r="TT67" s="155"/>
      <c r="TU67" s="155"/>
      <c r="TV67" s="155"/>
      <c r="TW67" s="155"/>
      <c r="TX67" s="155"/>
      <c r="TY67" s="155"/>
      <c r="TZ67" s="155"/>
      <c r="UA67" s="155"/>
      <c r="UB67" s="155"/>
      <c r="UC67" s="155"/>
      <c r="UD67" s="155"/>
      <c r="UE67" s="155"/>
      <c r="UF67" s="155"/>
      <c r="UG67" s="155"/>
      <c r="UH67" s="155"/>
      <c r="UI67" s="155"/>
      <c r="UJ67" s="155"/>
      <c r="UK67" s="155"/>
      <c r="UL67" s="155"/>
      <c r="UM67" s="155"/>
      <c r="UN67" s="155"/>
      <c r="UO67" s="155"/>
      <c r="UP67" s="155"/>
      <c r="UQ67" s="155"/>
      <c r="UR67" s="155"/>
      <c r="US67" s="155"/>
      <c r="UT67" s="155"/>
      <c r="UU67" s="155"/>
      <c r="UV67" s="155"/>
      <c r="UW67" s="155"/>
      <c r="UX67" s="155"/>
      <c r="UY67" s="155"/>
      <c r="UZ67" s="155"/>
      <c r="VA67" s="155"/>
      <c r="VB67" s="155"/>
      <c r="VC67" s="155"/>
      <c r="VD67" s="155"/>
      <c r="VE67" s="155"/>
      <c r="VF67" s="155"/>
      <c r="VG67" s="155"/>
      <c r="VH67" s="155"/>
      <c r="VI67" s="155"/>
      <c r="VJ67" s="155"/>
      <c r="VK67" s="155"/>
      <c r="VL67" s="155"/>
      <c r="VM67" s="155"/>
      <c r="VN67" s="155"/>
      <c r="VO67" s="155"/>
      <c r="VP67" s="155"/>
      <c r="VQ67" s="155"/>
      <c r="VR67" s="155"/>
      <c r="VS67" s="155"/>
      <c r="VT67" s="155"/>
      <c r="VU67" s="155"/>
      <c r="VV67" s="155"/>
      <c r="VW67" s="155"/>
      <c r="VX67" s="155"/>
      <c r="VY67" s="155"/>
      <c r="VZ67" s="155"/>
      <c r="WA67" s="155"/>
      <c r="WB67" s="155"/>
      <c r="WC67" s="155"/>
      <c r="WD67" s="155"/>
      <c r="WE67" s="155"/>
      <c r="WF67" s="155"/>
      <c r="WG67" s="155"/>
      <c r="WH67" s="155"/>
      <c r="WI67" s="155"/>
      <c r="WJ67" s="155"/>
      <c r="WK67" s="155"/>
      <c r="WL67" s="155"/>
      <c r="WM67" s="155"/>
      <c r="WN67" s="155"/>
      <c r="WO67" s="155"/>
      <c r="WP67" s="155"/>
      <c r="WQ67" s="155"/>
      <c r="WR67" s="155"/>
      <c r="WS67" s="155"/>
      <c r="WT67" s="155"/>
      <c r="WU67" s="155"/>
      <c r="WV67" s="155"/>
      <c r="WW67" s="155"/>
      <c r="WX67" s="155"/>
      <c r="WY67" s="155"/>
      <c r="WZ67" s="155"/>
      <c r="XA67" s="155"/>
      <c r="XB67" s="155"/>
      <c r="XC67" s="155"/>
      <c r="XD67" s="155"/>
      <c r="XE67" s="155"/>
      <c r="XF67" s="155"/>
      <c r="XG67" s="155"/>
      <c r="XH67" s="155"/>
      <c r="XI67" s="155"/>
      <c r="XJ67" s="155"/>
      <c r="XK67" s="155"/>
      <c r="XL67" s="155"/>
      <c r="XM67" s="155"/>
      <c r="XN67" s="155"/>
      <c r="XO67" s="155"/>
      <c r="XP67" s="155"/>
      <c r="XQ67" s="155"/>
      <c r="XR67" s="155"/>
      <c r="XS67" s="155"/>
      <c r="XT67" s="155"/>
      <c r="XU67" s="155"/>
      <c r="XV67" s="155"/>
      <c r="XW67" s="155"/>
      <c r="XX67" s="155"/>
      <c r="XY67" s="155"/>
      <c r="XZ67" s="155"/>
      <c r="YA67" s="155"/>
      <c r="YB67" s="155"/>
      <c r="YC67" s="155"/>
      <c r="YD67" s="155"/>
      <c r="YE67" s="155"/>
      <c r="YF67" s="155"/>
      <c r="YG67" s="155"/>
      <c r="YH67" s="155"/>
      <c r="YI67" s="155"/>
      <c r="YJ67" s="155"/>
      <c r="YK67" s="155"/>
      <c r="YL67" s="155"/>
      <c r="YM67" s="155"/>
      <c r="YN67" s="155"/>
      <c r="YO67" s="155"/>
      <c r="YP67" s="155"/>
      <c r="YQ67" s="155"/>
      <c r="YR67" s="155"/>
      <c r="YS67" s="155"/>
      <c r="YT67" s="155"/>
      <c r="YU67" s="155"/>
      <c r="YV67" s="155"/>
      <c r="YW67" s="155"/>
      <c r="YX67" s="155"/>
      <c r="YY67" s="155"/>
      <c r="YZ67" s="155"/>
      <c r="ZA67" s="155"/>
      <c r="ZB67" s="155"/>
      <c r="ZC67" s="155"/>
      <c r="ZD67" s="155"/>
      <c r="ZE67" s="155"/>
      <c r="ZF67" s="155"/>
      <c r="ZG67" s="155"/>
      <c r="ZH67" s="155"/>
      <c r="ZI67" s="155"/>
      <c r="ZJ67" s="155"/>
      <c r="ZK67" s="155"/>
      <c r="ZL67" s="155"/>
      <c r="ZM67" s="155"/>
      <c r="ZN67" s="155"/>
      <c r="ZO67" s="155"/>
      <c r="ZP67" s="155"/>
      <c r="ZQ67" s="155"/>
      <c r="ZR67" s="155"/>
      <c r="ZS67" s="155"/>
      <c r="ZT67" s="155"/>
      <c r="ZU67" s="155"/>
      <c r="ZV67" s="155"/>
      <c r="ZW67" s="155"/>
      <c r="ZX67" s="155"/>
      <c r="ZY67" s="155"/>
      <c r="ZZ67" s="155"/>
      <c r="AAA67" s="155"/>
      <c r="AAB67" s="155"/>
      <c r="AAC67" s="155"/>
      <c r="AAD67" s="155"/>
      <c r="AAE67" s="155"/>
      <c r="AAF67" s="155"/>
      <c r="AAG67" s="155"/>
      <c r="AAH67" s="155"/>
      <c r="AAI67" s="155"/>
      <c r="AAJ67" s="155"/>
      <c r="AAK67" s="155"/>
      <c r="AAL67" s="155"/>
      <c r="AAM67" s="155"/>
      <c r="AAN67" s="155"/>
      <c r="AAO67" s="155"/>
      <c r="AAP67" s="155"/>
      <c r="AAQ67" s="155"/>
      <c r="AAR67" s="155"/>
      <c r="AAS67" s="155"/>
      <c r="AAT67" s="155"/>
      <c r="AAU67" s="155"/>
      <c r="AAV67" s="155"/>
      <c r="AAW67" s="155"/>
      <c r="AAX67" s="155"/>
      <c r="AAY67" s="155"/>
      <c r="AAZ67" s="155"/>
      <c r="ABA67" s="155"/>
      <c r="ABB67" s="155"/>
      <c r="ABC67" s="155"/>
      <c r="ABD67" s="155"/>
      <c r="ABE67" s="155"/>
      <c r="ABF67" s="155"/>
      <c r="ABG67" s="155"/>
      <c r="ABH67" s="155"/>
      <c r="ABI67" s="155"/>
      <c r="ABJ67" s="155"/>
      <c r="ABK67" s="155"/>
      <c r="ABL67" s="155"/>
      <c r="ABM67" s="155"/>
      <c r="ABN67" s="155"/>
      <c r="ABO67" s="155"/>
      <c r="ABP67" s="155"/>
      <c r="ABQ67" s="155"/>
      <c r="ABR67" s="155"/>
      <c r="ABS67" s="155"/>
      <c r="ABT67" s="155"/>
      <c r="ABU67" s="155"/>
      <c r="ABV67" s="155"/>
      <c r="ABW67" s="155"/>
      <c r="ABX67" s="155"/>
      <c r="ABY67" s="155"/>
      <c r="ABZ67" s="155"/>
      <c r="ACA67" s="155"/>
      <c r="ACB67" s="155"/>
      <c r="ACC67" s="155"/>
      <c r="ACD67" s="155"/>
      <c r="ACE67" s="155"/>
      <c r="ACF67" s="155"/>
      <c r="ACG67" s="155"/>
      <c r="ACH67" s="155"/>
      <c r="ACI67" s="155"/>
      <c r="ACJ67" s="155"/>
      <c r="ACK67" s="155"/>
      <c r="ACL67" s="155"/>
      <c r="ACM67" s="155"/>
      <c r="ACN67" s="155"/>
      <c r="ACO67" s="155"/>
      <c r="ACP67" s="155"/>
      <c r="ACQ67" s="155"/>
      <c r="ACR67" s="155"/>
      <c r="ACS67" s="155"/>
      <c r="ACT67" s="155"/>
      <c r="ACU67" s="155"/>
      <c r="ACV67" s="155"/>
      <c r="ACW67" s="155"/>
      <c r="ACX67" s="155"/>
      <c r="ACY67" s="155"/>
      <c r="ACZ67" s="155"/>
      <c r="ADA67" s="155"/>
      <c r="ADB67" s="155"/>
      <c r="ADC67" s="155"/>
      <c r="ADD67" s="155"/>
      <c r="ADE67" s="155"/>
      <c r="ADF67" s="155"/>
      <c r="ADG67" s="155"/>
      <c r="ADH67" s="155"/>
      <c r="ADI67" s="155"/>
      <c r="ADJ67" s="155"/>
      <c r="ADK67" s="155"/>
      <c r="ADL67" s="155"/>
      <c r="ADM67" s="155"/>
      <c r="ADN67" s="155"/>
      <c r="ADO67" s="155"/>
      <c r="ADP67" s="155"/>
      <c r="ADQ67" s="155"/>
      <c r="ADR67" s="155"/>
      <c r="ADS67" s="155"/>
      <c r="ADT67" s="155"/>
      <c r="ADU67" s="155"/>
      <c r="ADV67" s="155"/>
      <c r="ADW67" s="155"/>
      <c r="ADX67" s="155"/>
      <c r="ADY67" s="155"/>
      <c r="ADZ67" s="155"/>
      <c r="AEA67" s="155"/>
      <c r="AEB67" s="1788"/>
    </row>
    <row r="68" spans="1:808" s="1729" customFormat="1" ht="17.45" customHeight="1">
      <c r="A68" s="2728" t="s">
        <v>55</v>
      </c>
      <c r="B68" s="2729" t="s">
        <v>283</v>
      </c>
      <c r="C68" s="2823" t="s">
        <v>828</v>
      </c>
      <c r="D68" s="2823"/>
      <c r="E68" s="2823" t="s">
        <v>25</v>
      </c>
      <c r="F68" s="2034" t="s">
        <v>602</v>
      </c>
      <c r="G68" s="2870" t="s">
        <v>1773</v>
      </c>
      <c r="H68" s="2823"/>
      <c r="I68" s="2823"/>
      <c r="J68" s="2822"/>
      <c r="K68" s="2822"/>
      <c r="L68" s="2822"/>
      <c r="M68" s="2822"/>
      <c r="N68" s="2822"/>
      <c r="O68" s="2822"/>
      <c r="P68" s="2822"/>
      <c r="Q68" s="2822"/>
      <c r="R68" s="2822"/>
      <c r="S68" s="2822"/>
      <c r="T68" s="2822"/>
      <c r="U68" s="2822"/>
      <c r="V68" s="2822"/>
      <c r="W68" s="2822"/>
      <c r="X68" s="2822"/>
      <c r="Y68" s="2822"/>
      <c r="Z68" s="2822"/>
      <c r="AA68" s="2822"/>
      <c r="AB68" s="2822"/>
      <c r="AC68" s="2822"/>
      <c r="AD68" s="2822"/>
      <c r="AE68" s="2822"/>
      <c r="AF68" s="2822"/>
      <c r="AG68" s="2822"/>
      <c r="AH68" s="2822"/>
      <c r="AI68" s="2822"/>
      <c r="AJ68" s="2822"/>
      <c r="AK68" s="2822"/>
      <c r="AL68" s="2822"/>
      <c r="AM68" s="2822"/>
      <c r="AN68" s="2822"/>
      <c r="AO68" s="2822"/>
      <c r="AP68" s="2822"/>
      <c r="AQ68" s="2822"/>
      <c r="AR68" s="2822"/>
      <c r="AS68" s="2822"/>
      <c r="AT68" s="2822"/>
      <c r="AU68" s="2822"/>
      <c r="AV68" s="2822"/>
      <c r="AW68" s="2822"/>
      <c r="AX68" s="2822"/>
      <c r="AY68" s="2822"/>
      <c r="AZ68" s="2822"/>
      <c r="BA68" s="2822"/>
      <c r="BB68" s="2822"/>
      <c r="BC68" s="2822"/>
      <c r="BD68" s="2822"/>
      <c r="BE68" s="2822"/>
      <c r="BF68" s="2822"/>
      <c r="BG68" s="2822"/>
      <c r="BH68" s="2822"/>
      <c r="BI68" s="2822"/>
      <c r="BJ68" s="2822"/>
      <c r="BK68" s="2822"/>
      <c r="BL68" s="2822"/>
      <c r="BM68" s="2822"/>
      <c r="BN68" s="2822"/>
      <c r="BO68" s="2822"/>
      <c r="BP68" s="2822"/>
      <c r="BQ68" s="2822"/>
      <c r="BR68" s="2822"/>
      <c r="BS68" s="2822"/>
      <c r="BT68" s="2822"/>
      <c r="BU68" s="2822"/>
      <c r="BV68" s="2822"/>
      <c r="BW68" s="2822"/>
      <c r="BX68" s="2822"/>
      <c r="BY68" s="2822"/>
      <c r="BZ68" s="2822"/>
      <c r="CA68" s="2822"/>
      <c r="CB68" s="2822"/>
      <c r="CC68" s="2822"/>
      <c r="CD68" s="2822"/>
      <c r="CE68" s="2822"/>
      <c r="CF68" s="2822"/>
      <c r="CG68" s="2822"/>
      <c r="CH68" s="2822"/>
      <c r="CI68" s="2822"/>
      <c r="CJ68" s="2822"/>
      <c r="CK68" s="2822"/>
      <c r="CL68" s="2822"/>
      <c r="CM68" s="2822"/>
      <c r="CN68" s="2822"/>
      <c r="CO68" s="2822"/>
      <c r="CP68" s="2822"/>
      <c r="CQ68" s="2822"/>
      <c r="CR68" s="2822"/>
      <c r="CS68" s="2822"/>
      <c r="CT68" s="2822"/>
      <c r="CU68" s="2822"/>
      <c r="CV68" s="2822"/>
      <c r="CW68" s="2822"/>
      <c r="CX68" s="2822"/>
      <c r="CY68" s="2822"/>
      <c r="CZ68" s="2822"/>
      <c r="DA68" s="2822"/>
      <c r="DB68" s="2822"/>
      <c r="DC68" s="2822"/>
      <c r="DD68" s="2822"/>
      <c r="DE68" s="2822"/>
      <c r="DF68" s="2822"/>
      <c r="DG68" s="2822"/>
      <c r="DH68" s="2822"/>
      <c r="DI68" s="2822"/>
      <c r="DJ68" s="2822"/>
      <c r="DK68" s="2822"/>
      <c r="DL68" s="2822"/>
      <c r="DM68" s="2822"/>
      <c r="DN68" s="2822"/>
      <c r="DO68" s="2822"/>
      <c r="DP68" s="2822"/>
      <c r="DQ68" s="2822"/>
      <c r="DR68" s="2822"/>
      <c r="DS68" s="2822"/>
      <c r="DT68" s="2822"/>
      <c r="DU68" s="2822"/>
      <c r="DV68" s="2822"/>
      <c r="DW68" s="2822"/>
      <c r="DX68" s="2822"/>
      <c r="DY68" s="2822"/>
      <c r="DZ68" s="2822"/>
      <c r="EA68" s="2822"/>
      <c r="EB68" s="2822"/>
      <c r="EC68" s="2822"/>
      <c r="ED68" s="2822"/>
      <c r="EE68" s="2822"/>
      <c r="EF68" s="2822"/>
      <c r="EG68" s="2822"/>
      <c r="EH68" s="2822"/>
      <c r="EI68" s="2822"/>
      <c r="EJ68" s="2822"/>
      <c r="EK68" s="2822"/>
      <c r="EL68" s="2822"/>
      <c r="EM68" s="2822"/>
      <c r="EN68" s="2822"/>
      <c r="EO68" s="2822"/>
      <c r="EP68" s="2822"/>
      <c r="EQ68" s="2822"/>
      <c r="ER68" s="2822"/>
      <c r="ES68" s="2822"/>
      <c r="ET68" s="2822"/>
      <c r="EU68" s="2822"/>
      <c r="EV68" s="2822"/>
      <c r="EW68" s="2822"/>
      <c r="EX68" s="2822"/>
      <c r="EY68" s="2822"/>
      <c r="EZ68" s="2822"/>
      <c r="FA68" s="2891" t="s">
        <v>1522</v>
      </c>
      <c r="FB68" s="2822"/>
      <c r="FC68" s="2822"/>
      <c r="FD68" s="2822"/>
      <c r="FE68" s="2822"/>
      <c r="FF68" s="2822"/>
      <c r="FG68" s="2822"/>
      <c r="FH68" s="2822"/>
      <c r="FI68" s="2822"/>
      <c r="FJ68" s="2822"/>
      <c r="FK68" s="2822"/>
      <c r="FL68" s="2822"/>
      <c r="FM68" s="2822"/>
      <c r="FN68" s="2822"/>
      <c r="FO68" s="2822"/>
      <c r="FP68" s="2822"/>
      <c r="FQ68" s="2822"/>
      <c r="FR68" s="2822"/>
      <c r="FS68" s="2822"/>
      <c r="FT68" s="2822"/>
      <c r="FU68" s="2822"/>
      <c r="FV68" s="2822"/>
      <c r="FW68" s="2736" t="s">
        <v>1774</v>
      </c>
      <c r="FX68" s="2822"/>
      <c r="FY68" s="2822"/>
      <c r="FZ68" s="228" t="s">
        <v>20</v>
      </c>
      <c r="GA68" s="2832" t="s">
        <v>84</v>
      </c>
      <c r="GB68" s="2832" t="s">
        <v>84</v>
      </c>
      <c r="GC68" s="2832" t="s">
        <v>84</v>
      </c>
      <c r="GD68" s="2832" t="s">
        <v>84</v>
      </c>
      <c r="GE68" s="2832" t="s">
        <v>84</v>
      </c>
      <c r="GF68" s="2832" t="s">
        <v>84</v>
      </c>
      <c r="GG68" s="2832" t="s">
        <v>84</v>
      </c>
      <c r="GH68" s="2832" t="s">
        <v>84</v>
      </c>
      <c r="GI68" s="2832" t="s">
        <v>84</v>
      </c>
      <c r="GJ68" s="2832" t="s">
        <v>84</v>
      </c>
      <c r="GK68" s="2832" t="s">
        <v>84</v>
      </c>
      <c r="GL68" s="2832" t="s">
        <v>84</v>
      </c>
      <c r="GM68" s="2832" t="s">
        <v>84</v>
      </c>
      <c r="GN68" s="2832" t="s">
        <v>84</v>
      </c>
      <c r="GO68" s="2832" t="s">
        <v>84</v>
      </c>
      <c r="GP68" s="2832" t="s">
        <v>84</v>
      </c>
      <c r="GQ68" s="2832" t="s">
        <v>84</v>
      </c>
      <c r="GR68" s="2832" t="s">
        <v>84</v>
      </c>
      <c r="GS68" s="2832" t="s">
        <v>84</v>
      </c>
      <c r="GT68" s="2832" t="s">
        <v>84</v>
      </c>
      <c r="GU68" s="2832" t="s">
        <v>84</v>
      </c>
      <c r="GV68" s="2832" t="s">
        <v>84</v>
      </c>
      <c r="GW68" s="2832" t="s">
        <v>84</v>
      </c>
      <c r="GX68" s="2832" t="s">
        <v>84</v>
      </c>
      <c r="GY68" s="2832" t="s">
        <v>84</v>
      </c>
      <c r="GZ68" s="2832" t="s">
        <v>84</v>
      </c>
      <c r="HA68" s="2832" t="s">
        <v>84</v>
      </c>
      <c r="HB68" s="2874" t="s">
        <v>22</v>
      </c>
      <c r="HC68" s="2822"/>
      <c r="HD68" s="2879" t="s">
        <v>1748</v>
      </c>
      <c r="HE68" s="2822"/>
      <c r="HF68" s="2822"/>
      <c r="HG68" s="2822"/>
      <c r="HH68" s="2822"/>
      <c r="HI68" s="2822"/>
      <c r="HJ68" s="2822"/>
      <c r="HK68" s="228"/>
      <c r="HL68" s="228"/>
      <c r="HM68" s="228"/>
      <c r="HN68" s="228"/>
      <c r="HO68" s="2780" t="s">
        <v>1775</v>
      </c>
      <c r="HP68" s="228"/>
      <c r="HQ68" s="357"/>
      <c r="HR68" s="228"/>
      <c r="HS68" s="228"/>
      <c r="HT68" s="228"/>
      <c r="HU68" s="228"/>
      <c r="HV68" s="228"/>
      <c r="HW68" s="228"/>
      <c r="HX68" s="228"/>
      <c r="HY68" s="228"/>
      <c r="HZ68" s="241"/>
      <c r="IA68" s="241" t="s">
        <v>20</v>
      </c>
      <c r="IB68" s="2779" t="s">
        <v>117</v>
      </c>
      <c r="IC68" s="2779" t="s">
        <v>117</v>
      </c>
      <c r="ID68" s="241" t="s">
        <v>33</v>
      </c>
      <c r="IE68" s="2034" t="s">
        <v>180</v>
      </c>
      <c r="IF68" s="2034" t="s">
        <v>180</v>
      </c>
      <c r="IG68" s="2034" t="s">
        <v>180</v>
      </c>
      <c r="IH68" s="2034" t="s">
        <v>180</v>
      </c>
      <c r="II68" s="2034" t="s">
        <v>180</v>
      </c>
      <c r="IJ68" s="2034" t="s">
        <v>180</v>
      </c>
      <c r="IK68" s="2034" t="s">
        <v>180</v>
      </c>
      <c r="IL68" s="2034" t="s">
        <v>180</v>
      </c>
      <c r="IM68" s="2034" t="s">
        <v>180</v>
      </c>
      <c r="IN68" s="2034" t="s">
        <v>180</v>
      </c>
      <c r="IO68" s="2034" t="s">
        <v>180</v>
      </c>
      <c r="IP68" s="2034" t="s">
        <v>180</v>
      </c>
      <c r="IQ68" s="2034" t="s">
        <v>180</v>
      </c>
      <c r="IR68" s="2034" t="s">
        <v>180</v>
      </c>
      <c r="IS68" s="2034" t="s">
        <v>180</v>
      </c>
      <c r="IT68" s="2034" t="s">
        <v>180</v>
      </c>
      <c r="IU68" s="2034" t="s">
        <v>180</v>
      </c>
      <c r="IV68" s="2034" t="s">
        <v>180</v>
      </c>
      <c r="IW68" s="2034" t="s">
        <v>180</v>
      </c>
      <c r="IX68" s="2034" t="s">
        <v>180</v>
      </c>
      <c r="IY68" s="2034" t="s">
        <v>180</v>
      </c>
      <c r="IZ68" s="2034" t="s">
        <v>180</v>
      </c>
      <c r="JA68" s="2034" t="s">
        <v>180</v>
      </c>
      <c r="JB68" s="2034" t="s">
        <v>180</v>
      </c>
      <c r="JC68" s="2034" t="s">
        <v>180</v>
      </c>
      <c r="JD68" s="2034" t="s">
        <v>180</v>
      </c>
      <c r="JE68" s="241" t="s">
        <v>22</v>
      </c>
      <c r="JF68" s="228"/>
      <c r="JG68" s="228"/>
      <c r="JH68" s="228"/>
      <c r="JI68" s="228"/>
      <c r="JJ68" s="228" t="s">
        <v>20</v>
      </c>
      <c r="JK68" s="2779" t="s">
        <v>118</v>
      </c>
      <c r="JL68" s="2779" t="s">
        <v>118</v>
      </c>
      <c r="JM68" s="241" t="s">
        <v>33</v>
      </c>
      <c r="JN68" s="2757" t="s">
        <v>281</v>
      </c>
      <c r="JO68" s="2757" t="s">
        <v>906</v>
      </c>
      <c r="JP68" s="2757" t="s">
        <v>907</v>
      </c>
      <c r="JQ68" s="2757" t="s">
        <v>908</v>
      </c>
      <c r="JR68" s="2757" t="s">
        <v>909</v>
      </c>
      <c r="JS68" s="2757" t="s">
        <v>1776</v>
      </c>
      <c r="JT68" s="2757" t="s">
        <v>1777</v>
      </c>
      <c r="JU68" s="2757" t="s">
        <v>910</v>
      </c>
      <c r="JV68" s="2757" t="s">
        <v>911</v>
      </c>
      <c r="JW68" s="2757" t="s">
        <v>912</v>
      </c>
      <c r="JX68" s="2757" t="s">
        <v>913</v>
      </c>
      <c r="JY68" s="2757" t="s">
        <v>914</v>
      </c>
      <c r="JZ68" s="2757" t="s">
        <v>915</v>
      </c>
      <c r="KA68" s="2757" t="s">
        <v>916</v>
      </c>
      <c r="KB68" s="2757" t="s">
        <v>917</v>
      </c>
      <c r="KC68" s="2757" t="s">
        <v>918</v>
      </c>
      <c r="KD68" s="2757" t="s">
        <v>919</v>
      </c>
      <c r="KE68" s="2757" t="s">
        <v>920</v>
      </c>
      <c r="KF68" s="2757" t="s">
        <v>921</v>
      </c>
      <c r="KG68" s="241" t="s">
        <v>22</v>
      </c>
      <c r="KH68" s="2822"/>
      <c r="KI68" s="2822"/>
      <c r="KJ68" s="2822"/>
      <c r="KK68" s="2822"/>
      <c r="KL68" s="2822"/>
      <c r="KM68" s="2822"/>
      <c r="KN68" s="2822"/>
      <c r="KO68" s="2822"/>
      <c r="KP68" s="2822"/>
      <c r="KQ68" s="2822"/>
      <c r="KR68" s="2822"/>
      <c r="KS68" s="2822"/>
      <c r="KT68" s="2822"/>
      <c r="KU68" s="2822"/>
      <c r="KV68" s="2822"/>
      <c r="KW68" s="2822"/>
      <c r="KX68" s="2822"/>
      <c r="KY68" s="2822"/>
      <c r="KZ68" s="2822"/>
      <c r="LA68" s="2822"/>
      <c r="LB68" s="2822"/>
      <c r="LC68" s="2822"/>
      <c r="LD68" s="2822"/>
      <c r="LE68" s="228" t="s">
        <v>20</v>
      </c>
      <c r="LF68" s="2034" t="s">
        <v>180</v>
      </c>
      <c r="LG68" s="2034" t="s">
        <v>180</v>
      </c>
      <c r="LH68" s="2034" t="s">
        <v>180</v>
      </c>
      <c r="LI68" s="2034" t="s">
        <v>180</v>
      </c>
      <c r="LJ68" s="2034" t="s">
        <v>180</v>
      </c>
      <c r="LK68" s="2034" t="s">
        <v>180</v>
      </c>
      <c r="LL68" s="2034" t="s">
        <v>180</v>
      </c>
      <c r="LM68" s="2034" t="s">
        <v>180</v>
      </c>
      <c r="LN68" s="2034" t="s">
        <v>180</v>
      </c>
      <c r="LO68" s="2034" t="s">
        <v>180</v>
      </c>
      <c r="LP68" s="2034" t="s">
        <v>180</v>
      </c>
      <c r="LQ68" s="2034" t="s">
        <v>180</v>
      </c>
      <c r="LR68" s="2034" t="s">
        <v>180</v>
      </c>
      <c r="LS68" s="2034" t="s">
        <v>180</v>
      </c>
      <c r="LT68" s="2034" t="s">
        <v>180</v>
      </c>
      <c r="LU68" s="2034" t="s">
        <v>180</v>
      </c>
      <c r="LV68" s="2034" t="s">
        <v>180</v>
      </c>
      <c r="LW68" s="2034" t="s">
        <v>180</v>
      </c>
      <c r="LX68" s="2034" t="s">
        <v>232</v>
      </c>
      <c r="LY68" s="1871" t="s">
        <v>261</v>
      </c>
      <c r="LZ68" s="1871" t="s">
        <v>261</v>
      </c>
      <c r="MA68" s="1871" t="s">
        <v>261</v>
      </c>
      <c r="MB68" s="1871" t="s">
        <v>261</v>
      </c>
      <c r="MC68" s="1871" t="s">
        <v>261</v>
      </c>
      <c r="MD68" s="1871" t="s">
        <v>261</v>
      </c>
      <c r="ME68" s="1871" t="s">
        <v>261</v>
      </c>
      <c r="MF68" s="1871" t="s">
        <v>261</v>
      </c>
      <c r="MG68" s="1871" t="s">
        <v>261</v>
      </c>
      <c r="MH68" s="1871" t="s">
        <v>261</v>
      </c>
      <c r="MI68" s="1871" t="s">
        <v>261</v>
      </c>
      <c r="MJ68" s="1871" t="s">
        <v>261</v>
      </c>
      <c r="MK68" s="1871" t="s">
        <v>261</v>
      </c>
      <c r="ML68" s="1871" t="s">
        <v>261</v>
      </c>
      <c r="MM68" s="1871" t="s">
        <v>261</v>
      </c>
      <c r="MN68" s="1871" t="s">
        <v>261</v>
      </c>
      <c r="MO68" s="1871" t="s">
        <v>261</v>
      </c>
      <c r="MP68" s="1871" t="s">
        <v>261</v>
      </c>
      <c r="MQ68" s="1871" t="s">
        <v>261</v>
      </c>
      <c r="MR68" s="1871" t="s">
        <v>261</v>
      </c>
      <c r="MS68" s="1871" t="s">
        <v>261</v>
      </c>
      <c r="MT68" s="1871" t="s">
        <v>261</v>
      </c>
      <c r="MU68" s="1871" t="s">
        <v>261</v>
      </c>
      <c r="MV68" s="1871" t="s">
        <v>261</v>
      </c>
      <c r="MW68" s="1871" t="s">
        <v>261</v>
      </c>
      <c r="MX68" s="1871" t="s">
        <v>261</v>
      </c>
      <c r="MY68" s="1871" t="s">
        <v>1778</v>
      </c>
      <c r="MZ68" s="1871" t="s">
        <v>1779</v>
      </c>
      <c r="NA68" s="1871" t="s">
        <v>1780</v>
      </c>
      <c r="NB68" s="1871" t="s">
        <v>1781</v>
      </c>
      <c r="NC68" s="1871" t="s">
        <v>1782</v>
      </c>
      <c r="ND68" s="1871" t="s">
        <v>1783</v>
      </c>
      <c r="NE68" s="1871" t="s">
        <v>1784</v>
      </c>
      <c r="NF68" s="1871" t="s">
        <v>1785</v>
      </c>
      <c r="NG68" s="1871" t="s">
        <v>1786</v>
      </c>
      <c r="NH68" s="1871" t="s">
        <v>1787</v>
      </c>
      <c r="NI68" s="1871" t="s">
        <v>1788</v>
      </c>
      <c r="NJ68" s="1871" t="s">
        <v>1788</v>
      </c>
      <c r="NK68" s="1871" t="s">
        <v>1788</v>
      </c>
      <c r="NL68" s="1871" t="s">
        <v>1788</v>
      </c>
      <c r="NM68" s="1871" t="s">
        <v>1788</v>
      </c>
      <c r="NN68" s="1871" t="s">
        <v>1788</v>
      </c>
      <c r="NO68" s="1871" t="s">
        <v>1788</v>
      </c>
      <c r="NP68" s="1871" t="s">
        <v>1788</v>
      </c>
      <c r="NQ68" s="1871" t="s">
        <v>1788</v>
      </c>
      <c r="NR68" s="1871" t="s">
        <v>1788</v>
      </c>
      <c r="NS68" s="1871" t="s">
        <v>1788</v>
      </c>
      <c r="NT68" s="1871" t="s">
        <v>1788</v>
      </c>
      <c r="NU68" s="1871" t="s">
        <v>1788</v>
      </c>
      <c r="NV68" s="1871" t="s">
        <v>1788</v>
      </c>
      <c r="NW68" s="1871" t="s">
        <v>1788</v>
      </c>
      <c r="NX68" s="1871" t="s">
        <v>1788</v>
      </c>
      <c r="NY68" s="1871" t="s">
        <v>1788</v>
      </c>
      <c r="NZ68" s="1871" t="s">
        <v>1788</v>
      </c>
      <c r="OA68" s="1871" t="s">
        <v>1788</v>
      </c>
      <c r="OB68" s="241" t="s">
        <v>22</v>
      </c>
      <c r="OC68" s="2822"/>
      <c r="OD68" s="2822"/>
      <c r="OE68" s="2822"/>
      <c r="OF68" s="2822"/>
      <c r="OG68" s="2822"/>
      <c r="OH68" s="2822"/>
      <c r="OI68" s="2822"/>
      <c r="OJ68" s="2822"/>
      <c r="OK68" s="2822"/>
      <c r="OL68" s="2752" t="s">
        <v>1533</v>
      </c>
      <c r="OM68" s="2822"/>
      <c r="ON68" s="2822"/>
      <c r="OO68" s="2822"/>
      <c r="OP68" s="2822"/>
      <c r="OQ68" s="2822"/>
      <c r="OR68" s="2822"/>
      <c r="OS68" s="2822"/>
      <c r="OT68" s="2822"/>
      <c r="OU68" s="2822"/>
      <c r="OV68" s="2822"/>
      <c r="OW68" s="2822"/>
      <c r="OX68" s="2822"/>
      <c r="OY68" s="2822"/>
      <c r="OZ68" s="2822"/>
      <c r="PA68" s="2822"/>
      <c r="PB68" s="2822"/>
      <c r="PC68" s="2822"/>
      <c r="PD68" s="2822"/>
      <c r="PE68" s="2822"/>
      <c r="PF68" s="2822"/>
      <c r="PG68" s="2822"/>
      <c r="PH68" s="2822"/>
      <c r="PI68" s="2822"/>
      <c r="PJ68" s="2822"/>
      <c r="PK68" s="2822"/>
      <c r="PL68" s="2822"/>
      <c r="PM68" s="2822"/>
      <c r="PN68" s="2822"/>
      <c r="PO68" s="2822"/>
      <c r="PP68" s="2822"/>
      <c r="PQ68" s="2822"/>
      <c r="PR68" s="2822"/>
      <c r="PS68" s="2822"/>
      <c r="PT68" s="2822"/>
      <c r="PU68" s="2822"/>
      <c r="PV68" s="2822"/>
      <c r="PW68" s="2822"/>
      <c r="PX68" s="2822"/>
      <c r="PY68" s="2822"/>
      <c r="PZ68" s="2822"/>
      <c r="QA68" s="2822"/>
      <c r="QB68" s="2822"/>
      <c r="QC68" s="2822"/>
      <c r="QD68" s="2822"/>
      <c r="QE68" s="2822"/>
      <c r="QF68" s="2822"/>
      <c r="QG68" s="2822"/>
      <c r="QH68" s="2822"/>
      <c r="QI68" s="2822"/>
      <c r="QJ68" s="2822"/>
      <c r="QK68" s="2822"/>
      <c r="QL68" s="2822"/>
      <c r="QM68" s="2822"/>
      <c r="QN68" s="2822"/>
      <c r="QO68" s="2822"/>
      <c r="QP68" s="2822"/>
      <c r="QQ68" s="2822"/>
      <c r="QR68" s="2822"/>
      <c r="QS68" s="2822"/>
      <c r="QT68" s="2822"/>
      <c r="QU68" s="2822"/>
      <c r="QV68" s="2822"/>
      <c r="QW68" s="155"/>
      <c r="QX68" s="155"/>
      <c r="QY68" s="155"/>
      <c r="QZ68" s="155"/>
      <c r="RA68" s="155"/>
      <c r="RB68" s="155"/>
      <c r="RC68" s="155"/>
      <c r="RD68" s="155"/>
      <c r="RE68" s="155"/>
      <c r="RF68" s="155"/>
      <c r="RG68" s="155"/>
      <c r="RH68" s="155"/>
      <c r="RI68" s="155"/>
      <c r="RJ68" s="155"/>
      <c r="RK68" s="155"/>
      <c r="RL68" s="155"/>
      <c r="RM68" s="155"/>
      <c r="RN68" s="155"/>
      <c r="RO68" s="155"/>
      <c r="RP68" s="155"/>
      <c r="RQ68" s="155"/>
      <c r="RR68" s="155"/>
      <c r="RS68" s="155"/>
      <c r="RT68" s="155"/>
      <c r="RU68" s="155"/>
      <c r="RV68" s="155"/>
      <c r="RW68" s="155"/>
      <c r="RX68" s="155"/>
      <c r="RY68" s="155"/>
      <c r="RZ68" s="155"/>
      <c r="SA68" s="155"/>
      <c r="SB68" s="155"/>
      <c r="SC68" s="155"/>
      <c r="SD68" s="155"/>
      <c r="SE68" s="155"/>
      <c r="SF68" s="155"/>
      <c r="SG68" s="155"/>
      <c r="SH68" s="155"/>
      <c r="SI68" s="155"/>
      <c r="SJ68" s="155"/>
      <c r="SK68" s="155"/>
      <c r="SL68" s="155"/>
      <c r="SM68" s="155"/>
      <c r="SN68" s="155"/>
      <c r="SO68" s="155"/>
      <c r="SP68" s="155"/>
      <c r="SQ68" s="155"/>
      <c r="SR68" s="155"/>
      <c r="SS68" s="155"/>
      <c r="ST68" s="155"/>
      <c r="SU68" s="155"/>
      <c r="SV68" s="155"/>
      <c r="SW68" s="155"/>
      <c r="SX68" s="155"/>
      <c r="SY68" s="155"/>
      <c r="SZ68" s="155"/>
      <c r="TA68" s="155"/>
      <c r="TB68" s="155"/>
      <c r="TC68" s="155"/>
      <c r="TD68" s="155"/>
      <c r="TE68" s="155"/>
      <c r="TF68" s="155"/>
      <c r="TG68" s="155"/>
      <c r="TH68" s="155"/>
      <c r="TI68" s="155"/>
      <c r="TJ68" s="155"/>
      <c r="TK68" s="155"/>
      <c r="TL68" s="155"/>
      <c r="TM68" s="155"/>
      <c r="TN68" s="155"/>
      <c r="TO68" s="155"/>
      <c r="TP68" s="155"/>
      <c r="TQ68" s="155"/>
      <c r="TR68" s="155"/>
      <c r="TS68" s="155"/>
      <c r="TT68" s="155"/>
      <c r="TU68" s="155"/>
      <c r="TV68" s="155"/>
      <c r="TW68" s="155"/>
      <c r="TX68" s="155"/>
      <c r="TY68" s="155"/>
      <c r="TZ68" s="155"/>
      <c r="UA68" s="155"/>
      <c r="UB68" s="155"/>
      <c r="UC68" s="155"/>
      <c r="UD68" s="155"/>
      <c r="UE68" s="155"/>
      <c r="UF68" s="155"/>
      <c r="UG68" s="155"/>
      <c r="UH68" s="155"/>
      <c r="UI68" s="155"/>
      <c r="UJ68" s="155"/>
      <c r="UK68" s="155"/>
      <c r="UL68" s="155"/>
      <c r="UM68" s="155"/>
      <c r="UN68" s="155"/>
      <c r="UO68" s="155"/>
      <c r="UP68" s="155"/>
      <c r="UQ68" s="155"/>
      <c r="UR68" s="155"/>
      <c r="US68" s="155"/>
      <c r="UT68" s="155"/>
      <c r="UU68" s="155"/>
      <c r="UV68" s="155"/>
      <c r="UW68" s="155"/>
      <c r="UX68" s="155"/>
      <c r="UY68" s="155"/>
      <c r="UZ68" s="155"/>
      <c r="VA68" s="155"/>
      <c r="VB68" s="155"/>
      <c r="VC68" s="155"/>
      <c r="VD68" s="155"/>
      <c r="VE68" s="155"/>
      <c r="VF68" s="155"/>
      <c r="VG68" s="155"/>
      <c r="VH68" s="155"/>
      <c r="VI68" s="155"/>
      <c r="VJ68" s="155"/>
      <c r="VK68" s="155"/>
      <c r="VL68" s="155"/>
      <c r="VM68" s="155"/>
      <c r="VN68" s="155"/>
      <c r="VO68" s="155"/>
      <c r="VP68" s="155"/>
      <c r="VQ68" s="155"/>
      <c r="VR68" s="155"/>
      <c r="VS68" s="155"/>
      <c r="VT68" s="155"/>
      <c r="VU68" s="155"/>
      <c r="VV68" s="155"/>
      <c r="VW68" s="155"/>
      <c r="VX68" s="155"/>
      <c r="VY68" s="155"/>
      <c r="VZ68" s="155"/>
      <c r="WA68" s="155"/>
      <c r="WB68" s="155"/>
      <c r="WC68" s="155"/>
      <c r="WD68" s="155"/>
      <c r="WE68" s="155"/>
      <c r="WF68" s="155"/>
      <c r="WG68" s="155"/>
      <c r="WH68" s="155"/>
      <c r="WI68" s="155"/>
      <c r="WJ68" s="155"/>
      <c r="WK68" s="155"/>
      <c r="WL68" s="155"/>
      <c r="WM68" s="155"/>
      <c r="WN68" s="155"/>
      <c r="WO68" s="155"/>
      <c r="WP68" s="155"/>
      <c r="WQ68" s="155"/>
      <c r="WR68" s="155"/>
      <c r="WS68" s="155"/>
      <c r="WT68" s="155"/>
      <c r="WU68" s="155"/>
      <c r="WV68" s="155"/>
      <c r="WW68" s="155"/>
      <c r="WX68" s="155"/>
      <c r="WY68" s="155"/>
      <c r="WZ68" s="155"/>
      <c r="XA68" s="155"/>
      <c r="XB68" s="155"/>
      <c r="XC68" s="155"/>
      <c r="XD68" s="155"/>
      <c r="XE68" s="155"/>
      <c r="XF68" s="155"/>
      <c r="XG68" s="155"/>
      <c r="XH68" s="155"/>
      <c r="XI68" s="155"/>
      <c r="XJ68" s="155"/>
      <c r="XK68" s="155"/>
      <c r="XL68" s="155"/>
      <c r="XM68" s="155"/>
      <c r="XN68" s="155"/>
      <c r="XO68" s="155"/>
      <c r="XP68" s="155"/>
      <c r="XQ68" s="155"/>
      <c r="XR68" s="155"/>
      <c r="XS68" s="155"/>
      <c r="XT68" s="155"/>
      <c r="XU68" s="155"/>
      <c r="XV68" s="155"/>
      <c r="XW68" s="155"/>
      <c r="XX68" s="155"/>
      <c r="XY68" s="155"/>
      <c r="XZ68" s="155"/>
      <c r="YA68" s="155"/>
      <c r="YB68" s="155"/>
      <c r="YC68" s="155"/>
      <c r="YD68" s="155"/>
      <c r="YE68" s="155"/>
      <c r="YF68" s="155"/>
      <c r="YG68" s="155"/>
      <c r="YH68" s="155"/>
      <c r="YI68" s="155"/>
      <c r="YJ68" s="155"/>
      <c r="YK68" s="155"/>
      <c r="YL68" s="155"/>
      <c r="YM68" s="155"/>
      <c r="YN68" s="155"/>
      <c r="YO68" s="155"/>
      <c r="YP68" s="155"/>
      <c r="YQ68" s="155"/>
      <c r="YR68" s="155"/>
      <c r="YS68" s="155"/>
      <c r="YT68" s="155"/>
      <c r="YU68" s="155"/>
      <c r="YV68" s="155"/>
      <c r="YW68" s="155"/>
      <c r="YX68" s="155"/>
      <c r="YY68" s="155"/>
      <c r="YZ68" s="155"/>
      <c r="ZA68" s="155"/>
      <c r="ZB68" s="155"/>
      <c r="ZC68" s="155"/>
      <c r="ZD68" s="155"/>
      <c r="ZE68" s="155"/>
      <c r="ZF68" s="155"/>
      <c r="ZG68" s="155"/>
      <c r="ZH68" s="155"/>
      <c r="ZI68" s="155"/>
      <c r="ZJ68" s="155"/>
      <c r="ZK68" s="155"/>
      <c r="ZL68" s="155"/>
      <c r="ZM68" s="155"/>
      <c r="ZN68" s="155"/>
      <c r="ZO68" s="155"/>
      <c r="ZP68" s="155"/>
      <c r="ZQ68" s="155"/>
      <c r="ZR68" s="155"/>
      <c r="ZS68" s="155"/>
      <c r="ZT68" s="155"/>
      <c r="ZU68" s="155"/>
      <c r="ZV68" s="155"/>
      <c r="ZW68" s="155"/>
      <c r="ZX68" s="155"/>
      <c r="ZY68" s="155"/>
      <c r="ZZ68" s="155"/>
      <c r="AAA68" s="155"/>
      <c r="AAB68" s="155"/>
      <c r="AAC68" s="155"/>
      <c r="AAD68" s="155"/>
      <c r="AAE68" s="155"/>
      <c r="AAF68" s="155"/>
      <c r="AAG68" s="155"/>
      <c r="AAH68" s="155"/>
      <c r="AAI68" s="155"/>
      <c r="AAJ68" s="155"/>
      <c r="AAK68" s="155"/>
      <c r="AAL68" s="155"/>
      <c r="AAM68" s="155"/>
      <c r="AAN68" s="155"/>
      <c r="AAO68" s="155"/>
      <c r="AAP68" s="155"/>
      <c r="AAQ68" s="155"/>
      <c r="AAR68" s="155"/>
      <c r="AAS68" s="155"/>
      <c r="AAT68" s="155"/>
      <c r="AAU68" s="155"/>
      <c r="AAV68" s="155"/>
      <c r="AAW68" s="155"/>
      <c r="AAX68" s="155"/>
      <c r="AAY68" s="155"/>
      <c r="AAZ68" s="155"/>
      <c r="ABA68" s="155"/>
      <c r="ABB68" s="155"/>
      <c r="ABC68" s="155"/>
      <c r="ABD68" s="155"/>
      <c r="ABE68" s="155"/>
      <c r="ABF68" s="155"/>
      <c r="ABG68" s="155"/>
      <c r="ABH68" s="155"/>
      <c r="ABI68" s="155"/>
      <c r="ABJ68" s="155"/>
      <c r="ABK68" s="155"/>
      <c r="ABL68" s="155"/>
      <c r="ABM68" s="155"/>
      <c r="ABN68" s="155"/>
      <c r="ABO68" s="155"/>
      <c r="ABP68" s="155"/>
      <c r="ABQ68" s="155"/>
      <c r="ABR68" s="155"/>
      <c r="ABS68" s="155"/>
      <c r="ABT68" s="155"/>
      <c r="ABU68" s="155"/>
      <c r="ABV68" s="155"/>
      <c r="ABW68" s="155"/>
      <c r="ABX68" s="155"/>
      <c r="ABY68" s="155"/>
      <c r="ABZ68" s="155"/>
      <c r="ACA68" s="155"/>
      <c r="ACB68" s="155"/>
      <c r="ACC68" s="155"/>
      <c r="ACD68" s="155"/>
      <c r="ACE68" s="155"/>
      <c r="ACF68" s="155"/>
      <c r="ACG68" s="155"/>
      <c r="ACH68" s="155"/>
      <c r="ACI68" s="155"/>
      <c r="ACJ68" s="155"/>
      <c r="ACK68" s="155"/>
      <c r="ACL68" s="155"/>
      <c r="ACM68" s="155"/>
      <c r="ACN68" s="155"/>
      <c r="ACO68" s="155"/>
      <c r="ACP68" s="155"/>
      <c r="ACQ68" s="155"/>
      <c r="ACR68" s="155"/>
      <c r="ACS68" s="155"/>
      <c r="ACT68" s="155"/>
      <c r="ACU68" s="155"/>
      <c r="ACV68" s="155"/>
      <c r="ACW68" s="155"/>
      <c r="ACX68" s="155"/>
      <c r="ACY68" s="155"/>
      <c r="ACZ68" s="155"/>
      <c r="ADA68" s="155"/>
      <c r="ADB68" s="155"/>
      <c r="ADC68" s="155"/>
      <c r="ADD68" s="155"/>
      <c r="ADE68" s="155"/>
      <c r="ADF68" s="155"/>
      <c r="ADG68" s="155"/>
      <c r="ADH68" s="155"/>
      <c r="ADI68" s="155"/>
      <c r="ADJ68" s="155"/>
      <c r="ADK68" s="155"/>
      <c r="ADL68" s="155"/>
      <c r="ADM68" s="155"/>
      <c r="ADN68" s="155"/>
      <c r="ADO68" s="155"/>
      <c r="ADP68" s="155"/>
      <c r="ADQ68" s="155"/>
      <c r="ADR68" s="155"/>
      <c r="ADS68" s="155"/>
      <c r="ADT68" s="155"/>
      <c r="ADU68" s="155"/>
      <c r="ADV68" s="155"/>
      <c r="ADW68" s="155"/>
      <c r="ADX68" s="155"/>
      <c r="ADY68" s="155"/>
      <c r="ADZ68" s="155"/>
      <c r="AEA68" s="155"/>
      <c r="AEB68" s="1788"/>
    </row>
    <row r="69" spans="1:808" s="1788" customFormat="1" ht="18" customHeight="1">
      <c r="A69" s="1786" t="s">
        <v>1789</v>
      </c>
      <c r="B69" s="1576" t="s">
        <v>1790</v>
      </c>
      <c r="E69" s="1805"/>
      <c r="AF69" s="1790"/>
      <c r="DS69" s="1790"/>
      <c r="EG69" s="1790"/>
      <c r="EP69" s="1790"/>
      <c r="FL69" s="1790"/>
    </row>
    <row r="70" spans="1:808" s="1729" customFormat="1" ht="17.45" customHeight="1">
      <c r="A70" s="2892" t="s">
        <v>71</v>
      </c>
      <c r="B70" s="2892" t="s">
        <v>259</v>
      </c>
      <c r="C70" s="442" t="s">
        <v>828</v>
      </c>
      <c r="D70" s="440" t="s">
        <v>844</v>
      </c>
      <c r="E70" s="442" t="s">
        <v>936</v>
      </c>
      <c r="F70" s="1079" t="s">
        <v>1595</v>
      </c>
      <c r="G70" s="440" t="s">
        <v>821</v>
      </c>
      <c r="H70" s="441" t="s">
        <v>1090</v>
      </c>
      <c r="I70" s="619">
        <v>45789</v>
      </c>
      <c r="J70" s="410"/>
      <c r="K70" s="410"/>
      <c r="L70" s="410"/>
      <c r="M70" s="397"/>
      <c r="N70" s="286" t="s">
        <v>20</v>
      </c>
      <c r="O70" s="653" t="s">
        <v>1110</v>
      </c>
      <c r="P70" s="653" t="s">
        <v>1110</v>
      </c>
      <c r="Q70" s="653" t="s">
        <v>1110</v>
      </c>
      <c r="R70" s="653" t="s">
        <v>1110</v>
      </c>
      <c r="S70" s="653" t="s">
        <v>1110</v>
      </c>
      <c r="T70" s="653" t="s">
        <v>1110</v>
      </c>
      <c r="U70" s="653" t="s">
        <v>1110</v>
      </c>
      <c r="V70" s="653" t="s">
        <v>1110</v>
      </c>
      <c r="W70" s="653" t="s">
        <v>1110</v>
      </c>
      <c r="X70" s="653" t="s">
        <v>1110</v>
      </c>
      <c r="Y70" s="653" t="s">
        <v>1110</v>
      </c>
      <c r="Z70" s="653" t="s">
        <v>1110</v>
      </c>
      <c r="AA70" s="653" t="s">
        <v>1110</v>
      </c>
      <c r="AB70" s="653" t="s">
        <v>1110</v>
      </c>
      <c r="AC70" s="653" t="s">
        <v>1110</v>
      </c>
      <c r="AD70" s="653" t="s">
        <v>1110</v>
      </c>
      <c r="AE70" s="653" t="s">
        <v>1110</v>
      </c>
      <c r="AF70" s="653" t="s">
        <v>1110</v>
      </c>
      <c r="AG70" s="653" t="s">
        <v>1110</v>
      </c>
      <c r="AH70" s="653" t="s">
        <v>1110</v>
      </c>
      <c r="AI70" s="653" t="s">
        <v>1110</v>
      </c>
      <c r="AJ70" s="653" t="s">
        <v>1110</v>
      </c>
      <c r="AK70" s="653" t="s">
        <v>1110</v>
      </c>
      <c r="AL70" s="653" t="s">
        <v>1110</v>
      </c>
      <c r="AM70" s="653" t="s">
        <v>1110</v>
      </c>
      <c r="AN70" s="653" t="s">
        <v>1110</v>
      </c>
      <c r="AO70" s="653" t="s">
        <v>1110</v>
      </c>
      <c r="AP70" s="653" t="s">
        <v>1110</v>
      </c>
      <c r="AQ70" s="286" t="s">
        <v>22</v>
      </c>
      <c r="AR70" s="397"/>
      <c r="AS70" s="397"/>
      <c r="AT70" s="397"/>
      <c r="AU70" s="397"/>
      <c r="AV70" s="397"/>
      <c r="AW70" s="478" t="s">
        <v>822</v>
      </c>
      <c r="AX70" s="1170" t="s">
        <v>894</v>
      </c>
      <c r="AY70" s="1170" t="s">
        <v>894</v>
      </c>
      <c r="AZ70" s="1170" t="s">
        <v>894</v>
      </c>
      <c r="BA70" s="1170" t="s">
        <v>894</v>
      </c>
      <c r="BB70" s="1170" t="s">
        <v>894</v>
      </c>
      <c r="BC70" s="1170" t="s">
        <v>894</v>
      </c>
      <c r="BD70" s="1170" t="s">
        <v>894</v>
      </c>
      <c r="BE70" s="1170" t="s">
        <v>894</v>
      </c>
      <c r="BF70" s="1170" t="s">
        <v>894</v>
      </c>
      <c r="BG70" s="1170" t="s">
        <v>894</v>
      </c>
      <c r="BH70" s="1170" t="s">
        <v>894</v>
      </c>
      <c r="BI70" s="1170" t="s">
        <v>894</v>
      </c>
      <c r="BJ70" s="1170" t="s">
        <v>894</v>
      </c>
      <c r="BK70" s="1170" t="s">
        <v>894</v>
      </c>
      <c r="BL70" s="1170" t="s">
        <v>894</v>
      </c>
      <c r="BM70" s="1170" t="s">
        <v>894</v>
      </c>
      <c r="BN70" s="1170" t="s">
        <v>894</v>
      </c>
      <c r="BO70" s="1170" t="s">
        <v>894</v>
      </c>
      <c r="BP70" s="1170" t="s">
        <v>894</v>
      </c>
      <c r="BQ70" s="1170" t="s">
        <v>894</v>
      </c>
      <c r="BR70" s="1170" t="s">
        <v>894</v>
      </c>
      <c r="BS70" s="1170" t="s">
        <v>894</v>
      </c>
      <c r="BT70" s="1170" t="s">
        <v>894</v>
      </c>
      <c r="BU70" s="1170" t="s">
        <v>894</v>
      </c>
      <c r="BV70" s="1170" t="s">
        <v>894</v>
      </c>
      <c r="BW70" s="1170" t="s">
        <v>894</v>
      </c>
      <c r="BX70" s="1170" t="s">
        <v>894</v>
      </c>
      <c r="BY70" s="1170" t="s">
        <v>894</v>
      </c>
      <c r="BZ70" s="1170" t="s">
        <v>894</v>
      </c>
      <c r="CA70" s="1170" t="s">
        <v>894</v>
      </c>
      <c r="CB70" s="1170" t="s">
        <v>894</v>
      </c>
      <c r="CC70" s="1170" t="s">
        <v>894</v>
      </c>
      <c r="CD70" s="1170" t="s">
        <v>894</v>
      </c>
      <c r="CE70" s="1170" t="s">
        <v>894</v>
      </c>
      <c r="CF70" s="1170" t="s">
        <v>894</v>
      </c>
      <c r="CG70" s="1170" t="s">
        <v>894</v>
      </c>
      <c r="CH70" s="1170" t="s">
        <v>894</v>
      </c>
      <c r="CI70" s="1170" t="s">
        <v>894</v>
      </c>
      <c r="CJ70" s="1170" t="s">
        <v>894</v>
      </c>
      <c r="CK70" s="1170" t="s">
        <v>894</v>
      </c>
      <c r="CL70" s="1170" t="s">
        <v>894</v>
      </c>
      <c r="CM70" s="1170" t="s">
        <v>894</v>
      </c>
      <c r="CN70" s="1170" t="s">
        <v>894</v>
      </c>
      <c r="CO70" s="1170" t="s">
        <v>894</v>
      </c>
      <c r="CP70" s="1170" t="s">
        <v>894</v>
      </c>
      <c r="CQ70" s="1170" t="s">
        <v>894</v>
      </c>
      <c r="CR70" s="1170" t="s">
        <v>894</v>
      </c>
      <c r="CS70" s="1170" t="s">
        <v>894</v>
      </c>
      <c r="CT70" s="1170" t="s">
        <v>894</v>
      </c>
      <c r="CU70" s="1170" t="s">
        <v>894</v>
      </c>
      <c r="CV70" s="478" t="s">
        <v>495</v>
      </c>
      <c r="CW70" s="503" t="s">
        <v>1791</v>
      </c>
      <c r="CX70" s="503" t="s">
        <v>1791</v>
      </c>
      <c r="CY70" s="503" t="s">
        <v>1791</v>
      </c>
      <c r="CZ70" s="503" t="s">
        <v>1791</v>
      </c>
      <c r="DA70" s="478" t="s">
        <v>22</v>
      </c>
      <c r="DB70" s="478" t="s">
        <v>22</v>
      </c>
      <c r="DC70" s="233"/>
      <c r="DD70" s="286" t="s">
        <v>20</v>
      </c>
      <c r="DE70" s="390" t="s">
        <v>398</v>
      </c>
      <c r="DF70" s="390" t="s">
        <v>398</v>
      </c>
      <c r="DG70" s="390" t="s">
        <v>398</v>
      </c>
      <c r="DH70" s="390" t="s">
        <v>398</v>
      </c>
      <c r="DI70" s="390" t="s">
        <v>398</v>
      </c>
      <c r="DJ70" s="390" t="s">
        <v>398</v>
      </c>
      <c r="DK70" s="390" t="s">
        <v>398</v>
      </c>
      <c r="DL70" s="390" t="s">
        <v>398</v>
      </c>
      <c r="DM70" s="390" t="s">
        <v>398</v>
      </c>
      <c r="DN70" s="286" t="s">
        <v>22</v>
      </c>
      <c r="DO70" s="273"/>
      <c r="DP70" s="273"/>
      <c r="DQ70" s="1921" t="s">
        <v>822</v>
      </c>
      <c r="DR70" s="1922" t="s">
        <v>1690</v>
      </c>
      <c r="DS70" s="1922" t="s">
        <v>1690</v>
      </c>
      <c r="DT70" s="1922" t="s">
        <v>1690</v>
      </c>
      <c r="DU70" s="1922" t="s">
        <v>1690</v>
      </c>
      <c r="DV70" s="1922" t="s">
        <v>1690</v>
      </c>
      <c r="DW70" s="1922" t="s">
        <v>1690</v>
      </c>
      <c r="DX70" s="1922" t="s">
        <v>1690</v>
      </c>
      <c r="DY70" s="1922" t="s">
        <v>1690</v>
      </c>
      <c r="DZ70" s="1922" t="s">
        <v>1690</v>
      </c>
      <c r="EA70" s="1922" t="s">
        <v>1690</v>
      </c>
      <c r="EB70" s="1922" t="s">
        <v>1690</v>
      </c>
      <c r="EC70" s="1922" t="s">
        <v>1690</v>
      </c>
      <c r="ED70" s="1922" t="s">
        <v>1690</v>
      </c>
      <c r="EE70" s="1922" t="s">
        <v>1690</v>
      </c>
      <c r="EF70" s="1922" t="s">
        <v>1690</v>
      </c>
      <c r="EG70" s="1922" t="s">
        <v>1690</v>
      </c>
      <c r="EH70" s="1922" t="s">
        <v>1690</v>
      </c>
      <c r="EI70" s="1922" t="s">
        <v>1690</v>
      </c>
      <c r="EJ70" s="1922" t="s">
        <v>1690</v>
      </c>
      <c r="EK70" s="1923" t="s">
        <v>1792</v>
      </c>
      <c r="EL70" s="1923" t="s">
        <v>1792</v>
      </c>
      <c r="EM70" s="1923" t="s">
        <v>1792</v>
      </c>
      <c r="EN70" s="1923" t="s">
        <v>1792</v>
      </c>
      <c r="EO70" s="1923" t="s">
        <v>1792</v>
      </c>
      <c r="EP70" s="1923" t="s">
        <v>1792</v>
      </c>
      <c r="EQ70" s="1923" t="s">
        <v>1792</v>
      </c>
      <c r="ER70" s="1923" t="s">
        <v>1792</v>
      </c>
      <c r="ES70" s="1923" t="s">
        <v>1792</v>
      </c>
      <c r="ET70" s="1923" t="s">
        <v>1792</v>
      </c>
      <c r="EU70" s="1923" t="s">
        <v>1792</v>
      </c>
      <c r="EV70" s="1923" t="s">
        <v>1792</v>
      </c>
      <c r="EW70" s="1923" t="s">
        <v>1792</v>
      </c>
      <c r="EX70" s="1923" t="s">
        <v>1792</v>
      </c>
      <c r="EY70" s="1923" t="s">
        <v>1792</v>
      </c>
      <c r="EZ70" s="1923" t="s">
        <v>1792</v>
      </c>
      <c r="FA70" s="1923" t="s">
        <v>1792</v>
      </c>
      <c r="FB70" s="1923" t="s">
        <v>1792</v>
      </c>
      <c r="FC70" s="1923" t="s">
        <v>1792</v>
      </c>
      <c r="FD70" s="1923" t="s">
        <v>1792</v>
      </c>
      <c r="FE70" s="1923" t="s">
        <v>1792</v>
      </c>
      <c r="FF70" s="1923" t="s">
        <v>1792</v>
      </c>
      <c r="FG70" s="1923" t="s">
        <v>1792</v>
      </c>
      <c r="FH70" s="1923" t="s">
        <v>1792</v>
      </c>
      <c r="FI70" s="1923" t="s">
        <v>1792</v>
      </c>
      <c r="FJ70" s="1923" t="s">
        <v>1792</v>
      </c>
      <c r="FK70" s="1923" t="s">
        <v>1792</v>
      </c>
      <c r="FL70" s="1923" t="s">
        <v>1792</v>
      </c>
      <c r="FM70" s="1923" t="s">
        <v>1792</v>
      </c>
      <c r="FN70" s="1923" t="s">
        <v>1792</v>
      </c>
      <c r="FO70" s="1923" t="s">
        <v>1792</v>
      </c>
      <c r="FP70" s="410" t="s">
        <v>22</v>
      </c>
      <c r="FQ70" s="410">
        <v>107</v>
      </c>
      <c r="FR70" s="397"/>
      <c r="FS70" s="397"/>
      <c r="FT70" s="397"/>
      <c r="FU70" s="410"/>
      <c r="FV70" s="410"/>
      <c r="FW70" s="397"/>
      <c r="FX70" s="397"/>
      <c r="FY70" s="397"/>
      <c r="FZ70" s="1924" t="s">
        <v>822</v>
      </c>
      <c r="GA70" s="1925" t="s">
        <v>1607</v>
      </c>
      <c r="GB70" s="1925" t="s">
        <v>1607</v>
      </c>
      <c r="GC70" s="1925" t="s">
        <v>1607</v>
      </c>
      <c r="GD70" s="1925" t="s">
        <v>1607</v>
      </c>
      <c r="GE70" s="1925" t="s">
        <v>1607</v>
      </c>
      <c r="GF70" s="1925" t="s">
        <v>1607</v>
      </c>
      <c r="GG70" s="1925" t="s">
        <v>1607</v>
      </c>
      <c r="GH70" s="1925" t="s">
        <v>1607</v>
      </c>
      <c r="GI70" s="1925" t="s">
        <v>1607</v>
      </c>
      <c r="GJ70" s="1925" t="s">
        <v>1607</v>
      </c>
      <c r="GK70" s="1925" t="s">
        <v>1607</v>
      </c>
      <c r="GL70" s="1925" t="s">
        <v>1607</v>
      </c>
      <c r="GM70" s="1925" t="s">
        <v>1607</v>
      </c>
      <c r="GN70" s="1925" t="s">
        <v>1607</v>
      </c>
      <c r="GO70" s="1925" t="s">
        <v>1607</v>
      </c>
      <c r="GP70" s="1926" t="s">
        <v>1607</v>
      </c>
      <c r="GQ70" s="1926" t="s">
        <v>1607</v>
      </c>
      <c r="GR70" s="1926" t="s">
        <v>1607</v>
      </c>
      <c r="GS70" s="1926" t="s">
        <v>1607</v>
      </c>
      <c r="GT70" s="1926" t="s">
        <v>1607</v>
      </c>
      <c r="GU70" s="1926" t="s">
        <v>1607</v>
      </c>
      <c r="GV70" s="1927" t="s">
        <v>1793</v>
      </c>
      <c r="GW70" s="1926" t="s">
        <v>1607</v>
      </c>
      <c r="GX70" s="1926" t="s">
        <v>1607</v>
      </c>
      <c r="GY70" s="1926" t="s">
        <v>1607</v>
      </c>
      <c r="GZ70" s="1926" t="s">
        <v>1607</v>
      </c>
      <c r="HA70" s="1926" t="s">
        <v>1607</v>
      </c>
      <c r="HB70" s="1926" t="s">
        <v>1607</v>
      </c>
      <c r="HC70" s="1926" t="s">
        <v>1607</v>
      </c>
      <c r="HD70" s="1926" t="s">
        <v>1607</v>
      </c>
      <c r="HE70" s="1926" t="s">
        <v>1607</v>
      </c>
      <c r="HF70" s="1926" t="s">
        <v>1607</v>
      </c>
      <c r="HG70" s="1926" t="s">
        <v>1607</v>
      </c>
      <c r="HH70" s="1926" t="s">
        <v>1607</v>
      </c>
      <c r="HI70" s="1926" t="s">
        <v>1607</v>
      </c>
      <c r="HJ70" s="1926" t="s">
        <v>1607</v>
      </c>
      <c r="HK70" s="1926" t="s">
        <v>1607</v>
      </c>
      <c r="HL70" s="1926" t="s">
        <v>1607</v>
      </c>
      <c r="HM70" s="1926" t="s">
        <v>1607</v>
      </c>
      <c r="HN70" s="1926" t="s">
        <v>1607</v>
      </c>
      <c r="HO70" s="1926" t="s">
        <v>1607</v>
      </c>
      <c r="HP70" s="1925" t="s">
        <v>1607</v>
      </c>
      <c r="HQ70" s="1925" t="s">
        <v>1607</v>
      </c>
      <c r="HR70" s="1925" t="s">
        <v>1607</v>
      </c>
      <c r="HS70" s="1925" t="s">
        <v>1607</v>
      </c>
      <c r="HT70" s="1925" t="s">
        <v>1607</v>
      </c>
      <c r="HU70" s="1925" t="s">
        <v>1607</v>
      </c>
      <c r="HV70" s="1925" t="s">
        <v>1607</v>
      </c>
      <c r="HW70" s="1928" t="s">
        <v>22</v>
      </c>
      <c r="HX70" s="1928">
        <v>156</v>
      </c>
      <c r="HY70" s="1929" t="s">
        <v>940</v>
      </c>
      <c r="HZ70" s="1929" t="s">
        <v>940</v>
      </c>
      <c r="IA70" s="1929" t="s">
        <v>940</v>
      </c>
      <c r="IB70" s="397"/>
      <c r="IC70" s="397"/>
      <c r="ID70" s="397"/>
      <c r="IE70" s="1930" t="s">
        <v>238</v>
      </c>
      <c r="IF70" s="688" t="s">
        <v>1038</v>
      </c>
      <c r="IG70" s="1931" t="s">
        <v>940</v>
      </c>
      <c r="IH70" s="501" t="s">
        <v>877</v>
      </c>
      <c r="II70" s="1932" t="s">
        <v>1794</v>
      </c>
      <c r="IJ70" s="1929" t="s">
        <v>940</v>
      </c>
      <c r="IK70" s="1929" t="s">
        <v>940</v>
      </c>
      <c r="IL70" s="1929" t="s">
        <v>940</v>
      </c>
      <c r="IM70" s="1929" t="s">
        <v>940</v>
      </c>
      <c r="IN70" s="286" t="s">
        <v>20</v>
      </c>
      <c r="IO70" s="1079" t="s">
        <v>76</v>
      </c>
      <c r="IP70" s="1079" t="s">
        <v>76</v>
      </c>
      <c r="IQ70" s="1079" t="s">
        <v>76</v>
      </c>
      <c r="IR70" s="1079" t="s">
        <v>76</v>
      </c>
      <c r="IS70" s="1079" t="s">
        <v>76</v>
      </c>
      <c r="IT70" s="1079" t="s">
        <v>76</v>
      </c>
      <c r="IU70" s="1079" t="s">
        <v>76</v>
      </c>
      <c r="IV70" s="1079" t="s">
        <v>76</v>
      </c>
      <c r="IW70" s="1079" t="s">
        <v>76</v>
      </c>
      <c r="IX70" s="1079" t="s">
        <v>76</v>
      </c>
      <c r="IY70" s="1079" t="s">
        <v>76</v>
      </c>
      <c r="IZ70" s="1079" t="s">
        <v>76</v>
      </c>
      <c r="JA70" s="1079" t="s">
        <v>76</v>
      </c>
      <c r="JB70" s="1079" t="s">
        <v>76</v>
      </c>
      <c r="JC70" s="1079" t="s">
        <v>76</v>
      </c>
      <c r="JD70" s="1079" t="s">
        <v>76</v>
      </c>
      <c r="JE70" s="1079" t="s">
        <v>76</v>
      </c>
      <c r="JF70" s="1079" t="s">
        <v>76</v>
      </c>
      <c r="JG70" s="1079" t="s">
        <v>76</v>
      </c>
      <c r="JH70" s="1079" t="s">
        <v>76</v>
      </c>
      <c r="JI70" s="1079" t="s">
        <v>76</v>
      </c>
      <c r="JJ70" s="1079" t="s">
        <v>76</v>
      </c>
      <c r="JK70" s="1079" t="s">
        <v>76</v>
      </c>
      <c r="JL70" s="1079" t="s">
        <v>76</v>
      </c>
      <c r="JM70" s="1079" t="s">
        <v>76</v>
      </c>
      <c r="JN70" s="1079" t="s">
        <v>76</v>
      </c>
      <c r="JO70" s="1079" t="s">
        <v>76</v>
      </c>
      <c r="JP70" s="1079" t="s">
        <v>76</v>
      </c>
      <c r="JQ70" s="1079" t="s">
        <v>76</v>
      </c>
      <c r="JR70" s="1079" t="s">
        <v>76</v>
      </c>
      <c r="JS70" s="1079" t="s">
        <v>76</v>
      </c>
      <c r="JT70" s="1079" t="s">
        <v>76</v>
      </c>
      <c r="JU70" s="1079" t="s">
        <v>76</v>
      </c>
      <c r="JV70" s="1079" t="s">
        <v>76</v>
      </c>
      <c r="JW70" s="1079" t="s">
        <v>76</v>
      </c>
      <c r="JX70" s="1079" t="s">
        <v>76</v>
      </c>
      <c r="JY70" s="1079" t="s">
        <v>76</v>
      </c>
      <c r="JZ70" s="1079" t="s">
        <v>76</v>
      </c>
      <c r="KA70" s="1079" t="s">
        <v>76</v>
      </c>
      <c r="KB70" s="1079" t="s">
        <v>76</v>
      </c>
      <c r="KC70" s="1079" t="s">
        <v>76</v>
      </c>
      <c r="KD70" s="1079" t="s">
        <v>76</v>
      </c>
      <c r="KE70" s="1079" t="s">
        <v>76</v>
      </c>
      <c r="KF70" s="286" t="s">
        <v>22</v>
      </c>
      <c r="KG70" s="410"/>
      <c r="KH70" s="410"/>
      <c r="KI70" s="397"/>
      <c r="KJ70" s="454"/>
      <c r="KK70" s="454"/>
      <c r="KL70" s="454"/>
      <c r="KM70" s="454"/>
      <c r="KN70" s="397"/>
      <c r="KO70" s="397"/>
      <c r="KP70" s="286" t="s">
        <v>20</v>
      </c>
      <c r="KQ70" s="1079" t="s">
        <v>76</v>
      </c>
      <c r="KR70" s="1079" t="s">
        <v>76</v>
      </c>
      <c r="KS70" s="1079" t="s">
        <v>76</v>
      </c>
      <c r="KT70" s="1079" t="s">
        <v>76</v>
      </c>
      <c r="KU70" s="1079" t="s">
        <v>76</v>
      </c>
      <c r="KV70" s="1079" t="s">
        <v>76</v>
      </c>
      <c r="KW70" s="1079" t="s">
        <v>76</v>
      </c>
      <c r="KX70" s="1079" t="s">
        <v>76</v>
      </c>
      <c r="KY70" s="1079" t="s">
        <v>76</v>
      </c>
      <c r="KZ70" s="1079" t="s">
        <v>76</v>
      </c>
      <c r="LA70" s="1079" t="s">
        <v>76</v>
      </c>
      <c r="LB70" s="1079" t="s">
        <v>76</v>
      </c>
      <c r="LC70" s="1079" t="s">
        <v>76</v>
      </c>
      <c r="LD70" s="1079" t="s">
        <v>76</v>
      </c>
      <c r="LE70" s="1079" t="s">
        <v>76</v>
      </c>
      <c r="LF70" s="1079" t="s">
        <v>76</v>
      </c>
      <c r="LG70" s="1079" t="s">
        <v>76</v>
      </c>
      <c r="LH70" s="290" t="s">
        <v>22</v>
      </c>
      <c r="LI70" s="233"/>
      <c r="LJ70" s="233"/>
      <c r="LK70" s="233"/>
      <c r="LL70" s="233"/>
      <c r="LM70" s="233"/>
      <c r="LN70" s="286" t="s">
        <v>20</v>
      </c>
      <c r="LO70" s="1079" t="s">
        <v>1795</v>
      </c>
      <c r="LP70" s="1079" t="s">
        <v>76</v>
      </c>
      <c r="LQ70" s="1079" t="s">
        <v>76</v>
      </c>
      <c r="LR70" s="1079" t="s">
        <v>76</v>
      </c>
      <c r="LS70" s="1079" t="s">
        <v>76</v>
      </c>
      <c r="LT70" s="1079" t="s">
        <v>76</v>
      </c>
      <c r="LU70" s="1079" t="s">
        <v>76</v>
      </c>
      <c r="LV70" s="1079" t="s">
        <v>76</v>
      </c>
      <c r="LW70" s="1079" t="s">
        <v>76</v>
      </c>
      <c r="LX70" s="1079" t="s">
        <v>76</v>
      </c>
      <c r="LY70" s="1416" t="s">
        <v>261</v>
      </c>
      <c r="LZ70" s="1416" t="s">
        <v>261</v>
      </c>
      <c r="MA70" s="1416" t="s">
        <v>261</v>
      </c>
      <c r="MB70" s="1416" t="s">
        <v>261</v>
      </c>
      <c r="MC70" s="1416" t="s">
        <v>261</v>
      </c>
      <c r="MD70" s="1416" t="s">
        <v>261</v>
      </c>
      <c r="ME70" s="1416" t="s">
        <v>261</v>
      </c>
      <c r="MF70" s="1416" t="s">
        <v>261</v>
      </c>
      <c r="MG70" s="1416" t="s">
        <v>261</v>
      </c>
      <c r="MH70" s="1416" t="s">
        <v>261</v>
      </c>
      <c r="MI70" s="1416" t="s">
        <v>261</v>
      </c>
      <c r="MJ70" s="1416" t="s">
        <v>261</v>
      </c>
      <c r="MK70" s="1416" t="s">
        <v>261</v>
      </c>
      <c r="ML70" s="1416" t="s">
        <v>261</v>
      </c>
      <c r="MM70" s="1416" t="s">
        <v>261</v>
      </c>
      <c r="MN70" s="1416" t="s">
        <v>261</v>
      </c>
      <c r="MO70" s="1416" t="s">
        <v>261</v>
      </c>
      <c r="MP70" s="1416" t="s">
        <v>261</v>
      </c>
      <c r="MQ70" s="1416" t="s">
        <v>261</v>
      </c>
      <c r="MR70" s="1416" t="s">
        <v>261</v>
      </c>
      <c r="MS70" s="1079" t="s">
        <v>192</v>
      </c>
      <c r="MT70" s="1079" t="s">
        <v>193</v>
      </c>
      <c r="MU70" s="1079" t="s">
        <v>194</v>
      </c>
      <c r="MV70" s="1079" t="s">
        <v>195</v>
      </c>
      <c r="MW70" s="1079" t="s">
        <v>196</v>
      </c>
      <c r="MX70" s="1079" t="s">
        <v>197</v>
      </c>
      <c r="MY70" s="1079" t="s">
        <v>198</v>
      </c>
      <c r="MZ70" s="1079" t="s">
        <v>199</v>
      </c>
      <c r="NA70" s="1079" t="s">
        <v>200</v>
      </c>
      <c r="NB70" s="1079" t="s">
        <v>201</v>
      </c>
      <c r="NC70" s="1079" t="s">
        <v>202</v>
      </c>
      <c r="ND70" s="1079" t="s">
        <v>203</v>
      </c>
      <c r="NE70" s="1079" t="s">
        <v>204</v>
      </c>
      <c r="NF70" s="290" t="s">
        <v>22</v>
      </c>
      <c r="NG70" s="397"/>
      <c r="NH70" s="397"/>
      <c r="NI70" s="397"/>
      <c r="NJ70" s="397"/>
      <c r="NK70" s="410"/>
      <c r="NL70" s="410"/>
      <c r="NM70" s="410"/>
      <c r="NN70" s="497"/>
      <c r="NO70" s="286" t="s">
        <v>20</v>
      </c>
      <c r="NP70" s="1079" t="s">
        <v>78</v>
      </c>
      <c r="NQ70" s="1079" t="s">
        <v>78</v>
      </c>
      <c r="NR70" s="1079" t="s">
        <v>78</v>
      </c>
      <c r="NS70" s="1079" t="s">
        <v>78</v>
      </c>
      <c r="NT70" s="1079" t="s">
        <v>78</v>
      </c>
      <c r="NU70" s="1079" t="s">
        <v>78</v>
      </c>
      <c r="NV70" s="1079" t="s">
        <v>78</v>
      </c>
      <c r="NW70" s="1079" t="s">
        <v>78</v>
      </c>
      <c r="NX70" s="1079" t="s">
        <v>78</v>
      </c>
      <c r="NY70" s="1079" t="s">
        <v>78</v>
      </c>
      <c r="NZ70" s="1079" t="s">
        <v>78</v>
      </c>
      <c r="OA70" s="1079" t="s">
        <v>78</v>
      </c>
      <c r="OB70" s="1079" t="s">
        <v>78</v>
      </c>
      <c r="OC70" s="1079" t="s">
        <v>78</v>
      </c>
      <c r="OD70" s="1079" t="s">
        <v>78</v>
      </c>
      <c r="OE70" s="1079" t="s">
        <v>78</v>
      </c>
      <c r="OF70" s="1079" t="s">
        <v>78</v>
      </c>
      <c r="OG70" s="1079" t="s">
        <v>78</v>
      </c>
      <c r="OH70" s="1079" t="s">
        <v>78</v>
      </c>
      <c r="OI70" s="1079" t="s">
        <v>78</v>
      </c>
      <c r="OJ70" s="1079" t="s">
        <v>78</v>
      </c>
      <c r="OK70" s="1079" t="s">
        <v>78</v>
      </c>
      <c r="OL70" s="2036" t="s">
        <v>78</v>
      </c>
      <c r="OM70" s="2036" t="s">
        <v>78</v>
      </c>
      <c r="ON70" s="2036" t="s">
        <v>78</v>
      </c>
      <c r="OO70" s="1079" t="s">
        <v>78</v>
      </c>
      <c r="OP70" s="1079" t="s">
        <v>78</v>
      </c>
      <c r="OQ70" s="1079" t="s">
        <v>78</v>
      </c>
      <c r="OR70" s="1079" t="s">
        <v>78</v>
      </c>
      <c r="OS70" s="1079" t="s">
        <v>78</v>
      </c>
      <c r="OT70" s="1079" t="s">
        <v>78</v>
      </c>
      <c r="OU70" s="1079" t="s">
        <v>78</v>
      </c>
      <c r="OV70" s="1079" t="s">
        <v>78</v>
      </c>
      <c r="OW70" s="286" t="s">
        <v>22</v>
      </c>
      <c r="OX70" s="397"/>
      <c r="OY70" s="397"/>
      <c r="OZ70" s="397"/>
      <c r="PA70" s="397"/>
      <c r="PB70" s="397"/>
      <c r="PC70" s="397"/>
      <c r="PD70" s="397"/>
      <c r="PE70" s="397"/>
      <c r="PF70" s="397"/>
      <c r="PG70" s="397"/>
      <c r="PH70" s="397"/>
      <c r="PI70" s="397"/>
      <c r="PJ70" s="397"/>
      <c r="PK70" s="397"/>
      <c r="PL70" s="397"/>
      <c r="PM70" s="397"/>
      <c r="PN70" s="397"/>
      <c r="PO70" s="397"/>
      <c r="PP70" s="397"/>
      <c r="PQ70" s="397"/>
      <c r="PR70" s="397"/>
      <c r="PS70" s="397"/>
      <c r="PT70" s="397"/>
      <c r="PU70" s="397"/>
      <c r="PV70" s="397"/>
      <c r="PW70" s="397"/>
      <c r="PX70" s="397"/>
      <c r="PY70" s="397"/>
      <c r="PZ70" s="397"/>
      <c r="QA70" s="397"/>
      <c r="QB70" s="397"/>
      <c r="QC70" s="397"/>
      <c r="QD70" s="397"/>
      <c r="QE70" s="397"/>
      <c r="QF70" s="397"/>
      <c r="QG70" s="397"/>
      <c r="QH70" s="397"/>
      <c r="QI70" s="397"/>
      <c r="QJ70" s="397"/>
      <c r="QK70" s="397"/>
      <c r="QL70" s="397"/>
      <c r="QM70" s="397"/>
      <c r="QN70" s="397"/>
      <c r="QO70" s="397"/>
      <c r="QP70" s="397"/>
      <c r="QQ70" s="397"/>
      <c r="QR70" s="397"/>
      <c r="QS70" s="397"/>
      <c r="QT70" s="397"/>
      <c r="QU70" s="397"/>
      <c r="QV70" s="397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</row>
    <row r="71" spans="1:808" s="1729" customFormat="1" ht="17.45" customHeight="1">
      <c r="A71" s="2728" t="s">
        <v>27</v>
      </c>
      <c r="B71" s="2729" t="s">
        <v>216</v>
      </c>
      <c r="C71" s="2823" t="s">
        <v>828</v>
      </c>
      <c r="D71" s="2730"/>
      <c r="E71" s="440" t="s">
        <v>25</v>
      </c>
      <c r="F71" s="1871" t="s">
        <v>1610</v>
      </c>
      <c r="G71" s="2823"/>
      <c r="H71" s="2823"/>
      <c r="I71" s="2823"/>
      <c r="J71" s="2822"/>
      <c r="K71" s="2822"/>
      <c r="L71" s="2822"/>
      <c r="M71" s="2822"/>
      <c r="N71" s="2822"/>
      <c r="O71" s="2822"/>
      <c r="P71" s="279" t="s">
        <v>20</v>
      </c>
      <c r="Q71" s="2827" t="s">
        <v>1454</v>
      </c>
      <c r="R71" s="2827" t="s">
        <v>1454</v>
      </c>
      <c r="S71" s="2827" t="s">
        <v>1454</v>
      </c>
      <c r="T71" s="2827" t="s">
        <v>1454</v>
      </c>
      <c r="U71" s="2827" t="s">
        <v>1454</v>
      </c>
      <c r="V71" s="2827" t="s">
        <v>1454</v>
      </c>
      <c r="W71" s="2827" t="s">
        <v>1454</v>
      </c>
      <c r="X71" s="2827" t="s">
        <v>1454</v>
      </c>
      <c r="Y71" s="2827" t="s">
        <v>1454</v>
      </c>
      <c r="Z71" s="2827" t="s">
        <v>1454</v>
      </c>
      <c r="AA71" s="2827" t="s">
        <v>1454</v>
      </c>
      <c r="AB71" s="2827" t="s">
        <v>1454</v>
      </c>
      <c r="AC71" s="2827" t="s">
        <v>1454</v>
      </c>
      <c r="AD71" s="2827" t="s">
        <v>1454</v>
      </c>
      <c r="AE71" s="2827" t="s">
        <v>1454</v>
      </c>
      <c r="AF71" s="2827" t="s">
        <v>1454</v>
      </c>
      <c r="AG71" s="2827" t="s">
        <v>1157</v>
      </c>
      <c r="AH71" s="2827" t="s">
        <v>959</v>
      </c>
      <c r="AI71" s="2827" t="s">
        <v>960</v>
      </c>
      <c r="AJ71" s="2827" t="s">
        <v>961</v>
      </c>
      <c r="AK71" s="2827" t="s">
        <v>962</v>
      </c>
      <c r="AL71" s="2827" t="s">
        <v>1796</v>
      </c>
      <c r="AM71" s="2827" t="s">
        <v>1797</v>
      </c>
      <c r="AN71" s="2827" t="s">
        <v>1798</v>
      </c>
      <c r="AO71" s="2827" t="s">
        <v>1798</v>
      </c>
      <c r="AP71" s="2827" t="s">
        <v>1798</v>
      </c>
      <c r="AQ71" s="2827" t="s">
        <v>1798</v>
      </c>
      <c r="AR71" s="2827" t="s">
        <v>1798</v>
      </c>
      <c r="AS71" s="2827" t="s">
        <v>1798</v>
      </c>
      <c r="AT71" s="2827" t="s">
        <v>1798</v>
      </c>
      <c r="AU71" s="2827" t="s">
        <v>1798</v>
      </c>
      <c r="AV71" s="2827" t="s">
        <v>1798</v>
      </c>
      <c r="AW71" s="2827" t="s">
        <v>1798</v>
      </c>
      <c r="AX71" s="2827" t="s">
        <v>1798</v>
      </c>
      <c r="AY71" s="2827" t="s">
        <v>1798</v>
      </c>
      <c r="AZ71" s="2827" t="s">
        <v>1798</v>
      </c>
      <c r="BA71" s="2827" t="s">
        <v>1798</v>
      </c>
      <c r="BB71" s="2827" t="s">
        <v>1798</v>
      </c>
      <c r="BC71" s="2827" t="s">
        <v>1798</v>
      </c>
      <c r="BD71" s="2827" t="s">
        <v>1798</v>
      </c>
      <c r="BE71" s="2827" t="s">
        <v>1798</v>
      </c>
      <c r="BF71" s="2827" t="s">
        <v>1798</v>
      </c>
      <c r="BG71" s="2827" t="s">
        <v>1798</v>
      </c>
      <c r="BH71" s="2827" t="s">
        <v>1798</v>
      </c>
      <c r="BI71" s="2827" t="s">
        <v>1798</v>
      </c>
      <c r="BJ71" s="2827" t="s">
        <v>1798</v>
      </c>
      <c r="BK71" s="2827" t="s">
        <v>1798</v>
      </c>
      <c r="BL71" s="2827" t="s">
        <v>1798</v>
      </c>
      <c r="BM71" s="2827" t="s">
        <v>1798</v>
      </c>
      <c r="BN71" s="2827" t="s">
        <v>1798</v>
      </c>
      <c r="BO71" s="2827" t="s">
        <v>1798</v>
      </c>
      <c r="BP71" s="2827" t="s">
        <v>1798</v>
      </c>
      <c r="BQ71" s="2827" t="s">
        <v>1798</v>
      </c>
      <c r="BR71" s="2827" t="s">
        <v>1798</v>
      </c>
      <c r="BS71" s="2827" t="s">
        <v>1798</v>
      </c>
      <c r="BT71" s="2827" t="s">
        <v>1798</v>
      </c>
      <c r="BU71" s="2827" t="s">
        <v>1798</v>
      </c>
      <c r="BV71" s="292" t="s">
        <v>22</v>
      </c>
      <c r="BW71" s="2739"/>
      <c r="BX71" s="2739"/>
      <c r="BY71" s="2739"/>
      <c r="BZ71" s="2739"/>
      <c r="CA71" s="279" t="s">
        <v>20</v>
      </c>
      <c r="CB71" s="2827" t="s">
        <v>1798</v>
      </c>
      <c r="CC71" s="2827" t="s">
        <v>1798</v>
      </c>
      <c r="CD71" s="2827" t="s">
        <v>1798</v>
      </c>
      <c r="CE71" s="2827" t="s">
        <v>1798</v>
      </c>
      <c r="CF71" s="2827" t="s">
        <v>1798</v>
      </c>
      <c r="CG71" s="2827" t="s">
        <v>1798</v>
      </c>
      <c r="CH71" s="2827" t="s">
        <v>1798</v>
      </c>
      <c r="CI71" s="2827" t="s">
        <v>1798</v>
      </c>
      <c r="CJ71" s="2827" t="s">
        <v>1798</v>
      </c>
      <c r="CK71" s="2827" t="s">
        <v>1798</v>
      </c>
      <c r="CL71" s="2827" t="s">
        <v>1798</v>
      </c>
      <c r="CM71" s="2827" t="s">
        <v>1798</v>
      </c>
      <c r="CN71" s="2827" t="s">
        <v>1798</v>
      </c>
      <c r="CO71" s="357" t="s">
        <v>22</v>
      </c>
      <c r="CP71" s="228"/>
      <c r="CQ71" s="228" t="s">
        <v>20</v>
      </c>
      <c r="CR71" s="393" t="s">
        <v>335</v>
      </c>
      <c r="CS71" s="393" t="s">
        <v>335</v>
      </c>
      <c r="CT71" s="393" t="s">
        <v>335</v>
      </c>
      <c r="CU71" s="393" t="s">
        <v>335</v>
      </c>
      <c r="CV71" s="393" t="s">
        <v>335</v>
      </c>
      <c r="CW71" s="393" t="s">
        <v>335</v>
      </c>
      <c r="CX71" s="393" t="s">
        <v>335</v>
      </c>
      <c r="CY71" s="393" t="s">
        <v>335</v>
      </c>
      <c r="CZ71" s="393" t="s">
        <v>335</v>
      </c>
      <c r="DA71" s="393" t="s">
        <v>335</v>
      </c>
      <c r="DB71" s="393" t="s">
        <v>335</v>
      </c>
      <c r="DC71" s="393" t="s">
        <v>335</v>
      </c>
      <c r="DD71" s="393" t="s">
        <v>335</v>
      </c>
      <c r="DE71" s="393" t="s">
        <v>335</v>
      </c>
      <c r="DF71" s="393" t="s">
        <v>335</v>
      </c>
      <c r="DG71" s="393" t="s">
        <v>335</v>
      </c>
      <c r="DH71" s="393" t="s">
        <v>335</v>
      </c>
      <c r="DI71" s="393" t="s">
        <v>335</v>
      </c>
      <c r="DJ71" s="393" t="s">
        <v>335</v>
      </c>
      <c r="DK71" s="393" t="s">
        <v>335</v>
      </c>
      <c r="DL71" s="393" t="s">
        <v>335</v>
      </c>
      <c r="DM71" s="393" t="s">
        <v>335</v>
      </c>
      <c r="DN71" s="393" t="s">
        <v>335</v>
      </c>
      <c r="DO71" s="393" t="s">
        <v>335</v>
      </c>
      <c r="DP71" s="393" t="s">
        <v>335</v>
      </c>
      <c r="DQ71" s="393" t="s">
        <v>335</v>
      </c>
      <c r="DR71" s="393" t="s">
        <v>335</v>
      </c>
      <c r="DS71" s="393" t="s">
        <v>335</v>
      </c>
      <c r="DT71" s="393" t="s">
        <v>335</v>
      </c>
      <c r="DU71" s="393" t="s">
        <v>335</v>
      </c>
      <c r="DV71" s="393" t="s">
        <v>335</v>
      </c>
      <c r="DW71" s="393" t="s">
        <v>335</v>
      </c>
      <c r="DX71" s="393" t="s">
        <v>335</v>
      </c>
      <c r="DY71" s="393" t="s">
        <v>335</v>
      </c>
      <c r="DZ71" s="393" t="s">
        <v>335</v>
      </c>
      <c r="EA71" s="393" t="s">
        <v>335</v>
      </c>
      <c r="EB71" s="393" t="s">
        <v>335</v>
      </c>
      <c r="EC71" s="393" t="s">
        <v>335</v>
      </c>
      <c r="ED71" s="393" t="s">
        <v>335</v>
      </c>
      <c r="EE71" s="393" t="s">
        <v>335</v>
      </c>
      <c r="EF71" s="393" t="s">
        <v>335</v>
      </c>
      <c r="EG71" s="393" t="s">
        <v>335</v>
      </c>
      <c r="EH71" s="393" t="s">
        <v>335</v>
      </c>
      <c r="EI71" s="393" t="s">
        <v>335</v>
      </c>
      <c r="EJ71" s="393" t="s">
        <v>335</v>
      </c>
      <c r="EK71" s="393" t="s">
        <v>335</v>
      </c>
      <c r="EL71" s="393" t="s">
        <v>335</v>
      </c>
      <c r="EM71" s="393" t="s">
        <v>335</v>
      </c>
      <c r="EN71" s="393" t="s">
        <v>335</v>
      </c>
      <c r="EO71" s="393" t="s">
        <v>335</v>
      </c>
      <c r="EP71" s="241" t="s">
        <v>22</v>
      </c>
      <c r="EQ71" s="228">
        <v>51</v>
      </c>
      <c r="ER71" s="228"/>
      <c r="ES71" s="1867" t="s">
        <v>850</v>
      </c>
      <c r="ET71" s="1867" t="s">
        <v>850</v>
      </c>
      <c r="EU71" s="1867" t="s">
        <v>850</v>
      </c>
      <c r="EV71" s="1867" t="s">
        <v>850</v>
      </c>
      <c r="EW71" s="228"/>
      <c r="EX71" s="228"/>
      <c r="EY71" s="1867" t="s">
        <v>850</v>
      </c>
      <c r="EZ71" s="292"/>
      <c r="FA71" s="228" t="s">
        <v>20</v>
      </c>
      <c r="FB71" s="393" t="s">
        <v>83</v>
      </c>
      <c r="FC71" s="393" t="s">
        <v>83</v>
      </c>
      <c r="FD71" s="393" t="s">
        <v>83</v>
      </c>
      <c r="FE71" s="393" t="s">
        <v>83</v>
      </c>
      <c r="FF71" s="393" t="s">
        <v>83</v>
      </c>
      <c r="FG71" s="393" t="s">
        <v>83</v>
      </c>
      <c r="FH71" s="393" t="s">
        <v>83</v>
      </c>
      <c r="FI71" s="393" t="s">
        <v>83</v>
      </c>
      <c r="FJ71" s="393" t="s">
        <v>83</v>
      </c>
      <c r="FK71" s="393" t="s">
        <v>83</v>
      </c>
      <c r="FL71" s="393" t="s">
        <v>83</v>
      </c>
      <c r="FM71" s="393" t="s">
        <v>83</v>
      </c>
      <c r="FN71" s="393" t="s">
        <v>83</v>
      </c>
      <c r="FO71" s="393" t="s">
        <v>83</v>
      </c>
      <c r="FP71" s="393" t="s">
        <v>83</v>
      </c>
      <c r="FQ71" s="393" t="s">
        <v>83</v>
      </c>
      <c r="FR71" s="393" t="s">
        <v>83</v>
      </c>
      <c r="FS71" s="393" t="s">
        <v>83</v>
      </c>
      <c r="FT71" s="393" t="s">
        <v>83</v>
      </c>
      <c r="FU71" s="393" t="s">
        <v>83</v>
      </c>
      <c r="FV71" s="393" t="s">
        <v>83</v>
      </c>
      <c r="FW71" s="393" t="s">
        <v>83</v>
      </c>
      <c r="FX71" s="393" t="s">
        <v>83</v>
      </c>
      <c r="FY71" s="393" t="s">
        <v>83</v>
      </c>
      <c r="FZ71" s="393" t="s">
        <v>83</v>
      </c>
      <c r="GA71" s="393" t="s">
        <v>83</v>
      </c>
      <c r="GB71" s="393" t="s">
        <v>83</v>
      </c>
      <c r="GC71" s="241" t="s">
        <v>22</v>
      </c>
      <c r="GD71" s="228" t="s">
        <v>1799</v>
      </c>
      <c r="GE71" s="228"/>
      <c r="GF71" s="228"/>
      <c r="GG71" s="228"/>
      <c r="GH71" s="228"/>
      <c r="GI71" s="228"/>
      <c r="GJ71" s="228"/>
      <c r="GK71" s="2736" t="s">
        <v>853</v>
      </c>
      <c r="GL71" s="2736" t="s">
        <v>1800</v>
      </c>
      <c r="GM71" s="2736" t="s">
        <v>238</v>
      </c>
      <c r="GN71" s="228"/>
      <c r="GO71" s="228"/>
      <c r="GP71" s="228"/>
      <c r="GQ71" s="228"/>
      <c r="GR71" s="228"/>
      <c r="GS71" s="228"/>
      <c r="GT71" s="228"/>
      <c r="GU71" s="228"/>
      <c r="GV71" s="228"/>
      <c r="GW71" s="228"/>
      <c r="GX71" s="2893" t="s">
        <v>1801</v>
      </c>
      <c r="GY71" s="228"/>
      <c r="GZ71" s="2758"/>
      <c r="HA71" s="228"/>
      <c r="HB71" s="228"/>
      <c r="HC71" s="228"/>
      <c r="HD71" s="228"/>
      <c r="HE71" s="228"/>
      <c r="HF71" s="228" t="s">
        <v>20</v>
      </c>
      <c r="HG71" s="2847" t="s">
        <v>34</v>
      </c>
      <c r="HH71" s="2847" t="s">
        <v>34</v>
      </c>
      <c r="HI71" s="2847" t="s">
        <v>34</v>
      </c>
      <c r="HJ71" s="2847" t="s">
        <v>34</v>
      </c>
      <c r="HK71" s="2847" t="s">
        <v>34</v>
      </c>
      <c r="HL71" s="2847" t="s">
        <v>34</v>
      </c>
      <c r="HM71" s="2847" t="s">
        <v>34</v>
      </c>
      <c r="HN71" s="2847" t="s">
        <v>34</v>
      </c>
      <c r="HO71" s="2847" t="s">
        <v>34</v>
      </c>
      <c r="HP71" s="2847" t="s">
        <v>34</v>
      </c>
      <c r="HQ71" s="2847" t="s">
        <v>34</v>
      </c>
      <c r="HR71" s="2847" t="s">
        <v>34</v>
      </c>
      <c r="HS71" s="2847" t="s">
        <v>34</v>
      </c>
      <c r="HT71" s="2847" t="s">
        <v>34</v>
      </c>
      <c r="HU71" s="2847" t="s">
        <v>34</v>
      </c>
      <c r="HV71" s="2847" t="s">
        <v>34</v>
      </c>
      <c r="HW71" s="2847" t="s">
        <v>34</v>
      </c>
      <c r="HX71" s="2847" t="s">
        <v>34</v>
      </c>
      <c r="HY71" s="2847" t="s">
        <v>34</v>
      </c>
      <c r="HZ71" s="2847" t="s">
        <v>34</v>
      </c>
      <c r="IA71" s="2847" t="s">
        <v>34</v>
      </c>
      <c r="IB71" s="2847" t="s">
        <v>34</v>
      </c>
      <c r="IC71" s="2847" t="s">
        <v>34</v>
      </c>
      <c r="ID71" s="2847" t="s">
        <v>34</v>
      </c>
      <c r="IE71" s="2847" t="s">
        <v>34</v>
      </c>
      <c r="IF71" s="2847" t="s">
        <v>34</v>
      </c>
      <c r="IG71" s="2847" t="s">
        <v>34</v>
      </c>
      <c r="IH71" s="2847" t="s">
        <v>34</v>
      </c>
      <c r="II71" s="2847" t="s">
        <v>34</v>
      </c>
      <c r="IJ71" s="2847" t="s">
        <v>34</v>
      </c>
      <c r="IK71" s="2847" t="s">
        <v>34</v>
      </c>
      <c r="IL71" s="2847" t="s">
        <v>34</v>
      </c>
      <c r="IM71" s="2847" t="s">
        <v>34</v>
      </c>
      <c r="IN71" s="2847" t="s">
        <v>34</v>
      </c>
      <c r="IO71" s="1890" t="s">
        <v>36</v>
      </c>
      <c r="IP71" s="1890" t="s">
        <v>36</v>
      </c>
      <c r="IQ71" s="1890" t="s">
        <v>36</v>
      </c>
      <c r="IR71" s="1890" t="s">
        <v>36</v>
      </c>
      <c r="IS71" s="1890" t="s">
        <v>36</v>
      </c>
      <c r="IT71" s="1890" t="s">
        <v>36</v>
      </c>
      <c r="IU71" s="2847" t="s">
        <v>34</v>
      </c>
      <c r="IV71" s="2847" t="s">
        <v>34</v>
      </c>
      <c r="IW71" s="1890" t="s">
        <v>36</v>
      </c>
      <c r="IX71" s="1890" t="s">
        <v>36</v>
      </c>
      <c r="IY71" s="1890" t="s">
        <v>36</v>
      </c>
      <c r="IZ71" s="1890" t="s">
        <v>36</v>
      </c>
      <c r="JA71" s="1890" t="s">
        <v>36</v>
      </c>
      <c r="JB71" s="1890" t="s">
        <v>36</v>
      </c>
      <c r="JC71" s="1890" t="s">
        <v>36</v>
      </c>
      <c r="JD71" s="1890" t="s">
        <v>36</v>
      </c>
      <c r="JE71" s="1890" t="s">
        <v>36</v>
      </c>
      <c r="JF71" s="1890" t="s">
        <v>36</v>
      </c>
      <c r="JG71" s="1890" t="s">
        <v>36</v>
      </c>
      <c r="JH71" s="1890" t="s">
        <v>36</v>
      </c>
      <c r="JI71" s="1890" t="s">
        <v>36</v>
      </c>
      <c r="JJ71" s="1890" t="s">
        <v>36</v>
      </c>
      <c r="JK71" s="1890" t="s">
        <v>36</v>
      </c>
      <c r="JL71" s="1890" t="s">
        <v>36</v>
      </c>
      <c r="JM71" s="1890" t="s">
        <v>36</v>
      </c>
      <c r="JN71" s="1890" t="s">
        <v>36</v>
      </c>
      <c r="JO71" s="1890" t="s">
        <v>36</v>
      </c>
      <c r="JP71" s="1890" t="s">
        <v>36</v>
      </c>
      <c r="JQ71" s="1890" t="s">
        <v>36</v>
      </c>
      <c r="JR71" s="1890" t="s">
        <v>36</v>
      </c>
      <c r="JS71" s="241" t="s">
        <v>22</v>
      </c>
      <c r="JT71" s="228" t="s">
        <v>1802</v>
      </c>
      <c r="JU71" s="228"/>
      <c r="JV71" s="228"/>
      <c r="JW71" s="228"/>
      <c r="JX71" s="228"/>
      <c r="JY71" s="228"/>
      <c r="JZ71" s="228"/>
      <c r="KA71" s="228"/>
      <c r="KB71" s="2739"/>
      <c r="KC71" s="2739"/>
      <c r="KD71" s="228"/>
      <c r="KE71" s="228"/>
      <c r="KF71" s="228"/>
      <c r="KG71" s="228"/>
      <c r="KH71" s="228"/>
      <c r="KI71" s="228"/>
      <c r="KJ71" s="228"/>
      <c r="KK71" s="228"/>
      <c r="KL71" s="228"/>
      <c r="KM71" s="228"/>
      <c r="KN71" s="228"/>
      <c r="KO71" s="228"/>
      <c r="KP71" s="228"/>
      <c r="KQ71" s="228"/>
      <c r="KR71" s="228"/>
      <c r="KS71" s="228"/>
      <c r="KT71" s="228"/>
      <c r="KU71" s="228"/>
      <c r="KV71" s="228"/>
      <c r="KW71" s="228"/>
      <c r="KX71" s="228"/>
      <c r="KY71" s="228"/>
      <c r="KZ71" s="228"/>
      <c r="LA71" s="1867" t="s">
        <v>1020</v>
      </c>
      <c r="LB71" s="228"/>
      <c r="LC71" s="228"/>
      <c r="LD71" s="228"/>
      <c r="LE71" s="228"/>
      <c r="LF71" s="228"/>
      <c r="LG71" s="228"/>
      <c r="LH71" s="228"/>
      <c r="LI71" s="228"/>
      <c r="LJ71" s="228"/>
      <c r="LK71" s="228"/>
      <c r="LL71" s="228"/>
      <c r="LM71" s="228" t="s">
        <v>20</v>
      </c>
      <c r="LN71" s="1871" t="s">
        <v>217</v>
      </c>
      <c r="LO71" s="1871" t="s">
        <v>217</v>
      </c>
      <c r="LP71" s="1871" t="s">
        <v>217</v>
      </c>
      <c r="LQ71" s="1871" t="s">
        <v>217</v>
      </c>
      <c r="LR71" s="1871" t="s">
        <v>217</v>
      </c>
      <c r="LS71" s="1871" t="s">
        <v>217</v>
      </c>
      <c r="LT71" s="1871" t="s">
        <v>217</v>
      </c>
      <c r="LU71" s="1871" t="s">
        <v>217</v>
      </c>
      <c r="LV71" s="1871" t="s">
        <v>217</v>
      </c>
      <c r="LW71" s="1871" t="s">
        <v>217</v>
      </c>
      <c r="LX71" s="1871" t="s">
        <v>217</v>
      </c>
      <c r="LY71" s="1871" t="s">
        <v>217</v>
      </c>
      <c r="LZ71" s="1871" t="s">
        <v>217</v>
      </c>
      <c r="MA71" s="1871" t="s">
        <v>217</v>
      </c>
      <c r="MB71" s="1871" t="s">
        <v>217</v>
      </c>
      <c r="MC71" s="1871" t="s">
        <v>217</v>
      </c>
      <c r="MD71" s="1871" t="s">
        <v>217</v>
      </c>
      <c r="ME71" s="1871" t="s">
        <v>217</v>
      </c>
      <c r="MF71" s="1871" t="s">
        <v>217</v>
      </c>
      <c r="MG71" s="1871" t="s">
        <v>217</v>
      </c>
      <c r="MH71" s="1871" t="s">
        <v>217</v>
      </c>
      <c r="MI71" s="1871" t="s">
        <v>217</v>
      </c>
      <c r="MJ71" s="1871" t="s">
        <v>217</v>
      </c>
      <c r="MK71" s="1871" t="s">
        <v>217</v>
      </c>
      <c r="ML71" s="1871" t="s">
        <v>217</v>
      </c>
      <c r="MM71" s="1871" t="s">
        <v>217</v>
      </c>
      <c r="MN71" s="1871" t="s">
        <v>217</v>
      </c>
      <c r="MO71" s="1871" t="s">
        <v>217</v>
      </c>
      <c r="MP71" s="1871" t="s">
        <v>217</v>
      </c>
      <c r="MQ71" s="1871" t="s">
        <v>217</v>
      </c>
      <c r="MR71" s="1871" t="s">
        <v>217</v>
      </c>
      <c r="MS71" s="1871" t="s">
        <v>217</v>
      </c>
      <c r="MT71" s="1871" t="s">
        <v>217</v>
      </c>
      <c r="MU71" s="1871" t="s">
        <v>217</v>
      </c>
      <c r="MV71" s="1871" t="s">
        <v>217</v>
      </c>
      <c r="MW71" s="1871" t="s">
        <v>217</v>
      </c>
      <c r="MX71" s="1871" t="s">
        <v>217</v>
      </c>
      <c r="MY71" s="241" t="s">
        <v>22</v>
      </c>
      <c r="MZ71" s="228">
        <v>180</v>
      </c>
      <c r="NA71" s="228"/>
      <c r="NB71" s="228"/>
      <c r="NC71" s="228"/>
      <c r="ND71" s="228"/>
      <c r="NE71" s="228"/>
      <c r="NF71" s="228"/>
      <c r="NG71" s="228"/>
      <c r="NH71" s="228"/>
      <c r="NI71" s="228"/>
      <c r="NJ71" s="228"/>
      <c r="NK71" s="228" t="s">
        <v>20</v>
      </c>
      <c r="NL71" s="2034" t="s">
        <v>76</v>
      </c>
      <c r="NM71" s="2034" t="s">
        <v>76</v>
      </c>
      <c r="NN71" s="2034" t="s">
        <v>76</v>
      </c>
      <c r="NO71" s="2034" t="s">
        <v>76</v>
      </c>
      <c r="NP71" s="2034" t="s">
        <v>76</v>
      </c>
      <c r="NQ71" s="2034" t="s">
        <v>76</v>
      </c>
      <c r="NR71" s="2034" t="s">
        <v>76</v>
      </c>
      <c r="NS71" s="2034" t="s">
        <v>76</v>
      </c>
      <c r="NT71" s="2034" t="s">
        <v>76</v>
      </c>
      <c r="NU71" s="2034" t="s">
        <v>76</v>
      </c>
      <c r="NV71" s="2034" t="s">
        <v>76</v>
      </c>
      <c r="NW71" s="2034" t="s">
        <v>76</v>
      </c>
      <c r="NX71" s="2034" t="s">
        <v>76</v>
      </c>
      <c r="NY71" s="2034" t="s">
        <v>76</v>
      </c>
      <c r="NZ71" s="2034" t="s">
        <v>76</v>
      </c>
      <c r="OA71" s="2034" t="s">
        <v>76</v>
      </c>
      <c r="OB71" s="2034" t="s">
        <v>76</v>
      </c>
      <c r="OC71" s="2034" t="s">
        <v>76</v>
      </c>
      <c r="OD71" s="2034" t="s">
        <v>76</v>
      </c>
      <c r="OE71" s="2034" t="s">
        <v>76</v>
      </c>
      <c r="OF71" s="2034" t="s">
        <v>76</v>
      </c>
      <c r="OG71" s="2034" t="s">
        <v>76</v>
      </c>
      <c r="OH71" s="2034" t="s">
        <v>76</v>
      </c>
      <c r="OI71" s="2034" t="s">
        <v>76</v>
      </c>
      <c r="OJ71" s="2034" t="s">
        <v>76</v>
      </c>
      <c r="OK71" s="2034" t="s">
        <v>76</v>
      </c>
      <c r="OL71" s="2034" t="s">
        <v>76</v>
      </c>
      <c r="OM71" s="2034" t="s">
        <v>76</v>
      </c>
      <c r="ON71" s="228" t="s">
        <v>22</v>
      </c>
      <c r="OO71" s="228"/>
      <c r="OP71" s="1867" t="s">
        <v>238</v>
      </c>
      <c r="OQ71" s="228"/>
      <c r="OR71" s="228"/>
      <c r="OS71" s="228"/>
      <c r="OT71" s="228"/>
      <c r="OU71" s="228"/>
      <c r="OV71" s="228"/>
      <c r="OW71" s="228"/>
      <c r="OX71" s="228"/>
      <c r="OY71" s="228"/>
      <c r="OZ71" s="228"/>
      <c r="PA71" s="228"/>
      <c r="PB71" s="228"/>
      <c r="PC71" s="228"/>
      <c r="PD71" s="228"/>
      <c r="PE71" s="228"/>
      <c r="PF71" s="228"/>
      <c r="PG71" s="228"/>
      <c r="PH71" s="228"/>
      <c r="PI71" s="228"/>
      <c r="PJ71" s="228"/>
      <c r="PK71" s="228"/>
      <c r="PL71" s="228"/>
      <c r="PM71" s="228"/>
      <c r="PN71" s="228"/>
      <c r="PO71" s="228"/>
      <c r="PP71" s="228"/>
      <c r="PQ71" s="228"/>
      <c r="PR71" s="228"/>
      <c r="PS71" s="228"/>
      <c r="PT71" s="228"/>
      <c r="PU71" s="228"/>
      <c r="PV71" s="228"/>
      <c r="PW71" s="228"/>
      <c r="PX71" s="228"/>
      <c r="PY71" s="228"/>
      <c r="PZ71" s="228"/>
      <c r="QA71" s="228"/>
      <c r="QB71" s="228"/>
      <c r="QC71" s="228"/>
      <c r="QD71" s="228"/>
      <c r="QE71" s="228"/>
      <c r="QF71" s="228"/>
      <c r="QG71" s="228"/>
      <c r="QH71" s="228"/>
      <c r="QI71" s="228"/>
      <c r="QJ71" s="228"/>
      <c r="QK71" s="228"/>
      <c r="QL71" s="228"/>
      <c r="QM71" s="228"/>
      <c r="QN71" s="228"/>
      <c r="QO71" s="228"/>
      <c r="QP71" s="228"/>
      <c r="QQ71" s="228"/>
      <c r="QR71" s="228"/>
      <c r="QS71" s="228"/>
      <c r="QT71" s="228"/>
      <c r="QU71" s="228"/>
      <c r="QV71" s="228"/>
      <c r="QW71" s="155"/>
      <c r="QX71" s="155"/>
      <c r="QY71" s="155"/>
      <c r="QZ71" s="155"/>
      <c r="RA71" s="155"/>
      <c r="RB71" s="155"/>
      <c r="RC71" s="155"/>
      <c r="RD71" s="155"/>
      <c r="RE71" s="155"/>
      <c r="RF71" s="155"/>
      <c r="RG71" s="155"/>
      <c r="RH71" s="155"/>
      <c r="RI71" s="155"/>
      <c r="RJ71" s="155"/>
      <c r="RK71" s="155"/>
      <c r="RL71" s="155"/>
      <c r="RM71" s="155"/>
      <c r="RN71" s="155"/>
      <c r="RO71" s="155"/>
      <c r="RP71" s="155"/>
      <c r="RQ71" s="155"/>
      <c r="RR71" s="155"/>
      <c r="RS71" s="155"/>
      <c r="RT71" s="155"/>
      <c r="RU71" s="155"/>
      <c r="RV71" s="155"/>
      <c r="RW71" s="155"/>
      <c r="RX71" s="155"/>
      <c r="RY71" s="155"/>
      <c r="RZ71" s="155"/>
      <c r="SA71" s="155"/>
      <c r="SB71" s="155"/>
      <c r="SC71" s="155"/>
      <c r="SD71" s="155"/>
      <c r="SE71" s="155"/>
      <c r="SF71" s="155"/>
      <c r="SG71" s="155"/>
      <c r="SH71" s="155"/>
      <c r="SI71" s="155"/>
      <c r="SJ71" s="155"/>
      <c r="SK71" s="155"/>
      <c r="SL71" s="155"/>
      <c r="SM71" s="155"/>
      <c r="SN71" s="155"/>
      <c r="SO71" s="155"/>
      <c r="SP71" s="155"/>
      <c r="SQ71" s="155"/>
      <c r="SR71" s="155"/>
      <c r="SS71" s="155"/>
      <c r="ST71" s="155"/>
      <c r="SU71" s="155"/>
      <c r="SV71" s="155"/>
      <c r="SW71" s="155"/>
      <c r="SX71" s="155"/>
      <c r="SY71" s="155"/>
      <c r="SZ71" s="155"/>
      <c r="TA71" s="155"/>
      <c r="TB71" s="155"/>
      <c r="TC71" s="155"/>
      <c r="TD71" s="155"/>
      <c r="TE71" s="155"/>
      <c r="TF71" s="155"/>
      <c r="TG71" s="155"/>
      <c r="TH71" s="155"/>
      <c r="TI71" s="155"/>
      <c r="TJ71" s="155"/>
      <c r="TK71" s="155"/>
      <c r="TL71" s="155"/>
      <c r="TM71" s="155"/>
      <c r="TN71" s="155"/>
      <c r="TO71" s="155"/>
      <c r="TP71" s="155"/>
      <c r="TQ71" s="155"/>
      <c r="TR71" s="155"/>
      <c r="TS71" s="155"/>
      <c r="TT71" s="155"/>
      <c r="TU71" s="155"/>
      <c r="TV71" s="155"/>
      <c r="TW71" s="155"/>
      <c r="TX71" s="155"/>
      <c r="TY71" s="155"/>
      <c r="TZ71" s="155"/>
      <c r="UA71" s="155"/>
      <c r="UB71" s="155"/>
      <c r="UC71" s="155"/>
      <c r="UD71" s="155"/>
      <c r="UE71" s="155"/>
      <c r="UF71" s="155"/>
      <c r="UG71" s="155"/>
      <c r="UH71" s="155"/>
      <c r="UI71" s="155"/>
      <c r="UJ71" s="155"/>
      <c r="UK71" s="155"/>
      <c r="UL71" s="155"/>
      <c r="UM71" s="155"/>
      <c r="UN71" s="155"/>
      <c r="UO71" s="155"/>
      <c r="UP71" s="155"/>
      <c r="UQ71" s="155"/>
      <c r="UR71" s="155"/>
      <c r="US71" s="155"/>
      <c r="UT71" s="155"/>
      <c r="UU71" s="155"/>
      <c r="UV71" s="155"/>
      <c r="UW71" s="155"/>
      <c r="UX71" s="155"/>
      <c r="UY71" s="155"/>
      <c r="UZ71" s="155"/>
      <c r="VA71" s="155"/>
      <c r="VB71" s="155"/>
      <c r="VC71" s="155"/>
      <c r="VD71" s="155"/>
      <c r="VE71" s="155"/>
      <c r="VF71" s="155"/>
      <c r="VG71" s="155"/>
      <c r="VH71" s="155"/>
      <c r="VI71" s="155"/>
      <c r="VJ71" s="155"/>
      <c r="VK71" s="155"/>
      <c r="VL71" s="155"/>
      <c r="VM71" s="155"/>
      <c r="VN71" s="155"/>
      <c r="VO71" s="155"/>
      <c r="VP71" s="155"/>
      <c r="VQ71" s="155"/>
      <c r="VR71" s="155"/>
      <c r="VS71" s="155"/>
      <c r="VT71" s="155"/>
      <c r="VU71" s="155"/>
      <c r="VV71" s="155"/>
      <c r="VW71" s="155"/>
      <c r="VX71" s="155"/>
      <c r="VY71" s="155"/>
      <c r="VZ71" s="155"/>
      <c r="WA71" s="155"/>
      <c r="WB71" s="155"/>
      <c r="WC71" s="155"/>
      <c r="WD71" s="155"/>
      <c r="WE71" s="155"/>
      <c r="WF71" s="155"/>
      <c r="WG71" s="155"/>
      <c r="WH71" s="155"/>
      <c r="WI71" s="155"/>
      <c r="WJ71" s="155"/>
      <c r="WK71" s="155"/>
      <c r="WL71" s="155"/>
      <c r="WM71" s="155"/>
      <c r="WN71" s="155"/>
      <c r="WO71" s="155"/>
      <c r="WP71" s="155"/>
      <c r="WQ71" s="155"/>
      <c r="WR71" s="155"/>
      <c r="WS71" s="155"/>
      <c r="WT71" s="155"/>
      <c r="WU71" s="155"/>
      <c r="WV71" s="155"/>
      <c r="WW71" s="155"/>
      <c r="WX71" s="155"/>
      <c r="WY71" s="155"/>
      <c r="WZ71" s="155"/>
      <c r="XA71" s="155"/>
      <c r="XB71" s="155"/>
      <c r="XC71" s="155"/>
      <c r="XD71" s="155"/>
      <c r="XE71" s="155"/>
      <c r="XF71" s="155"/>
      <c r="XG71" s="155"/>
      <c r="XH71" s="155"/>
      <c r="XI71" s="155"/>
      <c r="XJ71" s="155"/>
      <c r="XK71" s="155"/>
      <c r="XL71" s="155"/>
      <c r="XM71" s="155"/>
      <c r="XN71" s="155"/>
      <c r="XO71" s="155"/>
      <c r="XP71" s="155"/>
      <c r="XQ71" s="155"/>
      <c r="XR71" s="155"/>
      <c r="XS71" s="155"/>
      <c r="XT71" s="155"/>
      <c r="XU71" s="155"/>
      <c r="XV71" s="155"/>
      <c r="XW71" s="155"/>
      <c r="XX71" s="155"/>
      <c r="XY71" s="155"/>
      <c r="XZ71" s="155"/>
      <c r="YA71" s="155"/>
      <c r="YB71" s="155"/>
      <c r="YC71" s="155"/>
      <c r="YD71" s="155"/>
      <c r="YE71" s="155"/>
      <c r="YF71" s="155"/>
      <c r="YG71" s="155"/>
      <c r="YH71" s="155"/>
      <c r="YI71" s="155"/>
      <c r="YJ71" s="155"/>
      <c r="YK71" s="155"/>
      <c r="YL71" s="155"/>
      <c r="YM71" s="155"/>
      <c r="YN71" s="155"/>
      <c r="YO71" s="155"/>
      <c r="YP71" s="155"/>
      <c r="YQ71" s="155"/>
      <c r="YR71" s="155"/>
      <c r="YS71" s="155"/>
      <c r="YT71" s="155"/>
      <c r="YU71" s="155"/>
      <c r="YV71" s="155"/>
      <c r="YW71" s="155"/>
      <c r="YX71" s="155"/>
      <c r="YY71" s="155"/>
      <c r="YZ71" s="155"/>
      <c r="ZA71" s="155"/>
      <c r="ZB71" s="155"/>
      <c r="ZC71" s="155"/>
      <c r="ZD71" s="155"/>
      <c r="ZE71" s="155"/>
      <c r="ZF71" s="155"/>
      <c r="ZG71" s="155"/>
      <c r="ZH71" s="155"/>
      <c r="ZI71" s="155"/>
      <c r="ZJ71" s="155"/>
      <c r="ZK71" s="155"/>
      <c r="ZL71" s="155"/>
      <c r="ZM71" s="155"/>
      <c r="ZN71" s="155"/>
      <c r="ZO71" s="155"/>
      <c r="ZP71" s="155"/>
      <c r="ZQ71" s="155"/>
      <c r="ZR71" s="155"/>
      <c r="ZS71" s="155"/>
      <c r="ZT71" s="155"/>
      <c r="ZU71" s="155"/>
      <c r="ZV71" s="155"/>
      <c r="ZW71" s="155"/>
      <c r="ZX71" s="155"/>
      <c r="ZY71" s="155"/>
      <c r="ZZ71" s="155"/>
      <c r="AAA71" s="155"/>
      <c r="AAB71" s="155"/>
      <c r="AAC71" s="155"/>
      <c r="AAD71" s="155"/>
      <c r="AAE71" s="155"/>
      <c r="AAF71" s="155"/>
      <c r="AAG71" s="155"/>
      <c r="AAH71" s="155"/>
      <c r="AAI71" s="155"/>
      <c r="AAJ71" s="155"/>
      <c r="AAK71" s="155"/>
      <c r="AAL71" s="155"/>
      <c r="AAM71" s="155"/>
      <c r="AAN71" s="155"/>
      <c r="AAO71" s="155"/>
      <c r="AAP71" s="155"/>
      <c r="AAQ71" s="155"/>
      <c r="AAR71" s="155"/>
      <c r="AAS71" s="155"/>
      <c r="AAT71" s="155"/>
      <c r="AAU71" s="155"/>
      <c r="AAV71" s="155"/>
      <c r="AAW71" s="155"/>
      <c r="AAX71" s="155"/>
      <c r="AAY71" s="155"/>
      <c r="AAZ71" s="155"/>
      <c r="ABA71" s="155"/>
      <c r="ABB71" s="155"/>
      <c r="ABC71" s="155"/>
      <c r="ABD71" s="155"/>
      <c r="ABE71" s="155"/>
      <c r="ABF71" s="155"/>
      <c r="ABG71" s="155"/>
      <c r="ABH71" s="155"/>
      <c r="ABI71" s="155"/>
      <c r="ABJ71" s="155"/>
      <c r="ABK71" s="155"/>
      <c r="ABL71" s="155"/>
      <c r="ABM71" s="155"/>
      <c r="ABN71" s="155"/>
      <c r="ABO71" s="155"/>
      <c r="ABP71" s="155"/>
      <c r="ABQ71" s="155"/>
      <c r="ABR71" s="155"/>
      <c r="ABS71" s="155"/>
      <c r="ABT71" s="155"/>
      <c r="ABU71" s="155"/>
      <c r="ABV71" s="155"/>
      <c r="ABW71" s="155"/>
      <c r="ABX71" s="155"/>
      <c r="ABY71" s="155"/>
      <c r="ABZ71" s="155"/>
      <c r="ACA71" s="155"/>
      <c r="ACB71" s="155"/>
      <c r="ACC71" s="155"/>
      <c r="ACD71" s="155"/>
      <c r="ACE71" s="155"/>
      <c r="ACF71" s="155"/>
      <c r="ACG71" s="155"/>
      <c r="ACH71" s="155"/>
      <c r="ACI71" s="155"/>
      <c r="ACJ71" s="155"/>
      <c r="ACK71" s="155"/>
      <c r="ACL71" s="155"/>
      <c r="ACM71" s="155"/>
      <c r="ACN71" s="155"/>
      <c r="ACO71" s="155"/>
      <c r="ACP71" s="155"/>
      <c r="ACQ71" s="155"/>
      <c r="ACR71" s="155"/>
      <c r="ACS71" s="155"/>
      <c r="ACT71" s="155"/>
      <c r="ACU71" s="155"/>
      <c r="ACV71" s="155"/>
      <c r="ACW71" s="155"/>
      <c r="ACX71" s="155"/>
      <c r="ACY71" s="155"/>
      <c r="ACZ71" s="155"/>
      <c r="ADA71" s="155"/>
      <c r="ADB71" s="155"/>
      <c r="ADC71" s="155"/>
      <c r="ADD71" s="155"/>
      <c r="ADE71" s="155"/>
      <c r="ADF71" s="155"/>
      <c r="ADG71" s="155"/>
      <c r="ADH71" s="155"/>
      <c r="ADI71" s="155"/>
      <c r="ADJ71" s="155"/>
      <c r="ADK71" s="155"/>
      <c r="ADL71" s="155"/>
      <c r="ADM71" s="155"/>
      <c r="ADN71" s="155"/>
      <c r="ADO71" s="155"/>
      <c r="ADP71" s="155"/>
      <c r="ADQ71" s="155"/>
      <c r="ADR71" s="155"/>
      <c r="ADS71" s="155"/>
      <c r="ADT71" s="155"/>
      <c r="ADU71" s="155"/>
      <c r="ADV71" s="155"/>
      <c r="ADW71" s="155"/>
      <c r="ADX71" s="155"/>
      <c r="ADY71" s="155"/>
      <c r="ADZ71" s="155"/>
      <c r="AEA71" s="155"/>
      <c r="AEB71" s="1788"/>
    </row>
    <row r="72" spans="1:808" s="1788" customFormat="1" ht="18" customHeight="1">
      <c r="A72" s="1786" t="s">
        <v>1803</v>
      </c>
      <c r="B72" s="1576" t="s">
        <v>1764</v>
      </c>
      <c r="E72" s="1805"/>
      <c r="GT72" s="1790"/>
      <c r="GU72" s="1790"/>
      <c r="GV72" s="1790"/>
      <c r="GW72" s="1790"/>
      <c r="GX72" s="1790"/>
      <c r="GY72" s="1790"/>
      <c r="GZ72" s="1790"/>
      <c r="HA72" s="1790"/>
      <c r="HB72" s="1790"/>
      <c r="HC72" s="1790"/>
      <c r="HD72" s="1790"/>
      <c r="HE72" s="1790"/>
      <c r="HF72" s="1790"/>
      <c r="HG72" s="1790"/>
      <c r="HH72" s="1790"/>
      <c r="HI72" s="1790"/>
      <c r="HJ72" s="1790"/>
      <c r="HK72" s="1790"/>
      <c r="HL72" s="1790"/>
      <c r="HM72" s="1790"/>
      <c r="HO72" s="1790"/>
      <c r="HP72" s="1790"/>
      <c r="HQ72" s="1790"/>
      <c r="HR72" s="1790"/>
      <c r="HS72" s="1790"/>
      <c r="HT72" s="1790"/>
      <c r="KD72" s="1790"/>
    </row>
    <row r="73" spans="1:808" s="1729" customFormat="1" ht="17.45" customHeight="1">
      <c r="A73" s="2728" t="s">
        <v>55</v>
      </c>
      <c r="B73" s="2729" t="s">
        <v>509</v>
      </c>
      <c r="C73" s="2730" t="s">
        <v>880</v>
      </c>
      <c r="D73" s="2730" t="s">
        <v>844</v>
      </c>
      <c r="E73" s="2730" t="s">
        <v>936</v>
      </c>
      <c r="F73" s="1883" t="s">
        <v>1676</v>
      </c>
      <c r="G73" s="2730" t="s">
        <v>821</v>
      </c>
      <c r="H73" s="2730" t="s">
        <v>1061</v>
      </c>
      <c r="I73" s="2730"/>
      <c r="J73" s="2739"/>
      <c r="K73" s="2739"/>
      <c r="L73" s="2739"/>
      <c r="M73" s="2739"/>
      <c r="N73" s="2733" t="s">
        <v>20</v>
      </c>
      <c r="O73" s="228"/>
      <c r="P73" s="228"/>
      <c r="Q73" s="228"/>
      <c r="R73" s="228"/>
      <c r="S73" s="228"/>
      <c r="T73" s="228"/>
      <c r="U73" s="2764" t="s">
        <v>822</v>
      </c>
      <c r="V73" s="2857" t="s">
        <v>1206</v>
      </c>
      <c r="W73" s="2857" t="s">
        <v>1206</v>
      </c>
      <c r="X73" s="2857" t="s">
        <v>1206</v>
      </c>
      <c r="Y73" s="2857" t="s">
        <v>1206</v>
      </c>
      <c r="Z73" s="2857" t="s">
        <v>1206</v>
      </c>
      <c r="AA73" s="2857" t="s">
        <v>1206</v>
      </c>
      <c r="AB73" s="2857" t="s">
        <v>1206</v>
      </c>
      <c r="AC73" s="2857" t="s">
        <v>1206</v>
      </c>
      <c r="AD73" s="2857" t="s">
        <v>1206</v>
      </c>
      <c r="AE73" s="2857" t="s">
        <v>1206</v>
      </c>
      <c r="AF73" s="2857" t="s">
        <v>1206</v>
      </c>
      <c r="AG73" s="2857" t="s">
        <v>1206</v>
      </c>
      <c r="AH73" s="2857" t="s">
        <v>1206</v>
      </c>
      <c r="AI73" s="2857" t="s">
        <v>1206</v>
      </c>
      <c r="AJ73" s="2857" t="s">
        <v>1206</v>
      </c>
      <c r="AK73" s="2857" t="s">
        <v>1206</v>
      </c>
      <c r="AL73" s="2857" t="s">
        <v>1206</v>
      </c>
      <c r="AM73" s="2857" t="s">
        <v>1206</v>
      </c>
      <c r="AN73" s="2857" t="s">
        <v>1206</v>
      </c>
      <c r="AO73" s="2857" t="s">
        <v>1206</v>
      </c>
      <c r="AP73" s="2857" t="s">
        <v>1206</v>
      </c>
      <c r="AQ73" s="2857" t="s">
        <v>1206</v>
      </c>
      <c r="AR73" s="2857" t="s">
        <v>1206</v>
      </c>
      <c r="AS73" s="2857" t="s">
        <v>1206</v>
      </c>
      <c r="AT73" s="2857" t="s">
        <v>1206</v>
      </c>
      <c r="AU73" s="2857" t="s">
        <v>1206</v>
      </c>
      <c r="AV73" s="2857" t="s">
        <v>1206</v>
      </c>
      <c r="AW73" s="2857" t="s">
        <v>1206</v>
      </c>
      <c r="AX73" s="2857" t="s">
        <v>1206</v>
      </c>
      <c r="AY73" s="2857" t="s">
        <v>1206</v>
      </c>
      <c r="AZ73" s="2857" t="s">
        <v>1206</v>
      </c>
      <c r="BA73" s="2857" t="s">
        <v>1206</v>
      </c>
      <c r="BB73" s="2857" t="s">
        <v>1206</v>
      </c>
      <c r="BC73" s="2857" t="s">
        <v>1206</v>
      </c>
      <c r="BD73" s="2857" t="s">
        <v>1206</v>
      </c>
      <c r="BE73" s="2857" t="s">
        <v>1206</v>
      </c>
      <c r="BF73" s="2857" t="s">
        <v>1206</v>
      </c>
      <c r="BG73" s="2857" t="s">
        <v>1206</v>
      </c>
      <c r="BH73" s="2857" t="s">
        <v>1206</v>
      </c>
      <c r="BI73" s="2857" t="s">
        <v>1206</v>
      </c>
      <c r="BJ73" s="2857" t="s">
        <v>1206</v>
      </c>
      <c r="BK73" s="2857" t="s">
        <v>1206</v>
      </c>
      <c r="BL73" s="2857" t="s">
        <v>1206</v>
      </c>
      <c r="BM73" s="2857" t="s">
        <v>1206</v>
      </c>
      <c r="BN73" s="2857" t="s">
        <v>1206</v>
      </c>
      <c r="BO73" s="2764" t="s">
        <v>22</v>
      </c>
      <c r="BP73" s="2764" t="s">
        <v>22</v>
      </c>
      <c r="BQ73" s="228"/>
      <c r="BR73" s="228"/>
      <c r="BS73" s="228"/>
      <c r="BT73" s="228"/>
      <c r="BU73" s="228"/>
      <c r="BV73" s="228"/>
      <c r="BW73" s="228"/>
      <c r="BX73" s="228"/>
      <c r="BY73" s="1867" t="s">
        <v>822</v>
      </c>
      <c r="BZ73" s="1895" t="s">
        <v>1316</v>
      </c>
      <c r="CA73" s="1895" t="s">
        <v>1316</v>
      </c>
      <c r="CB73" s="1895" t="s">
        <v>1316</v>
      </c>
      <c r="CC73" s="1895" t="s">
        <v>1316</v>
      </c>
      <c r="CD73" s="1895" t="s">
        <v>1316</v>
      </c>
      <c r="CE73" s="1895" t="s">
        <v>1316</v>
      </c>
      <c r="CF73" s="1895" t="s">
        <v>1316</v>
      </c>
      <c r="CG73" s="1895" t="s">
        <v>1316</v>
      </c>
      <c r="CH73" s="1895" t="s">
        <v>1316</v>
      </c>
      <c r="CI73" s="1895" t="s">
        <v>1316</v>
      </c>
      <c r="CJ73" s="1895" t="s">
        <v>1316</v>
      </c>
      <c r="CK73" s="1895" t="s">
        <v>1316</v>
      </c>
      <c r="CL73" s="1895" t="s">
        <v>1316</v>
      </c>
      <c r="CM73" s="1895" t="s">
        <v>1316</v>
      </c>
      <c r="CN73" s="1895" t="s">
        <v>1316</v>
      </c>
      <c r="CO73" s="1895" t="s">
        <v>1316</v>
      </c>
      <c r="CP73" s="2891" t="s">
        <v>1376</v>
      </c>
      <c r="CQ73" s="2891" t="s">
        <v>1376</v>
      </c>
      <c r="CR73" s="2891" t="s">
        <v>1376</v>
      </c>
      <c r="CS73" s="2891" t="s">
        <v>1376</v>
      </c>
      <c r="CT73" s="2891" t="s">
        <v>1376</v>
      </c>
      <c r="CU73" s="2891" t="s">
        <v>1376</v>
      </c>
      <c r="CV73" s="2891" t="s">
        <v>1376</v>
      </c>
      <c r="CW73" s="2891" t="s">
        <v>1376</v>
      </c>
      <c r="CX73" s="2891" t="s">
        <v>1376</v>
      </c>
      <c r="CY73" s="2891" t="s">
        <v>1376</v>
      </c>
      <c r="CZ73" s="2891" t="s">
        <v>1376</v>
      </c>
      <c r="DA73" s="2891" t="s">
        <v>1376</v>
      </c>
      <c r="DB73" s="2891" t="s">
        <v>1376</v>
      </c>
      <c r="DC73" s="2891" t="s">
        <v>1376</v>
      </c>
      <c r="DD73" s="2891" t="s">
        <v>1376</v>
      </c>
      <c r="DE73" s="2891" t="s">
        <v>1376</v>
      </c>
      <c r="DF73" s="2891" t="s">
        <v>1376</v>
      </c>
      <c r="DG73" s="2891" t="s">
        <v>1376</v>
      </c>
      <c r="DH73" s="2891" t="s">
        <v>1376</v>
      </c>
      <c r="DI73" s="1896" t="s">
        <v>1316</v>
      </c>
      <c r="DJ73" s="1896" t="s">
        <v>1316</v>
      </c>
      <c r="DK73" s="1896" t="s">
        <v>1316</v>
      </c>
      <c r="DL73" s="1896" t="s">
        <v>1316</v>
      </c>
      <c r="DM73" s="1896" t="s">
        <v>1316</v>
      </c>
      <c r="DN73" s="2891" t="s">
        <v>1376</v>
      </c>
      <c r="DO73" s="2891" t="s">
        <v>1376</v>
      </c>
      <c r="DP73" s="2891" t="s">
        <v>1376</v>
      </c>
      <c r="DQ73" s="2891" t="s">
        <v>1376</v>
      </c>
      <c r="DR73" s="2891" t="s">
        <v>1376</v>
      </c>
      <c r="DS73" s="2891" t="s">
        <v>1376</v>
      </c>
      <c r="DT73" s="2891" t="s">
        <v>1376</v>
      </c>
      <c r="DU73" s="2891" t="s">
        <v>1376</v>
      </c>
      <c r="DV73" s="2891" t="s">
        <v>1376</v>
      </c>
      <c r="DW73" s="2891" t="s">
        <v>1376</v>
      </c>
      <c r="DX73" s="2891" t="s">
        <v>1376</v>
      </c>
      <c r="DY73" s="2891" t="s">
        <v>1376</v>
      </c>
      <c r="DZ73" s="2891" t="s">
        <v>1376</v>
      </c>
      <c r="EA73" s="2891" t="s">
        <v>1376</v>
      </c>
      <c r="EB73" s="2891" t="s">
        <v>1376</v>
      </c>
      <c r="EC73" s="2891" t="s">
        <v>1376</v>
      </c>
      <c r="ED73" s="733" t="s">
        <v>948</v>
      </c>
      <c r="EE73" s="733" t="s">
        <v>948</v>
      </c>
      <c r="EF73" s="733" t="s">
        <v>948</v>
      </c>
      <c r="EG73" s="2894" t="s">
        <v>1804</v>
      </c>
      <c r="EH73" s="1896" t="s">
        <v>1316</v>
      </c>
      <c r="EI73" s="1896" t="s">
        <v>1316</v>
      </c>
      <c r="EJ73" s="2747" t="s">
        <v>22</v>
      </c>
      <c r="EK73" s="2747">
        <v>109</v>
      </c>
      <c r="EL73" s="228"/>
      <c r="EM73" s="228"/>
      <c r="EN73" s="2739"/>
      <c r="EO73" s="228"/>
      <c r="EP73" s="228"/>
      <c r="EQ73" s="228"/>
      <c r="ER73" s="2823" t="s">
        <v>1805</v>
      </c>
      <c r="ES73" s="228"/>
      <c r="ET73" s="228"/>
      <c r="EU73" s="228"/>
      <c r="EV73" s="228"/>
      <c r="EW73" s="228"/>
      <c r="EX73" s="1867" t="s">
        <v>822</v>
      </c>
      <c r="EY73" s="2895" t="s">
        <v>1728</v>
      </c>
      <c r="EZ73" s="2895" t="s">
        <v>1728</v>
      </c>
      <c r="FA73" s="2895" t="s">
        <v>1728</v>
      </c>
      <c r="FB73" s="2895" t="s">
        <v>1728</v>
      </c>
      <c r="FC73" s="2895" t="s">
        <v>1728</v>
      </c>
      <c r="FD73" s="2895" t="s">
        <v>1728</v>
      </c>
      <c r="FE73" s="2895" t="s">
        <v>1728</v>
      </c>
      <c r="FF73" s="2895" t="s">
        <v>1728</v>
      </c>
      <c r="FG73" s="2895" t="s">
        <v>1728</v>
      </c>
      <c r="FH73" s="2895" t="s">
        <v>1728</v>
      </c>
      <c r="FI73" s="2895" t="s">
        <v>1728</v>
      </c>
      <c r="FJ73" s="2895" t="s">
        <v>1728</v>
      </c>
      <c r="FK73" s="2895" t="s">
        <v>1728</v>
      </c>
      <c r="FL73" s="2895" t="s">
        <v>1728</v>
      </c>
      <c r="FM73" s="2895" t="s">
        <v>1728</v>
      </c>
      <c r="FN73" s="2895" t="s">
        <v>1728</v>
      </c>
      <c r="FO73" s="2895" t="s">
        <v>1728</v>
      </c>
      <c r="FP73" s="2895" t="s">
        <v>1728</v>
      </c>
      <c r="FQ73" s="2895" t="s">
        <v>1728</v>
      </c>
      <c r="FR73" s="2895" t="s">
        <v>1728</v>
      </c>
      <c r="FS73" s="2895" t="s">
        <v>1728</v>
      </c>
      <c r="FT73" s="2895" t="s">
        <v>1728</v>
      </c>
      <c r="FU73" s="2895" t="s">
        <v>1728</v>
      </c>
      <c r="FV73" s="2895" t="s">
        <v>1728</v>
      </c>
      <c r="FW73" s="2895" t="s">
        <v>1728</v>
      </c>
      <c r="FX73" s="2895" t="s">
        <v>1728</v>
      </c>
      <c r="FY73" s="2895" t="s">
        <v>1728</v>
      </c>
      <c r="FZ73" s="2895" t="s">
        <v>1728</v>
      </c>
      <c r="GA73" s="2895" t="s">
        <v>1728</v>
      </c>
      <c r="GB73" s="2895" t="s">
        <v>1728</v>
      </c>
      <c r="GC73" s="2895" t="s">
        <v>1728</v>
      </c>
      <c r="GD73" s="2895" t="s">
        <v>1728</v>
      </c>
      <c r="GE73" s="2895" t="s">
        <v>1728</v>
      </c>
      <c r="GF73" s="2895" t="s">
        <v>1728</v>
      </c>
      <c r="GG73" s="2895" t="s">
        <v>1728</v>
      </c>
      <c r="GH73" s="2895" t="s">
        <v>1728</v>
      </c>
      <c r="GI73" s="2895" t="s">
        <v>1728</v>
      </c>
      <c r="GJ73" s="2895" t="s">
        <v>1728</v>
      </c>
      <c r="GK73" s="2895" t="s">
        <v>1728</v>
      </c>
      <c r="GL73" s="2895" t="s">
        <v>1728</v>
      </c>
      <c r="GM73" s="2895" t="s">
        <v>1728</v>
      </c>
      <c r="GN73" s="1867" t="s">
        <v>22</v>
      </c>
      <c r="GO73" s="1867">
        <v>151</v>
      </c>
      <c r="GP73" s="228"/>
      <c r="GQ73" s="228"/>
      <c r="GR73" s="292" t="s">
        <v>1806</v>
      </c>
      <c r="GS73" s="228"/>
      <c r="GT73" s="228"/>
      <c r="GU73" s="1867" t="s">
        <v>822</v>
      </c>
      <c r="GV73" s="1897" t="s">
        <v>1729</v>
      </c>
      <c r="GW73" s="1897" t="s">
        <v>1729</v>
      </c>
      <c r="GX73" s="1897" t="s">
        <v>1729</v>
      </c>
      <c r="GY73" s="1897" t="s">
        <v>1729</v>
      </c>
      <c r="GZ73" s="1897" t="s">
        <v>1729</v>
      </c>
      <c r="HA73" s="1897" t="s">
        <v>1729</v>
      </c>
      <c r="HB73" s="1897" t="s">
        <v>1729</v>
      </c>
      <c r="HC73" s="1897" t="s">
        <v>1729</v>
      </c>
      <c r="HD73" s="1897" t="s">
        <v>1729</v>
      </c>
      <c r="HE73" s="1897" t="s">
        <v>1729</v>
      </c>
      <c r="HF73" s="1897" t="s">
        <v>1729</v>
      </c>
      <c r="HG73" s="1897" t="s">
        <v>1729</v>
      </c>
      <c r="HH73" s="1897" t="s">
        <v>1729</v>
      </c>
      <c r="HI73" s="1897" t="s">
        <v>1729</v>
      </c>
      <c r="HJ73" s="1897" t="s">
        <v>1729</v>
      </c>
      <c r="HK73" s="1897" t="s">
        <v>1729</v>
      </c>
      <c r="HL73" s="1897" t="s">
        <v>1729</v>
      </c>
      <c r="HM73" s="1897" t="s">
        <v>1729</v>
      </c>
      <c r="HN73" s="1897" t="s">
        <v>1729</v>
      </c>
      <c r="HO73" s="1897" t="s">
        <v>1729</v>
      </c>
      <c r="HP73" s="1897" t="s">
        <v>1729</v>
      </c>
      <c r="HQ73" s="2868" t="s">
        <v>1699</v>
      </c>
      <c r="HR73" s="2868" t="s">
        <v>1699</v>
      </c>
      <c r="HS73" s="2868" t="s">
        <v>1699</v>
      </c>
      <c r="HT73" s="2868" t="s">
        <v>1699</v>
      </c>
      <c r="HU73" s="2868" t="s">
        <v>1699</v>
      </c>
      <c r="HV73" s="2747" t="s">
        <v>22</v>
      </c>
      <c r="HW73" s="2747">
        <v>178</v>
      </c>
      <c r="HX73" s="2778"/>
      <c r="HY73" s="2735"/>
      <c r="HZ73" s="2735"/>
      <c r="IA73" s="2735"/>
      <c r="IB73" s="2735"/>
      <c r="IC73" s="2735"/>
      <c r="ID73" s="2735"/>
      <c r="IE73" s="397" t="s">
        <v>20</v>
      </c>
      <c r="IF73" s="2034" t="s">
        <v>64</v>
      </c>
      <c r="IG73" s="2034" t="s">
        <v>64</v>
      </c>
      <c r="IH73" s="2034" t="s">
        <v>64</v>
      </c>
      <c r="II73" s="2034" t="s">
        <v>64</v>
      </c>
      <c r="IJ73" s="2034" t="s">
        <v>64</v>
      </c>
      <c r="IK73" s="2034" t="s">
        <v>64</v>
      </c>
      <c r="IL73" s="2034" t="s">
        <v>64</v>
      </c>
      <c r="IM73" s="2034" t="s">
        <v>64</v>
      </c>
      <c r="IN73" s="2034" t="s">
        <v>64</v>
      </c>
      <c r="IO73" s="2034" t="s">
        <v>64</v>
      </c>
      <c r="IP73" s="2034" t="s">
        <v>64</v>
      </c>
      <c r="IQ73" s="2034" t="s">
        <v>64</v>
      </c>
      <c r="IR73" s="2034" t="s">
        <v>64</v>
      </c>
      <c r="IS73" s="2034" t="s">
        <v>64</v>
      </c>
      <c r="IT73" s="2034" t="s">
        <v>64</v>
      </c>
      <c r="IU73" s="2034" t="s">
        <v>64</v>
      </c>
      <c r="IV73" s="2034" t="s">
        <v>64</v>
      </c>
      <c r="IW73" s="2034" t="s">
        <v>64</v>
      </c>
      <c r="IX73" s="2034" t="s">
        <v>64</v>
      </c>
      <c r="IY73" s="2034" t="s">
        <v>64</v>
      </c>
      <c r="IZ73" s="2034" t="s">
        <v>64</v>
      </c>
      <c r="JA73" s="2034" t="s">
        <v>64</v>
      </c>
      <c r="JB73" s="2034" t="s">
        <v>64</v>
      </c>
      <c r="JC73" s="2034" t="s">
        <v>64</v>
      </c>
      <c r="JD73" s="2034" t="s">
        <v>64</v>
      </c>
      <c r="JE73" s="2034" t="s">
        <v>64</v>
      </c>
      <c r="JF73" s="2034" t="s">
        <v>64</v>
      </c>
      <c r="JG73" s="2034" t="s">
        <v>64</v>
      </c>
      <c r="JH73" s="2034" t="s">
        <v>64</v>
      </c>
      <c r="JI73" s="2034" t="s">
        <v>64</v>
      </c>
      <c r="JJ73" s="2034" t="s">
        <v>64</v>
      </c>
      <c r="JK73" s="2034" t="s">
        <v>64</v>
      </c>
      <c r="JL73" s="2034" t="s">
        <v>64</v>
      </c>
      <c r="JM73" s="2034" t="s">
        <v>64</v>
      </c>
      <c r="JN73" s="2034" t="s">
        <v>224</v>
      </c>
      <c r="JO73" s="2034" t="s">
        <v>64</v>
      </c>
      <c r="JP73" s="2034" t="s">
        <v>64</v>
      </c>
      <c r="JQ73" s="2034" t="s">
        <v>64</v>
      </c>
      <c r="JR73" s="2034" t="s">
        <v>64</v>
      </c>
      <c r="JS73" s="2034" t="s">
        <v>64</v>
      </c>
      <c r="JT73" s="2034" t="s">
        <v>64</v>
      </c>
      <c r="JU73" s="2034" t="s">
        <v>64</v>
      </c>
      <c r="JV73" s="2034" t="s">
        <v>64</v>
      </c>
      <c r="JW73" s="2034" t="s">
        <v>64</v>
      </c>
      <c r="JX73" s="2034" t="s">
        <v>64</v>
      </c>
      <c r="JY73" s="2034" t="s">
        <v>64</v>
      </c>
      <c r="JZ73" s="2034" t="s">
        <v>64</v>
      </c>
      <c r="KA73" s="2034" t="s">
        <v>64</v>
      </c>
      <c r="KB73" s="2034" t="s">
        <v>64</v>
      </c>
      <c r="KC73" s="2034" t="s">
        <v>64</v>
      </c>
      <c r="KD73" s="2034" t="s">
        <v>64</v>
      </c>
      <c r="KE73" s="2034" t="s">
        <v>64</v>
      </c>
      <c r="KF73" s="2034" t="s">
        <v>64</v>
      </c>
      <c r="KG73" s="2034" t="s">
        <v>64</v>
      </c>
      <c r="KH73" s="2034" t="s">
        <v>64</v>
      </c>
      <c r="KI73" s="2034" t="s">
        <v>64</v>
      </c>
      <c r="KJ73" s="2034" t="s">
        <v>64</v>
      </c>
      <c r="KK73" s="2034" t="s">
        <v>64</v>
      </c>
      <c r="KL73" s="241" t="s">
        <v>22</v>
      </c>
      <c r="KM73" s="2739"/>
      <c r="KN73" s="2739"/>
      <c r="KO73" s="2739"/>
      <c r="KP73" s="228"/>
      <c r="KQ73" s="228"/>
      <c r="KR73" s="228"/>
      <c r="KS73" s="228"/>
      <c r="KT73" s="228"/>
      <c r="KU73" s="228"/>
      <c r="KV73" s="228"/>
      <c r="KW73" s="228"/>
      <c r="KX73" s="2736" t="s">
        <v>238</v>
      </c>
      <c r="KY73" s="228"/>
      <c r="KZ73" s="228"/>
      <c r="LA73" s="228"/>
      <c r="LB73" s="228"/>
      <c r="LC73" s="228"/>
      <c r="LD73" s="397" t="s">
        <v>20</v>
      </c>
      <c r="LE73" s="2896" t="s">
        <v>995</v>
      </c>
      <c r="LF73" s="2896" t="s">
        <v>995</v>
      </c>
      <c r="LG73" s="2896" t="s">
        <v>995</v>
      </c>
      <c r="LH73" s="2896" t="s">
        <v>995</v>
      </c>
      <c r="LI73" s="2896" t="s">
        <v>995</v>
      </c>
      <c r="LJ73" s="2896" t="s">
        <v>995</v>
      </c>
      <c r="LK73" s="2896" t="s">
        <v>995</v>
      </c>
      <c r="LL73" s="2896" t="s">
        <v>995</v>
      </c>
      <c r="LM73" s="2896" t="s">
        <v>995</v>
      </c>
      <c r="LN73" s="2896" t="s">
        <v>995</v>
      </c>
      <c r="LO73" s="2896" t="s">
        <v>995</v>
      </c>
      <c r="LP73" s="2896" t="s">
        <v>995</v>
      </c>
      <c r="LQ73" s="2896" t="s">
        <v>995</v>
      </c>
      <c r="LR73" s="2896" t="s">
        <v>995</v>
      </c>
      <c r="LS73" s="2896" t="s">
        <v>995</v>
      </c>
      <c r="LT73" s="2896" t="s">
        <v>995</v>
      </c>
      <c r="LU73" s="2896" t="s">
        <v>995</v>
      </c>
      <c r="LV73" s="2896" t="s">
        <v>995</v>
      </c>
      <c r="LW73" s="397" t="s">
        <v>22</v>
      </c>
      <c r="LX73" s="228"/>
      <c r="LY73" s="228"/>
      <c r="LZ73" s="228"/>
      <c r="MA73" s="397" t="s">
        <v>20</v>
      </c>
      <c r="MB73" s="1871" t="s">
        <v>181</v>
      </c>
      <c r="MC73" s="1871" t="s">
        <v>181</v>
      </c>
      <c r="MD73" s="1871" t="s">
        <v>181</v>
      </c>
      <c r="ME73" s="1871" t="s">
        <v>181</v>
      </c>
      <c r="MF73" s="1871" t="s">
        <v>181</v>
      </c>
      <c r="MG73" s="1871" t="s">
        <v>181</v>
      </c>
      <c r="MH73" s="1871" t="s">
        <v>181</v>
      </c>
      <c r="MI73" s="1871" t="s">
        <v>181</v>
      </c>
      <c r="MJ73" s="1871" t="s">
        <v>181</v>
      </c>
      <c r="MK73" s="1871" t="s">
        <v>181</v>
      </c>
      <c r="ML73" s="1871" t="s">
        <v>181</v>
      </c>
      <c r="MM73" s="1871" t="s">
        <v>181</v>
      </c>
      <c r="MN73" s="1871" t="s">
        <v>181</v>
      </c>
      <c r="MO73" s="1871" t="s">
        <v>181</v>
      </c>
      <c r="MP73" s="1871" t="s">
        <v>181</v>
      </c>
      <c r="MQ73" s="1871" t="s">
        <v>181</v>
      </c>
      <c r="MR73" s="1871" t="s">
        <v>181</v>
      </c>
      <c r="MS73" s="1871" t="s">
        <v>181</v>
      </c>
      <c r="MT73" s="1871" t="s">
        <v>181</v>
      </c>
      <c r="MU73" s="1871" t="s">
        <v>181</v>
      </c>
      <c r="MV73" s="1871" t="s">
        <v>181</v>
      </c>
      <c r="MW73" s="1871" t="s">
        <v>181</v>
      </c>
      <c r="MX73" s="1871" t="s">
        <v>181</v>
      </c>
      <c r="MY73" s="1871" t="s">
        <v>181</v>
      </c>
      <c r="MZ73" s="1871" t="s">
        <v>181</v>
      </c>
      <c r="NA73" s="1871" t="s">
        <v>181</v>
      </c>
      <c r="NB73" s="1871" t="s">
        <v>181</v>
      </c>
      <c r="NC73" s="1871" t="s">
        <v>181</v>
      </c>
      <c r="ND73" s="2822" t="s">
        <v>22</v>
      </c>
      <c r="NE73" s="2739"/>
      <c r="NF73" s="2739"/>
      <c r="NG73" s="2739"/>
      <c r="NH73" s="2739"/>
      <c r="NI73" s="2739"/>
      <c r="NJ73" s="2739"/>
      <c r="NK73" s="2739"/>
      <c r="NL73" s="2739"/>
      <c r="NM73" s="2739"/>
      <c r="NN73" s="228"/>
      <c r="NO73" s="228"/>
      <c r="NP73" s="228"/>
      <c r="NQ73" s="228"/>
      <c r="NR73" s="228"/>
      <c r="NS73" s="228"/>
      <c r="NT73" s="228"/>
      <c r="NU73" s="292" t="s">
        <v>20</v>
      </c>
      <c r="NV73" s="1884" t="s">
        <v>1679</v>
      </c>
      <c r="NW73" s="1884" t="s">
        <v>1679</v>
      </c>
      <c r="NX73" s="1884" t="s">
        <v>1679</v>
      </c>
      <c r="NY73" s="1884" t="s">
        <v>1679</v>
      </c>
      <c r="NZ73" s="1884" t="s">
        <v>1679</v>
      </c>
      <c r="OA73" s="1884" t="s">
        <v>1679</v>
      </c>
      <c r="OB73" s="1884" t="s">
        <v>1679</v>
      </c>
      <c r="OC73" s="1884" t="s">
        <v>1679</v>
      </c>
      <c r="OD73" s="1884" t="s">
        <v>1679</v>
      </c>
      <c r="OE73" s="1884" t="s">
        <v>1679</v>
      </c>
      <c r="OF73" s="1884" t="s">
        <v>1679</v>
      </c>
      <c r="OG73" s="1884" t="s">
        <v>1679</v>
      </c>
      <c r="OH73" s="1884" t="s">
        <v>1679</v>
      </c>
      <c r="OI73" s="1884" t="s">
        <v>1679</v>
      </c>
      <c r="OJ73" s="292" t="s">
        <v>22</v>
      </c>
      <c r="OK73" s="292" t="s">
        <v>20</v>
      </c>
      <c r="OL73" s="1898" t="s">
        <v>1807</v>
      </c>
      <c r="OM73" s="1898" t="s">
        <v>1807</v>
      </c>
      <c r="ON73" s="1898" t="s">
        <v>1807</v>
      </c>
      <c r="OO73" s="1898" t="s">
        <v>1807</v>
      </c>
      <c r="OP73" s="1898" t="s">
        <v>1807</v>
      </c>
      <c r="OQ73" s="1898" t="s">
        <v>1807</v>
      </c>
      <c r="OR73" s="1898" t="s">
        <v>1807</v>
      </c>
      <c r="OS73" s="1898" t="s">
        <v>1807</v>
      </c>
      <c r="OT73" s="1898" t="s">
        <v>1807</v>
      </c>
      <c r="OU73" s="1898" t="s">
        <v>1807</v>
      </c>
      <c r="OV73" s="228"/>
      <c r="OW73" s="228"/>
      <c r="OX73" s="228"/>
      <c r="OY73" s="228"/>
      <c r="OZ73" s="1885" t="s">
        <v>1680</v>
      </c>
      <c r="PA73" s="1885" t="s">
        <v>1680</v>
      </c>
      <c r="PB73" s="1885" t="s">
        <v>1680</v>
      </c>
      <c r="PC73" s="1885" t="s">
        <v>1680</v>
      </c>
      <c r="PD73" s="1885" t="s">
        <v>1680</v>
      </c>
      <c r="PE73" s="1885" t="s">
        <v>1680</v>
      </c>
      <c r="PF73" s="1885" t="s">
        <v>1680</v>
      </c>
      <c r="PG73" s="1885" t="s">
        <v>1680</v>
      </c>
      <c r="PH73" s="1885" t="s">
        <v>1680</v>
      </c>
      <c r="PI73" s="1885" t="s">
        <v>1680</v>
      </c>
      <c r="PJ73" s="1885" t="s">
        <v>1680</v>
      </c>
      <c r="PK73" s="1885" t="s">
        <v>1680</v>
      </c>
      <c r="PL73" s="1885" t="s">
        <v>1680</v>
      </c>
      <c r="PM73" s="1885" t="s">
        <v>1680</v>
      </c>
      <c r="PN73" s="1885" t="s">
        <v>1680</v>
      </c>
      <c r="PO73" s="1885" t="s">
        <v>1680</v>
      </c>
      <c r="PP73" s="1885" t="s">
        <v>1680</v>
      </c>
      <c r="PQ73" s="1885" t="s">
        <v>1680</v>
      </c>
      <c r="PR73" s="1885" t="s">
        <v>1680</v>
      </c>
      <c r="PS73" s="1885" t="s">
        <v>1680</v>
      </c>
      <c r="PT73" s="1885" t="s">
        <v>1680</v>
      </c>
      <c r="PU73" s="1885" t="s">
        <v>1680</v>
      </c>
      <c r="PV73" s="1885" t="s">
        <v>1680</v>
      </c>
      <c r="PW73" s="1885" t="s">
        <v>1680</v>
      </c>
      <c r="PX73" s="1885" t="s">
        <v>1680</v>
      </c>
      <c r="PY73" s="1885" t="s">
        <v>1680</v>
      </c>
      <c r="PZ73" s="1885" t="s">
        <v>1680</v>
      </c>
      <c r="QA73" s="1885" t="s">
        <v>1680</v>
      </c>
      <c r="QB73" s="1885" t="s">
        <v>1680</v>
      </c>
      <c r="QC73" s="1885" t="s">
        <v>1680</v>
      </c>
      <c r="QD73" s="1885" t="s">
        <v>1680</v>
      </c>
      <c r="QE73" s="1885" t="s">
        <v>1680</v>
      </c>
      <c r="QF73" s="1885" t="s">
        <v>1680</v>
      </c>
      <c r="QG73" s="1885" t="s">
        <v>1680</v>
      </c>
      <c r="QH73" s="1885" t="s">
        <v>1680</v>
      </c>
      <c r="QI73" s="1885" t="s">
        <v>1680</v>
      </c>
      <c r="QJ73" s="1885" t="s">
        <v>1680</v>
      </c>
      <c r="QK73" s="1885" t="s">
        <v>1680</v>
      </c>
      <c r="QL73" s="1885" t="s">
        <v>1680</v>
      </c>
      <c r="QM73" s="1885" t="s">
        <v>1680</v>
      </c>
      <c r="QN73" s="1885" t="s">
        <v>1680</v>
      </c>
      <c r="QO73" s="1885" t="s">
        <v>1680</v>
      </c>
      <c r="QP73" s="1885" t="s">
        <v>1680</v>
      </c>
      <c r="QQ73" s="1885" t="s">
        <v>1680</v>
      </c>
      <c r="QR73" s="1885" t="s">
        <v>1680</v>
      </c>
      <c r="QS73" s="228"/>
      <c r="QT73" s="228"/>
      <c r="QU73" s="228"/>
      <c r="QV73" s="228"/>
      <c r="QW73" s="253"/>
      <c r="QX73" s="252"/>
      <c r="QY73" s="155"/>
      <c r="QZ73" s="155"/>
      <c r="RA73" s="155"/>
      <c r="RB73" s="155"/>
      <c r="RC73" s="155"/>
      <c r="RD73" s="155"/>
      <c r="RE73" s="155"/>
      <c r="RF73" s="155"/>
      <c r="RG73" s="155"/>
      <c r="RH73" s="155"/>
      <c r="RI73" s="155"/>
      <c r="RJ73" s="155"/>
      <c r="RK73" s="155"/>
      <c r="RL73" s="155"/>
      <c r="RM73" s="155"/>
      <c r="RN73" s="155"/>
      <c r="RO73" s="155"/>
      <c r="RP73" s="155"/>
      <c r="RQ73" s="155"/>
      <c r="RR73" s="155"/>
      <c r="RS73" s="155"/>
      <c r="RT73" s="155"/>
      <c r="RU73" s="155"/>
      <c r="RV73" s="155"/>
      <c r="RW73" s="155"/>
      <c r="RX73" s="155"/>
      <c r="RY73" s="155"/>
      <c r="RZ73" s="155"/>
      <c r="SA73" s="155"/>
      <c r="SB73" s="155"/>
      <c r="SC73" s="155"/>
      <c r="SD73" s="155"/>
      <c r="SE73" s="155"/>
      <c r="SF73" s="155"/>
      <c r="SG73" s="155"/>
      <c r="SH73" s="155"/>
      <c r="SI73" s="155"/>
      <c r="SJ73" s="155"/>
      <c r="SK73" s="155"/>
      <c r="SL73" s="155"/>
      <c r="SM73" s="155"/>
      <c r="SN73" s="155"/>
      <c r="SO73" s="155"/>
      <c r="SP73" s="155"/>
      <c r="SQ73" s="155"/>
      <c r="SR73" s="155"/>
      <c r="SS73" s="155"/>
      <c r="ST73" s="155"/>
      <c r="SU73" s="155"/>
      <c r="SV73" s="155"/>
      <c r="SW73" s="155"/>
      <c r="SX73" s="155"/>
      <c r="SY73" s="155"/>
      <c r="SZ73" s="155"/>
      <c r="TA73" s="155"/>
      <c r="TB73" s="155"/>
      <c r="TC73" s="155"/>
      <c r="TD73" s="155"/>
      <c r="TE73" s="155"/>
      <c r="TF73" s="155"/>
      <c r="TG73" s="155"/>
      <c r="TH73" s="155"/>
      <c r="TI73" s="155"/>
      <c r="TJ73" s="155"/>
      <c r="TK73" s="155"/>
      <c r="TL73" s="155"/>
      <c r="TM73" s="155"/>
      <c r="TN73" s="155"/>
      <c r="TO73" s="155"/>
      <c r="TP73" s="155"/>
      <c r="TQ73" s="155"/>
      <c r="TR73" s="155"/>
      <c r="TS73" s="155"/>
      <c r="TT73" s="155"/>
      <c r="TU73" s="155"/>
      <c r="TV73" s="155"/>
      <c r="TW73" s="155"/>
      <c r="TX73" s="155"/>
      <c r="TY73" s="155"/>
      <c r="TZ73" s="155"/>
      <c r="UA73" s="155"/>
      <c r="UB73" s="155"/>
      <c r="UC73" s="155"/>
      <c r="UD73" s="155"/>
      <c r="UE73" s="155"/>
      <c r="UF73" s="155"/>
      <c r="UG73" s="155"/>
      <c r="UH73" s="155"/>
      <c r="UI73" s="155"/>
      <c r="UJ73" s="155"/>
      <c r="UK73" s="155"/>
      <c r="UL73" s="155"/>
      <c r="UM73" s="155"/>
      <c r="UN73" s="155"/>
      <c r="UO73" s="155"/>
      <c r="UP73" s="155"/>
      <c r="UQ73" s="155"/>
      <c r="UR73" s="155"/>
      <c r="US73" s="155"/>
      <c r="UT73" s="155"/>
      <c r="UU73" s="155"/>
      <c r="UV73" s="155"/>
      <c r="UW73" s="155"/>
      <c r="UX73" s="155"/>
      <c r="UY73" s="155"/>
      <c r="UZ73" s="155"/>
      <c r="VA73" s="155"/>
      <c r="VB73" s="155"/>
      <c r="VC73" s="155"/>
      <c r="VD73" s="155"/>
      <c r="VE73" s="155"/>
      <c r="VF73" s="155"/>
      <c r="VG73" s="155"/>
      <c r="VH73" s="155"/>
      <c r="VI73" s="155"/>
      <c r="VJ73" s="155"/>
      <c r="VK73" s="155"/>
      <c r="VL73" s="155"/>
      <c r="VM73" s="155"/>
      <c r="VN73" s="155"/>
      <c r="VO73" s="155"/>
      <c r="VP73" s="155"/>
      <c r="VQ73" s="155"/>
      <c r="VR73" s="155"/>
      <c r="VS73" s="155"/>
      <c r="VT73" s="155"/>
      <c r="VU73" s="155"/>
      <c r="VV73" s="155"/>
      <c r="VW73" s="155"/>
      <c r="VX73" s="155"/>
      <c r="VY73" s="155"/>
      <c r="VZ73" s="155"/>
      <c r="WA73" s="155"/>
      <c r="WB73" s="155"/>
      <c r="WC73" s="155"/>
      <c r="WD73" s="155"/>
      <c r="WE73" s="155"/>
      <c r="WF73" s="155"/>
      <c r="WG73" s="155"/>
      <c r="WH73" s="155"/>
      <c r="WI73" s="155"/>
      <c r="WJ73" s="155"/>
      <c r="WK73" s="155"/>
      <c r="WL73" s="155"/>
      <c r="WM73" s="155"/>
      <c r="WN73" s="155"/>
      <c r="WO73" s="155"/>
      <c r="WP73" s="155"/>
      <c r="WQ73" s="155"/>
      <c r="WR73" s="155"/>
      <c r="WS73" s="155"/>
      <c r="WT73" s="155"/>
      <c r="WU73" s="155"/>
      <c r="WV73" s="155"/>
      <c r="WW73" s="155"/>
      <c r="WX73" s="155"/>
      <c r="WY73" s="155"/>
      <c r="WZ73" s="155"/>
      <c r="XA73" s="155"/>
      <c r="XB73" s="155"/>
      <c r="XC73" s="155"/>
      <c r="XD73" s="155"/>
      <c r="XE73" s="155"/>
      <c r="XF73" s="155"/>
      <c r="XG73" s="155"/>
      <c r="XH73" s="155"/>
      <c r="XI73" s="155"/>
      <c r="XJ73" s="155"/>
      <c r="XK73" s="155"/>
      <c r="XL73" s="155"/>
      <c r="XM73" s="155"/>
      <c r="XN73" s="155"/>
      <c r="XO73" s="155"/>
      <c r="XP73" s="155"/>
      <c r="XQ73" s="155"/>
      <c r="XR73" s="155"/>
      <c r="XS73" s="155"/>
      <c r="XT73" s="155"/>
      <c r="XU73" s="155"/>
      <c r="XV73" s="155"/>
      <c r="XW73" s="155"/>
      <c r="XX73" s="155"/>
      <c r="XY73" s="155"/>
      <c r="XZ73" s="155"/>
      <c r="YA73" s="155"/>
      <c r="YB73" s="155"/>
      <c r="YC73" s="155"/>
      <c r="YD73" s="155"/>
      <c r="YE73" s="155"/>
      <c r="YF73" s="155"/>
      <c r="YG73" s="155"/>
      <c r="YH73" s="155"/>
      <c r="YI73" s="155"/>
      <c r="YJ73" s="155"/>
      <c r="YK73" s="155"/>
      <c r="YL73" s="155"/>
      <c r="YM73" s="155"/>
      <c r="YN73" s="155"/>
      <c r="YO73" s="155"/>
      <c r="YP73" s="155"/>
      <c r="YQ73" s="155"/>
      <c r="YR73" s="155"/>
      <c r="YS73" s="155"/>
      <c r="YT73" s="155"/>
      <c r="YU73" s="155"/>
      <c r="YV73" s="155"/>
      <c r="YW73" s="155"/>
      <c r="YX73" s="155"/>
      <c r="YY73" s="155"/>
      <c r="YZ73" s="155"/>
      <c r="ZA73" s="155"/>
      <c r="ZB73" s="155"/>
      <c r="ZC73" s="155"/>
      <c r="ZD73" s="155"/>
      <c r="ZE73" s="155"/>
      <c r="ZF73" s="155"/>
      <c r="ZG73" s="155"/>
      <c r="ZH73" s="155"/>
      <c r="ZI73" s="155"/>
      <c r="ZJ73" s="155"/>
      <c r="ZK73" s="155"/>
      <c r="ZL73" s="155"/>
      <c r="ZM73" s="155"/>
      <c r="ZN73" s="155"/>
      <c r="ZO73" s="155"/>
      <c r="ZP73" s="155"/>
      <c r="ZQ73" s="155"/>
      <c r="ZR73" s="155"/>
      <c r="ZS73" s="155"/>
      <c r="ZT73" s="155"/>
      <c r="ZU73" s="155"/>
      <c r="ZV73" s="155"/>
      <c r="ZW73" s="155"/>
      <c r="ZX73" s="155"/>
      <c r="ZY73" s="155"/>
      <c r="ZZ73" s="155"/>
      <c r="AAA73" s="155"/>
      <c r="AAB73" s="155"/>
      <c r="AAC73" s="155"/>
      <c r="AAD73" s="155"/>
      <c r="AAE73" s="155"/>
      <c r="AAF73" s="155"/>
      <c r="AAG73" s="155"/>
      <c r="AAH73" s="155"/>
      <c r="AAI73" s="155"/>
      <c r="AAJ73" s="155"/>
      <c r="AAK73" s="155"/>
      <c r="AAL73" s="155"/>
      <c r="AAM73" s="155"/>
      <c r="AAN73" s="155"/>
      <c r="AAO73" s="155"/>
      <c r="AAP73" s="155"/>
      <c r="AAQ73" s="155"/>
      <c r="AAR73" s="155"/>
      <c r="AAS73" s="155"/>
      <c r="AAT73" s="155"/>
      <c r="AAU73" s="155"/>
      <c r="AAV73" s="155"/>
      <c r="AAW73" s="155"/>
      <c r="AAX73" s="155"/>
      <c r="AAY73" s="155"/>
      <c r="AAZ73" s="155"/>
      <c r="ABA73" s="155"/>
      <c r="ABB73" s="155"/>
      <c r="ABC73" s="155"/>
      <c r="ABD73" s="155"/>
      <c r="ABE73" s="155"/>
      <c r="ABF73" s="155"/>
      <c r="ABG73" s="155"/>
      <c r="ABH73" s="155"/>
      <c r="ABI73" s="155"/>
      <c r="ABJ73" s="155"/>
      <c r="ABK73" s="155"/>
      <c r="ABL73" s="155"/>
      <c r="ABM73" s="155"/>
      <c r="ABN73" s="155"/>
      <c r="ABO73" s="155"/>
      <c r="ABP73" s="155"/>
      <c r="ABQ73" s="155"/>
      <c r="ABR73" s="155"/>
      <c r="ABS73" s="155"/>
      <c r="ABT73" s="155"/>
      <c r="ABU73" s="155"/>
      <c r="ABV73" s="155"/>
      <c r="ABW73" s="155"/>
      <c r="ABX73" s="155"/>
      <c r="ABY73" s="155"/>
      <c r="ABZ73" s="155"/>
      <c r="ACA73" s="155"/>
      <c r="ACB73" s="155"/>
      <c r="ACC73" s="155"/>
      <c r="ACD73" s="155"/>
      <c r="ACE73" s="155"/>
      <c r="ACF73" s="155"/>
      <c r="ACG73" s="155"/>
      <c r="ACH73" s="155"/>
      <c r="ACI73" s="155"/>
      <c r="ACJ73" s="155"/>
      <c r="ACK73" s="155"/>
      <c r="ACL73" s="155"/>
      <c r="ACM73" s="155"/>
      <c r="ACN73" s="155"/>
      <c r="ACO73" s="155"/>
      <c r="ACP73" s="155"/>
      <c r="ACQ73" s="155"/>
      <c r="ACR73" s="155"/>
      <c r="ACS73" s="155"/>
      <c r="ACT73" s="155"/>
      <c r="ACU73" s="155"/>
      <c r="ACV73" s="155"/>
      <c r="ACW73" s="155"/>
      <c r="ACX73" s="155"/>
      <c r="ACY73" s="155"/>
      <c r="ACZ73" s="155"/>
      <c r="ADA73" s="155"/>
      <c r="ADB73" s="155"/>
      <c r="ADC73" s="155"/>
      <c r="ADD73" s="155"/>
      <c r="ADE73" s="155"/>
      <c r="ADF73" s="155"/>
      <c r="ADG73" s="155"/>
      <c r="ADH73" s="155"/>
      <c r="ADI73" s="155"/>
      <c r="ADJ73" s="155"/>
      <c r="ADK73" s="155"/>
      <c r="ADL73" s="155"/>
      <c r="ADM73" s="155"/>
      <c r="ADN73" s="155"/>
      <c r="ADO73" s="155"/>
      <c r="ADP73" s="155"/>
      <c r="ADQ73" s="155"/>
      <c r="ADR73" s="155"/>
      <c r="ADS73" s="155"/>
      <c r="ADT73" s="155"/>
      <c r="ADU73" s="155"/>
      <c r="ADV73" s="155"/>
      <c r="ADW73" s="155"/>
      <c r="ADX73" s="155"/>
      <c r="ADY73" s="155"/>
      <c r="ADZ73" s="155"/>
      <c r="AEA73" s="155"/>
      <c r="AEB73" s="1788"/>
    </row>
    <row r="74" spans="1:808" s="1729" customFormat="1" ht="17.45" customHeight="1">
      <c r="A74" s="2728" t="s">
        <v>55</v>
      </c>
      <c r="B74" s="2729" t="s">
        <v>493</v>
      </c>
      <c r="C74" s="2730" t="s">
        <v>880</v>
      </c>
      <c r="D74" s="2730" t="s">
        <v>844</v>
      </c>
      <c r="E74" s="2730" t="s">
        <v>25</v>
      </c>
      <c r="F74" s="1872" t="s">
        <v>1535</v>
      </c>
      <c r="G74" s="2740" t="s">
        <v>821</v>
      </c>
      <c r="H74" s="2822" t="s">
        <v>1808</v>
      </c>
      <c r="I74" s="2754"/>
      <c r="J74" s="2737"/>
      <c r="K74" s="2737"/>
      <c r="L74" s="2737"/>
      <c r="M74" s="2737"/>
      <c r="N74" s="279" t="s">
        <v>20</v>
      </c>
      <c r="O74" s="2827" t="s">
        <v>848</v>
      </c>
      <c r="P74" s="2827" t="s">
        <v>848</v>
      </c>
      <c r="Q74" s="2827" t="s">
        <v>848</v>
      </c>
      <c r="R74" s="2827" t="s">
        <v>848</v>
      </c>
      <c r="S74" s="2827" t="s">
        <v>848</v>
      </c>
      <c r="T74" s="2827" t="s">
        <v>848</v>
      </c>
      <c r="U74" s="2827" t="s">
        <v>848</v>
      </c>
      <c r="V74" s="2827" t="s">
        <v>848</v>
      </c>
      <c r="W74" s="2827" t="s">
        <v>848</v>
      </c>
      <c r="X74" s="2827" t="s">
        <v>848</v>
      </c>
      <c r="Y74" s="2827" t="s">
        <v>848</v>
      </c>
      <c r="Z74" s="2827" t="s">
        <v>848</v>
      </c>
      <c r="AA74" s="2827" t="s">
        <v>848</v>
      </c>
      <c r="AB74" s="2827" t="s">
        <v>848</v>
      </c>
      <c r="AC74" s="2827" t="s">
        <v>848</v>
      </c>
      <c r="AD74" s="2827" t="s">
        <v>848</v>
      </c>
      <c r="AE74" s="2827" t="s">
        <v>848</v>
      </c>
      <c r="AF74" s="2827" t="s">
        <v>848</v>
      </c>
      <c r="AG74" s="2827" t="s">
        <v>848</v>
      </c>
      <c r="AH74" s="2897" t="s">
        <v>22</v>
      </c>
      <c r="AI74" s="2739"/>
      <c r="AJ74" s="2739"/>
      <c r="AK74" s="2739"/>
      <c r="AL74" s="2739"/>
      <c r="AM74" s="2739"/>
      <c r="AN74" s="2739"/>
      <c r="AO74" s="228"/>
      <c r="AP74" s="228" t="s">
        <v>20</v>
      </c>
      <c r="AQ74" s="2789" t="s">
        <v>985</v>
      </c>
      <c r="AR74" s="2789" t="s">
        <v>985</v>
      </c>
      <c r="AS74" s="2789" t="s">
        <v>985</v>
      </c>
      <c r="AT74" s="2789" t="s">
        <v>985</v>
      </c>
      <c r="AU74" s="2789" t="s">
        <v>985</v>
      </c>
      <c r="AV74" s="2789" t="s">
        <v>985</v>
      </c>
      <c r="AW74" s="2789" t="s">
        <v>985</v>
      </c>
      <c r="AX74" s="2789" t="s">
        <v>985</v>
      </c>
      <c r="AY74" s="2789" t="s">
        <v>985</v>
      </c>
      <c r="AZ74" s="2789" t="s">
        <v>985</v>
      </c>
      <c r="BA74" s="2789" t="s">
        <v>985</v>
      </c>
      <c r="BB74" s="2789" t="s">
        <v>985</v>
      </c>
      <c r="BC74" s="2789" t="s">
        <v>985</v>
      </c>
      <c r="BD74" s="2789" t="s">
        <v>985</v>
      </c>
      <c r="BE74" s="2789" t="s">
        <v>985</v>
      </c>
      <c r="BF74" s="2789" t="s">
        <v>985</v>
      </c>
      <c r="BG74" s="2789" t="s">
        <v>985</v>
      </c>
      <c r="BH74" s="2789" t="s">
        <v>985</v>
      </c>
      <c r="BI74" s="2789" t="s">
        <v>985</v>
      </c>
      <c r="BJ74" s="2789" t="s">
        <v>985</v>
      </c>
      <c r="BK74" s="2789" t="s">
        <v>985</v>
      </c>
      <c r="BL74" s="2789" t="s">
        <v>985</v>
      </c>
      <c r="BM74" s="2789" t="s">
        <v>985</v>
      </c>
      <c r="BN74" s="241" t="s">
        <v>22</v>
      </c>
      <c r="BO74" s="292"/>
      <c r="BP74" s="292"/>
      <c r="BQ74" s="292"/>
      <c r="BR74" s="228" t="s">
        <v>20</v>
      </c>
      <c r="BS74" s="2846" t="s">
        <v>1179</v>
      </c>
      <c r="BT74" s="2846" t="s">
        <v>1179</v>
      </c>
      <c r="BU74" s="2846" t="s">
        <v>1179</v>
      </c>
      <c r="BV74" s="2846" t="s">
        <v>1179</v>
      </c>
      <c r="BW74" s="2846" t="s">
        <v>1179</v>
      </c>
      <c r="BX74" s="2846" t="s">
        <v>1179</v>
      </c>
      <c r="BY74" s="2846" t="s">
        <v>1179</v>
      </c>
      <c r="BZ74" s="2846" t="s">
        <v>1179</v>
      </c>
      <c r="CA74" s="2846" t="s">
        <v>1179</v>
      </c>
      <c r="CB74" s="2846" t="s">
        <v>1179</v>
      </c>
      <c r="CC74" s="2846" t="s">
        <v>1179</v>
      </c>
      <c r="CD74" s="2896" t="s">
        <v>685</v>
      </c>
      <c r="CE74" s="2896" t="s">
        <v>685</v>
      </c>
      <c r="CF74" s="2896" t="s">
        <v>685</v>
      </c>
      <c r="CG74" s="2896" t="s">
        <v>685</v>
      </c>
      <c r="CH74" s="2896" t="s">
        <v>685</v>
      </c>
      <c r="CI74" s="2896" t="s">
        <v>685</v>
      </c>
      <c r="CJ74" s="2896" t="s">
        <v>685</v>
      </c>
      <c r="CK74" s="2896" t="s">
        <v>685</v>
      </c>
      <c r="CL74" s="2896" t="s">
        <v>685</v>
      </c>
      <c r="CM74" s="2896" t="s">
        <v>685</v>
      </c>
      <c r="CN74" s="2896" t="s">
        <v>685</v>
      </c>
      <c r="CO74" s="2896" t="s">
        <v>685</v>
      </c>
      <c r="CP74" s="2896" t="s">
        <v>685</v>
      </c>
      <c r="CQ74" s="2896" t="s">
        <v>685</v>
      </c>
      <c r="CR74" s="2896" t="s">
        <v>685</v>
      </c>
      <c r="CS74" s="2896" t="s">
        <v>685</v>
      </c>
      <c r="CT74" s="2896" t="s">
        <v>685</v>
      </c>
      <c r="CU74" s="2896" t="s">
        <v>685</v>
      </c>
      <c r="CV74" s="2896" t="s">
        <v>685</v>
      </c>
      <c r="CW74" s="2896" t="s">
        <v>685</v>
      </c>
      <c r="CX74" s="2896" t="s">
        <v>685</v>
      </c>
      <c r="CY74" s="2896" t="s">
        <v>685</v>
      </c>
      <c r="CZ74" s="2896" t="s">
        <v>685</v>
      </c>
      <c r="DA74" s="2896" t="s">
        <v>685</v>
      </c>
      <c r="DB74" s="2896" t="s">
        <v>685</v>
      </c>
      <c r="DC74" s="2896" t="s">
        <v>685</v>
      </c>
      <c r="DD74" s="2896" t="s">
        <v>685</v>
      </c>
      <c r="DE74" s="2896" t="s">
        <v>685</v>
      </c>
      <c r="DF74" s="2896" t="s">
        <v>685</v>
      </c>
      <c r="DG74" s="2896" t="s">
        <v>685</v>
      </c>
      <c r="DH74" s="2896" t="s">
        <v>685</v>
      </c>
      <c r="DI74" s="2896" t="s">
        <v>685</v>
      </c>
      <c r="DJ74" s="2896" t="s">
        <v>685</v>
      </c>
      <c r="DK74" s="2896" t="s">
        <v>685</v>
      </c>
      <c r="DL74" s="2896" t="s">
        <v>685</v>
      </c>
      <c r="DM74" s="2896" t="s">
        <v>685</v>
      </c>
      <c r="DN74" s="2896" t="s">
        <v>685</v>
      </c>
      <c r="DO74" s="2896" t="s">
        <v>685</v>
      </c>
      <c r="DP74" s="2896" t="s">
        <v>521</v>
      </c>
      <c r="DQ74" s="2896" t="s">
        <v>789</v>
      </c>
      <c r="DR74" s="2898" t="s">
        <v>521</v>
      </c>
      <c r="DS74" s="2898" t="s">
        <v>521</v>
      </c>
      <c r="DT74" s="2898" t="s">
        <v>521</v>
      </c>
      <c r="DU74" s="2898" t="s">
        <v>521</v>
      </c>
      <c r="DV74" s="2898" t="s">
        <v>521</v>
      </c>
      <c r="DW74" s="2898" t="s">
        <v>521</v>
      </c>
      <c r="DX74" s="2898" t="s">
        <v>521</v>
      </c>
      <c r="DY74" s="2898" t="s">
        <v>521</v>
      </c>
      <c r="DZ74" s="2898" t="s">
        <v>521</v>
      </c>
      <c r="EA74" s="2898" t="s">
        <v>521</v>
      </c>
      <c r="EB74" s="2898" t="s">
        <v>521</v>
      </c>
      <c r="EC74" s="2898" t="s">
        <v>521</v>
      </c>
      <c r="ED74" s="2898" t="s">
        <v>521</v>
      </c>
      <c r="EE74" s="2898" t="s">
        <v>521</v>
      </c>
      <c r="EF74" s="2898" t="s">
        <v>521</v>
      </c>
      <c r="EG74" s="2898" t="s">
        <v>789</v>
      </c>
      <c r="EH74" s="2898" t="s">
        <v>790</v>
      </c>
      <c r="EI74" s="2898" t="s">
        <v>791</v>
      </c>
      <c r="EJ74" s="2898" t="s">
        <v>792</v>
      </c>
      <c r="EK74" s="2898" t="s">
        <v>793</v>
      </c>
      <c r="EL74" s="2898" t="s">
        <v>782</v>
      </c>
      <c r="EM74" s="2898" t="s">
        <v>794</v>
      </c>
      <c r="EN74" s="2898" t="s">
        <v>794</v>
      </c>
      <c r="EO74" s="2898" t="s">
        <v>794</v>
      </c>
      <c r="EP74" s="2898" t="s">
        <v>794</v>
      </c>
      <c r="EQ74" s="2898" t="s">
        <v>794</v>
      </c>
      <c r="ER74" s="2898" t="s">
        <v>794</v>
      </c>
      <c r="ES74" s="2898" t="s">
        <v>794</v>
      </c>
      <c r="ET74" s="2898" t="s">
        <v>794</v>
      </c>
      <c r="EU74" s="2898" t="s">
        <v>794</v>
      </c>
      <c r="EV74" s="2898" t="s">
        <v>794</v>
      </c>
      <c r="EW74" s="2898" t="s">
        <v>794</v>
      </c>
      <c r="EX74" s="2898" t="s">
        <v>794</v>
      </c>
      <c r="EY74" s="241" t="s">
        <v>22</v>
      </c>
      <c r="EZ74" s="1867">
        <v>87</v>
      </c>
      <c r="FA74" s="2739"/>
      <c r="FB74" s="2735"/>
      <c r="FC74" s="228" t="s">
        <v>20</v>
      </c>
      <c r="FD74" s="2855" t="s">
        <v>711</v>
      </c>
      <c r="FE74" s="2855" t="s">
        <v>711</v>
      </c>
      <c r="FF74" s="2855" t="s">
        <v>711</v>
      </c>
      <c r="FG74" s="2855" t="s">
        <v>711</v>
      </c>
      <c r="FH74" s="2855" t="s">
        <v>711</v>
      </c>
      <c r="FI74" s="2855" t="s">
        <v>711</v>
      </c>
      <c r="FJ74" s="2855" t="s">
        <v>711</v>
      </c>
      <c r="FK74" s="2855" t="s">
        <v>711</v>
      </c>
      <c r="FL74" s="2855" t="s">
        <v>711</v>
      </c>
      <c r="FM74" s="2855" t="s">
        <v>711</v>
      </c>
      <c r="FN74" s="2855" t="s">
        <v>711</v>
      </c>
      <c r="FO74" s="2855" t="s">
        <v>711</v>
      </c>
      <c r="FP74" s="2855" t="s">
        <v>711</v>
      </c>
      <c r="FQ74" s="2855" t="s">
        <v>711</v>
      </c>
      <c r="FR74" s="228" t="s">
        <v>22</v>
      </c>
      <c r="FS74" s="2739"/>
      <c r="FT74" s="2739"/>
      <c r="FU74" s="2739"/>
      <c r="FV74" s="2739"/>
      <c r="FW74" s="228"/>
      <c r="FX74" s="228"/>
      <c r="FY74" s="228"/>
      <c r="FZ74" s="228"/>
      <c r="GA74" s="228"/>
      <c r="GB74" s="228"/>
      <c r="GC74" s="228"/>
      <c r="GD74" s="228"/>
      <c r="GE74" s="228"/>
      <c r="GF74" s="228"/>
      <c r="GG74" s="228" t="s">
        <v>20</v>
      </c>
      <c r="GH74" s="2846" t="s">
        <v>1314</v>
      </c>
      <c r="GI74" s="2846" t="s">
        <v>1314</v>
      </c>
      <c r="GJ74" s="2846" t="s">
        <v>1314</v>
      </c>
      <c r="GK74" s="2846" t="s">
        <v>1314</v>
      </c>
      <c r="GL74" s="2846" t="s">
        <v>1314</v>
      </c>
      <c r="GM74" s="2846" t="s">
        <v>1314</v>
      </c>
      <c r="GN74" s="2846" t="s">
        <v>1314</v>
      </c>
      <c r="GO74" s="2846" t="s">
        <v>1314</v>
      </c>
      <c r="GP74" s="2846" t="s">
        <v>1314</v>
      </c>
      <c r="GQ74" s="2846" t="s">
        <v>1314</v>
      </c>
      <c r="GR74" s="2846" t="s">
        <v>1314</v>
      </c>
      <c r="GS74" s="2846" t="s">
        <v>1314</v>
      </c>
      <c r="GT74" s="2846" t="s">
        <v>1314</v>
      </c>
      <c r="GU74" s="2846" t="s">
        <v>1314</v>
      </c>
      <c r="GV74" s="2846" t="s">
        <v>1314</v>
      </c>
      <c r="GW74" s="2846" t="s">
        <v>1314</v>
      </c>
      <c r="GX74" s="2846" t="s">
        <v>1314</v>
      </c>
      <c r="GY74" s="2846" t="s">
        <v>1314</v>
      </c>
      <c r="GZ74" s="2846" t="s">
        <v>1314</v>
      </c>
      <c r="HA74" s="2846" t="s">
        <v>1314</v>
      </c>
      <c r="HB74" s="2846" t="s">
        <v>1314</v>
      </c>
      <c r="HC74" s="228" t="s">
        <v>33</v>
      </c>
      <c r="HD74" s="2734" t="s">
        <v>1018</v>
      </c>
      <c r="HE74" s="2734" t="s">
        <v>1018</v>
      </c>
      <c r="HF74" s="2734" t="s">
        <v>1018</v>
      </c>
      <c r="HG74" s="2734" t="s">
        <v>1018</v>
      </c>
      <c r="HH74" s="2734" t="s">
        <v>1018</v>
      </c>
      <c r="HI74" s="2734" t="s">
        <v>1018</v>
      </c>
      <c r="HJ74" s="2734" t="s">
        <v>1018</v>
      </c>
      <c r="HK74" s="2734" t="s">
        <v>1018</v>
      </c>
      <c r="HL74" s="2734" t="s">
        <v>1018</v>
      </c>
      <c r="HM74" s="2734" t="s">
        <v>1018</v>
      </c>
      <c r="HN74" s="2734" t="s">
        <v>1018</v>
      </c>
      <c r="HO74" s="2734" t="s">
        <v>1018</v>
      </c>
      <c r="HP74" s="2734" t="s">
        <v>1018</v>
      </c>
      <c r="HQ74" s="2734" t="s">
        <v>1018</v>
      </c>
      <c r="HR74" s="2734" t="s">
        <v>1018</v>
      </c>
      <c r="HS74" s="2734" t="s">
        <v>1018</v>
      </c>
      <c r="HT74" s="2734" t="s">
        <v>1018</v>
      </c>
      <c r="HU74" s="2734" t="s">
        <v>1018</v>
      </c>
      <c r="HV74" s="2734" t="s">
        <v>1018</v>
      </c>
      <c r="HW74" s="2734" t="s">
        <v>1018</v>
      </c>
      <c r="HX74" s="2734" t="s">
        <v>1018</v>
      </c>
      <c r="HY74" s="2734" t="s">
        <v>1018</v>
      </c>
      <c r="HZ74" s="2734" t="s">
        <v>1018</v>
      </c>
      <c r="IA74" s="2734" t="s">
        <v>1018</v>
      </c>
      <c r="IB74" s="2734" t="s">
        <v>1018</v>
      </c>
      <c r="IC74" s="2734" t="s">
        <v>1018</v>
      </c>
      <c r="ID74" s="2734" t="s">
        <v>1018</v>
      </c>
      <c r="IE74" s="2734" t="s">
        <v>1018</v>
      </c>
      <c r="IF74" s="2734" t="s">
        <v>1018</v>
      </c>
      <c r="IG74" s="2734" t="s">
        <v>1018</v>
      </c>
      <c r="IH74" s="2734" t="s">
        <v>1018</v>
      </c>
      <c r="II74" s="2734" t="s">
        <v>1018</v>
      </c>
      <c r="IJ74" s="2874" t="s">
        <v>22</v>
      </c>
      <c r="IK74" s="2822"/>
      <c r="IL74" s="2822"/>
      <c r="IM74" s="2736" t="s">
        <v>238</v>
      </c>
      <c r="IN74" s="2822"/>
      <c r="IO74" s="2822" t="s">
        <v>20</v>
      </c>
      <c r="IP74" s="1890" t="s">
        <v>36</v>
      </c>
      <c r="IQ74" s="1890" t="s">
        <v>36</v>
      </c>
      <c r="IR74" s="1890" t="s">
        <v>36</v>
      </c>
      <c r="IS74" s="1890" t="s">
        <v>36</v>
      </c>
      <c r="IT74" s="1890" t="s">
        <v>36</v>
      </c>
      <c r="IU74" s="1890" t="s">
        <v>36</v>
      </c>
      <c r="IV74" s="2848" t="s">
        <v>53</v>
      </c>
      <c r="IW74" s="1890" t="s">
        <v>36</v>
      </c>
      <c r="IX74" s="1890" t="s">
        <v>36</v>
      </c>
      <c r="IY74" s="1890" t="s">
        <v>36</v>
      </c>
      <c r="IZ74" s="1890" t="s">
        <v>36</v>
      </c>
      <c r="JA74" s="1890" t="s">
        <v>36</v>
      </c>
      <c r="JB74" s="1890" t="s">
        <v>36</v>
      </c>
      <c r="JC74" s="1890" t="s">
        <v>36</v>
      </c>
      <c r="JD74" s="1890" t="s">
        <v>36</v>
      </c>
      <c r="JE74" s="1890" t="s">
        <v>36</v>
      </c>
      <c r="JF74" s="1890" t="s">
        <v>36</v>
      </c>
      <c r="JG74" s="1890" t="s">
        <v>36</v>
      </c>
      <c r="JH74" s="1890" t="s">
        <v>36</v>
      </c>
      <c r="JI74" s="1890" t="s">
        <v>36</v>
      </c>
      <c r="JJ74" s="1890" t="s">
        <v>36</v>
      </c>
      <c r="JK74" s="1890" t="s">
        <v>36</v>
      </c>
      <c r="JL74" s="1890" t="s">
        <v>36</v>
      </c>
      <c r="JM74" s="1890" t="s">
        <v>36</v>
      </c>
      <c r="JN74" s="1890" t="s">
        <v>36</v>
      </c>
      <c r="JO74" s="1890" t="s">
        <v>36</v>
      </c>
      <c r="JP74" s="1890" t="s">
        <v>36</v>
      </c>
      <c r="JQ74" s="1890" t="s">
        <v>36</v>
      </c>
      <c r="JR74" s="1890" t="s">
        <v>36</v>
      </c>
      <c r="JS74" s="228" t="s">
        <v>22</v>
      </c>
      <c r="JT74" s="357" t="s">
        <v>1809</v>
      </c>
      <c r="JU74" s="2737"/>
      <c r="JV74" s="2737"/>
      <c r="JW74" s="2737"/>
      <c r="JX74" s="2737"/>
      <c r="JY74" s="2737"/>
      <c r="JZ74" s="2737"/>
      <c r="KA74" s="2737"/>
      <c r="KB74" s="228"/>
      <c r="KC74" s="228"/>
      <c r="KD74" s="2736" t="s">
        <v>886</v>
      </c>
      <c r="KE74" s="2736" t="s">
        <v>886</v>
      </c>
      <c r="KF74" s="228"/>
      <c r="KG74" s="228"/>
      <c r="KH74" s="228" t="s">
        <v>20</v>
      </c>
      <c r="KI74" s="2848" t="s">
        <v>53</v>
      </c>
      <c r="KJ74" s="2848" t="s">
        <v>239</v>
      </c>
      <c r="KK74" s="2848" t="s">
        <v>240</v>
      </c>
      <c r="KL74" s="2848" t="s">
        <v>241</v>
      </c>
      <c r="KM74" s="2848" t="s">
        <v>242</v>
      </c>
      <c r="KN74" s="228" t="s">
        <v>22</v>
      </c>
      <c r="KO74" s="228"/>
      <c r="KP74" s="2854" t="s">
        <v>1678</v>
      </c>
      <c r="KQ74" s="2736" t="s">
        <v>1034</v>
      </c>
      <c r="KR74" s="2736" t="s">
        <v>1034</v>
      </c>
      <c r="KS74" s="2736" t="s">
        <v>991</v>
      </c>
      <c r="KT74" s="228"/>
      <c r="KU74" s="228"/>
      <c r="KV74" s="228"/>
      <c r="KW74" s="228"/>
      <c r="KX74" s="2736" t="s">
        <v>1810</v>
      </c>
      <c r="KY74" s="228"/>
      <c r="KZ74" s="2737"/>
      <c r="LA74" s="2737"/>
      <c r="LB74" s="2737"/>
      <c r="LC74" s="2737"/>
      <c r="LD74" s="2737"/>
      <c r="LE74" s="2737"/>
      <c r="LF74" s="228"/>
      <c r="LG74" s="2736" t="s">
        <v>2</v>
      </c>
      <c r="LH74" s="2736" t="s">
        <v>2</v>
      </c>
      <c r="LI74" s="228"/>
      <c r="LJ74" s="292"/>
      <c r="LK74" s="2899" t="s">
        <v>1811</v>
      </c>
      <c r="LL74" s="2899"/>
      <c r="LM74" s="2795"/>
      <c r="LN74" s="2795"/>
      <c r="LO74" s="2795"/>
      <c r="LP74" s="2795"/>
      <c r="LQ74" s="228" t="s">
        <v>20</v>
      </c>
      <c r="LR74" s="2789" t="s">
        <v>494</v>
      </c>
      <c r="LS74" s="2789" t="s">
        <v>494</v>
      </c>
      <c r="LT74" s="2789" t="s">
        <v>494</v>
      </c>
      <c r="LU74" s="2789" t="s">
        <v>494</v>
      </c>
      <c r="LV74" s="2789" t="s">
        <v>494</v>
      </c>
      <c r="LW74" s="2789" t="s">
        <v>494</v>
      </c>
      <c r="LX74" s="2789" t="s">
        <v>494</v>
      </c>
      <c r="LY74" s="2789" t="s">
        <v>494</v>
      </c>
      <c r="LZ74" s="2789" t="s">
        <v>1812</v>
      </c>
      <c r="MA74" s="2789" t="s">
        <v>1813</v>
      </c>
      <c r="MB74" s="2789" t="s">
        <v>1814</v>
      </c>
      <c r="MC74" s="2789" t="s">
        <v>494</v>
      </c>
      <c r="MD74" s="2789" t="s">
        <v>494</v>
      </c>
      <c r="ME74" s="2789" t="s">
        <v>494</v>
      </c>
      <c r="MF74" s="2789" t="s">
        <v>494</v>
      </c>
      <c r="MG74" s="2789" t="s">
        <v>494</v>
      </c>
      <c r="MH74" s="241" t="s">
        <v>495</v>
      </c>
      <c r="MI74" s="1872" t="s">
        <v>318</v>
      </c>
      <c r="MJ74" s="1872" t="s">
        <v>318</v>
      </c>
      <c r="MK74" s="2843" t="s">
        <v>437</v>
      </c>
      <c r="ML74" s="1872" t="s">
        <v>318</v>
      </c>
      <c r="MM74" s="1872" t="s">
        <v>318</v>
      </c>
      <c r="MN74" s="1872" t="s">
        <v>318</v>
      </c>
      <c r="MO74" s="1872" t="s">
        <v>318</v>
      </c>
      <c r="MP74" s="1872" t="s">
        <v>318</v>
      </c>
      <c r="MQ74" s="1872" t="s">
        <v>318</v>
      </c>
      <c r="MR74" s="1872" t="s">
        <v>318</v>
      </c>
      <c r="MS74" s="1872" t="s">
        <v>318</v>
      </c>
      <c r="MT74" s="1872" t="s">
        <v>318</v>
      </c>
      <c r="MU74" s="1872" t="s">
        <v>318</v>
      </c>
      <c r="MV74" s="1872" t="s">
        <v>318</v>
      </c>
      <c r="MW74" s="1872" t="s">
        <v>318</v>
      </c>
      <c r="MX74" s="1872" t="s">
        <v>318</v>
      </c>
      <c r="MY74" s="1872" t="s">
        <v>318</v>
      </c>
      <c r="MZ74" s="1872" t="s">
        <v>318</v>
      </c>
      <c r="NA74" s="1872" t="s">
        <v>318</v>
      </c>
      <c r="NB74" s="1872" t="s">
        <v>318</v>
      </c>
      <c r="NC74" s="1872" t="s">
        <v>318</v>
      </c>
      <c r="ND74" s="1872" t="s">
        <v>318</v>
      </c>
      <c r="NE74" s="1872" t="s">
        <v>318</v>
      </c>
      <c r="NF74" s="1872" t="s">
        <v>318</v>
      </c>
      <c r="NG74" s="1872" t="s">
        <v>318</v>
      </c>
      <c r="NH74" s="1872" t="s">
        <v>318</v>
      </c>
      <c r="NI74" s="1872" t="s">
        <v>318</v>
      </c>
      <c r="NJ74" s="1872" t="s">
        <v>318</v>
      </c>
      <c r="NK74" s="1872" t="s">
        <v>318</v>
      </c>
      <c r="NL74" s="1872" t="s">
        <v>318</v>
      </c>
      <c r="NM74" s="1872" t="s">
        <v>318</v>
      </c>
      <c r="NN74" s="1872" t="s">
        <v>318</v>
      </c>
      <c r="NO74" s="241" t="s">
        <v>22</v>
      </c>
      <c r="NP74" s="2822"/>
      <c r="NQ74" s="2822"/>
      <c r="NR74" s="2822"/>
      <c r="NS74" s="2739"/>
      <c r="NT74" s="2739"/>
      <c r="NU74" s="2739"/>
      <c r="NV74" s="2739"/>
      <c r="NW74" s="2758" t="s">
        <v>20</v>
      </c>
      <c r="NX74" s="2736" t="s">
        <v>1640</v>
      </c>
      <c r="NY74" s="2736" t="s">
        <v>1640</v>
      </c>
      <c r="NZ74" s="2736" t="s">
        <v>1640</v>
      </c>
      <c r="OA74" s="2736" t="s">
        <v>1640</v>
      </c>
      <c r="OB74" s="2736" t="s">
        <v>1640</v>
      </c>
      <c r="OC74" s="2736" t="s">
        <v>1640</v>
      </c>
      <c r="OD74" s="2736" t="s">
        <v>1640</v>
      </c>
      <c r="OE74" s="2736" t="s">
        <v>1640</v>
      </c>
      <c r="OF74" s="2736" t="s">
        <v>1640</v>
      </c>
      <c r="OG74" s="2736" t="s">
        <v>1640</v>
      </c>
      <c r="OH74" s="2736" t="s">
        <v>1640</v>
      </c>
      <c r="OI74" s="2736" t="s">
        <v>1640</v>
      </c>
      <c r="OJ74" s="2736" t="s">
        <v>1640</v>
      </c>
      <c r="OK74" s="2736" t="s">
        <v>1640</v>
      </c>
      <c r="OL74" s="2736" t="s">
        <v>1640</v>
      </c>
      <c r="OM74" s="2736" t="s">
        <v>1640</v>
      </c>
      <c r="ON74" s="2736" t="s">
        <v>1640</v>
      </c>
      <c r="OO74" s="2736" t="s">
        <v>1640</v>
      </c>
      <c r="OP74" s="2870" t="s">
        <v>22</v>
      </c>
      <c r="OQ74" s="2822"/>
      <c r="OR74" s="2753" t="s">
        <v>891</v>
      </c>
      <c r="OS74" s="2753" t="s">
        <v>891</v>
      </c>
      <c r="OT74" s="2753" t="s">
        <v>891</v>
      </c>
      <c r="OU74" s="2753" t="s">
        <v>891</v>
      </c>
      <c r="OV74" s="2753" t="s">
        <v>891</v>
      </c>
      <c r="OW74" s="2753" t="s">
        <v>891</v>
      </c>
      <c r="OX74" s="2822"/>
      <c r="OY74" s="2822"/>
      <c r="OZ74" s="2822"/>
      <c r="PA74" s="2822"/>
      <c r="PB74" s="2822"/>
      <c r="PC74" s="2822"/>
      <c r="PD74" s="2822"/>
      <c r="PE74" s="2822"/>
      <c r="PF74" s="2822"/>
      <c r="PG74" s="2822"/>
      <c r="PH74" s="2822"/>
      <c r="PI74" s="2822"/>
      <c r="PJ74" s="2822"/>
      <c r="PK74" s="2822"/>
      <c r="PL74" s="2822"/>
      <c r="PM74" s="2822"/>
      <c r="PN74" s="2822"/>
      <c r="PO74" s="2822"/>
      <c r="PP74" s="2822"/>
      <c r="PQ74" s="2822"/>
      <c r="PR74" s="2822"/>
      <c r="PS74" s="2822"/>
      <c r="PT74" s="2822"/>
      <c r="PU74" s="2822"/>
      <c r="PV74" s="2822"/>
      <c r="PW74" s="2822"/>
      <c r="PX74" s="2822"/>
      <c r="PY74" s="2822"/>
      <c r="PZ74" s="2822"/>
      <c r="QA74" s="2822"/>
      <c r="QB74" s="2822"/>
      <c r="QC74" s="2822"/>
      <c r="QD74" s="2822"/>
      <c r="QE74" s="2822"/>
      <c r="QF74" s="2822"/>
      <c r="QG74" s="2822"/>
      <c r="QH74" s="2822"/>
      <c r="QI74" s="2822"/>
      <c r="QJ74" s="2822"/>
      <c r="QK74" s="2822"/>
      <c r="QL74" s="228"/>
      <c r="QM74" s="228"/>
      <c r="QN74" s="228" t="s">
        <v>20</v>
      </c>
      <c r="QO74" s="2736" t="s">
        <v>1815</v>
      </c>
      <c r="QP74" s="2736" t="s">
        <v>1815</v>
      </c>
      <c r="QQ74" s="2736" t="s">
        <v>1815</v>
      </c>
      <c r="QR74" s="2736" t="s">
        <v>1815</v>
      </c>
      <c r="QS74" s="2736" t="s">
        <v>1815</v>
      </c>
      <c r="QT74" s="2736" t="s">
        <v>1815</v>
      </c>
      <c r="QU74" s="2736" t="s">
        <v>1815</v>
      </c>
      <c r="QV74" s="2736" t="s">
        <v>1815</v>
      </c>
      <c r="QW74" s="2800" t="s">
        <v>1815</v>
      </c>
      <c r="QX74" s="2800" t="s">
        <v>1815</v>
      </c>
      <c r="QY74" s="2800" t="s">
        <v>1815</v>
      </c>
      <c r="QZ74" s="2800" t="s">
        <v>1815</v>
      </c>
      <c r="RA74" s="2800" t="s">
        <v>1815</v>
      </c>
      <c r="RB74" s="2800" t="s">
        <v>1815</v>
      </c>
      <c r="RC74" s="2800" t="s">
        <v>1815</v>
      </c>
      <c r="RD74" s="2800" t="s">
        <v>1815</v>
      </c>
      <c r="RE74" s="2800" t="s">
        <v>1815</v>
      </c>
      <c r="RF74" s="2800" t="s">
        <v>1815</v>
      </c>
      <c r="RG74" s="2800" t="s">
        <v>1815</v>
      </c>
      <c r="RH74" s="2800" t="s">
        <v>1815</v>
      </c>
      <c r="RI74" s="2800" t="s">
        <v>1815</v>
      </c>
      <c r="RJ74" s="2800" t="s">
        <v>1815</v>
      </c>
      <c r="RK74" s="2800" t="s">
        <v>1815</v>
      </c>
      <c r="RL74" s="1610" t="s">
        <v>22</v>
      </c>
      <c r="RM74" s="1610">
        <v>25</v>
      </c>
      <c r="RN74" s="2900"/>
      <c r="RO74" s="1610" t="s">
        <v>20</v>
      </c>
      <c r="RP74" s="2901" t="s">
        <v>1816</v>
      </c>
      <c r="RQ74" s="2901" t="s">
        <v>1816</v>
      </c>
      <c r="RR74" s="2901" t="s">
        <v>1816</v>
      </c>
      <c r="RS74" s="2901" t="s">
        <v>1816</v>
      </c>
      <c r="RT74" s="2901" t="s">
        <v>1816</v>
      </c>
      <c r="RU74" s="2901" t="s">
        <v>1816</v>
      </c>
      <c r="RV74" s="2901" t="s">
        <v>1816</v>
      </c>
      <c r="RW74" s="2901" t="s">
        <v>1816</v>
      </c>
      <c r="RX74" s="2901" t="s">
        <v>1816</v>
      </c>
      <c r="RY74" s="2901" t="s">
        <v>1816</v>
      </c>
      <c r="RZ74" s="2901" t="s">
        <v>1816</v>
      </c>
      <c r="SA74" s="2901" t="s">
        <v>1816</v>
      </c>
      <c r="SB74" s="2901" t="s">
        <v>1326</v>
      </c>
      <c r="SC74" s="2901" t="s">
        <v>1326</v>
      </c>
      <c r="SD74" s="155"/>
      <c r="SE74" s="155"/>
      <c r="SF74" s="155"/>
      <c r="SG74" s="155"/>
      <c r="SH74" s="155"/>
      <c r="SI74" s="155"/>
      <c r="SJ74" s="155"/>
      <c r="SK74" s="155"/>
      <c r="SL74" s="155"/>
      <c r="SM74" s="155"/>
      <c r="SN74" s="155"/>
      <c r="SO74" s="155"/>
      <c r="SP74" s="155"/>
      <c r="SQ74" s="155"/>
      <c r="SR74" s="155"/>
      <c r="SS74" s="155"/>
      <c r="ST74" s="155"/>
      <c r="SU74" s="155"/>
      <c r="SV74" s="155"/>
      <c r="SW74" s="155"/>
      <c r="SX74" s="155"/>
      <c r="SY74" s="155"/>
      <c r="SZ74" s="155"/>
      <c r="TA74" s="155"/>
      <c r="TB74" s="155"/>
      <c r="TC74" s="155"/>
      <c r="TD74" s="155"/>
      <c r="TE74" s="155"/>
      <c r="TF74" s="155"/>
      <c r="TG74" s="155"/>
      <c r="TH74" s="155"/>
      <c r="TI74" s="155"/>
      <c r="TJ74" s="155"/>
      <c r="TK74" s="155"/>
      <c r="TL74" s="155"/>
      <c r="TM74" s="155"/>
      <c r="TN74" s="155"/>
      <c r="TO74" s="155"/>
      <c r="TP74" s="155"/>
      <c r="TQ74" s="155"/>
      <c r="TR74" s="155"/>
      <c r="TS74" s="155"/>
      <c r="TT74" s="155"/>
      <c r="TU74" s="155"/>
      <c r="TV74" s="155"/>
      <c r="TW74" s="155"/>
      <c r="TX74" s="155"/>
      <c r="TY74" s="155"/>
      <c r="TZ74" s="155"/>
      <c r="UA74" s="155"/>
      <c r="UB74" s="155"/>
      <c r="UC74" s="155"/>
      <c r="UD74" s="155"/>
      <c r="UE74" s="155"/>
      <c r="UF74" s="155"/>
      <c r="UG74" s="155"/>
      <c r="UH74" s="155"/>
      <c r="UI74" s="155"/>
      <c r="UJ74" s="155"/>
      <c r="UK74" s="155"/>
      <c r="UL74" s="155"/>
      <c r="UM74" s="155"/>
      <c r="UN74" s="155"/>
      <c r="UO74" s="155"/>
      <c r="UP74" s="155"/>
      <c r="UQ74" s="155"/>
      <c r="UR74" s="155"/>
      <c r="US74" s="155"/>
      <c r="UT74" s="155"/>
      <c r="UU74" s="155"/>
      <c r="UV74" s="155"/>
      <c r="UW74" s="155"/>
      <c r="UX74" s="155"/>
      <c r="UY74" s="155"/>
      <c r="UZ74" s="155"/>
      <c r="VA74" s="155"/>
      <c r="VB74" s="155"/>
      <c r="VC74" s="155"/>
      <c r="VD74" s="155"/>
      <c r="VE74" s="155"/>
      <c r="VF74" s="155"/>
      <c r="VG74" s="155"/>
      <c r="VH74" s="155"/>
      <c r="VI74" s="155"/>
      <c r="VJ74" s="155"/>
      <c r="VK74" s="155"/>
      <c r="VL74" s="155"/>
      <c r="VM74" s="155"/>
      <c r="VN74" s="155"/>
      <c r="VO74" s="155"/>
      <c r="VP74" s="155"/>
      <c r="VQ74" s="155"/>
      <c r="VR74" s="155"/>
      <c r="VS74" s="155"/>
      <c r="VT74" s="155"/>
      <c r="VU74" s="155"/>
      <c r="VV74" s="155"/>
      <c r="VW74" s="155"/>
      <c r="VX74" s="155"/>
      <c r="VY74" s="155"/>
      <c r="VZ74" s="155"/>
      <c r="WA74" s="155"/>
      <c r="WB74" s="155"/>
      <c r="WC74" s="155"/>
      <c r="WD74" s="155"/>
      <c r="WE74" s="155"/>
      <c r="WF74" s="155"/>
      <c r="WG74" s="155"/>
      <c r="WH74" s="155"/>
      <c r="WI74" s="155"/>
      <c r="WJ74" s="155"/>
      <c r="WK74" s="155"/>
      <c r="WL74" s="155"/>
      <c r="WM74" s="155"/>
      <c r="WN74" s="155"/>
      <c r="WO74" s="155"/>
      <c r="WP74" s="155"/>
      <c r="WQ74" s="155"/>
      <c r="WR74" s="155"/>
      <c r="WS74" s="155"/>
      <c r="WT74" s="155"/>
      <c r="WU74" s="155"/>
      <c r="WV74" s="155"/>
      <c r="WW74" s="155"/>
      <c r="WX74" s="155"/>
      <c r="WY74" s="155"/>
      <c r="WZ74" s="155"/>
      <c r="XA74" s="155"/>
      <c r="XB74" s="155"/>
      <c r="XC74" s="155"/>
      <c r="XD74" s="155"/>
      <c r="XE74" s="155"/>
      <c r="XF74" s="155"/>
      <c r="XG74" s="155"/>
      <c r="XH74" s="155"/>
      <c r="XI74" s="155"/>
      <c r="XJ74" s="155"/>
      <c r="XK74" s="155"/>
      <c r="XL74" s="155"/>
      <c r="XM74" s="155"/>
      <c r="XN74" s="155"/>
      <c r="XO74" s="155"/>
      <c r="XP74" s="155"/>
      <c r="XQ74" s="155"/>
      <c r="XR74" s="155"/>
      <c r="XS74" s="155"/>
      <c r="XT74" s="155"/>
      <c r="XU74" s="155"/>
      <c r="XV74" s="155"/>
      <c r="XW74" s="155"/>
      <c r="XX74" s="155"/>
      <c r="XY74" s="155"/>
      <c r="XZ74" s="155"/>
      <c r="YA74" s="155"/>
      <c r="YB74" s="155"/>
      <c r="YC74" s="155"/>
      <c r="YD74" s="155"/>
      <c r="YE74" s="155"/>
      <c r="YF74" s="155"/>
      <c r="YG74" s="155"/>
      <c r="YH74" s="155"/>
      <c r="YI74" s="155"/>
      <c r="YJ74" s="155"/>
      <c r="YK74" s="155"/>
      <c r="YL74" s="155"/>
      <c r="YM74" s="155"/>
      <c r="YN74" s="155"/>
      <c r="YO74" s="155"/>
      <c r="YP74" s="155"/>
      <c r="YQ74" s="155"/>
      <c r="YR74" s="155"/>
      <c r="YS74" s="155"/>
      <c r="YT74" s="155"/>
      <c r="YU74" s="155"/>
      <c r="YV74" s="155"/>
      <c r="YW74" s="155"/>
      <c r="YX74" s="155"/>
      <c r="YY74" s="155"/>
      <c r="YZ74" s="155"/>
      <c r="ZA74" s="155"/>
      <c r="ZB74" s="155"/>
      <c r="ZC74" s="155"/>
      <c r="ZD74" s="155"/>
      <c r="ZE74" s="155"/>
      <c r="ZF74" s="155"/>
      <c r="ZG74" s="155"/>
      <c r="ZH74" s="155"/>
      <c r="ZI74" s="155"/>
      <c r="ZJ74" s="155"/>
      <c r="ZK74" s="155"/>
      <c r="ZL74" s="155"/>
      <c r="ZM74" s="155"/>
      <c r="ZN74" s="155"/>
      <c r="ZO74" s="155"/>
      <c r="ZP74" s="155"/>
      <c r="ZQ74" s="155"/>
      <c r="ZR74" s="155"/>
      <c r="ZS74" s="155"/>
      <c r="ZT74" s="155"/>
      <c r="ZU74" s="155"/>
      <c r="ZV74" s="155"/>
      <c r="ZW74" s="155"/>
      <c r="ZX74" s="155"/>
      <c r="ZY74" s="155"/>
      <c r="ZZ74" s="155"/>
      <c r="AAA74" s="155"/>
      <c r="AAB74" s="155"/>
      <c r="AAC74" s="155"/>
      <c r="AAD74" s="155"/>
      <c r="AAE74" s="155"/>
      <c r="AAF74" s="155"/>
      <c r="AAG74" s="155"/>
      <c r="AAH74" s="155"/>
      <c r="AAI74" s="155"/>
      <c r="AAJ74" s="155"/>
      <c r="AAK74" s="155"/>
      <c r="AAL74" s="155"/>
      <c r="AAM74" s="155"/>
      <c r="AAN74" s="155"/>
      <c r="AAO74" s="155"/>
      <c r="AAP74" s="155"/>
      <c r="AAQ74" s="155"/>
      <c r="AAR74" s="155"/>
      <c r="AAS74" s="155"/>
      <c r="AAT74" s="155"/>
      <c r="AAU74" s="155"/>
      <c r="AAV74" s="155"/>
      <c r="AAW74" s="155"/>
      <c r="AAX74" s="155"/>
      <c r="AAY74" s="155"/>
      <c r="AAZ74" s="155"/>
      <c r="ABA74" s="155"/>
      <c r="ABB74" s="155"/>
      <c r="ABC74" s="155"/>
      <c r="ABD74" s="155"/>
      <c r="ABE74" s="155"/>
      <c r="ABF74" s="155"/>
      <c r="ABG74" s="155"/>
      <c r="ABH74" s="155"/>
      <c r="ABI74" s="155"/>
      <c r="ABJ74" s="155"/>
      <c r="ABK74" s="155"/>
      <c r="ABL74" s="155"/>
      <c r="ABM74" s="155"/>
      <c r="ABN74" s="155"/>
      <c r="ABO74" s="155"/>
      <c r="ABP74" s="155"/>
      <c r="ABQ74" s="155"/>
      <c r="ABR74" s="155"/>
      <c r="ABS74" s="155"/>
      <c r="ABT74" s="155"/>
      <c r="ABU74" s="155"/>
      <c r="ABV74" s="155"/>
      <c r="ABW74" s="155"/>
      <c r="ABX74" s="155"/>
      <c r="ABY74" s="155"/>
      <c r="ABZ74" s="155"/>
      <c r="ACA74" s="155"/>
      <c r="ACB74" s="155"/>
      <c r="ACC74" s="155"/>
      <c r="ACD74" s="155"/>
      <c r="ACE74" s="155"/>
      <c r="ACF74" s="155"/>
      <c r="ACG74" s="155"/>
      <c r="ACH74" s="155"/>
      <c r="ACI74" s="155"/>
      <c r="ACJ74" s="155"/>
      <c r="ACK74" s="155"/>
      <c r="ACL74" s="155"/>
      <c r="ACM74" s="155"/>
      <c r="ACN74" s="155"/>
      <c r="ACO74" s="155"/>
      <c r="ACP74" s="155"/>
      <c r="ACQ74" s="155"/>
      <c r="ACR74" s="155"/>
      <c r="ACS74" s="155"/>
      <c r="ACT74" s="155"/>
      <c r="ACU74" s="155"/>
      <c r="ACV74" s="155"/>
      <c r="ACW74" s="155"/>
      <c r="ACX74" s="155"/>
      <c r="ACY74" s="155"/>
      <c r="ACZ74" s="155"/>
      <c r="ADA74" s="155"/>
      <c r="ADB74" s="155"/>
      <c r="ADC74" s="155"/>
      <c r="ADD74" s="155"/>
      <c r="ADE74" s="155"/>
      <c r="ADF74" s="155"/>
      <c r="ADG74" s="155"/>
      <c r="ADH74" s="155"/>
      <c r="ADI74" s="155"/>
      <c r="ADJ74" s="155"/>
      <c r="ADK74" s="155"/>
      <c r="ADL74" s="155"/>
      <c r="ADM74" s="155"/>
      <c r="ADN74" s="155"/>
      <c r="ADO74" s="155"/>
      <c r="ADP74" s="155"/>
      <c r="ADQ74" s="155"/>
      <c r="ADR74" s="155"/>
      <c r="ADS74" s="155"/>
      <c r="ADT74" s="155"/>
      <c r="ADU74" s="155"/>
      <c r="ADV74" s="155"/>
      <c r="ADW74" s="155"/>
      <c r="ADX74" s="155"/>
      <c r="ADY74" s="155"/>
      <c r="ADZ74" s="155"/>
      <c r="AEA74" s="155"/>
      <c r="AEB74" s="1788"/>
    </row>
    <row r="75" spans="1:808" s="1729" customFormat="1" ht="17.45" hidden="1" customHeight="1">
      <c r="A75" s="2728" t="s">
        <v>55</v>
      </c>
      <c r="B75" s="2729" t="s">
        <v>508</v>
      </c>
      <c r="C75" s="2823" t="s">
        <v>828</v>
      </c>
      <c r="D75" s="2730"/>
      <c r="E75" s="440" t="s">
        <v>25</v>
      </c>
      <c r="F75" s="2902" t="s">
        <v>1817</v>
      </c>
      <c r="G75" s="2823"/>
      <c r="H75" s="2823" t="s">
        <v>1611</v>
      </c>
      <c r="I75" s="2823"/>
      <c r="J75" s="2822"/>
      <c r="K75" s="2822"/>
      <c r="L75" s="2822"/>
      <c r="M75" s="2822"/>
      <c r="N75" s="2822"/>
      <c r="O75" s="2822"/>
      <c r="P75" s="2822"/>
      <c r="Q75" s="2822"/>
      <c r="R75" s="2822"/>
      <c r="S75" s="2822"/>
      <c r="T75" s="2822"/>
      <c r="U75" s="2822"/>
      <c r="V75" s="2822"/>
      <c r="W75" s="2822"/>
      <c r="X75" s="2822"/>
      <c r="Y75" s="2822"/>
      <c r="Z75" s="2822"/>
      <c r="AA75" s="2822"/>
      <c r="AB75" s="2822"/>
      <c r="AC75" s="2822"/>
      <c r="AD75" s="2822"/>
      <c r="AE75" s="2822"/>
      <c r="AF75" s="2822"/>
      <c r="AG75" s="2822"/>
      <c r="AH75" s="2822"/>
      <c r="AI75" s="2822"/>
      <c r="AJ75" s="2822"/>
      <c r="AK75" s="2822"/>
      <c r="AL75" s="2822"/>
      <c r="AM75" s="2822"/>
      <c r="AN75" s="2822"/>
      <c r="AO75" s="2822"/>
      <c r="AP75" s="2822"/>
      <c r="AQ75" s="2822"/>
      <c r="AR75" s="2822"/>
      <c r="AS75" s="2870"/>
      <c r="AT75" s="2903" t="s">
        <v>1209</v>
      </c>
      <c r="AU75" s="2903" t="s">
        <v>1209</v>
      </c>
      <c r="AV75" s="1877" t="s">
        <v>22</v>
      </c>
      <c r="AW75" s="2822"/>
      <c r="AX75" s="1877" t="s">
        <v>1818</v>
      </c>
      <c r="AY75" s="2822"/>
      <c r="AZ75" s="2822"/>
      <c r="BA75" s="2822"/>
      <c r="BB75" s="2822"/>
      <c r="BC75" s="2822"/>
      <c r="BD75" s="2822"/>
      <c r="BE75" s="2822"/>
      <c r="BF75" s="279" t="s">
        <v>20</v>
      </c>
      <c r="BG75" s="2904" t="s">
        <v>1819</v>
      </c>
      <c r="BH75" s="2904" t="s">
        <v>1819</v>
      </c>
      <c r="BI75" s="2904" t="s">
        <v>1819</v>
      </c>
      <c r="BJ75" s="2904" t="s">
        <v>1819</v>
      </c>
      <c r="BK75" s="2904" t="s">
        <v>1819</v>
      </c>
      <c r="BL75" s="2904" t="s">
        <v>1819</v>
      </c>
      <c r="BM75" s="2904" t="s">
        <v>1819</v>
      </c>
      <c r="BN75" s="2904" t="s">
        <v>1819</v>
      </c>
      <c r="BO75" s="2904" t="s">
        <v>1819</v>
      </c>
      <c r="BP75" s="2904" t="s">
        <v>1819</v>
      </c>
      <c r="BQ75" s="2904" t="s">
        <v>1819</v>
      </c>
      <c r="BR75" s="2904" t="s">
        <v>1819</v>
      </c>
      <c r="BS75" s="2904" t="s">
        <v>1819</v>
      </c>
      <c r="BT75" s="2904" t="s">
        <v>1819</v>
      </c>
      <c r="BU75" s="292" t="s">
        <v>22</v>
      </c>
      <c r="BV75" s="228"/>
      <c r="BW75" s="228"/>
      <c r="BX75" s="228"/>
      <c r="BY75" s="292" t="s">
        <v>20</v>
      </c>
      <c r="BZ75" s="2827" t="s">
        <v>849</v>
      </c>
      <c r="CA75" s="2827" t="s">
        <v>849</v>
      </c>
      <c r="CB75" s="2827" t="s">
        <v>849</v>
      </c>
      <c r="CC75" s="2827" t="s">
        <v>849</v>
      </c>
      <c r="CD75" s="2827" t="s">
        <v>849</v>
      </c>
      <c r="CE75" s="2827" t="s">
        <v>849</v>
      </c>
      <c r="CF75" s="2827" t="s">
        <v>849</v>
      </c>
      <c r="CG75" s="2827" t="s">
        <v>849</v>
      </c>
      <c r="CH75" s="2827" t="s">
        <v>849</v>
      </c>
      <c r="CI75" s="2827" t="s">
        <v>849</v>
      </c>
      <c r="CJ75" s="2827" t="s">
        <v>849</v>
      </c>
      <c r="CK75" s="2827" t="s">
        <v>849</v>
      </c>
      <c r="CL75" s="2827" t="s">
        <v>849</v>
      </c>
      <c r="CM75" s="2827" t="s">
        <v>849</v>
      </c>
      <c r="CN75" s="2827" t="s">
        <v>849</v>
      </c>
      <c r="CO75" s="2827" t="s">
        <v>849</v>
      </c>
      <c r="CP75" s="2827" t="s">
        <v>849</v>
      </c>
      <c r="CQ75" s="2827" t="s">
        <v>849</v>
      </c>
      <c r="CR75" s="2827" t="s">
        <v>849</v>
      </c>
      <c r="CS75" s="2827" t="s">
        <v>849</v>
      </c>
      <c r="CT75" s="2827" t="s">
        <v>849</v>
      </c>
      <c r="CU75" s="2904" t="s">
        <v>1820</v>
      </c>
      <c r="CV75" s="2904" t="s">
        <v>1820</v>
      </c>
      <c r="CW75" s="2904" t="s">
        <v>1820</v>
      </c>
      <c r="CX75" s="2904" t="s">
        <v>1820</v>
      </c>
      <c r="CY75" s="2904" t="s">
        <v>1820</v>
      </c>
      <c r="CZ75" s="292" t="s">
        <v>22</v>
      </c>
      <c r="DA75" s="2737"/>
      <c r="DB75" s="2737"/>
      <c r="DC75" s="2737"/>
      <c r="DD75" s="2737"/>
      <c r="DE75" s="228"/>
      <c r="DF75" s="228"/>
      <c r="DG75" s="228"/>
      <c r="DH75" s="228"/>
      <c r="DI75" s="228" t="s">
        <v>20</v>
      </c>
      <c r="DJ75" s="2736" t="s">
        <v>1815</v>
      </c>
      <c r="DK75" s="2736" t="s">
        <v>1815</v>
      </c>
      <c r="DL75" s="2736" t="s">
        <v>1815</v>
      </c>
      <c r="DM75" s="2736" t="s">
        <v>1815</v>
      </c>
      <c r="DN75" s="2736" t="s">
        <v>1815</v>
      </c>
      <c r="DO75" s="2736" t="s">
        <v>1815</v>
      </c>
      <c r="DP75" s="2736" t="s">
        <v>1815</v>
      </c>
      <c r="DQ75" s="2736" t="s">
        <v>1815</v>
      </c>
      <c r="DR75" s="2736" t="s">
        <v>1815</v>
      </c>
      <c r="DS75" s="2736" t="s">
        <v>1815</v>
      </c>
      <c r="DT75" s="2736" t="s">
        <v>1815</v>
      </c>
      <c r="DU75" s="2736" t="s">
        <v>1815</v>
      </c>
      <c r="DV75" s="2736" t="s">
        <v>1815</v>
      </c>
      <c r="DW75" s="2736" t="s">
        <v>1815</v>
      </c>
      <c r="DX75" s="2736" t="s">
        <v>1815</v>
      </c>
      <c r="DY75" s="2736" t="s">
        <v>1815</v>
      </c>
      <c r="DZ75" s="2736" t="s">
        <v>1815</v>
      </c>
      <c r="EA75" s="2736" t="s">
        <v>1815</v>
      </c>
      <c r="EB75" s="2736" t="s">
        <v>1815</v>
      </c>
      <c r="EC75" s="2736" t="s">
        <v>1815</v>
      </c>
      <c r="ED75" s="2736" t="s">
        <v>1815</v>
      </c>
      <c r="EE75" s="2736" t="s">
        <v>1815</v>
      </c>
      <c r="EF75" s="2736" t="s">
        <v>1815</v>
      </c>
      <c r="EG75" s="228" t="s">
        <v>22</v>
      </c>
      <c r="EH75" s="228">
        <v>25</v>
      </c>
      <c r="EI75" s="2739"/>
      <c r="EJ75" s="228" t="s">
        <v>20</v>
      </c>
      <c r="EK75" s="2827" t="s">
        <v>1816</v>
      </c>
      <c r="EL75" s="2827" t="s">
        <v>1816</v>
      </c>
      <c r="EM75" s="2827" t="s">
        <v>1816</v>
      </c>
      <c r="EN75" s="2827" t="s">
        <v>1816</v>
      </c>
      <c r="EO75" s="2827" t="s">
        <v>1816</v>
      </c>
      <c r="EP75" s="2827" t="s">
        <v>1816</v>
      </c>
      <c r="EQ75" s="2827" t="s">
        <v>1816</v>
      </c>
      <c r="ER75" s="2827" t="s">
        <v>1816</v>
      </c>
      <c r="ES75" s="2827" t="s">
        <v>1816</v>
      </c>
      <c r="ET75" s="2827" t="s">
        <v>1816</v>
      </c>
      <c r="EU75" s="2827" t="s">
        <v>1816</v>
      </c>
      <c r="EV75" s="2827" t="s">
        <v>1816</v>
      </c>
      <c r="EW75" s="2827" t="s">
        <v>1326</v>
      </c>
      <c r="EX75" s="2827" t="s">
        <v>1326</v>
      </c>
      <c r="EY75" s="2827" t="s">
        <v>1326</v>
      </c>
      <c r="EZ75" s="2827" t="s">
        <v>1326</v>
      </c>
      <c r="FA75" s="2827" t="s">
        <v>1326</v>
      </c>
      <c r="FB75" s="2827" t="s">
        <v>1326</v>
      </c>
      <c r="FC75" s="2827" t="s">
        <v>1326</v>
      </c>
      <c r="FD75" s="2827" t="s">
        <v>1326</v>
      </c>
      <c r="FE75" s="2827" t="s">
        <v>1326</v>
      </c>
      <c r="FF75" s="2827" t="s">
        <v>1326</v>
      </c>
      <c r="FG75" s="2827" t="s">
        <v>1326</v>
      </c>
      <c r="FH75" s="2827" t="s">
        <v>1326</v>
      </c>
      <c r="FI75" s="2827" t="s">
        <v>1326</v>
      </c>
      <c r="FJ75" s="2827" t="s">
        <v>1326</v>
      </c>
      <c r="FK75" s="2827" t="s">
        <v>1326</v>
      </c>
      <c r="FL75" s="2827" t="s">
        <v>1326</v>
      </c>
      <c r="FM75" s="2827" t="s">
        <v>1326</v>
      </c>
      <c r="FN75" s="2827" t="s">
        <v>1326</v>
      </c>
      <c r="FO75" s="2827" t="s">
        <v>1326</v>
      </c>
      <c r="FP75" s="2827" t="s">
        <v>1326</v>
      </c>
      <c r="FQ75" s="2827" t="s">
        <v>1326</v>
      </c>
      <c r="FR75" s="2827" t="s">
        <v>1326</v>
      </c>
      <c r="FS75" s="357" t="s">
        <v>22</v>
      </c>
      <c r="FT75" s="228"/>
      <c r="FU75" s="228"/>
      <c r="FV75" s="228"/>
      <c r="FW75" s="228"/>
      <c r="FX75" s="228"/>
      <c r="FY75" s="228"/>
      <c r="FZ75" s="228" t="s">
        <v>20</v>
      </c>
      <c r="GA75" s="2832" t="s">
        <v>84</v>
      </c>
      <c r="GB75" s="2832" t="s">
        <v>84</v>
      </c>
      <c r="GC75" s="2832" t="s">
        <v>84</v>
      </c>
      <c r="GD75" s="2832" t="s">
        <v>84</v>
      </c>
      <c r="GE75" s="2832" t="s">
        <v>84</v>
      </c>
      <c r="GF75" s="2832" t="s">
        <v>84</v>
      </c>
      <c r="GG75" s="2832" t="s">
        <v>84</v>
      </c>
      <c r="GH75" s="2832" t="s">
        <v>84</v>
      </c>
      <c r="GI75" s="2832" t="s">
        <v>84</v>
      </c>
      <c r="GJ75" s="2832" t="s">
        <v>84</v>
      </c>
      <c r="GK75" s="2832" t="s">
        <v>84</v>
      </c>
      <c r="GL75" s="2832" t="s">
        <v>84</v>
      </c>
      <c r="GM75" s="2832" t="s">
        <v>84</v>
      </c>
      <c r="GN75" s="2832" t="s">
        <v>84</v>
      </c>
      <c r="GO75" s="2832" t="s">
        <v>84</v>
      </c>
      <c r="GP75" s="2832" t="s">
        <v>84</v>
      </c>
      <c r="GQ75" s="2832" t="s">
        <v>84</v>
      </c>
      <c r="GR75" s="2832" t="s">
        <v>84</v>
      </c>
      <c r="GS75" s="2832" t="s">
        <v>84</v>
      </c>
      <c r="GT75" s="2832" t="s">
        <v>84</v>
      </c>
      <c r="GU75" s="2832" t="s">
        <v>84</v>
      </c>
      <c r="GV75" s="2832" t="s">
        <v>84</v>
      </c>
      <c r="GW75" s="2832" t="s">
        <v>84</v>
      </c>
      <c r="GX75" s="2832" t="s">
        <v>84</v>
      </c>
      <c r="GY75" s="2832" t="s">
        <v>84</v>
      </c>
      <c r="GZ75" s="2832" t="s">
        <v>84</v>
      </c>
      <c r="HA75" s="2832" t="s">
        <v>84</v>
      </c>
      <c r="HB75" s="2874" t="s">
        <v>22</v>
      </c>
      <c r="HC75" s="228"/>
      <c r="HD75" s="2879" t="s">
        <v>1748</v>
      </c>
      <c r="HE75" s="2736" t="s">
        <v>238</v>
      </c>
      <c r="HF75" s="2739"/>
      <c r="HG75" s="2739"/>
      <c r="HH75" s="228"/>
      <c r="HI75" s="228"/>
      <c r="HJ75" s="228"/>
      <c r="HK75" s="228"/>
      <c r="HL75" s="228"/>
      <c r="HM75" s="228"/>
      <c r="HN75" s="228"/>
      <c r="HO75" s="2780" t="s">
        <v>1775</v>
      </c>
      <c r="HP75" s="228"/>
      <c r="HQ75" s="357"/>
      <c r="HR75" s="228"/>
      <c r="HS75" s="228"/>
      <c r="HT75" s="228"/>
      <c r="HU75" s="228"/>
      <c r="HV75" s="228"/>
      <c r="HW75" s="228"/>
      <c r="HX75" s="228"/>
      <c r="HY75" s="228"/>
      <c r="HZ75" s="241"/>
      <c r="IA75" s="241" t="s">
        <v>20</v>
      </c>
      <c r="IB75" s="2779" t="s">
        <v>117</v>
      </c>
      <c r="IC75" s="2779" t="s">
        <v>117</v>
      </c>
      <c r="ID75" s="2779" t="s">
        <v>117</v>
      </c>
      <c r="IE75" s="2779" t="s">
        <v>117</v>
      </c>
      <c r="IF75" s="2779" t="s">
        <v>117</v>
      </c>
      <c r="IG75" s="2779" t="s">
        <v>117</v>
      </c>
      <c r="IH75" s="2779" t="s">
        <v>117</v>
      </c>
      <c r="II75" s="2779" t="s">
        <v>117</v>
      </c>
      <c r="IJ75" s="2779" t="s">
        <v>117</v>
      </c>
      <c r="IK75" s="2779" t="s">
        <v>117</v>
      </c>
      <c r="IL75" s="2779" t="s">
        <v>117</v>
      </c>
      <c r="IM75" s="2779" t="s">
        <v>117</v>
      </c>
      <c r="IN75" s="2779" t="s">
        <v>117</v>
      </c>
      <c r="IO75" s="2779" t="s">
        <v>117</v>
      </c>
      <c r="IP75" s="2779" t="s">
        <v>117</v>
      </c>
      <c r="IQ75" s="2779" t="s">
        <v>117</v>
      </c>
      <c r="IR75" s="2779" t="s">
        <v>117</v>
      </c>
      <c r="IS75" s="2779" t="s">
        <v>117</v>
      </c>
      <c r="IT75" s="2779" t="s">
        <v>117</v>
      </c>
      <c r="IU75" s="2779" t="s">
        <v>117</v>
      </c>
      <c r="IV75" s="2779" t="s">
        <v>117</v>
      </c>
      <c r="IW75" s="2779" t="s">
        <v>117</v>
      </c>
      <c r="IX75" s="2779" t="s">
        <v>117</v>
      </c>
      <c r="IY75" s="241" t="s">
        <v>22</v>
      </c>
      <c r="IZ75" s="228"/>
      <c r="JA75" s="228"/>
      <c r="JB75" s="228"/>
      <c r="JC75" s="228"/>
      <c r="JD75" s="228"/>
      <c r="JE75" s="228"/>
      <c r="JF75" s="228"/>
      <c r="JG75" s="228"/>
      <c r="JH75" s="228"/>
      <c r="JI75" s="228"/>
      <c r="JJ75" s="228" t="s">
        <v>20</v>
      </c>
      <c r="JK75" s="2779" t="s">
        <v>118</v>
      </c>
      <c r="JL75" s="2779" t="s">
        <v>118</v>
      </c>
      <c r="JM75" s="2779" t="s">
        <v>118</v>
      </c>
      <c r="JN75" s="2779" t="s">
        <v>118</v>
      </c>
      <c r="JO75" s="2779" t="s">
        <v>118</v>
      </c>
      <c r="JP75" s="2779" t="s">
        <v>118</v>
      </c>
      <c r="JQ75" s="2779" t="s">
        <v>118</v>
      </c>
      <c r="JR75" s="2779" t="s">
        <v>118</v>
      </c>
      <c r="JS75" s="2779" t="s">
        <v>118</v>
      </c>
      <c r="JT75" s="2779" t="s">
        <v>118</v>
      </c>
      <c r="JU75" s="2779" t="s">
        <v>118</v>
      </c>
      <c r="JV75" s="2779" t="s">
        <v>118</v>
      </c>
      <c r="JW75" s="228" t="s">
        <v>22</v>
      </c>
      <c r="JX75" s="228"/>
      <c r="JY75" s="228"/>
      <c r="JZ75" s="228"/>
      <c r="KA75" s="228"/>
      <c r="KB75" s="228"/>
      <c r="KC75" s="228"/>
      <c r="KD75" s="228"/>
      <c r="KE75" s="228"/>
      <c r="KF75" s="228"/>
      <c r="KG75" s="228"/>
      <c r="KH75" s="228"/>
      <c r="KI75" s="228"/>
      <c r="KJ75" s="228" t="s">
        <v>20</v>
      </c>
      <c r="KK75" s="1899" t="s">
        <v>39</v>
      </c>
      <c r="KL75" s="1899" t="s">
        <v>39</v>
      </c>
      <c r="KM75" s="1899" t="s">
        <v>39</v>
      </c>
      <c r="KN75" s="1899" t="s">
        <v>39</v>
      </c>
      <c r="KO75" s="1899" t="s">
        <v>39</v>
      </c>
      <c r="KP75" s="1899" t="s">
        <v>39</v>
      </c>
      <c r="KQ75" s="1899" t="s">
        <v>39</v>
      </c>
      <c r="KR75" s="1899" t="s">
        <v>39</v>
      </c>
      <c r="KS75" s="1899" t="s">
        <v>39</v>
      </c>
      <c r="KT75" s="1899" t="s">
        <v>39</v>
      </c>
      <c r="KU75" s="1899" t="s">
        <v>39</v>
      </c>
      <c r="KV75" s="1899" t="s">
        <v>39</v>
      </c>
      <c r="KW75" s="1899" t="s">
        <v>39</v>
      </c>
      <c r="KX75" s="1899" t="s">
        <v>39</v>
      </c>
      <c r="KY75" s="1899" t="s">
        <v>39</v>
      </c>
      <c r="KZ75" s="1899" t="s">
        <v>39</v>
      </c>
      <c r="LA75" s="1899" t="s">
        <v>39</v>
      </c>
      <c r="LB75" s="1899" t="s">
        <v>39</v>
      </c>
      <c r="LC75" s="1899" t="s">
        <v>39</v>
      </c>
      <c r="LD75" s="1899" t="s">
        <v>39</v>
      </c>
      <c r="LE75" s="1899" t="s">
        <v>39</v>
      </c>
      <c r="LF75" s="1899" t="s">
        <v>39</v>
      </c>
      <c r="LG75" s="1899" t="s">
        <v>39</v>
      </c>
      <c r="LH75" s="1899" t="s">
        <v>39</v>
      </c>
      <c r="LI75" s="1899" t="s">
        <v>39</v>
      </c>
      <c r="LJ75" s="241" t="s">
        <v>22</v>
      </c>
      <c r="LK75" s="228"/>
      <c r="LL75" s="228"/>
      <c r="LM75" s="228" t="s">
        <v>20</v>
      </c>
      <c r="LN75" s="2789" t="s">
        <v>494</v>
      </c>
      <c r="LO75" s="2789" t="s">
        <v>494</v>
      </c>
      <c r="LP75" s="2789" t="s">
        <v>494</v>
      </c>
      <c r="LQ75" s="2789" t="s">
        <v>494</v>
      </c>
      <c r="LR75" s="2789" t="s">
        <v>494</v>
      </c>
      <c r="LS75" s="2789" t="s">
        <v>494</v>
      </c>
      <c r="LT75" s="2789" t="s">
        <v>494</v>
      </c>
      <c r="LU75" s="2789" t="s">
        <v>494</v>
      </c>
      <c r="LV75" s="2789" t="s">
        <v>494</v>
      </c>
      <c r="LW75" s="2789" t="s">
        <v>494</v>
      </c>
      <c r="LX75" s="2789" t="s">
        <v>494</v>
      </c>
      <c r="LY75" s="2789" t="s">
        <v>494</v>
      </c>
      <c r="LZ75" s="2789" t="s">
        <v>494</v>
      </c>
      <c r="MA75" s="241" t="s">
        <v>495</v>
      </c>
      <c r="MB75" s="1871" t="s">
        <v>181</v>
      </c>
      <c r="MC75" s="1871" t="s">
        <v>181</v>
      </c>
      <c r="MD75" s="1871" t="s">
        <v>181</v>
      </c>
      <c r="ME75" s="1871" t="s">
        <v>181</v>
      </c>
      <c r="MF75" s="1871" t="s">
        <v>181</v>
      </c>
      <c r="MG75" s="1871" t="s">
        <v>181</v>
      </c>
      <c r="MH75" s="1871" t="s">
        <v>181</v>
      </c>
      <c r="MI75" s="1871" t="s">
        <v>181</v>
      </c>
      <c r="MJ75" s="1871" t="s">
        <v>181</v>
      </c>
      <c r="MK75" s="1871" t="s">
        <v>181</v>
      </c>
      <c r="ML75" s="1871" t="s">
        <v>181</v>
      </c>
      <c r="MM75" s="1871" t="s">
        <v>181</v>
      </c>
      <c r="MN75" s="1871" t="s">
        <v>181</v>
      </c>
      <c r="MO75" s="1871" t="s">
        <v>181</v>
      </c>
      <c r="MP75" s="1871" t="s">
        <v>181</v>
      </c>
      <c r="MQ75" s="1871" t="s">
        <v>181</v>
      </c>
      <c r="MR75" s="1871" t="s">
        <v>181</v>
      </c>
      <c r="MS75" s="1871" t="s">
        <v>181</v>
      </c>
      <c r="MT75" s="1871" t="s">
        <v>181</v>
      </c>
      <c r="MU75" s="1871" t="s">
        <v>181</v>
      </c>
      <c r="MV75" s="1871" t="s">
        <v>181</v>
      </c>
      <c r="MW75" s="1871" t="s">
        <v>181</v>
      </c>
      <c r="MX75" s="1871" t="s">
        <v>181</v>
      </c>
      <c r="MY75" s="1871" t="s">
        <v>181</v>
      </c>
      <c r="MZ75" s="1871" t="s">
        <v>181</v>
      </c>
      <c r="NA75" s="1871" t="s">
        <v>181</v>
      </c>
      <c r="NB75" s="1871" t="s">
        <v>181</v>
      </c>
      <c r="NC75" s="1871" t="s">
        <v>181</v>
      </c>
      <c r="ND75" s="241" t="s">
        <v>22</v>
      </c>
      <c r="NE75" s="228"/>
      <c r="NF75" s="2739"/>
      <c r="NG75" s="2739"/>
      <c r="NH75" s="2739"/>
      <c r="NI75" s="2739"/>
      <c r="NJ75" s="2739"/>
      <c r="NK75" s="2739"/>
      <c r="NL75" s="2739"/>
      <c r="NM75" s="2739"/>
      <c r="NN75" s="2739"/>
      <c r="NO75" s="228"/>
      <c r="NP75" s="228"/>
      <c r="NQ75" s="292" t="s">
        <v>20</v>
      </c>
      <c r="NR75" s="2902" t="s">
        <v>1821</v>
      </c>
      <c r="NS75" s="2902" t="s">
        <v>1821</v>
      </c>
      <c r="NT75" s="2902" t="s">
        <v>1821</v>
      </c>
      <c r="NU75" s="2902" t="s">
        <v>1821</v>
      </c>
      <c r="NV75" s="2902" t="s">
        <v>1821</v>
      </c>
      <c r="NW75" s="2902" t="s">
        <v>1821</v>
      </c>
      <c r="NX75" s="2902" t="s">
        <v>1821</v>
      </c>
      <c r="NY75" s="2902" t="s">
        <v>1821</v>
      </c>
      <c r="NZ75" s="2902" t="s">
        <v>1821</v>
      </c>
      <c r="OA75" s="2902" t="s">
        <v>1821</v>
      </c>
      <c r="OB75" s="2902" t="s">
        <v>1821</v>
      </c>
      <c r="OC75" s="2902" t="s">
        <v>1821</v>
      </c>
      <c r="OD75" s="2902" t="s">
        <v>1821</v>
      </c>
      <c r="OE75" s="2902" t="s">
        <v>1821</v>
      </c>
      <c r="OF75" s="2902" t="s">
        <v>1821</v>
      </c>
      <c r="OG75" s="2902" t="s">
        <v>1821</v>
      </c>
      <c r="OH75" s="2902" t="s">
        <v>1821</v>
      </c>
      <c r="OI75" s="2902" t="s">
        <v>1821</v>
      </c>
      <c r="OJ75" s="2902" t="s">
        <v>1821</v>
      </c>
      <c r="OK75" s="2902" t="s">
        <v>1821</v>
      </c>
      <c r="OL75" s="2902" t="s">
        <v>1821</v>
      </c>
      <c r="OM75" s="2902" t="s">
        <v>1821</v>
      </c>
      <c r="ON75" s="2902" t="s">
        <v>1821</v>
      </c>
      <c r="OO75" s="2902" t="s">
        <v>1821</v>
      </c>
      <c r="OP75" s="2902" t="s">
        <v>1821</v>
      </c>
      <c r="OQ75" s="2902" t="s">
        <v>1821</v>
      </c>
      <c r="OR75" s="2902" t="s">
        <v>1821</v>
      </c>
      <c r="OS75" s="2902" t="s">
        <v>1821</v>
      </c>
      <c r="OT75" s="2902" t="s">
        <v>1821</v>
      </c>
      <c r="OU75" s="2902" t="s">
        <v>1821</v>
      </c>
      <c r="OV75" s="2902" t="s">
        <v>1821</v>
      </c>
      <c r="OW75" s="2902" t="s">
        <v>1821</v>
      </c>
      <c r="OX75" s="2902" t="s">
        <v>1821</v>
      </c>
      <c r="OY75" s="2902" t="s">
        <v>1821</v>
      </c>
      <c r="OZ75" s="2902" t="s">
        <v>1821</v>
      </c>
      <c r="PA75" s="2902" t="s">
        <v>1821</v>
      </c>
      <c r="PB75" s="2902" t="s">
        <v>1821</v>
      </c>
      <c r="PC75" s="2902" t="s">
        <v>1821</v>
      </c>
      <c r="PD75" s="2902" t="s">
        <v>1821</v>
      </c>
      <c r="PE75" s="2902" t="s">
        <v>1821</v>
      </c>
      <c r="PF75" s="2902" t="s">
        <v>1821</v>
      </c>
      <c r="PG75" s="1033" t="s">
        <v>22</v>
      </c>
      <c r="PH75" s="252"/>
      <c r="PI75" s="252"/>
      <c r="PJ75" s="228"/>
      <c r="PK75" s="292" t="s">
        <v>20</v>
      </c>
      <c r="PL75" s="2905" t="s">
        <v>1750</v>
      </c>
      <c r="PM75" s="2905" t="s">
        <v>1750</v>
      </c>
      <c r="PN75" s="2905" t="s">
        <v>1750</v>
      </c>
      <c r="PO75" s="2905" t="s">
        <v>1750</v>
      </c>
      <c r="PP75" s="2905" t="s">
        <v>1750</v>
      </c>
      <c r="PQ75" s="2905" t="s">
        <v>1750</v>
      </c>
      <c r="PR75" s="2905" t="s">
        <v>1750</v>
      </c>
      <c r="PS75" s="2905" t="s">
        <v>1750</v>
      </c>
      <c r="PT75" s="2905" t="s">
        <v>1750</v>
      </c>
      <c r="PU75" s="2905" t="s">
        <v>1750</v>
      </c>
      <c r="PV75" s="2905" t="s">
        <v>1750</v>
      </c>
      <c r="PW75" s="2905" t="s">
        <v>1750</v>
      </c>
      <c r="PX75" s="2905" t="s">
        <v>1750</v>
      </c>
      <c r="PY75" s="2905" t="s">
        <v>1750</v>
      </c>
      <c r="PZ75" s="2905" t="s">
        <v>1750</v>
      </c>
      <c r="QA75" s="2905" t="s">
        <v>1750</v>
      </c>
      <c r="QB75" s="2905" t="s">
        <v>1750</v>
      </c>
      <c r="QC75" s="2905" t="s">
        <v>1750</v>
      </c>
      <c r="QD75" s="2905" t="s">
        <v>1750</v>
      </c>
      <c r="QE75" s="2905" t="s">
        <v>1750</v>
      </c>
      <c r="QF75" s="2905" t="s">
        <v>1750</v>
      </c>
      <c r="QG75" s="2905" t="s">
        <v>1750</v>
      </c>
      <c r="QH75" s="2905" t="s">
        <v>1750</v>
      </c>
      <c r="QI75" s="2905" t="s">
        <v>1750</v>
      </c>
      <c r="QJ75" s="2905" t="s">
        <v>1750</v>
      </c>
      <c r="QK75" s="2905" t="s">
        <v>1750</v>
      </c>
      <c r="QL75" s="2905" t="s">
        <v>1750</v>
      </c>
      <c r="QM75" s="2905" t="s">
        <v>1750</v>
      </c>
      <c r="QN75" s="2905" t="s">
        <v>1750</v>
      </c>
      <c r="QO75" s="2905" t="s">
        <v>1750</v>
      </c>
      <c r="QP75" s="2905" t="s">
        <v>1750</v>
      </c>
      <c r="QQ75" s="292" t="s">
        <v>22</v>
      </c>
      <c r="QR75" s="228"/>
      <c r="QS75" s="228"/>
      <c r="QT75" s="228"/>
      <c r="QU75" s="228"/>
      <c r="QV75" s="228"/>
      <c r="QW75" s="155"/>
      <c r="QX75" s="155"/>
      <c r="QY75" s="155"/>
      <c r="QZ75" s="155"/>
      <c r="RA75" s="155"/>
      <c r="RB75" s="155"/>
      <c r="RC75" s="155"/>
      <c r="RD75" s="155"/>
      <c r="RE75" s="155"/>
      <c r="RF75" s="155"/>
      <c r="RG75" s="155"/>
      <c r="RH75" s="155"/>
      <c r="RI75" s="155"/>
      <c r="RJ75" s="155"/>
      <c r="RK75" s="155"/>
      <c r="RL75" s="155"/>
      <c r="RM75" s="155"/>
      <c r="RN75" s="155"/>
      <c r="RO75" s="155"/>
      <c r="RP75" s="155"/>
      <c r="RQ75" s="155"/>
      <c r="RR75" s="155"/>
      <c r="RS75" s="155"/>
      <c r="RT75" s="155"/>
      <c r="RU75" s="155"/>
      <c r="RV75" s="155"/>
      <c r="RW75" s="155"/>
      <c r="RX75" s="155"/>
      <c r="RY75" s="155"/>
      <c r="RZ75" s="155"/>
      <c r="SA75" s="155"/>
      <c r="SB75" s="155"/>
      <c r="SC75" s="155"/>
      <c r="SD75" s="155"/>
      <c r="SE75" s="155"/>
      <c r="SF75" s="155"/>
      <c r="SG75" s="155"/>
      <c r="SH75" s="155"/>
      <c r="SI75" s="155"/>
      <c r="SJ75" s="155"/>
      <c r="SK75" s="155"/>
      <c r="SL75" s="155"/>
      <c r="SM75" s="155"/>
      <c r="SN75" s="155"/>
      <c r="SO75" s="155"/>
      <c r="SP75" s="155"/>
      <c r="SQ75" s="155"/>
      <c r="SR75" s="155"/>
      <c r="SS75" s="155"/>
      <c r="ST75" s="155"/>
      <c r="SU75" s="155"/>
      <c r="SV75" s="155"/>
      <c r="SW75" s="155"/>
      <c r="SX75" s="155"/>
      <c r="SY75" s="155"/>
      <c r="SZ75" s="155"/>
      <c r="TA75" s="155"/>
      <c r="TB75" s="155"/>
      <c r="TC75" s="155"/>
      <c r="TD75" s="155"/>
      <c r="TE75" s="155"/>
      <c r="TF75" s="155"/>
      <c r="TG75" s="155"/>
      <c r="TH75" s="155"/>
      <c r="TI75" s="155"/>
      <c r="TJ75" s="155"/>
      <c r="TK75" s="155"/>
      <c r="TL75" s="155"/>
      <c r="TM75" s="155"/>
      <c r="TN75" s="155"/>
      <c r="TO75" s="155"/>
      <c r="TP75" s="155"/>
      <c r="TQ75" s="155"/>
      <c r="TR75" s="155"/>
      <c r="TS75" s="155"/>
      <c r="TT75" s="155"/>
      <c r="TU75" s="155"/>
      <c r="TV75" s="155"/>
      <c r="TW75" s="155"/>
      <c r="TX75" s="155"/>
      <c r="TY75" s="155"/>
      <c r="TZ75" s="155"/>
      <c r="UA75" s="155"/>
      <c r="UB75" s="155"/>
      <c r="UC75" s="155"/>
      <c r="UD75" s="155"/>
      <c r="UE75" s="155"/>
      <c r="UF75" s="155"/>
      <c r="UG75" s="155"/>
      <c r="UH75" s="155"/>
      <c r="UI75" s="155"/>
      <c r="UJ75" s="155"/>
      <c r="UK75" s="155"/>
      <c r="UL75" s="155"/>
      <c r="UM75" s="155"/>
      <c r="UN75" s="155"/>
      <c r="UO75" s="155"/>
      <c r="UP75" s="155"/>
      <c r="UQ75" s="155"/>
      <c r="UR75" s="155"/>
      <c r="US75" s="155"/>
      <c r="UT75" s="155"/>
      <c r="UU75" s="155"/>
      <c r="UV75" s="155"/>
      <c r="UW75" s="155"/>
      <c r="UX75" s="155"/>
      <c r="UY75" s="155"/>
      <c r="UZ75" s="155"/>
      <c r="VA75" s="155"/>
      <c r="VB75" s="155"/>
      <c r="VC75" s="155"/>
      <c r="VD75" s="155"/>
      <c r="VE75" s="155"/>
      <c r="VF75" s="155"/>
      <c r="VG75" s="155"/>
      <c r="VH75" s="155"/>
      <c r="VI75" s="155"/>
      <c r="VJ75" s="155"/>
      <c r="VK75" s="155"/>
      <c r="VL75" s="155"/>
      <c r="VM75" s="155"/>
      <c r="VN75" s="155"/>
      <c r="VO75" s="155"/>
      <c r="VP75" s="155"/>
      <c r="VQ75" s="155"/>
      <c r="VR75" s="155"/>
      <c r="VS75" s="155"/>
      <c r="VT75" s="155"/>
      <c r="VU75" s="155"/>
      <c r="VV75" s="155"/>
      <c r="VW75" s="155"/>
      <c r="VX75" s="155"/>
      <c r="VY75" s="155"/>
      <c r="VZ75" s="155"/>
      <c r="WA75" s="155"/>
      <c r="WB75" s="155"/>
      <c r="WC75" s="155"/>
      <c r="WD75" s="155"/>
      <c r="WE75" s="155"/>
      <c r="WF75" s="155"/>
      <c r="WG75" s="155"/>
      <c r="WH75" s="155"/>
      <c r="WI75" s="155"/>
      <c r="WJ75" s="155"/>
      <c r="WK75" s="155"/>
      <c r="WL75" s="155"/>
      <c r="WM75" s="155"/>
      <c r="WN75" s="155"/>
      <c r="WO75" s="155"/>
      <c r="WP75" s="155"/>
      <c r="WQ75" s="155"/>
      <c r="WR75" s="155"/>
      <c r="WS75" s="155"/>
      <c r="WT75" s="155"/>
      <c r="WU75" s="155"/>
      <c r="WV75" s="155"/>
      <c r="WW75" s="155"/>
      <c r="WX75" s="155"/>
      <c r="WY75" s="155"/>
      <c r="WZ75" s="155"/>
      <c r="XA75" s="155"/>
      <c r="XB75" s="155"/>
      <c r="XC75" s="155"/>
      <c r="XD75" s="155"/>
      <c r="XE75" s="155"/>
      <c r="XF75" s="155"/>
      <c r="XG75" s="155"/>
      <c r="XH75" s="155"/>
      <c r="XI75" s="155"/>
      <c r="XJ75" s="155"/>
      <c r="XK75" s="155"/>
      <c r="XL75" s="155"/>
      <c r="XM75" s="155"/>
      <c r="XN75" s="155"/>
      <c r="XO75" s="155"/>
      <c r="XP75" s="155"/>
      <c r="XQ75" s="155"/>
      <c r="XR75" s="155"/>
      <c r="XS75" s="155"/>
      <c r="XT75" s="155"/>
      <c r="XU75" s="155"/>
      <c r="XV75" s="155"/>
      <c r="XW75" s="155"/>
      <c r="XX75" s="155"/>
      <c r="XY75" s="155"/>
      <c r="XZ75" s="155"/>
      <c r="YA75" s="155"/>
      <c r="YB75" s="155"/>
      <c r="YC75" s="155"/>
      <c r="YD75" s="155"/>
      <c r="YE75" s="155"/>
      <c r="YF75" s="155"/>
      <c r="YG75" s="155"/>
      <c r="YH75" s="155"/>
      <c r="YI75" s="155"/>
      <c r="YJ75" s="155"/>
      <c r="YK75" s="155"/>
      <c r="YL75" s="155"/>
      <c r="YM75" s="155"/>
      <c r="YN75" s="155"/>
      <c r="YO75" s="155"/>
      <c r="YP75" s="155"/>
      <c r="YQ75" s="155"/>
      <c r="YR75" s="155"/>
      <c r="YS75" s="155"/>
      <c r="YT75" s="155"/>
      <c r="YU75" s="155"/>
      <c r="YV75" s="155"/>
      <c r="YW75" s="155"/>
      <c r="YX75" s="155"/>
      <c r="YY75" s="155"/>
      <c r="YZ75" s="155"/>
      <c r="ZA75" s="155"/>
      <c r="ZB75" s="155"/>
      <c r="ZC75" s="155"/>
      <c r="ZD75" s="155"/>
      <c r="ZE75" s="155"/>
      <c r="ZF75" s="155"/>
      <c r="ZG75" s="155"/>
      <c r="ZH75" s="155"/>
      <c r="ZI75" s="155"/>
      <c r="ZJ75" s="155"/>
      <c r="ZK75" s="155"/>
      <c r="ZL75" s="155"/>
      <c r="ZM75" s="155"/>
      <c r="ZN75" s="155"/>
      <c r="ZO75" s="155"/>
      <c r="ZP75" s="155"/>
      <c r="ZQ75" s="155"/>
      <c r="ZR75" s="155"/>
      <c r="ZS75" s="155"/>
      <c r="ZT75" s="155"/>
      <c r="ZU75" s="155"/>
      <c r="ZV75" s="155"/>
      <c r="ZW75" s="155"/>
      <c r="ZX75" s="155"/>
      <c r="ZY75" s="155"/>
      <c r="ZZ75" s="155"/>
      <c r="AAA75" s="155"/>
      <c r="AAB75" s="155"/>
      <c r="AAC75" s="155"/>
      <c r="AAD75" s="155"/>
      <c r="AAE75" s="155"/>
      <c r="AAF75" s="155"/>
      <c r="AAG75" s="155"/>
      <c r="AAH75" s="155"/>
      <c r="AAI75" s="155"/>
      <c r="AAJ75" s="155"/>
      <c r="AAK75" s="155"/>
      <c r="AAL75" s="155"/>
      <c r="AAM75" s="155"/>
      <c r="AAN75" s="155"/>
      <c r="AAO75" s="155"/>
      <c r="AAP75" s="155"/>
      <c r="AAQ75" s="155"/>
      <c r="AAR75" s="155"/>
      <c r="AAS75" s="155"/>
      <c r="AAT75" s="155"/>
      <c r="AAU75" s="155"/>
      <c r="AAV75" s="155"/>
      <c r="AAW75" s="155"/>
      <c r="AAX75" s="155"/>
      <c r="AAY75" s="155"/>
      <c r="AAZ75" s="155"/>
      <c r="ABA75" s="155"/>
      <c r="ABB75" s="155"/>
      <c r="ABC75" s="155"/>
      <c r="ABD75" s="155"/>
      <c r="ABE75" s="155"/>
      <c r="ABF75" s="155"/>
      <c r="ABG75" s="155"/>
      <c r="ABH75" s="155"/>
      <c r="ABI75" s="155"/>
      <c r="ABJ75" s="155"/>
      <c r="ABK75" s="155"/>
      <c r="ABL75" s="155"/>
      <c r="ABM75" s="155"/>
      <c r="ABN75" s="155"/>
      <c r="ABO75" s="155"/>
      <c r="ABP75" s="155"/>
      <c r="ABQ75" s="155"/>
      <c r="ABR75" s="155"/>
      <c r="ABS75" s="155"/>
      <c r="ABT75" s="155"/>
      <c r="ABU75" s="155"/>
      <c r="ABV75" s="155"/>
      <c r="ABW75" s="155"/>
      <c r="ABX75" s="155"/>
      <c r="ABY75" s="155"/>
      <c r="ABZ75" s="155"/>
      <c r="ACA75" s="155"/>
      <c r="ACB75" s="155"/>
      <c r="ACC75" s="155"/>
      <c r="ACD75" s="155"/>
      <c r="ACE75" s="155"/>
      <c r="ACF75" s="155"/>
      <c r="ACG75" s="155"/>
      <c r="ACH75" s="155"/>
      <c r="ACI75" s="155"/>
      <c r="ACJ75" s="155"/>
      <c r="ACK75" s="155"/>
      <c r="ACL75" s="155"/>
      <c r="ACM75" s="155"/>
      <c r="ACN75" s="155"/>
      <c r="ACO75" s="155"/>
      <c r="ACP75" s="155"/>
      <c r="ACQ75" s="155"/>
      <c r="ACR75" s="155"/>
      <c r="ACS75" s="155"/>
      <c r="ACT75" s="155"/>
      <c r="ACU75" s="155"/>
      <c r="ACV75" s="155"/>
      <c r="ACW75" s="155"/>
      <c r="ACX75" s="155"/>
      <c r="ACY75" s="155"/>
      <c r="ACZ75" s="155"/>
      <c r="ADA75" s="155"/>
      <c r="ADB75" s="155"/>
      <c r="ADC75" s="155"/>
      <c r="ADD75" s="155"/>
      <c r="ADE75" s="155"/>
      <c r="ADF75" s="155"/>
      <c r="ADG75" s="155"/>
      <c r="ADH75" s="155"/>
      <c r="ADI75" s="155"/>
      <c r="ADJ75" s="155"/>
      <c r="ADK75" s="155"/>
      <c r="ADL75" s="155"/>
      <c r="ADM75" s="155"/>
      <c r="ADN75" s="155"/>
      <c r="ADO75" s="155"/>
      <c r="ADP75" s="155"/>
      <c r="ADQ75" s="155"/>
      <c r="ADR75" s="155"/>
      <c r="ADS75" s="155"/>
      <c r="ADT75" s="155"/>
      <c r="ADU75" s="155"/>
      <c r="ADV75" s="155"/>
      <c r="ADW75" s="155"/>
      <c r="ADX75" s="155"/>
      <c r="ADY75" s="155"/>
      <c r="ADZ75" s="155"/>
      <c r="AEA75" s="155"/>
      <c r="AEB75" s="1788"/>
    </row>
    <row r="76" spans="1:808" s="1788" customFormat="1" ht="18" customHeight="1">
      <c r="A76" s="1786" t="s">
        <v>1822</v>
      </c>
      <c r="B76" s="1576" t="s">
        <v>1790</v>
      </c>
      <c r="E76" s="1805"/>
      <c r="BV76" s="1790"/>
      <c r="DD76" s="1790"/>
      <c r="DE76" s="1790"/>
      <c r="FF76" s="1790"/>
      <c r="GY76" s="1790"/>
      <c r="II76" s="1790"/>
      <c r="JN76" s="1790"/>
      <c r="KR76" s="1790"/>
      <c r="KS76" s="1790"/>
      <c r="KT76" s="1790"/>
      <c r="KU76" s="1790"/>
      <c r="KV76" s="1790"/>
      <c r="KW76" s="1790"/>
      <c r="KX76" s="1790"/>
    </row>
    <row r="77" spans="1:808" s="1729" customFormat="1" ht="17.45" customHeight="1">
      <c r="A77" s="271" t="s">
        <v>183</v>
      </c>
      <c r="B77" s="271" t="s">
        <v>184</v>
      </c>
      <c r="C77" s="1933" t="s">
        <v>828</v>
      </c>
      <c r="D77" s="440" t="s">
        <v>844</v>
      </c>
      <c r="E77" s="442" t="s">
        <v>936</v>
      </c>
      <c r="F77" s="1079" t="s">
        <v>1595</v>
      </c>
      <c r="G77" s="440" t="s">
        <v>821</v>
      </c>
      <c r="H77" s="232" t="s">
        <v>883</v>
      </c>
      <c r="I77" s="621"/>
      <c r="J77" s="286" t="s">
        <v>20</v>
      </c>
      <c r="K77" s="390" t="s">
        <v>1080</v>
      </c>
      <c r="L77" s="390" t="s">
        <v>1080</v>
      </c>
      <c r="M77" s="390" t="s">
        <v>1080</v>
      </c>
      <c r="N77" s="390" t="s">
        <v>1080</v>
      </c>
      <c r="O77" s="390" t="s">
        <v>1080</v>
      </c>
      <c r="P77" s="390" t="s">
        <v>1080</v>
      </c>
      <c r="Q77" s="390" t="s">
        <v>1080</v>
      </c>
      <c r="R77" s="390" t="s">
        <v>1080</v>
      </c>
      <c r="S77" s="390" t="s">
        <v>1080</v>
      </c>
      <c r="T77" s="390" t="s">
        <v>1080</v>
      </c>
      <c r="U77" s="390" t="s">
        <v>1080</v>
      </c>
      <c r="V77" s="390" t="s">
        <v>1080</v>
      </c>
      <c r="W77" s="390" t="s">
        <v>1080</v>
      </c>
      <c r="X77" s="390" t="s">
        <v>1080</v>
      </c>
      <c r="Y77" s="390" t="s">
        <v>1080</v>
      </c>
      <c r="Z77" s="390" t="s">
        <v>1080</v>
      </c>
      <c r="AA77" s="390" t="s">
        <v>1080</v>
      </c>
      <c r="AB77" s="390" t="s">
        <v>1080</v>
      </c>
      <c r="AC77" s="390" t="s">
        <v>1080</v>
      </c>
      <c r="AD77" s="390" t="s">
        <v>1080</v>
      </c>
      <c r="AE77" s="390" t="s">
        <v>1080</v>
      </c>
      <c r="AF77" s="390" t="s">
        <v>1080</v>
      </c>
      <c r="AG77" s="390" t="s">
        <v>1080</v>
      </c>
      <c r="AH77" s="390" t="s">
        <v>1080</v>
      </c>
      <c r="AI77" s="390" t="s">
        <v>1080</v>
      </c>
      <c r="AJ77" s="390" t="s">
        <v>1080</v>
      </c>
      <c r="AK77" s="390" t="s">
        <v>1080</v>
      </c>
      <c r="AL77" s="390" t="s">
        <v>1080</v>
      </c>
      <c r="AM77" s="390" t="s">
        <v>1080</v>
      </c>
      <c r="AN77" s="390" t="s">
        <v>1080</v>
      </c>
      <c r="AO77" s="390" t="s">
        <v>1080</v>
      </c>
      <c r="AP77" s="390" t="s">
        <v>1080</v>
      </c>
      <c r="AQ77" s="390" t="s">
        <v>1080</v>
      </c>
      <c r="AR77" s="390" t="s">
        <v>1080</v>
      </c>
      <c r="AS77" s="390" t="s">
        <v>1080</v>
      </c>
      <c r="AT77" s="390" t="s">
        <v>1080</v>
      </c>
      <c r="AU77" s="390" t="s">
        <v>1080</v>
      </c>
      <c r="AV77" s="390" t="s">
        <v>1080</v>
      </c>
      <c r="AW77" s="390" t="s">
        <v>1080</v>
      </c>
      <c r="AX77" s="390" t="s">
        <v>1080</v>
      </c>
      <c r="AY77" s="390" t="s">
        <v>1080</v>
      </c>
      <c r="AZ77" s="390" t="s">
        <v>1080</v>
      </c>
      <c r="BA77" s="390" t="s">
        <v>1080</v>
      </c>
      <c r="BB77" s="390" t="s">
        <v>1080</v>
      </c>
      <c r="BC77" s="390" t="s">
        <v>1080</v>
      </c>
      <c r="BD77" s="390" t="s">
        <v>1080</v>
      </c>
      <c r="BE77" s="390" t="s">
        <v>1080</v>
      </c>
      <c r="BF77" s="390" t="s">
        <v>1080</v>
      </c>
      <c r="BG77" s="390" t="s">
        <v>1080</v>
      </c>
      <c r="BH77" s="470" t="s">
        <v>22</v>
      </c>
      <c r="BI77" s="238" t="s">
        <v>238</v>
      </c>
      <c r="BJ77" s="655" t="s">
        <v>1148</v>
      </c>
      <c r="BK77" s="655" t="s">
        <v>1148</v>
      </c>
      <c r="BL77" s="655" t="s">
        <v>1148</v>
      </c>
      <c r="BM77" s="286" t="s">
        <v>1823</v>
      </c>
      <c r="BN77" s="390" t="s">
        <v>1080</v>
      </c>
      <c r="BO77" s="390" t="s">
        <v>1080</v>
      </c>
      <c r="BP77" s="390" t="s">
        <v>1080</v>
      </c>
      <c r="BQ77" s="390" t="s">
        <v>1080</v>
      </c>
      <c r="BR77" s="390" t="s">
        <v>1080</v>
      </c>
      <c r="BS77" s="390" t="s">
        <v>1080</v>
      </c>
      <c r="BT77" s="390" t="s">
        <v>1080</v>
      </c>
      <c r="BU77" s="390" t="s">
        <v>1080</v>
      </c>
      <c r="BV77" s="390" t="s">
        <v>1080</v>
      </c>
      <c r="BW77" s="390" t="s">
        <v>1080</v>
      </c>
      <c r="BX77" s="390" t="s">
        <v>1080</v>
      </c>
      <c r="BY77" s="390" t="s">
        <v>1080</v>
      </c>
      <c r="BZ77" s="390" t="s">
        <v>335</v>
      </c>
      <c r="CA77" s="390" t="s">
        <v>335</v>
      </c>
      <c r="CB77" s="390" t="s">
        <v>335</v>
      </c>
      <c r="CC77" s="390" t="s">
        <v>335</v>
      </c>
      <c r="CD77" s="390" t="s">
        <v>335</v>
      </c>
      <c r="CE77" s="390" t="s">
        <v>335</v>
      </c>
      <c r="CF77" s="390" t="s">
        <v>335</v>
      </c>
      <c r="CG77" s="390" t="s">
        <v>335</v>
      </c>
      <c r="CH77" s="390" t="s">
        <v>335</v>
      </c>
      <c r="CI77" s="390" t="s">
        <v>335</v>
      </c>
      <c r="CJ77" s="390" t="s">
        <v>335</v>
      </c>
      <c r="CK77" s="390" t="s">
        <v>335</v>
      </c>
      <c r="CL77" s="390" t="s">
        <v>335</v>
      </c>
      <c r="CM77" s="390" t="s">
        <v>335</v>
      </c>
      <c r="CN77" s="390" t="s">
        <v>335</v>
      </c>
      <c r="CO77" s="390" t="s">
        <v>335</v>
      </c>
      <c r="CP77" s="390" t="s">
        <v>335</v>
      </c>
      <c r="CQ77" s="390" t="s">
        <v>335</v>
      </c>
      <c r="CR77" s="390" t="s">
        <v>335</v>
      </c>
      <c r="CS77" s="390" t="s">
        <v>335</v>
      </c>
      <c r="CT77" s="397" t="s">
        <v>22</v>
      </c>
      <c r="CU77" s="410"/>
      <c r="CV77" s="410"/>
      <c r="CW77" s="410"/>
      <c r="CX77" s="410"/>
      <c r="CY77" s="238" t="s">
        <v>874</v>
      </c>
      <c r="CZ77" s="410"/>
      <c r="DA77" s="410"/>
      <c r="DB77" s="410"/>
      <c r="DC77" s="286" t="s">
        <v>20</v>
      </c>
      <c r="DD77" s="390" t="s">
        <v>83</v>
      </c>
      <c r="DE77" s="390" t="s">
        <v>83</v>
      </c>
      <c r="DF77" s="390" t="s">
        <v>83</v>
      </c>
      <c r="DG77" s="390" t="s">
        <v>83</v>
      </c>
      <c r="DH77" s="390" t="s">
        <v>83</v>
      </c>
      <c r="DI77" s="390" t="s">
        <v>83</v>
      </c>
      <c r="DJ77" s="390" t="s">
        <v>83</v>
      </c>
      <c r="DK77" s="390" t="s">
        <v>83</v>
      </c>
      <c r="DL77" s="390" t="s">
        <v>83</v>
      </c>
      <c r="DM77" s="390" t="s">
        <v>83</v>
      </c>
      <c r="DN77" s="390" t="s">
        <v>83</v>
      </c>
      <c r="DO77" s="390" t="s">
        <v>83</v>
      </c>
      <c r="DP77" s="390" t="s">
        <v>83</v>
      </c>
      <c r="DQ77" s="390" t="s">
        <v>83</v>
      </c>
      <c r="DR77" s="390" t="s">
        <v>83</v>
      </c>
      <c r="DS77" s="390" t="s">
        <v>83</v>
      </c>
      <c r="DT77" s="390" t="s">
        <v>83</v>
      </c>
      <c r="DU77" s="390" t="s">
        <v>83</v>
      </c>
      <c r="DV77" s="390" t="s">
        <v>83</v>
      </c>
      <c r="DW77" s="390" t="s">
        <v>83</v>
      </c>
      <c r="DX77" s="390" t="s">
        <v>83</v>
      </c>
      <c r="DY77" s="390" t="s">
        <v>83</v>
      </c>
      <c r="DZ77" s="390" t="s">
        <v>83</v>
      </c>
      <c r="EA77" s="390" t="s">
        <v>83</v>
      </c>
      <c r="EB77" s="390" t="s">
        <v>83</v>
      </c>
      <c r="EC77" s="390" t="s">
        <v>83</v>
      </c>
      <c r="ED77" s="390" t="s">
        <v>83</v>
      </c>
      <c r="EE77" s="390" t="s">
        <v>83</v>
      </c>
      <c r="EF77" s="290" t="s">
        <v>33</v>
      </c>
      <c r="EG77" s="500" t="s">
        <v>1063</v>
      </c>
      <c r="EH77" s="500" t="s">
        <v>1063</v>
      </c>
      <c r="EI77" s="500" t="s">
        <v>1063</v>
      </c>
      <c r="EJ77" s="500" t="s">
        <v>1063</v>
      </c>
      <c r="EK77" s="500" t="s">
        <v>1063</v>
      </c>
      <c r="EL77" s="500" t="s">
        <v>1063</v>
      </c>
      <c r="EM77" s="500" t="s">
        <v>1063</v>
      </c>
      <c r="EN77" s="500" t="s">
        <v>1084</v>
      </c>
      <c r="EO77" s="634" t="s">
        <v>1085</v>
      </c>
      <c r="EP77" s="500" t="s">
        <v>1063</v>
      </c>
      <c r="EQ77" s="500" t="s">
        <v>1063</v>
      </c>
      <c r="ER77" s="500" t="s">
        <v>1063</v>
      </c>
      <c r="ES77" s="500" t="s">
        <v>1063</v>
      </c>
      <c r="ET77" s="500" t="s">
        <v>1063</v>
      </c>
      <c r="EU77" s="500" t="s">
        <v>1063</v>
      </c>
      <c r="EV77" s="653" t="s">
        <v>32</v>
      </c>
      <c r="EW77" s="653" t="s">
        <v>32</v>
      </c>
      <c r="EX77" s="653" t="s">
        <v>32</v>
      </c>
      <c r="EY77" s="653" t="s">
        <v>32</v>
      </c>
      <c r="EZ77" s="653" t="s">
        <v>32</v>
      </c>
      <c r="FA77" s="653" t="s">
        <v>32</v>
      </c>
      <c r="FB77" s="653" t="s">
        <v>32</v>
      </c>
      <c r="FC77" s="653" t="s">
        <v>32</v>
      </c>
      <c r="FD77" s="653" t="s">
        <v>32</v>
      </c>
      <c r="FE77" s="653" t="s">
        <v>32</v>
      </c>
      <c r="FF77" s="653" t="s">
        <v>32</v>
      </c>
      <c r="FG77" s="653" t="s">
        <v>32</v>
      </c>
      <c r="FH77" s="653" t="s">
        <v>32</v>
      </c>
      <c r="FI77" s="653" t="s">
        <v>32</v>
      </c>
      <c r="FJ77" s="653" t="s">
        <v>32</v>
      </c>
      <c r="FK77" s="653" t="s">
        <v>32</v>
      </c>
      <c r="FL77" s="653" t="s">
        <v>32</v>
      </c>
      <c r="FM77" s="500" t="s">
        <v>1063</v>
      </c>
      <c r="FN77" s="500" t="s">
        <v>1063</v>
      </c>
      <c r="FO77" s="500" t="s">
        <v>1063</v>
      </c>
      <c r="FP77" s="500" t="s">
        <v>1063</v>
      </c>
      <c r="FQ77" s="500" t="s">
        <v>1063</v>
      </c>
      <c r="FR77" s="500" t="s">
        <v>1063</v>
      </c>
      <c r="FS77" s="500" t="s">
        <v>1063</v>
      </c>
      <c r="FT77" s="500" t="s">
        <v>1063</v>
      </c>
      <c r="FU77" s="500" t="s">
        <v>1063</v>
      </c>
      <c r="FV77" s="500" t="s">
        <v>1063</v>
      </c>
      <c r="FW77" s="500" t="s">
        <v>1063</v>
      </c>
      <c r="FX77" s="500" t="s">
        <v>1063</v>
      </c>
      <c r="FY77" s="500" t="s">
        <v>1063</v>
      </c>
      <c r="FZ77" s="500" t="s">
        <v>1063</v>
      </c>
      <c r="GA77" s="500" t="s">
        <v>1063</v>
      </c>
      <c r="GB77" s="500" t="s">
        <v>1063</v>
      </c>
      <c r="GC77" s="500" t="s">
        <v>1063</v>
      </c>
      <c r="GD77" s="500" t="s">
        <v>1063</v>
      </c>
      <c r="GE77" s="500" t="s">
        <v>1063</v>
      </c>
      <c r="GF77" s="500" t="s">
        <v>1063</v>
      </c>
      <c r="GG77" s="500" t="s">
        <v>1063</v>
      </c>
      <c r="GH77" s="500" t="s">
        <v>1063</v>
      </c>
      <c r="GI77" s="290" t="s">
        <v>22</v>
      </c>
      <c r="GJ77" s="397">
        <v>86</v>
      </c>
      <c r="GK77" s="397">
        <v>165</v>
      </c>
      <c r="GL77" s="397"/>
      <c r="GM77" s="397"/>
      <c r="GN77" s="252" t="s">
        <v>940</v>
      </c>
      <c r="GO77" s="1387" t="s">
        <v>853</v>
      </c>
      <c r="GP77" s="252" t="s">
        <v>940</v>
      </c>
      <c r="GQ77" s="252" t="s">
        <v>940</v>
      </c>
      <c r="GR77" s="252" t="s">
        <v>940</v>
      </c>
      <c r="GS77" s="252" t="s">
        <v>940</v>
      </c>
      <c r="GT77" s="252" t="s">
        <v>940</v>
      </c>
      <c r="GU77" s="1921" t="s">
        <v>822</v>
      </c>
      <c r="GV77" s="680" t="s">
        <v>1065</v>
      </c>
      <c r="GW77" s="680" t="s">
        <v>1065</v>
      </c>
      <c r="GX77" s="680" t="s">
        <v>1065</v>
      </c>
      <c r="GY77" s="680" t="s">
        <v>1065</v>
      </c>
      <c r="GZ77" s="654" t="s">
        <v>1065</v>
      </c>
      <c r="HA77" s="654" t="s">
        <v>1065</v>
      </c>
      <c r="HB77" s="654" t="s">
        <v>1065</v>
      </c>
      <c r="HC77" s="654" t="s">
        <v>1065</v>
      </c>
      <c r="HD77" s="654" t="s">
        <v>1065</v>
      </c>
      <c r="HE77" s="654" t="s">
        <v>1065</v>
      </c>
      <c r="HF77" s="654" t="s">
        <v>1065</v>
      </c>
      <c r="HG77" s="654" t="s">
        <v>1065</v>
      </c>
      <c r="HH77" s="654" t="s">
        <v>1065</v>
      </c>
      <c r="HI77" s="654" t="s">
        <v>1065</v>
      </c>
      <c r="HJ77" s="654" t="s">
        <v>1065</v>
      </c>
      <c r="HK77" s="654" t="s">
        <v>1065</v>
      </c>
      <c r="HL77" s="654" t="s">
        <v>1065</v>
      </c>
      <c r="HM77" s="654" t="s">
        <v>1065</v>
      </c>
      <c r="HN77" s="654" t="s">
        <v>1065</v>
      </c>
      <c r="HO77" s="654" t="s">
        <v>1065</v>
      </c>
      <c r="HP77" s="654" t="s">
        <v>1065</v>
      </c>
      <c r="HQ77" s="654" t="s">
        <v>1065</v>
      </c>
      <c r="HR77" s="654" t="s">
        <v>1065</v>
      </c>
      <c r="HS77" s="654" t="s">
        <v>1065</v>
      </c>
      <c r="HT77" s="654" t="s">
        <v>1065</v>
      </c>
      <c r="HU77" s="654" t="s">
        <v>1065</v>
      </c>
      <c r="HV77" s="654" t="s">
        <v>1065</v>
      </c>
      <c r="HW77" s="654" t="s">
        <v>1065</v>
      </c>
      <c r="HX77" s="654" t="s">
        <v>1065</v>
      </c>
      <c r="HY77" s="654" t="s">
        <v>1065</v>
      </c>
      <c r="HZ77" s="654" t="s">
        <v>1065</v>
      </c>
      <c r="IA77" s="654" t="s">
        <v>1065</v>
      </c>
      <c r="IB77" s="654" t="s">
        <v>1065</v>
      </c>
      <c r="IC77" s="654" t="s">
        <v>1065</v>
      </c>
      <c r="ID77" s="654" t="s">
        <v>1065</v>
      </c>
      <c r="IE77" s="654" t="s">
        <v>1065</v>
      </c>
      <c r="IF77" s="654" t="s">
        <v>1065</v>
      </c>
      <c r="IG77" s="654" t="s">
        <v>1065</v>
      </c>
      <c r="IH77" s="654" t="s">
        <v>1065</v>
      </c>
      <c r="II77" s="654" t="s">
        <v>1065</v>
      </c>
      <c r="IJ77" s="654" t="s">
        <v>1065</v>
      </c>
      <c r="IK77" s="654" t="s">
        <v>1065</v>
      </c>
      <c r="IL77" s="654" t="s">
        <v>1065</v>
      </c>
      <c r="IM77" s="654" t="s">
        <v>1065</v>
      </c>
      <c r="IN77" s="654" t="s">
        <v>1065</v>
      </c>
      <c r="IO77" s="654" t="s">
        <v>1065</v>
      </c>
      <c r="IP77" s="654" t="s">
        <v>1065</v>
      </c>
      <c r="IQ77" s="654" t="s">
        <v>1065</v>
      </c>
      <c r="IR77" s="410" t="s">
        <v>22</v>
      </c>
      <c r="IS77" s="410">
        <v>49</v>
      </c>
      <c r="IT77" s="273"/>
      <c r="IU77" s="273"/>
      <c r="IV77" s="273"/>
      <c r="IW77" s="273"/>
      <c r="IX77" s="273" t="s">
        <v>1824</v>
      </c>
      <c r="IY77" s="286" t="s">
        <v>20</v>
      </c>
      <c r="IZ77" s="1079" t="s">
        <v>76</v>
      </c>
      <c r="JA77" s="1079" t="s">
        <v>76</v>
      </c>
      <c r="JB77" s="1079" t="s">
        <v>76</v>
      </c>
      <c r="JC77" s="1079" t="s">
        <v>76</v>
      </c>
      <c r="JD77" s="1079" t="s">
        <v>76</v>
      </c>
      <c r="JE77" s="1079" t="s">
        <v>76</v>
      </c>
      <c r="JF77" s="1079" t="s">
        <v>76</v>
      </c>
      <c r="JG77" s="1079" t="s">
        <v>76</v>
      </c>
      <c r="JH77" s="1079" t="s">
        <v>76</v>
      </c>
      <c r="JI77" s="1079" t="s">
        <v>76</v>
      </c>
      <c r="JJ77" s="1079" t="s">
        <v>76</v>
      </c>
      <c r="JK77" s="1079" t="s">
        <v>76</v>
      </c>
      <c r="JL77" s="1079" t="s">
        <v>76</v>
      </c>
      <c r="JM77" s="1079" t="s">
        <v>76</v>
      </c>
      <c r="JN77" s="1079" t="s">
        <v>76</v>
      </c>
      <c r="JO77" s="1079" t="s">
        <v>76</v>
      </c>
      <c r="JP77" s="1079" t="s">
        <v>76</v>
      </c>
      <c r="JQ77" s="1079" t="s">
        <v>76</v>
      </c>
      <c r="JR77" s="1079" t="s">
        <v>76</v>
      </c>
      <c r="JS77" s="1079" t="s">
        <v>76</v>
      </c>
      <c r="JT77" s="1079" t="s">
        <v>76</v>
      </c>
      <c r="JU77" s="1079" t="s">
        <v>76</v>
      </c>
      <c r="JV77" s="1079" t="s">
        <v>76</v>
      </c>
      <c r="JW77" s="1079" t="s">
        <v>76</v>
      </c>
      <c r="JX77" s="1079" t="s">
        <v>76</v>
      </c>
      <c r="JY77" s="1079" t="s">
        <v>76</v>
      </c>
      <c r="JZ77" s="1079" t="s">
        <v>76</v>
      </c>
      <c r="KA77" s="1079" t="s">
        <v>76</v>
      </c>
      <c r="KB77" s="1079" t="s">
        <v>76</v>
      </c>
      <c r="KC77" s="1079" t="s">
        <v>76</v>
      </c>
      <c r="KD77" s="1079" t="s">
        <v>76</v>
      </c>
      <c r="KE77" s="1079" t="s">
        <v>76</v>
      </c>
      <c r="KF77" s="1079" t="s">
        <v>76</v>
      </c>
      <c r="KG77" s="1079" t="s">
        <v>76</v>
      </c>
      <c r="KH77" s="1079" t="s">
        <v>76</v>
      </c>
      <c r="KI77" s="1079" t="s">
        <v>76</v>
      </c>
      <c r="KJ77" s="1079" t="s">
        <v>76</v>
      </c>
      <c r="KK77" s="1079" t="s">
        <v>76</v>
      </c>
      <c r="KL77" s="1079" t="s">
        <v>76</v>
      </c>
      <c r="KM77" s="1079" t="s">
        <v>76</v>
      </c>
      <c r="KN77" s="1079" t="s">
        <v>76</v>
      </c>
      <c r="KO77" s="1079" t="s">
        <v>76</v>
      </c>
      <c r="KP77" s="1079" t="s">
        <v>76</v>
      </c>
      <c r="KQ77" s="1079" t="s">
        <v>76</v>
      </c>
      <c r="KR77" s="1079" t="s">
        <v>76</v>
      </c>
      <c r="KS77" s="1079" t="s">
        <v>76</v>
      </c>
      <c r="KT77" s="1079" t="s">
        <v>76</v>
      </c>
      <c r="KU77" s="1079" t="s">
        <v>76</v>
      </c>
      <c r="KV77" s="1079" t="s">
        <v>76</v>
      </c>
      <c r="KW77" s="1079" t="s">
        <v>76</v>
      </c>
      <c r="KX77" s="1079" t="s">
        <v>76</v>
      </c>
      <c r="KY77" s="1079" t="s">
        <v>76</v>
      </c>
      <c r="KZ77" s="1079" t="s">
        <v>76</v>
      </c>
      <c r="LA77" s="1079" t="s">
        <v>76</v>
      </c>
      <c r="LB77" s="1079" t="s">
        <v>76</v>
      </c>
      <c r="LC77" s="1079" t="s">
        <v>76</v>
      </c>
      <c r="LD77" s="1079" t="s">
        <v>76</v>
      </c>
      <c r="LE77" s="1079" t="s">
        <v>76</v>
      </c>
      <c r="LF77" s="1079" t="s">
        <v>76</v>
      </c>
      <c r="LG77" s="1079" t="s">
        <v>76</v>
      </c>
      <c r="LH77" s="1079" t="s">
        <v>76</v>
      </c>
      <c r="LI77" s="1079" t="s">
        <v>76</v>
      </c>
      <c r="LJ77" s="1079" t="s">
        <v>76</v>
      </c>
      <c r="LK77" s="1079" t="s">
        <v>76</v>
      </c>
      <c r="LL77" s="1079" t="s">
        <v>76</v>
      </c>
      <c r="LM77" s="1079" t="s">
        <v>76</v>
      </c>
      <c r="LN77" s="1416" t="s">
        <v>217</v>
      </c>
      <c r="LO77" s="1416" t="s">
        <v>217</v>
      </c>
      <c r="LP77" s="1416" t="s">
        <v>217</v>
      </c>
      <c r="LQ77" s="1416" t="s">
        <v>217</v>
      </c>
      <c r="LR77" s="1416" t="s">
        <v>217</v>
      </c>
      <c r="LS77" s="1416" t="s">
        <v>217</v>
      </c>
      <c r="LT77" s="1416" t="s">
        <v>217</v>
      </c>
      <c r="LU77" s="1416" t="s">
        <v>217</v>
      </c>
      <c r="LV77" s="1416" t="s">
        <v>217</v>
      </c>
      <c r="LW77" s="1416" t="s">
        <v>217</v>
      </c>
      <c r="LX77" s="1416" t="s">
        <v>217</v>
      </c>
      <c r="LY77" s="1416" t="s">
        <v>217</v>
      </c>
      <c r="LZ77" s="1416" t="s">
        <v>217</v>
      </c>
      <c r="MA77" s="290" t="s">
        <v>22</v>
      </c>
      <c r="MB77" s="410">
        <v>245</v>
      </c>
      <c r="MC77" s="410"/>
      <c r="MD77" s="410"/>
      <c r="ME77" s="410"/>
      <c r="MF77" s="286" t="s">
        <v>20</v>
      </c>
      <c r="MG77" s="1416" t="s">
        <v>206</v>
      </c>
      <c r="MH77" s="1416" t="s">
        <v>206</v>
      </c>
      <c r="MI77" s="1416" t="s">
        <v>206</v>
      </c>
      <c r="MJ77" s="1416" t="s">
        <v>206</v>
      </c>
      <c r="MK77" s="1416" t="s">
        <v>206</v>
      </c>
      <c r="ML77" s="1416" t="s">
        <v>206</v>
      </c>
      <c r="MM77" s="1416" t="s">
        <v>206</v>
      </c>
      <c r="MN77" s="1416" t="s">
        <v>206</v>
      </c>
      <c r="MO77" s="1416" t="s">
        <v>206</v>
      </c>
      <c r="MP77" s="1416" t="s">
        <v>206</v>
      </c>
      <c r="MQ77" s="1416" t="s">
        <v>206</v>
      </c>
      <c r="MR77" s="1416" t="s">
        <v>206</v>
      </c>
      <c r="MS77" s="1416" t="s">
        <v>206</v>
      </c>
      <c r="MT77" s="1416" t="s">
        <v>206</v>
      </c>
      <c r="MU77" s="1416" t="s">
        <v>206</v>
      </c>
      <c r="MV77" s="1416" t="s">
        <v>206</v>
      </c>
      <c r="MW77" s="1416" t="s">
        <v>206</v>
      </c>
      <c r="MX77" s="1416" t="s">
        <v>206</v>
      </c>
      <c r="MY77" s="1416" t="s">
        <v>206</v>
      </c>
      <c r="MZ77" s="1416" t="s">
        <v>206</v>
      </c>
      <c r="NA77" s="1416" t="s">
        <v>206</v>
      </c>
      <c r="NB77" s="1416" t="s">
        <v>206</v>
      </c>
      <c r="NC77" s="1416" t="s">
        <v>206</v>
      </c>
      <c r="ND77" s="1416" t="s">
        <v>206</v>
      </c>
      <c r="NE77" s="286" t="s">
        <v>22</v>
      </c>
      <c r="NF77" s="410"/>
      <c r="NG77" s="410"/>
      <c r="NH77" s="410"/>
      <c r="NI77" s="410"/>
      <c r="NJ77" s="410"/>
      <c r="NK77" s="410"/>
      <c r="NL77" s="410"/>
      <c r="NM77" s="410"/>
      <c r="NN77" s="410"/>
      <c r="NO77" s="286" t="s">
        <v>20</v>
      </c>
      <c r="NP77" s="1079" t="s">
        <v>78</v>
      </c>
      <c r="NQ77" s="1079" t="s">
        <v>78</v>
      </c>
      <c r="NR77" s="1079" t="s">
        <v>78</v>
      </c>
      <c r="NS77" s="1079" t="s">
        <v>78</v>
      </c>
      <c r="NT77" s="1079" t="s">
        <v>78</v>
      </c>
      <c r="NU77" s="1079" t="s">
        <v>78</v>
      </c>
      <c r="NV77" s="1079" t="s">
        <v>78</v>
      </c>
      <c r="NW77" s="1079" t="s">
        <v>78</v>
      </c>
      <c r="NX77" s="1079" t="s">
        <v>78</v>
      </c>
      <c r="NY77" s="1079" t="s">
        <v>78</v>
      </c>
      <c r="NZ77" s="1079" t="s">
        <v>78</v>
      </c>
      <c r="OA77" s="1079" t="s">
        <v>78</v>
      </c>
      <c r="OB77" s="1079" t="s">
        <v>78</v>
      </c>
      <c r="OC77" s="1079" t="s">
        <v>78</v>
      </c>
      <c r="OD77" s="1079" t="s">
        <v>78</v>
      </c>
      <c r="OE77" s="1079" t="s">
        <v>78</v>
      </c>
      <c r="OF77" s="1079" t="s">
        <v>78</v>
      </c>
      <c r="OG77" s="1079" t="s">
        <v>78</v>
      </c>
      <c r="OH77" s="1079" t="s">
        <v>78</v>
      </c>
      <c r="OI77" s="286" t="s">
        <v>22</v>
      </c>
      <c r="OJ77" s="233"/>
      <c r="OK77" s="233"/>
      <c r="OL77" s="233"/>
      <c r="OM77" s="233"/>
      <c r="ON77" s="233"/>
      <c r="OO77" s="233"/>
      <c r="OP77" s="397"/>
      <c r="OQ77" s="397"/>
      <c r="OR77" s="397"/>
      <c r="OS77" s="397"/>
      <c r="OT77" s="397"/>
      <c r="OU77" s="397"/>
      <c r="OV77" s="397"/>
      <c r="OW77" s="397"/>
      <c r="OX77" s="397"/>
      <c r="OY77" s="397"/>
      <c r="OZ77" s="397"/>
      <c r="PA77" s="397"/>
      <c r="PB77" s="397"/>
      <c r="PC77" s="397"/>
      <c r="PD77" s="397"/>
      <c r="PE77" s="397"/>
      <c r="PF77" s="397"/>
      <c r="PG77" s="397"/>
      <c r="PH77" s="397"/>
      <c r="PI77" s="397"/>
      <c r="PJ77" s="397"/>
      <c r="PK77" s="397"/>
      <c r="PL77" s="397"/>
      <c r="PM77" s="397"/>
      <c r="PN77" s="397"/>
      <c r="PO77" s="397"/>
      <c r="PP77" s="397"/>
      <c r="PQ77" s="397"/>
      <c r="PR77" s="397"/>
      <c r="PS77" s="397"/>
      <c r="PT77" s="397"/>
      <c r="PU77" s="397"/>
      <c r="PV77" s="397"/>
      <c r="PW77" s="397"/>
      <c r="PX77" s="397"/>
      <c r="PY77" s="397"/>
      <c r="PZ77" s="397"/>
      <c r="QA77" s="397"/>
      <c r="QB77" s="397"/>
      <c r="QC77" s="397"/>
      <c r="QD77" s="397"/>
      <c r="QE77" s="397"/>
      <c r="QF77" s="397"/>
      <c r="QG77" s="397"/>
      <c r="QH77" s="397"/>
      <c r="QI77" s="397"/>
      <c r="QJ77" s="397"/>
      <c r="QK77" s="397"/>
      <c r="QL77" s="397"/>
      <c r="QM77" s="397"/>
      <c r="QN77" s="397"/>
      <c r="QO77" s="397"/>
      <c r="QP77" s="397"/>
      <c r="QQ77" s="397"/>
      <c r="QR77" s="397"/>
      <c r="QS77" s="397"/>
      <c r="QT77" s="397"/>
      <c r="QU77" s="397"/>
      <c r="QV77" s="39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</row>
    <row r="78" spans="1:808" s="1729" customFormat="1" ht="17.45" customHeight="1">
      <c r="A78" s="441" t="s">
        <v>27</v>
      </c>
      <c r="B78" s="441" t="s">
        <v>256</v>
      </c>
      <c r="C78" s="445" t="s">
        <v>828</v>
      </c>
      <c r="D78" s="445"/>
      <c r="E78" s="445" t="s">
        <v>25</v>
      </c>
      <c r="F78" s="1908" t="s">
        <v>1665</v>
      </c>
      <c r="G78" s="445"/>
      <c r="H78" s="445"/>
      <c r="I78" s="661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  <c r="AU78" s="244"/>
      <c r="AV78" s="244"/>
      <c r="AW78" s="244"/>
      <c r="AX78" s="244"/>
      <c r="AY78" s="244"/>
      <c r="AZ78" s="244"/>
      <c r="BA78" s="244"/>
      <c r="BB78" s="244"/>
      <c r="BC78" s="244"/>
      <c r="BD78" s="244"/>
      <c r="BE78" s="244"/>
      <c r="BF78" s="244"/>
      <c r="BG78" s="244"/>
      <c r="BH78" s="244"/>
      <c r="BI78" s="244"/>
      <c r="BJ78" s="244"/>
      <c r="BK78" s="244"/>
      <c r="BL78" s="244"/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44"/>
      <c r="BZ78" s="244"/>
      <c r="CA78" s="244"/>
      <c r="CB78" s="244"/>
      <c r="CC78" s="518"/>
      <c r="CD78" s="244"/>
      <c r="CE78" s="244"/>
      <c r="CF78" s="244"/>
      <c r="CG78" s="244"/>
      <c r="CH78" s="244"/>
      <c r="CI78" s="244"/>
      <c r="CJ78" s="244"/>
      <c r="CK78" s="244"/>
      <c r="CL78" s="244"/>
      <c r="CM78" s="244"/>
      <c r="CN78" s="244"/>
      <c r="CO78" s="244"/>
      <c r="CP78" s="244"/>
      <c r="CQ78" s="244"/>
      <c r="CR78" s="244"/>
      <c r="CS78" s="244"/>
      <c r="CT78" s="244"/>
      <c r="CU78" s="244"/>
      <c r="CV78" s="244"/>
      <c r="CW78" s="244"/>
      <c r="CX78" s="244"/>
      <c r="CY78" s="244"/>
      <c r="CZ78" s="244"/>
      <c r="DA78" s="244"/>
      <c r="DB78" s="244"/>
      <c r="DC78" s="244"/>
      <c r="DD78" s="244"/>
      <c r="DE78" s="244"/>
      <c r="DF78" s="244"/>
      <c r="DG78" s="244"/>
      <c r="DH78" s="244"/>
      <c r="DI78" s="244"/>
      <c r="DJ78" s="244"/>
      <c r="DK78" s="244"/>
      <c r="DL78" s="244"/>
      <c r="DM78" s="244"/>
      <c r="DN78" s="244"/>
      <c r="DO78" s="244"/>
      <c r="DP78" s="244"/>
      <c r="DQ78" s="244"/>
      <c r="DR78" s="244"/>
      <c r="DS78" s="244"/>
      <c r="DT78" s="244"/>
      <c r="DU78" s="244"/>
      <c r="DV78" s="244"/>
      <c r="DW78" s="244"/>
      <c r="DX78" s="244"/>
      <c r="DY78" s="244"/>
      <c r="DZ78" s="244"/>
      <c r="EA78" s="410"/>
      <c r="EB78" s="244"/>
      <c r="EC78" s="244"/>
      <c r="ED78" s="244"/>
      <c r="EE78" s="244"/>
      <c r="EF78" s="244"/>
      <c r="EG78" s="244"/>
      <c r="EH78" s="244"/>
      <c r="EI78" s="244"/>
      <c r="EJ78" s="244"/>
      <c r="EK78" s="244"/>
      <c r="EL78" s="244"/>
      <c r="EM78" s="244"/>
      <c r="EN78" s="244"/>
      <c r="EO78" s="244"/>
      <c r="EP78" s="244"/>
      <c r="EQ78" s="244"/>
      <c r="ER78" s="244" t="s">
        <v>1825</v>
      </c>
      <c r="ES78" s="244"/>
      <c r="ET78" s="2813"/>
      <c r="EU78" s="244"/>
      <c r="EV78" s="518" t="s">
        <v>20</v>
      </c>
      <c r="EW78" s="411" t="s">
        <v>450</v>
      </c>
      <c r="EX78" s="411" t="s">
        <v>450</v>
      </c>
      <c r="EY78" s="411" t="s">
        <v>450</v>
      </c>
      <c r="EZ78" s="411" t="s">
        <v>450</v>
      </c>
      <c r="FA78" s="411" t="s">
        <v>450</v>
      </c>
      <c r="FB78" s="411" t="s">
        <v>450</v>
      </c>
      <c r="FC78" s="411" t="s">
        <v>450</v>
      </c>
      <c r="FD78" s="411" t="s">
        <v>450</v>
      </c>
      <c r="FE78" s="411" t="s">
        <v>450</v>
      </c>
      <c r="FF78" s="411" t="s">
        <v>450</v>
      </c>
      <c r="FG78" s="411" t="s">
        <v>450</v>
      </c>
      <c r="FH78" s="411" t="s">
        <v>450</v>
      </c>
      <c r="FI78" s="691" t="s">
        <v>450</v>
      </c>
      <c r="FJ78" s="411" t="s">
        <v>450</v>
      </c>
      <c r="FK78" s="411" t="s">
        <v>450</v>
      </c>
      <c r="FL78" s="411" t="s">
        <v>450</v>
      </c>
      <c r="FM78" s="411" t="s">
        <v>450</v>
      </c>
      <c r="FN78" s="411" t="s">
        <v>450</v>
      </c>
      <c r="FO78" s="411" t="s">
        <v>450</v>
      </c>
      <c r="FP78" s="411" t="s">
        <v>450</v>
      </c>
      <c r="FQ78" s="411" t="s">
        <v>450</v>
      </c>
      <c r="FR78" s="411" t="s">
        <v>450</v>
      </c>
      <c r="FS78" s="411" t="s">
        <v>450</v>
      </c>
      <c r="FT78" s="411" t="s">
        <v>450</v>
      </c>
      <c r="FU78" s="411" t="s">
        <v>450</v>
      </c>
      <c r="FV78" s="411" t="s">
        <v>450</v>
      </c>
      <c r="FW78" s="411" t="s">
        <v>450</v>
      </c>
      <c r="FX78" s="411" t="s">
        <v>450</v>
      </c>
      <c r="FY78" s="411" t="s">
        <v>450</v>
      </c>
      <c r="FZ78" s="518" t="s">
        <v>22</v>
      </c>
      <c r="GA78" s="244"/>
      <c r="GB78" s="244"/>
      <c r="GC78" s="244"/>
      <c r="GD78" s="244"/>
      <c r="GE78" s="244"/>
      <c r="GF78" s="244"/>
      <c r="GG78" s="244"/>
      <c r="GH78" s="238" t="s">
        <v>1826</v>
      </c>
      <c r="GI78" s="1918" t="s">
        <v>1827</v>
      </c>
      <c r="GJ78" s="1918" t="s">
        <v>1827</v>
      </c>
      <c r="GK78" s="1918" t="s">
        <v>1827</v>
      </c>
      <c r="GL78" s="244" t="s">
        <v>1025</v>
      </c>
      <c r="GM78" s="244" t="s">
        <v>1025</v>
      </c>
      <c r="GN78" s="244"/>
      <c r="GO78" s="410" t="s">
        <v>850</v>
      </c>
      <c r="GP78" s="244"/>
      <c r="GQ78" s="244"/>
      <c r="GR78" s="244"/>
      <c r="GS78" s="244"/>
      <c r="GT78" s="397" t="s">
        <v>1025</v>
      </c>
      <c r="GU78" s="397"/>
      <c r="GV78" s="1918" t="s">
        <v>1827</v>
      </c>
      <c r="GW78" s="410" t="s">
        <v>1827</v>
      </c>
      <c r="GX78" s="1918" t="s">
        <v>1827</v>
      </c>
      <c r="GY78" s="1918" t="s">
        <v>1827</v>
      </c>
      <c r="GZ78" s="2906" t="s">
        <v>1828</v>
      </c>
      <c r="HA78" s="244" t="s">
        <v>1025</v>
      </c>
      <c r="HB78" s="244"/>
      <c r="HC78" s="244"/>
      <c r="HD78" s="2906" t="s">
        <v>1828</v>
      </c>
      <c r="HE78" s="2886" t="s">
        <v>1025</v>
      </c>
      <c r="HF78" s="2906" t="s">
        <v>1828</v>
      </c>
      <c r="HG78" s="2906" t="s">
        <v>1828</v>
      </c>
      <c r="HH78" s="397" t="s">
        <v>1025</v>
      </c>
      <c r="HI78" s="244"/>
      <c r="HJ78" s="244"/>
      <c r="HK78" s="244"/>
      <c r="HL78" s="244"/>
      <c r="HM78" s="2907" t="s">
        <v>1829</v>
      </c>
      <c r="HN78" s="2907" t="s">
        <v>1829</v>
      </c>
      <c r="HO78" s="244"/>
      <c r="HP78" s="1919" t="s">
        <v>932</v>
      </c>
      <c r="HQ78" s="2906" t="s">
        <v>1828</v>
      </c>
      <c r="HR78" s="501" t="s">
        <v>1550</v>
      </c>
      <c r="HS78" s="2906" t="s">
        <v>1828</v>
      </c>
      <c r="HT78" s="2906" t="s">
        <v>1828</v>
      </c>
      <c r="HU78" s="1919" t="s">
        <v>1025</v>
      </c>
      <c r="HV78" s="1919"/>
      <c r="HW78" s="1919"/>
      <c r="HX78" s="1919"/>
      <c r="HY78" s="1919"/>
      <c r="HZ78" s="1920" t="s">
        <v>1830</v>
      </c>
      <c r="IA78" s="1920" t="s">
        <v>1830</v>
      </c>
      <c r="IB78" s="410"/>
      <c r="IC78" s="1919" t="s">
        <v>1025</v>
      </c>
      <c r="ID78" s="1919"/>
      <c r="IE78" s="397" t="s">
        <v>1831</v>
      </c>
      <c r="IF78" s="397" t="s">
        <v>1831</v>
      </c>
      <c r="IG78" s="397" t="s">
        <v>1831</v>
      </c>
      <c r="IH78" s="397" t="s">
        <v>1832</v>
      </c>
      <c r="II78" s="1919" t="s">
        <v>1025</v>
      </c>
      <c r="IJ78" s="1919" t="s">
        <v>1025</v>
      </c>
      <c r="IK78" s="1919"/>
      <c r="IL78" s="1919"/>
      <c r="IM78" s="688" t="s">
        <v>1833</v>
      </c>
      <c r="IN78" s="688" t="s">
        <v>1833</v>
      </c>
      <c r="IO78" s="238" t="s">
        <v>1834</v>
      </c>
      <c r="IP78" s="238" t="s">
        <v>1834</v>
      </c>
      <c r="IQ78" s="1919" t="s">
        <v>1025</v>
      </c>
      <c r="IR78" s="1919"/>
      <c r="IS78" s="244"/>
      <c r="IT78" s="244"/>
      <c r="IU78" s="244"/>
      <c r="IV78" s="244"/>
      <c r="IW78" s="244"/>
      <c r="IX78" s="244"/>
      <c r="IY78" s="244"/>
      <c r="IZ78" s="286" t="s">
        <v>20</v>
      </c>
      <c r="JA78" s="704" t="s">
        <v>926</v>
      </c>
      <c r="JB78" s="704" t="s">
        <v>926</v>
      </c>
      <c r="JC78" s="704" t="s">
        <v>926</v>
      </c>
      <c r="JD78" s="704" t="s">
        <v>926</v>
      </c>
      <c r="JE78" s="704" t="s">
        <v>926</v>
      </c>
      <c r="JF78" s="704" t="s">
        <v>926</v>
      </c>
      <c r="JG78" s="704" t="s">
        <v>926</v>
      </c>
      <c r="JH78" s="704" t="s">
        <v>926</v>
      </c>
      <c r="JI78" s="704" t="s">
        <v>926</v>
      </c>
      <c r="JJ78" s="704" t="s">
        <v>926</v>
      </c>
      <c r="JK78" s="704" t="s">
        <v>926</v>
      </c>
      <c r="JL78" s="704" t="s">
        <v>926</v>
      </c>
      <c r="JM78" s="704" t="s">
        <v>926</v>
      </c>
      <c r="JN78" s="704" t="s">
        <v>926</v>
      </c>
      <c r="JO78" s="704" t="s">
        <v>926</v>
      </c>
      <c r="JP78" s="704" t="s">
        <v>926</v>
      </c>
      <c r="JQ78" s="704" t="s">
        <v>926</v>
      </c>
      <c r="JR78" s="704" t="s">
        <v>926</v>
      </c>
      <c r="JS78" s="704" t="s">
        <v>926</v>
      </c>
      <c r="JT78" s="704" t="s">
        <v>926</v>
      </c>
      <c r="JU78" s="704" t="s">
        <v>926</v>
      </c>
      <c r="JV78" s="704" t="s">
        <v>926</v>
      </c>
      <c r="JW78" s="704" t="s">
        <v>926</v>
      </c>
      <c r="JX78" s="704" t="s">
        <v>926</v>
      </c>
      <c r="JY78" s="704" t="s">
        <v>926</v>
      </c>
      <c r="JZ78" s="704" t="s">
        <v>926</v>
      </c>
      <c r="KA78" s="286" t="s">
        <v>22</v>
      </c>
      <c r="KB78" s="397">
        <v>27</v>
      </c>
      <c r="KC78" s="410" t="s">
        <v>1020</v>
      </c>
      <c r="KD78" s="286" t="s">
        <v>20</v>
      </c>
      <c r="KE78" s="704" t="s">
        <v>1684</v>
      </c>
      <c r="KF78" s="704" t="s">
        <v>1684</v>
      </c>
      <c r="KG78" s="704" t="s">
        <v>1684</v>
      </c>
      <c r="KH78" s="704" t="s">
        <v>1683</v>
      </c>
      <c r="KI78" s="704" t="s">
        <v>1683</v>
      </c>
      <c r="KJ78" s="704" t="s">
        <v>1683</v>
      </c>
      <c r="KK78" s="704" t="s">
        <v>1683</v>
      </c>
      <c r="KL78" s="704" t="s">
        <v>1683</v>
      </c>
      <c r="KM78" s="704" t="s">
        <v>1683</v>
      </c>
      <c r="KN78" s="704" t="s">
        <v>1683</v>
      </c>
      <c r="KO78" s="704" t="s">
        <v>1683</v>
      </c>
      <c r="KP78" s="704" t="s">
        <v>1683</v>
      </c>
      <c r="KQ78" s="704" t="s">
        <v>1683</v>
      </c>
      <c r="KR78" s="704" t="s">
        <v>1683</v>
      </c>
      <c r="KS78" s="704" t="s">
        <v>1683</v>
      </c>
      <c r="KT78" s="704" t="s">
        <v>1683</v>
      </c>
      <c r="KU78" s="704" t="s">
        <v>1683</v>
      </c>
      <c r="KV78" s="704" t="s">
        <v>1683</v>
      </c>
      <c r="KW78" s="704" t="s">
        <v>1683</v>
      </c>
      <c r="KX78" s="704" t="s">
        <v>1683</v>
      </c>
      <c r="KY78" s="704" t="s">
        <v>1683</v>
      </c>
      <c r="KZ78" s="704" t="s">
        <v>1683</v>
      </c>
      <c r="LA78" s="704" t="s">
        <v>1683</v>
      </c>
      <c r="LB78" s="704" t="s">
        <v>1683</v>
      </c>
      <c r="LC78" s="704" t="s">
        <v>1683</v>
      </c>
      <c r="LD78" s="704" t="s">
        <v>1683</v>
      </c>
      <c r="LE78" s="286" t="s">
        <v>22</v>
      </c>
      <c r="LF78" s="397">
        <v>27</v>
      </c>
      <c r="LG78" s="244"/>
      <c r="LH78" s="244"/>
      <c r="LI78" s="244"/>
      <c r="LJ78" s="244"/>
      <c r="LK78" s="244"/>
      <c r="LL78" s="244"/>
      <c r="LM78" s="244"/>
      <c r="LN78" s="244"/>
      <c r="LO78" s="501" t="s">
        <v>1673</v>
      </c>
      <c r="LP78" s="244"/>
      <c r="LQ78" s="244"/>
      <c r="LR78" s="410"/>
      <c r="LS78" s="244"/>
      <c r="LT78" s="410"/>
      <c r="LU78" s="410"/>
      <c r="LV78" s="410"/>
      <c r="LW78" s="410"/>
      <c r="LX78" s="410"/>
      <c r="LY78" s="410"/>
      <c r="LZ78" s="410"/>
      <c r="MA78" s="2908" t="s">
        <v>20</v>
      </c>
      <c r="MB78" s="2108" t="s">
        <v>41</v>
      </c>
      <c r="MC78" s="2108" t="s">
        <v>41</v>
      </c>
      <c r="MD78" s="2108" t="s">
        <v>41</v>
      </c>
      <c r="ME78" s="2108" t="s">
        <v>41</v>
      </c>
      <c r="MF78" s="2108" t="s">
        <v>41</v>
      </c>
      <c r="MG78" s="2108" t="s">
        <v>41</v>
      </c>
      <c r="MH78" s="2108" t="s">
        <v>41</v>
      </c>
      <c r="MI78" s="2108" t="s">
        <v>41</v>
      </c>
      <c r="MJ78" s="2108" t="s">
        <v>41</v>
      </c>
      <c r="MK78" s="2108" t="s">
        <v>41</v>
      </c>
      <c r="ML78" s="2108" t="s">
        <v>41</v>
      </c>
      <c r="MM78" s="2108" t="s">
        <v>41</v>
      </c>
      <c r="MN78" s="2108" t="s">
        <v>41</v>
      </c>
      <c r="MO78" s="2108" t="s">
        <v>41</v>
      </c>
      <c r="MP78" s="2108" t="s">
        <v>41</v>
      </c>
      <c r="MQ78" s="2108" t="s">
        <v>41</v>
      </c>
      <c r="MR78" s="2108" t="s">
        <v>41</v>
      </c>
      <c r="MS78" s="2108" t="s">
        <v>41</v>
      </c>
      <c r="MT78" s="2108" t="s">
        <v>41</v>
      </c>
      <c r="MU78" s="2108" t="s">
        <v>41</v>
      </c>
      <c r="MV78" s="2108" t="s">
        <v>41</v>
      </c>
      <c r="MW78" s="2108" t="s">
        <v>41</v>
      </c>
      <c r="MX78" s="2108" t="s">
        <v>41</v>
      </c>
      <c r="MY78" s="2108" t="s">
        <v>41</v>
      </c>
      <c r="MZ78" s="2108" t="s">
        <v>41</v>
      </c>
      <c r="NA78" s="2108" t="s">
        <v>41</v>
      </c>
      <c r="NB78" s="286" t="s">
        <v>22</v>
      </c>
      <c r="NC78" s="410"/>
      <c r="ND78" s="410"/>
      <c r="NE78" s="410"/>
      <c r="NF78" s="410"/>
      <c r="NG78" s="410"/>
      <c r="NH78" s="410"/>
      <c r="NI78" s="410"/>
      <c r="NJ78" s="410"/>
      <c r="NK78" s="410"/>
      <c r="NL78" s="410"/>
      <c r="NM78" s="410"/>
      <c r="NN78" s="410"/>
      <c r="NO78" s="286" t="s">
        <v>20</v>
      </c>
      <c r="NP78" s="1079" t="s">
        <v>232</v>
      </c>
      <c r="NQ78" s="1079" t="s">
        <v>232</v>
      </c>
      <c r="NR78" s="1079" t="s">
        <v>232</v>
      </c>
      <c r="NS78" s="1079" t="s">
        <v>232</v>
      </c>
      <c r="NT78" s="1079" t="s">
        <v>232</v>
      </c>
      <c r="NU78" s="1079" t="s">
        <v>232</v>
      </c>
      <c r="NV78" s="1079" t="s">
        <v>232</v>
      </c>
      <c r="NW78" s="1079" t="s">
        <v>232</v>
      </c>
      <c r="NX78" s="1079" t="s">
        <v>232</v>
      </c>
      <c r="NY78" s="1079" t="s">
        <v>232</v>
      </c>
      <c r="NZ78" s="1079" t="s">
        <v>232</v>
      </c>
      <c r="OA78" s="1079" t="s">
        <v>232</v>
      </c>
      <c r="OB78" s="1079" t="s">
        <v>232</v>
      </c>
      <c r="OC78" s="1079" t="s">
        <v>232</v>
      </c>
      <c r="OD78" s="1079" t="s">
        <v>232</v>
      </c>
      <c r="OE78" s="1079" t="s">
        <v>232</v>
      </c>
      <c r="OF78" s="1079" t="s">
        <v>232</v>
      </c>
      <c r="OG78" s="1079" t="s">
        <v>232</v>
      </c>
      <c r="OH78" s="1079" t="s">
        <v>232</v>
      </c>
      <c r="OI78" s="1079" t="s">
        <v>232</v>
      </c>
      <c r="OJ78" s="1079" t="s">
        <v>232</v>
      </c>
      <c r="OK78" s="1079" t="s">
        <v>232</v>
      </c>
      <c r="OL78" s="1079" t="s">
        <v>232</v>
      </c>
      <c r="OM78" s="1079" t="s">
        <v>232</v>
      </c>
      <c r="ON78" s="1079" t="s">
        <v>232</v>
      </c>
      <c r="OO78" s="1079" t="s">
        <v>232</v>
      </c>
      <c r="OP78" s="1079" t="s">
        <v>232</v>
      </c>
      <c r="OQ78" s="1079" t="s">
        <v>232</v>
      </c>
      <c r="OR78" s="1079" t="s">
        <v>232</v>
      </c>
      <c r="OS78" s="1079" t="s">
        <v>232</v>
      </c>
      <c r="OT78" s="1079" t="s">
        <v>232</v>
      </c>
      <c r="OU78" s="1079" t="s">
        <v>232</v>
      </c>
      <c r="OV78" s="1079" t="s">
        <v>232</v>
      </c>
      <c r="OW78" s="1079" t="s">
        <v>232</v>
      </c>
      <c r="OX78" s="1079" t="s">
        <v>232</v>
      </c>
      <c r="OY78" s="1079" t="s">
        <v>232</v>
      </c>
      <c r="OZ78" s="1079" t="s">
        <v>232</v>
      </c>
      <c r="PA78" s="1079" t="s">
        <v>232</v>
      </c>
      <c r="PB78" s="1079" t="s">
        <v>232</v>
      </c>
      <c r="PC78" s="518" t="s">
        <v>22</v>
      </c>
      <c r="PD78" s="244"/>
      <c r="PE78" s="244"/>
      <c r="PF78" s="244"/>
      <c r="PG78" s="244"/>
      <c r="PH78" s="244"/>
      <c r="PI78" s="244"/>
      <c r="PJ78" s="244"/>
      <c r="PK78" s="244"/>
      <c r="PL78" s="244"/>
      <c r="PM78" s="244"/>
      <c r="PN78" s="244"/>
      <c r="PO78" s="244"/>
      <c r="PP78" s="244"/>
      <c r="PQ78" s="244"/>
      <c r="PR78" s="244"/>
      <c r="PS78" s="244"/>
      <c r="PT78" s="244"/>
      <c r="PU78" s="244"/>
      <c r="PV78" s="244"/>
      <c r="PW78" s="244"/>
      <c r="PX78" s="244"/>
      <c r="PY78" s="244"/>
      <c r="PZ78" s="244"/>
      <c r="QA78" s="244"/>
      <c r="QB78" s="244"/>
      <c r="QC78" s="244"/>
      <c r="QD78" s="244"/>
      <c r="QE78" s="244"/>
      <c r="QF78" s="244"/>
      <c r="QG78" s="244"/>
      <c r="QH78" s="244"/>
      <c r="QI78" s="244"/>
      <c r="QJ78" s="244"/>
      <c r="QK78" s="244"/>
      <c r="QL78" s="244"/>
      <c r="QM78" s="244"/>
      <c r="QN78" s="244"/>
      <c r="QO78" s="244"/>
      <c r="QP78" s="244"/>
      <c r="QQ78" s="244"/>
      <c r="QR78" s="244"/>
      <c r="QS78" s="244"/>
      <c r="QT78" s="244"/>
      <c r="QU78" s="244"/>
      <c r="QV78" s="244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</row>
    <row r="79" spans="1:808" s="1729" customFormat="1" ht="17.45" customHeight="1">
      <c r="A79" s="2728" t="s">
        <v>27</v>
      </c>
      <c r="B79" s="2729" t="s">
        <v>502</v>
      </c>
      <c r="C79" s="2730" t="s">
        <v>828</v>
      </c>
      <c r="D79" s="2730" t="s">
        <v>1223</v>
      </c>
      <c r="E79" s="2730" t="s">
        <v>25</v>
      </c>
      <c r="F79" s="1882" t="s">
        <v>1665</v>
      </c>
      <c r="G79" s="2730" t="s">
        <v>1061</v>
      </c>
      <c r="H79" s="2754" t="s">
        <v>1835</v>
      </c>
      <c r="I79" s="2754"/>
      <c r="J79" s="2909" t="s">
        <v>1279</v>
      </c>
      <c r="K79" s="2909" t="s">
        <v>1279</v>
      </c>
      <c r="L79" s="2909" t="s">
        <v>1279</v>
      </c>
      <c r="M79" s="2909" t="s">
        <v>1279</v>
      </c>
      <c r="N79" s="2909" t="s">
        <v>1279</v>
      </c>
      <c r="O79" s="2909" t="s">
        <v>1279</v>
      </c>
      <c r="P79" s="2909" t="s">
        <v>1279</v>
      </c>
      <c r="Q79" s="2909" t="s">
        <v>1279</v>
      </c>
      <c r="R79" s="2909" t="s">
        <v>1279</v>
      </c>
      <c r="S79" s="2909" t="s">
        <v>1279</v>
      </c>
      <c r="T79" s="2909" t="s">
        <v>1279</v>
      </c>
      <c r="U79" s="2909" t="s">
        <v>1279</v>
      </c>
      <c r="V79" s="2909" t="s">
        <v>1279</v>
      </c>
      <c r="W79" s="241" t="s">
        <v>22</v>
      </c>
      <c r="X79" s="2739"/>
      <c r="Y79" s="2739"/>
      <c r="Z79" s="2739"/>
      <c r="AA79" s="2735"/>
      <c r="AB79" s="2735"/>
      <c r="AC79" s="1900" t="s">
        <v>853</v>
      </c>
      <c r="AD79" s="2735"/>
      <c r="AE79" s="2735"/>
      <c r="AF79" s="2735"/>
      <c r="AG79" s="2739"/>
      <c r="AH79" s="228"/>
      <c r="AI79" s="279" t="s">
        <v>20</v>
      </c>
      <c r="AJ79" s="2827" t="s">
        <v>1707</v>
      </c>
      <c r="AK79" s="2827" t="s">
        <v>1707</v>
      </c>
      <c r="AL79" s="2827" t="s">
        <v>1707</v>
      </c>
      <c r="AM79" s="2827" t="s">
        <v>1707</v>
      </c>
      <c r="AN79" s="2827" t="s">
        <v>1707</v>
      </c>
      <c r="AO79" s="2827" t="s">
        <v>1707</v>
      </c>
      <c r="AP79" s="2827" t="s">
        <v>1707</v>
      </c>
      <c r="AQ79" s="2827" t="s">
        <v>1707</v>
      </c>
      <c r="AR79" s="2827" t="s">
        <v>1707</v>
      </c>
      <c r="AS79" s="2827" t="s">
        <v>1707</v>
      </c>
      <c r="AT79" s="2827" t="s">
        <v>1707</v>
      </c>
      <c r="AU79" s="2827" t="s">
        <v>1707</v>
      </c>
      <c r="AV79" s="2827" t="s">
        <v>1707</v>
      </c>
      <c r="AW79" s="2827" t="s">
        <v>1707</v>
      </c>
      <c r="AX79" s="2827" t="s">
        <v>1707</v>
      </c>
      <c r="AY79" s="292" t="s">
        <v>22</v>
      </c>
      <c r="AZ79" s="2739"/>
      <c r="BA79" s="2910" t="s">
        <v>1836</v>
      </c>
      <c r="BB79" s="2739"/>
      <c r="BC79" s="228"/>
      <c r="BD79" s="228"/>
      <c r="BE79" s="228"/>
      <c r="BF79" s="2736" t="s">
        <v>1677</v>
      </c>
      <c r="BG79" s="228"/>
      <c r="BH79" s="2840" t="s">
        <v>941</v>
      </c>
      <c r="BI79" s="2840" t="s">
        <v>941</v>
      </c>
      <c r="BJ79" s="228"/>
      <c r="BK79" s="228" t="s">
        <v>20</v>
      </c>
      <c r="BL79" s="2872" t="s">
        <v>1837</v>
      </c>
      <c r="BM79" s="2872" t="s">
        <v>1837</v>
      </c>
      <c r="BN79" s="2872" t="s">
        <v>1837</v>
      </c>
      <c r="BO79" s="2872" t="s">
        <v>1837</v>
      </c>
      <c r="BP79" s="2872" t="s">
        <v>1837</v>
      </c>
      <c r="BQ79" s="2872" t="s">
        <v>1837</v>
      </c>
      <c r="BR79" s="2872" t="s">
        <v>1837</v>
      </c>
      <c r="BS79" s="2872" t="s">
        <v>1837</v>
      </c>
      <c r="BT79" s="2872" t="s">
        <v>1837</v>
      </c>
      <c r="BU79" s="2872" t="s">
        <v>1837</v>
      </c>
      <c r="BV79" s="2872" t="s">
        <v>1837</v>
      </c>
      <c r="BW79" s="2872" t="s">
        <v>1837</v>
      </c>
      <c r="BX79" s="2872" t="s">
        <v>1837</v>
      </c>
      <c r="BY79" s="2872" t="s">
        <v>1837</v>
      </c>
      <c r="BZ79" s="2872" t="s">
        <v>1837</v>
      </c>
      <c r="CA79" s="2872" t="s">
        <v>1837</v>
      </c>
      <c r="CB79" s="2872" t="s">
        <v>1837</v>
      </c>
      <c r="CC79" s="2763" t="s">
        <v>884</v>
      </c>
      <c r="CD79" s="2763" t="s">
        <v>884</v>
      </c>
      <c r="CE79" s="2763" t="s">
        <v>884</v>
      </c>
      <c r="CF79" s="2763" t="s">
        <v>884</v>
      </c>
      <c r="CG79" s="2763" t="s">
        <v>884</v>
      </c>
      <c r="CH79" s="2763" t="s">
        <v>884</v>
      </c>
      <c r="CI79" s="2763" t="s">
        <v>884</v>
      </c>
      <c r="CJ79" s="2763" t="s">
        <v>884</v>
      </c>
      <c r="CK79" s="2763" t="s">
        <v>884</v>
      </c>
      <c r="CL79" s="2763" t="s">
        <v>884</v>
      </c>
      <c r="CM79" s="292" t="s">
        <v>33</v>
      </c>
      <c r="CN79" s="2816" t="s">
        <v>905</v>
      </c>
      <c r="CO79" s="2816" t="s">
        <v>905</v>
      </c>
      <c r="CP79" s="2816" t="s">
        <v>905</v>
      </c>
      <c r="CQ79" s="2816" t="s">
        <v>905</v>
      </c>
      <c r="CR79" s="2816" t="s">
        <v>905</v>
      </c>
      <c r="CS79" s="2816" t="s">
        <v>905</v>
      </c>
      <c r="CT79" s="2816" t="s">
        <v>905</v>
      </c>
      <c r="CU79" s="2816" t="s">
        <v>905</v>
      </c>
      <c r="CV79" s="2816" t="s">
        <v>905</v>
      </c>
      <c r="CW79" s="2816" t="s">
        <v>905</v>
      </c>
      <c r="CX79" s="2816" t="s">
        <v>905</v>
      </c>
      <c r="CY79" s="2816" t="s">
        <v>905</v>
      </c>
      <c r="CZ79" s="2816" t="s">
        <v>905</v>
      </c>
      <c r="DA79" s="2816" t="s">
        <v>905</v>
      </c>
      <c r="DB79" s="2736" t="s">
        <v>1838</v>
      </c>
      <c r="DC79" s="2736" t="s">
        <v>1838</v>
      </c>
      <c r="DD79" s="2736" t="s">
        <v>1838</v>
      </c>
      <c r="DE79" s="2736" t="s">
        <v>1838</v>
      </c>
      <c r="DF79" s="2736" t="s">
        <v>1838</v>
      </c>
      <c r="DG79" s="2736" t="s">
        <v>1838</v>
      </c>
      <c r="DH79" s="2736" t="s">
        <v>1838</v>
      </c>
      <c r="DI79" s="2736" t="s">
        <v>1838</v>
      </c>
      <c r="DJ79" s="2736" t="s">
        <v>1838</v>
      </c>
      <c r="DK79" s="2736" t="s">
        <v>1838</v>
      </c>
      <c r="DL79" s="2736" t="s">
        <v>1838</v>
      </c>
      <c r="DM79" s="2736" t="s">
        <v>1838</v>
      </c>
      <c r="DN79" s="2736" t="s">
        <v>1838</v>
      </c>
      <c r="DO79" s="2736" t="s">
        <v>1838</v>
      </c>
      <c r="DP79" s="2736" t="s">
        <v>1838</v>
      </c>
      <c r="DQ79" s="2736" t="s">
        <v>1838</v>
      </c>
      <c r="DR79" s="2736" t="s">
        <v>1838</v>
      </c>
      <c r="DS79" s="2736" t="s">
        <v>1838</v>
      </c>
      <c r="DT79" s="2736" t="s">
        <v>1838</v>
      </c>
      <c r="DU79" s="2736" t="s">
        <v>1838</v>
      </c>
      <c r="DV79" s="2736" t="s">
        <v>1838</v>
      </c>
      <c r="DW79" s="2736" t="s">
        <v>1838</v>
      </c>
      <c r="DX79" s="2736" t="s">
        <v>1838</v>
      </c>
      <c r="DY79" s="2736" t="s">
        <v>1838</v>
      </c>
      <c r="DZ79" s="2736" t="s">
        <v>1838</v>
      </c>
      <c r="EA79" s="2736" t="s">
        <v>1838</v>
      </c>
      <c r="EB79" s="2736" t="s">
        <v>1838</v>
      </c>
      <c r="EC79" s="2736" t="s">
        <v>1838</v>
      </c>
      <c r="ED79" s="2736" t="s">
        <v>1838</v>
      </c>
      <c r="EE79" s="2736" t="s">
        <v>1838</v>
      </c>
      <c r="EF79" s="2736" t="s">
        <v>1838</v>
      </c>
      <c r="EG79" s="2736" t="s">
        <v>1838</v>
      </c>
      <c r="EH79" s="2736" t="s">
        <v>1838</v>
      </c>
      <c r="EI79" s="2736" t="s">
        <v>1838</v>
      </c>
      <c r="EJ79" s="2736" t="s">
        <v>1838</v>
      </c>
      <c r="EK79" s="2736" t="s">
        <v>1838</v>
      </c>
      <c r="EL79" s="2736" t="s">
        <v>1838</v>
      </c>
      <c r="EM79" s="2736" t="s">
        <v>1838</v>
      </c>
      <c r="EN79" s="2736" t="s">
        <v>1838</v>
      </c>
      <c r="EO79" s="2736" t="s">
        <v>1838</v>
      </c>
      <c r="EP79" s="2736" t="s">
        <v>1838</v>
      </c>
      <c r="EQ79" s="2736" t="s">
        <v>1838</v>
      </c>
      <c r="ER79" s="2736" t="s">
        <v>1838</v>
      </c>
      <c r="ES79" s="241" t="s">
        <v>22</v>
      </c>
      <c r="ET79" s="2739"/>
      <c r="EU79" s="228"/>
      <c r="EV79" s="2739"/>
      <c r="EW79" s="2739"/>
      <c r="EX79" s="2739"/>
      <c r="EY79" s="2739"/>
      <c r="EZ79" s="2739"/>
      <c r="FA79" s="2739"/>
      <c r="FB79" s="228"/>
      <c r="FC79" s="1867" t="s">
        <v>1020</v>
      </c>
      <c r="FD79" s="228"/>
      <c r="FE79" s="228"/>
      <c r="FF79" s="228" t="s">
        <v>20</v>
      </c>
      <c r="FG79" s="2763" t="s">
        <v>1839</v>
      </c>
      <c r="FH79" s="2763" t="s">
        <v>1839</v>
      </c>
      <c r="FI79" s="2763" t="s">
        <v>1839</v>
      </c>
      <c r="FJ79" s="2763" t="s">
        <v>1839</v>
      </c>
      <c r="FK79" s="2763" t="s">
        <v>1839</v>
      </c>
      <c r="FL79" s="2763" t="s">
        <v>1839</v>
      </c>
      <c r="FM79" s="2763" t="s">
        <v>1839</v>
      </c>
      <c r="FN79" s="2763" t="s">
        <v>1839</v>
      </c>
      <c r="FO79" s="2763" t="s">
        <v>1839</v>
      </c>
      <c r="FP79" s="2763" t="s">
        <v>1839</v>
      </c>
      <c r="FQ79" s="2763" t="s">
        <v>1839</v>
      </c>
      <c r="FR79" s="2763" t="s">
        <v>1839</v>
      </c>
      <c r="FS79" s="2763" t="s">
        <v>1839</v>
      </c>
      <c r="FT79" s="2763" t="s">
        <v>1839</v>
      </c>
      <c r="FU79" s="2763" t="s">
        <v>1839</v>
      </c>
      <c r="FV79" s="2763" t="s">
        <v>1839</v>
      </c>
      <c r="FW79" s="2763" t="s">
        <v>1839</v>
      </c>
      <c r="FX79" s="2763" t="s">
        <v>1839</v>
      </c>
      <c r="FY79" s="2763" t="s">
        <v>1839</v>
      </c>
      <c r="FZ79" s="2763" t="s">
        <v>1839</v>
      </c>
      <c r="GA79" s="2763" t="s">
        <v>1839</v>
      </c>
      <c r="GB79" s="2763" t="s">
        <v>1839</v>
      </c>
      <c r="GC79" s="2763" t="s">
        <v>1839</v>
      </c>
      <c r="GD79" s="2763" t="s">
        <v>1839</v>
      </c>
      <c r="GE79" s="2763" t="s">
        <v>1839</v>
      </c>
      <c r="GF79" s="2763" t="s">
        <v>1839</v>
      </c>
      <c r="GG79" s="2763" t="s">
        <v>1839</v>
      </c>
      <c r="GH79" s="2763" t="s">
        <v>1839</v>
      </c>
      <c r="GI79" s="2763" t="s">
        <v>1839</v>
      </c>
      <c r="GJ79" s="2763" t="s">
        <v>1839</v>
      </c>
      <c r="GK79" s="2763" t="s">
        <v>1839</v>
      </c>
      <c r="GL79" s="2763" t="s">
        <v>1839</v>
      </c>
      <c r="GM79" s="2763" t="s">
        <v>1839</v>
      </c>
      <c r="GN79" s="2763" t="s">
        <v>1839</v>
      </c>
      <c r="GO79" s="2763" t="s">
        <v>1839</v>
      </c>
      <c r="GP79" s="2763" t="s">
        <v>1839</v>
      </c>
      <c r="GQ79" s="2763" t="s">
        <v>1839</v>
      </c>
      <c r="GR79" s="2763" t="s">
        <v>1839</v>
      </c>
      <c r="GS79" s="2763" t="s">
        <v>1839</v>
      </c>
      <c r="GT79" s="2763" t="s">
        <v>1839</v>
      </c>
      <c r="GU79" s="241" t="s">
        <v>22</v>
      </c>
      <c r="GV79" s="228">
        <v>42</v>
      </c>
      <c r="GW79" s="228"/>
      <c r="GX79" s="228"/>
      <c r="GY79" s="228"/>
      <c r="GZ79" s="228"/>
      <c r="HA79" s="228"/>
      <c r="HB79" s="228"/>
      <c r="HC79" s="228"/>
      <c r="HD79" s="228"/>
      <c r="HE79" s="279" t="s">
        <v>20</v>
      </c>
      <c r="HF79" s="2794" t="s">
        <v>1576</v>
      </c>
      <c r="HG79" s="2794"/>
      <c r="HH79" s="2790"/>
      <c r="HI79" s="2790"/>
      <c r="HJ79" s="2790"/>
      <c r="HK79" s="2790"/>
      <c r="HL79" s="228" t="s">
        <v>22</v>
      </c>
      <c r="HM79" s="2739"/>
      <c r="HN79" s="2739"/>
      <c r="HO79" s="228"/>
      <c r="HP79" s="228"/>
      <c r="HQ79" s="228" t="s">
        <v>20</v>
      </c>
      <c r="HR79" s="2911" t="s">
        <v>1840</v>
      </c>
      <c r="HS79" s="2911" t="s">
        <v>1840</v>
      </c>
      <c r="HT79" s="2911" t="s">
        <v>1840</v>
      </c>
      <c r="HU79" s="2911" t="s">
        <v>1840</v>
      </c>
      <c r="HV79" s="2911" t="s">
        <v>1840</v>
      </c>
      <c r="HW79" s="2911" t="s">
        <v>1840</v>
      </c>
      <c r="HX79" s="2911" t="s">
        <v>1840</v>
      </c>
      <c r="HY79" s="2911" t="s">
        <v>1840</v>
      </c>
      <c r="HZ79" s="2911" t="s">
        <v>1840</v>
      </c>
      <c r="IA79" s="2911" t="s">
        <v>1840</v>
      </c>
      <c r="IB79" s="2911" t="s">
        <v>1840</v>
      </c>
      <c r="IC79" s="2911" t="s">
        <v>1840</v>
      </c>
      <c r="ID79" s="2911" t="s">
        <v>1840</v>
      </c>
      <c r="IE79" s="2911" t="s">
        <v>1840</v>
      </c>
      <c r="IF79" s="2911" t="s">
        <v>1840</v>
      </c>
      <c r="IG79" s="2911" t="s">
        <v>1840</v>
      </c>
      <c r="IH79" s="2911" t="s">
        <v>1840</v>
      </c>
      <c r="II79" s="2911" t="s">
        <v>1840</v>
      </c>
      <c r="IJ79" s="2911" t="s">
        <v>1840</v>
      </c>
      <c r="IK79" s="2911" t="s">
        <v>1840</v>
      </c>
      <c r="IL79" s="2911" t="s">
        <v>1840</v>
      </c>
      <c r="IM79" s="2911" t="s">
        <v>1840</v>
      </c>
      <c r="IN79" s="228" t="s">
        <v>22</v>
      </c>
      <c r="IO79" s="228"/>
      <c r="IP79" s="228"/>
      <c r="IQ79" s="2736" t="s">
        <v>238</v>
      </c>
      <c r="IR79" s="228"/>
      <c r="IS79" s="2739"/>
      <c r="IT79" s="2739"/>
      <c r="IU79" s="2739"/>
      <c r="IV79" s="2739"/>
      <c r="IW79" s="2736" t="s">
        <v>853</v>
      </c>
      <c r="IX79" s="228"/>
      <c r="IY79" s="228">
        <v>139</v>
      </c>
      <c r="IZ79" s="228" t="s">
        <v>20</v>
      </c>
      <c r="JA79" s="2736" t="s">
        <v>926</v>
      </c>
      <c r="JB79" s="2736" t="s">
        <v>926</v>
      </c>
      <c r="JC79" s="2736" t="s">
        <v>926</v>
      </c>
      <c r="JD79" s="2736" t="s">
        <v>926</v>
      </c>
      <c r="JE79" s="2736" t="s">
        <v>926</v>
      </c>
      <c r="JF79" s="2736" t="s">
        <v>926</v>
      </c>
      <c r="JG79" s="2736" t="s">
        <v>926</v>
      </c>
      <c r="JH79" s="2736" t="s">
        <v>926</v>
      </c>
      <c r="JI79" s="2736" t="s">
        <v>926</v>
      </c>
      <c r="JJ79" s="2736" t="s">
        <v>926</v>
      </c>
      <c r="JK79" s="2736" t="s">
        <v>926</v>
      </c>
      <c r="JL79" s="2736" t="s">
        <v>926</v>
      </c>
      <c r="JM79" s="2736" t="s">
        <v>926</v>
      </c>
      <c r="JN79" s="2736" t="s">
        <v>926</v>
      </c>
      <c r="JO79" s="2736" t="s">
        <v>926</v>
      </c>
      <c r="JP79" s="2736" t="s">
        <v>926</v>
      </c>
      <c r="JQ79" s="2736" t="s">
        <v>926</v>
      </c>
      <c r="JR79" s="2736" t="s">
        <v>926</v>
      </c>
      <c r="JS79" s="2736" t="s">
        <v>926</v>
      </c>
      <c r="JT79" s="2736" t="s">
        <v>926</v>
      </c>
      <c r="JU79" s="2736" t="s">
        <v>926</v>
      </c>
      <c r="JV79" s="2736" t="s">
        <v>926</v>
      </c>
      <c r="JW79" s="2736" t="s">
        <v>926</v>
      </c>
      <c r="JX79" s="2736" t="s">
        <v>926</v>
      </c>
      <c r="JY79" s="2736" t="s">
        <v>926</v>
      </c>
      <c r="JZ79" s="2736" t="s">
        <v>926</v>
      </c>
      <c r="KA79" s="228" t="s">
        <v>22</v>
      </c>
      <c r="KB79" s="228">
        <v>27</v>
      </c>
      <c r="KC79" s="228">
        <v>166</v>
      </c>
      <c r="KD79" s="228"/>
      <c r="KE79" s="228"/>
      <c r="KF79" s="228"/>
      <c r="KG79" s="228"/>
      <c r="KH79" s="228"/>
      <c r="KI79" s="228"/>
      <c r="KJ79" s="2739"/>
      <c r="KK79" s="2739"/>
      <c r="KL79" s="228"/>
      <c r="KM79" s="228"/>
      <c r="KN79" s="228"/>
      <c r="KO79" s="228"/>
      <c r="KP79" s="228"/>
      <c r="KQ79" s="1867" t="s">
        <v>1020</v>
      </c>
      <c r="KR79" s="1867" t="s">
        <v>1020</v>
      </c>
      <c r="KS79" s="228" t="s">
        <v>20</v>
      </c>
      <c r="KT79" s="2789" t="s">
        <v>1841</v>
      </c>
      <c r="KU79" s="2789" t="s">
        <v>1841</v>
      </c>
      <c r="KV79" s="2789" t="s">
        <v>1841</v>
      </c>
      <c r="KW79" s="2789" t="s">
        <v>1841</v>
      </c>
      <c r="KX79" s="2789" t="s">
        <v>1841</v>
      </c>
      <c r="KY79" s="2789" t="s">
        <v>1841</v>
      </c>
      <c r="KZ79" s="2789" t="s">
        <v>1841</v>
      </c>
      <c r="LA79" s="2789" t="s">
        <v>1841</v>
      </c>
      <c r="LB79" s="2789" t="s">
        <v>1841</v>
      </c>
      <c r="LC79" s="2789" t="s">
        <v>1841</v>
      </c>
      <c r="LD79" s="2789" t="s">
        <v>1841</v>
      </c>
      <c r="LE79" s="2789" t="s">
        <v>1841</v>
      </c>
      <c r="LF79" s="2789" t="s">
        <v>1841</v>
      </c>
      <c r="LG79" s="2789" t="s">
        <v>1841</v>
      </c>
      <c r="LH79" s="2789" t="s">
        <v>1841</v>
      </c>
      <c r="LI79" s="228" t="s">
        <v>22</v>
      </c>
      <c r="LJ79" s="228"/>
      <c r="LK79" s="228"/>
      <c r="LL79" s="228"/>
      <c r="LM79" s="228"/>
      <c r="LN79" s="228"/>
      <c r="LO79" s="228"/>
      <c r="LP79" s="228"/>
      <c r="LQ79" s="252" t="s">
        <v>20</v>
      </c>
      <c r="LR79" s="2736" t="s">
        <v>1842</v>
      </c>
      <c r="LS79" s="2736" t="s">
        <v>1842</v>
      </c>
      <c r="LT79" s="2736" t="s">
        <v>1842</v>
      </c>
      <c r="LU79" s="2736" t="s">
        <v>1842</v>
      </c>
      <c r="LV79" s="2736" t="s">
        <v>1842</v>
      </c>
      <c r="LW79" s="2736" t="s">
        <v>1842</v>
      </c>
      <c r="LX79" s="2736" t="s">
        <v>1842</v>
      </c>
      <c r="LY79" s="2736" t="s">
        <v>1842</v>
      </c>
      <c r="LZ79" s="2736" t="s">
        <v>1842</v>
      </c>
      <c r="MA79" s="2736" t="s">
        <v>1842</v>
      </c>
      <c r="MB79" s="2736" t="s">
        <v>1842</v>
      </c>
      <c r="MC79" s="2736" t="s">
        <v>1842</v>
      </c>
      <c r="MD79" s="228" t="s">
        <v>22</v>
      </c>
      <c r="ME79" s="228">
        <v>180</v>
      </c>
      <c r="MF79" s="1867" t="s">
        <v>1020</v>
      </c>
      <c r="MG79" s="228" t="s">
        <v>20</v>
      </c>
      <c r="MH79" s="1871" t="s">
        <v>323</v>
      </c>
      <c r="MI79" s="1871" t="s">
        <v>323</v>
      </c>
      <c r="MJ79" s="1871" t="s">
        <v>323</v>
      </c>
      <c r="MK79" s="1871" t="s">
        <v>323</v>
      </c>
      <c r="ML79" s="1871" t="s">
        <v>323</v>
      </c>
      <c r="MM79" s="1871" t="s">
        <v>323</v>
      </c>
      <c r="MN79" s="1871" t="s">
        <v>323</v>
      </c>
      <c r="MO79" s="1871" t="s">
        <v>323</v>
      </c>
      <c r="MP79" s="1871" t="s">
        <v>323</v>
      </c>
      <c r="MQ79" s="1871" t="s">
        <v>323</v>
      </c>
      <c r="MR79" s="1871" t="s">
        <v>323</v>
      </c>
      <c r="MS79" s="1871" t="s">
        <v>323</v>
      </c>
      <c r="MT79" s="1871" t="s">
        <v>323</v>
      </c>
      <c r="MU79" s="1871" t="s">
        <v>323</v>
      </c>
      <c r="MV79" s="1871" t="s">
        <v>323</v>
      </c>
      <c r="MW79" s="1871" t="s">
        <v>323</v>
      </c>
      <c r="MX79" s="1871" t="s">
        <v>323</v>
      </c>
      <c r="MY79" s="1871" t="s">
        <v>323</v>
      </c>
      <c r="MZ79" s="1871" t="s">
        <v>323</v>
      </c>
      <c r="NA79" s="1871" t="s">
        <v>323</v>
      </c>
      <c r="NB79" s="1871" t="s">
        <v>323</v>
      </c>
      <c r="NC79" s="1871" t="s">
        <v>323</v>
      </c>
      <c r="ND79" s="1871" t="s">
        <v>323</v>
      </c>
      <c r="NE79" s="1871" t="s">
        <v>323</v>
      </c>
      <c r="NF79" s="1871" t="s">
        <v>323</v>
      </c>
      <c r="NG79" s="1871" t="s">
        <v>323</v>
      </c>
      <c r="NH79" s="1871" t="s">
        <v>323</v>
      </c>
      <c r="NI79" s="1871" t="s">
        <v>323</v>
      </c>
      <c r="NJ79" s="228" t="s">
        <v>22</v>
      </c>
      <c r="NK79" s="228"/>
      <c r="NL79" s="228"/>
      <c r="NM79" s="228"/>
      <c r="NN79" s="228" t="s">
        <v>20</v>
      </c>
      <c r="NO79" s="2736" t="s">
        <v>926</v>
      </c>
      <c r="NP79" s="2736" t="s">
        <v>926</v>
      </c>
      <c r="NQ79" s="2736" t="s">
        <v>926</v>
      </c>
      <c r="NR79" s="2736" t="s">
        <v>926</v>
      </c>
      <c r="NS79" s="2736" t="s">
        <v>926</v>
      </c>
      <c r="NT79" s="2736" t="s">
        <v>926</v>
      </c>
      <c r="NU79" s="2736" t="s">
        <v>926</v>
      </c>
      <c r="NV79" s="2736" t="s">
        <v>926</v>
      </c>
      <c r="NW79" s="2736" t="s">
        <v>926</v>
      </c>
      <c r="NX79" s="2736" t="s">
        <v>926</v>
      </c>
      <c r="NY79" s="2736" t="s">
        <v>926</v>
      </c>
      <c r="NZ79" s="2736" t="s">
        <v>926</v>
      </c>
      <c r="OA79" s="2736" t="s">
        <v>926</v>
      </c>
      <c r="OB79" s="2736" t="s">
        <v>926</v>
      </c>
      <c r="OC79" s="2736" t="s">
        <v>926</v>
      </c>
      <c r="OD79" s="2736" t="s">
        <v>926</v>
      </c>
      <c r="OE79" s="2736" t="s">
        <v>926</v>
      </c>
      <c r="OF79" s="2736" t="s">
        <v>926</v>
      </c>
      <c r="OG79" s="2736" t="s">
        <v>926</v>
      </c>
      <c r="OH79" s="2736" t="s">
        <v>926</v>
      </c>
      <c r="OI79" s="2736" t="s">
        <v>926</v>
      </c>
      <c r="OJ79" s="2736" t="s">
        <v>926</v>
      </c>
      <c r="OK79" s="2736" t="s">
        <v>926</v>
      </c>
      <c r="OL79" s="2736" t="s">
        <v>926</v>
      </c>
      <c r="OM79" s="2736" t="s">
        <v>926</v>
      </c>
      <c r="ON79" s="2736" t="s">
        <v>926</v>
      </c>
      <c r="OO79" s="2736" t="s">
        <v>926</v>
      </c>
      <c r="OP79" s="228" t="s">
        <v>22</v>
      </c>
      <c r="OQ79" s="228"/>
      <c r="OR79" s="228"/>
      <c r="OS79" s="228"/>
      <c r="OT79" s="228"/>
      <c r="OU79" s="228"/>
      <c r="OV79" s="228"/>
      <c r="OW79" s="228"/>
      <c r="OX79" s="228"/>
      <c r="OY79" s="228"/>
      <c r="OZ79" s="228"/>
      <c r="PA79" s="228"/>
      <c r="PB79" s="228"/>
      <c r="PC79" s="228"/>
      <c r="PD79" s="228"/>
      <c r="PE79" s="228"/>
      <c r="PF79" s="228"/>
      <c r="PG79" s="228"/>
      <c r="PH79" s="228"/>
      <c r="PI79" s="228"/>
      <c r="PJ79" s="228"/>
      <c r="PK79" s="228"/>
      <c r="PL79" s="228"/>
      <c r="PM79" s="228"/>
      <c r="PN79" s="228"/>
      <c r="PO79" s="228"/>
      <c r="PP79" s="228"/>
      <c r="PQ79" s="228"/>
      <c r="PR79" s="228"/>
      <c r="PS79" s="228"/>
      <c r="PT79" s="228"/>
      <c r="PU79" s="228"/>
      <c r="PV79" s="228"/>
      <c r="PW79" s="228"/>
      <c r="PX79" s="228"/>
      <c r="PY79" s="228"/>
      <c r="PZ79" s="228"/>
      <c r="QA79" s="228"/>
      <c r="QB79" s="228"/>
      <c r="QC79" s="228"/>
      <c r="QD79" s="228"/>
      <c r="QE79" s="228"/>
      <c r="QF79" s="228"/>
      <c r="QG79" s="228"/>
      <c r="QH79" s="228"/>
      <c r="QI79" s="228"/>
      <c r="QJ79" s="228"/>
      <c r="QK79" s="228"/>
      <c r="QL79" s="228"/>
      <c r="QM79" s="228"/>
      <c r="QN79" s="228"/>
      <c r="QO79" s="228"/>
      <c r="QP79" s="228"/>
      <c r="QQ79" s="228"/>
      <c r="QR79" s="228"/>
      <c r="QS79" s="228"/>
      <c r="QT79" s="228"/>
      <c r="QU79" s="228"/>
      <c r="QV79" s="228"/>
      <c r="QW79" s="155"/>
      <c r="QX79" s="155"/>
      <c r="QY79" s="155"/>
      <c r="QZ79" s="155"/>
      <c r="RA79" s="155"/>
      <c r="RB79" s="155"/>
      <c r="RC79" s="155"/>
      <c r="RD79" s="155"/>
      <c r="RE79" s="155"/>
      <c r="RF79" s="155"/>
      <c r="RG79" s="155"/>
      <c r="RH79" s="155"/>
      <c r="RI79" s="155"/>
      <c r="RJ79" s="155"/>
      <c r="RK79" s="155"/>
      <c r="RL79" s="155"/>
      <c r="RM79" s="155"/>
      <c r="RN79" s="155"/>
      <c r="RO79" s="155"/>
      <c r="RP79" s="155"/>
      <c r="RQ79" s="155"/>
      <c r="RR79" s="155"/>
      <c r="RS79" s="155"/>
      <c r="RT79" s="155"/>
      <c r="RU79" s="155"/>
      <c r="RV79" s="155"/>
      <c r="RW79" s="155"/>
      <c r="RX79" s="155"/>
      <c r="RY79" s="155"/>
      <c r="RZ79" s="155"/>
      <c r="SA79" s="155"/>
      <c r="SB79" s="155"/>
      <c r="SC79" s="155"/>
      <c r="SD79" s="155"/>
      <c r="SE79" s="155"/>
      <c r="SF79" s="155"/>
      <c r="SG79" s="155"/>
      <c r="SH79" s="155"/>
      <c r="SI79" s="155"/>
      <c r="SJ79" s="155"/>
      <c r="SK79" s="155"/>
      <c r="SL79" s="155"/>
      <c r="SM79" s="155"/>
      <c r="SN79" s="155"/>
      <c r="SO79" s="155"/>
      <c r="SP79" s="155"/>
      <c r="SQ79" s="155"/>
      <c r="SR79" s="155"/>
      <c r="SS79" s="155"/>
      <c r="ST79" s="155"/>
      <c r="SU79" s="155"/>
      <c r="SV79" s="155"/>
      <c r="SW79" s="155"/>
      <c r="SX79" s="155"/>
      <c r="SY79" s="155"/>
      <c r="SZ79" s="155"/>
      <c r="TA79" s="155"/>
      <c r="TB79" s="155"/>
      <c r="TC79" s="155"/>
      <c r="TD79" s="155"/>
      <c r="TE79" s="155"/>
      <c r="TF79" s="155"/>
      <c r="TG79" s="155"/>
      <c r="TH79" s="155"/>
      <c r="TI79" s="155"/>
      <c r="TJ79" s="155"/>
      <c r="TK79" s="155"/>
      <c r="TL79" s="155"/>
      <c r="TM79" s="155"/>
      <c r="TN79" s="155"/>
      <c r="TO79" s="155"/>
      <c r="TP79" s="155"/>
      <c r="TQ79" s="155"/>
      <c r="TR79" s="155"/>
      <c r="TS79" s="155"/>
      <c r="TT79" s="155"/>
      <c r="TU79" s="155"/>
      <c r="TV79" s="155"/>
      <c r="TW79" s="155"/>
      <c r="TX79" s="155"/>
      <c r="TY79" s="155"/>
      <c r="TZ79" s="155"/>
      <c r="UA79" s="155"/>
      <c r="UB79" s="155"/>
      <c r="UC79" s="155"/>
      <c r="UD79" s="155"/>
      <c r="UE79" s="155"/>
      <c r="UF79" s="155"/>
      <c r="UG79" s="155"/>
      <c r="UH79" s="155"/>
      <c r="UI79" s="155"/>
      <c r="UJ79" s="155"/>
      <c r="UK79" s="155"/>
      <c r="UL79" s="155"/>
      <c r="UM79" s="155"/>
      <c r="UN79" s="155"/>
      <c r="UO79" s="155"/>
      <c r="UP79" s="155"/>
      <c r="UQ79" s="155"/>
      <c r="UR79" s="155"/>
      <c r="US79" s="155"/>
      <c r="UT79" s="155"/>
      <c r="UU79" s="155"/>
      <c r="UV79" s="155"/>
      <c r="UW79" s="155"/>
      <c r="UX79" s="155"/>
      <c r="UY79" s="155"/>
      <c r="UZ79" s="155"/>
      <c r="VA79" s="155"/>
      <c r="VB79" s="155"/>
      <c r="VC79" s="155"/>
      <c r="VD79" s="155"/>
      <c r="VE79" s="155"/>
      <c r="VF79" s="155"/>
      <c r="VG79" s="155"/>
      <c r="VH79" s="155"/>
      <c r="VI79" s="155"/>
      <c r="VJ79" s="155"/>
      <c r="VK79" s="155"/>
      <c r="VL79" s="155"/>
      <c r="VM79" s="155"/>
      <c r="VN79" s="155"/>
      <c r="VO79" s="155"/>
      <c r="VP79" s="155"/>
      <c r="VQ79" s="155"/>
      <c r="VR79" s="155"/>
      <c r="VS79" s="155"/>
      <c r="VT79" s="155"/>
      <c r="VU79" s="155"/>
      <c r="VV79" s="155"/>
      <c r="VW79" s="155"/>
      <c r="VX79" s="155"/>
      <c r="VY79" s="155"/>
      <c r="VZ79" s="155"/>
      <c r="WA79" s="155"/>
      <c r="WB79" s="155"/>
      <c r="WC79" s="155"/>
      <c r="WD79" s="155"/>
      <c r="WE79" s="155"/>
      <c r="WF79" s="155"/>
      <c r="WG79" s="155"/>
      <c r="WH79" s="155"/>
      <c r="WI79" s="155"/>
      <c r="WJ79" s="155"/>
      <c r="WK79" s="155"/>
      <c r="WL79" s="155"/>
      <c r="WM79" s="155"/>
      <c r="WN79" s="155"/>
      <c r="WO79" s="155"/>
      <c r="WP79" s="155"/>
      <c r="WQ79" s="155"/>
      <c r="WR79" s="155"/>
      <c r="WS79" s="155"/>
      <c r="WT79" s="155"/>
      <c r="WU79" s="155"/>
      <c r="WV79" s="155"/>
      <c r="WW79" s="155"/>
      <c r="WX79" s="155"/>
      <c r="WY79" s="155"/>
      <c r="WZ79" s="155"/>
      <c r="XA79" s="155"/>
      <c r="XB79" s="155"/>
      <c r="XC79" s="155"/>
      <c r="XD79" s="155"/>
      <c r="XE79" s="155"/>
      <c r="XF79" s="155"/>
      <c r="XG79" s="155"/>
      <c r="XH79" s="155"/>
      <c r="XI79" s="155"/>
      <c r="XJ79" s="155"/>
      <c r="XK79" s="155"/>
      <c r="XL79" s="155"/>
      <c r="XM79" s="155"/>
      <c r="XN79" s="155"/>
      <c r="XO79" s="155"/>
      <c r="XP79" s="155"/>
      <c r="XQ79" s="155"/>
      <c r="XR79" s="155"/>
      <c r="XS79" s="155"/>
      <c r="XT79" s="155"/>
      <c r="XU79" s="155"/>
      <c r="XV79" s="155"/>
      <c r="XW79" s="155"/>
      <c r="XX79" s="155"/>
      <c r="XY79" s="155"/>
      <c r="XZ79" s="155"/>
      <c r="YA79" s="155"/>
      <c r="YB79" s="155"/>
      <c r="YC79" s="155"/>
      <c r="YD79" s="155"/>
      <c r="YE79" s="155"/>
      <c r="YF79" s="155"/>
      <c r="YG79" s="155"/>
      <c r="YH79" s="155"/>
      <c r="YI79" s="155"/>
      <c r="YJ79" s="155"/>
      <c r="YK79" s="155"/>
      <c r="YL79" s="155"/>
      <c r="YM79" s="155"/>
      <c r="YN79" s="155"/>
      <c r="YO79" s="155"/>
      <c r="YP79" s="155"/>
      <c r="YQ79" s="155"/>
      <c r="YR79" s="155"/>
      <c r="YS79" s="155"/>
      <c r="YT79" s="155"/>
      <c r="YU79" s="155"/>
      <c r="YV79" s="155"/>
      <c r="YW79" s="155"/>
      <c r="YX79" s="155"/>
      <c r="YY79" s="155"/>
      <c r="YZ79" s="155"/>
      <c r="ZA79" s="155"/>
      <c r="ZB79" s="155"/>
      <c r="ZC79" s="155"/>
      <c r="ZD79" s="155"/>
      <c r="ZE79" s="155"/>
      <c r="ZF79" s="155"/>
      <c r="ZG79" s="155"/>
      <c r="ZH79" s="155"/>
      <c r="ZI79" s="155"/>
      <c r="ZJ79" s="155"/>
      <c r="ZK79" s="155"/>
      <c r="ZL79" s="155"/>
      <c r="ZM79" s="155"/>
      <c r="ZN79" s="155"/>
      <c r="ZO79" s="155"/>
      <c r="ZP79" s="155"/>
      <c r="ZQ79" s="155"/>
      <c r="ZR79" s="155"/>
      <c r="ZS79" s="155"/>
      <c r="ZT79" s="155"/>
      <c r="ZU79" s="155"/>
      <c r="ZV79" s="155"/>
      <c r="ZW79" s="155"/>
      <c r="ZX79" s="155"/>
      <c r="ZY79" s="155"/>
      <c r="ZZ79" s="155"/>
      <c r="AAA79" s="155"/>
      <c r="AAB79" s="155"/>
      <c r="AAC79" s="155"/>
      <c r="AAD79" s="155"/>
      <c r="AAE79" s="155"/>
      <c r="AAF79" s="155"/>
      <c r="AAG79" s="155"/>
      <c r="AAH79" s="155"/>
      <c r="AAI79" s="155"/>
      <c r="AAJ79" s="155"/>
      <c r="AAK79" s="155"/>
      <c r="AAL79" s="155"/>
      <c r="AAM79" s="155"/>
      <c r="AAN79" s="155"/>
      <c r="AAO79" s="155"/>
      <c r="AAP79" s="155"/>
      <c r="AAQ79" s="155"/>
      <c r="AAR79" s="155"/>
      <c r="AAS79" s="155"/>
      <c r="AAT79" s="155"/>
      <c r="AAU79" s="155"/>
      <c r="AAV79" s="155"/>
      <c r="AAW79" s="155"/>
      <c r="AAX79" s="155"/>
      <c r="AAY79" s="155"/>
      <c r="AAZ79" s="155"/>
      <c r="ABA79" s="155"/>
      <c r="ABB79" s="155"/>
      <c r="ABC79" s="155"/>
      <c r="ABD79" s="155"/>
      <c r="ABE79" s="155"/>
      <c r="ABF79" s="155"/>
      <c r="ABG79" s="155"/>
      <c r="ABH79" s="155"/>
      <c r="ABI79" s="155"/>
      <c r="ABJ79" s="155"/>
      <c r="ABK79" s="155"/>
      <c r="ABL79" s="155"/>
      <c r="ABM79" s="155"/>
      <c r="ABN79" s="155"/>
      <c r="ABO79" s="155"/>
      <c r="ABP79" s="155"/>
      <c r="ABQ79" s="155"/>
      <c r="ABR79" s="155"/>
      <c r="ABS79" s="155"/>
      <c r="ABT79" s="155"/>
      <c r="ABU79" s="155"/>
      <c r="ABV79" s="155"/>
      <c r="ABW79" s="155"/>
      <c r="ABX79" s="155"/>
      <c r="ABY79" s="155"/>
      <c r="ABZ79" s="155"/>
      <c r="ACA79" s="155"/>
      <c r="ACB79" s="155"/>
      <c r="ACC79" s="155"/>
      <c r="ACD79" s="155"/>
      <c r="ACE79" s="155"/>
      <c r="ACF79" s="155"/>
      <c r="ACG79" s="155"/>
      <c r="ACH79" s="155"/>
      <c r="ACI79" s="155"/>
      <c r="ACJ79" s="155"/>
      <c r="ACK79" s="155"/>
      <c r="ACL79" s="155"/>
      <c r="ACM79" s="155"/>
      <c r="ACN79" s="155"/>
      <c r="ACO79" s="155"/>
      <c r="ACP79" s="155"/>
      <c r="ACQ79" s="155"/>
      <c r="ACR79" s="155"/>
      <c r="ACS79" s="155"/>
      <c r="ACT79" s="155"/>
      <c r="ACU79" s="155"/>
      <c r="ACV79" s="155"/>
      <c r="ACW79" s="155"/>
      <c r="ACX79" s="155"/>
      <c r="ACY79" s="155"/>
      <c r="ACZ79" s="155"/>
      <c r="ADA79" s="155"/>
      <c r="ADB79" s="155"/>
      <c r="ADC79" s="155"/>
      <c r="ADD79" s="155"/>
      <c r="ADE79" s="155"/>
      <c r="ADF79" s="155"/>
      <c r="ADG79" s="155"/>
      <c r="ADH79" s="155"/>
      <c r="ADI79" s="155"/>
      <c r="ADJ79" s="155"/>
      <c r="ADK79" s="155"/>
      <c r="ADL79" s="155"/>
      <c r="ADM79" s="155"/>
      <c r="ADN79" s="155"/>
      <c r="ADO79" s="155"/>
      <c r="ADP79" s="155"/>
      <c r="ADQ79" s="155"/>
      <c r="ADR79" s="155"/>
      <c r="ADS79" s="155"/>
      <c r="ADT79" s="155"/>
      <c r="ADU79" s="155"/>
      <c r="ADV79" s="155"/>
      <c r="ADW79" s="155"/>
      <c r="ADX79" s="155"/>
      <c r="ADY79" s="155"/>
      <c r="ADZ79" s="155"/>
      <c r="AEA79" s="155"/>
    </row>
    <row r="80" spans="1:808" s="1788" customFormat="1" ht="18" customHeight="1">
      <c r="A80" s="1786" t="s">
        <v>1843</v>
      </c>
      <c r="B80" s="1576" t="s">
        <v>1764</v>
      </c>
      <c r="E80" s="1805"/>
      <c r="KX80" s="1790"/>
    </row>
    <row r="81" spans="1:808" s="1788" customFormat="1" ht="17.45" customHeight="1">
      <c r="A81" s="2728" t="s">
        <v>55</v>
      </c>
      <c r="B81" s="2729" t="s">
        <v>498</v>
      </c>
      <c r="C81" s="2730" t="s">
        <v>828</v>
      </c>
      <c r="D81" s="2730" t="s">
        <v>844</v>
      </c>
      <c r="E81" s="2730" t="s">
        <v>25</v>
      </c>
      <c r="F81" s="1872" t="s">
        <v>1535</v>
      </c>
      <c r="G81" s="2730" t="s">
        <v>821</v>
      </c>
      <c r="H81" s="2754" t="s">
        <v>1844</v>
      </c>
      <c r="I81" s="2754"/>
      <c r="J81" s="228"/>
      <c r="K81" s="228"/>
      <c r="L81" s="228"/>
      <c r="M81" s="228"/>
      <c r="N81" s="397" t="s">
        <v>20</v>
      </c>
      <c r="O81" s="2872" t="s">
        <v>1290</v>
      </c>
      <c r="P81" s="2872" t="s">
        <v>1290</v>
      </c>
      <c r="Q81" s="2872" t="s">
        <v>1290</v>
      </c>
      <c r="R81" s="2872" t="s">
        <v>1290</v>
      </c>
      <c r="S81" s="2872" t="s">
        <v>1290</v>
      </c>
      <c r="T81" s="2872" t="s">
        <v>1290</v>
      </c>
      <c r="U81" s="2872" t="s">
        <v>1290</v>
      </c>
      <c r="V81" s="2872" t="s">
        <v>1290</v>
      </c>
      <c r="W81" s="2872" t="s">
        <v>1290</v>
      </c>
      <c r="X81" s="2872" t="s">
        <v>1290</v>
      </c>
      <c r="Y81" s="2872" t="s">
        <v>1290</v>
      </c>
      <c r="Z81" s="2872" t="s">
        <v>1290</v>
      </c>
      <c r="AA81" s="2872" t="s">
        <v>1290</v>
      </c>
      <c r="AB81" s="2872" t="s">
        <v>1290</v>
      </c>
      <c r="AC81" s="2872" t="s">
        <v>1290</v>
      </c>
      <c r="AD81" s="2872" t="s">
        <v>1290</v>
      </c>
      <c r="AE81" s="2872" t="s">
        <v>1290</v>
      </c>
      <c r="AF81" s="2872" t="s">
        <v>1290</v>
      </c>
      <c r="AG81" s="2872" t="s">
        <v>1290</v>
      </c>
      <c r="AH81" s="2872" t="s">
        <v>1290</v>
      </c>
      <c r="AI81" s="2872" t="s">
        <v>1290</v>
      </c>
      <c r="AJ81" s="2872" t="s">
        <v>1290</v>
      </c>
      <c r="AK81" s="2872" t="s">
        <v>1290</v>
      </c>
      <c r="AL81" s="2872" t="s">
        <v>1290</v>
      </c>
      <c r="AM81" s="2872" t="s">
        <v>1290</v>
      </c>
      <c r="AN81" s="2872" t="s">
        <v>1290</v>
      </c>
      <c r="AO81" s="2872" t="s">
        <v>1290</v>
      </c>
      <c r="AP81" s="2872" t="s">
        <v>1290</v>
      </c>
      <c r="AQ81" s="2872" t="s">
        <v>1290</v>
      </c>
      <c r="AR81" s="2872" t="s">
        <v>1290</v>
      </c>
      <c r="AS81" s="2872" t="s">
        <v>1290</v>
      </c>
      <c r="AT81" s="2872" t="s">
        <v>1290</v>
      </c>
      <c r="AU81" s="2872" t="s">
        <v>1290</v>
      </c>
      <c r="AV81" s="2872" t="s">
        <v>1290</v>
      </c>
      <c r="AW81" s="2872" t="s">
        <v>1290</v>
      </c>
      <c r="AX81" s="2872" t="s">
        <v>1290</v>
      </c>
      <c r="AY81" s="2872" t="s">
        <v>1290</v>
      </c>
      <c r="AZ81" s="2872" t="s">
        <v>1290</v>
      </c>
      <c r="BA81" s="2872" t="s">
        <v>1290</v>
      </c>
      <c r="BB81" s="2872" t="s">
        <v>1290</v>
      </c>
      <c r="BC81" s="2872" t="s">
        <v>1290</v>
      </c>
      <c r="BD81" s="2872" t="s">
        <v>1290</v>
      </c>
      <c r="BE81" s="2872" t="s">
        <v>1290</v>
      </c>
      <c r="BF81" s="2872" t="s">
        <v>1290</v>
      </c>
      <c r="BG81" s="241" t="s">
        <v>22</v>
      </c>
      <c r="BH81" s="228"/>
      <c r="BI81" s="2739" t="s">
        <v>850</v>
      </c>
      <c r="BJ81" s="2739" t="s">
        <v>850</v>
      </c>
      <c r="BK81" s="2739" t="s">
        <v>850</v>
      </c>
      <c r="BL81" s="2739" t="s">
        <v>850</v>
      </c>
      <c r="BM81" s="397" t="s">
        <v>20</v>
      </c>
      <c r="BN81" s="2763" t="s">
        <v>1701</v>
      </c>
      <c r="BO81" s="2763" t="s">
        <v>1701</v>
      </c>
      <c r="BP81" s="2763" t="s">
        <v>1701</v>
      </c>
      <c r="BQ81" s="2763" t="s">
        <v>1701</v>
      </c>
      <c r="BR81" s="2763" t="s">
        <v>1701</v>
      </c>
      <c r="BS81" s="2763" t="s">
        <v>1701</v>
      </c>
      <c r="BT81" s="2763" t="s">
        <v>1701</v>
      </c>
      <c r="BU81" s="2763" t="s">
        <v>1701</v>
      </c>
      <c r="BV81" s="2763" t="s">
        <v>1701</v>
      </c>
      <c r="BW81" s="2763" t="s">
        <v>1701</v>
      </c>
      <c r="BX81" s="2763" t="s">
        <v>1701</v>
      </c>
      <c r="BY81" s="2763" t="s">
        <v>1701</v>
      </c>
      <c r="BZ81" s="2763" t="s">
        <v>1701</v>
      </c>
      <c r="CA81" s="2763" t="s">
        <v>1701</v>
      </c>
      <c r="CB81" s="2763" t="s">
        <v>1701</v>
      </c>
      <c r="CC81" s="2763" t="s">
        <v>1701</v>
      </c>
      <c r="CD81" s="2763" t="s">
        <v>1701</v>
      </c>
      <c r="CE81" s="397" t="s">
        <v>22</v>
      </c>
      <c r="CF81" s="2737"/>
      <c r="CG81" s="2737"/>
      <c r="CH81" s="2737"/>
      <c r="CI81" s="2737"/>
      <c r="CJ81" s="2737"/>
      <c r="CK81" s="2737"/>
      <c r="CL81" s="2737"/>
      <c r="CM81" s="2737"/>
      <c r="CN81" s="397" t="s">
        <v>20</v>
      </c>
      <c r="CO81" s="2763" t="s">
        <v>1701</v>
      </c>
      <c r="CP81" s="2736" t="s">
        <v>1845</v>
      </c>
      <c r="CQ81" s="2763" t="s">
        <v>1701</v>
      </c>
      <c r="CR81" s="2763" t="s">
        <v>1701</v>
      </c>
      <c r="CS81" s="2763" t="s">
        <v>1701</v>
      </c>
      <c r="CT81" s="2763" t="s">
        <v>1701</v>
      </c>
      <c r="CU81" s="2763" t="s">
        <v>1701</v>
      </c>
      <c r="CV81" s="2763" t="s">
        <v>1701</v>
      </c>
      <c r="CW81" s="2763" t="s">
        <v>1701</v>
      </c>
      <c r="CX81" s="2763" t="s">
        <v>1701</v>
      </c>
      <c r="CY81" s="2763" t="s">
        <v>1701</v>
      </c>
      <c r="CZ81" s="2763" t="s">
        <v>1701</v>
      </c>
      <c r="DA81" s="2763" t="s">
        <v>1701</v>
      </c>
      <c r="DB81" s="2763" t="s">
        <v>1701</v>
      </c>
      <c r="DC81" s="2763" t="s">
        <v>1701</v>
      </c>
      <c r="DD81" s="2818" t="s">
        <v>1703</v>
      </c>
      <c r="DE81" s="2818" t="s">
        <v>1703</v>
      </c>
      <c r="DF81" s="2818" t="s">
        <v>1703</v>
      </c>
      <c r="DG81" s="2818" t="s">
        <v>1703</v>
      </c>
      <c r="DH81" s="2818" t="s">
        <v>1703</v>
      </c>
      <c r="DI81" s="2818" t="s">
        <v>1703</v>
      </c>
      <c r="DJ81" s="2818" t="s">
        <v>1703</v>
      </c>
      <c r="DK81" s="2818" t="s">
        <v>1703</v>
      </c>
      <c r="DL81" s="2818" t="s">
        <v>1703</v>
      </c>
      <c r="DM81" s="2818" t="s">
        <v>1703</v>
      </c>
      <c r="DN81" s="2818" t="s">
        <v>1703</v>
      </c>
      <c r="DO81" s="2818" t="s">
        <v>1703</v>
      </c>
      <c r="DP81" s="2818" t="s">
        <v>1703</v>
      </c>
      <c r="DQ81" s="2818" t="s">
        <v>1703</v>
      </c>
      <c r="DR81" s="2818" t="s">
        <v>1703</v>
      </c>
      <c r="DS81" s="2818" t="s">
        <v>1703</v>
      </c>
      <c r="DT81" s="2818" t="s">
        <v>1703</v>
      </c>
      <c r="DU81" s="2818" t="s">
        <v>1703</v>
      </c>
      <c r="DV81" s="2818" t="s">
        <v>1703</v>
      </c>
      <c r="DW81" s="2818" t="s">
        <v>1703</v>
      </c>
      <c r="DX81" s="2818" t="s">
        <v>1703</v>
      </c>
      <c r="DY81" s="2818" t="s">
        <v>1703</v>
      </c>
      <c r="DZ81" s="2818" t="s">
        <v>1703</v>
      </c>
      <c r="EA81" s="2818" t="s">
        <v>1703</v>
      </c>
      <c r="EB81" s="2818" t="s">
        <v>1703</v>
      </c>
      <c r="EC81" s="2818" t="s">
        <v>1703</v>
      </c>
      <c r="ED81" s="2818" t="s">
        <v>1703</v>
      </c>
      <c r="EE81" s="2818" t="s">
        <v>1703</v>
      </c>
      <c r="EF81" s="2818" t="s">
        <v>1703</v>
      </c>
      <c r="EG81" s="2818" t="s">
        <v>1703</v>
      </c>
      <c r="EH81" s="2818" t="s">
        <v>1703</v>
      </c>
      <c r="EI81" s="2818" t="s">
        <v>1703</v>
      </c>
      <c r="EJ81" s="2818" t="s">
        <v>1703</v>
      </c>
      <c r="EK81" s="2818" t="s">
        <v>1703</v>
      </c>
      <c r="EL81" s="2818" t="s">
        <v>1703</v>
      </c>
      <c r="EM81" s="2818" t="s">
        <v>1703</v>
      </c>
      <c r="EN81" s="2818" t="s">
        <v>1703</v>
      </c>
      <c r="EO81" s="2818" t="s">
        <v>1703</v>
      </c>
      <c r="EP81" s="2818" t="s">
        <v>1703</v>
      </c>
      <c r="EQ81" s="241" t="s">
        <v>22</v>
      </c>
      <c r="ER81" s="228"/>
      <c r="ES81" s="228"/>
      <c r="ET81" s="228"/>
      <c r="EU81" s="228"/>
      <c r="EV81" s="228"/>
      <c r="EW81" s="228"/>
      <c r="EX81" s="228"/>
      <c r="EY81" s="2756" t="s">
        <v>853</v>
      </c>
      <c r="EZ81" s="228"/>
      <c r="FA81" s="397" t="s">
        <v>20</v>
      </c>
      <c r="FB81" s="2763" t="s">
        <v>1846</v>
      </c>
      <c r="FC81" s="2763" t="s">
        <v>1847</v>
      </c>
      <c r="FD81" s="2763" t="s">
        <v>1847</v>
      </c>
      <c r="FE81" s="2763" t="s">
        <v>1847</v>
      </c>
      <c r="FF81" s="2763" t="s">
        <v>1847</v>
      </c>
      <c r="FG81" s="2763" t="s">
        <v>1847</v>
      </c>
      <c r="FH81" s="2763" t="s">
        <v>1847</v>
      </c>
      <c r="FI81" s="2763" t="s">
        <v>1847</v>
      </c>
      <c r="FJ81" s="2763" t="s">
        <v>1847</v>
      </c>
      <c r="FK81" s="2763" t="s">
        <v>1847</v>
      </c>
      <c r="FL81" s="2763" t="s">
        <v>1847</v>
      </c>
      <c r="FM81" s="2763" t="s">
        <v>1847</v>
      </c>
      <c r="FN81" s="2763" t="s">
        <v>1847</v>
      </c>
      <c r="FO81" s="2763" t="s">
        <v>1847</v>
      </c>
      <c r="FP81" s="2763" t="s">
        <v>1847</v>
      </c>
      <c r="FQ81" s="2763" t="s">
        <v>1847</v>
      </c>
      <c r="FR81" s="2763" t="s">
        <v>1847</v>
      </c>
      <c r="FS81" s="2763" t="s">
        <v>1847</v>
      </c>
      <c r="FT81" s="2763" t="s">
        <v>1847</v>
      </c>
      <c r="FU81" s="2763" t="s">
        <v>1847</v>
      </c>
      <c r="FV81" s="2763" t="s">
        <v>1847</v>
      </c>
      <c r="FW81" s="2763" t="s">
        <v>1847</v>
      </c>
      <c r="FX81" s="2763" t="s">
        <v>1847</v>
      </c>
      <c r="FY81" s="2763" t="s">
        <v>1847</v>
      </c>
      <c r="FZ81" s="2763" t="s">
        <v>1847</v>
      </c>
      <c r="GA81" s="2763" t="s">
        <v>1847</v>
      </c>
      <c r="GB81" s="2763" t="s">
        <v>1847</v>
      </c>
      <c r="GC81" s="2763" t="s">
        <v>1847</v>
      </c>
      <c r="GD81" s="2763" t="s">
        <v>1847</v>
      </c>
      <c r="GE81" s="2763" t="s">
        <v>1847</v>
      </c>
      <c r="GF81" s="2763" t="s">
        <v>1847</v>
      </c>
      <c r="GG81" s="2763" t="s">
        <v>1847</v>
      </c>
      <c r="GH81" s="2763" t="s">
        <v>1847</v>
      </c>
      <c r="GI81" s="2763" t="s">
        <v>1847</v>
      </c>
      <c r="GJ81" s="2763" t="s">
        <v>1847</v>
      </c>
      <c r="GK81" s="2763" t="s">
        <v>1847</v>
      </c>
      <c r="GL81" s="2763" t="s">
        <v>1847</v>
      </c>
      <c r="GM81" s="2763" t="s">
        <v>1847</v>
      </c>
      <c r="GN81" s="2763" t="s">
        <v>1847</v>
      </c>
      <c r="GO81" s="2763" t="s">
        <v>1847</v>
      </c>
      <c r="GP81" s="2763" t="s">
        <v>1847</v>
      </c>
      <c r="GQ81" s="2763" t="s">
        <v>1847</v>
      </c>
      <c r="GR81" s="2763" t="s">
        <v>1847</v>
      </c>
      <c r="GS81" s="2763" t="s">
        <v>1847</v>
      </c>
      <c r="GT81" s="2763" t="s">
        <v>1847</v>
      </c>
      <c r="GU81" s="241" t="s">
        <v>22</v>
      </c>
      <c r="GV81" s="397">
        <v>47</v>
      </c>
      <c r="GW81" s="397">
        <v>164</v>
      </c>
      <c r="GX81" s="228"/>
      <c r="GY81" s="2736" t="s">
        <v>238</v>
      </c>
      <c r="GZ81" s="2739" t="s">
        <v>850</v>
      </c>
      <c r="HA81" s="2739" t="s">
        <v>850</v>
      </c>
      <c r="HB81" s="2739" t="s">
        <v>850</v>
      </c>
      <c r="HC81" s="2739" t="s">
        <v>850</v>
      </c>
      <c r="HD81" s="2739" t="s">
        <v>850</v>
      </c>
      <c r="HE81" s="2739" t="s">
        <v>850</v>
      </c>
      <c r="HF81" s="2739" t="s">
        <v>850</v>
      </c>
      <c r="HG81" s="2739" t="s">
        <v>850</v>
      </c>
      <c r="HH81" s="2739" t="s">
        <v>850</v>
      </c>
      <c r="HI81" s="2739" t="s">
        <v>850</v>
      </c>
      <c r="HJ81" s="2739" t="s">
        <v>850</v>
      </c>
      <c r="HK81" s="2739" t="s">
        <v>850</v>
      </c>
      <c r="HL81" s="2739" t="s">
        <v>850</v>
      </c>
      <c r="HM81" s="2739" t="s">
        <v>850</v>
      </c>
      <c r="HN81" s="2739" t="s">
        <v>850</v>
      </c>
      <c r="HO81" s="2739" t="s">
        <v>850</v>
      </c>
      <c r="HP81" s="2739" t="s">
        <v>850</v>
      </c>
      <c r="HQ81" s="2739" t="s">
        <v>850</v>
      </c>
      <c r="HR81" s="2739" t="s">
        <v>850</v>
      </c>
      <c r="HS81" s="2739" t="s">
        <v>850</v>
      </c>
      <c r="HT81" s="2739" t="s">
        <v>850</v>
      </c>
      <c r="HU81" s="2739" t="s">
        <v>850</v>
      </c>
      <c r="HV81" s="2739" t="s">
        <v>850</v>
      </c>
      <c r="HW81" s="2739" t="s">
        <v>850</v>
      </c>
      <c r="HX81" s="2739" t="s">
        <v>850</v>
      </c>
      <c r="HY81" s="2739" t="s">
        <v>850</v>
      </c>
      <c r="HZ81" s="2739" t="s">
        <v>850</v>
      </c>
      <c r="IA81" s="2739" t="s">
        <v>850</v>
      </c>
      <c r="IB81" s="2739" t="s">
        <v>850</v>
      </c>
      <c r="IC81" s="2739" t="s">
        <v>850</v>
      </c>
      <c r="ID81" s="2739" t="s">
        <v>850</v>
      </c>
      <c r="IE81" s="2739" t="s">
        <v>850</v>
      </c>
      <c r="IF81" s="2739" t="s">
        <v>850</v>
      </c>
      <c r="IG81" s="2739" t="s">
        <v>850</v>
      </c>
      <c r="IH81" s="2738" t="s">
        <v>877</v>
      </c>
      <c r="II81" s="2739" t="s">
        <v>850</v>
      </c>
      <c r="IJ81" s="228"/>
      <c r="IK81" s="228"/>
      <c r="IL81" s="228"/>
      <c r="IM81" s="228"/>
      <c r="IN81" s="397" t="s">
        <v>20</v>
      </c>
      <c r="IO81" s="2034" t="s">
        <v>76</v>
      </c>
      <c r="IP81" s="2034" t="s">
        <v>76</v>
      </c>
      <c r="IQ81" s="2034" t="s">
        <v>76</v>
      </c>
      <c r="IR81" s="2034" t="s">
        <v>76</v>
      </c>
      <c r="IS81" s="2034" t="s">
        <v>76</v>
      </c>
      <c r="IT81" s="2034" t="s">
        <v>76</v>
      </c>
      <c r="IU81" s="2034" t="s">
        <v>76</v>
      </c>
      <c r="IV81" s="2034" t="s">
        <v>76</v>
      </c>
      <c r="IW81" s="2034" t="s">
        <v>76</v>
      </c>
      <c r="IX81" s="2034" t="s">
        <v>76</v>
      </c>
      <c r="IY81" s="2034" t="s">
        <v>76</v>
      </c>
      <c r="IZ81" s="2034" t="s">
        <v>76</v>
      </c>
      <c r="JA81" s="2034" t="s">
        <v>76</v>
      </c>
      <c r="JB81" s="2034" t="s">
        <v>76</v>
      </c>
      <c r="JC81" s="2034" t="s">
        <v>76</v>
      </c>
      <c r="JD81" s="2034" t="s">
        <v>76</v>
      </c>
      <c r="JE81" s="2034" t="s">
        <v>76</v>
      </c>
      <c r="JF81" s="2034" t="s">
        <v>76</v>
      </c>
      <c r="JG81" s="2034" t="s">
        <v>76</v>
      </c>
      <c r="JH81" s="2034" t="s">
        <v>76</v>
      </c>
      <c r="JI81" s="2034" t="s">
        <v>76</v>
      </c>
      <c r="JJ81" s="2034" t="s">
        <v>76</v>
      </c>
      <c r="JK81" s="2034" t="s">
        <v>76</v>
      </c>
      <c r="JL81" s="2034" t="s">
        <v>76</v>
      </c>
      <c r="JM81" s="2034" t="s">
        <v>76</v>
      </c>
      <c r="JN81" s="2034" t="s">
        <v>76</v>
      </c>
      <c r="JO81" s="2034" t="s">
        <v>76</v>
      </c>
      <c r="JP81" s="2034" t="s">
        <v>76</v>
      </c>
      <c r="JQ81" s="2034" t="s">
        <v>76</v>
      </c>
      <c r="JR81" s="2034" t="s">
        <v>76</v>
      </c>
      <c r="JS81" s="2034" t="s">
        <v>76</v>
      </c>
      <c r="JT81" s="2034" t="s">
        <v>76</v>
      </c>
      <c r="JU81" s="2034" t="s">
        <v>76</v>
      </c>
      <c r="JV81" s="2034" t="s">
        <v>76</v>
      </c>
      <c r="JW81" s="2034" t="s">
        <v>76</v>
      </c>
      <c r="JX81" s="2034" t="s">
        <v>76</v>
      </c>
      <c r="JY81" s="2034" t="s">
        <v>76</v>
      </c>
      <c r="JZ81" s="2034" t="s">
        <v>76</v>
      </c>
      <c r="KA81" s="2034" t="s">
        <v>76</v>
      </c>
      <c r="KB81" s="2034" t="s">
        <v>76</v>
      </c>
      <c r="KC81" s="2034" t="s">
        <v>76</v>
      </c>
      <c r="KD81" s="2034" t="s">
        <v>76</v>
      </c>
      <c r="KE81" s="2034" t="s">
        <v>76</v>
      </c>
      <c r="KF81" s="397" t="s">
        <v>22</v>
      </c>
      <c r="KG81" s="2912"/>
      <c r="KH81" s="2912"/>
      <c r="KI81" s="2912"/>
      <c r="KJ81" s="2912"/>
      <c r="KK81" s="2776"/>
      <c r="KL81" s="397" t="s">
        <v>20</v>
      </c>
      <c r="KM81" s="1890" t="s">
        <v>36</v>
      </c>
      <c r="KN81" s="1890" t="s">
        <v>36</v>
      </c>
      <c r="KO81" s="1890" t="s">
        <v>36</v>
      </c>
      <c r="KP81" s="1890" t="s">
        <v>36</v>
      </c>
      <c r="KQ81" s="1890" t="s">
        <v>36</v>
      </c>
      <c r="KR81" s="1890" t="s">
        <v>36</v>
      </c>
      <c r="KS81" s="1890" t="s">
        <v>36</v>
      </c>
      <c r="KT81" s="1890" t="s">
        <v>36</v>
      </c>
      <c r="KU81" s="1890" t="s">
        <v>36</v>
      </c>
      <c r="KV81" s="1890" t="s">
        <v>36</v>
      </c>
      <c r="KW81" s="1890" t="s">
        <v>36</v>
      </c>
      <c r="KX81" s="1890" t="s">
        <v>36</v>
      </c>
      <c r="KY81" s="1890" t="s">
        <v>36</v>
      </c>
      <c r="KZ81" s="1890" t="s">
        <v>36</v>
      </c>
      <c r="LA81" s="1890" t="s">
        <v>36</v>
      </c>
      <c r="LB81" s="397" t="s">
        <v>22</v>
      </c>
      <c r="LC81" s="228"/>
      <c r="LD81" s="228"/>
      <c r="LE81" s="228"/>
      <c r="LF81" s="228"/>
      <c r="LG81" s="228"/>
      <c r="LH81" s="252"/>
      <c r="LI81" s="228"/>
      <c r="LJ81" s="228"/>
      <c r="LK81" s="228"/>
      <c r="LL81" s="228"/>
      <c r="LM81" s="228"/>
      <c r="LN81" s="228"/>
      <c r="LO81" s="228"/>
      <c r="LP81" s="228"/>
      <c r="LQ81" s="228"/>
      <c r="LR81" s="2739"/>
      <c r="LS81" s="397" t="s">
        <v>20</v>
      </c>
      <c r="LT81" s="2734" t="s">
        <v>1018</v>
      </c>
      <c r="LU81" s="2734" t="s">
        <v>1018</v>
      </c>
      <c r="LV81" s="2734" t="s">
        <v>1018</v>
      </c>
      <c r="LW81" s="2734" t="s">
        <v>1018</v>
      </c>
      <c r="LX81" s="2734" t="s">
        <v>1018</v>
      </c>
      <c r="LY81" s="2734" t="s">
        <v>1018</v>
      </c>
      <c r="LZ81" s="397" t="s">
        <v>22</v>
      </c>
      <c r="MA81" s="397" t="s">
        <v>22</v>
      </c>
      <c r="MB81" s="1033"/>
      <c r="MC81" s="1033"/>
      <c r="MD81" s="1033"/>
      <c r="ME81" s="397" t="s">
        <v>20</v>
      </c>
      <c r="MF81" s="1872" t="s">
        <v>318</v>
      </c>
      <c r="MG81" s="1872" t="s">
        <v>318</v>
      </c>
      <c r="MH81" s="1872" t="s">
        <v>318</v>
      </c>
      <c r="MI81" s="1872" t="s">
        <v>318</v>
      </c>
      <c r="MJ81" s="1872" t="s">
        <v>318</v>
      </c>
      <c r="MK81" s="1872" t="s">
        <v>318</v>
      </c>
      <c r="ML81" s="1872" t="s">
        <v>318</v>
      </c>
      <c r="MM81" s="1872" t="s">
        <v>318</v>
      </c>
      <c r="MN81" s="1872" t="s">
        <v>318</v>
      </c>
      <c r="MO81" s="1872" t="s">
        <v>318</v>
      </c>
      <c r="MP81" s="1872" t="s">
        <v>318</v>
      </c>
      <c r="MQ81" s="1872" t="s">
        <v>318</v>
      </c>
      <c r="MR81" s="1872" t="s">
        <v>318</v>
      </c>
      <c r="MS81" s="1872" t="s">
        <v>318</v>
      </c>
      <c r="MT81" s="1872" t="s">
        <v>318</v>
      </c>
      <c r="MU81" s="1872" t="s">
        <v>318</v>
      </c>
      <c r="MV81" s="1872" t="s">
        <v>318</v>
      </c>
      <c r="MW81" s="1872" t="s">
        <v>318</v>
      </c>
      <c r="MX81" s="1872" t="s">
        <v>318</v>
      </c>
      <c r="MY81" s="1872" t="s">
        <v>318</v>
      </c>
      <c r="MZ81" s="1872" t="s">
        <v>318</v>
      </c>
      <c r="NA81" s="1872" t="s">
        <v>318</v>
      </c>
      <c r="NB81" s="1872" t="s">
        <v>318</v>
      </c>
      <c r="NC81" s="421" t="s">
        <v>22</v>
      </c>
      <c r="ND81" s="228"/>
      <c r="NE81" s="2736" t="s">
        <v>1848</v>
      </c>
      <c r="NF81" s="2739"/>
      <c r="NG81" s="2739"/>
      <c r="NH81" s="2739"/>
      <c r="NI81" s="2739"/>
      <c r="NJ81" s="2739"/>
      <c r="NK81" s="2739"/>
      <c r="NL81" s="2739"/>
      <c r="NM81" s="2739"/>
      <c r="NN81" s="2739"/>
      <c r="NO81" s="2739"/>
      <c r="NP81" s="228"/>
      <c r="NQ81" s="2746" t="s">
        <v>20</v>
      </c>
      <c r="NR81" s="2736" t="s">
        <v>1684</v>
      </c>
      <c r="NS81" s="2736" t="s">
        <v>1684</v>
      </c>
      <c r="NT81" s="2736" t="s">
        <v>1684</v>
      </c>
      <c r="NU81" s="2736" t="s">
        <v>1684</v>
      </c>
      <c r="NV81" s="2736" t="s">
        <v>1684</v>
      </c>
      <c r="NW81" s="2736" t="s">
        <v>1684</v>
      </c>
      <c r="NX81" s="2736" t="s">
        <v>1684</v>
      </c>
      <c r="NY81" s="2736" t="s">
        <v>1684</v>
      </c>
      <c r="NZ81" s="2736" t="s">
        <v>1684</v>
      </c>
      <c r="OA81" s="2736" t="s">
        <v>1684</v>
      </c>
      <c r="OB81" s="2736" t="s">
        <v>1684</v>
      </c>
      <c r="OC81" s="2736" t="s">
        <v>1684</v>
      </c>
      <c r="OD81" s="2736" t="s">
        <v>1684</v>
      </c>
      <c r="OE81" s="2736" t="s">
        <v>1684</v>
      </c>
      <c r="OF81" s="2736" t="s">
        <v>1684</v>
      </c>
      <c r="OG81" s="2736" t="s">
        <v>1684</v>
      </c>
      <c r="OH81" s="2736" t="s">
        <v>1684</v>
      </c>
      <c r="OI81" s="2736" t="s">
        <v>1684</v>
      </c>
      <c r="OJ81" s="2736" t="s">
        <v>1684</v>
      </c>
      <c r="OK81" s="2736" t="s">
        <v>1684</v>
      </c>
      <c r="OL81" s="2736" t="s">
        <v>1684</v>
      </c>
      <c r="OM81" s="2736" t="s">
        <v>1684</v>
      </c>
      <c r="ON81" s="2736" t="s">
        <v>1684</v>
      </c>
      <c r="OO81" s="2736" t="s">
        <v>1684</v>
      </c>
      <c r="OP81" s="2736" t="s">
        <v>1684</v>
      </c>
      <c r="OQ81" s="2736" t="s">
        <v>1684</v>
      </c>
      <c r="OR81" s="2736" t="s">
        <v>1684</v>
      </c>
      <c r="OS81" s="397" t="s">
        <v>22</v>
      </c>
      <c r="OT81" s="228"/>
      <c r="OU81" s="228"/>
      <c r="OV81" s="228"/>
      <c r="OW81" s="228"/>
      <c r="OX81" s="228"/>
      <c r="OY81" s="228"/>
      <c r="OZ81" s="228"/>
      <c r="PA81" s="228"/>
      <c r="PB81" s="228"/>
      <c r="PC81" s="228"/>
      <c r="PD81" s="228"/>
      <c r="PE81" s="228"/>
      <c r="PF81" s="228"/>
      <c r="PG81" s="228"/>
      <c r="PH81" s="228"/>
      <c r="PI81" s="228"/>
      <c r="PJ81" s="228"/>
      <c r="PK81" s="228"/>
      <c r="PL81" s="228"/>
      <c r="PM81" s="228"/>
      <c r="PN81" s="2847" t="s">
        <v>1687</v>
      </c>
      <c r="PO81" s="2847" t="s">
        <v>1687</v>
      </c>
      <c r="PP81" s="2847" t="s">
        <v>1687</v>
      </c>
      <c r="PQ81" s="292" t="s">
        <v>22</v>
      </c>
      <c r="PR81" s="228"/>
      <c r="PS81" s="228"/>
      <c r="PT81" s="228"/>
      <c r="PU81" s="228"/>
      <c r="PV81" s="228"/>
      <c r="PW81" s="228"/>
      <c r="PX81" s="228"/>
      <c r="PY81" s="228"/>
      <c r="PZ81" s="228"/>
      <c r="QA81" s="228"/>
      <c r="QB81" s="228"/>
      <c r="QC81" s="228"/>
      <c r="QD81" s="228"/>
      <c r="QE81" s="228"/>
      <c r="QF81" s="228"/>
      <c r="QG81" s="228"/>
      <c r="QH81" s="228"/>
      <c r="QI81" s="228"/>
      <c r="QJ81" s="228"/>
      <c r="QK81" s="228"/>
      <c r="QL81" s="228"/>
      <c r="QM81" s="228"/>
      <c r="QN81" s="228"/>
      <c r="QO81" s="228"/>
      <c r="QP81" s="228"/>
      <c r="QQ81" s="228"/>
      <c r="QR81" s="228"/>
      <c r="QS81" s="228"/>
      <c r="QT81" s="228"/>
      <c r="QU81" s="228"/>
      <c r="QV81" s="228"/>
      <c r="QW81" s="155"/>
      <c r="QX81" s="155"/>
      <c r="QY81" s="155"/>
      <c r="QZ81" s="155"/>
      <c r="RA81" s="155"/>
      <c r="RB81" s="155"/>
      <c r="RC81" s="155"/>
      <c r="RD81" s="155"/>
      <c r="RE81" s="155"/>
      <c r="RF81" s="155"/>
      <c r="RG81" s="155"/>
      <c r="RH81" s="155"/>
      <c r="RI81" s="155"/>
      <c r="RJ81" s="155"/>
      <c r="RK81" s="155"/>
      <c r="RL81" s="155"/>
      <c r="RM81" s="155"/>
      <c r="RN81" s="155"/>
      <c r="RO81" s="155"/>
      <c r="RP81" s="155"/>
      <c r="RQ81" s="155"/>
      <c r="RR81" s="155"/>
      <c r="RS81" s="155"/>
      <c r="RT81" s="155"/>
      <c r="RU81" s="155"/>
      <c r="RV81" s="155"/>
      <c r="RW81" s="155"/>
      <c r="RX81" s="155"/>
      <c r="RY81" s="155"/>
      <c r="RZ81" s="155"/>
      <c r="SA81" s="155"/>
      <c r="SB81" s="155"/>
      <c r="SC81" s="155"/>
      <c r="SD81" s="155"/>
      <c r="SE81" s="155"/>
      <c r="SF81" s="155"/>
      <c r="SG81" s="155"/>
      <c r="SH81" s="155"/>
      <c r="SI81" s="155"/>
      <c r="SJ81" s="155"/>
      <c r="SK81" s="155"/>
      <c r="SL81" s="155"/>
      <c r="SM81" s="155"/>
      <c r="SN81" s="155"/>
      <c r="SO81" s="155"/>
      <c r="SP81" s="155"/>
      <c r="SQ81" s="155"/>
      <c r="SR81" s="155"/>
      <c r="SS81" s="155"/>
      <c r="ST81" s="155"/>
      <c r="SU81" s="155"/>
      <c r="SV81" s="155"/>
      <c r="SW81" s="155"/>
      <c r="SX81" s="155"/>
      <c r="SY81" s="155"/>
      <c r="SZ81" s="155"/>
      <c r="TA81" s="155"/>
      <c r="TB81" s="155"/>
      <c r="TC81" s="155"/>
      <c r="TD81" s="155"/>
      <c r="TE81" s="155"/>
      <c r="TF81" s="155"/>
      <c r="TG81" s="155"/>
      <c r="TH81" s="155"/>
      <c r="TI81" s="155"/>
      <c r="TJ81" s="155"/>
      <c r="TK81" s="155"/>
      <c r="TL81" s="155"/>
      <c r="TM81" s="155"/>
      <c r="TN81" s="155"/>
      <c r="TO81" s="155"/>
      <c r="TP81" s="155"/>
      <c r="TQ81" s="155"/>
      <c r="TR81" s="155"/>
      <c r="TS81" s="155"/>
      <c r="TT81" s="155"/>
      <c r="TU81" s="155"/>
      <c r="TV81" s="155"/>
      <c r="TW81" s="155"/>
      <c r="TX81" s="155"/>
      <c r="TY81" s="155"/>
      <c r="TZ81" s="155"/>
      <c r="UA81" s="155"/>
      <c r="UB81" s="155"/>
      <c r="UC81" s="155"/>
      <c r="UD81" s="155"/>
      <c r="UE81" s="155"/>
      <c r="UF81" s="155"/>
      <c r="UG81" s="155"/>
      <c r="UH81" s="155"/>
      <c r="UI81" s="155"/>
      <c r="UJ81" s="155"/>
      <c r="UK81" s="155"/>
      <c r="UL81" s="155"/>
      <c r="UM81" s="155"/>
      <c r="UN81" s="155"/>
      <c r="UO81" s="155"/>
      <c r="UP81" s="155"/>
      <c r="UQ81" s="155"/>
      <c r="UR81" s="155"/>
      <c r="US81" s="155"/>
      <c r="UT81" s="155"/>
      <c r="UU81" s="155"/>
      <c r="UV81" s="155"/>
      <c r="UW81" s="155"/>
      <c r="UX81" s="155"/>
      <c r="UY81" s="155"/>
      <c r="UZ81" s="155"/>
      <c r="VA81" s="155"/>
      <c r="VB81" s="155"/>
      <c r="VC81" s="155"/>
      <c r="VD81" s="155"/>
      <c r="VE81" s="155"/>
      <c r="VF81" s="155"/>
      <c r="VG81" s="155"/>
      <c r="VH81" s="155"/>
      <c r="VI81" s="155"/>
      <c r="VJ81" s="155"/>
      <c r="VK81" s="155"/>
      <c r="VL81" s="155"/>
      <c r="VM81" s="155"/>
      <c r="VN81" s="155"/>
      <c r="VO81" s="155"/>
      <c r="VP81" s="155"/>
      <c r="VQ81" s="155"/>
      <c r="VR81" s="155"/>
      <c r="VS81" s="155"/>
      <c r="VT81" s="155"/>
      <c r="VU81" s="155"/>
      <c r="VV81" s="155"/>
      <c r="VW81" s="155"/>
      <c r="VX81" s="155"/>
      <c r="VY81" s="155"/>
      <c r="VZ81" s="155"/>
      <c r="WA81" s="155"/>
      <c r="WB81" s="155"/>
      <c r="WC81" s="155"/>
      <c r="WD81" s="155"/>
      <c r="WE81" s="155"/>
      <c r="WF81" s="155"/>
      <c r="WG81" s="155"/>
      <c r="WH81" s="155"/>
      <c r="WI81" s="155"/>
      <c r="WJ81" s="155"/>
      <c r="WK81" s="155"/>
      <c r="WL81" s="155"/>
      <c r="WM81" s="155"/>
      <c r="WN81" s="155"/>
      <c r="WO81" s="155"/>
      <c r="WP81" s="155"/>
      <c r="WQ81" s="155"/>
      <c r="WR81" s="155"/>
      <c r="WS81" s="155"/>
      <c r="WT81" s="155"/>
      <c r="WU81" s="155"/>
      <c r="WV81" s="155"/>
      <c r="WW81" s="155"/>
      <c r="WX81" s="155"/>
      <c r="WY81" s="155"/>
      <c r="WZ81" s="155"/>
      <c r="XA81" s="155"/>
      <c r="XB81" s="155"/>
      <c r="XC81" s="155"/>
      <c r="XD81" s="155"/>
      <c r="XE81" s="155"/>
      <c r="XF81" s="155"/>
      <c r="XG81" s="155"/>
      <c r="XH81" s="155"/>
      <c r="XI81" s="155"/>
      <c r="XJ81" s="155"/>
      <c r="XK81" s="155"/>
      <c r="XL81" s="155"/>
      <c r="XM81" s="155"/>
      <c r="XN81" s="155"/>
      <c r="XO81" s="155"/>
      <c r="XP81" s="155"/>
      <c r="XQ81" s="155"/>
      <c r="XR81" s="155"/>
      <c r="XS81" s="155"/>
      <c r="XT81" s="155"/>
      <c r="XU81" s="155"/>
      <c r="XV81" s="155"/>
      <c r="XW81" s="155"/>
      <c r="XX81" s="155"/>
      <c r="XY81" s="155"/>
      <c r="XZ81" s="155"/>
      <c r="YA81" s="155"/>
      <c r="YB81" s="155"/>
      <c r="YC81" s="155"/>
      <c r="YD81" s="155"/>
      <c r="YE81" s="155"/>
      <c r="YF81" s="155"/>
      <c r="YG81" s="155"/>
      <c r="YH81" s="155"/>
      <c r="YI81" s="155"/>
      <c r="YJ81" s="155"/>
      <c r="YK81" s="155"/>
      <c r="YL81" s="155"/>
      <c r="YM81" s="155"/>
      <c r="YN81" s="155"/>
      <c r="YO81" s="155"/>
      <c r="YP81" s="155"/>
      <c r="YQ81" s="155"/>
      <c r="YR81" s="155"/>
      <c r="YS81" s="155"/>
      <c r="YT81" s="155"/>
      <c r="YU81" s="155"/>
      <c r="YV81" s="155"/>
      <c r="YW81" s="155"/>
      <c r="YX81" s="155"/>
      <c r="YY81" s="155"/>
      <c r="YZ81" s="155"/>
      <c r="ZA81" s="155"/>
      <c r="ZB81" s="155"/>
      <c r="ZC81" s="155"/>
      <c r="ZD81" s="155"/>
      <c r="ZE81" s="155"/>
      <c r="ZF81" s="155"/>
      <c r="ZG81" s="155"/>
      <c r="ZH81" s="155"/>
      <c r="ZI81" s="155"/>
      <c r="ZJ81" s="155"/>
      <c r="ZK81" s="155"/>
      <c r="ZL81" s="155"/>
      <c r="ZM81" s="155"/>
      <c r="ZN81" s="155"/>
      <c r="ZO81" s="155"/>
      <c r="ZP81" s="155"/>
      <c r="ZQ81" s="155"/>
      <c r="ZR81" s="155"/>
      <c r="ZS81" s="155"/>
      <c r="ZT81" s="155"/>
      <c r="ZU81" s="155"/>
      <c r="ZV81" s="155"/>
      <c r="ZW81" s="155"/>
      <c r="ZX81" s="155"/>
      <c r="ZY81" s="155"/>
      <c r="ZZ81" s="155"/>
      <c r="AAA81" s="155"/>
      <c r="AAB81" s="155"/>
      <c r="AAC81" s="155"/>
      <c r="AAD81" s="155"/>
      <c r="AAE81" s="155"/>
      <c r="AAF81" s="155"/>
      <c r="AAG81" s="155"/>
      <c r="AAH81" s="155"/>
      <c r="AAI81" s="155"/>
      <c r="AAJ81" s="155"/>
      <c r="AAK81" s="155"/>
      <c r="AAL81" s="155"/>
      <c r="AAM81" s="155"/>
      <c r="AAN81" s="155"/>
      <c r="AAO81" s="155"/>
      <c r="AAP81" s="155"/>
      <c r="AAQ81" s="155"/>
      <c r="AAR81" s="155"/>
      <c r="AAS81" s="155"/>
      <c r="AAT81" s="155"/>
      <c r="AAU81" s="155"/>
      <c r="AAV81" s="155"/>
      <c r="AAW81" s="155"/>
      <c r="AAX81" s="155"/>
      <c r="AAY81" s="155"/>
      <c r="AAZ81" s="155"/>
      <c r="ABA81" s="155"/>
      <c r="ABB81" s="155"/>
      <c r="ABC81" s="155"/>
      <c r="ABD81" s="155"/>
      <c r="ABE81" s="155"/>
      <c r="ABF81" s="155"/>
      <c r="ABG81" s="155"/>
      <c r="ABH81" s="155"/>
      <c r="ABI81" s="155"/>
      <c r="ABJ81" s="155"/>
      <c r="ABK81" s="155"/>
      <c r="ABL81" s="155"/>
      <c r="ABM81" s="155"/>
      <c r="ABN81" s="155"/>
      <c r="ABO81" s="155"/>
      <c r="ABP81" s="155"/>
      <c r="ABQ81" s="155"/>
      <c r="ABR81" s="155"/>
      <c r="ABS81" s="155"/>
      <c r="ABT81" s="155"/>
      <c r="ABU81" s="155"/>
      <c r="ABV81" s="155"/>
      <c r="ABW81" s="155"/>
      <c r="ABX81" s="155"/>
      <c r="ABY81" s="155"/>
      <c r="ABZ81" s="155"/>
      <c r="ACA81" s="155"/>
      <c r="ACB81" s="155"/>
      <c r="ACC81" s="155"/>
      <c r="ACD81" s="155"/>
      <c r="ACE81" s="155"/>
      <c r="ACF81" s="155"/>
      <c r="ACG81" s="155"/>
      <c r="ACH81" s="155"/>
      <c r="ACI81" s="155"/>
      <c r="ACJ81" s="155"/>
      <c r="ACK81" s="155"/>
      <c r="ACL81" s="155"/>
      <c r="ACM81" s="155"/>
      <c r="ACN81" s="155"/>
      <c r="ACO81" s="155"/>
      <c r="ACP81" s="155"/>
      <c r="ACQ81" s="155"/>
      <c r="ACR81" s="155"/>
      <c r="ACS81" s="155"/>
      <c r="ACT81" s="155"/>
      <c r="ACU81" s="155"/>
      <c r="ACV81" s="155"/>
      <c r="ACW81" s="155"/>
      <c r="ACX81" s="155"/>
      <c r="ACY81" s="155"/>
      <c r="ACZ81" s="155"/>
      <c r="ADA81" s="155"/>
      <c r="ADB81" s="155"/>
      <c r="ADC81" s="155"/>
      <c r="ADD81" s="155"/>
      <c r="ADE81" s="155"/>
      <c r="ADF81" s="155"/>
      <c r="ADG81" s="155"/>
      <c r="ADH81" s="155"/>
      <c r="ADI81" s="155"/>
      <c r="ADJ81" s="155"/>
      <c r="ADK81" s="155"/>
      <c r="ADL81" s="155"/>
      <c r="ADM81" s="155"/>
      <c r="ADN81" s="155"/>
      <c r="ADO81" s="155"/>
      <c r="ADP81" s="155"/>
      <c r="ADQ81" s="155"/>
      <c r="ADR81" s="155"/>
      <c r="ADS81" s="155"/>
      <c r="ADT81" s="155"/>
      <c r="ADU81" s="155"/>
      <c r="ADV81" s="155"/>
      <c r="ADW81" s="155"/>
      <c r="ADX81" s="155"/>
      <c r="ADY81" s="155"/>
      <c r="ADZ81" s="155"/>
      <c r="AEA81" s="155"/>
    </row>
    <row r="82" spans="1:808" s="1788" customFormat="1" ht="17.45" customHeight="1">
      <c r="A82" s="2728" t="s">
        <v>208</v>
      </c>
      <c r="B82" s="2729" t="s">
        <v>489</v>
      </c>
      <c r="C82" s="2730" t="s">
        <v>828</v>
      </c>
      <c r="D82" s="2730" t="s">
        <v>844</v>
      </c>
      <c r="E82" s="2730" t="s">
        <v>25</v>
      </c>
      <c r="F82" s="2851" t="s">
        <v>1771</v>
      </c>
      <c r="G82" s="2730" t="s">
        <v>821</v>
      </c>
      <c r="H82" s="2836"/>
      <c r="I82" s="2836"/>
      <c r="J82" s="228" t="s">
        <v>22</v>
      </c>
      <c r="K82" s="228">
        <v>178</v>
      </c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 t="s">
        <v>20</v>
      </c>
      <c r="AC82" s="393" t="s">
        <v>403</v>
      </c>
      <c r="AD82" s="393" t="s">
        <v>403</v>
      </c>
      <c r="AE82" s="393" t="s">
        <v>403</v>
      </c>
      <c r="AF82" s="393" t="s">
        <v>403</v>
      </c>
      <c r="AG82" s="393" t="s">
        <v>403</v>
      </c>
      <c r="AH82" s="393" t="s">
        <v>403</v>
      </c>
      <c r="AI82" s="393" t="s">
        <v>403</v>
      </c>
      <c r="AJ82" s="393" t="s">
        <v>403</v>
      </c>
      <c r="AK82" s="393" t="s">
        <v>403</v>
      </c>
      <c r="AL82" s="393" t="s">
        <v>403</v>
      </c>
      <c r="AM82" s="393" t="s">
        <v>403</v>
      </c>
      <c r="AN82" s="393" t="s">
        <v>403</v>
      </c>
      <c r="AO82" s="393" t="s">
        <v>403</v>
      </c>
      <c r="AP82" s="393" t="s">
        <v>403</v>
      </c>
      <c r="AQ82" s="393" t="s">
        <v>403</v>
      </c>
      <c r="AR82" s="393" t="s">
        <v>403</v>
      </c>
      <c r="AS82" s="393" t="s">
        <v>403</v>
      </c>
      <c r="AT82" s="393" t="s">
        <v>403</v>
      </c>
      <c r="AU82" s="393" t="s">
        <v>403</v>
      </c>
      <c r="AV82" s="393" t="s">
        <v>403</v>
      </c>
      <c r="AW82" s="393" t="s">
        <v>403</v>
      </c>
      <c r="AX82" s="393" t="s">
        <v>403</v>
      </c>
      <c r="AY82" s="393" t="s">
        <v>403</v>
      </c>
      <c r="AZ82" s="393" t="s">
        <v>403</v>
      </c>
      <c r="BA82" s="393" t="s">
        <v>403</v>
      </c>
      <c r="BB82" s="393" t="s">
        <v>403</v>
      </c>
      <c r="BC82" s="393" t="s">
        <v>403</v>
      </c>
      <c r="BD82" s="393" t="s">
        <v>403</v>
      </c>
      <c r="BE82" s="393" t="s">
        <v>403</v>
      </c>
      <c r="BF82" s="393" t="s">
        <v>403</v>
      </c>
      <c r="BG82" s="393" t="s">
        <v>403</v>
      </c>
      <c r="BH82" s="393" t="s">
        <v>403</v>
      </c>
      <c r="BI82" s="393" t="s">
        <v>403</v>
      </c>
      <c r="BJ82" s="393" t="s">
        <v>403</v>
      </c>
      <c r="BK82" s="393" t="s">
        <v>403</v>
      </c>
      <c r="BL82" s="393" t="s">
        <v>403</v>
      </c>
      <c r="BM82" s="393" t="s">
        <v>403</v>
      </c>
      <c r="BN82" s="393" t="s">
        <v>403</v>
      </c>
      <c r="BO82" s="393" t="s">
        <v>403</v>
      </c>
      <c r="BP82" s="393" t="s">
        <v>403</v>
      </c>
      <c r="BQ82" s="228" t="s">
        <v>22</v>
      </c>
      <c r="BR82" s="2735"/>
      <c r="BS82" s="2735"/>
      <c r="BT82" s="2735"/>
      <c r="BU82" s="2735"/>
      <c r="BV82" s="2735"/>
      <c r="BW82" s="2735"/>
      <c r="BX82" s="2735"/>
      <c r="BY82" s="228"/>
      <c r="BZ82" s="228"/>
      <c r="CA82" s="228"/>
      <c r="CB82" s="228"/>
      <c r="CC82" s="228"/>
      <c r="CD82" s="2739"/>
      <c r="CE82" s="2739"/>
      <c r="CF82" s="2739"/>
      <c r="CG82" s="2739"/>
      <c r="CH82" s="228" t="s">
        <v>20</v>
      </c>
      <c r="CI82" s="393" t="s">
        <v>1849</v>
      </c>
      <c r="CJ82" s="393" t="s">
        <v>1849</v>
      </c>
      <c r="CK82" s="393" t="s">
        <v>1849</v>
      </c>
      <c r="CL82" s="393" t="s">
        <v>1849</v>
      </c>
      <c r="CM82" s="393" t="s">
        <v>1849</v>
      </c>
      <c r="CN82" s="393" t="s">
        <v>1849</v>
      </c>
      <c r="CO82" s="393" t="s">
        <v>1849</v>
      </c>
      <c r="CP82" s="393" t="s">
        <v>1849</v>
      </c>
      <c r="CQ82" s="393" t="s">
        <v>1849</v>
      </c>
      <c r="CR82" s="393" t="s">
        <v>1849</v>
      </c>
      <c r="CS82" s="393" t="s">
        <v>1849</v>
      </c>
      <c r="CT82" s="393" t="s">
        <v>1849</v>
      </c>
      <c r="CU82" s="393" t="s">
        <v>1849</v>
      </c>
      <c r="CV82" s="393" t="s">
        <v>1849</v>
      </c>
      <c r="CW82" s="393" t="s">
        <v>1849</v>
      </c>
      <c r="CX82" s="393" t="s">
        <v>1849</v>
      </c>
      <c r="CY82" s="393" t="s">
        <v>1849</v>
      </c>
      <c r="CZ82" s="393" t="s">
        <v>1849</v>
      </c>
      <c r="DA82" s="393" t="s">
        <v>1849</v>
      </c>
      <c r="DB82" s="393" t="s">
        <v>1849</v>
      </c>
      <c r="DC82" s="393" t="s">
        <v>1849</v>
      </c>
      <c r="DD82" s="393" t="s">
        <v>1849</v>
      </c>
      <c r="DE82" s="393" t="s">
        <v>1849</v>
      </c>
      <c r="DF82" s="393" t="s">
        <v>1849</v>
      </c>
      <c r="DG82" s="393" t="s">
        <v>1849</v>
      </c>
      <c r="DH82" s="393" t="s">
        <v>1849</v>
      </c>
      <c r="DI82" s="393" t="s">
        <v>1849</v>
      </c>
      <c r="DJ82" s="393" t="s">
        <v>1849</v>
      </c>
      <c r="DK82" s="393" t="s">
        <v>1849</v>
      </c>
      <c r="DL82" s="393" t="s">
        <v>1849</v>
      </c>
      <c r="DM82" s="393" t="s">
        <v>1849</v>
      </c>
      <c r="DN82" s="393" t="s">
        <v>1849</v>
      </c>
      <c r="DO82" s="393" t="s">
        <v>1849</v>
      </c>
      <c r="DP82" s="393" t="s">
        <v>1849</v>
      </c>
      <c r="DQ82" s="393" t="s">
        <v>1849</v>
      </c>
      <c r="DR82" s="393" t="s">
        <v>1849</v>
      </c>
      <c r="DS82" s="393" t="s">
        <v>1849</v>
      </c>
      <c r="DT82" s="393" t="s">
        <v>1849</v>
      </c>
      <c r="DU82" s="393" t="s">
        <v>1849</v>
      </c>
      <c r="DV82" s="393" t="s">
        <v>1849</v>
      </c>
      <c r="DW82" s="393" t="s">
        <v>1849</v>
      </c>
      <c r="DX82" s="393" t="s">
        <v>1849</v>
      </c>
      <c r="DY82" s="393" t="s">
        <v>1849</v>
      </c>
      <c r="DZ82" s="393" t="s">
        <v>1849</v>
      </c>
      <c r="EA82" s="393" t="s">
        <v>1849</v>
      </c>
      <c r="EB82" s="393" t="s">
        <v>1849</v>
      </c>
      <c r="EC82" s="393" t="s">
        <v>1849</v>
      </c>
      <c r="ED82" s="393" t="s">
        <v>1849</v>
      </c>
      <c r="EE82" s="393" t="s">
        <v>1849</v>
      </c>
      <c r="EF82" s="393" t="s">
        <v>1849</v>
      </c>
      <c r="EG82" s="393" t="s">
        <v>1849</v>
      </c>
      <c r="EH82" s="393" t="s">
        <v>1849</v>
      </c>
      <c r="EI82" s="393" t="s">
        <v>1849</v>
      </c>
      <c r="EJ82" s="393" t="s">
        <v>1849</v>
      </c>
      <c r="EK82" s="393" t="s">
        <v>1849</v>
      </c>
      <c r="EL82" s="393" t="s">
        <v>1849</v>
      </c>
      <c r="EM82" s="393" t="s">
        <v>1849</v>
      </c>
      <c r="EN82" s="393" t="s">
        <v>1849</v>
      </c>
      <c r="EO82" s="393" t="s">
        <v>1849</v>
      </c>
      <c r="EP82" s="393" t="s">
        <v>1849</v>
      </c>
      <c r="EQ82" s="393" t="s">
        <v>1849</v>
      </c>
      <c r="ER82" s="393" t="s">
        <v>1849</v>
      </c>
      <c r="ES82" s="393" t="s">
        <v>1849</v>
      </c>
      <c r="ET82" s="393" t="s">
        <v>1849</v>
      </c>
      <c r="EU82" s="393" t="s">
        <v>1849</v>
      </c>
      <c r="EV82" s="393" t="s">
        <v>1849</v>
      </c>
      <c r="EW82" s="393" t="s">
        <v>1849</v>
      </c>
      <c r="EX82" s="393" t="s">
        <v>1849</v>
      </c>
      <c r="EY82" s="393" t="s">
        <v>1849</v>
      </c>
      <c r="EZ82" s="393" t="s">
        <v>1849</v>
      </c>
      <c r="FA82" s="393" t="s">
        <v>1849</v>
      </c>
      <c r="FB82" s="393" t="s">
        <v>1849</v>
      </c>
      <c r="FC82" s="393" t="s">
        <v>1849</v>
      </c>
      <c r="FD82" s="393" t="s">
        <v>1849</v>
      </c>
      <c r="FE82" s="393" t="s">
        <v>1849</v>
      </c>
      <c r="FF82" s="393" t="s">
        <v>1849</v>
      </c>
      <c r="FG82" s="393" t="s">
        <v>1849</v>
      </c>
      <c r="FH82" s="241" t="s">
        <v>22</v>
      </c>
      <c r="FI82" s="2735"/>
      <c r="FJ82" s="2735"/>
      <c r="FK82" s="2735"/>
      <c r="FL82" s="228" t="s">
        <v>20</v>
      </c>
      <c r="FM82" s="393" t="s">
        <v>210</v>
      </c>
      <c r="FN82" s="393" t="s">
        <v>210</v>
      </c>
      <c r="FO82" s="393" t="s">
        <v>210</v>
      </c>
      <c r="FP82" s="393" t="s">
        <v>210</v>
      </c>
      <c r="FQ82" s="393" t="s">
        <v>210</v>
      </c>
      <c r="FR82" s="393" t="s">
        <v>210</v>
      </c>
      <c r="FS82" s="228" t="s">
        <v>22</v>
      </c>
      <c r="FT82" s="2739"/>
      <c r="FU82" s="2739"/>
      <c r="FV82" s="2739"/>
      <c r="FW82" s="228" t="s">
        <v>20</v>
      </c>
      <c r="FX82" s="393" t="s">
        <v>210</v>
      </c>
      <c r="FY82" s="393" t="s">
        <v>210</v>
      </c>
      <c r="FZ82" s="393" t="s">
        <v>210</v>
      </c>
      <c r="GA82" s="393" t="s">
        <v>210</v>
      </c>
      <c r="GB82" s="393" t="s">
        <v>210</v>
      </c>
      <c r="GC82" s="393" t="s">
        <v>210</v>
      </c>
      <c r="GD82" s="393" t="s">
        <v>210</v>
      </c>
      <c r="GE82" s="393" t="s">
        <v>210</v>
      </c>
      <c r="GF82" s="393" t="s">
        <v>210</v>
      </c>
      <c r="GG82" s="393" t="s">
        <v>210</v>
      </c>
      <c r="GH82" s="393" t="s">
        <v>210</v>
      </c>
      <c r="GI82" s="393" t="s">
        <v>210</v>
      </c>
      <c r="GJ82" s="393" t="s">
        <v>210</v>
      </c>
      <c r="GK82" s="393" t="s">
        <v>210</v>
      </c>
      <c r="GL82" s="393" t="s">
        <v>210</v>
      </c>
      <c r="GM82" s="393" t="s">
        <v>210</v>
      </c>
      <c r="GN82" s="393" t="s">
        <v>210</v>
      </c>
      <c r="GO82" s="393" t="s">
        <v>210</v>
      </c>
      <c r="GP82" s="393" t="s">
        <v>210</v>
      </c>
      <c r="GQ82" s="393" t="s">
        <v>210</v>
      </c>
      <c r="GR82" s="393" t="s">
        <v>210</v>
      </c>
      <c r="GS82" s="393" t="s">
        <v>210</v>
      </c>
      <c r="GT82" s="393" t="s">
        <v>210</v>
      </c>
      <c r="GU82" s="393" t="s">
        <v>210</v>
      </c>
      <c r="GV82" s="393" t="s">
        <v>210</v>
      </c>
      <c r="GW82" s="393" t="s">
        <v>210</v>
      </c>
      <c r="GX82" s="393" t="s">
        <v>210</v>
      </c>
      <c r="GY82" s="393" t="s">
        <v>210</v>
      </c>
      <c r="GZ82" s="393" t="s">
        <v>210</v>
      </c>
      <c r="HA82" s="241" t="s">
        <v>22</v>
      </c>
      <c r="HB82" s="228">
        <v>156</v>
      </c>
      <c r="HC82" s="228"/>
      <c r="HD82" s="228"/>
      <c r="HE82" s="2739"/>
      <c r="HF82" s="2739"/>
      <c r="HG82" s="2739"/>
      <c r="HH82" s="228"/>
      <c r="HI82" s="228"/>
      <c r="HJ82" s="2739"/>
      <c r="HK82" s="2739"/>
      <c r="HL82" s="2739"/>
      <c r="HM82" s="2739"/>
      <c r="HN82" s="2739"/>
      <c r="HO82" s="228"/>
      <c r="HP82" s="228"/>
      <c r="HQ82" s="2739"/>
      <c r="HR82" s="228"/>
      <c r="HS82" s="228"/>
      <c r="HT82" s="228"/>
      <c r="HU82" s="2739"/>
      <c r="HV82" s="228"/>
      <c r="HW82" s="228"/>
      <c r="HX82" s="2739"/>
      <c r="HY82" s="2739"/>
      <c r="HZ82" s="2739"/>
      <c r="IA82" s="228"/>
      <c r="IB82" s="228"/>
      <c r="IC82" s="228"/>
      <c r="ID82" s="228"/>
      <c r="IE82" s="228"/>
      <c r="IF82" s="228"/>
      <c r="IG82" s="228"/>
      <c r="IH82" s="2738" t="s">
        <v>877</v>
      </c>
      <c r="II82" s="228"/>
      <c r="IJ82" s="228"/>
      <c r="IK82" s="228"/>
      <c r="IL82" s="228"/>
      <c r="IM82" s="228"/>
      <c r="IN82" s="228" t="s">
        <v>20</v>
      </c>
      <c r="IO82" s="2753" t="s">
        <v>1850</v>
      </c>
      <c r="IP82" s="2753" t="s">
        <v>1850</v>
      </c>
      <c r="IQ82" s="2753" t="s">
        <v>1850</v>
      </c>
      <c r="IR82" s="2753" t="s">
        <v>1850</v>
      </c>
      <c r="IS82" s="2753" t="s">
        <v>1850</v>
      </c>
      <c r="IT82" s="2753" t="s">
        <v>1850</v>
      </c>
      <c r="IU82" s="2753" t="s">
        <v>1850</v>
      </c>
      <c r="IV82" s="2753" t="s">
        <v>1850</v>
      </c>
      <c r="IW82" s="2753" t="s">
        <v>1850</v>
      </c>
      <c r="IX82" s="2753" t="s">
        <v>1850</v>
      </c>
      <c r="IY82" s="2753" t="s">
        <v>1850</v>
      </c>
      <c r="IZ82" s="2753" t="s">
        <v>1850</v>
      </c>
      <c r="JA82" s="2753" t="s">
        <v>1850</v>
      </c>
      <c r="JB82" s="2753" t="s">
        <v>1850</v>
      </c>
      <c r="JC82" s="2753" t="s">
        <v>1850</v>
      </c>
      <c r="JD82" s="2753" t="s">
        <v>1850</v>
      </c>
      <c r="JE82" s="2753" t="s">
        <v>1850</v>
      </c>
      <c r="JF82" s="2753" t="s">
        <v>1850</v>
      </c>
      <c r="JG82" s="2753" t="s">
        <v>1850</v>
      </c>
      <c r="JH82" s="2753" t="s">
        <v>1850</v>
      </c>
      <c r="JI82" s="2753" t="s">
        <v>1850</v>
      </c>
      <c r="JJ82" s="2753" t="s">
        <v>1850</v>
      </c>
      <c r="JK82" s="2753" t="s">
        <v>1850</v>
      </c>
      <c r="JL82" s="2753" t="s">
        <v>1850</v>
      </c>
      <c r="JM82" s="2753" t="s">
        <v>1850</v>
      </c>
      <c r="JN82" s="2753" t="s">
        <v>1850</v>
      </c>
      <c r="JO82" s="2753" t="s">
        <v>1850</v>
      </c>
      <c r="JP82" s="2753" t="s">
        <v>1850</v>
      </c>
      <c r="JQ82" s="228" t="s">
        <v>22</v>
      </c>
      <c r="JR82" s="228"/>
      <c r="JS82" s="228"/>
      <c r="JT82" s="228"/>
      <c r="JU82" s="228"/>
      <c r="JV82" s="1867" t="s">
        <v>1539</v>
      </c>
      <c r="JW82" s="228" t="s">
        <v>20</v>
      </c>
      <c r="JX82" s="2734" t="s">
        <v>1018</v>
      </c>
      <c r="JY82" s="2734" t="s">
        <v>1018</v>
      </c>
      <c r="JZ82" s="2734" t="s">
        <v>1018</v>
      </c>
      <c r="KA82" s="2734" t="s">
        <v>1018</v>
      </c>
      <c r="KB82" s="2734" t="s">
        <v>1018</v>
      </c>
      <c r="KC82" s="2734" t="s">
        <v>1018</v>
      </c>
      <c r="KD82" s="2734" t="s">
        <v>1018</v>
      </c>
      <c r="KE82" s="2734" t="s">
        <v>1018</v>
      </c>
      <c r="KF82" s="2734" t="s">
        <v>1018</v>
      </c>
      <c r="KG82" s="2734" t="s">
        <v>1018</v>
      </c>
      <c r="KH82" s="2734" t="s">
        <v>1018</v>
      </c>
      <c r="KI82" s="228" t="s">
        <v>33</v>
      </c>
      <c r="KJ82" s="2846" t="s">
        <v>1671</v>
      </c>
      <c r="KK82" s="2846" t="s">
        <v>1671</v>
      </c>
      <c r="KL82" s="2846" t="s">
        <v>1671</v>
      </c>
      <c r="KM82" s="2846" t="s">
        <v>1671</v>
      </c>
      <c r="KN82" s="241" t="s">
        <v>22</v>
      </c>
      <c r="KO82" s="228"/>
      <c r="KP82" s="2739"/>
      <c r="KQ82" s="2739"/>
      <c r="KR82" s="228"/>
      <c r="KS82" s="228"/>
      <c r="KT82" s="2739"/>
      <c r="KU82" s="228"/>
      <c r="KV82" s="228"/>
      <c r="KW82" s="228"/>
      <c r="KX82" s="228"/>
      <c r="KY82" s="241" t="s">
        <v>20</v>
      </c>
      <c r="KZ82" s="2846" t="s">
        <v>1671</v>
      </c>
      <c r="LA82" s="2846" t="s">
        <v>1671</v>
      </c>
      <c r="LB82" s="2846" t="s">
        <v>1671</v>
      </c>
      <c r="LC82" s="2846" t="s">
        <v>1671</v>
      </c>
      <c r="LD82" s="2846" t="s">
        <v>1671</v>
      </c>
      <c r="LE82" s="2846" t="s">
        <v>1671</v>
      </c>
      <c r="LF82" s="2846" t="s">
        <v>1671</v>
      </c>
      <c r="LG82" s="2846" t="s">
        <v>1671</v>
      </c>
      <c r="LH82" s="2846" t="s">
        <v>1671</v>
      </c>
      <c r="LI82" s="2846" t="s">
        <v>1671</v>
      </c>
      <c r="LJ82" s="2846" t="s">
        <v>1671</v>
      </c>
      <c r="LK82" s="2846" t="s">
        <v>1671</v>
      </c>
      <c r="LL82" s="2846" t="s">
        <v>1671</v>
      </c>
      <c r="LM82" s="2846" t="s">
        <v>1671</v>
      </c>
      <c r="LN82" s="2846" t="s">
        <v>1671</v>
      </c>
      <c r="LO82" s="2846" t="s">
        <v>1671</v>
      </c>
      <c r="LP82" s="2846" t="s">
        <v>1671</v>
      </c>
      <c r="LQ82" s="2846" t="s">
        <v>1671</v>
      </c>
      <c r="LR82" s="2846" t="s">
        <v>1671</v>
      </c>
      <c r="LS82" s="2846" t="s">
        <v>1671</v>
      </c>
      <c r="LT82" s="2846" t="s">
        <v>1671</v>
      </c>
      <c r="LU82" s="2846" t="s">
        <v>1671</v>
      </c>
      <c r="LV82" s="2846" t="s">
        <v>1671</v>
      </c>
      <c r="LW82" s="2846" t="s">
        <v>1671</v>
      </c>
      <c r="LX82" s="2846" t="s">
        <v>1671</v>
      </c>
      <c r="LY82" s="2846" t="s">
        <v>1671</v>
      </c>
      <c r="LZ82" s="2846" t="s">
        <v>1671</v>
      </c>
      <c r="MA82" s="228" t="s">
        <v>22</v>
      </c>
      <c r="MB82" s="228" t="s">
        <v>22</v>
      </c>
      <c r="MC82" s="292"/>
      <c r="MD82" s="292"/>
      <c r="ME82" s="292"/>
      <c r="MF82" s="292"/>
      <c r="MG82" s="292"/>
      <c r="MH82" s="228" t="s">
        <v>20</v>
      </c>
      <c r="MI82" s="1871" t="s">
        <v>488</v>
      </c>
      <c r="MJ82" s="1871" t="s">
        <v>488</v>
      </c>
      <c r="MK82" s="1871" t="s">
        <v>488</v>
      </c>
      <c r="ML82" s="1871" t="s">
        <v>488</v>
      </c>
      <c r="MM82" s="1871" t="s">
        <v>488</v>
      </c>
      <c r="MN82" s="1871" t="s">
        <v>488</v>
      </c>
      <c r="MO82" s="1871" t="s">
        <v>488</v>
      </c>
      <c r="MP82" s="1871" t="s">
        <v>488</v>
      </c>
      <c r="MQ82" s="1871" t="s">
        <v>488</v>
      </c>
      <c r="MR82" s="1871" t="s">
        <v>488</v>
      </c>
      <c r="MS82" s="1871" t="s">
        <v>488</v>
      </c>
      <c r="MT82" s="1871" t="s">
        <v>488</v>
      </c>
      <c r="MU82" s="1871" t="s">
        <v>488</v>
      </c>
      <c r="MV82" s="1871" t="s">
        <v>488</v>
      </c>
      <c r="MW82" s="1871" t="s">
        <v>488</v>
      </c>
      <c r="MX82" s="1871" t="s">
        <v>488</v>
      </c>
      <c r="MY82" s="1871" t="s">
        <v>488</v>
      </c>
      <c r="MZ82" s="1871" t="s">
        <v>488</v>
      </c>
      <c r="NA82" s="1871" t="s">
        <v>488</v>
      </c>
      <c r="NB82" s="1871" t="s">
        <v>488</v>
      </c>
      <c r="NC82" s="1871" t="s">
        <v>488</v>
      </c>
      <c r="ND82" s="1871" t="s">
        <v>488</v>
      </c>
      <c r="NE82" s="228" t="s">
        <v>22</v>
      </c>
      <c r="NF82" s="228">
        <v>179</v>
      </c>
      <c r="NG82" s="228"/>
      <c r="NH82" s="228"/>
      <c r="NI82" s="228"/>
      <c r="NJ82" s="2739"/>
      <c r="NK82" s="2739"/>
      <c r="NL82" s="228"/>
      <c r="NM82" s="228"/>
      <c r="NN82" s="228"/>
      <c r="NO82" s="228"/>
      <c r="NP82" s="228"/>
      <c r="NQ82" s="228"/>
      <c r="NR82" s="228"/>
      <c r="NS82" s="2738" t="s">
        <v>1686</v>
      </c>
      <c r="NT82" s="228"/>
      <c r="NU82" s="228"/>
      <c r="NV82" s="2746"/>
      <c r="NW82" s="228"/>
      <c r="NX82" s="228"/>
      <c r="NY82" s="228"/>
      <c r="NZ82" s="228"/>
      <c r="OA82" s="228"/>
      <c r="OB82" s="228"/>
      <c r="OC82" s="292" t="s">
        <v>20</v>
      </c>
      <c r="OD82" s="2846" t="s">
        <v>1749</v>
      </c>
      <c r="OE82" s="2846" t="s">
        <v>1749</v>
      </c>
      <c r="OF82" s="2846" t="s">
        <v>1749</v>
      </c>
      <c r="OG82" s="2846" t="s">
        <v>1749</v>
      </c>
      <c r="OH82" s="2846" t="s">
        <v>1749</v>
      </c>
      <c r="OI82" s="2846" t="s">
        <v>1749</v>
      </c>
      <c r="OJ82" s="2846" t="s">
        <v>1749</v>
      </c>
      <c r="OK82" s="2846" t="s">
        <v>1749</v>
      </c>
      <c r="OL82" s="2846" t="s">
        <v>1749</v>
      </c>
      <c r="OM82" s="2846" t="s">
        <v>1749</v>
      </c>
      <c r="ON82" s="2846" t="s">
        <v>1749</v>
      </c>
      <c r="OO82" s="2846" t="s">
        <v>1749</v>
      </c>
      <c r="OP82" s="2846" t="s">
        <v>1749</v>
      </c>
      <c r="OQ82" s="2846" t="s">
        <v>1749</v>
      </c>
      <c r="OR82" s="2846" t="s">
        <v>1749</v>
      </c>
      <c r="OS82" s="2846" t="s">
        <v>1749</v>
      </c>
      <c r="OT82" s="2846" t="s">
        <v>1749</v>
      </c>
      <c r="OU82" s="2846" t="s">
        <v>1749</v>
      </c>
      <c r="OV82" s="2846" t="s">
        <v>1749</v>
      </c>
      <c r="OW82" s="2846" t="s">
        <v>1749</v>
      </c>
      <c r="OX82" s="2846" t="s">
        <v>1749</v>
      </c>
      <c r="OY82" s="2846" t="s">
        <v>1749</v>
      </c>
      <c r="OZ82" s="2846" t="s">
        <v>1749</v>
      </c>
      <c r="PA82" s="2846" t="s">
        <v>1749</v>
      </c>
      <c r="PB82" s="2846" t="s">
        <v>1749</v>
      </c>
      <c r="PC82" s="2846" t="s">
        <v>1749</v>
      </c>
      <c r="PD82" s="2846" t="s">
        <v>1749</v>
      </c>
      <c r="PE82" s="228"/>
      <c r="PF82" s="228"/>
      <c r="PG82" s="228"/>
      <c r="PH82" s="228"/>
      <c r="PI82" s="228"/>
      <c r="PJ82" s="228"/>
      <c r="PK82" s="228"/>
      <c r="PL82" s="228"/>
      <c r="PM82" s="228"/>
      <c r="PN82" s="228"/>
      <c r="PO82" s="228"/>
      <c r="PP82" s="228"/>
      <c r="PQ82" s="228"/>
      <c r="PR82" s="228"/>
      <c r="PS82" s="228"/>
      <c r="PT82" s="228"/>
      <c r="PU82" s="228"/>
      <c r="PV82" s="228"/>
      <c r="PW82" s="228"/>
      <c r="PX82" s="228"/>
      <c r="PY82" s="228"/>
      <c r="PZ82" s="228"/>
      <c r="QA82" s="228"/>
      <c r="QB82" s="228"/>
      <c r="QC82" s="228"/>
      <c r="QD82" s="228"/>
      <c r="QE82" s="228"/>
      <c r="QF82" s="228"/>
      <c r="QG82" s="228"/>
      <c r="QH82" s="228"/>
      <c r="QI82" s="228"/>
      <c r="QJ82" s="228"/>
      <c r="QK82" s="228"/>
      <c r="QL82" s="228"/>
      <c r="QM82" s="228"/>
      <c r="QN82" s="228"/>
      <c r="QO82" s="228"/>
      <c r="QP82" s="228"/>
      <c r="QQ82" s="228"/>
      <c r="QR82" s="228"/>
      <c r="QS82" s="2739"/>
      <c r="QT82" s="2739"/>
      <c r="QU82" s="228"/>
      <c r="QV82" s="228"/>
      <c r="QW82" s="155"/>
      <c r="QX82" s="155"/>
      <c r="QY82" s="155"/>
      <c r="QZ82" s="155"/>
      <c r="RA82" s="155"/>
      <c r="RB82" s="155"/>
      <c r="RC82" s="155"/>
      <c r="RD82" s="155"/>
      <c r="RE82" s="155"/>
      <c r="RF82" s="155"/>
      <c r="RG82" s="155"/>
      <c r="RH82" s="155"/>
      <c r="RI82" s="155"/>
      <c r="RJ82" s="155"/>
      <c r="RK82" s="155"/>
      <c r="RL82" s="155"/>
      <c r="RM82" s="155"/>
      <c r="RN82" s="155"/>
      <c r="RO82" s="155"/>
      <c r="RP82" s="155"/>
      <c r="RQ82" s="155"/>
      <c r="RR82" s="155"/>
      <c r="RS82" s="155"/>
      <c r="RT82" s="155"/>
      <c r="RU82" s="155"/>
      <c r="RV82" s="155"/>
      <c r="RW82" s="155"/>
      <c r="RX82" s="155"/>
      <c r="RY82" s="155"/>
      <c r="RZ82" s="155"/>
      <c r="SA82" s="155"/>
      <c r="SB82" s="155"/>
      <c r="SC82" s="155"/>
      <c r="SD82" s="155"/>
      <c r="SE82" s="155"/>
      <c r="SF82" s="155"/>
      <c r="SG82" s="155"/>
      <c r="SH82" s="155"/>
      <c r="SI82" s="155"/>
      <c r="SJ82" s="155"/>
      <c r="SK82" s="155"/>
      <c r="SL82" s="155"/>
      <c r="SM82" s="155"/>
      <c r="SN82" s="155"/>
      <c r="SO82" s="155"/>
      <c r="SP82" s="155"/>
      <c r="SQ82" s="155"/>
      <c r="SR82" s="155"/>
      <c r="SS82" s="155"/>
      <c r="ST82" s="155"/>
      <c r="SU82" s="155"/>
      <c r="SV82" s="155"/>
      <c r="SW82" s="155"/>
      <c r="SX82" s="155"/>
      <c r="SY82" s="155"/>
      <c r="SZ82" s="155"/>
      <c r="TA82" s="155"/>
      <c r="TB82" s="155"/>
      <c r="TC82" s="155"/>
      <c r="TD82" s="155"/>
      <c r="TE82" s="155"/>
      <c r="TF82" s="155"/>
      <c r="TG82" s="155"/>
      <c r="TH82" s="155"/>
      <c r="TI82" s="155"/>
      <c r="TJ82" s="155"/>
      <c r="TK82" s="155"/>
      <c r="TL82" s="155"/>
      <c r="TM82" s="155"/>
      <c r="TN82" s="155"/>
      <c r="TO82" s="155"/>
      <c r="TP82" s="155"/>
      <c r="TQ82" s="155"/>
      <c r="TR82" s="155"/>
      <c r="TS82" s="155"/>
      <c r="TT82" s="155"/>
      <c r="TU82" s="155"/>
      <c r="TV82" s="155"/>
      <c r="TW82" s="155"/>
      <c r="TX82" s="155"/>
      <c r="TY82" s="155"/>
      <c r="TZ82" s="155"/>
      <c r="UA82" s="155"/>
      <c r="UB82" s="155"/>
      <c r="UC82" s="155"/>
      <c r="UD82" s="155"/>
      <c r="UE82" s="155"/>
      <c r="UF82" s="155"/>
      <c r="UG82" s="155"/>
      <c r="UH82" s="155"/>
      <c r="UI82" s="155"/>
      <c r="UJ82" s="155"/>
      <c r="UK82" s="155"/>
      <c r="UL82" s="155"/>
      <c r="UM82" s="155"/>
      <c r="UN82" s="155"/>
      <c r="UO82" s="155"/>
      <c r="UP82" s="155"/>
      <c r="UQ82" s="155"/>
      <c r="UR82" s="155"/>
      <c r="US82" s="155"/>
      <c r="UT82" s="155"/>
      <c r="UU82" s="155"/>
      <c r="UV82" s="155"/>
      <c r="UW82" s="155"/>
      <c r="UX82" s="155"/>
      <c r="UY82" s="155"/>
      <c r="UZ82" s="155"/>
      <c r="VA82" s="155"/>
      <c r="VB82" s="155"/>
      <c r="VC82" s="155"/>
      <c r="VD82" s="155"/>
      <c r="VE82" s="155"/>
      <c r="VF82" s="155"/>
      <c r="VG82" s="155"/>
      <c r="VH82" s="155"/>
      <c r="VI82" s="155"/>
      <c r="VJ82" s="155"/>
      <c r="VK82" s="155"/>
      <c r="VL82" s="155"/>
      <c r="VM82" s="155"/>
      <c r="VN82" s="155"/>
      <c r="VO82" s="155"/>
      <c r="VP82" s="155"/>
      <c r="VQ82" s="155"/>
      <c r="VR82" s="155"/>
      <c r="VS82" s="155"/>
      <c r="VT82" s="155"/>
      <c r="VU82" s="155"/>
      <c r="VV82" s="155"/>
      <c r="VW82" s="155"/>
      <c r="VX82" s="155"/>
      <c r="VY82" s="155"/>
      <c r="VZ82" s="155"/>
      <c r="WA82" s="155"/>
      <c r="WB82" s="155"/>
      <c r="WC82" s="155"/>
      <c r="WD82" s="155"/>
      <c r="WE82" s="155"/>
      <c r="WF82" s="155"/>
      <c r="WG82" s="155"/>
      <c r="WH82" s="155"/>
      <c r="WI82" s="155"/>
      <c r="WJ82" s="155"/>
      <c r="WK82" s="155"/>
      <c r="WL82" s="155"/>
      <c r="WM82" s="155"/>
      <c r="WN82" s="155"/>
      <c r="WO82" s="155"/>
      <c r="WP82" s="155"/>
      <c r="WQ82" s="155"/>
      <c r="WR82" s="155"/>
      <c r="WS82" s="155"/>
      <c r="WT82" s="155"/>
      <c r="WU82" s="155"/>
      <c r="WV82" s="155"/>
      <c r="WW82" s="155"/>
      <c r="WX82" s="155"/>
      <c r="WY82" s="155"/>
      <c r="WZ82" s="155"/>
      <c r="XA82" s="155"/>
      <c r="XB82" s="155"/>
      <c r="XC82" s="155"/>
      <c r="XD82" s="155"/>
      <c r="XE82" s="155"/>
      <c r="XF82" s="155"/>
      <c r="XG82" s="155"/>
      <c r="XH82" s="155"/>
      <c r="XI82" s="155"/>
      <c r="XJ82" s="155"/>
      <c r="XK82" s="155"/>
      <c r="XL82" s="155"/>
      <c r="XM82" s="155"/>
      <c r="XN82" s="155"/>
      <c r="XO82" s="155"/>
      <c r="XP82" s="155"/>
      <c r="XQ82" s="155"/>
      <c r="XR82" s="155"/>
      <c r="XS82" s="155"/>
      <c r="XT82" s="155"/>
      <c r="XU82" s="155"/>
      <c r="XV82" s="155"/>
      <c r="XW82" s="155"/>
      <c r="XX82" s="155"/>
      <c r="XY82" s="155"/>
      <c r="XZ82" s="155"/>
      <c r="YA82" s="155"/>
      <c r="YB82" s="155"/>
      <c r="YC82" s="155"/>
      <c r="YD82" s="155"/>
      <c r="YE82" s="155"/>
      <c r="YF82" s="155"/>
      <c r="YG82" s="155"/>
      <c r="YH82" s="155"/>
      <c r="YI82" s="155"/>
      <c r="YJ82" s="155"/>
      <c r="YK82" s="155"/>
      <c r="YL82" s="155"/>
      <c r="YM82" s="155"/>
      <c r="YN82" s="155"/>
      <c r="YO82" s="155"/>
      <c r="YP82" s="155"/>
      <c r="YQ82" s="155"/>
      <c r="YR82" s="155"/>
      <c r="YS82" s="155"/>
      <c r="YT82" s="155"/>
      <c r="YU82" s="155"/>
      <c r="YV82" s="155"/>
      <c r="YW82" s="155"/>
      <c r="YX82" s="155"/>
      <c r="YY82" s="155"/>
      <c r="YZ82" s="155"/>
      <c r="ZA82" s="155"/>
      <c r="ZB82" s="155"/>
      <c r="ZC82" s="155"/>
      <c r="ZD82" s="155"/>
      <c r="ZE82" s="155"/>
      <c r="ZF82" s="155"/>
      <c r="ZG82" s="155"/>
      <c r="ZH82" s="155"/>
      <c r="ZI82" s="155"/>
      <c r="ZJ82" s="155"/>
      <c r="ZK82" s="155"/>
      <c r="ZL82" s="155"/>
      <c r="ZM82" s="155"/>
      <c r="ZN82" s="155"/>
      <c r="ZO82" s="155"/>
      <c r="ZP82" s="155"/>
      <c r="ZQ82" s="155"/>
      <c r="ZR82" s="155"/>
      <c r="ZS82" s="155"/>
      <c r="ZT82" s="155"/>
      <c r="ZU82" s="155"/>
      <c r="ZV82" s="155"/>
      <c r="ZW82" s="155"/>
      <c r="ZX82" s="155"/>
      <c r="ZY82" s="155"/>
      <c r="ZZ82" s="155"/>
      <c r="AAA82" s="155"/>
      <c r="AAB82" s="155"/>
      <c r="AAC82" s="155"/>
      <c r="AAD82" s="155"/>
      <c r="AAE82" s="155"/>
      <c r="AAF82" s="155"/>
      <c r="AAG82" s="155"/>
      <c r="AAH82" s="155"/>
      <c r="AAI82" s="155"/>
      <c r="AAJ82" s="155"/>
      <c r="AAK82" s="155"/>
      <c r="AAL82" s="155"/>
      <c r="AAM82" s="155"/>
      <c r="AAN82" s="155"/>
      <c r="AAO82" s="155"/>
      <c r="AAP82" s="155"/>
      <c r="AAQ82" s="155"/>
      <c r="AAR82" s="155"/>
      <c r="AAS82" s="155"/>
      <c r="AAT82" s="155"/>
      <c r="AAU82" s="155"/>
      <c r="AAV82" s="155"/>
      <c r="AAW82" s="155"/>
      <c r="AAX82" s="155"/>
      <c r="AAY82" s="155"/>
      <c r="AAZ82" s="155"/>
      <c r="ABA82" s="155"/>
      <c r="ABB82" s="155"/>
      <c r="ABC82" s="155"/>
      <c r="ABD82" s="155"/>
      <c r="ABE82" s="155"/>
      <c r="ABF82" s="155"/>
      <c r="ABG82" s="155"/>
      <c r="ABH82" s="155"/>
      <c r="ABI82" s="155"/>
      <c r="ABJ82" s="155"/>
      <c r="ABK82" s="155"/>
      <c r="ABL82" s="155"/>
      <c r="ABM82" s="155"/>
      <c r="ABN82" s="155"/>
      <c r="ABO82" s="155"/>
      <c r="ABP82" s="155"/>
      <c r="ABQ82" s="155"/>
      <c r="ABR82" s="155"/>
      <c r="ABS82" s="155"/>
      <c r="ABT82" s="155"/>
      <c r="ABU82" s="155"/>
      <c r="ABV82" s="155"/>
      <c r="ABW82" s="155"/>
      <c r="ABX82" s="155"/>
      <c r="ABY82" s="155"/>
      <c r="ABZ82" s="155"/>
      <c r="ACA82" s="155"/>
      <c r="ACB82" s="155"/>
      <c r="ACC82" s="155"/>
      <c r="ACD82" s="155"/>
      <c r="ACE82" s="155"/>
      <c r="ACF82" s="155"/>
      <c r="ACG82" s="155"/>
      <c r="ACH82" s="155"/>
      <c r="ACI82" s="155"/>
      <c r="ACJ82" s="155"/>
      <c r="ACK82" s="155"/>
      <c r="ACL82" s="155"/>
      <c r="ACM82" s="155"/>
      <c r="ACN82" s="155"/>
      <c r="ACO82" s="155"/>
      <c r="ACP82" s="155"/>
      <c r="ACQ82" s="155"/>
      <c r="ACR82" s="155"/>
      <c r="ACS82" s="155"/>
      <c r="ACT82" s="155"/>
      <c r="ACU82" s="155"/>
      <c r="ACV82" s="155"/>
      <c r="ACW82" s="155"/>
      <c r="ACX82" s="155"/>
      <c r="ACY82" s="155"/>
      <c r="ACZ82" s="155"/>
      <c r="ADA82" s="155"/>
      <c r="ADB82" s="155"/>
      <c r="ADC82" s="155"/>
      <c r="ADD82" s="155"/>
      <c r="ADE82" s="155"/>
      <c r="ADF82" s="155"/>
      <c r="ADG82" s="155"/>
      <c r="ADH82" s="155"/>
      <c r="ADI82" s="155"/>
      <c r="ADJ82" s="155"/>
      <c r="ADK82" s="155"/>
      <c r="ADL82" s="155"/>
      <c r="ADM82" s="155"/>
      <c r="ADN82" s="155"/>
      <c r="ADO82" s="155"/>
      <c r="ADP82" s="155"/>
      <c r="ADQ82" s="155"/>
      <c r="ADR82" s="155"/>
      <c r="ADS82" s="155"/>
      <c r="ADT82" s="155"/>
      <c r="ADU82" s="155"/>
      <c r="ADV82" s="155"/>
      <c r="ADW82" s="155"/>
      <c r="ADX82" s="155"/>
      <c r="ADY82" s="155"/>
      <c r="ADZ82" s="155"/>
      <c r="AEA82" s="155"/>
    </row>
    <row r="83" spans="1:808" s="1788" customFormat="1" ht="18" customHeight="1">
      <c r="A83" s="1786" t="s">
        <v>1851</v>
      </c>
      <c r="B83" s="1576" t="s">
        <v>1790</v>
      </c>
      <c r="E83" s="1805"/>
      <c r="KX83" s="1790"/>
    </row>
    <row r="84" spans="1:808" s="1788" customFormat="1" ht="17.45" customHeight="1">
      <c r="A84" s="276" t="s">
        <v>1628</v>
      </c>
      <c r="B84" s="276" t="s">
        <v>230</v>
      </c>
      <c r="C84" s="1933" t="s">
        <v>828</v>
      </c>
      <c r="D84" s="440" t="s">
        <v>844</v>
      </c>
      <c r="E84" s="440" t="s">
        <v>936</v>
      </c>
      <c r="F84" s="1504" t="s">
        <v>1569</v>
      </c>
      <c r="G84" s="440" t="s">
        <v>821</v>
      </c>
      <c r="H84" s="440"/>
      <c r="I84" s="626"/>
      <c r="J84" s="289" t="s">
        <v>940</v>
      </c>
      <c r="K84" s="289" t="s">
        <v>940</v>
      </c>
      <c r="L84" s="289" t="s">
        <v>940</v>
      </c>
      <c r="M84" s="289" t="s">
        <v>940</v>
      </c>
      <c r="N84" s="289" t="s">
        <v>940</v>
      </c>
      <c r="O84" s="289" t="s">
        <v>940</v>
      </c>
      <c r="P84" s="471"/>
      <c r="Q84" s="233"/>
      <c r="R84" s="233"/>
      <c r="S84" s="233"/>
      <c r="T84" s="233"/>
      <c r="U84" s="233"/>
      <c r="V84" s="513"/>
      <c r="W84" s="460"/>
      <c r="X84" s="460"/>
      <c r="Y84" s="460"/>
      <c r="Z84" s="460"/>
      <c r="AA84" s="460"/>
      <c r="AB84" s="460"/>
      <c r="AC84" s="460"/>
      <c r="AD84" s="460"/>
      <c r="AE84" s="460"/>
      <c r="AF84" s="460"/>
      <c r="AG84" s="238" t="s">
        <v>1852</v>
      </c>
      <c r="AH84" s="460"/>
      <c r="AI84" s="460"/>
      <c r="AJ84" s="460"/>
      <c r="AK84" s="460"/>
      <c r="AL84" s="460"/>
      <c r="AM84" s="460"/>
      <c r="AN84" s="460"/>
      <c r="AO84" s="460"/>
      <c r="AP84" s="286" t="s">
        <v>20</v>
      </c>
      <c r="AQ84" s="511" t="s">
        <v>985</v>
      </c>
      <c r="AR84" s="511" t="s">
        <v>985</v>
      </c>
      <c r="AS84" s="511" t="s">
        <v>985</v>
      </c>
      <c r="AT84" s="511" t="s">
        <v>985</v>
      </c>
      <c r="AU84" s="511" t="s">
        <v>985</v>
      </c>
      <c r="AV84" s="511" t="s">
        <v>985</v>
      </c>
      <c r="AW84" s="511" t="s">
        <v>985</v>
      </c>
      <c r="AX84" s="511" t="s">
        <v>985</v>
      </c>
      <c r="AY84" s="511" t="s">
        <v>985</v>
      </c>
      <c r="AZ84" s="511" t="s">
        <v>985</v>
      </c>
      <c r="BA84" s="511" t="s">
        <v>985</v>
      </c>
      <c r="BB84" s="511" t="s">
        <v>985</v>
      </c>
      <c r="BC84" s="511" t="s">
        <v>985</v>
      </c>
      <c r="BD84" s="511" t="s">
        <v>985</v>
      </c>
      <c r="BE84" s="511" t="s">
        <v>985</v>
      </c>
      <c r="BF84" s="511" t="s">
        <v>985</v>
      </c>
      <c r="BG84" s="511" t="s">
        <v>985</v>
      </c>
      <c r="BH84" s="511" t="s">
        <v>985</v>
      </c>
      <c r="BI84" s="511" t="s">
        <v>985</v>
      </c>
      <c r="BJ84" s="511" t="s">
        <v>985</v>
      </c>
      <c r="BK84" s="511" t="s">
        <v>985</v>
      </c>
      <c r="BL84" s="511" t="s">
        <v>985</v>
      </c>
      <c r="BM84" s="511" t="s">
        <v>985</v>
      </c>
      <c r="BN84" s="290" t="s">
        <v>22</v>
      </c>
      <c r="BO84" s="291"/>
      <c r="BP84" s="495" t="s">
        <v>20</v>
      </c>
      <c r="BQ84" s="495" t="s">
        <v>20</v>
      </c>
      <c r="BR84" s="495" t="s">
        <v>20</v>
      </c>
      <c r="BS84" s="286" t="s">
        <v>20</v>
      </c>
      <c r="BT84" s="500" t="s">
        <v>235</v>
      </c>
      <c r="BU84" s="500" t="s">
        <v>235</v>
      </c>
      <c r="BV84" s="500" t="s">
        <v>235</v>
      </c>
      <c r="BW84" s="500" t="s">
        <v>235</v>
      </c>
      <c r="BX84" s="500" t="s">
        <v>235</v>
      </c>
      <c r="BY84" s="500" t="s">
        <v>235</v>
      </c>
      <c r="BZ84" s="500" t="s">
        <v>235</v>
      </c>
      <c r="CA84" s="500" t="s">
        <v>235</v>
      </c>
      <c r="CB84" s="500" t="s">
        <v>235</v>
      </c>
      <c r="CC84" s="500" t="s">
        <v>235</v>
      </c>
      <c r="CD84" s="500" t="s">
        <v>235</v>
      </c>
      <c r="CE84" s="500" t="s">
        <v>235</v>
      </c>
      <c r="CF84" s="500" t="s">
        <v>235</v>
      </c>
      <c r="CG84" s="500" t="s">
        <v>235</v>
      </c>
      <c r="CH84" s="500" t="s">
        <v>235</v>
      </c>
      <c r="CI84" s="290" t="s">
        <v>33</v>
      </c>
      <c r="CJ84" s="390" t="s">
        <v>113</v>
      </c>
      <c r="CK84" s="390" t="s">
        <v>113</v>
      </c>
      <c r="CL84" s="390" t="s">
        <v>113</v>
      </c>
      <c r="CM84" s="390" t="s">
        <v>113</v>
      </c>
      <c r="CN84" s="390" t="s">
        <v>1261</v>
      </c>
      <c r="CO84" s="390" t="s">
        <v>1261</v>
      </c>
      <c r="CP84" s="390" t="s">
        <v>1261</v>
      </c>
      <c r="CQ84" s="390" t="s">
        <v>1261</v>
      </c>
      <c r="CR84" s="390" t="s">
        <v>1261</v>
      </c>
      <c r="CS84" s="390" t="s">
        <v>1261</v>
      </c>
      <c r="CT84" s="390" t="s">
        <v>1261</v>
      </c>
      <c r="CU84" s="390" t="s">
        <v>1261</v>
      </c>
      <c r="CV84" s="390" t="s">
        <v>1261</v>
      </c>
      <c r="CW84" s="390" t="s">
        <v>1261</v>
      </c>
      <c r="CX84" s="286" t="s">
        <v>22</v>
      </c>
      <c r="CY84" s="238" t="s">
        <v>874</v>
      </c>
      <c r="CZ84" s="410"/>
      <c r="DA84" s="410"/>
      <c r="DB84" s="410"/>
      <c r="DC84" s="410"/>
      <c r="DD84" s="226" t="s">
        <v>20</v>
      </c>
      <c r="DE84" s="245" t="s">
        <v>860</v>
      </c>
      <c r="DF84" s="245" t="s">
        <v>849</v>
      </c>
      <c r="DG84" s="245" t="s">
        <v>861</v>
      </c>
      <c r="DH84" s="245" t="s">
        <v>862</v>
      </c>
      <c r="DI84" s="245" t="s">
        <v>863</v>
      </c>
      <c r="DJ84" s="245" t="s">
        <v>864</v>
      </c>
      <c r="DK84" s="245" t="s">
        <v>865</v>
      </c>
      <c r="DL84" s="245" t="s">
        <v>866</v>
      </c>
      <c r="DM84" s="245" t="s">
        <v>867</v>
      </c>
      <c r="DN84" s="245" t="s">
        <v>868</v>
      </c>
      <c r="DO84" s="245" t="s">
        <v>869</v>
      </c>
      <c r="DP84" s="245" t="s">
        <v>1262</v>
      </c>
      <c r="DQ84" s="245" t="s">
        <v>1262</v>
      </c>
      <c r="DR84" s="245" t="s">
        <v>1262</v>
      </c>
      <c r="DS84" s="245" t="s">
        <v>1262</v>
      </c>
      <c r="DT84" s="245" t="s">
        <v>1262</v>
      </c>
      <c r="DU84" s="245" t="s">
        <v>1262</v>
      </c>
      <c r="DV84" s="245" t="s">
        <v>1262</v>
      </c>
      <c r="DW84" s="245" t="s">
        <v>1262</v>
      </c>
      <c r="DX84" s="245" t="s">
        <v>1262</v>
      </c>
      <c r="DY84" s="245" t="s">
        <v>1262</v>
      </c>
      <c r="DZ84" s="245" t="s">
        <v>1262</v>
      </c>
      <c r="EA84" s="245" t="s">
        <v>1262</v>
      </c>
      <c r="EB84" s="291" t="s">
        <v>22</v>
      </c>
      <c r="EC84" s="397"/>
      <c r="ED84" s="397"/>
      <c r="EE84" s="286" t="s">
        <v>20</v>
      </c>
      <c r="EF84" s="500" t="s">
        <v>235</v>
      </c>
      <c r="EG84" s="500" t="s">
        <v>235</v>
      </c>
      <c r="EH84" s="500" t="s">
        <v>235</v>
      </c>
      <c r="EI84" s="500" t="s">
        <v>235</v>
      </c>
      <c r="EJ84" s="500" t="s">
        <v>235</v>
      </c>
      <c r="EK84" s="500" t="s">
        <v>235</v>
      </c>
      <c r="EL84" s="500" t="s">
        <v>235</v>
      </c>
      <c r="EM84" s="500" t="s">
        <v>235</v>
      </c>
      <c r="EN84" s="500" t="s">
        <v>235</v>
      </c>
      <c r="EO84" s="500" t="s">
        <v>235</v>
      </c>
      <c r="EP84" s="500" t="s">
        <v>235</v>
      </c>
      <c r="EQ84" s="500" t="s">
        <v>235</v>
      </c>
      <c r="ER84" s="500" t="s">
        <v>235</v>
      </c>
      <c r="ES84" s="500" t="s">
        <v>235</v>
      </c>
      <c r="ET84" s="500" t="s">
        <v>235</v>
      </c>
      <c r="EU84" s="500" t="s">
        <v>235</v>
      </c>
      <c r="EV84" s="500" t="s">
        <v>235</v>
      </c>
      <c r="EW84" s="500" t="s">
        <v>235</v>
      </c>
      <c r="EX84" s="500" t="s">
        <v>235</v>
      </c>
      <c r="EY84" s="500" t="s">
        <v>235</v>
      </c>
      <c r="EZ84" s="500" t="s">
        <v>235</v>
      </c>
      <c r="FA84" s="500" t="s">
        <v>235</v>
      </c>
      <c r="FB84" s="500" t="s">
        <v>235</v>
      </c>
      <c r="FC84" s="500" t="s">
        <v>235</v>
      </c>
      <c r="FD84" s="500" t="s">
        <v>235</v>
      </c>
      <c r="FE84" s="500" t="s">
        <v>235</v>
      </c>
      <c r="FF84" s="500" t="s">
        <v>235</v>
      </c>
      <c r="FG84" s="500" t="s">
        <v>235</v>
      </c>
      <c r="FH84" s="500" t="s">
        <v>235</v>
      </c>
      <c r="FI84" s="500" t="s">
        <v>235</v>
      </c>
      <c r="FJ84" s="500" t="s">
        <v>235</v>
      </c>
      <c r="FK84" s="500" t="s">
        <v>235</v>
      </c>
      <c r="FL84" s="500" t="s">
        <v>235</v>
      </c>
      <c r="FM84" s="500" t="s">
        <v>235</v>
      </c>
      <c r="FN84" s="500" t="s">
        <v>235</v>
      </c>
      <c r="FO84" s="500" t="s">
        <v>235</v>
      </c>
      <c r="FP84" s="500" t="s">
        <v>235</v>
      </c>
      <c r="FQ84" s="500" t="s">
        <v>235</v>
      </c>
      <c r="FR84" s="500" t="s">
        <v>235</v>
      </c>
      <c r="FS84" s="500" t="s">
        <v>235</v>
      </c>
      <c r="FT84" s="500" t="s">
        <v>235</v>
      </c>
      <c r="FU84" s="500" t="s">
        <v>235</v>
      </c>
      <c r="FV84" s="500" t="s">
        <v>235</v>
      </c>
      <c r="FW84" s="500" t="s">
        <v>235</v>
      </c>
      <c r="FX84" s="500" t="s">
        <v>235</v>
      </c>
      <c r="FY84" s="500" t="s">
        <v>235</v>
      </c>
      <c r="FZ84" s="500" t="s">
        <v>235</v>
      </c>
      <c r="GA84" s="500" t="s">
        <v>235</v>
      </c>
      <c r="GB84" s="500" t="s">
        <v>235</v>
      </c>
      <c r="GC84" s="500" t="s">
        <v>235</v>
      </c>
      <c r="GD84" s="500" t="s">
        <v>235</v>
      </c>
      <c r="GE84" s="500" t="s">
        <v>235</v>
      </c>
      <c r="GF84" s="500" t="s">
        <v>235</v>
      </c>
      <c r="GG84" s="500" t="s">
        <v>235</v>
      </c>
      <c r="GH84" s="500" t="s">
        <v>235</v>
      </c>
      <c r="GI84" s="500" t="s">
        <v>235</v>
      </c>
      <c r="GJ84" s="500" t="s">
        <v>235</v>
      </c>
      <c r="GK84" s="500" t="s">
        <v>235</v>
      </c>
      <c r="GL84" s="290" t="s">
        <v>22</v>
      </c>
      <c r="GM84" s="397"/>
      <c r="GN84" s="397"/>
      <c r="GO84" s="397"/>
      <c r="GP84" s="397"/>
      <c r="GQ84" s="397"/>
      <c r="GR84" s="410" t="s">
        <v>238</v>
      </c>
      <c r="GS84" s="397"/>
      <c r="GT84" s="397"/>
      <c r="GU84" s="397"/>
      <c r="GV84" s="410" t="s">
        <v>238</v>
      </c>
      <c r="GW84" s="291"/>
      <c r="GX84" s="286" t="s">
        <v>20</v>
      </c>
      <c r="GY84" s="2913" t="s">
        <v>1853</v>
      </c>
      <c r="GZ84" s="2913" t="s">
        <v>1853</v>
      </c>
      <c r="HA84" s="2913" t="s">
        <v>1853</v>
      </c>
      <c r="HB84" s="2913" t="s">
        <v>1853</v>
      </c>
      <c r="HC84" s="2913" t="s">
        <v>1853</v>
      </c>
      <c r="HD84" s="2913" t="s">
        <v>1853</v>
      </c>
      <c r="HE84" s="2913" t="s">
        <v>1853</v>
      </c>
      <c r="HF84" s="2913" t="s">
        <v>1853</v>
      </c>
      <c r="HG84" s="2913" t="s">
        <v>1853</v>
      </c>
      <c r="HH84" s="2913" t="s">
        <v>1853</v>
      </c>
      <c r="HI84" s="2913" t="s">
        <v>1853</v>
      </c>
      <c r="HJ84" s="2913" t="s">
        <v>1853</v>
      </c>
      <c r="HK84" s="290" t="s">
        <v>22</v>
      </c>
      <c r="HL84" s="397"/>
      <c r="HM84" s="397"/>
      <c r="HN84" s="397"/>
      <c r="HO84" s="397"/>
      <c r="HP84" s="397"/>
      <c r="HQ84" s="286" t="s">
        <v>20</v>
      </c>
      <c r="HR84" s="2913" t="s">
        <v>1840</v>
      </c>
      <c r="HS84" s="2913" t="s">
        <v>1840</v>
      </c>
      <c r="HT84" s="2913" t="s">
        <v>1840</v>
      </c>
      <c r="HU84" s="2913" t="s">
        <v>1840</v>
      </c>
      <c r="HV84" s="2913" t="s">
        <v>1840</v>
      </c>
      <c r="HW84" s="2913" t="s">
        <v>1840</v>
      </c>
      <c r="HX84" s="2913" t="s">
        <v>1840</v>
      </c>
      <c r="HY84" s="2913" t="s">
        <v>1840</v>
      </c>
      <c r="HZ84" s="2913" t="s">
        <v>1840</v>
      </c>
      <c r="IA84" s="2913" t="s">
        <v>1840</v>
      </c>
      <c r="IB84" s="2913" t="s">
        <v>1840</v>
      </c>
      <c r="IC84" s="2913" t="s">
        <v>1840</v>
      </c>
      <c r="ID84" s="2913" t="s">
        <v>1840</v>
      </c>
      <c r="IE84" s="2913" t="s">
        <v>1840</v>
      </c>
      <c r="IF84" s="2913" t="s">
        <v>1840</v>
      </c>
      <c r="IG84" s="2913" t="s">
        <v>1840</v>
      </c>
      <c r="IH84" s="2913" t="s">
        <v>1840</v>
      </c>
      <c r="II84" s="2913" t="s">
        <v>1840</v>
      </c>
      <c r="IJ84" s="2913" t="s">
        <v>1840</v>
      </c>
      <c r="IK84" s="2913" t="s">
        <v>1840</v>
      </c>
      <c r="IL84" s="2913" t="s">
        <v>1840</v>
      </c>
      <c r="IM84" s="2913" t="s">
        <v>1840</v>
      </c>
      <c r="IN84" s="286" t="s">
        <v>22</v>
      </c>
      <c r="IO84" s="410">
        <v>35</v>
      </c>
      <c r="IP84" s="410"/>
      <c r="IQ84" s="410"/>
      <c r="IR84" s="410"/>
      <c r="IS84" s="238" t="s">
        <v>853</v>
      </c>
      <c r="IT84" s="286" t="s">
        <v>20</v>
      </c>
      <c r="IU84" s="1934" t="s">
        <v>1840</v>
      </c>
      <c r="IV84" s="1934" t="s">
        <v>1840</v>
      </c>
      <c r="IW84" s="1934" t="s">
        <v>1840</v>
      </c>
      <c r="IX84" s="1934" t="s">
        <v>1840</v>
      </c>
      <c r="IY84" s="1934" t="s">
        <v>1840</v>
      </c>
      <c r="IZ84" s="653" t="s">
        <v>1854</v>
      </c>
      <c r="JA84" s="653" t="s">
        <v>1854</v>
      </c>
      <c r="JB84" s="653" t="s">
        <v>1854</v>
      </c>
      <c r="JC84" s="653" t="s">
        <v>1854</v>
      </c>
      <c r="JD84" s="653" t="s">
        <v>1854</v>
      </c>
      <c r="JE84" s="653" t="s">
        <v>1854</v>
      </c>
      <c r="JF84" s="653" t="s">
        <v>1854</v>
      </c>
      <c r="JG84" s="653" t="s">
        <v>1854</v>
      </c>
      <c r="JH84" s="653" t="s">
        <v>1854</v>
      </c>
      <c r="JI84" s="653" t="s">
        <v>1854</v>
      </c>
      <c r="JJ84" s="653" t="s">
        <v>1854</v>
      </c>
      <c r="JK84" s="653" t="s">
        <v>1854</v>
      </c>
      <c r="JL84" s="653" t="s">
        <v>1854</v>
      </c>
      <c r="JM84" s="653" t="s">
        <v>1854</v>
      </c>
      <c r="JN84" s="653" t="s">
        <v>1854</v>
      </c>
      <c r="JO84" s="653" t="s">
        <v>1854</v>
      </c>
      <c r="JP84" s="653" t="s">
        <v>1854</v>
      </c>
      <c r="JQ84" s="653" t="s">
        <v>1854</v>
      </c>
      <c r="JR84" s="653" t="s">
        <v>1854</v>
      </c>
      <c r="JS84" s="653" t="s">
        <v>1854</v>
      </c>
      <c r="JT84" s="653" t="s">
        <v>1854</v>
      </c>
      <c r="JU84" s="653" t="s">
        <v>1854</v>
      </c>
      <c r="JV84" s="653" t="s">
        <v>1854</v>
      </c>
      <c r="JW84" s="290" t="s">
        <v>22</v>
      </c>
      <c r="JX84" s="397">
        <v>29</v>
      </c>
      <c r="JY84" s="410"/>
      <c r="JZ84" s="233" t="s">
        <v>1855</v>
      </c>
      <c r="KA84" s="233"/>
      <c r="KB84" s="397"/>
      <c r="KC84" s="286" t="s">
        <v>20</v>
      </c>
      <c r="KD84" s="2914" t="s">
        <v>1581</v>
      </c>
      <c r="KE84" s="2914" t="s">
        <v>1581</v>
      </c>
      <c r="KF84" s="2914" t="s">
        <v>1581</v>
      </c>
      <c r="KG84" s="2914" t="s">
        <v>1581</v>
      </c>
      <c r="KH84" s="2914" t="s">
        <v>1581</v>
      </c>
      <c r="KI84" s="2914" t="s">
        <v>1581</v>
      </c>
      <c r="KJ84" s="2914" t="s">
        <v>1581</v>
      </c>
      <c r="KK84" s="2914" t="s">
        <v>1581</v>
      </c>
      <c r="KL84" s="2914" t="s">
        <v>1581</v>
      </c>
      <c r="KM84" s="2914" t="s">
        <v>1581</v>
      </c>
      <c r="KN84" s="2914" t="s">
        <v>1581</v>
      </c>
      <c r="KO84" s="2914" t="s">
        <v>1581</v>
      </c>
      <c r="KP84" s="487" t="s">
        <v>1581</v>
      </c>
      <c r="KQ84" s="2914" t="s">
        <v>1581</v>
      </c>
      <c r="KR84" s="2914" t="s">
        <v>1581</v>
      </c>
      <c r="KS84" s="2914" t="s">
        <v>1581</v>
      </c>
      <c r="KT84" s="2914" t="s">
        <v>1581</v>
      </c>
      <c r="KU84" s="286" t="s">
        <v>22</v>
      </c>
      <c r="KV84" s="487" t="s">
        <v>940</v>
      </c>
      <c r="KW84" s="487" t="s">
        <v>940</v>
      </c>
      <c r="KX84" s="487" t="s">
        <v>940</v>
      </c>
      <c r="KY84" s="487" t="s">
        <v>940</v>
      </c>
      <c r="KZ84" s="286" t="s">
        <v>20</v>
      </c>
      <c r="LA84" s="1935" t="s">
        <v>1713</v>
      </c>
      <c r="LB84" s="1935" t="s">
        <v>1713</v>
      </c>
      <c r="LC84" s="1935" t="s">
        <v>1713</v>
      </c>
      <c r="LD84" s="1935" t="s">
        <v>1713</v>
      </c>
      <c r="LE84" s="1935" t="s">
        <v>1713</v>
      </c>
      <c r="LF84" s="1935" t="s">
        <v>1713</v>
      </c>
      <c r="LG84" s="1935" t="s">
        <v>1713</v>
      </c>
      <c r="LH84" s="1935" t="s">
        <v>1713</v>
      </c>
      <c r="LI84" s="1935" t="s">
        <v>1713</v>
      </c>
      <c r="LJ84" s="1935" t="s">
        <v>1713</v>
      </c>
      <c r="LK84" s="290" t="s">
        <v>22</v>
      </c>
      <c r="LL84" s="1936"/>
      <c r="LM84" s="1936"/>
      <c r="LN84" s="1936"/>
      <c r="LO84" s="1936"/>
      <c r="LP84" s="1936"/>
      <c r="LQ84" s="1936"/>
      <c r="LR84" s="1936"/>
      <c r="LS84" s="1936"/>
      <c r="LT84" s="1936"/>
      <c r="LU84" s="1936"/>
      <c r="LV84" s="1936"/>
      <c r="LW84" s="339"/>
      <c r="LX84" s="339"/>
      <c r="LY84" s="2908" t="s">
        <v>20</v>
      </c>
      <c r="LZ84" s="411" t="s">
        <v>1713</v>
      </c>
      <c r="MA84" s="411" t="s">
        <v>1713</v>
      </c>
      <c r="MB84" s="411" t="s">
        <v>1713</v>
      </c>
      <c r="MC84" s="411" t="s">
        <v>1713</v>
      </c>
      <c r="MD84" s="411" t="s">
        <v>1713</v>
      </c>
      <c r="ME84" s="411" t="s">
        <v>1713</v>
      </c>
      <c r="MF84" s="411" t="s">
        <v>1713</v>
      </c>
      <c r="MG84" s="411" t="s">
        <v>1713</v>
      </c>
      <c r="MH84" s="286" t="s">
        <v>22</v>
      </c>
      <c r="MI84" s="397"/>
      <c r="MJ84" s="397"/>
      <c r="MK84" s="397"/>
      <c r="ML84" s="286" t="s">
        <v>20</v>
      </c>
      <c r="MM84" s="1504" t="s">
        <v>231</v>
      </c>
      <c r="MN84" s="1504" t="s">
        <v>231</v>
      </c>
      <c r="MO84" s="1504" t="s">
        <v>231</v>
      </c>
      <c r="MP84" s="1504" t="s">
        <v>231</v>
      </c>
      <c r="MQ84" s="1504" t="s">
        <v>231</v>
      </c>
      <c r="MR84" s="1504" t="s">
        <v>231</v>
      </c>
      <c r="MS84" s="1504" t="s">
        <v>231</v>
      </c>
      <c r="MT84" s="1504" t="s">
        <v>231</v>
      </c>
      <c r="MU84" s="1504" t="s">
        <v>231</v>
      </c>
      <c r="MV84" s="1504" t="s">
        <v>231</v>
      </c>
      <c r="MW84" s="1504" t="s">
        <v>231</v>
      </c>
      <c r="MX84" s="1504" t="s">
        <v>231</v>
      </c>
      <c r="MY84" s="1504" t="s">
        <v>231</v>
      </c>
      <c r="MZ84" s="1504" t="s">
        <v>231</v>
      </c>
      <c r="NA84" s="1504" t="s">
        <v>231</v>
      </c>
      <c r="NB84" s="1504" t="s">
        <v>231</v>
      </c>
      <c r="NC84" s="1504" t="s">
        <v>231</v>
      </c>
      <c r="ND84" s="1504" t="s">
        <v>231</v>
      </c>
      <c r="NE84" s="1504" t="s">
        <v>231</v>
      </c>
      <c r="NF84" s="1504" t="s">
        <v>231</v>
      </c>
      <c r="NG84" s="1504" t="s">
        <v>231</v>
      </c>
      <c r="NH84" s="1504" t="s">
        <v>231</v>
      </c>
      <c r="NI84" s="1504" t="s">
        <v>231</v>
      </c>
      <c r="NJ84" s="286" t="s">
        <v>22</v>
      </c>
      <c r="NK84" s="397"/>
      <c r="NL84" s="397"/>
      <c r="NM84" s="397"/>
      <c r="NN84" s="397"/>
      <c r="NO84" s="286" t="s">
        <v>20</v>
      </c>
      <c r="NP84" s="1079" t="s">
        <v>232</v>
      </c>
      <c r="NQ84" s="1079" t="s">
        <v>232</v>
      </c>
      <c r="NR84" s="1079" t="s">
        <v>232</v>
      </c>
      <c r="NS84" s="1079" t="s">
        <v>232</v>
      </c>
      <c r="NT84" s="1079" t="s">
        <v>232</v>
      </c>
      <c r="NU84" s="1079" t="s">
        <v>232</v>
      </c>
      <c r="NV84" s="1079" t="s">
        <v>232</v>
      </c>
      <c r="NW84" s="1079" t="s">
        <v>232</v>
      </c>
      <c r="NX84" s="1079" t="s">
        <v>232</v>
      </c>
      <c r="NY84" s="1079" t="s">
        <v>232</v>
      </c>
      <c r="NZ84" s="1079" t="s">
        <v>232</v>
      </c>
      <c r="OA84" s="1079" t="s">
        <v>232</v>
      </c>
      <c r="OB84" s="1079" t="s">
        <v>232</v>
      </c>
      <c r="OC84" s="1079" t="s">
        <v>232</v>
      </c>
      <c r="OD84" s="1079" t="s">
        <v>232</v>
      </c>
      <c r="OE84" s="1079" t="s">
        <v>232</v>
      </c>
      <c r="OF84" s="1079" t="s">
        <v>232</v>
      </c>
      <c r="OG84" s="1079" t="s">
        <v>232</v>
      </c>
      <c r="OH84" s="1079" t="s">
        <v>232</v>
      </c>
      <c r="OI84" s="1079" t="s">
        <v>232</v>
      </c>
      <c r="OJ84" s="1079" t="s">
        <v>232</v>
      </c>
      <c r="OK84" s="1079" t="s">
        <v>232</v>
      </c>
      <c r="OL84" s="1079" t="s">
        <v>232</v>
      </c>
      <c r="OM84" s="1079" t="s">
        <v>232</v>
      </c>
      <c r="ON84" s="1079" t="s">
        <v>232</v>
      </c>
      <c r="OO84" s="1079" t="s">
        <v>232</v>
      </c>
      <c r="OP84" s="1079" t="s">
        <v>232</v>
      </c>
      <c r="OQ84" s="1079" t="s">
        <v>232</v>
      </c>
      <c r="OR84" s="1079" t="s">
        <v>232</v>
      </c>
      <c r="OS84" s="1079" t="s">
        <v>232</v>
      </c>
      <c r="OT84" s="1079" t="s">
        <v>232</v>
      </c>
      <c r="OU84" s="1079" t="s">
        <v>232</v>
      </c>
      <c r="OV84" s="1079" t="s">
        <v>232</v>
      </c>
      <c r="OW84" s="397" t="s">
        <v>22</v>
      </c>
      <c r="OX84" s="397"/>
      <c r="OY84" s="397"/>
      <c r="OZ84" s="397"/>
      <c r="PA84" s="397"/>
      <c r="PB84" s="397"/>
      <c r="PC84" s="397"/>
      <c r="PD84" s="397"/>
      <c r="PE84" s="397"/>
      <c r="PF84" s="397"/>
      <c r="PG84" s="397"/>
      <c r="PH84" s="397"/>
      <c r="PI84" s="397"/>
      <c r="PJ84" s="397"/>
      <c r="PK84" s="397"/>
      <c r="PL84" s="397"/>
      <c r="PM84" s="397"/>
      <c r="PN84" s="397"/>
      <c r="PO84" s="397"/>
      <c r="PP84" s="397"/>
      <c r="PQ84" s="397"/>
      <c r="PR84" s="397"/>
      <c r="PS84" s="397"/>
      <c r="PT84" s="397"/>
      <c r="PU84" s="397"/>
      <c r="PV84" s="397"/>
      <c r="PW84" s="397"/>
      <c r="PX84" s="397"/>
      <c r="PY84" s="397"/>
      <c r="PZ84" s="397"/>
      <c r="QA84" s="397"/>
      <c r="QB84" s="397"/>
      <c r="QC84" s="397"/>
      <c r="QD84" s="397"/>
      <c r="QE84" s="397"/>
      <c r="QF84" s="397"/>
      <c r="QG84" s="397"/>
      <c r="QH84" s="397"/>
      <c r="QI84" s="397"/>
      <c r="QJ84" s="397"/>
      <c r="QK84" s="397"/>
      <c r="QL84" s="397"/>
      <c r="QM84" s="397"/>
      <c r="QN84" s="397"/>
      <c r="QO84" s="397"/>
      <c r="QP84" s="397"/>
      <c r="QQ84" s="397"/>
      <c r="QR84" s="397"/>
      <c r="QS84" s="397"/>
      <c r="QT84" s="397"/>
      <c r="QU84" s="397"/>
      <c r="QV84" s="397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</row>
    <row r="85" spans="1:808" s="1788" customFormat="1" ht="17.25" customHeight="1">
      <c r="A85" s="239" t="s">
        <v>1856</v>
      </c>
      <c r="B85" s="239" t="s">
        <v>490</v>
      </c>
      <c r="C85" s="440" t="s">
        <v>880</v>
      </c>
      <c r="D85" s="440"/>
      <c r="E85" s="440" t="s">
        <v>25</v>
      </c>
      <c r="F85" s="1504" t="s">
        <v>1569</v>
      </c>
      <c r="G85" s="440"/>
      <c r="H85" s="440"/>
      <c r="I85" s="626"/>
      <c r="J85" s="233"/>
      <c r="K85" s="233"/>
      <c r="L85" s="233"/>
      <c r="M85" s="397"/>
      <c r="N85" s="286" t="s">
        <v>20</v>
      </c>
      <c r="O85" s="526" t="s">
        <v>1290</v>
      </c>
      <c r="P85" s="526" t="s">
        <v>1290</v>
      </c>
      <c r="Q85" s="526" t="s">
        <v>1290</v>
      </c>
      <c r="R85" s="526" t="s">
        <v>1290</v>
      </c>
      <c r="S85" s="526" t="s">
        <v>1290</v>
      </c>
      <c r="T85" s="526" t="s">
        <v>1290</v>
      </c>
      <c r="U85" s="526" t="s">
        <v>1290</v>
      </c>
      <c r="V85" s="526" t="s">
        <v>1290</v>
      </c>
      <c r="W85" s="526" t="s">
        <v>1290</v>
      </c>
      <c r="X85" s="526" t="s">
        <v>1290</v>
      </c>
      <c r="Y85" s="526" t="s">
        <v>1290</v>
      </c>
      <c r="Z85" s="526" t="s">
        <v>1290</v>
      </c>
      <c r="AA85" s="526" t="s">
        <v>1290</v>
      </c>
      <c r="AB85" s="526" t="s">
        <v>1290</v>
      </c>
      <c r="AC85" s="526" t="s">
        <v>1290</v>
      </c>
      <c r="AD85" s="526" t="s">
        <v>1290</v>
      </c>
      <c r="AE85" s="526" t="s">
        <v>1290</v>
      </c>
      <c r="AF85" s="526" t="s">
        <v>1290</v>
      </c>
      <c r="AG85" s="526" t="s">
        <v>1290</v>
      </c>
      <c r="AH85" s="526" t="s">
        <v>1290</v>
      </c>
      <c r="AI85" s="518" t="s">
        <v>22</v>
      </c>
      <c r="AJ85" s="397"/>
      <c r="AK85" s="397"/>
      <c r="AL85" s="397"/>
      <c r="AM85" s="397"/>
      <c r="AN85" s="397"/>
      <c r="AO85" s="397"/>
      <c r="AP85" s="397"/>
      <c r="AQ85" s="286" t="s">
        <v>20</v>
      </c>
      <c r="AR85" s="624" t="s">
        <v>1291</v>
      </c>
      <c r="AS85" s="624" t="s">
        <v>1291</v>
      </c>
      <c r="AT85" s="624" t="s">
        <v>1291</v>
      </c>
      <c r="AU85" s="624" t="s">
        <v>1291</v>
      </c>
      <c r="AV85" s="624" t="s">
        <v>1291</v>
      </c>
      <c r="AW85" s="624" t="s">
        <v>1291</v>
      </c>
      <c r="AX85" s="624" t="s">
        <v>1291</v>
      </c>
      <c r="AY85" s="624" t="s">
        <v>1291</v>
      </c>
      <c r="AZ85" s="624" t="s">
        <v>1291</v>
      </c>
      <c r="BA85" s="624" t="s">
        <v>1291</v>
      </c>
      <c r="BB85" s="624" t="s">
        <v>1291</v>
      </c>
      <c r="BC85" s="624" t="s">
        <v>1291</v>
      </c>
      <c r="BD85" s="624" t="s">
        <v>1291</v>
      </c>
      <c r="BE85" s="624" t="s">
        <v>1291</v>
      </c>
      <c r="BF85" s="624" t="s">
        <v>1291</v>
      </c>
      <c r="BG85" s="624" t="s">
        <v>1291</v>
      </c>
      <c r="BH85" s="624" t="s">
        <v>1291</v>
      </c>
      <c r="BI85" s="624" t="s">
        <v>1291</v>
      </c>
      <c r="BJ85" s="624" t="s">
        <v>1291</v>
      </c>
      <c r="BK85" s="624" t="s">
        <v>1291</v>
      </c>
      <c r="BL85" s="624" t="s">
        <v>1291</v>
      </c>
      <c r="BM85" s="624" t="s">
        <v>1291</v>
      </c>
      <c r="BN85" s="624" t="s">
        <v>1291</v>
      </c>
      <c r="BO85" s="624" t="s">
        <v>1291</v>
      </c>
      <c r="BP85" s="624" t="s">
        <v>1291</v>
      </c>
      <c r="BQ85" s="624" t="s">
        <v>1291</v>
      </c>
      <c r="BR85" s="624" t="s">
        <v>1291</v>
      </c>
      <c r="BS85" s="624" t="s">
        <v>1291</v>
      </c>
      <c r="BT85" s="624" t="s">
        <v>1291</v>
      </c>
      <c r="BU85" s="290" t="s">
        <v>22</v>
      </c>
      <c r="BV85" s="397"/>
      <c r="BW85" s="397"/>
      <c r="BX85" s="397"/>
      <c r="BY85" s="286" t="s">
        <v>20</v>
      </c>
      <c r="BZ85" s="624" t="s">
        <v>1292</v>
      </c>
      <c r="CA85" s="624" t="s">
        <v>1292</v>
      </c>
      <c r="CB85" s="624" t="s">
        <v>1293</v>
      </c>
      <c r="CC85" s="624" t="s">
        <v>1294</v>
      </c>
      <c r="CD85" s="624" t="s">
        <v>1295</v>
      </c>
      <c r="CE85" s="624" t="s">
        <v>1296</v>
      </c>
      <c r="CF85" s="624" t="s">
        <v>1297</v>
      </c>
      <c r="CG85" s="624" t="s">
        <v>1298</v>
      </c>
      <c r="CH85" s="624" t="s">
        <v>1299</v>
      </c>
      <c r="CI85" s="624" t="s">
        <v>1300</v>
      </c>
      <c r="CJ85" s="624" t="s">
        <v>1301</v>
      </c>
      <c r="CK85" s="624" t="s">
        <v>1302</v>
      </c>
      <c r="CL85" s="624" t="s">
        <v>1303</v>
      </c>
      <c r="CM85" s="624" t="s">
        <v>1304</v>
      </c>
      <c r="CN85" s="624" t="s">
        <v>1305</v>
      </c>
      <c r="CO85" s="624" t="s">
        <v>1306</v>
      </c>
      <c r="CP85" s="624" t="s">
        <v>1307</v>
      </c>
      <c r="CQ85" s="624" t="s">
        <v>1308</v>
      </c>
      <c r="CR85" s="624" t="s">
        <v>1309</v>
      </c>
      <c r="CS85" s="624" t="s">
        <v>1310</v>
      </c>
      <c r="CT85" s="624" t="s">
        <v>1311</v>
      </c>
      <c r="CU85" s="624" t="s">
        <v>1312</v>
      </c>
      <c r="CV85" s="624" t="s">
        <v>1312</v>
      </c>
      <c r="CW85" s="624" t="s">
        <v>1312</v>
      </c>
      <c r="CX85" s="624" t="s">
        <v>1312</v>
      </c>
      <c r="CY85" s="624" t="s">
        <v>1312</v>
      </c>
      <c r="CZ85" s="624" t="s">
        <v>1312</v>
      </c>
      <c r="DA85" s="624" t="s">
        <v>1312</v>
      </c>
      <c r="DB85" s="624" t="s">
        <v>1312</v>
      </c>
      <c r="DC85" s="624" t="s">
        <v>1312</v>
      </c>
      <c r="DD85" s="624" t="s">
        <v>1312</v>
      </c>
      <c r="DE85" s="624" t="s">
        <v>1312</v>
      </c>
      <c r="DF85" s="624" t="s">
        <v>1312</v>
      </c>
      <c r="DG85" s="624" t="s">
        <v>1312</v>
      </c>
      <c r="DH85" s="624" t="s">
        <v>1312</v>
      </c>
      <c r="DI85" s="624" t="s">
        <v>1312</v>
      </c>
      <c r="DJ85" s="624" t="s">
        <v>1312</v>
      </c>
      <c r="DK85" s="290" t="s">
        <v>22</v>
      </c>
      <c r="DL85" s="290" t="s">
        <v>22</v>
      </c>
      <c r="DM85" s="273"/>
      <c r="DN85" s="273"/>
      <c r="DO85" s="273"/>
      <c r="DP85" s="273"/>
      <c r="DQ85" s="273"/>
      <c r="DR85" s="273"/>
      <c r="DS85" s="286" t="s">
        <v>20</v>
      </c>
      <c r="DT85" s="807" t="s">
        <v>1313</v>
      </c>
      <c r="DU85" s="807" t="s">
        <v>1313</v>
      </c>
      <c r="DV85" s="807" t="s">
        <v>1313</v>
      </c>
      <c r="DW85" s="807" t="s">
        <v>1313</v>
      </c>
      <c r="DX85" s="807" t="s">
        <v>1313</v>
      </c>
      <c r="DY85" s="807" t="s">
        <v>1313</v>
      </c>
      <c r="DZ85" s="807" t="s">
        <v>1313</v>
      </c>
      <c r="EA85" s="807" t="s">
        <v>1313</v>
      </c>
      <c r="EB85" s="807" t="s">
        <v>1313</v>
      </c>
      <c r="EC85" s="807" t="s">
        <v>1313</v>
      </c>
      <c r="ED85" s="807" t="s">
        <v>1313</v>
      </c>
      <c r="EE85" s="807" t="s">
        <v>1313</v>
      </c>
      <c r="EF85" s="807" t="s">
        <v>1313</v>
      </c>
      <c r="EG85" s="807" t="s">
        <v>1313</v>
      </c>
      <c r="EH85" s="807" t="s">
        <v>1313</v>
      </c>
      <c r="EI85" s="807" t="s">
        <v>1313</v>
      </c>
      <c r="EJ85" s="807" t="s">
        <v>1313</v>
      </c>
      <c r="EK85" s="807" t="s">
        <v>1313</v>
      </c>
      <c r="EL85" s="807" t="s">
        <v>1313</v>
      </c>
      <c r="EM85" s="807" t="s">
        <v>1313</v>
      </c>
      <c r="EN85" s="807" t="s">
        <v>1313</v>
      </c>
      <c r="EO85" s="807" t="s">
        <v>1313</v>
      </c>
      <c r="EP85" s="807" t="s">
        <v>1313</v>
      </c>
      <c r="EQ85" s="807" t="s">
        <v>1313</v>
      </c>
      <c r="ER85" s="807" t="s">
        <v>1313</v>
      </c>
      <c r="ES85" s="807" t="s">
        <v>1313</v>
      </c>
      <c r="ET85" s="807" t="s">
        <v>1313</v>
      </c>
      <c r="EU85" s="286" t="s">
        <v>22</v>
      </c>
      <c r="EV85" s="397"/>
      <c r="EW85" s="397"/>
      <c r="EX85" s="397"/>
      <c r="EY85" s="397"/>
      <c r="EZ85" s="291"/>
      <c r="FA85" s="286" t="s">
        <v>20</v>
      </c>
      <c r="FB85" s="672" t="s">
        <v>1276</v>
      </c>
      <c r="FC85" s="672" t="s">
        <v>1276</v>
      </c>
      <c r="FD85" s="672" t="s">
        <v>1276</v>
      </c>
      <c r="FE85" s="672" t="s">
        <v>1276</v>
      </c>
      <c r="FF85" s="397"/>
      <c r="FG85" s="634" t="s">
        <v>803</v>
      </c>
      <c r="FH85" s="634" t="s">
        <v>803</v>
      </c>
      <c r="FI85" s="634" t="s">
        <v>803</v>
      </c>
      <c r="FJ85" s="634" t="s">
        <v>803</v>
      </c>
      <c r="FK85" s="634" t="s">
        <v>803</v>
      </c>
      <c r="FL85" s="634" t="s">
        <v>803</v>
      </c>
      <c r="FM85" s="634" t="s">
        <v>803</v>
      </c>
      <c r="FN85" s="634" t="s">
        <v>803</v>
      </c>
      <c r="FO85" s="634" t="s">
        <v>803</v>
      </c>
      <c r="FP85" s="634" t="s">
        <v>803</v>
      </c>
      <c r="FQ85" s="634" t="s">
        <v>803</v>
      </c>
      <c r="FR85" s="634" t="s">
        <v>803</v>
      </c>
      <c r="FS85" s="634" t="s">
        <v>803</v>
      </c>
      <c r="FT85" s="634" t="s">
        <v>803</v>
      </c>
      <c r="FU85" s="634" t="s">
        <v>803</v>
      </c>
      <c r="FV85" s="634" t="s">
        <v>803</v>
      </c>
      <c r="FW85" s="634" t="s">
        <v>803</v>
      </c>
      <c r="FX85" s="634" t="s">
        <v>803</v>
      </c>
      <c r="FY85" s="634" t="s">
        <v>803</v>
      </c>
      <c r="FZ85" s="634" t="s">
        <v>803</v>
      </c>
      <c r="GA85" s="634" t="s">
        <v>803</v>
      </c>
      <c r="GB85" s="634" t="s">
        <v>803</v>
      </c>
      <c r="GC85" s="634" t="s">
        <v>803</v>
      </c>
      <c r="GD85" s="634" t="s">
        <v>803</v>
      </c>
      <c r="GE85" s="634" t="s">
        <v>803</v>
      </c>
      <c r="GF85" s="634" t="s">
        <v>803</v>
      </c>
      <c r="GG85" s="290" t="s">
        <v>22</v>
      </c>
      <c r="GH85" s="397"/>
      <c r="GI85" s="397"/>
      <c r="GJ85" s="410"/>
      <c r="GK85" s="410"/>
      <c r="GL85" s="410"/>
      <c r="GM85" s="397"/>
      <c r="GN85" s="397"/>
      <c r="GO85" s="397"/>
      <c r="GP85" s="397"/>
      <c r="GQ85" s="397"/>
      <c r="GR85" s="397"/>
      <c r="GS85" s="397"/>
      <c r="GT85" s="397"/>
      <c r="GU85" s="397"/>
      <c r="GV85" s="397"/>
      <c r="GW85" s="397"/>
      <c r="GX85" s="397"/>
      <c r="GY85" s="688"/>
      <c r="GZ85" s="2915" t="s">
        <v>1775</v>
      </c>
      <c r="HA85" s="688"/>
      <c r="HB85" s="287"/>
      <c r="HC85" s="688"/>
      <c r="HD85" s="688"/>
      <c r="HE85" s="688"/>
      <c r="HF85" s="688"/>
      <c r="HG85" s="688" t="s">
        <v>1775</v>
      </c>
      <c r="HH85" s="397"/>
      <c r="HI85" s="397"/>
      <c r="HJ85" s="688"/>
      <c r="HK85" s="688" t="s">
        <v>1775</v>
      </c>
      <c r="HL85" s="688" t="s">
        <v>1775</v>
      </c>
      <c r="HM85" s="688" t="s">
        <v>1775</v>
      </c>
      <c r="HN85" s="397"/>
      <c r="HO85" s="397"/>
      <c r="HP85" s="397">
        <v>69</v>
      </c>
      <c r="HQ85" s="286" t="s">
        <v>20</v>
      </c>
      <c r="HR85" s="476" t="s">
        <v>1850</v>
      </c>
      <c r="HS85" s="476" t="s">
        <v>1850</v>
      </c>
      <c r="HT85" s="476" t="s">
        <v>1850</v>
      </c>
      <c r="HU85" s="476" t="s">
        <v>1850</v>
      </c>
      <c r="HV85" s="476" t="s">
        <v>1850</v>
      </c>
      <c r="HW85" s="476" t="s">
        <v>1857</v>
      </c>
      <c r="HX85" s="397"/>
      <c r="HY85" s="2916" t="s">
        <v>1854</v>
      </c>
      <c r="HZ85" s="2916" t="s">
        <v>1854</v>
      </c>
      <c r="IA85" s="2916" t="s">
        <v>1854</v>
      </c>
      <c r="IB85" s="2916" t="s">
        <v>1854</v>
      </c>
      <c r="IC85" s="2916" t="s">
        <v>1854</v>
      </c>
      <c r="ID85" s="2916" t="s">
        <v>1854</v>
      </c>
      <c r="IE85" s="286" t="s">
        <v>22</v>
      </c>
      <c r="IF85" s="397">
        <v>83</v>
      </c>
      <c r="IG85" s="397"/>
      <c r="IH85" s="501" t="s">
        <v>877</v>
      </c>
      <c r="II85" s="397"/>
      <c r="IJ85" s="397"/>
      <c r="IK85" s="397"/>
      <c r="IL85" s="397"/>
      <c r="IM85" s="397"/>
      <c r="IN85" s="397"/>
      <c r="IO85" s="397"/>
      <c r="IP85" s="397"/>
      <c r="IQ85" s="397"/>
      <c r="IR85" s="397"/>
      <c r="IS85" s="397"/>
      <c r="IT85" s="397"/>
      <c r="IU85" s="397"/>
      <c r="IV85" s="397"/>
      <c r="IW85" s="397"/>
      <c r="IX85" s="397"/>
      <c r="IY85" s="397"/>
      <c r="IZ85" s="397"/>
      <c r="JA85" s="397"/>
      <c r="JB85" s="397"/>
      <c r="JC85" s="397"/>
      <c r="JD85" s="397"/>
      <c r="JE85" s="397"/>
      <c r="JF85" s="397"/>
      <c r="JG85" s="397"/>
      <c r="JH85" s="397"/>
      <c r="JI85" s="286" t="s">
        <v>20</v>
      </c>
      <c r="JJ85" s="704" t="s">
        <v>1858</v>
      </c>
      <c r="JK85" s="704" t="s">
        <v>1858</v>
      </c>
      <c r="JL85" s="704" t="s">
        <v>1858</v>
      </c>
      <c r="JM85" s="704" t="s">
        <v>1858</v>
      </c>
      <c r="JN85" s="704" t="s">
        <v>1858</v>
      </c>
      <c r="JO85" s="704" t="s">
        <v>1858</v>
      </c>
      <c r="JP85" s="704" t="s">
        <v>1858</v>
      </c>
      <c r="JQ85" s="704" t="s">
        <v>1858</v>
      </c>
      <c r="JR85" s="704" t="s">
        <v>1858</v>
      </c>
      <c r="JS85" s="704" t="s">
        <v>1858</v>
      </c>
      <c r="JT85" s="704" t="s">
        <v>1858</v>
      </c>
      <c r="JU85" s="704" t="s">
        <v>1858</v>
      </c>
      <c r="JV85" s="704" t="s">
        <v>1858</v>
      </c>
      <c r="JW85" s="704" t="s">
        <v>1858</v>
      </c>
      <c r="JX85" s="704" t="s">
        <v>1858</v>
      </c>
      <c r="JY85" s="704" t="s">
        <v>1858</v>
      </c>
      <c r="JZ85" s="704" t="s">
        <v>1858</v>
      </c>
      <c r="KA85" s="704" t="s">
        <v>1858</v>
      </c>
      <c r="KB85" s="704" t="s">
        <v>926</v>
      </c>
      <c r="KC85" s="704" t="s">
        <v>926</v>
      </c>
      <c r="KD85" s="704" t="s">
        <v>926</v>
      </c>
      <c r="KE85" s="704" t="s">
        <v>926</v>
      </c>
      <c r="KF85" s="704" t="s">
        <v>926</v>
      </c>
      <c r="KG85" s="704" t="s">
        <v>926</v>
      </c>
      <c r="KH85" s="704" t="s">
        <v>926</v>
      </c>
      <c r="KI85" s="704" t="s">
        <v>926</v>
      </c>
      <c r="KJ85" s="704" t="s">
        <v>926</v>
      </c>
      <c r="KK85" s="286" t="s">
        <v>22</v>
      </c>
      <c r="KL85" s="397"/>
      <c r="KM85" s="397"/>
      <c r="KN85" s="397"/>
      <c r="KO85" s="397"/>
      <c r="KP85" s="397"/>
      <c r="KQ85" s="397"/>
      <c r="KR85" s="397"/>
      <c r="KS85" s="397"/>
      <c r="KT85" s="397"/>
      <c r="KU85" s="397"/>
      <c r="KV85" s="397"/>
      <c r="KW85" s="397"/>
      <c r="KX85" s="397"/>
      <c r="KY85" s="397"/>
      <c r="KZ85" s="397"/>
      <c r="LA85" s="397"/>
      <c r="LB85" s="273"/>
      <c r="LC85" s="273"/>
      <c r="LD85" s="273"/>
      <c r="LE85" s="273"/>
      <c r="LF85" s="273"/>
      <c r="LG85" s="273"/>
      <c r="LH85" s="273"/>
      <c r="LI85" s="273"/>
      <c r="LJ85" s="273"/>
      <c r="LK85" s="273"/>
      <c r="LL85" s="273"/>
      <c r="LM85" s="273"/>
      <c r="LN85" s="273"/>
      <c r="LO85" s="273"/>
      <c r="LP85" s="273"/>
      <c r="LQ85" s="273"/>
      <c r="LR85" s="273"/>
      <c r="LS85" s="273"/>
      <c r="LT85" s="273"/>
      <c r="LU85" s="273"/>
      <c r="LV85" s="273"/>
      <c r="LW85" s="273"/>
      <c r="LX85" s="273"/>
      <c r="LY85" s="273"/>
      <c r="LZ85" s="273"/>
      <c r="MA85" s="273"/>
      <c r="MB85" s="273"/>
      <c r="MC85" s="273"/>
      <c r="MD85" s="273"/>
      <c r="ME85" s="273"/>
      <c r="MF85" s="397"/>
      <c r="MG85" s="397"/>
      <c r="MH85" s="2908" t="s">
        <v>20</v>
      </c>
      <c r="MI85" s="1504" t="s">
        <v>231</v>
      </c>
      <c r="MJ85" s="1504" t="s">
        <v>231</v>
      </c>
      <c r="MK85" s="1504" t="s">
        <v>231</v>
      </c>
      <c r="ML85" s="1504" t="s">
        <v>231</v>
      </c>
      <c r="MM85" s="1504" t="s">
        <v>231</v>
      </c>
      <c r="MN85" s="1504" t="s">
        <v>231</v>
      </c>
      <c r="MO85" s="1504" t="s">
        <v>231</v>
      </c>
      <c r="MP85" s="1504" t="s">
        <v>231</v>
      </c>
      <c r="MQ85" s="1504" t="s">
        <v>231</v>
      </c>
      <c r="MR85" s="1504" t="s">
        <v>231</v>
      </c>
      <c r="MS85" s="1504" t="s">
        <v>231</v>
      </c>
      <c r="MT85" s="1504" t="s">
        <v>231</v>
      </c>
      <c r="MU85" s="1504" t="s">
        <v>231</v>
      </c>
      <c r="MV85" s="1504" t="s">
        <v>231</v>
      </c>
      <c r="MW85" s="1504" t="s">
        <v>231</v>
      </c>
      <c r="MX85" s="1504" t="s">
        <v>231</v>
      </c>
      <c r="MY85" s="1504" t="s">
        <v>231</v>
      </c>
      <c r="MZ85" s="1504" t="s">
        <v>231</v>
      </c>
      <c r="NA85" s="1504" t="s">
        <v>231</v>
      </c>
      <c r="NB85" s="1504" t="s">
        <v>231</v>
      </c>
      <c r="NC85" s="1504" t="s">
        <v>231</v>
      </c>
      <c r="ND85" s="1504" t="s">
        <v>231</v>
      </c>
      <c r="NE85" s="1504" t="s">
        <v>231</v>
      </c>
      <c r="NF85" s="1504" t="s">
        <v>231</v>
      </c>
      <c r="NG85" s="1504" t="s">
        <v>231</v>
      </c>
      <c r="NH85" s="1504" t="s">
        <v>231</v>
      </c>
      <c r="NI85" s="1504" t="s">
        <v>231</v>
      </c>
      <c r="NJ85" s="1504" t="s">
        <v>231</v>
      </c>
      <c r="NK85" s="1504" t="s">
        <v>231</v>
      </c>
      <c r="NL85" s="1504" t="s">
        <v>231</v>
      </c>
      <c r="NM85" s="1504" t="s">
        <v>231</v>
      </c>
      <c r="NN85" s="1504" t="s">
        <v>231</v>
      </c>
      <c r="NO85" s="1504" t="s">
        <v>231</v>
      </c>
      <c r="NP85" s="1504" t="s">
        <v>231</v>
      </c>
      <c r="NQ85" s="286" t="s">
        <v>22</v>
      </c>
      <c r="NR85" s="238" t="s">
        <v>238</v>
      </c>
      <c r="NS85" s="397"/>
      <c r="NT85" s="397"/>
      <c r="NU85" s="397"/>
      <c r="NV85" s="291" t="s">
        <v>20</v>
      </c>
      <c r="NW85" s="1079" t="s">
        <v>232</v>
      </c>
      <c r="NX85" s="1079" t="s">
        <v>232</v>
      </c>
      <c r="NY85" s="1079" t="s">
        <v>232</v>
      </c>
      <c r="NZ85" s="1079" t="s">
        <v>232</v>
      </c>
      <c r="OA85" s="1079" t="s">
        <v>232</v>
      </c>
      <c r="OB85" s="1079" t="s">
        <v>232</v>
      </c>
      <c r="OC85" s="1079" t="s">
        <v>232</v>
      </c>
      <c r="OD85" s="1079" t="s">
        <v>232</v>
      </c>
      <c r="OE85" s="1079" t="s">
        <v>232</v>
      </c>
      <c r="OF85" s="1079" t="s">
        <v>232</v>
      </c>
      <c r="OG85" s="1079" t="s">
        <v>232</v>
      </c>
      <c r="OH85" s="1079" t="s">
        <v>232</v>
      </c>
      <c r="OI85" s="1079" t="s">
        <v>232</v>
      </c>
      <c r="OJ85" s="1079" t="s">
        <v>232</v>
      </c>
      <c r="OK85" s="1079" t="s">
        <v>232</v>
      </c>
      <c r="OL85" s="1079" t="s">
        <v>232</v>
      </c>
      <c r="OM85" s="1079" t="s">
        <v>232</v>
      </c>
      <c r="ON85" s="1079" t="s">
        <v>232</v>
      </c>
      <c r="OO85" s="1079" t="s">
        <v>232</v>
      </c>
      <c r="OP85" s="1079" t="s">
        <v>232</v>
      </c>
      <c r="OQ85" s="1079" t="s">
        <v>232</v>
      </c>
      <c r="OR85" s="1079" t="s">
        <v>232</v>
      </c>
      <c r="OS85" s="1079" t="s">
        <v>232</v>
      </c>
      <c r="OT85" s="1079" t="s">
        <v>232</v>
      </c>
      <c r="OU85" s="1079" t="s">
        <v>232</v>
      </c>
      <c r="OV85" s="1079" t="s">
        <v>232</v>
      </c>
      <c r="OW85" s="1079" t="s">
        <v>232</v>
      </c>
      <c r="OX85" s="1079" t="s">
        <v>232</v>
      </c>
      <c r="OY85" s="1079" t="s">
        <v>232</v>
      </c>
      <c r="OZ85" s="1079" t="s">
        <v>232</v>
      </c>
      <c r="PA85" s="1079" t="s">
        <v>232</v>
      </c>
      <c r="PB85" s="1079" t="s">
        <v>232</v>
      </c>
      <c r="PC85" s="1079" t="s">
        <v>232</v>
      </c>
      <c r="PD85" s="397"/>
      <c r="PE85" s="397"/>
      <c r="PF85" s="397"/>
      <c r="PG85" s="397"/>
      <c r="PH85" s="397"/>
      <c r="PI85" s="397"/>
      <c r="PJ85" s="397"/>
      <c r="PK85" s="397"/>
      <c r="PL85" s="397"/>
      <c r="PM85" s="397"/>
      <c r="PN85" s="397"/>
      <c r="PO85" s="397"/>
      <c r="PP85" s="397"/>
      <c r="PQ85" s="397"/>
      <c r="PR85" s="397"/>
      <c r="PS85" s="397"/>
      <c r="PT85" s="397"/>
      <c r="PU85" s="397"/>
      <c r="PV85" s="397"/>
      <c r="PW85" s="397"/>
      <c r="PX85" s="397"/>
      <c r="PY85" s="397"/>
      <c r="PZ85" s="397"/>
      <c r="QA85" s="397"/>
      <c r="QB85" s="397"/>
      <c r="QC85" s="397"/>
      <c r="QD85" s="397"/>
      <c r="QE85" s="397"/>
      <c r="QF85" s="397"/>
      <c r="QG85" s="397"/>
      <c r="QH85" s="397"/>
      <c r="QI85" s="397"/>
      <c r="QJ85" s="397"/>
      <c r="QK85" s="397"/>
      <c r="QL85" s="397"/>
      <c r="QM85" s="397"/>
      <c r="QN85" s="397"/>
      <c r="QO85" s="397"/>
      <c r="QP85" s="397"/>
      <c r="QQ85" s="397"/>
      <c r="QR85" s="397"/>
      <c r="QS85" s="397"/>
      <c r="QT85" s="397"/>
      <c r="QU85" s="397"/>
      <c r="QV85" s="397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</row>
    <row r="86" spans="1:808" s="1788" customFormat="1" ht="17.45" customHeight="1">
      <c r="A86" s="2728" t="s">
        <v>208</v>
      </c>
      <c r="B86" s="2729" t="s">
        <v>446</v>
      </c>
      <c r="C86" s="2730" t="s">
        <v>828</v>
      </c>
      <c r="D86" s="2730"/>
      <c r="E86" s="2880" t="s">
        <v>25</v>
      </c>
      <c r="F86" s="1872" t="s">
        <v>1569</v>
      </c>
      <c r="G86" s="2730" t="s">
        <v>1061</v>
      </c>
      <c r="H86" s="2730"/>
      <c r="I86" s="2730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A86" s="228"/>
      <c r="BB86" s="228"/>
      <c r="BC86" s="228"/>
      <c r="BD86" s="228"/>
      <c r="BE86" s="228"/>
      <c r="BF86" s="228"/>
      <c r="BG86" s="279" t="s">
        <v>20</v>
      </c>
      <c r="BH86" s="2827" t="s">
        <v>962</v>
      </c>
      <c r="BI86" s="2827" t="s">
        <v>962</v>
      </c>
      <c r="BJ86" s="2827" t="s">
        <v>962</v>
      </c>
      <c r="BK86" s="2827" t="s">
        <v>962</v>
      </c>
      <c r="BL86" s="2827" t="s">
        <v>962</v>
      </c>
      <c r="BM86" s="2827" t="s">
        <v>962</v>
      </c>
      <c r="BN86" s="2827" t="s">
        <v>962</v>
      </c>
      <c r="BO86" s="2827" t="s">
        <v>962</v>
      </c>
      <c r="BP86" s="2827" t="s">
        <v>962</v>
      </c>
      <c r="BQ86" s="2827" t="s">
        <v>962</v>
      </c>
      <c r="BR86" s="2827" t="s">
        <v>962</v>
      </c>
      <c r="BS86" s="2827" t="s">
        <v>962</v>
      </c>
      <c r="BT86" s="2827" t="s">
        <v>962</v>
      </c>
      <c r="BU86" s="2827" t="s">
        <v>962</v>
      </c>
      <c r="BV86" s="2827" t="s">
        <v>962</v>
      </c>
      <c r="BW86" s="2827" t="s">
        <v>962</v>
      </c>
      <c r="BX86" s="2827" t="s">
        <v>962</v>
      </c>
      <c r="BY86" s="2827" t="s">
        <v>962</v>
      </c>
      <c r="BZ86" s="2827" t="s">
        <v>962</v>
      </c>
      <c r="CA86" s="2827" t="s">
        <v>962</v>
      </c>
      <c r="CB86" s="2827" t="s">
        <v>962</v>
      </c>
      <c r="CC86" s="2827" t="s">
        <v>962</v>
      </c>
      <c r="CD86" s="2827" t="s">
        <v>962</v>
      </c>
      <c r="CE86" s="2827" t="s">
        <v>962</v>
      </c>
      <c r="CF86" s="292"/>
      <c r="CG86" s="2827" t="s">
        <v>860</v>
      </c>
      <c r="CH86" s="2827" t="s">
        <v>860</v>
      </c>
      <c r="CI86" s="2827" t="s">
        <v>860</v>
      </c>
      <c r="CJ86" s="2827" t="s">
        <v>860</v>
      </c>
      <c r="CK86" s="2827" t="s">
        <v>860</v>
      </c>
      <c r="CL86" s="2827" t="s">
        <v>860</v>
      </c>
      <c r="CM86" s="2827" t="s">
        <v>860</v>
      </c>
      <c r="CN86" s="2827" t="s">
        <v>860</v>
      </c>
      <c r="CO86" s="2827" t="s">
        <v>860</v>
      </c>
      <c r="CP86" s="2827" t="s">
        <v>860</v>
      </c>
      <c r="CQ86" s="2827" t="s">
        <v>860</v>
      </c>
      <c r="CR86" s="2827" t="s">
        <v>860</v>
      </c>
      <c r="CS86" s="2827" t="s">
        <v>860</v>
      </c>
      <c r="CT86" s="292" t="s">
        <v>22</v>
      </c>
      <c r="CU86" s="2739" t="s">
        <v>850</v>
      </c>
      <c r="CV86" s="2739" t="s">
        <v>850</v>
      </c>
      <c r="CW86" s="2739" t="s">
        <v>850</v>
      </c>
      <c r="CX86" s="2739" t="s">
        <v>850</v>
      </c>
      <c r="CY86" s="2739" t="s">
        <v>850</v>
      </c>
      <c r="CZ86" s="2739" t="s">
        <v>850</v>
      </c>
      <c r="DA86" s="397" t="s">
        <v>20</v>
      </c>
      <c r="DB86" s="393" t="s">
        <v>398</v>
      </c>
      <c r="DC86" s="393" t="s">
        <v>398</v>
      </c>
      <c r="DD86" s="393" t="s">
        <v>398</v>
      </c>
      <c r="DE86" s="393" t="s">
        <v>398</v>
      </c>
      <c r="DF86" s="393" t="s">
        <v>398</v>
      </c>
      <c r="DG86" s="393" t="s">
        <v>398</v>
      </c>
      <c r="DH86" s="393" t="s">
        <v>398</v>
      </c>
      <c r="DI86" s="393" t="s">
        <v>398</v>
      </c>
      <c r="DJ86" s="393" t="s">
        <v>398</v>
      </c>
      <c r="DK86" s="393" t="s">
        <v>398</v>
      </c>
      <c r="DL86" s="393" t="s">
        <v>398</v>
      </c>
      <c r="DM86" s="393" t="s">
        <v>398</v>
      </c>
      <c r="DN86" s="393" t="s">
        <v>398</v>
      </c>
      <c r="DO86" s="393" t="s">
        <v>398</v>
      </c>
      <c r="DP86" s="393" t="s">
        <v>398</v>
      </c>
      <c r="DQ86" s="393" t="s">
        <v>398</v>
      </c>
      <c r="DR86" s="393" t="s">
        <v>398</v>
      </c>
      <c r="DS86" s="393" t="s">
        <v>398</v>
      </c>
      <c r="DT86" s="393" t="s">
        <v>398</v>
      </c>
      <c r="DU86" s="393" t="s">
        <v>398</v>
      </c>
      <c r="DV86" s="393" t="s">
        <v>398</v>
      </c>
      <c r="DW86" s="393" t="s">
        <v>398</v>
      </c>
      <c r="DX86" s="393" t="s">
        <v>398</v>
      </c>
      <c r="DY86" s="393" t="s">
        <v>398</v>
      </c>
      <c r="DZ86" s="393" t="s">
        <v>398</v>
      </c>
      <c r="EA86" s="393" t="s">
        <v>398</v>
      </c>
      <c r="EB86" s="397" t="s">
        <v>22</v>
      </c>
      <c r="EC86" s="228"/>
      <c r="ED86" s="228"/>
      <c r="EE86" s="279" t="s">
        <v>20</v>
      </c>
      <c r="EF86" s="2827" t="s">
        <v>1326</v>
      </c>
      <c r="EG86" s="2827" t="s">
        <v>1326</v>
      </c>
      <c r="EH86" s="2827" t="s">
        <v>1326</v>
      </c>
      <c r="EI86" s="2827" t="s">
        <v>1326</v>
      </c>
      <c r="EJ86" s="2827" t="s">
        <v>1326</v>
      </c>
      <c r="EK86" s="2827" t="s">
        <v>1326</v>
      </c>
      <c r="EL86" s="2827" t="s">
        <v>1326</v>
      </c>
      <c r="EM86" s="2827" t="s">
        <v>1326</v>
      </c>
      <c r="EN86" s="2827" t="s">
        <v>1326</v>
      </c>
      <c r="EO86" s="2827" t="s">
        <v>1326</v>
      </c>
      <c r="EP86" s="2827" t="s">
        <v>1326</v>
      </c>
      <c r="EQ86" s="2827" t="s">
        <v>1326</v>
      </c>
      <c r="ER86" s="2827" t="s">
        <v>1326</v>
      </c>
      <c r="ES86" s="2827" t="s">
        <v>1326</v>
      </c>
      <c r="ET86" s="2827" t="s">
        <v>1326</v>
      </c>
      <c r="EU86" s="2827" t="s">
        <v>1326</v>
      </c>
      <c r="EV86" s="2827" t="s">
        <v>1326</v>
      </c>
      <c r="EW86" s="2827" t="s">
        <v>1326</v>
      </c>
      <c r="EX86" s="2827" t="s">
        <v>1326</v>
      </c>
      <c r="EY86" s="2827" t="s">
        <v>1326</v>
      </c>
      <c r="EZ86" s="2827" t="s">
        <v>1326</v>
      </c>
      <c r="FA86" s="2827" t="s">
        <v>1326</v>
      </c>
      <c r="FB86" s="2827" t="s">
        <v>1326</v>
      </c>
      <c r="FC86" s="2827" t="s">
        <v>1326</v>
      </c>
      <c r="FD86" s="292" t="s">
        <v>22</v>
      </c>
      <c r="FE86" s="228"/>
      <c r="FF86" s="228"/>
      <c r="FG86" s="228"/>
      <c r="FH86" s="228"/>
      <c r="FI86" s="228"/>
      <c r="FJ86" s="228"/>
      <c r="FK86" s="228"/>
      <c r="FL86" s="228"/>
      <c r="FM86" s="2739"/>
      <c r="FN86" s="228"/>
      <c r="FO86" s="228"/>
      <c r="FP86" s="228"/>
      <c r="FQ86" s="228"/>
      <c r="FR86" s="228"/>
      <c r="FS86" s="228"/>
      <c r="FT86" s="2736" t="s">
        <v>853</v>
      </c>
      <c r="FU86" s="252"/>
      <c r="FV86" s="2778"/>
      <c r="FW86" s="2778"/>
      <c r="FX86" s="2778"/>
      <c r="FY86" s="2778"/>
      <c r="FZ86" s="2778"/>
      <c r="GA86" s="2778"/>
      <c r="GB86" s="2778"/>
      <c r="GC86" s="2778"/>
      <c r="GD86" s="2747" t="s">
        <v>20</v>
      </c>
      <c r="GE86" s="2859" t="s">
        <v>1098</v>
      </c>
      <c r="GF86" s="2859" t="s">
        <v>1098</v>
      </c>
      <c r="GG86" s="2859" t="s">
        <v>1098</v>
      </c>
      <c r="GH86" s="2859" t="s">
        <v>1098</v>
      </c>
      <c r="GI86" s="2859" t="s">
        <v>1098</v>
      </c>
      <c r="GJ86" s="2859" t="s">
        <v>1098</v>
      </c>
      <c r="GK86" s="2859" t="s">
        <v>1098</v>
      </c>
      <c r="GL86" s="2859" t="s">
        <v>1098</v>
      </c>
      <c r="GM86" s="2859" t="s">
        <v>1098</v>
      </c>
      <c r="GN86" s="2859" t="s">
        <v>1098</v>
      </c>
      <c r="GO86" s="2859" t="s">
        <v>1098</v>
      </c>
      <c r="GP86" s="2859" t="s">
        <v>1098</v>
      </c>
      <c r="GQ86" s="2859" t="s">
        <v>1098</v>
      </c>
      <c r="GR86" s="2860" t="s">
        <v>1859</v>
      </c>
      <c r="GS86" s="2859" t="s">
        <v>1098</v>
      </c>
      <c r="GT86" s="2859" t="s">
        <v>1098</v>
      </c>
      <c r="GU86" s="2859" t="s">
        <v>1098</v>
      </c>
      <c r="GV86" s="2859" t="s">
        <v>1098</v>
      </c>
      <c r="GW86" s="2859" t="s">
        <v>1098</v>
      </c>
      <c r="GX86" s="2859" t="s">
        <v>1098</v>
      </c>
      <c r="GY86" s="2747" t="s">
        <v>22</v>
      </c>
      <c r="GZ86" s="2747" t="s">
        <v>22</v>
      </c>
      <c r="HA86" s="252"/>
      <c r="HB86" s="252"/>
      <c r="HC86" s="252"/>
      <c r="HD86" s="252"/>
      <c r="HE86" s="2917" t="s">
        <v>1522</v>
      </c>
      <c r="HF86" s="252"/>
      <c r="HG86" s="252"/>
      <c r="HH86" s="252"/>
      <c r="HI86" s="252"/>
      <c r="HJ86" s="2747" t="s">
        <v>20</v>
      </c>
      <c r="HK86" s="681" t="s">
        <v>1608</v>
      </c>
      <c r="HL86" s="681" t="s">
        <v>1608</v>
      </c>
      <c r="HM86" s="681" t="s">
        <v>1608</v>
      </c>
      <c r="HN86" s="681" t="s">
        <v>1608</v>
      </c>
      <c r="HO86" s="681" t="s">
        <v>1608</v>
      </c>
      <c r="HP86" s="681" t="s">
        <v>1608</v>
      </c>
      <c r="HQ86" s="681" t="s">
        <v>1608</v>
      </c>
      <c r="HR86" s="681" t="s">
        <v>1608</v>
      </c>
      <c r="HS86" s="681" t="s">
        <v>1608</v>
      </c>
      <c r="HT86" s="681" t="s">
        <v>1608</v>
      </c>
      <c r="HU86" s="681" t="s">
        <v>1608</v>
      </c>
      <c r="HV86" s="681" t="s">
        <v>1608</v>
      </c>
      <c r="HW86" s="681" t="s">
        <v>1608</v>
      </c>
      <c r="HX86" s="681" t="s">
        <v>1608</v>
      </c>
      <c r="HY86" s="681" t="s">
        <v>1608</v>
      </c>
      <c r="HZ86" s="681" t="s">
        <v>1608</v>
      </c>
      <c r="IA86" s="681" t="s">
        <v>1608</v>
      </c>
      <c r="IB86" s="681" t="s">
        <v>1608</v>
      </c>
      <c r="IC86" s="681" t="s">
        <v>1608</v>
      </c>
      <c r="ID86" s="681" t="s">
        <v>1608</v>
      </c>
      <c r="IE86" s="681" t="s">
        <v>1608</v>
      </c>
      <c r="IF86" s="681" t="s">
        <v>1608</v>
      </c>
      <c r="IG86" s="681" t="s">
        <v>1608</v>
      </c>
      <c r="IH86" s="681" t="s">
        <v>1608</v>
      </c>
      <c r="II86" s="681" t="s">
        <v>1608</v>
      </c>
      <c r="IJ86" s="681" t="s">
        <v>1608</v>
      </c>
      <c r="IK86" s="681" t="s">
        <v>1608</v>
      </c>
      <c r="IL86" s="681" t="s">
        <v>1608</v>
      </c>
      <c r="IM86" s="681" t="s">
        <v>1608</v>
      </c>
      <c r="IN86" s="681" t="s">
        <v>1608</v>
      </c>
      <c r="IO86" s="681" t="s">
        <v>1608</v>
      </c>
      <c r="IP86" s="681" t="s">
        <v>1608</v>
      </c>
      <c r="IQ86" s="681" t="s">
        <v>1608</v>
      </c>
      <c r="IR86" s="681" t="s">
        <v>1608</v>
      </c>
      <c r="IS86" s="681" t="s">
        <v>1608</v>
      </c>
      <c r="IT86" s="681" t="s">
        <v>1608</v>
      </c>
      <c r="IU86" s="2747" t="s">
        <v>22</v>
      </c>
      <c r="IV86" s="2747" t="s">
        <v>22</v>
      </c>
      <c r="IW86" s="2747">
        <v>58</v>
      </c>
      <c r="IX86" s="252"/>
      <c r="IY86" s="252"/>
      <c r="IZ86" s="252"/>
      <c r="JA86" s="252"/>
      <c r="JB86" s="252"/>
      <c r="JC86" s="252"/>
      <c r="JD86" s="252"/>
      <c r="JE86" s="252"/>
      <c r="JF86" s="252"/>
      <c r="JG86" s="252"/>
      <c r="JH86" s="2749" t="s">
        <v>1860</v>
      </c>
      <c r="JI86" s="2749" t="s">
        <v>1860</v>
      </c>
      <c r="JJ86" s="2749" t="s">
        <v>1860</v>
      </c>
      <c r="JK86" s="252"/>
      <c r="JL86" s="252"/>
      <c r="JM86" s="252"/>
      <c r="JN86" s="252"/>
      <c r="JO86" s="252"/>
      <c r="JP86" s="252"/>
      <c r="JQ86" s="252"/>
      <c r="JR86" s="252"/>
      <c r="JS86" s="252"/>
      <c r="JT86" s="252"/>
      <c r="JU86" s="252"/>
      <c r="JV86" s="252"/>
      <c r="JW86" s="252"/>
      <c r="JX86" s="397" t="s">
        <v>20</v>
      </c>
      <c r="JY86" s="393" t="s">
        <v>447</v>
      </c>
      <c r="JZ86" s="393" t="s">
        <v>447</v>
      </c>
      <c r="KA86" s="393" t="s">
        <v>447</v>
      </c>
      <c r="KB86" s="393" t="s">
        <v>447</v>
      </c>
      <c r="KC86" s="393" t="s">
        <v>447</v>
      </c>
      <c r="KD86" s="393" t="s">
        <v>447</v>
      </c>
      <c r="KE86" s="393" t="s">
        <v>447</v>
      </c>
      <c r="KF86" s="393" t="s">
        <v>447</v>
      </c>
      <c r="KG86" s="393" t="s">
        <v>447</v>
      </c>
      <c r="KH86" s="393" t="s">
        <v>447</v>
      </c>
      <c r="KI86" s="393" t="s">
        <v>447</v>
      </c>
      <c r="KJ86" s="393" t="s">
        <v>447</v>
      </c>
      <c r="KK86" s="393" t="s">
        <v>447</v>
      </c>
      <c r="KL86" s="393" t="s">
        <v>447</v>
      </c>
      <c r="KM86" s="393" t="s">
        <v>447</v>
      </c>
      <c r="KN86" s="393" t="s">
        <v>447</v>
      </c>
      <c r="KO86" s="393" t="s">
        <v>447</v>
      </c>
      <c r="KP86" s="393" t="s">
        <v>447</v>
      </c>
      <c r="KQ86" s="393" t="s">
        <v>447</v>
      </c>
      <c r="KR86" s="393" t="s">
        <v>447</v>
      </c>
      <c r="KS86" s="393" t="s">
        <v>447</v>
      </c>
      <c r="KT86" s="393" t="s">
        <v>447</v>
      </c>
      <c r="KU86" s="393" t="s">
        <v>447</v>
      </c>
      <c r="KV86" s="393" t="s">
        <v>447</v>
      </c>
      <c r="KW86" s="393" t="s">
        <v>447</v>
      </c>
      <c r="KX86" s="393" t="s">
        <v>447</v>
      </c>
      <c r="KY86" s="393" t="s">
        <v>447</v>
      </c>
      <c r="KZ86" s="393" t="s">
        <v>447</v>
      </c>
      <c r="LA86" s="393" t="s">
        <v>447</v>
      </c>
      <c r="LB86" s="241" t="s">
        <v>22</v>
      </c>
      <c r="LC86" s="228"/>
      <c r="LD86" s="228"/>
      <c r="LE86" s="228"/>
      <c r="LF86" s="228"/>
      <c r="LG86" s="228"/>
      <c r="LH86" s="228"/>
      <c r="LI86" s="228"/>
      <c r="LJ86" s="228"/>
      <c r="LK86" s="397" t="s">
        <v>20</v>
      </c>
      <c r="LL86" s="2751" t="s">
        <v>458</v>
      </c>
      <c r="LM86" s="2751" t="s">
        <v>458</v>
      </c>
      <c r="LN86" s="2751" t="s">
        <v>458</v>
      </c>
      <c r="LO86" s="2751" t="s">
        <v>458</v>
      </c>
      <c r="LP86" s="2918"/>
      <c r="LQ86" s="2918"/>
      <c r="LR86" s="2918" t="s">
        <v>459</v>
      </c>
      <c r="LS86" s="1901" t="s">
        <v>460</v>
      </c>
      <c r="LT86" s="2918" t="s">
        <v>459</v>
      </c>
      <c r="LU86" s="2752" t="s">
        <v>461</v>
      </c>
      <c r="LV86" s="2918" t="s">
        <v>459</v>
      </c>
      <c r="LW86" s="2918" t="s">
        <v>459</v>
      </c>
      <c r="LX86" s="2752" t="s">
        <v>461</v>
      </c>
      <c r="LY86" s="2752" t="s">
        <v>461</v>
      </c>
      <c r="LZ86" s="2752" t="s">
        <v>461</v>
      </c>
      <c r="MA86" s="2752" t="s">
        <v>461</v>
      </c>
      <c r="MB86" s="2752" t="s">
        <v>461</v>
      </c>
      <c r="MC86" s="2752" t="s">
        <v>461</v>
      </c>
      <c r="MD86" s="2752" t="s">
        <v>460</v>
      </c>
      <c r="ME86" s="2752" t="s">
        <v>1537</v>
      </c>
      <c r="MF86" s="2752" t="s">
        <v>1861</v>
      </c>
      <c r="MG86" s="241" t="s">
        <v>22</v>
      </c>
      <c r="MH86" s="228"/>
      <c r="MI86" s="228"/>
      <c r="MJ86" s="228"/>
      <c r="MK86" s="228"/>
      <c r="ML86" s="228"/>
      <c r="MM86" s="2739"/>
      <c r="MN86" s="397" t="s">
        <v>20</v>
      </c>
      <c r="MO86" s="1872" t="s">
        <v>231</v>
      </c>
      <c r="MP86" s="1872" t="s">
        <v>231</v>
      </c>
      <c r="MQ86" s="1872" t="s">
        <v>231</v>
      </c>
      <c r="MR86" s="1872" t="s">
        <v>231</v>
      </c>
      <c r="MS86" s="1872" t="s">
        <v>231</v>
      </c>
      <c r="MT86" s="1872" t="s">
        <v>231</v>
      </c>
      <c r="MU86" s="1872" t="s">
        <v>231</v>
      </c>
      <c r="MV86" s="1872" t="s">
        <v>231</v>
      </c>
      <c r="MW86" s="1872" t="s">
        <v>231</v>
      </c>
      <c r="MX86" s="1872" t="s">
        <v>231</v>
      </c>
      <c r="MY86" s="1872" t="s">
        <v>231</v>
      </c>
      <c r="MZ86" s="1872" t="s">
        <v>231</v>
      </c>
      <c r="NA86" s="1872" t="s">
        <v>231</v>
      </c>
      <c r="NB86" s="1872" t="s">
        <v>231</v>
      </c>
      <c r="NC86" s="1872" t="s">
        <v>231</v>
      </c>
      <c r="ND86" s="1872" t="s">
        <v>231</v>
      </c>
      <c r="NE86" s="1872" t="s">
        <v>231</v>
      </c>
      <c r="NF86" s="1872" t="s">
        <v>231</v>
      </c>
      <c r="NG86" s="1872" t="s">
        <v>231</v>
      </c>
      <c r="NH86" s="1872" t="s">
        <v>231</v>
      </c>
      <c r="NI86" s="241" t="s">
        <v>33</v>
      </c>
      <c r="NJ86" s="2753" t="s">
        <v>1862</v>
      </c>
      <c r="NK86" s="2753" t="s">
        <v>1862</v>
      </c>
      <c r="NL86" s="2753" t="s">
        <v>1862</v>
      </c>
      <c r="NM86" s="2753" t="s">
        <v>1862</v>
      </c>
      <c r="NN86" s="2753" t="s">
        <v>1862</v>
      </c>
      <c r="NO86" s="2753" t="s">
        <v>1862</v>
      </c>
      <c r="NP86" s="2753" t="s">
        <v>1862</v>
      </c>
      <c r="NQ86" s="2753" t="s">
        <v>1862</v>
      </c>
      <c r="NR86" s="2753" t="s">
        <v>1862</v>
      </c>
      <c r="NS86" s="2753" t="s">
        <v>1862</v>
      </c>
      <c r="NT86" s="2753" t="s">
        <v>1862</v>
      </c>
      <c r="NU86" s="2753" t="s">
        <v>1862</v>
      </c>
      <c r="NV86" s="2753" t="s">
        <v>1862</v>
      </c>
      <c r="NW86" s="2753" t="s">
        <v>1862</v>
      </c>
      <c r="NX86" s="2753" t="s">
        <v>1862</v>
      </c>
      <c r="NY86" s="2753" t="s">
        <v>1862</v>
      </c>
      <c r="NZ86" s="2753" t="s">
        <v>1862</v>
      </c>
      <c r="OA86" s="2753" t="s">
        <v>1862</v>
      </c>
      <c r="OB86" s="2753" t="s">
        <v>1862</v>
      </c>
      <c r="OC86" s="2753" t="s">
        <v>1862</v>
      </c>
      <c r="OD86" s="2753" t="s">
        <v>1862</v>
      </c>
      <c r="OE86" s="2753" t="s">
        <v>1862</v>
      </c>
      <c r="OF86" s="2753" t="s">
        <v>1862</v>
      </c>
      <c r="OG86" s="2753" t="s">
        <v>1862</v>
      </c>
      <c r="OH86" s="2753" t="s">
        <v>1862</v>
      </c>
      <c r="OI86" s="2753" t="s">
        <v>1862</v>
      </c>
      <c r="OJ86" s="2753" t="s">
        <v>1862</v>
      </c>
      <c r="OK86" s="2746" t="s">
        <v>22</v>
      </c>
      <c r="OL86" s="1874" t="s">
        <v>1540</v>
      </c>
      <c r="OM86" s="1874" t="s">
        <v>1540</v>
      </c>
      <c r="ON86" s="1874" t="s">
        <v>1540</v>
      </c>
      <c r="OO86" s="1874" t="s">
        <v>1540</v>
      </c>
      <c r="OP86" s="1874" t="s">
        <v>1540</v>
      </c>
      <c r="OQ86" s="1874" t="s">
        <v>1540</v>
      </c>
      <c r="OR86" s="1874" t="s">
        <v>1540</v>
      </c>
      <c r="OS86" s="1874" t="s">
        <v>1540</v>
      </c>
      <c r="OT86" s="1874" t="s">
        <v>1540</v>
      </c>
      <c r="OU86" s="1874" t="s">
        <v>1540</v>
      </c>
      <c r="OV86" s="1874" t="s">
        <v>1540</v>
      </c>
      <c r="OW86" s="1874" t="s">
        <v>1540</v>
      </c>
      <c r="OX86" s="1874" t="s">
        <v>1540</v>
      </c>
      <c r="OY86" s="1874" t="s">
        <v>1540</v>
      </c>
      <c r="OZ86" s="1874" t="s">
        <v>1540</v>
      </c>
      <c r="PA86" s="1874" t="s">
        <v>1540</v>
      </c>
      <c r="PB86" s="1874" t="s">
        <v>1540</v>
      </c>
      <c r="PC86" s="1874" t="s">
        <v>1540</v>
      </c>
      <c r="PD86" s="1874" t="s">
        <v>1540</v>
      </c>
      <c r="PE86" s="1874" t="s">
        <v>1540</v>
      </c>
      <c r="PF86" s="1874" t="s">
        <v>1540</v>
      </c>
      <c r="PG86" s="1874" t="s">
        <v>1540</v>
      </c>
      <c r="PH86" s="1874" t="s">
        <v>1540</v>
      </c>
      <c r="PI86" s="1874" t="s">
        <v>1540</v>
      </c>
      <c r="PJ86" s="1874" t="s">
        <v>1540</v>
      </c>
      <c r="PK86" s="1874" t="s">
        <v>1540</v>
      </c>
      <c r="PL86" s="1874" t="s">
        <v>1540</v>
      </c>
      <c r="PM86" s="1874" t="s">
        <v>1540</v>
      </c>
      <c r="PN86" s="1874" t="s">
        <v>1540</v>
      </c>
      <c r="PO86" s="1874" t="s">
        <v>1540</v>
      </c>
      <c r="PP86" s="1874" t="s">
        <v>1540</v>
      </c>
      <c r="PQ86" s="292" t="s">
        <v>22</v>
      </c>
      <c r="PR86" s="228"/>
      <c r="PS86" s="228"/>
      <c r="PT86" s="228"/>
      <c r="PU86" s="228"/>
      <c r="PV86" s="228"/>
      <c r="PW86" s="228"/>
      <c r="PX86" s="228"/>
      <c r="PY86" s="228"/>
      <c r="PZ86" s="228"/>
      <c r="QA86" s="228"/>
      <c r="QB86" s="228"/>
      <c r="QC86" s="228"/>
      <c r="QD86" s="228"/>
      <c r="QE86" s="228"/>
      <c r="QF86" s="228"/>
      <c r="QG86" s="228"/>
      <c r="QH86" s="228"/>
      <c r="QI86" s="228"/>
      <c r="QJ86" s="228"/>
      <c r="QK86" s="228"/>
      <c r="QL86" s="228"/>
      <c r="QM86" s="228"/>
      <c r="QN86" s="228"/>
      <c r="QO86" s="228"/>
      <c r="QP86" s="228"/>
      <c r="QQ86" s="228"/>
      <c r="QR86" s="228"/>
      <c r="QS86" s="228"/>
      <c r="QT86" s="228"/>
      <c r="QU86" s="228"/>
      <c r="QV86" s="228"/>
      <c r="QW86" s="155"/>
      <c r="QX86" s="155"/>
      <c r="QY86" s="155"/>
      <c r="QZ86" s="155"/>
      <c r="RA86" s="155"/>
      <c r="RB86" s="155"/>
      <c r="RC86" s="155"/>
      <c r="RD86" s="155"/>
      <c r="RE86" s="155"/>
      <c r="RF86" s="155"/>
      <c r="RG86" s="155"/>
      <c r="RH86" s="155"/>
      <c r="RI86" s="155"/>
      <c r="RJ86" s="155"/>
      <c r="RK86" s="155"/>
      <c r="RL86" s="155"/>
      <c r="RM86" s="155"/>
      <c r="RN86" s="155"/>
      <c r="RO86" s="155"/>
      <c r="RP86" s="155"/>
      <c r="RQ86" s="155"/>
      <c r="RR86" s="155"/>
      <c r="RS86" s="155"/>
      <c r="RT86" s="155"/>
      <c r="RU86" s="155"/>
      <c r="RV86" s="155"/>
      <c r="RW86" s="155"/>
      <c r="RX86" s="155"/>
      <c r="RY86" s="155"/>
      <c r="RZ86" s="155"/>
      <c r="SA86" s="155"/>
      <c r="SB86" s="155"/>
      <c r="SC86" s="155"/>
      <c r="SD86" s="155"/>
      <c r="SE86" s="155"/>
      <c r="SF86" s="155"/>
      <c r="SG86" s="155"/>
      <c r="SH86" s="155"/>
      <c r="SI86" s="155"/>
      <c r="SJ86" s="155"/>
      <c r="SK86" s="155"/>
      <c r="SL86" s="155"/>
      <c r="SM86" s="155"/>
      <c r="SN86" s="155"/>
      <c r="SO86" s="155"/>
      <c r="SP86" s="155"/>
      <c r="SQ86" s="155"/>
      <c r="SR86" s="155"/>
      <c r="SS86" s="155"/>
      <c r="ST86" s="155"/>
      <c r="SU86" s="155"/>
      <c r="SV86" s="155"/>
      <c r="SW86" s="155"/>
      <c r="SX86" s="155"/>
      <c r="SY86" s="155"/>
      <c r="SZ86" s="155"/>
      <c r="TA86" s="155"/>
      <c r="TB86" s="155"/>
      <c r="TC86" s="155"/>
      <c r="TD86" s="155"/>
      <c r="TE86" s="155"/>
      <c r="TF86" s="155"/>
      <c r="TG86" s="155"/>
      <c r="TH86" s="155"/>
      <c r="TI86" s="155"/>
      <c r="TJ86" s="155"/>
      <c r="TK86" s="155"/>
      <c r="TL86" s="155"/>
      <c r="TM86" s="155"/>
      <c r="TN86" s="155"/>
      <c r="TO86" s="155"/>
      <c r="TP86" s="155"/>
      <c r="TQ86" s="155"/>
      <c r="TR86" s="155"/>
      <c r="TS86" s="155"/>
      <c r="TT86" s="155"/>
      <c r="TU86" s="155"/>
      <c r="TV86" s="155"/>
      <c r="TW86" s="155"/>
      <c r="TX86" s="155"/>
      <c r="TY86" s="155"/>
      <c r="TZ86" s="155"/>
      <c r="UA86" s="155"/>
      <c r="UB86" s="155"/>
      <c r="UC86" s="155"/>
      <c r="UD86" s="155"/>
      <c r="UE86" s="155"/>
      <c r="UF86" s="155"/>
      <c r="UG86" s="155"/>
      <c r="UH86" s="155"/>
      <c r="UI86" s="155"/>
      <c r="UJ86" s="155"/>
      <c r="UK86" s="155"/>
      <c r="UL86" s="155"/>
      <c r="UM86" s="155"/>
      <c r="UN86" s="155"/>
      <c r="UO86" s="155"/>
      <c r="UP86" s="155"/>
      <c r="UQ86" s="155"/>
      <c r="UR86" s="155"/>
      <c r="US86" s="155"/>
      <c r="UT86" s="155"/>
      <c r="UU86" s="155"/>
      <c r="UV86" s="155"/>
      <c r="UW86" s="155"/>
      <c r="UX86" s="155"/>
      <c r="UY86" s="155"/>
      <c r="UZ86" s="155"/>
      <c r="VA86" s="155"/>
      <c r="VB86" s="155"/>
      <c r="VC86" s="155"/>
      <c r="VD86" s="155"/>
      <c r="VE86" s="155"/>
      <c r="VF86" s="155"/>
      <c r="VG86" s="155"/>
      <c r="VH86" s="155"/>
      <c r="VI86" s="155"/>
      <c r="VJ86" s="155"/>
      <c r="VK86" s="155"/>
      <c r="VL86" s="155"/>
      <c r="VM86" s="155"/>
      <c r="VN86" s="155"/>
      <c r="VO86" s="155"/>
      <c r="VP86" s="155"/>
      <c r="VQ86" s="155"/>
      <c r="VR86" s="155"/>
      <c r="VS86" s="155"/>
      <c r="VT86" s="155"/>
      <c r="VU86" s="155"/>
      <c r="VV86" s="155"/>
      <c r="VW86" s="155"/>
      <c r="VX86" s="155"/>
      <c r="VY86" s="155"/>
      <c r="VZ86" s="155"/>
      <c r="WA86" s="155"/>
      <c r="WB86" s="155"/>
      <c r="WC86" s="155"/>
      <c r="WD86" s="155"/>
      <c r="WE86" s="155"/>
      <c r="WF86" s="155"/>
      <c r="WG86" s="155"/>
      <c r="WH86" s="155"/>
      <c r="WI86" s="155"/>
      <c r="WJ86" s="155"/>
      <c r="WK86" s="155"/>
      <c r="WL86" s="155"/>
      <c r="WM86" s="155"/>
      <c r="WN86" s="155"/>
      <c r="WO86" s="155"/>
      <c r="WP86" s="155"/>
      <c r="WQ86" s="155"/>
      <c r="WR86" s="155"/>
      <c r="WS86" s="155"/>
      <c r="WT86" s="155"/>
      <c r="WU86" s="155"/>
      <c r="WV86" s="155"/>
      <c r="WW86" s="155"/>
      <c r="WX86" s="155"/>
      <c r="WY86" s="155"/>
      <c r="WZ86" s="155"/>
      <c r="XA86" s="155"/>
      <c r="XB86" s="155"/>
      <c r="XC86" s="155"/>
      <c r="XD86" s="155"/>
      <c r="XE86" s="155"/>
      <c r="XF86" s="155"/>
      <c r="XG86" s="155"/>
      <c r="XH86" s="155"/>
      <c r="XI86" s="155"/>
      <c r="XJ86" s="155"/>
      <c r="XK86" s="155"/>
      <c r="XL86" s="155"/>
      <c r="XM86" s="155"/>
      <c r="XN86" s="155"/>
      <c r="XO86" s="155"/>
      <c r="XP86" s="155"/>
      <c r="XQ86" s="155"/>
      <c r="XR86" s="155"/>
      <c r="XS86" s="155"/>
      <c r="XT86" s="155"/>
      <c r="XU86" s="155"/>
      <c r="XV86" s="155"/>
      <c r="XW86" s="155"/>
      <c r="XX86" s="155"/>
      <c r="XY86" s="155"/>
      <c r="XZ86" s="155"/>
      <c r="YA86" s="155"/>
      <c r="YB86" s="155"/>
      <c r="YC86" s="155"/>
      <c r="YD86" s="155"/>
      <c r="YE86" s="155"/>
      <c r="YF86" s="155"/>
      <c r="YG86" s="155"/>
      <c r="YH86" s="155"/>
      <c r="YI86" s="155"/>
      <c r="YJ86" s="155"/>
      <c r="YK86" s="155"/>
      <c r="YL86" s="155"/>
      <c r="YM86" s="155"/>
      <c r="YN86" s="155"/>
      <c r="YO86" s="155"/>
      <c r="YP86" s="155"/>
      <c r="YQ86" s="155"/>
      <c r="YR86" s="155"/>
      <c r="YS86" s="155"/>
      <c r="YT86" s="155"/>
      <c r="YU86" s="155"/>
      <c r="YV86" s="155"/>
      <c r="YW86" s="155"/>
      <c r="YX86" s="155"/>
      <c r="YY86" s="155"/>
      <c r="YZ86" s="155"/>
      <c r="ZA86" s="155"/>
      <c r="ZB86" s="155"/>
      <c r="ZC86" s="155"/>
      <c r="ZD86" s="155"/>
      <c r="ZE86" s="155"/>
      <c r="ZF86" s="155"/>
      <c r="ZG86" s="155"/>
      <c r="ZH86" s="155"/>
      <c r="ZI86" s="155"/>
      <c r="ZJ86" s="155"/>
      <c r="ZK86" s="155"/>
      <c r="ZL86" s="155"/>
      <c r="ZM86" s="155"/>
      <c r="ZN86" s="155"/>
      <c r="ZO86" s="155"/>
      <c r="ZP86" s="155"/>
      <c r="ZQ86" s="155"/>
      <c r="ZR86" s="155"/>
      <c r="ZS86" s="155"/>
      <c r="ZT86" s="155"/>
      <c r="ZU86" s="155"/>
      <c r="ZV86" s="155"/>
      <c r="ZW86" s="155"/>
      <c r="ZX86" s="155"/>
      <c r="ZY86" s="155"/>
      <c r="ZZ86" s="155"/>
      <c r="AAA86" s="155"/>
      <c r="AAB86" s="155"/>
      <c r="AAC86" s="155"/>
      <c r="AAD86" s="155"/>
      <c r="AAE86" s="155"/>
      <c r="AAF86" s="155"/>
      <c r="AAG86" s="155"/>
      <c r="AAH86" s="155"/>
      <c r="AAI86" s="155"/>
      <c r="AAJ86" s="155"/>
      <c r="AAK86" s="155"/>
      <c r="AAL86" s="155"/>
      <c r="AAM86" s="155"/>
      <c r="AAN86" s="155"/>
      <c r="AAO86" s="155"/>
      <c r="AAP86" s="155"/>
      <c r="AAQ86" s="155"/>
      <c r="AAR86" s="155"/>
      <c r="AAS86" s="155"/>
      <c r="AAT86" s="155"/>
      <c r="AAU86" s="155"/>
      <c r="AAV86" s="155"/>
      <c r="AAW86" s="155"/>
      <c r="AAX86" s="155"/>
      <c r="AAY86" s="155"/>
      <c r="AAZ86" s="155"/>
      <c r="ABA86" s="155"/>
      <c r="ABB86" s="155"/>
      <c r="ABC86" s="155"/>
      <c r="ABD86" s="155"/>
      <c r="ABE86" s="155"/>
      <c r="ABF86" s="155"/>
      <c r="ABG86" s="155"/>
      <c r="ABH86" s="155"/>
      <c r="ABI86" s="155"/>
      <c r="ABJ86" s="155"/>
      <c r="ABK86" s="155"/>
      <c r="ABL86" s="155"/>
      <c r="ABM86" s="155"/>
      <c r="ABN86" s="155"/>
      <c r="ABO86" s="155"/>
      <c r="ABP86" s="155"/>
      <c r="ABQ86" s="155"/>
      <c r="ABR86" s="155"/>
      <c r="ABS86" s="155"/>
      <c r="ABT86" s="155"/>
      <c r="ABU86" s="155"/>
      <c r="ABV86" s="155"/>
      <c r="ABW86" s="155"/>
      <c r="ABX86" s="155"/>
      <c r="ABY86" s="155"/>
      <c r="ABZ86" s="155"/>
      <c r="ACA86" s="155"/>
      <c r="ACB86" s="155"/>
      <c r="ACC86" s="155"/>
      <c r="ACD86" s="155"/>
      <c r="ACE86" s="155"/>
      <c r="ACF86" s="155"/>
      <c r="ACG86" s="155"/>
      <c r="ACH86" s="155"/>
      <c r="ACI86" s="155"/>
      <c r="ACJ86" s="155"/>
      <c r="ACK86" s="155"/>
      <c r="ACL86" s="155"/>
      <c r="ACM86" s="155"/>
      <c r="ACN86" s="155"/>
      <c r="ACO86" s="155"/>
      <c r="ACP86" s="155"/>
      <c r="ACQ86" s="155"/>
      <c r="ACR86" s="155"/>
      <c r="ACS86" s="155"/>
      <c r="ACT86" s="155"/>
      <c r="ACU86" s="155"/>
      <c r="ACV86" s="155"/>
      <c r="ACW86" s="155"/>
      <c r="ACX86" s="155"/>
      <c r="ACY86" s="155"/>
      <c r="ACZ86" s="155"/>
      <c r="ADA86" s="155"/>
      <c r="ADB86" s="155"/>
      <c r="ADC86" s="155"/>
      <c r="ADD86" s="155"/>
      <c r="ADE86" s="155"/>
      <c r="ADF86" s="155"/>
      <c r="ADG86" s="155"/>
      <c r="ADH86" s="155"/>
      <c r="ADI86" s="155"/>
      <c r="ADJ86" s="155"/>
      <c r="ADK86" s="155"/>
      <c r="ADL86" s="155"/>
      <c r="ADM86" s="155"/>
      <c r="ADN86" s="155"/>
      <c r="ADO86" s="155"/>
      <c r="ADP86" s="155"/>
      <c r="ADQ86" s="155"/>
      <c r="ADR86" s="155"/>
      <c r="ADS86" s="155"/>
      <c r="ADT86" s="155"/>
      <c r="ADU86" s="155"/>
      <c r="ADV86" s="155"/>
      <c r="ADW86" s="155"/>
      <c r="ADX86" s="155"/>
      <c r="ADY86" s="155"/>
      <c r="ADZ86" s="155"/>
      <c r="AEA86" s="155"/>
    </row>
    <row r="87" spans="1:808" s="1788" customFormat="1" ht="18" customHeight="1">
      <c r="A87" s="1786" t="s">
        <v>1863</v>
      </c>
      <c r="B87" s="1576"/>
      <c r="E87" s="1805"/>
      <c r="BV87" s="1790"/>
      <c r="DD87" s="1790"/>
      <c r="DE87" s="1790"/>
      <c r="FF87" s="1790"/>
      <c r="GY87" s="1790"/>
      <c r="II87" s="1790"/>
      <c r="JN87" s="1790"/>
      <c r="KR87" s="1790"/>
      <c r="KS87" s="1790"/>
      <c r="KT87" s="1790"/>
      <c r="KU87" s="1790"/>
      <c r="KV87" s="1790"/>
      <c r="KW87" s="1790"/>
      <c r="KX87" s="1790"/>
    </row>
    <row r="88" spans="1:808" s="1729" customFormat="1" ht="18" customHeight="1">
      <c r="A88" s="1739"/>
      <c r="B88" s="1572"/>
      <c r="E88" s="1763"/>
      <c r="IY88" s="1809"/>
      <c r="IZ88" s="1809"/>
      <c r="KN88" s="1809"/>
    </row>
    <row r="89" spans="1:808" s="1729" customFormat="1" ht="18" customHeight="1">
      <c r="A89" s="1739"/>
      <c r="B89" s="1572"/>
      <c r="E89" s="1763"/>
      <c r="IY89" s="1809"/>
      <c r="IZ89" s="1809"/>
      <c r="KN89" s="1809"/>
    </row>
    <row r="90" spans="1:808" s="1788" customFormat="1" ht="18" customHeight="1">
      <c r="A90" s="1600" t="s">
        <v>1864</v>
      </c>
      <c r="B90" s="1576"/>
      <c r="C90" s="1802"/>
      <c r="D90" s="1802"/>
      <c r="E90" s="1789"/>
      <c r="F90" s="1600"/>
      <c r="G90" s="1802"/>
      <c r="H90" s="1802"/>
      <c r="I90" s="1802"/>
      <c r="J90" s="1804"/>
      <c r="K90" s="1600"/>
      <c r="L90" s="1600"/>
      <c r="M90" s="1600"/>
      <c r="N90" s="1600"/>
      <c r="O90" s="1600"/>
      <c r="P90" s="1600"/>
      <c r="Q90" s="1600"/>
      <c r="R90" s="1600"/>
      <c r="S90" s="1600"/>
      <c r="T90" s="1600"/>
      <c r="U90" s="1600"/>
      <c r="V90" s="1600"/>
      <c r="W90" s="1600"/>
      <c r="X90" s="1600"/>
      <c r="Y90" s="1600"/>
      <c r="Z90" s="1600"/>
      <c r="AA90" s="1600"/>
      <c r="AB90" s="1600"/>
      <c r="AC90" s="1600"/>
      <c r="AD90" s="1600"/>
      <c r="AE90" s="1600"/>
      <c r="AF90" s="1600"/>
      <c r="AG90" s="1600"/>
      <c r="AH90" s="1600"/>
      <c r="AI90" s="1600"/>
      <c r="AJ90" s="1600"/>
      <c r="AK90" s="1600"/>
      <c r="AL90" s="1600"/>
      <c r="AM90" s="1600"/>
      <c r="AN90" s="1600"/>
      <c r="AO90" s="1600"/>
      <c r="AP90" s="1600"/>
      <c r="AQ90" s="1600"/>
      <c r="AR90" s="1600"/>
      <c r="AS90" s="1600"/>
      <c r="AT90" s="1600"/>
      <c r="AU90" s="1600"/>
      <c r="AV90" s="1600"/>
      <c r="AW90" s="1600"/>
      <c r="AX90" s="1600"/>
      <c r="AY90" s="1600"/>
      <c r="AZ90" s="1600"/>
      <c r="BA90" s="1600"/>
      <c r="BB90" s="1600"/>
      <c r="BC90" s="1600"/>
      <c r="BD90" s="1600"/>
      <c r="BE90" s="1600"/>
      <c r="BF90" s="1600"/>
      <c r="BG90" s="1600"/>
      <c r="BH90" s="1600"/>
      <c r="BI90" s="1600"/>
      <c r="BJ90" s="1600"/>
      <c r="BK90" s="1600"/>
      <c r="BL90" s="1600"/>
      <c r="BM90" s="1600"/>
      <c r="BN90" s="1600"/>
      <c r="BO90" s="1600"/>
      <c r="BP90" s="1600"/>
      <c r="BQ90" s="1600"/>
      <c r="BR90" s="1600"/>
      <c r="BS90" s="1600"/>
      <c r="BT90" s="1600"/>
      <c r="BU90" s="1600"/>
      <c r="BV90" s="1600"/>
      <c r="BW90" s="1600"/>
      <c r="BX90" s="1600"/>
      <c r="BY90" s="1600"/>
      <c r="BZ90" s="1600"/>
      <c r="CA90" s="1600"/>
      <c r="CB90" s="1600"/>
      <c r="CC90" s="1600"/>
      <c r="CD90" s="1600"/>
      <c r="CE90" s="1600"/>
      <c r="CF90" s="1600"/>
      <c r="CG90" s="1600"/>
      <c r="CH90" s="1600"/>
      <c r="CI90" s="1600"/>
      <c r="CJ90" s="1786"/>
      <c r="CK90" s="1786"/>
      <c r="CL90" s="1600"/>
      <c r="CM90" s="1600"/>
      <c r="CN90" s="1600"/>
      <c r="CO90" s="1600"/>
      <c r="CP90" s="1600"/>
      <c r="CQ90" s="1600"/>
      <c r="CR90" s="1600"/>
      <c r="CS90" s="1600"/>
      <c r="CT90" s="1600"/>
      <c r="CU90" s="1600"/>
      <c r="CV90" s="1600"/>
      <c r="CW90" s="1600"/>
      <c r="CX90" s="1600"/>
      <c r="CY90" s="1600"/>
      <c r="CZ90" s="1600"/>
      <c r="DA90" s="1600"/>
      <c r="DB90" s="1600"/>
      <c r="DC90" s="1600"/>
      <c r="DD90" s="1600"/>
      <c r="DE90" s="1600"/>
      <c r="DF90" s="1600"/>
      <c r="DG90" s="1600"/>
      <c r="DH90" s="1600"/>
      <c r="DI90" s="1600"/>
      <c r="DJ90" s="1600"/>
      <c r="DK90" s="1600"/>
      <c r="DL90" s="1600"/>
      <c r="DM90" s="1600"/>
      <c r="DN90" s="1600"/>
      <c r="DO90" s="1600"/>
      <c r="DP90" s="1600"/>
      <c r="DQ90" s="1600"/>
      <c r="DR90" s="1600"/>
      <c r="DS90" s="1600"/>
      <c r="DT90" s="1600"/>
      <c r="DU90" s="1600"/>
      <c r="DV90" s="1600"/>
      <c r="DW90" s="1600"/>
      <c r="DX90" s="1600"/>
      <c r="DY90" s="1600"/>
      <c r="DZ90" s="1600"/>
      <c r="EA90" s="1600"/>
      <c r="EB90" s="1600"/>
      <c r="EC90" s="1600"/>
      <c r="ED90" s="1600"/>
      <c r="EE90" s="1600"/>
      <c r="EF90" s="1600"/>
      <c r="EG90" s="1600"/>
      <c r="EH90" s="1600"/>
      <c r="EI90" s="1600"/>
      <c r="EJ90" s="1600"/>
      <c r="EK90" s="1600"/>
      <c r="EL90" s="1600"/>
      <c r="EM90" s="1786"/>
      <c r="EN90" s="1600"/>
      <c r="EO90" s="1786"/>
      <c r="EP90" s="1600"/>
      <c r="EQ90" s="1600"/>
      <c r="ER90" s="1600"/>
      <c r="ES90" s="1600"/>
      <c r="ET90" s="1600"/>
      <c r="EU90" s="1600"/>
      <c r="EV90" s="1600"/>
      <c r="EW90" s="1600"/>
      <c r="EX90" s="1600"/>
      <c r="EY90" s="1600"/>
      <c r="EZ90" s="1600"/>
      <c r="FA90" s="1600"/>
      <c r="FB90" s="1600"/>
      <c r="FC90" s="1600"/>
      <c r="FD90" s="1600"/>
      <c r="FE90" s="1600"/>
      <c r="FF90" s="1600"/>
      <c r="FG90" s="1600"/>
      <c r="FH90" s="1600"/>
      <c r="FI90" s="1600"/>
      <c r="FJ90" s="1600"/>
      <c r="FK90" s="1600"/>
      <c r="FL90" s="1600"/>
      <c r="FM90" s="1600"/>
      <c r="FN90" s="1600"/>
      <c r="FO90" s="1600"/>
      <c r="FP90" s="1600"/>
      <c r="FQ90" s="1600"/>
      <c r="FR90" s="1600"/>
      <c r="FS90" s="1600"/>
      <c r="FT90" s="1600"/>
      <c r="FU90" s="1600"/>
      <c r="FV90" s="1600"/>
      <c r="FW90" s="1600"/>
      <c r="FX90" s="1600"/>
      <c r="FY90" s="1600"/>
      <c r="FZ90" s="1600"/>
      <c r="GA90" s="1600"/>
      <c r="GB90" s="1600"/>
      <c r="GC90" s="1600"/>
      <c r="GD90" s="1600"/>
      <c r="GE90" s="1600"/>
      <c r="GF90" s="1600"/>
      <c r="GG90" s="1600"/>
      <c r="GH90" s="1600"/>
      <c r="GI90" s="1600"/>
      <c r="GJ90" s="1600"/>
      <c r="GK90" s="1786"/>
      <c r="GL90" s="1600"/>
      <c r="GM90" s="1600"/>
      <c r="GN90" s="1600"/>
      <c r="GO90" s="1600"/>
      <c r="GP90" s="1600"/>
      <c r="GQ90" s="1600"/>
      <c r="GR90" s="1600"/>
      <c r="GS90" s="1600"/>
      <c r="GT90" s="1600"/>
      <c r="GU90" s="1600"/>
      <c r="GV90" s="1600"/>
      <c r="GW90" s="1600"/>
      <c r="GX90" s="1600"/>
      <c r="GY90" s="1600"/>
      <c r="GZ90" s="1600"/>
      <c r="HA90" s="1600"/>
      <c r="HB90" s="1600"/>
      <c r="HC90" s="1600"/>
      <c r="HD90" s="1600"/>
      <c r="HE90" s="1600"/>
      <c r="HF90" s="1600"/>
      <c r="HG90" s="1600"/>
      <c r="HH90" s="1600"/>
      <c r="HI90" s="1600"/>
      <c r="HJ90" s="1600"/>
      <c r="HK90" s="1600"/>
      <c r="HL90" s="1600"/>
      <c r="HM90" s="1600"/>
      <c r="HN90" s="1600"/>
      <c r="HO90" s="1600"/>
      <c r="HP90" s="1600"/>
      <c r="HQ90" s="1600"/>
      <c r="HR90" s="1600"/>
      <c r="HS90" s="1600"/>
      <c r="HT90" s="1600"/>
      <c r="HU90" s="1600"/>
      <c r="HV90" s="1600"/>
      <c r="HW90" s="1600"/>
      <c r="HX90" s="1600"/>
      <c r="HY90" s="1600"/>
      <c r="HZ90" s="1600"/>
      <c r="IA90" s="1600"/>
      <c r="IB90" s="1600"/>
      <c r="IC90" s="1600"/>
      <c r="ID90" s="1600"/>
      <c r="IE90" s="1600"/>
      <c r="IF90" s="1600"/>
      <c r="IG90" s="1600"/>
      <c r="IH90" s="1786"/>
      <c r="II90" s="1600"/>
      <c r="IJ90" s="1600"/>
      <c r="IK90" s="1600"/>
      <c r="IL90" s="1600"/>
      <c r="IM90" s="1600"/>
      <c r="IN90" s="1600"/>
      <c r="IO90" s="1600"/>
      <c r="IP90" s="1600"/>
      <c r="IQ90" s="1600"/>
      <c r="IR90" s="1600"/>
      <c r="IS90" s="1600"/>
      <c r="IT90" s="1600"/>
      <c r="IU90" s="1600"/>
      <c r="IV90" s="1600"/>
      <c r="IW90" s="1600"/>
      <c r="IX90" s="1600"/>
      <c r="IY90" s="1600"/>
      <c r="IZ90" s="1600"/>
      <c r="JA90" s="1600"/>
      <c r="JB90" s="1600"/>
      <c r="JC90" s="1600"/>
      <c r="JD90" s="1600"/>
      <c r="JE90" s="1600"/>
      <c r="JF90" s="1600"/>
      <c r="JG90" s="1600"/>
      <c r="JH90" s="1600"/>
      <c r="JI90" s="1600"/>
      <c r="JJ90" s="1600"/>
      <c r="JK90" s="1600"/>
      <c r="JL90" s="1600"/>
      <c r="JM90" s="1600"/>
      <c r="JN90" s="1600"/>
      <c r="JO90" s="1600"/>
      <c r="JP90" s="1600"/>
      <c r="JQ90" s="1600"/>
      <c r="JR90" s="1600"/>
      <c r="JS90" s="1600"/>
      <c r="JT90" s="1600"/>
      <c r="JU90" s="1600"/>
      <c r="JV90" s="1600"/>
      <c r="JW90" s="1600"/>
      <c r="JX90" s="1600"/>
      <c r="JY90" s="1600"/>
      <c r="JZ90" s="1786"/>
      <c r="KA90" s="1600"/>
      <c r="KB90" s="1600"/>
      <c r="KC90" s="1600"/>
      <c r="KD90" s="1600"/>
      <c r="KE90" s="1600"/>
      <c r="KF90" s="1600"/>
      <c r="KG90" s="1600"/>
      <c r="KH90" s="1786"/>
      <c r="KI90" s="1600"/>
      <c r="KJ90" s="1600"/>
      <c r="KK90" s="1600"/>
      <c r="KL90" s="1600"/>
      <c r="KM90" s="1600"/>
      <c r="KN90" s="1600"/>
      <c r="KO90" s="1600"/>
      <c r="KP90" s="1600"/>
      <c r="KQ90" s="1600"/>
      <c r="KR90" s="1600"/>
      <c r="KS90" s="1600"/>
      <c r="KT90" s="1600"/>
      <c r="KU90" s="1600"/>
      <c r="KV90" s="1600"/>
      <c r="KW90" s="1600"/>
      <c r="KX90" s="1600"/>
      <c r="KY90" s="1600"/>
      <c r="KZ90" s="1600"/>
      <c r="LA90" s="1600"/>
      <c r="LB90" s="1600"/>
      <c r="LC90" s="1600"/>
      <c r="LD90" s="1600"/>
      <c r="LE90" s="1600"/>
      <c r="LF90" s="1600"/>
      <c r="LG90" s="1600"/>
      <c r="LH90" s="1600"/>
      <c r="LI90" s="1600"/>
      <c r="LJ90" s="1600"/>
      <c r="LK90" s="1600"/>
      <c r="LL90" s="1600"/>
      <c r="LM90" s="1600"/>
      <c r="LN90" s="1600"/>
      <c r="LO90" s="1600"/>
      <c r="LP90" s="1600"/>
      <c r="LQ90" s="1600"/>
      <c r="LR90" s="1600"/>
      <c r="LS90" s="1600"/>
      <c r="LT90" s="1600"/>
      <c r="LU90" s="1600"/>
      <c r="LV90" s="1600"/>
      <c r="LW90" s="1600"/>
      <c r="LX90" s="1600"/>
      <c r="LY90" s="1600"/>
      <c r="LZ90" s="1600"/>
      <c r="MA90" s="1600"/>
      <c r="MB90" s="1600"/>
      <c r="MC90" s="1600"/>
      <c r="MD90" s="1600"/>
      <c r="ME90" s="1600"/>
      <c r="MF90" s="1600"/>
      <c r="MG90" s="1600"/>
      <c r="MH90" s="1600"/>
      <c r="MI90" s="1600"/>
      <c r="MJ90" s="1600"/>
      <c r="MK90" s="1600"/>
      <c r="ML90" s="1600"/>
      <c r="MM90" s="1600"/>
      <c r="MN90" s="1600"/>
      <c r="MO90" s="1600"/>
      <c r="MP90" s="1600"/>
      <c r="MQ90" s="1600"/>
      <c r="MR90" s="1600"/>
      <c r="MS90" s="1600"/>
      <c r="MT90" s="1600"/>
      <c r="MU90" s="1600"/>
      <c r="MV90" s="1600"/>
      <c r="MW90" s="1600"/>
      <c r="MX90" s="1600"/>
      <c r="MY90" s="1600"/>
      <c r="MZ90" s="1600"/>
      <c r="NA90" s="1600"/>
      <c r="NB90" s="1600"/>
      <c r="NC90" s="1600"/>
      <c r="ND90" s="1600"/>
      <c r="NE90" s="1600"/>
      <c r="NF90" s="1600"/>
      <c r="NG90" s="1600"/>
      <c r="NH90" s="1600"/>
      <c r="NI90" s="1600"/>
      <c r="NJ90" s="1600"/>
      <c r="NK90" s="1600"/>
      <c r="NL90" s="1600"/>
      <c r="NM90" s="1600"/>
      <c r="NN90" s="1600"/>
      <c r="NO90" s="1600"/>
      <c r="NP90" s="1600"/>
      <c r="NQ90" s="1600"/>
      <c r="NR90" s="1600"/>
      <c r="NS90" s="1600"/>
      <c r="NT90" s="1600"/>
      <c r="NU90" s="1600"/>
      <c r="NV90" s="1600"/>
      <c r="NW90" s="1600"/>
      <c r="NX90" s="1600"/>
      <c r="NY90" s="1600"/>
      <c r="NZ90" s="1600"/>
      <c r="OA90" s="1600"/>
      <c r="OB90" s="1600"/>
      <c r="OC90" s="1600"/>
      <c r="OD90" s="1600"/>
      <c r="OE90" s="1600"/>
      <c r="OF90" s="1600"/>
      <c r="OG90" s="1600"/>
      <c r="OH90" s="1600"/>
      <c r="OI90" s="1600"/>
      <c r="OJ90" s="1600"/>
      <c r="OK90" s="1600"/>
      <c r="OL90" s="1600"/>
      <c r="OM90" s="1600"/>
      <c r="ON90" s="1600"/>
      <c r="OO90" s="1600"/>
      <c r="OP90" s="1600"/>
      <c r="OQ90" s="1600"/>
      <c r="OR90" s="1600"/>
      <c r="OS90" s="1600"/>
      <c r="OT90" s="1600"/>
      <c r="OU90" s="1600"/>
      <c r="OV90" s="1600"/>
      <c r="OW90" s="1600"/>
      <c r="OX90" s="1600"/>
      <c r="OY90" s="1600"/>
      <c r="OZ90" s="1600"/>
      <c r="PA90" s="1600"/>
      <c r="PB90" s="1600"/>
      <c r="PC90" s="1600"/>
      <c r="PD90" s="1600"/>
      <c r="PE90" s="1600"/>
      <c r="PF90" s="1600"/>
      <c r="PG90" s="1600"/>
      <c r="PH90" s="1600"/>
      <c r="PI90" s="1600"/>
      <c r="PJ90" s="1600"/>
      <c r="PK90" s="1600"/>
      <c r="PL90" s="1600"/>
      <c r="PM90" s="1600"/>
      <c r="PN90" s="1600"/>
      <c r="PO90" s="1600"/>
      <c r="PP90" s="1600"/>
      <c r="PQ90" s="1600"/>
      <c r="PR90" s="1600"/>
      <c r="PS90" s="1600"/>
      <c r="PT90" s="1600"/>
      <c r="PU90" s="1600"/>
      <c r="PV90" s="1600"/>
      <c r="PW90" s="1600"/>
      <c r="PX90" s="1600"/>
      <c r="PY90" s="1600"/>
      <c r="PZ90" s="1600"/>
      <c r="QA90" s="1600"/>
      <c r="QB90" s="1600"/>
      <c r="QC90" s="1600"/>
      <c r="QD90" s="1600"/>
      <c r="QE90" s="1600"/>
      <c r="QF90" s="1600"/>
      <c r="QG90" s="1600"/>
      <c r="QH90" s="1600"/>
      <c r="QI90" s="1600"/>
      <c r="QJ90" s="1600"/>
      <c r="QK90" s="1600"/>
      <c r="QL90" s="1600"/>
      <c r="QM90" s="1600"/>
      <c r="QN90" s="1600"/>
      <c r="QO90" s="1600"/>
      <c r="QP90" s="1600"/>
      <c r="QQ90" s="1600"/>
      <c r="QR90" s="1600"/>
      <c r="QS90" s="1600"/>
      <c r="QT90" s="1600"/>
      <c r="QU90" s="1600"/>
      <c r="QV90" s="1600"/>
    </row>
    <row r="91" spans="1:808" s="1788" customFormat="1" ht="17.45" customHeight="1">
      <c r="A91" s="2728" t="s">
        <v>55</v>
      </c>
      <c r="B91" s="2729" t="s">
        <v>499</v>
      </c>
      <c r="C91" s="2730" t="s">
        <v>880</v>
      </c>
      <c r="D91" s="2730" t="s">
        <v>844</v>
      </c>
      <c r="E91" s="2730" t="s">
        <v>1115</v>
      </c>
      <c r="F91" s="1872" t="s">
        <v>1535</v>
      </c>
      <c r="G91" s="2730" t="s">
        <v>821</v>
      </c>
      <c r="H91" s="2754" t="s">
        <v>1090</v>
      </c>
      <c r="I91" s="2754"/>
      <c r="J91" s="1878" t="s">
        <v>998</v>
      </c>
      <c r="K91" s="1878" t="s">
        <v>998</v>
      </c>
      <c r="L91" s="1878" t="s">
        <v>998</v>
      </c>
      <c r="M91" s="1878" t="s">
        <v>998</v>
      </c>
      <c r="N91" s="1878" t="s">
        <v>998</v>
      </c>
      <c r="O91" s="1878" t="s">
        <v>998</v>
      </c>
      <c r="P91" s="1878" t="s">
        <v>998</v>
      </c>
      <c r="Q91" s="1878" t="s">
        <v>998</v>
      </c>
      <c r="R91" s="1878" t="s">
        <v>998</v>
      </c>
      <c r="S91" s="1878" t="s">
        <v>998</v>
      </c>
      <c r="T91" s="1878" t="s">
        <v>998</v>
      </c>
      <c r="U91" s="1878" t="s">
        <v>998</v>
      </c>
      <c r="V91" s="1878" t="s">
        <v>998</v>
      </c>
      <c r="W91" s="1878" t="s">
        <v>998</v>
      </c>
      <c r="X91" s="1878" t="s">
        <v>998</v>
      </c>
      <c r="Y91" s="1878" t="s">
        <v>998</v>
      </c>
      <c r="Z91" s="1878" t="s">
        <v>998</v>
      </c>
      <c r="AA91" s="1878" t="s">
        <v>998</v>
      </c>
      <c r="AB91" s="1878" t="s">
        <v>998</v>
      </c>
      <c r="AC91" s="1878" t="s">
        <v>998</v>
      </c>
      <c r="AD91" s="1878" t="s">
        <v>998</v>
      </c>
      <c r="AE91" s="1878" t="s">
        <v>998</v>
      </c>
      <c r="AF91" s="1878" t="s">
        <v>998</v>
      </c>
      <c r="AG91" s="1878" t="s">
        <v>998</v>
      </c>
      <c r="AH91" s="1878" t="s">
        <v>998</v>
      </c>
      <c r="AI91" s="1878" t="s">
        <v>998</v>
      </c>
      <c r="AJ91" s="1878" t="s">
        <v>998</v>
      </c>
      <c r="AK91" s="1878" t="s">
        <v>998</v>
      </c>
      <c r="AL91" s="1878" t="s">
        <v>998</v>
      </c>
      <c r="AM91" s="1878" t="s">
        <v>998</v>
      </c>
      <c r="AN91" s="1878" t="s">
        <v>998</v>
      </c>
      <c r="AO91" s="1878" t="s">
        <v>998</v>
      </c>
      <c r="AP91" s="1878" t="s">
        <v>998</v>
      </c>
      <c r="AQ91" s="1878" t="s">
        <v>998</v>
      </c>
      <c r="AR91" s="1878" t="s">
        <v>998</v>
      </c>
      <c r="AS91" s="1878" t="s">
        <v>998</v>
      </c>
      <c r="AT91" s="1878" t="s">
        <v>998</v>
      </c>
      <c r="AU91" s="1878" t="s">
        <v>998</v>
      </c>
      <c r="AV91" s="1878" t="s">
        <v>998</v>
      </c>
      <c r="AW91" s="1878" t="s">
        <v>998</v>
      </c>
      <c r="AX91" s="1878" t="s">
        <v>998</v>
      </c>
      <c r="AY91" s="1878" t="s">
        <v>998</v>
      </c>
      <c r="AZ91" s="1878" t="s">
        <v>998</v>
      </c>
      <c r="BA91" s="1878" t="s">
        <v>998</v>
      </c>
      <c r="BB91" s="1878" t="s">
        <v>998</v>
      </c>
      <c r="BC91" s="1878" t="s">
        <v>998</v>
      </c>
      <c r="BD91" s="1878" t="s">
        <v>998</v>
      </c>
      <c r="BE91" s="1878" t="s">
        <v>998</v>
      </c>
      <c r="BF91" s="1878" t="s">
        <v>998</v>
      </c>
      <c r="BG91" s="1878" t="s">
        <v>998</v>
      </c>
      <c r="BH91" s="241" t="s">
        <v>22</v>
      </c>
      <c r="BI91" s="228">
        <v>82</v>
      </c>
      <c r="BJ91" s="228"/>
      <c r="BK91" s="228"/>
      <c r="BL91" s="228"/>
      <c r="BM91" s="228"/>
      <c r="BN91" s="228"/>
      <c r="BO91" s="228"/>
      <c r="BP91" s="228"/>
      <c r="BQ91" s="2739"/>
      <c r="BR91" s="2739"/>
      <c r="BS91" s="228"/>
      <c r="BT91" s="228"/>
      <c r="BU91" s="228"/>
      <c r="BV91" s="228" t="s">
        <v>20</v>
      </c>
      <c r="BW91" s="2847" t="s">
        <v>334</v>
      </c>
      <c r="BX91" s="2847" t="s">
        <v>334</v>
      </c>
      <c r="BY91" s="2847" t="s">
        <v>334</v>
      </c>
      <c r="BZ91" s="2847" t="s">
        <v>334</v>
      </c>
      <c r="CA91" s="2847" t="s">
        <v>334</v>
      </c>
      <c r="CB91" s="2847" t="s">
        <v>334</v>
      </c>
      <c r="CC91" s="2847" t="s">
        <v>334</v>
      </c>
      <c r="CD91" s="2847" t="s">
        <v>334</v>
      </c>
      <c r="CE91" s="2847" t="s">
        <v>334</v>
      </c>
      <c r="CF91" s="2847" t="s">
        <v>334</v>
      </c>
      <c r="CG91" s="2847" t="s">
        <v>334</v>
      </c>
      <c r="CH91" s="2847" t="s">
        <v>334</v>
      </c>
      <c r="CI91" s="2847" t="s">
        <v>334</v>
      </c>
      <c r="CJ91" s="241" t="s">
        <v>33</v>
      </c>
      <c r="CK91" s="2919" t="s">
        <v>1137</v>
      </c>
      <c r="CL91" s="2919" t="s">
        <v>1137</v>
      </c>
      <c r="CM91" s="2919" t="s">
        <v>1137</v>
      </c>
      <c r="CN91" s="2919" t="s">
        <v>1137</v>
      </c>
      <c r="CO91" s="2919" t="s">
        <v>1137</v>
      </c>
      <c r="CP91" s="2919" t="s">
        <v>1137</v>
      </c>
      <c r="CQ91" s="2919" t="s">
        <v>1137</v>
      </c>
      <c r="CR91" s="2919" t="s">
        <v>1137</v>
      </c>
      <c r="CS91" s="2919" t="s">
        <v>1137</v>
      </c>
      <c r="CT91" s="2919" t="s">
        <v>1137</v>
      </c>
      <c r="CU91" s="2919" t="s">
        <v>1137</v>
      </c>
      <c r="CV91" s="2919" t="s">
        <v>1137</v>
      </c>
      <c r="CW91" s="2919" t="s">
        <v>1137</v>
      </c>
      <c r="CX91" s="2919" t="s">
        <v>1137</v>
      </c>
      <c r="CY91" s="2919" t="s">
        <v>1137</v>
      </c>
      <c r="CZ91" s="2919" t="s">
        <v>1137</v>
      </c>
      <c r="DA91" s="2919" t="s">
        <v>1137</v>
      </c>
      <c r="DB91" s="2919" t="s">
        <v>1137</v>
      </c>
      <c r="DC91" s="2919" t="s">
        <v>1137</v>
      </c>
      <c r="DD91" s="2919" t="s">
        <v>1137</v>
      </c>
      <c r="DE91" s="241" t="s">
        <v>22</v>
      </c>
      <c r="DF91" s="241" t="s">
        <v>22</v>
      </c>
      <c r="DG91" s="228"/>
      <c r="DH91" s="228"/>
      <c r="DI91" s="228"/>
      <c r="DJ91" s="228"/>
      <c r="DK91" s="1867" t="s">
        <v>822</v>
      </c>
      <c r="DL91" s="2920" t="s">
        <v>1250</v>
      </c>
      <c r="DM91" s="2920" t="s">
        <v>1250</v>
      </c>
      <c r="DN91" s="2920" t="s">
        <v>1250</v>
      </c>
      <c r="DO91" s="2920" t="s">
        <v>1250</v>
      </c>
      <c r="DP91" s="2920" t="s">
        <v>1250</v>
      </c>
      <c r="DQ91" s="2920" t="s">
        <v>1250</v>
      </c>
      <c r="DR91" s="2920" t="s">
        <v>1250</v>
      </c>
      <c r="DS91" s="2920" t="s">
        <v>1250</v>
      </c>
      <c r="DT91" s="2920" t="s">
        <v>1250</v>
      </c>
      <c r="DU91" s="2921" t="s">
        <v>1251</v>
      </c>
      <c r="DV91" s="2920" t="s">
        <v>1250</v>
      </c>
      <c r="DW91" s="2920" t="s">
        <v>1250</v>
      </c>
      <c r="DX91" s="2920" t="s">
        <v>1250</v>
      </c>
      <c r="DY91" s="2920" t="s">
        <v>1250</v>
      </c>
      <c r="DZ91" s="2922" t="s">
        <v>1252</v>
      </c>
      <c r="EA91" s="2920" t="s">
        <v>1250</v>
      </c>
      <c r="EB91" s="2920" t="s">
        <v>1250</v>
      </c>
      <c r="EC91" s="2920" t="s">
        <v>1250</v>
      </c>
      <c r="ED91" s="2920" t="s">
        <v>1250</v>
      </c>
      <c r="EE91" s="2920" t="s">
        <v>1250</v>
      </c>
      <c r="EF91" s="2920" t="s">
        <v>1250</v>
      </c>
      <c r="EG91" s="2920" t="s">
        <v>1250</v>
      </c>
      <c r="EH91" s="2920" t="s">
        <v>1250</v>
      </c>
      <c r="EI91" s="2920" t="s">
        <v>1250</v>
      </c>
      <c r="EJ91" s="2920" t="s">
        <v>1250</v>
      </c>
      <c r="EK91" s="2920" t="s">
        <v>1250</v>
      </c>
      <c r="EL91" s="2920" t="s">
        <v>1250</v>
      </c>
      <c r="EM91" s="2920" t="s">
        <v>1250</v>
      </c>
      <c r="EN91" s="2920" t="s">
        <v>1250</v>
      </c>
      <c r="EO91" s="2920" t="s">
        <v>1250</v>
      </c>
      <c r="EP91" s="235" t="s">
        <v>33</v>
      </c>
      <c r="EQ91" s="2734" t="s">
        <v>947</v>
      </c>
      <c r="ER91" s="2734" t="s">
        <v>947</v>
      </c>
      <c r="ES91" s="2734" t="s">
        <v>947</v>
      </c>
      <c r="ET91" s="2734" t="s">
        <v>947</v>
      </c>
      <c r="EU91" s="2734" t="s">
        <v>947</v>
      </c>
      <c r="EV91" s="2734" t="s">
        <v>947</v>
      </c>
      <c r="EW91" s="2734" t="s">
        <v>947</v>
      </c>
      <c r="EX91" s="2734" t="s">
        <v>947</v>
      </c>
      <c r="EY91" s="2734" t="s">
        <v>947</v>
      </c>
      <c r="EZ91" s="2734" t="s">
        <v>947</v>
      </c>
      <c r="FA91" s="2734" t="s">
        <v>947</v>
      </c>
      <c r="FB91" s="2734" t="s">
        <v>947</v>
      </c>
      <c r="FC91" s="1867" t="s">
        <v>22</v>
      </c>
      <c r="FD91" s="1867" t="s">
        <v>22</v>
      </c>
      <c r="FE91" s="2822">
        <v>179</v>
      </c>
      <c r="FF91" s="2822"/>
      <c r="FG91" s="2822"/>
      <c r="FH91" s="2822"/>
      <c r="FI91" s="2822"/>
      <c r="FJ91" s="228"/>
      <c r="FK91" s="228"/>
      <c r="FL91" s="228"/>
      <c r="FM91" s="228"/>
      <c r="FN91" s="228"/>
      <c r="FO91" s="228"/>
      <c r="FP91" s="228"/>
      <c r="FQ91" s="2739"/>
      <c r="FR91" s="2739"/>
      <c r="FS91" s="2739"/>
      <c r="FT91" s="228"/>
      <c r="FU91" s="228"/>
      <c r="FV91" s="228"/>
      <c r="FW91" s="228"/>
      <c r="FX91" s="228"/>
      <c r="FY91" s="228"/>
      <c r="FZ91" s="228"/>
      <c r="GA91" s="228"/>
      <c r="GB91" s="2736" t="s">
        <v>1042</v>
      </c>
      <c r="GC91" s="228"/>
      <c r="GD91" s="2736" t="s">
        <v>1042</v>
      </c>
      <c r="GE91" s="228"/>
      <c r="GF91" s="228"/>
      <c r="GG91" s="228"/>
      <c r="GH91" s="228"/>
      <c r="GI91" s="228"/>
      <c r="GJ91" s="228"/>
      <c r="GK91" s="228"/>
      <c r="GL91" s="228"/>
      <c r="GM91" s="228"/>
      <c r="GN91" s="228"/>
      <c r="GO91" s="228"/>
      <c r="GP91" s="228"/>
      <c r="GQ91" s="228"/>
      <c r="GR91" s="228"/>
      <c r="GS91" s="228"/>
      <c r="GT91" s="228"/>
      <c r="GU91" s="228" t="s">
        <v>20</v>
      </c>
      <c r="GV91" s="2832" t="s">
        <v>84</v>
      </c>
      <c r="GW91" s="2832" t="s">
        <v>84</v>
      </c>
      <c r="GX91" s="2832" t="s">
        <v>84</v>
      </c>
      <c r="GY91" s="2832" t="s">
        <v>84</v>
      </c>
      <c r="GZ91" s="2832" t="s">
        <v>84</v>
      </c>
      <c r="HA91" s="2832" t="s">
        <v>84</v>
      </c>
      <c r="HB91" s="241" t="s">
        <v>33</v>
      </c>
      <c r="HC91" s="393" t="s">
        <v>255</v>
      </c>
      <c r="HD91" s="393" t="s">
        <v>255</v>
      </c>
      <c r="HE91" s="393" t="s">
        <v>255</v>
      </c>
      <c r="HF91" s="393" t="s">
        <v>255</v>
      </c>
      <c r="HG91" s="393" t="s">
        <v>255</v>
      </c>
      <c r="HH91" s="393" t="s">
        <v>255</v>
      </c>
      <c r="HI91" s="241" t="s">
        <v>33</v>
      </c>
      <c r="HJ91" s="2757" t="s">
        <v>274</v>
      </c>
      <c r="HK91" s="2757" t="s">
        <v>275</v>
      </c>
      <c r="HL91" s="2757" t="s">
        <v>276</v>
      </c>
      <c r="HM91" s="2757" t="s">
        <v>277</v>
      </c>
      <c r="HN91" s="2757" t="s">
        <v>278</v>
      </c>
      <c r="HO91" s="2757" t="s">
        <v>279</v>
      </c>
      <c r="HP91" s="2757" t="s">
        <v>280</v>
      </c>
      <c r="HQ91" s="2757" t="s">
        <v>280</v>
      </c>
      <c r="HR91" s="2757" t="s">
        <v>280</v>
      </c>
      <c r="HS91" s="2757" t="s">
        <v>280</v>
      </c>
      <c r="HT91" s="2757" t="s">
        <v>280</v>
      </c>
      <c r="HU91" s="2757" t="s">
        <v>280</v>
      </c>
      <c r="HV91" s="2757" t="s">
        <v>280</v>
      </c>
      <c r="HW91" s="2757" t="s">
        <v>280</v>
      </c>
      <c r="HX91" s="2757" t="s">
        <v>280</v>
      </c>
      <c r="HY91" s="228" t="s">
        <v>22</v>
      </c>
      <c r="HZ91" s="228"/>
      <c r="IA91" s="228"/>
      <c r="IB91" s="228"/>
      <c r="IC91" s="228"/>
      <c r="ID91" s="292"/>
      <c r="IE91" s="228" t="s">
        <v>20</v>
      </c>
      <c r="IF91" s="2034" t="s">
        <v>64</v>
      </c>
      <c r="IG91" s="2034" t="s">
        <v>64</v>
      </c>
      <c r="IH91" s="2034" t="s">
        <v>64</v>
      </c>
      <c r="II91" s="2034" t="s">
        <v>64</v>
      </c>
      <c r="IJ91" s="2034" t="s">
        <v>64</v>
      </c>
      <c r="IK91" s="2034" t="s">
        <v>64</v>
      </c>
      <c r="IL91" s="2034" t="s">
        <v>64</v>
      </c>
      <c r="IM91" s="2034" t="s">
        <v>64</v>
      </c>
      <c r="IN91" s="2034" t="s">
        <v>64</v>
      </c>
      <c r="IO91" s="2034" t="s">
        <v>64</v>
      </c>
      <c r="IP91" s="2034" t="s">
        <v>64</v>
      </c>
      <c r="IQ91" s="2034" t="s">
        <v>64</v>
      </c>
      <c r="IR91" s="2034" t="s">
        <v>64</v>
      </c>
      <c r="IS91" s="2034" t="s">
        <v>64</v>
      </c>
      <c r="IT91" s="2034" t="s">
        <v>64</v>
      </c>
      <c r="IU91" s="2034" t="s">
        <v>64</v>
      </c>
      <c r="IV91" s="2034" t="s">
        <v>64</v>
      </c>
      <c r="IW91" s="2034" t="s">
        <v>64</v>
      </c>
      <c r="IX91" s="2034" t="s">
        <v>64</v>
      </c>
      <c r="IY91" s="2034" t="s">
        <v>64</v>
      </c>
      <c r="IZ91" s="2034" t="s">
        <v>64</v>
      </c>
      <c r="JA91" s="2034" t="s">
        <v>64</v>
      </c>
      <c r="JB91" s="2034" t="s">
        <v>64</v>
      </c>
      <c r="JC91" s="2034" t="s">
        <v>64</v>
      </c>
      <c r="JD91" s="2034" t="s">
        <v>64</v>
      </c>
      <c r="JE91" s="2034" t="s">
        <v>64</v>
      </c>
      <c r="JF91" s="2034" t="s">
        <v>64</v>
      </c>
      <c r="JG91" s="2034" t="s">
        <v>64</v>
      </c>
      <c r="JH91" s="2034" t="s">
        <v>64</v>
      </c>
      <c r="JI91" s="2034" t="s">
        <v>64</v>
      </c>
      <c r="JJ91" s="2034" t="s">
        <v>64</v>
      </c>
      <c r="JK91" s="2034" t="s">
        <v>64</v>
      </c>
      <c r="JL91" s="2034" t="s">
        <v>64</v>
      </c>
      <c r="JM91" s="228" t="s">
        <v>22</v>
      </c>
      <c r="JN91" s="228">
        <v>74</v>
      </c>
      <c r="JO91" s="228"/>
      <c r="JP91" s="2736" t="s">
        <v>238</v>
      </c>
      <c r="JQ91" s="228"/>
      <c r="JR91" s="228"/>
      <c r="JS91" s="228"/>
      <c r="JT91" s="228"/>
      <c r="JU91" s="228"/>
      <c r="JV91" s="228"/>
      <c r="JW91" s="228"/>
      <c r="JX91" s="228"/>
      <c r="JY91" s="228"/>
      <c r="JZ91" s="228"/>
      <c r="KA91" s="228"/>
      <c r="KB91" s="228"/>
      <c r="KC91" s="228"/>
      <c r="KD91" s="228"/>
      <c r="KE91" s="228"/>
      <c r="KF91" s="228"/>
      <c r="KG91" s="2736">
        <v>75</v>
      </c>
      <c r="KH91" s="228"/>
      <c r="KI91" s="228"/>
      <c r="KJ91" s="228"/>
      <c r="KK91" s="228"/>
      <c r="KL91" s="228"/>
      <c r="KM91" s="228"/>
      <c r="KN91" s="292"/>
      <c r="KO91" s="228"/>
      <c r="KP91" s="228"/>
      <c r="KQ91" s="228"/>
      <c r="KR91" s="228"/>
      <c r="KS91" s="228"/>
      <c r="KT91" s="228"/>
      <c r="KU91" s="228"/>
      <c r="KV91" s="228"/>
      <c r="KW91" s="228"/>
      <c r="KX91" s="228"/>
      <c r="KY91" s="377" t="s">
        <v>20</v>
      </c>
      <c r="KZ91" s="2923" t="s">
        <v>57</v>
      </c>
      <c r="LA91" s="2923" t="s">
        <v>57</v>
      </c>
      <c r="LB91" s="2923" t="s">
        <v>57</v>
      </c>
      <c r="LC91" s="2923" t="s">
        <v>57</v>
      </c>
      <c r="LD91" s="2923" t="s">
        <v>57</v>
      </c>
      <c r="LE91" s="2923" t="s">
        <v>57</v>
      </c>
      <c r="LF91" s="2923" t="s">
        <v>57</v>
      </c>
      <c r="LG91" s="2923" t="s">
        <v>57</v>
      </c>
      <c r="LH91" s="2923" t="s">
        <v>57</v>
      </c>
      <c r="LI91" s="2923" t="s">
        <v>57</v>
      </c>
      <c r="LJ91" s="2923" t="s">
        <v>57</v>
      </c>
      <c r="LK91" s="2924" t="s">
        <v>50</v>
      </c>
      <c r="LL91" s="2924" t="s">
        <v>50</v>
      </c>
      <c r="LM91" s="2924" t="s">
        <v>50</v>
      </c>
      <c r="LN91" s="1902" t="s">
        <v>119</v>
      </c>
      <c r="LO91" s="1902" t="s">
        <v>119</v>
      </c>
      <c r="LP91" s="1902" t="s">
        <v>119</v>
      </c>
      <c r="LQ91" s="1902" t="s">
        <v>119</v>
      </c>
      <c r="LR91" s="1902" t="s">
        <v>119</v>
      </c>
      <c r="LS91" s="1902" t="s">
        <v>119</v>
      </c>
      <c r="LT91" s="228" t="s">
        <v>33</v>
      </c>
      <c r="LU91" s="1903" t="s">
        <v>318</v>
      </c>
      <c r="LV91" s="1903" t="s">
        <v>318</v>
      </c>
      <c r="LW91" s="1903" t="s">
        <v>318</v>
      </c>
      <c r="LX91" s="1903" t="s">
        <v>318</v>
      </c>
      <c r="LY91" s="1903" t="s">
        <v>318</v>
      </c>
      <c r="LZ91" s="1903" t="s">
        <v>318</v>
      </c>
      <c r="MA91" s="1903" t="s">
        <v>318</v>
      </c>
      <c r="MB91" s="1903" t="s">
        <v>318</v>
      </c>
      <c r="MC91" s="1903" t="s">
        <v>318</v>
      </c>
      <c r="MD91" s="241" t="s">
        <v>22</v>
      </c>
      <c r="ME91" s="228"/>
      <c r="MF91" s="228"/>
      <c r="MG91" s="228" t="s">
        <v>20</v>
      </c>
      <c r="MH91" s="1872" t="s">
        <v>318</v>
      </c>
      <c r="MI91" s="1872" t="s">
        <v>318</v>
      </c>
      <c r="MJ91" s="1872" t="s">
        <v>318</v>
      </c>
      <c r="MK91" s="1872" t="s">
        <v>318</v>
      </c>
      <c r="ML91" s="1872" t="s">
        <v>318</v>
      </c>
      <c r="MM91" s="1872" t="s">
        <v>318</v>
      </c>
      <c r="MN91" s="1872" t="s">
        <v>318</v>
      </c>
      <c r="MO91" s="1872" t="s">
        <v>318</v>
      </c>
      <c r="MP91" s="1872" t="s">
        <v>318</v>
      </c>
      <c r="MQ91" s="1872" t="s">
        <v>318</v>
      </c>
      <c r="MR91" s="1872" t="s">
        <v>318</v>
      </c>
      <c r="MS91" s="1872" t="s">
        <v>318</v>
      </c>
      <c r="MT91" s="1872" t="s">
        <v>318</v>
      </c>
      <c r="MU91" s="1872" t="s">
        <v>318</v>
      </c>
      <c r="MV91" s="1872" t="s">
        <v>318</v>
      </c>
      <c r="MW91" s="1872" t="s">
        <v>318</v>
      </c>
      <c r="MX91" s="1872" t="s">
        <v>318</v>
      </c>
      <c r="MY91" s="1872" t="s">
        <v>318</v>
      </c>
      <c r="MZ91" s="1872" t="s">
        <v>318</v>
      </c>
      <c r="NA91" s="1872" t="s">
        <v>318</v>
      </c>
      <c r="NB91" s="1872" t="s">
        <v>318</v>
      </c>
      <c r="NC91" s="1872" t="s">
        <v>318</v>
      </c>
      <c r="ND91" s="1872" t="s">
        <v>318</v>
      </c>
      <c r="NE91" s="1872" t="s">
        <v>318</v>
      </c>
      <c r="NF91" s="1872" t="s">
        <v>318</v>
      </c>
      <c r="NG91" s="228" t="s">
        <v>22</v>
      </c>
      <c r="NH91" s="228"/>
      <c r="NI91" s="228"/>
      <c r="NJ91" s="228"/>
      <c r="NK91" s="228"/>
      <c r="NL91" s="228"/>
      <c r="NM91" s="228"/>
      <c r="NN91" s="228"/>
      <c r="NO91" s="228" t="s">
        <v>20</v>
      </c>
      <c r="NP91" s="2751" t="s">
        <v>458</v>
      </c>
      <c r="NQ91" s="2751" t="s">
        <v>458</v>
      </c>
      <c r="NR91" s="2751" t="s">
        <v>458</v>
      </c>
      <c r="NS91" s="2751" t="s">
        <v>458</v>
      </c>
      <c r="NT91" s="228" t="s">
        <v>22</v>
      </c>
      <c r="NU91" s="2882" t="s">
        <v>1865</v>
      </c>
      <c r="NV91" s="2882" t="s">
        <v>1866</v>
      </c>
      <c r="NW91" s="2891" t="s">
        <v>1867</v>
      </c>
      <c r="NX91" s="292" t="s">
        <v>20</v>
      </c>
      <c r="NY91" s="2752" t="s">
        <v>1868</v>
      </c>
      <c r="NZ91" s="2752" t="s">
        <v>1868</v>
      </c>
      <c r="OA91" s="2752" t="s">
        <v>1868</v>
      </c>
      <c r="OB91" s="2752" t="s">
        <v>1868</v>
      </c>
      <c r="OC91" s="2752" t="s">
        <v>1868</v>
      </c>
      <c r="OD91" s="2752" t="s">
        <v>1868</v>
      </c>
      <c r="OE91" s="2752" t="s">
        <v>1868</v>
      </c>
      <c r="OF91" s="2752" t="s">
        <v>1868</v>
      </c>
      <c r="OG91" s="2752" t="s">
        <v>1868</v>
      </c>
      <c r="OH91" s="2752" t="s">
        <v>1868</v>
      </c>
      <c r="OI91" s="2752" t="s">
        <v>1868</v>
      </c>
      <c r="OJ91" s="2752" t="s">
        <v>1868</v>
      </c>
      <c r="OK91" s="2752" t="s">
        <v>1868</v>
      </c>
      <c r="OL91" s="2752" t="s">
        <v>1868</v>
      </c>
      <c r="OM91" s="2752" t="s">
        <v>1868</v>
      </c>
      <c r="ON91" s="2752" t="s">
        <v>1868</v>
      </c>
      <c r="OO91" s="2752" t="s">
        <v>1868</v>
      </c>
      <c r="OP91" s="2752" t="s">
        <v>1868</v>
      </c>
      <c r="OQ91" s="2752" t="s">
        <v>1868</v>
      </c>
      <c r="OR91" s="2752" t="s">
        <v>1868</v>
      </c>
      <c r="OS91" s="2752" t="s">
        <v>1868</v>
      </c>
      <c r="OT91" s="2752" t="s">
        <v>1868</v>
      </c>
      <c r="OU91" s="2752" t="s">
        <v>1868</v>
      </c>
      <c r="OV91" s="2752" t="s">
        <v>1868</v>
      </c>
      <c r="OW91" s="2752" t="s">
        <v>1868</v>
      </c>
      <c r="OX91" s="2752" t="s">
        <v>1868</v>
      </c>
      <c r="OY91" s="2752" t="s">
        <v>1868</v>
      </c>
      <c r="OZ91" s="2752" t="s">
        <v>1868</v>
      </c>
      <c r="PA91" s="2752" t="s">
        <v>1868</v>
      </c>
      <c r="PB91" s="2752" t="s">
        <v>1868</v>
      </c>
      <c r="PC91" s="2752" t="s">
        <v>1868</v>
      </c>
      <c r="PD91" s="2752" t="s">
        <v>1868</v>
      </c>
      <c r="PE91" s="2752" t="s">
        <v>1868</v>
      </c>
      <c r="PF91" s="2752" t="s">
        <v>1868</v>
      </c>
      <c r="PG91" s="2752" t="s">
        <v>1868</v>
      </c>
      <c r="PH91" s="2752" t="s">
        <v>1868</v>
      </c>
      <c r="PI91" s="2752" t="s">
        <v>1868</v>
      </c>
      <c r="PJ91" s="2752" t="s">
        <v>1868</v>
      </c>
      <c r="PK91" s="2752" t="s">
        <v>1868</v>
      </c>
      <c r="PL91" s="2752" t="s">
        <v>1868</v>
      </c>
      <c r="PM91" s="2752" t="s">
        <v>1868</v>
      </c>
      <c r="PN91" s="2752" t="s">
        <v>1868</v>
      </c>
      <c r="PO91" s="2752" t="s">
        <v>1868</v>
      </c>
      <c r="PP91" s="2752" t="s">
        <v>1868</v>
      </c>
      <c r="PQ91" s="2752" t="s">
        <v>1868</v>
      </c>
      <c r="PR91" s="2752" t="s">
        <v>1868</v>
      </c>
      <c r="PS91" s="2752" t="s">
        <v>1868</v>
      </c>
      <c r="PT91" s="2752" t="s">
        <v>1868</v>
      </c>
      <c r="PU91" s="292" t="s">
        <v>22</v>
      </c>
      <c r="PV91" s="228"/>
      <c r="PW91" s="228"/>
      <c r="PX91" s="228"/>
      <c r="PY91" s="228"/>
      <c r="PZ91" s="228"/>
      <c r="QA91" s="228"/>
      <c r="QB91" s="228"/>
      <c r="QC91" s="228"/>
      <c r="QD91" s="228"/>
      <c r="QE91" s="228"/>
      <c r="QF91" s="228"/>
      <c r="QG91" s="228"/>
      <c r="QH91" s="228"/>
      <c r="QI91" s="228"/>
      <c r="QJ91" s="228"/>
      <c r="QK91" s="228"/>
      <c r="QL91" s="228"/>
      <c r="QM91" s="228"/>
      <c r="QN91" s="228"/>
      <c r="QO91" s="228"/>
      <c r="QP91" s="228"/>
      <c r="QQ91" s="228"/>
      <c r="QR91" s="228"/>
      <c r="QS91" s="228"/>
      <c r="QT91" s="228"/>
      <c r="QU91" s="228"/>
      <c r="QV91" s="228"/>
      <c r="QW91" s="253"/>
      <c r="QX91" s="252"/>
      <c r="QY91" s="155"/>
      <c r="QZ91" s="155"/>
      <c r="RA91" s="155"/>
      <c r="RB91" s="155"/>
      <c r="RC91" s="155"/>
      <c r="RD91" s="155"/>
      <c r="RE91" s="155"/>
      <c r="RF91" s="155"/>
      <c r="RG91" s="155"/>
      <c r="RH91" s="155"/>
      <c r="RI91" s="155"/>
      <c r="RJ91" s="155"/>
      <c r="RK91" s="155"/>
      <c r="RL91" s="155"/>
      <c r="RM91" s="155"/>
      <c r="RN91" s="155"/>
      <c r="RO91" s="155"/>
      <c r="RP91" s="155"/>
      <c r="RQ91" s="155"/>
      <c r="RR91" s="155"/>
      <c r="RS91" s="155"/>
      <c r="RT91" s="155"/>
      <c r="RU91" s="155"/>
      <c r="RV91" s="155"/>
      <c r="RW91" s="155"/>
      <c r="RX91" s="155"/>
      <c r="RY91" s="155"/>
      <c r="RZ91" s="155"/>
      <c r="SA91" s="155"/>
      <c r="SB91" s="155"/>
      <c r="SC91" s="155"/>
      <c r="SD91" s="155"/>
      <c r="SE91" s="155"/>
      <c r="SF91" s="155"/>
      <c r="SG91" s="155"/>
      <c r="SH91" s="155"/>
      <c r="SI91" s="155"/>
      <c r="SJ91" s="155"/>
      <c r="SK91" s="155"/>
      <c r="SL91" s="155"/>
      <c r="SM91" s="155"/>
      <c r="SN91" s="155"/>
      <c r="SO91" s="155"/>
      <c r="SP91" s="155"/>
      <c r="SQ91" s="155"/>
      <c r="SR91" s="155"/>
      <c r="SS91" s="155"/>
      <c r="ST91" s="155"/>
      <c r="SU91" s="155"/>
      <c r="SV91" s="155"/>
      <c r="SW91" s="155"/>
      <c r="SX91" s="155"/>
      <c r="SY91" s="155"/>
      <c r="SZ91" s="155"/>
      <c r="TA91" s="155"/>
      <c r="TB91" s="155"/>
      <c r="TC91" s="155"/>
      <c r="TD91" s="155"/>
      <c r="TE91" s="155"/>
      <c r="TF91" s="155"/>
      <c r="TG91" s="155"/>
      <c r="TH91" s="155"/>
      <c r="TI91" s="155"/>
      <c r="TJ91" s="155"/>
      <c r="TK91" s="155"/>
      <c r="TL91" s="155"/>
      <c r="TM91" s="155"/>
      <c r="TN91" s="155"/>
      <c r="TO91" s="155"/>
      <c r="TP91" s="155"/>
      <c r="TQ91" s="155"/>
      <c r="TR91" s="155"/>
      <c r="TS91" s="155"/>
      <c r="TT91" s="155"/>
      <c r="TU91" s="155"/>
      <c r="TV91" s="155"/>
      <c r="TW91" s="155"/>
      <c r="TX91" s="155"/>
      <c r="TY91" s="155"/>
      <c r="TZ91" s="155"/>
      <c r="UA91" s="155"/>
      <c r="UB91" s="155"/>
      <c r="UC91" s="155"/>
      <c r="UD91" s="155"/>
      <c r="UE91" s="155"/>
      <c r="UF91" s="155"/>
      <c r="UG91" s="155"/>
      <c r="UH91" s="155"/>
      <c r="UI91" s="155"/>
      <c r="UJ91" s="155"/>
      <c r="UK91" s="155"/>
      <c r="UL91" s="155"/>
      <c r="UM91" s="155"/>
      <c r="UN91" s="155"/>
      <c r="UO91" s="155"/>
      <c r="UP91" s="155"/>
      <c r="UQ91" s="155"/>
      <c r="UR91" s="155"/>
      <c r="US91" s="155"/>
      <c r="UT91" s="155"/>
      <c r="UU91" s="155"/>
      <c r="UV91" s="155"/>
      <c r="UW91" s="155"/>
      <c r="UX91" s="155"/>
      <c r="UY91" s="155"/>
      <c r="UZ91" s="155"/>
      <c r="VA91" s="155"/>
      <c r="VB91" s="155"/>
      <c r="VC91" s="155"/>
      <c r="VD91" s="155"/>
      <c r="VE91" s="155"/>
      <c r="VF91" s="155"/>
      <c r="VG91" s="155"/>
      <c r="VH91" s="155"/>
      <c r="VI91" s="155"/>
      <c r="VJ91" s="155"/>
      <c r="VK91" s="155"/>
      <c r="VL91" s="155"/>
      <c r="VM91" s="155"/>
      <c r="VN91" s="155"/>
      <c r="VO91" s="155"/>
      <c r="VP91" s="155"/>
      <c r="VQ91" s="155"/>
      <c r="VR91" s="155"/>
      <c r="VS91" s="155"/>
      <c r="VT91" s="155"/>
      <c r="VU91" s="155"/>
      <c r="VV91" s="155"/>
      <c r="VW91" s="155"/>
      <c r="VX91" s="155"/>
      <c r="VY91" s="155"/>
      <c r="VZ91" s="155"/>
      <c r="WA91" s="155"/>
      <c r="WB91" s="155"/>
      <c r="WC91" s="155"/>
      <c r="WD91" s="155"/>
      <c r="WE91" s="155"/>
      <c r="WF91" s="155"/>
      <c r="WG91" s="155"/>
      <c r="WH91" s="155"/>
      <c r="WI91" s="155"/>
      <c r="WJ91" s="155"/>
      <c r="WK91" s="155"/>
      <c r="WL91" s="155"/>
      <c r="WM91" s="155"/>
      <c r="WN91" s="155"/>
      <c r="WO91" s="155"/>
      <c r="WP91" s="155"/>
      <c r="WQ91" s="155"/>
      <c r="WR91" s="155"/>
      <c r="WS91" s="155"/>
      <c r="WT91" s="155"/>
      <c r="WU91" s="155"/>
      <c r="WV91" s="155"/>
      <c r="WW91" s="155"/>
      <c r="WX91" s="155"/>
      <c r="WY91" s="155"/>
      <c r="WZ91" s="155"/>
      <c r="XA91" s="155"/>
      <c r="XB91" s="155"/>
      <c r="XC91" s="155"/>
      <c r="XD91" s="155"/>
      <c r="XE91" s="155"/>
      <c r="XF91" s="155"/>
      <c r="XG91" s="155"/>
      <c r="XH91" s="155"/>
      <c r="XI91" s="155"/>
      <c r="XJ91" s="155"/>
      <c r="XK91" s="155"/>
      <c r="XL91" s="155"/>
      <c r="XM91" s="155"/>
      <c r="XN91" s="155"/>
      <c r="XO91" s="155"/>
      <c r="XP91" s="155"/>
      <c r="XQ91" s="155"/>
      <c r="XR91" s="155"/>
      <c r="XS91" s="155"/>
      <c r="XT91" s="155"/>
      <c r="XU91" s="155"/>
      <c r="XV91" s="155"/>
      <c r="XW91" s="155"/>
      <c r="XX91" s="155"/>
      <c r="XY91" s="155"/>
      <c r="XZ91" s="155"/>
      <c r="YA91" s="155"/>
      <c r="YB91" s="155"/>
      <c r="YC91" s="155"/>
      <c r="YD91" s="155"/>
      <c r="YE91" s="155"/>
      <c r="YF91" s="155"/>
      <c r="YG91" s="155"/>
      <c r="YH91" s="155"/>
      <c r="YI91" s="155"/>
      <c r="YJ91" s="155"/>
      <c r="YK91" s="155"/>
      <c r="YL91" s="155"/>
      <c r="YM91" s="155"/>
      <c r="YN91" s="155"/>
      <c r="YO91" s="155"/>
      <c r="YP91" s="155"/>
      <c r="YQ91" s="155"/>
      <c r="YR91" s="155"/>
      <c r="YS91" s="155"/>
      <c r="YT91" s="155"/>
      <c r="YU91" s="155"/>
      <c r="YV91" s="155"/>
      <c r="YW91" s="155"/>
      <c r="YX91" s="155"/>
      <c r="YY91" s="155"/>
      <c r="YZ91" s="155"/>
      <c r="ZA91" s="155"/>
      <c r="ZB91" s="155"/>
      <c r="ZC91" s="155"/>
      <c r="ZD91" s="155"/>
      <c r="ZE91" s="155"/>
      <c r="ZF91" s="155"/>
      <c r="ZG91" s="155"/>
      <c r="ZH91" s="155"/>
      <c r="ZI91" s="155"/>
      <c r="ZJ91" s="155"/>
      <c r="ZK91" s="155"/>
      <c r="ZL91" s="155"/>
      <c r="ZM91" s="155"/>
      <c r="ZN91" s="155"/>
      <c r="ZO91" s="155"/>
      <c r="ZP91" s="155"/>
      <c r="ZQ91" s="155"/>
      <c r="ZR91" s="155"/>
      <c r="ZS91" s="155"/>
      <c r="ZT91" s="155"/>
      <c r="ZU91" s="155"/>
      <c r="ZV91" s="155"/>
      <c r="ZW91" s="155"/>
      <c r="ZX91" s="155"/>
      <c r="ZY91" s="155"/>
      <c r="ZZ91" s="155"/>
      <c r="AAA91" s="155"/>
      <c r="AAB91" s="155"/>
      <c r="AAC91" s="155"/>
      <c r="AAD91" s="155"/>
      <c r="AAE91" s="155"/>
      <c r="AAF91" s="155"/>
      <c r="AAG91" s="155"/>
      <c r="AAH91" s="155"/>
      <c r="AAI91" s="155"/>
      <c r="AAJ91" s="155"/>
      <c r="AAK91" s="155"/>
      <c r="AAL91" s="155"/>
      <c r="AAM91" s="155"/>
      <c r="AAN91" s="155"/>
      <c r="AAO91" s="155"/>
      <c r="AAP91" s="155"/>
      <c r="AAQ91" s="155"/>
      <c r="AAR91" s="155"/>
      <c r="AAS91" s="155"/>
      <c r="AAT91" s="155"/>
      <c r="AAU91" s="155"/>
      <c r="AAV91" s="155"/>
      <c r="AAW91" s="155"/>
      <c r="AAX91" s="155"/>
      <c r="AAY91" s="155"/>
      <c r="AAZ91" s="155"/>
      <c r="ABA91" s="155"/>
      <c r="ABB91" s="155"/>
      <c r="ABC91" s="155"/>
      <c r="ABD91" s="155"/>
      <c r="ABE91" s="155"/>
      <c r="ABF91" s="155"/>
      <c r="ABG91" s="155"/>
      <c r="ABH91" s="155"/>
      <c r="ABI91" s="155"/>
      <c r="ABJ91" s="155"/>
      <c r="ABK91" s="155"/>
      <c r="ABL91" s="155"/>
      <c r="ABM91" s="155"/>
      <c r="ABN91" s="155"/>
      <c r="ABO91" s="155"/>
      <c r="ABP91" s="155"/>
      <c r="ABQ91" s="155"/>
      <c r="ABR91" s="155"/>
      <c r="ABS91" s="155"/>
      <c r="ABT91" s="155"/>
      <c r="ABU91" s="155"/>
      <c r="ABV91" s="155"/>
      <c r="ABW91" s="155"/>
      <c r="ABX91" s="155"/>
      <c r="ABY91" s="155"/>
      <c r="ABZ91" s="155"/>
      <c r="ACA91" s="155"/>
      <c r="ACB91" s="155"/>
      <c r="ACC91" s="155"/>
      <c r="ACD91" s="155"/>
      <c r="ACE91" s="155"/>
      <c r="ACF91" s="155"/>
      <c r="ACG91" s="155"/>
      <c r="ACH91" s="155"/>
      <c r="ACI91" s="155"/>
      <c r="ACJ91" s="155"/>
      <c r="ACK91" s="155"/>
      <c r="ACL91" s="155"/>
      <c r="ACM91" s="155"/>
      <c r="ACN91" s="155"/>
      <c r="ACO91" s="155"/>
      <c r="ACP91" s="155"/>
      <c r="ACQ91" s="155"/>
      <c r="ACR91" s="155"/>
      <c r="ACS91" s="155"/>
      <c r="ACT91" s="155"/>
      <c r="ACU91" s="155"/>
      <c r="ACV91" s="155"/>
      <c r="ACW91" s="155"/>
      <c r="ACX91" s="155"/>
      <c r="ACY91" s="155"/>
      <c r="ACZ91" s="155"/>
      <c r="ADA91" s="155"/>
      <c r="ADB91" s="155"/>
      <c r="ADC91" s="155"/>
      <c r="ADD91" s="155"/>
      <c r="ADE91" s="155"/>
      <c r="ADF91" s="155"/>
      <c r="ADG91" s="155"/>
      <c r="ADH91" s="155"/>
      <c r="ADI91" s="155"/>
      <c r="ADJ91" s="155"/>
      <c r="ADK91" s="155"/>
      <c r="ADL91" s="155"/>
      <c r="ADM91" s="155"/>
      <c r="ADN91" s="155"/>
      <c r="ADO91" s="155"/>
      <c r="ADP91" s="155"/>
      <c r="ADQ91" s="155"/>
      <c r="ADR91" s="155"/>
      <c r="ADS91" s="155"/>
      <c r="ADT91" s="155"/>
      <c r="ADU91" s="155"/>
      <c r="ADV91" s="155"/>
      <c r="ADW91" s="155"/>
      <c r="ADX91" s="155"/>
      <c r="ADY91" s="155"/>
      <c r="ADZ91" s="155"/>
      <c r="AEA91" s="155"/>
    </row>
    <row r="92" spans="1:808" s="1788" customFormat="1" ht="17.45" customHeight="1">
      <c r="A92" s="2728" t="s">
        <v>319</v>
      </c>
      <c r="B92" s="2729" t="s">
        <v>449</v>
      </c>
      <c r="C92" s="2730" t="s">
        <v>880</v>
      </c>
      <c r="D92" s="2730" t="s">
        <v>844</v>
      </c>
      <c r="E92" s="2730" t="s">
        <v>25</v>
      </c>
      <c r="F92" s="1872" t="s">
        <v>1569</v>
      </c>
      <c r="G92" s="2730" t="s">
        <v>821</v>
      </c>
      <c r="H92" s="2754" t="s">
        <v>883</v>
      </c>
      <c r="I92" s="2754"/>
      <c r="J92" s="228" t="s">
        <v>20</v>
      </c>
      <c r="K92" s="2925" t="s">
        <v>1004</v>
      </c>
      <c r="L92" s="2925" t="s">
        <v>1004</v>
      </c>
      <c r="M92" s="2925" t="s">
        <v>1004</v>
      </c>
      <c r="N92" s="2925" t="s">
        <v>1004</v>
      </c>
      <c r="O92" s="2925" t="s">
        <v>1004</v>
      </c>
      <c r="P92" s="2925" t="s">
        <v>1004</v>
      </c>
      <c r="Q92" s="2925" t="s">
        <v>1004</v>
      </c>
      <c r="R92" s="2925" t="s">
        <v>1004</v>
      </c>
      <c r="S92" s="2925" t="s">
        <v>1004</v>
      </c>
      <c r="T92" s="2925" t="s">
        <v>1004</v>
      </c>
      <c r="U92" s="2925" t="s">
        <v>1004</v>
      </c>
      <c r="V92" s="2925" t="s">
        <v>1004</v>
      </c>
      <c r="W92" s="2925" t="s">
        <v>1004</v>
      </c>
      <c r="X92" s="2925" t="s">
        <v>1004</v>
      </c>
      <c r="Y92" s="2925" t="s">
        <v>1004</v>
      </c>
      <c r="Z92" s="2925" t="s">
        <v>1004</v>
      </c>
      <c r="AA92" s="2926" t="s">
        <v>1869</v>
      </c>
      <c r="AB92" s="2926" t="s">
        <v>1869</v>
      </c>
      <c r="AC92" s="2926" t="s">
        <v>1869</v>
      </c>
      <c r="AD92" s="2926" t="s">
        <v>1869</v>
      </c>
      <c r="AE92" s="2926" t="s">
        <v>1869</v>
      </c>
      <c r="AF92" s="2926" t="s">
        <v>1869</v>
      </c>
      <c r="AG92" s="2926" t="s">
        <v>1869</v>
      </c>
      <c r="AH92" s="241" t="s">
        <v>22</v>
      </c>
      <c r="AI92" s="228"/>
      <c r="AJ92" s="2891" t="s">
        <v>1337</v>
      </c>
      <c r="AK92" s="2736" t="s">
        <v>1337</v>
      </c>
      <c r="AL92" s="2739"/>
      <c r="AM92" s="2739"/>
      <c r="AN92" s="2739"/>
      <c r="AO92" s="2739"/>
      <c r="AP92" s="228"/>
      <c r="AQ92" s="228"/>
      <c r="AR92" s="228"/>
      <c r="AS92" s="228"/>
      <c r="AT92" s="228"/>
      <c r="AU92" s="228"/>
      <c r="AV92" s="228"/>
      <c r="AW92" s="2764" t="s">
        <v>1082</v>
      </c>
      <c r="AX92" s="2927" t="s">
        <v>894</v>
      </c>
      <c r="AY92" s="2927" t="s">
        <v>894</v>
      </c>
      <c r="AZ92" s="2927" t="s">
        <v>894</v>
      </c>
      <c r="BA92" s="2927" t="s">
        <v>894</v>
      </c>
      <c r="BB92" s="2927" t="s">
        <v>894</v>
      </c>
      <c r="BC92" s="2927" t="s">
        <v>894</v>
      </c>
      <c r="BD92" s="2927" t="s">
        <v>894</v>
      </c>
      <c r="BE92" s="2927" t="s">
        <v>894</v>
      </c>
      <c r="BF92" s="2927" t="s">
        <v>894</v>
      </c>
      <c r="BG92" s="2927" t="s">
        <v>894</v>
      </c>
      <c r="BH92" s="2927" t="s">
        <v>894</v>
      </c>
      <c r="BI92" s="2927" t="s">
        <v>894</v>
      </c>
      <c r="BJ92" s="2927" t="s">
        <v>894</v>
      </c>
      <c r="BK92" s="2927" t="s">
        <v>894</v>
      </c>
      <c r="BL92" s="2927" t="s">
        <v>894</v>
      </c>
      <c r="BM92" s="2927" t="s">
        <v>894</v>
      </c>
      <c r="BN92" s="2927" t="s">
        <v>894</v>
      </c>
      <c r="BO92" s="2927" t="s">
        <v>894</v>
      </c>
      <c r="BP92" s="2927" t="s">
        <v>894</v>
      </c>
      <c r="BQ92" s="2927" t="s">
        <v>894</v>
      </c>
      <c r="BR92" s="2927" t="s">
        <v>894</v>
      </c>
      <c r="BS92" s="2927" t="s">
        <v>894</v>
      </c>
      <c r="BT92" s="2927" t="s">
        <v>894</v>
      </c>
      <c r="BU92" s="2927" t="s">
        <v>894</v>
      </c>
      <c r="BV92" s="2927" t="s">
        <v>894</v>
      </c>
      <c r="BW92" s="2927" t="s">
        <v>894</v>
      </c>
      <c r="BX92" s="2927" t="s">
        <v>894</v>
      </c>
      <c r="BY92" s="2927" t="s">
        <v>894</v>
      </c>
      <c r="BZ92" s="2927" t="s">
        <v>894</v>
      </c>
      <c r="CA92" s="2927" t="s">
        <v>894</v>
      </c>
      <c r="CB92" s="2927" t="s">
        <v>894</v>
      </c>
      <c r="CC92" s="2927" t="s">
        <v>894</v>
      </c>
      <c r="CD92" s="2927" t="s">
        <v>894</v>
      </c>
      <c r="CE92" s="2927" t="s">
        <v>894</v>
      </c>
      <c r="CF92" s="2764" t="s">
        <v>22</v>
      </c>
      <c r="CG92" s="2764" t="s">
        <v>22</v>
      </c>
      <c r="CH92" s="316"/>
      <c r="CI92" s="316"/>
      <c r="CJ92" s="316"/>
      <c r="CK92" s="316"/>
      <c r="CL92" s="316"/>
      <c r="CM92" s="316"/>
      <c r="CN92" s="316"/>
      <c r="CO92" s="316"/>
      <c r="CP92" s="228" t="s">
        <v>20</v>
      </c>
      <c r="CQ92" s="1904" t="s">
        <v>1870</v>
      </c>
      <c r="CR92" s="1904" t="s">
        <v>1870</v>
      </c>
      <c r="CS92" s="1904" t="s">
        <v>1870</v>
      </c>
      <c r="CT92" s="1904" t="s">
        <v>1870</v>
      </c>
      <c r="CU92" s="1904" t="s">
        <v>1870</v>
      </c>
      <c r="CV92" s="1904" t="s">
        <v>1870</v>
      </c>
      <c r="CW92" s="1904" t="s">
        <v>1870</v>
      </c>
      <c r="CX92" s="1904" t="s">
        <v>1870</v>
      </c>
      <c r="CY92" s="1904" t="s">
        <v>1870</v>
      </c>
      <c r="CZ92" s="241" t="s">
        <v>22</v>
      </c>
      <c r="DA92" s="228"/>
      <c r="DB92" s="228"/>
      <c r="DC92" s="228" t="s">
        <v>20</v>
      </c>
      <c r="DD92" s="2734" t="s">
        <v>1791</v>
      </c>
      <c r="DE92" s="2734" t="s">
        <v>1791</v>
      </c>
      <c r="DF92" s="2734" t="s">
        <v>1791</v>
      </c>
      <c r="DG92" s="2734" t="s">
        <v>1791</v>
      </c>
      <c r="DH92" s="2734" t="s">
        <v>1791</v>
      </c>
      <c r="DI92" s="2734" t="s">
        <v>1791</v>
      </c>
      <c r="DJ92" s="2734" t="s">
        <v>1791</v>
      </c>
      <c r="DK92" s="2734" t="s">
        <v>1791</v>
      </c>
      <c r="DL92" s="2734" t="s">
        <v>1791</v>
      </c>
      <c r="DM92" s="228" t="s">
        <v>22</v>
      </c>
      <c r="DN92" s="228" t="s">
        <v>22</v>
      </c>
      <c r="DO92" s="2928"/>
      <c r="DP92" s="2928"/>
      <c r="DQ92" s="2928"/>
      <c r="DR92" s="2928"/>
      <c r="DS92" s="2929" t="s">
        <v>822</v>
      </c>
      <c r="DT92" s="2862" t="s">
        <v>1690</v>
      </c>
      <c r="DU92" s="2862" t="s">
        <v>1690</v>
      </c>
      <c r="DV92" s="2862" t="s">
        <v>1690</v>
      </c>
      <c r="DW92" s="2862" t="s">
        <v>1690</v>
      </c>
      <c r="DX92" s="2862" t="s">
        <v>1690</v>
      </c>
      <c r="DY92" s="2862" t="s">
        <v>1690</v>
      </c>
      <c r="DZ92" s="2862" t="s">
        <v>1690</v>
      </c>
      <c r="EA92" s="2862" t="s">
        <v>1690</v>
      </c>
      <c r="EB92" s="2862" t="s">
        <v>1690</v>
      </c>
      <c r="EC92" s="2862" t="s">
        <v>1690</v>
      </c>
      <c r="ED92" s="2862" t="s">
        <v>1690</v>
      </c>
      <c r="EE92" s="2862" t="s">
        <v>1690</v>
      </c>
      <c r="EF92" s="2862" t="s">
        <v>1690</v>
      </c>
      <c r="EG92" s="2862" t="s">
        <v>1690</v>
      </c>
      <c r="EH92" s="2862" t="s">
        <v>1690</v>
      </c>
      <c r="EI92" s="2862" t="s">
        <v>1690</v>
      </c>
      <c r="EJ92" s="2862" t="s">
        <v>1690</v>
      </c>
      <c r="EK92" s="2862" t="s">
        <v>1690</v>
      </c>
      <c r="EL92" s="2862" t="s">
        <v>1690</v>
      </c>
      <c r="EM92" s="2862" t="s">
        <v>1690</v>
      </c>
      <c r="EN92" s="2862" t="s">
        <v>1690</v>
      </c>
      <c r="EO92" s="2862" t="s">
        <v>1690</v>
      </c>
      <c r="EP92" s="2862" t="s">
        <v>1690</v>
      </c>
      <c r="EQ92" s="2862" t="s">
        <v>1690</v>
      </c>
      <c r="ER92" s="2862" t="s">
        <v>1690</v>
      </c>
      <c r="ES92" s="2862" t="s">
        <v>1690</v>
      </c>
      <c r="ET92" s="2862" t="s">
        <v>1690</v>
      </c>
      <c r="EU92" s="2862" t="s">
        <v>1690</v>
      </c>
      <c r="EV92" s="2862" t="s">
        <v>1690</v>
      </c>
      <c r="EW92" s="2862" t="s">
        <v>1690</v>
      </c>
      <c r="EX92" s="2862" t="s">
        <v>1690</v>
      </c>
      <c r="EY92" s="2862" t="s">
        <v>1690</v>
      </c>
      <c r="EZ92" s="2862" t="s">
        <v>1690</v>
      </c>
      <c r="FA92" s="2862" t="s">
        <v>1690</v>
      </c>
      <c r="FB92" s="2862" t="s">
        <v>1690</v>
      </c>
      <c r="FC92" s="2862" t="s">
        <v>1690</v>
      </c>
      <c r="FD92" s="2862" t="s">
        <v>1690</v>
      </c>
      <c r="FE92" s="2862" t="s">
        <v>1690</v>
      </c>
      <c r="FF92" s="2862" t="s">
        <v>1690</v>
      </c>
      <c r="FG92" s="2862" t="s">
        <v>1690</v>
      </c>
      <c r="FH92" s="1867" t="s">
        <v>22</v>
      </c>
      <c r="FI92" s="1867" t="s">
        <v>22</v>
      </c>
      <c r="FJ92" s="228"/>
      <c r="FK92" s="228"/>
      <c r="FL92" s="228"/>
      <c r="FM92" s="228"/>
      <c r="FN92" s="228"/>
      <c r="FO92" s="2747" t="s">
        <v>1082</v>
      </c>
      <c r="FP92" s="1905" t="s">
        <v>1871</v>
      </c>
      <c r="FQ92" s="1905" t="s">
        <v>1871</v>
      </c>
      <c r="FR92" s="1905" t="s">
        <v>1871</v>
      </c>
      <c r="FS92" s="1905" t="s">
        <v>1871</v>
      </c>
      <c r="FT92" s="1905" t="s">
        <v>1871</v>
      </c>
      <c r="FU92" s="1905" t="s">
        <v>1871</v>
      </c>
      <c r="FV92" s="1905" t="s">
        <v>1871</v>
      </c>
      <c r="FW92" s="1905" t="s">
        <v>1871</v>
      </c>
      <c r="FX92" s="1905" t="s">
        <v>1871</v>
      </c>
      <c r="FY92" s="1905" t="s">
        <v>1871</v>
      </c>
      <c r="FZ92" s="1905" t="s">
        <v>1871</v>
      </c>
      <c r="GA92" s="1905" t="s">
        <v>1871</v>
      </c>
      <c r="GB92" s="1905" t="s">
        <v>1871</v>
      </c>
      <c r="GC92" s="1905" t="s">
        <v>1871</v>
      </c>
      <c r="GD92" s="1905" t="s">
        <v>1871</v>
      </c>
      <c r="GE92" s="1905" t="s">
        <v>1871</v>
      </c>
      <c r="GF92" s="1905" t="s">
        <v>1871</v>
      </c>
      <c r="GG92" s="1905" t="s">
        <v>1871</v>
      </c>
      <c r="GH92" s="1905" t="s">
        <v>1871</v>
      </c>
      <c r="GI92" s="1905" t="s">
        <v>1871</v>
      </c>
      <c r="GJ92" s="1905" t="s">
        <v>1871</v>
      </c>
      <c r="GK92" s="1905" t="s">
        <v>1871</v>
      </c>
      <c r="GL92" s="1905" t="s">
        <v>1871</v>
      </c>
      <c r="GM92" s="2775" t="s">
        <v>896</v>
      </c>
      <c r="GN92" s="2775" t="s">
        <v>896</v>
      </c>
      <c r="GO92" s="1905" t="s">
        <v>1871</v>
      </c>
      <c r="GP92" s="1905" t="s">
        <v>1871</v>
      </c>
      <c r="GQ92" s="1905" t="s">
        <v>1871</v>
      </c>
      <c r="GR92" s="1906" t="s">
        <v>1871</v>
      </c>
      <c r="GS92" s="1905" t="s">
        <v>1871</v>
      </c>
      <c r="GT92" s="2747" t="s">
        <v>22</v>
      </c>
      <c r="GU92" s="2747">
        <v>117</v>
      </c>
      <c r="GV92" s="2735"/>
      <c r="GW92" s="2735"/>
      <c r="GX92" s="2735"/>
      <c r="GY92" s="2735"/>
      <c r="GZ92" s="2735"/>
      <c r="HA92" s="2735"/>
      <c r="HB92" s="228" t="s">
        <v>20</v>
      </c>
      <c r="HC92" s="2888" t="s">
        <v>450</v>
      </c>
      <c r="HD92" s="2888" t="s">
        <v>450</v>
      </c>
      <c r="HE92" s="2888" t="s">
        <v>450</v>
      </c>
      <c r="HF92" s="2888" t="s">
        <v>450</v>
      </c>
      <c r="HG92" s="2888" t="s">
        <v>450</v>
      </c>
      <c r="HH92" s="2888" t="s">
        <v>450</v>
      </c>
      <c r="HI92" s="2888" t="s">
        <v>450</v>
      </c>
      <c r="HJ92" s="2888" t="s">
        <v>450</v>
      </c>
      <c r="HK92" s="2888" t="s">
        <v>450</v>
      </c>
      <c r="HL92" s="2888" t="s">
        <v>450</v>
      </c>
      <c r="HM92" s="2888" t="s">
        <v>450</v>
      </c>
      <c r="HN92" s="2888" t="s">
        <v>450</v>
      </c>
      <c r="HO92" s="2888" t="s">
        <v>450</v>
      </c>
      <c r="HP92" s="2888" t="s">
        <v>450</v>
      </c>
      <c r="HQ92" s="2888" t="s">
        <v>450</v>
      </c>
      <c r="HR92" s="2888" t="s">
        <v>450</v>
      </c>
      <c r="HS92" s="2888" t="s">
        <v>450</v>
      </c>
      <c r="HT92" s="2888" t="s">
        <v>450</v>
      </c>
      <c r="HU92" s="2888" t="s">
        <v>450</v>
      </c>
      <c r="HV92" s="2888" t="s">
        <v>450</v>
      </c>
      <c r="HW92" s="228" t="s">
        <v>22</v>
      </c>
      <c r="HX92" s="228"/>
      <c r="HY92" s="2737" t="s">
        <v>1872</v>
      </c>
      <c r="HZ92" s="2737"/>
      <c r="IA92" s="2737"/>
      <c r="IB92" s="2737"/>
      <c r="IC92" s="2737"/>
      <c r="ID92" s="292"/>
      <c r="IE92" s="228" t="s">
        <v>20</v>
      </c>
      <c r="IF92" s="2034" t="s">
        <v>225</v>
      </c>
      <c r="IG92" s="2034" t="s">
        <v>225</v>
      </c>
      <c r="IH92" s="2034" t="s">
        <v>225</v>
      </c>
      <c r="II92" s="2034" t="s">
        <v>225</v>
      </c>
      <c r="IJ92" s="2034" t="s">
        <v>225</v>
      </c>
      <c r="IK92" s="2034" t="s">
        <v>225</v>
      </c>
      <c r="IL92" s="2034" t="s">
        <v>225</v>
      </c>
      <c r="IM92" s="2034" t="s">
        <v>225</v>
      </c>
      <c r="IN92" s="2034" t="s">
        <v>225</v>
      </c>
      <c r="IO92" s="2034" t="s">
        <v>225</v>
      </c>
      <c r="IP92" s="2034" t="s">
        <v>225</v>
      </c>
      <c r="IQ92" s="2034" t="s">
        <v>225</v>
      </c>
      <c r="IR92" s="2034" t="s">
        <v>225</v>
      </c>
      <c r="IS92" s="2034" t="s">
        <v>225</v>
      </c>
      <c r="IT92" s="2034" t="s">
        <v>225</v>
      </c>
      <c r="IU92" s="2034" t="s">
        <v>225</v>
      </c>
      <c r="IV92" s="2034" t="s">
        <v>225</v>
      </c>
      <c r="IW92" s="2034" t="s">
        <v>225</v>
      </c>
      <c r="IX92" s="2034" t="s">
        <v>225</v>
      </c>
      <c r="IY92" s="2034" t="s">
        <v>225</v>
      </c>
      <c r="IZ92" s="2034" t="s">
        <v>225</v>
      </c>
      <c r="JA92" s="2034" t="s">
        <v>225</v>
      </c>
      <c r="JB92" s="2034" t="s">
        <v>225</v>
      </c>
      <c r="JC92" s="2034" t="s">
        <v>225</v>
      </c>
      <c r="JD92" s="2034" t="s">
        <v>225</v>
      </c>
      <c r="JE92" s="2034" t="s">
        <v>225</v>
      </c>
      <c r="JF92" s="2034" t="s">
        <v>225</v>
      </c>
      <c r="JG92" s="2034" t="s">
        <v>225</v>
      </c>
      <c r="JH92" s="2034" t="s">
        <v>225</v>
      </c>
      <c r="JI92" s="2034" t="s">
        <v>225</v>
      </c>
      <c r="JJ92" s="2034" t="s">
        <v>225</v>
      </c>
      <c r="JK92" s="2034" t="s">
        <v>225</v>
      </c>
      <c r="JL92" s="2034" t="s">
        <v>225</v>
      </c>
      <c r="JM92" s="2034" t="s">
        <v>225</v>
      </c>
      <c r="JN92" s="2034" t="s">
        <v>225</v>
      </c>
      <c r="JO92" s="2034" t="s">
        <v>225</v>
      </c>
      <c r="JP92" s="2034" t="s">
        <v>225</v>
      </c>
      <c r="JQ92" s="2034" t="s">
        <v>225</v>
      </c>
      <c r="JR92" s="2034" t="s">
        <v>225</v>
      </c>
      <c r="JS92" s="2034" t="s">
        <v>225</v>
      </c>
      <c r="JT92" s="2034" t="s">
        <v>225</v>
      </c>
      <c r="JU92" s="2034" t="s">
        <v>225</v>
      </c>
      <c r="JV92" s="2034" t="s">
        <v>225</v>
      </c>
      <c r="JW92" s="2034" t="s">
        <v>225</v>
      </c>
      <c r="JX92" s="241" t="s">
        <v>22</v>
      </c>
      <c r="JY92" s="1866">
        <v>66</v>
      </c>
      <c r="JZ92" s="2735"/>
      <c r="KA92" s="2735"/>
      <c r="KB92" s="2735"/>
      <c r="KC92" s="2735"/>
      <c r="KD92" s="2735"/>
      <c r="KE92" s="2735"/>
      <c r="KF92" s="2735"/>
      <c r="KG92" s="2735"/>
      <c r="KH92" s="2735"/>
      <c r="KI92" s="2735"/>
      <c r="KJ92" s="2735"/>
      <c r="KK92" s="2735"/>
      <c r="KL92" s="2735"/>
      <c r="KM92" s="2735"/>
      <c r="KN92" s="2735"/>
      <c r="KO92" s="241" t="s">
        <v>20</v>
      </c>
      <c r="KP92" s="1899" t="s">
        <v>39</v>
      </c>
      <c r="KQ92" s="1899" t="s">
        <v>39</v>
      </c>
      <c r="KR92" s="1899" t="s">
        <v>39</v>
      </c>
      <c r="KS92" s="1899" t="s">
        <v>39</v>
      </c>
      <c r="KT92" s="1899" t="s">
        <v>39</v>
      </c>
      <c r="KU92" s="1899" t="s">
        <v>39</v>
      </c>
      <c r="KV92" s="1899" t="s">
        <v>39</v>
      </c>
      <c r="KW92" s="1899" t="s">
        <v>39</v>
      </c>
      <c r="KX92" s="1899" t="s">
        <v>39</v>
      </c>
      <c r="KY92" s="1899" t="s">
        <v>39</v>
      </c>
      <c r="KZ92" s="1899" t="s">
        <v>39</v>
      </c>
      <c r="LA92" s="1899" t="s">
        <v>39</v>
      </c>
      <c r="LB92" s="1899" t="s">
        <v>39</v>
      </c>
      <c r="LC92" s="1899" t="s">
        <v>39</v>
      </c>
      <c r="LD92" s="1899" t="s">
        <v>39</v>
      </c>
      <c r="LE92" s="1899" t="s">
        <v>39</v>
      </c>
      <c r="LF92" s="1899" t="s">
        <v>39</v>
      </c>
      <c r="LG92" s="1899" t="s">
        <v>39</v>
      </c>
      <c r="LH92" s="1899" t="s">
        <v>39</v>
      </c>
      <c r="LI92" s="1899" t="s">
        <v>39</v>
      </c>
      <c r="LJ92" s="1899" t="s">
        <v>39</v>
      </c>
      <c r="LK92" s="1899" t="s">
        <v>39</v>
      </c>
      <c r="LL92" s="1899" t="s">
        <v>39</v>
      </c>
      <c r="LM92" s="1899" t="s">
        <v>39</v>
      </c>
      <c r="LN92" s="241" t="s">
        <v>22</v>
      </c>
      <c r="LO92" s="228">
        <v>91</v>
      </c>
      <c r="LP92" s="228"/>
      <c r="LQ92" s="228"/>
      <c r="LR92" s="228"/>
      <c r="LS92" s="228"/>
      <c r="LT92" s="228"/>
      <c r="LU92" s="2737"/>
      <c r="LV92" s="2737"/>
      <c r="LW92" s="2737"/>
      <c r="LX92" s="2737"/>
      <c r="LY92" s="2737"/>
      <c r="LZ92" s="2737"/>
      <c r="MA92" s="2737"/>
      <c r="MB92" s="2737"/>
      <c r="MC92" s="228"/>
      <c r="MD92" s="228"/>
      <c r="ME92" s="357" t="s">
        <v>1873</v>
      </c>
      <c r="MF92" s="228"/>
      <c r="MG92" s="1907" t="s">
        <v>1034</v>
      </c>
      <c r="MH92" s="2930"/>
      <c r="MI92" s="2930"/>
      <c r="MJ92" s="2930"/>
      <c r="MK92" s="2930"/>
      <c r="ML92" s="2930"/>
      <c r="MM92" s="1907" t="s">
        <v>1711</v>
      </c>
      <c r="MN92" s="2930"/>
      <c r="MO92" s="228" t="s">
        <v>20</v>
      </c>
      <c r="MP92" s="1872" t="s">
        <v>231</v>
      </c>
      <c r="MQ92" s="1872" t="s">
        <v>231</v>
      </c>
      <c r="MR92" s="1872" t="s">
        <v>231</v>
      </c>
      <c r="MS92" s="1872" t="s">
        <v>231</v>
      </c>
      <c r="MT92" s="1872" t="s">
        <v>231</v>
      </c>
      <c r="MU92" s="1872" t="s">
        <v>231</v>
      </c>
      <c r="MV92" s="1872" t="s">
        <v>231</v>
      </c>
      <c r="MW92" s="1872" t="s">
        <v>231</v>
      </c>
      <c r="MX92" s="1872" t="s">
        <v>231</v>
      </c>
      <c r="MY92" s="1872" t="s">
        <v>231</v>
      </c>
      <c r="MZ92" s="1872" t="s">
        <v>231</v>
      </c>
      <c r="NA92" s="1872" t="s">
        <v>231</v>
      </c>
      <c r="NB92" s="1872" t="s">
        <v>231</v>
      </c>
      <c r="NC92" s="1872" t="s">
        <v>231</v>
      </c>
      <c r="ND92" s="1872" t="s">
        <v>231</v>
      </c>
      <c r="NE92" s="1872" t="s">
        <v>231</v>
      </c>
      <c r="NF92" s="1872" t="s">
        <v>231</v>
      </c>
      <c r="NG92" s="1872" t="s">
        <v>231</v>
      </c>
      <c r="NH92" s="1872" t="s">
        <v>231</v>
      </c>
      <c r="NI92" s="1872" t="s">
        <v>231</v>
      </c>
      <c r="NJ92" s="1872" t="s">
        <v>231</v>
      </c>
      <c r="NK92" s="1872" t="s">
        <v>231</v>
      </c>
      <c r="NL92" s="1872" t="s">
        <v>231</v>
      </c>
      <c r="NM92" s="1872" t="s">
        <v>231</v>
      </c>
      <c r="NN92" s="1872" t="s">
        <v>231</v>
      </c>
      <c r="NO92" s="1872" t="s">
        <v>231</v>
      </c>
      <c r="NP92" s="1872" t="s">
        <v>231</v>
      </c>
      <c r="NQ92" s="1872" t="s">
        <v>231</v>
      </c>
      <c r="NR92" s="1872" t="s">
        <v>231</v>
      </c>
      <c r="NS92" s="1872" t="s">
        <v>231</v>
      </c>
      <c r="NT92" s="1872" t="s">
        <v>231</v>
      </c>
      <c r="NU92" s="1872" t="s">
        <v>231</v>
      </c>
      <c r="NV92" s="1872" t="s">
        <v>231</v>
      </c>
      <c r="NW92" s="1872" t="s">
        <v>231</v>
      </c>
      <c r="NX92" s="1872" t="s">
        <v>231</v>
      </c>
      <c r="NY92" s="1872" t="s">
        <v>231</v>
      </c>
      <c r="NZ92" s="1872" t="s">
        <v>231</v>
      </c>
      <c r="OA92" s="1872" t="s">
        <v>231</v>
      </c>
      <c r="OB92" s="1872" t="s">
        <v>231</v>
      </c>
      <c r="OC92" s="1872" t="s">
        <v>231</v>
      </c>
      <c r="OD92" s="1872" t="s">
        <v>231</v>
      </c>
      <c r="OE92" s="1872" t="s">
        <v>231</v>
      </c>
      <c r="OF92" s="1872" t="s">
        <v>231</v>
      </c>
      <c r="OG92" s="1872" t="s">
        <v>231</v>
      </c>
      <c r="OH92" s="228" t="s">
        <v>22</v>
      </c>
      <c r="OI92" s="228"/>
      <c r="OJ92" s="228"/>
      <c r="OK92" s="228"/>
      <c r="OL92" s="228"/>
      <c r="OM92" s="228"/>
      <c r="ON92" s="228"/>
      <c r="OO92" s="228"/>
      <c r="OP92" s="228"/>
      <c r="OQ92" s="228"/>
      <c r="OR92" s="228"/>
      <c r="OS92" s="228"/>
      <c r="OT92" s="228"/>
      <c r="OU92" s="228"/>
      <c r="OV92" s="228"/>
      <c r="OW92" s="228"/>
      <c r="OX92" s="228"/>
      <c r="OY92" s="228"/>
      <c r="OZ92" s="228"/>
      <c r="PA92" s="228"/>
      <c r="PB92" s="228"/>
      <c r="PC92" s="228"/>
      <c r="PD92" s="228"/>
      <c r="PE92" s="228"/>
      <c r="PF92" s="228"/>
      <c r="PG92" s="228"/>
      <c r="PH92" s="228"/>
      <c r="PI92" s="228"/>
      <c r="PJ92" s="228"/>
      <c r="PK92" s="228"/>
      <c r="PL92" s="228"/>
      <c r="PM92" s="228"/>
      <c r="PN92" s="228"/>
      <c r="PO92" s="228"/>
      <c r="PP92" s="228"/>
      <c r="PQ92" s="228"/>
      <c r="PR92" s="228"/>
      <c r="PS92" s="228"/>
      <c r="PT92" s="228"/>
      <c r="PU92" s="228"/>
      <c r="PV92" s="228"/>
      <c r="PW92" s="228"/>
      <c r="PX92" s="228"/>
      <c r="PY92" s="228"/>
      <c r="PZ92" s="228"/>
      <c r="QA92" s="228"/>
      <c r="QB92" s="228"/>
      <c r="QC92" s="228"/>
      <c r="QD92" s="228"/>
      <c r="QE92" s="228"/>
      <c r="QF92" s="228"/>
      <c r="QG92" s="228"/>
      <c r="QH92" s="228"/>
      <c r="QI92" s="228"/>
      <c r="QJ92" s="228"/>
      <c r="QK92" s="228"/>
      <c r="QL92" s="228"/>
      <c r="QM92" s="228"/>
      <c r="QN92" s="228"/>
      <c r="QO92" s="228"/>
      <c r="QP92" s="228"/>
      <c r="QQ92" s="228"/>
      <c r="QR92" s="228"/>
      <c r="QS92" s="228"/>
      <c r="QT92" s="228"/>
      <c r="QU92" s="228"/>
      <c r="QV92" s="228"/>
      <c r="QW92" s="1610"/>
      <c r="QX92" s="1610"/>
      <c r="QY92" s="1610"/>
      <c r="QZ92" s="2931" t="s">
        <v>1874</v>
      </c>
      <c r="RA92" s="155"/>
      <c r="RB92" s="155"/>
      <c r="RC92" s="155"/>
      <c r="RD92" s="155"/>
      <c r="RE92" s="155"/>
      <c r="RF92" s="155"/>
      <c r="RG92" s="155"/>
      <c r="RH92" s="155"/>
      <c r="RI92" s="155"/>
      <c r="RJ92" s="155"/>
      <c r="RK92" s="155"/>
      <c r="RL92" s="155"/>
      <c r="RM92" s="155"/>
      <c r="RN92" s="155"/>
      <c r="RO92" s="155"/>
      <c r="RP92" s="155"/>
      <c r="RQ92" s="155"/>
      <c r="RR92" s="155"/>
      <c r="RS92" s="155"/>
      <c r="RT92" s="155"/>
      <c r="RU92" s="155"/>
      <c r="RV92" s="155"/>
      <c r="RW92" s="155"/>
      <c r="RX92" s="155"/>
      <c r="RY92" s="155"/>
      <c r="RZ92" s="155"/>
      <c r="SA92" s="155"/>
      <c r="SB92" s="155"/>
      <c r="SC92" s="155"/>
      <c r="SD92" s="155"/>
      <c r="SE92" s="155"/>
      <c r="SF92" s="155"/>
      <c r="SG92" s="155"/>
      <c r="SH92" s="155"/>
      <c r="SI92" s="155"/>
      <c r="SJ92" s="155"/>
      <c r="SK92" s="155"/>
      <c r="SL92" s="155"/>
      <c r="SM92" s="155"/>
      <c r="SN92" s="155"/>
      <c r="SO92" s="155"/>
      <c r="SP92" s="155"/>
      <c r="SQ92" s="155"/>
      <c r="SR92" s="155"/>
      <c r="SS92" s="155"/>
      <c r="ST92" s="155"/>
      <c r="SU92" s="155"/>
      <c r="SV92" s="155"/>
      <c r="SW92" s="155"/>
      <c r="SX92" s="155"/>
      <c r="SY92" s="155"/>
      <c r="SZ92" s="155"/>
      <c r="TA92" s="155"/>
      <c r="TB92" s="155"/>
      <c r="TC92" s="155"/>
      <c r="TD92" s="155"/>
      <c r="TE92" s="155"/>
      <c r="TF92" s="155"/>
      <c r="TG92" s="155"/>
      <c r="TH92" s="155"/>
      <c r="TI92" s="155"/>
      <c r="TJ92" s="155"/>
      <c r="TK92" s="155"/>
      <c r="TL92" s="155"/>
      <c r="TM92" s="155"/>
      <c r="TN92" s="155"/>
      <c r="TO92" s="155"/>
      <c r="TP92" s="155"/>
      <c r="TQ92" s="155"/>
      <c r="TR92" s="155"/>
      <c r="TS92" s="155"/>
      <c r="TT92" s="155"/>
      <c r="TU92" s="155"/>
      <c r="TV92" s="155"/>
      <c r="TW92" s="155"/>
      <c r="TX92" s="155"/>
      <c r="TY92" s="155"/>
      <c r="TZ92" s="155"/>
      <c r="UA92" s="155"/>
      <c r="UB92" s="155"/>
      <c r="UC92" s="155"/>
      <c r="UD92" s="155"/>
      <c r="UE92" s="155"/>
      <c r="UF92" s="155"/>
      <c r="UG92" s="155"/>
      <c r="UH92" s="155"/>
      <c r="UI92" s="155"/>
      <c r="UJ92" s="155"/>
      <c r="UK92" s="155"/>
      <c r="UL92" s="155"/>
      <c r="UM92" s="155"/>
      <c r="UN92" s="155"/>
      <c r="UO92" s="155"/>
      <c r="UP92" s="155"/>
      <c r="UQ92" s="155"/>
      <c r="UR92" s="155"/>
      <c r="US92" s="155"/>
      <c r="UT92" s="155"/>
      <c r="UU92" s="155"/>
      <c r="UV92" s="155"/>
      <c r="UW92" s="155"/>
      <c r="UX92" s="155"/>
      <c r="UY92" s="155"/>
      <c r="UZ92" s="155"/>
      <c r="VA92" s="155"/>
      <c r="VB92" s="155"/>
      <c r="VC92" s="155"/>
      <c r="VD92" s="155"/>
      <c r="VE92" s="155"/>
      <c r="VF92" s="155"/>
      <c r="VG92" s="155"/>
      <c r="VH92" s="155"/>
      <c r="VI92" s="155"/>
      <c r="VJ92" s="155"/>
      <c r="VK92" s="155"/>
      <c r="VL92" s="155"/>
      <c r="VM92" s="155"/>
      <c r="VN92" s="155"/>
      <c r="VO92" s="155"/>
      <c r="VP92" s="155"/>
      <c r="VQ92" s="155"/>
      <c r="VR92" s="155"/>
      <c r="VS92" s="155"/>
      <c r="VT92" s="155"/>
      <c r="VU92" s="155"/>
      <c r="VV92" s="155"/>
      <c r="VW92" s="155"/>
      <c r="VX92" s="155"/>
      <c r="VY92" s="155"/>
      <c r="VZ92" s="155"/>
      <c r="WA92" s="155"/>
      <c r="WB92" s="155"/>
      <c r="WC92" s="155"/>
      <c r="WD92" s="155"/>
      <c r="WE92" s="155"/>
      <c r="WF92" s="155"/>
      <c r="WG92" s="155"/>
      <c r="WH92" s="155"/>
      <c r="WI92" s="155"/>
      <c r="WJ92" s="155"/>
      <c r="WK92" s="155"/>
      <c r="WL92" s="155"/>
      <c r="WM92" s="155"/>
      <c r="WN92" s="155"/>
      <c r="WO92" s="155"/>
      <c r="WP92" s="155"/>
      <c r="WQ92" s="155"/>
      <c r="WR92" s="155"/>
      <c r="WS92" s="155"/>
      <c r="WT92" s="155"/>
      <c r="WU92" s="155"/>
      <c r="WV92" s="155"/>
      <c r="WW92" s="155"/>
      <c r="WX92" s="155"/>
      <c r="WY92" s="155"/>
      <c r="WZ92" s="155"/>
      <c r="XA92" s="155"/>
      <c r="XB92" s="155"/>
      <c r="XC92" s="155"/>
      <c r="XD92" s="155"/>
      <c r="XE92" s="155"/>
      <c r="XF92" s="155"/>
      <c r="XG92" s="155"/>
      <c r="XH92" s="155"/>
      <c r="XI92" s="155"/>
      <c r="XJ92" s="155"/>
      <c r="XK92" s="155"/>
      <c r="XL92" s="155"/>
      <c r="XM92" s="155"/>
      <c r="XN92" s="155"/>
      <c r="XO92" s="155"/>
      <c r="XP92" s="155"/>
      <c r="XQ92" s="155"/>
      <c r="XR92" s="155"/>
      <c r="XS92" s="155"/>
      <c r="XT92" s="155"/>
      <c r="XU92" s="155"/>
      <c r="XV92" s="155"/>
      <c r="XW92" s="155"/>
      <c r="XX92" s="155"/>
      <c r="XY92" s="155"/>
      <c r="XZ92" s="155"/>
      <c r="YA92" s="155"/>
      <c r="YB92" s="155"/>
      <c r="YC92" s="155"/>
      <c r="YD92" s="155"/>
      <c r="YE92" s="155"/>
      <c r="YF92" s="155"/>
      <c r="YG92" s="155"/>
      <c r="YH92" s="155"/>
      <c r="YI92" s="155"/>
      <c r="YJ92" s="155"/>
      <c r="YK92" s="155"/>
      <c r="YL92" s="155"/>
      <c r="YM92" s="155"/>
      <c r="YN92" s="155"/>
      <c r="YO92" s="155"/>
      <c r="YP92" s="155"/>
      <c r="YQ92" s="155"/>
      <c r="YR92" s="155"/>
      <c r="YS92" s="155"/>
      <c r="YT92" s="155"/>
      <c r="YU92" s="155"/>
      <c r="YV92" s="155"/>
      <c r="YW92" s="155"/>
      <c r="YX92" s="155"/>
      <c r="YY92" s="155"/>
      <c r="YZ92" s="155"/>
      <c r="ZA92" s="155"/>
      <c r="ZB92" s="155"/>
      <c r="ZC92" s="155"/>
      <c r="ZD92" s="155"/>
      <c r="ZE92" s="155"/>
      <c r="ZF92" s="155"/>
      <c r="ZG92" s="155"/>
      <c r="ZH92" s="155"/>
      <c r="ZI92" s="155"/>
      <c r="ZJ92" s="155"/>
      <c r="ZK92" s="155"/>
      <c r="ZL92" s="155"/>
      <c r="ZM92" s="155"/>
      <c r="ZN92" s="155"/>
      <c r="ZO92" s="155"/>
      <c r="ZP92" s="155"/>
      <c r="ZQ92" s="155"/>
      <c r="ZR92" s="155"/>
      <c r="ZS92" s="155"/>
      <c r="ZT92" s="155"/>
      <c r="ZU92" s="155"/>
      <c r="ZV92" s="155"/>
      <c r="ZW92" s="155"/>
      <c r="ZX92" s="155"/>
      <c r="ZY92" s="155"/>
      <c r="ZZ92" s="155"/>
      <c r="AAA92" s="155"/>
      <c r="AAB92" s="155"/>
      <c r="AAC92" s="155"/>
      <c r="AAD92" s="155"/>
      <c r="AAE92" s="155"/>
      <c r="AAF92" s="155"/>
      <c r="AAG92" s="155"/>
      <c r="AAH92" s="155"/>
      <c r="AAI92" s="155"/>
      <c r="AAJ92" s="155"/>
      <c r="AAK92" s="155"/>
      <c r="AAL92" s="155"/>
      <c r="AAM92" s="155"/>
      <c r="AAN92" s="155"/>
      <c r="AAO92" s="155"/>
      <c r="AAP92" s="155"/>
      <c r="AAQ92" s="155"/>
      <c r="AAR92" s="155"/>
      <c r="AAS92" s="155"/>
      <c r="AAT92" s="155"/>
      <c r="AAU92" s="155"/>
      <c r="AAV92" s="155"/>
      <c r="AAW92" s="155"/>
      <c r="AAX92" s="155"/>
      <c r="AAY92" s="155"/>
      <c r="AAZ92" s="155"/>
      <c r="ABA92" s="155"/>
      <c r="ABB92" s="155"/>
      <c r="ABC92" s="155"/>
      <c r="ABD92" s="155"/>
      <c r="ABE92" s="155"/>
      <c r="ABF92" s="155"/>
      <c r="ABG92" s="155"/>
      <c r="ABH92" s="155"/>
      <c r="ABI92" s="155"/>
      <c r="ABJ92" s="155"/>
      <c r="ABK92" s="155"/>
      <c r="ABL92" s="155"/>
      <c r="ABM92" s="155"/>
      <c r="ABN92" s="155"/>
      <c r="ABO92" s="155"/>
      <c r="ABP92" s="155"/>
      <c r="ABQ92" s="155"/>
      <c r="ABR92" s="155"/>
      <c r="ABS92" s="155"/>
      <c r="ABT92" s="155"/>
      <c r="ABU92" s="155"/>
      <c r="ABV92" s="155"/>
      <c r="ABW92" s="155"/>
      <c r="ABX92" s="155"/>
      <c r="ABY92" s="155"/>
      <c r="ABZ92" s="155"/>
      <c r="ACA92" s="155"/>
      <c r="ACB92" s="155"/>
      <c r="ACC92" s="155"/>
      <c r="ACD92" s="155"/>
      <c r="ACE92" s="155"/>
      <c r="ACF92" s="155"/>
      <c r="ACG92" s="155"/>
      <c r="ACH92" s="155"/>
      <c r="ACI92" s="155"/>
      <c r="ACJ92" s="155"/>
      <c r="ACK92" s="155"/>
      <c r="ACL92" s="155"/>
      <c r="ACM92" s="155"/>
      <c r="ACN92" s="155"/>
      <c r="ACO92" s="155"/>
      <c r="ACP92" s="155"/>
      <c r="ACQ92" s="155"/>
      <c r="ACR92" s="155"/>
      <c r="ACS92" s="155"/>
      <c r="ACT92" s="155"/>
      <c r="ACU92" s="155"/>
      <c r="ACV92" s="155"/>
      <c r="ACW92" s="155"/>
      <c r="ACX92" s="155"/>
      <c r="ACY92" s="155"/>
      <c r="ACZ92" s="155"/>
      <c r="ADA92" s="155"/>
      <c r="ADB92" s="155"/>
      <c r="ADC92" s="155"/>
      <c r="ADD92" s="155"/>
      <c r="ADE92" s="155"/>
      <c r="ADF92" s="155"/>
      <c r="ADG92" s="155"/>
      <c r="ADH92" s="155"/>
      <c r="ADI92" s="155"/>
      <c r="ADJ92" s="155"/>
      <c r="ADK92" s="155"/>
      <c r="ADL92" s="155"/>
      <c r="ADM92" s="155"/>
      <c r="ADN92" s="155"/>
      <c r="ADO92" s="155"/>
      <c r="ADP92" s="155"/>
      <c r="ADQ92" s="155"/>
      <c r="ADR92" s="155"/>
      <c r="ADS92" s="155"/>
      <c r="ADT92" s="155"/>
      <c r="ADU92" s="155"/>
      <c r="ADV92" s="155"/>
      <c r="ADW92" s="155"/>
      <c r="ADX92" s="155"/>
      <c r="ADY92" s="155"/>
      <c r="ADZ92" s="155"/>
      <c r="AEA92" s="155"/>
    </row>
    <row r="93" spans="1:808" s="1788" customFormat="1" ht="18" customHeight="1">
      <c r="A93" s="1600" t="s">
        <v>1875</v>
      </c>
      <c r="B93" s="1576"/>
      <c r="C93" s="1802"/>
      <c r="D93" s="1802"/>
      <c r="E93" s="1789"/>
      <c r="F93" s="1600"/>
      <c r="G93" s="1802"/>
      <c r="H93" s="1802"/>
      <c r="I93" s="1802"/>
      <c r="J93" s="1804"/>
      <c r="K93" s="1600"/>
      <c r="L93" s="1600"/>
      <c r="M93" s="1600"/>
      <c r="N93" s="1600"/>
      <c r="O93" s="1600"/>
      <c r="P93" s="1600"/>
      <c r="Q93" s="1600"/>
      <c r="R93" s="1600"/>
      <c r="S93" s="1600"/>
      <c r="T93" s="1600"/>
      <c r="U93" s="1600"/>
      <c r="V93" s="1600"/>
      <c r="W93" s="1600"/>
      <c r="X93" s="1600"/>
      <c r="Y93" s="1600"/>
      <c r="Z93" s="1600"/>
      <c r="AA93" s="1600"/>
      <c r="AB93" s="1600"/>
      <c r="AC93" s="1600"/>
      <c r="AD93" s="1600"/>
      <c r="AE93" s="1600"/>
      <c r="AF93" s="1600"/>
      <c r="AG93" s="1600"/>
      <c r="AH93" s="1600"/>
      <c r="AI93" s="1600"/>
      <c r="AJ93" s="1600"/>
      <c r="AK93" s="1600"/>
      <c r="AL93" s="1600"/>
      <c r="AM93" s="1600"/>
      <c r="AN93" s="1600"/>
      <c r="AO93" s="1600"/>
      <c r="AP93" s="1600"/>
      <c r="AQ93" s="1600"/>
      <c r="AR93" s="1600"/>
      <c r="AS93" s="1600"/>
      <c r="AT93" s="1600"/>
      <c r="AU93" s="1600"/>
      <c r="AV93" s="1600"/>
      <c r="AW93" s="1600"/>
      <c r="AX93" s="1600"/>
      <c r="AY93" s="1600"/>
      <c r="AZ93" s="1600"/>
      <c r="BA93" s="1600"/>
      <c r="BB93" s="1600"/>
      <c r="BC93" s="1600"/>
      <c r="BD93" s="1600"/>
      <c r="BE93" s="1600"/>
      <c r="BF93" s="1600"/>
      <c r="BG93" s="1600"/>
      <c r="BH93" s="1600"/>
      <c r="BI93" s="1600"/>
      <c r="BJ93" s="1600"/>
      <c r="BK93" s="1600"/>
      <c r="BL93" s="1600"/>
      <c r="BM93" s="1600"/>
      <c r="BN93" s="1600"/>
      <c r="BO93" s="1600"/>
      <c r="BP93" s="1600"/>
      <c r="BQ93" s="1600"/>
      <c r="BR93" s="1600"/>
      <c r="BS93" s="1600"/>
      <c r="BT93" s="1600"/>
      <c r="BU93" s="1600"/>
      <c r="BV93" s="1600"/>
      <c r="BW93" s="1600"/>
      <c r="BX93" s="1600"/>
      <c r="BY93" s="1600"/>
      <c r="BZ93" s="1600"/>
      <c r="CA93" s="1600"/>
      <c r="CB93" s="1600"/>
      <c r="CC93" s="1600"/>
      <c r="CD93" s="1600"/>
      <c r="CE93" s="1600"/>
      <c r="CF93" s="1600"/>
      <c r="CG93" s="1600"/>
      <c r="CH93" s="1600"/>
      <c r="CI93" s="1600"/>
      <c r="CJ93" s="1786"/>
      <c r="CK93" s="1786"/>
      <c r="CL93" s="1600"/>
      <c r="CM93" s="1600"/>
      <c r="CN93" s="1600"/>
      <c r="CO93" s="1600"/>
      <c r="CP93" s="1600"/>
      <c r="CQ93" s="1600"/>
      <c r="CR93" s="1600"/>
      <c r="CS93" s="1600"/>
      <c r="CT93" s="1600"/>
      <c r="CU93" s="1600"/>
      <c r="CV93" s="1600"/>
      <c r="CW93" s="1600"/>
      <c r="CX93" s="1600"/>
      <c r="CY93" s="1600"/>
      <c r="CZ93" s="1600"/>
      <c r="DA93" s="1600"/>
      <c r="DB93" s="1600"/>
      <c r="DC93" s="1600"/>
      <c r="DD93" s="1600"/>
      <c r="DE93" s="1600"/>
      <c r="DF93" s="1600"/>
      <c r="DG93" s="1600"/>
      <c r="DH93" s="1600"/>
      <c r="DI93" s="1600"/>
      <c r="DJ93" s="1600"/>
      <c r="DK93" s="1600"/>
      <c r="DL93" s="1600"/>
      <c r="DM93" s="1600"/>
      <c r="DN93" s="1600"/>
      <c r="DO93" s="1600"/>
      <c r="DP93" s="1600"/>
      <c r="DQ93" s="1600"/>
      <c r="DR93" s="1600"/>
      <c r="DS93" s="1600"/>
      <c r="DT93" s="1600"/>
      <c r="DU93" s="1600"/>
      <c r="DV93" s="1600"/>
      <c r="DW93" s="1600"/>
      <c r="DX93" s="1600"/>
      <c r="DY93" s="1600"/>
      <c r="DZ93" s="1600"/>
      <c r="EA93" s="1600"/>
      <c r="EB93" s="1600"/>
      <c r="EC93" s="1600"/>
      <c r="ED93" s="1600"/>
      <c r="EE93" s="1600"/>
      <c r="EF93" s="1600"/>
      <c r="EG93" s="1600"/>
      <c r="EH93" s="1600"/>
      <c r="EI93" s="1600"/>
      <c r="EJ93" s="1600"/>
      <c r="EK93" s="1600"/>
      <c r="EL93" s="1600"/>
      <c r="EM93" s="1786"/>
      <c r="EN93" s="1600"/>
      <c r="EO93" s="1786"/>
      <c r="EP93" s="1600"/>
      <c r="EQ93" s="1600"/>
      <c r="ER93" s="1600"/>
      <c r="ES93" s="1600"/>
      <c r="ET93" s="1600"/>
      <c r="EU93" s="1600"/>
      <c r="EV93" s="1600"/>
      <c r="EW93" s="1600"/>
      <c r="EX93" s="1600"/>
      <c r="EY93" s="1600"/>
      <c r="EZ93" s="1600"/>
      <c r="FA93" s="1600"/>
      <c r="FB93" s="1600"/>
      <c r="FC93" s="1600"/>
      <c r="FD93" s="1600"/>
      <c r="FE93" s="1600"/>
      <c r="FF93" s="1600"/>
      <c r="FG93" s="1600"/>
      <c r="FH93" s="1600"/>
      <c r="FI93" s="1600"/>
      <c r="FJ93" s="1600"/>
      <c r="FK93" s="1600"/>
      <c r="FL93" s="1600"/>
      <c r="FM93" s="1600"/>
      <c r="FN93" s="1600"/>
      <c r="FO93" s="1600"/>
      <c r="FP93" s="1600"/>
      <c r="FQ93" s="1600"/>
      <c r="FR93" s="1600"/>
      <c r="FS93" s="1600"/>
      <c r="FT93" s="1600"/>
      <c r="FU93" s="1600"/>
      <c r="FV93" s="1600"/>
      <c r="FW93" s="1600"/>
      <c r="FX93" s="1600"/>
      <c r="FY93" s="1600"/>
      <c r="FZ93" s="1600"/>
      <c r="GA93" s="1600"/>
      <c r="GB93" s="1600"/>
      <c r="GC93" s="1600"/>
      <c r="GD93" s="1600"/>
      <c r="GE93" s="1600"/>
      <c r="GF93" s="1600"/>
      <c r="GG93" s="1600"/>
      <c r="GH93" s="1600"/>
      <c r="GI93" s="1600"/>
      <c r="GJ93" s="1600"/>
      <c r="GK93" s="1786"/>
      <c r="GL93" s="1600"/>
      <c r="GM93" s="1600"/>
      <c r="GN93" s="1600"/>
      <c r="GO93" s="1600"/>
      <c r="GP93" s="1600"/>
      <c r="GQ93" s="1600"/>
      <c r="GR93" s="1600"/>
      <c r="GS93" s="1600"/>
      <c r="GT93" s="1600"/>
      <c r="GU93" s="1600"/>
      <c r="GV93" s="1600"/>
      <c r="GW93" s="1600"/>
      <c r="GX93" s="1600"/>
      <c r="GY93" s="1600"/>
      <c r="GZ93" s="1600"/>
      <c r="HA93" s="1600"/>
      <c r="HB93" s="1600"/>
      <c r="HC93" s="1600"/>
      <c r="HD93" s="1600"/>
      <c r="HE93" s="1600"/>
      <c r="HF93" s="1600"/>
      <c r="HG93" s="1600"/>
      <c r="HH93" s="1600"/>
      <c r="HI93" s="1600"/>
      <c r="HJ93" s="1600"/>
      <c r="HK93" s="1600"/>
      <c r="HL93" s="1600"/>
      <c r="HM93" s="1600"/>
      <c r="HN93" s="1600"/>
      <c r="HO93" s="1600"/>
      <c r="HP93" s="1600"/>
      <c r="HQ93" s="1600"/>
      <c r="HR93" s="1600"/>
      <c r="HS93" s="1600"/>
      <c r="HT93" s="1600"/>
      <c r="HU93" s="1600"/>
      <c r="HV93" s="1600"/>
      <c r="HW93" s="1600"/>
      <c r="HX93" s="1600"/>
      <c r="HY93" s="1600"/>
      <c r="HZ93" s="1600"/>
      <c r="IA93" s="1600"/>
      <c r="IB93" s="1600"/>
      <c r="IC93" s="1600"/>
      <c r="ID93" s="1600"/>
      <c r="IE93" s="1600"/>
      <c r="IF93" s="1600"/>
      <c r="IG93" s="1600"/>
      <c r="IH93" s="1786"/>
      <c r="II93" s="1600"/>
      <c r="IJ93" s="1600"/>
      <c r="IK93" s="1600"/>
      <c r="IL93" s="1600"/>
      <c r="IM93" s="1600"/>
      <c r="IN93" s="1600"/>
      <c r="IO93" s="1600"/>
      <c r="IP93" s="1600"/>
      <c r="IQ93" s="1600"/>
      <c r="IR93" s="1600"/>
      <c r="IS93" s="1600"/>
      <c r="IT93" s="1600"/>
      <c r="IU93" s="1600"/>
      <c r="IV93" s="1600"/>
      <c r="IW93" s="1600"/>
      <c r="IX93" s="1600"/>
      <c r="IY93" s="1600"/>
      <c r="IZ93" s="1600"/>
      <c r="JA93" s="1600"/>
      <c r="JB93" s="1600"/>
      <c r="JC93" s="1600"/>
      <c r="JD93" s="1600"/>
      <c r="JE93" s="1600"/>
      <c r="JF93" s="1600"/>
      <c r="JG93" s="1600"/>
      <c r="JH93" s="1600"/>
      <c r="JI93" s="1600"/>
      <c r="JJ93" s="1600"/>
      <c r="JK93" s="1600"/>
      <c r="JL93" s="1600"/>
      <c r="JM93" s="1600"/>
      <c r="JN93" s="1600"/>
      <c r="JO93" s="1600"/>
      <c r="JP93" s="1600"/>
      <c r="JQ93" s="1600"/>
      <c r="JR93" s="1600"/>
      <c r="JS93" s="1600"/>
      <c r="JT93" s="1600"/>
      <c r="JU93" s="1600"/>
      <c r="JV93" s="1600"/>
      <c r="JW93" s="1600"/>
      <c r="JX93" s="1600"/>
      <c r="JY93" s="1600"/>
      <c r="JZ93" s="1786"/>
      <c r="KA93" s="1600"/>
      <c r="KB93" s="1600"/>
      <c r="KC93" s="1600"/>
      <c r="KD93" s="1600"/>
      <c r="KE93" s="1600"/>
      <c r="KF93" s="1600"/>
      <c r="KG93" s="1600"/>
      <c r="KH93" s="1786"/>
      <c r="KI93" s="1600"/>
      <c r="KJ93" s="1600"/>
      <c r="KK93" s="1600"/>
      <c r="KL93" s="1600"/>
      <c r="KM93" s="1600"/>
      <c r="KN93" s="1600"/>
      <c r="KO93" s="1600"/>
      <c r="KP93" s="1600"/>
      <c r="KQ93" s="1600"/>
      <c r="KR93" s="1600"/>
      <c r="KS93" s="1600"/>
      <c r="KT93" s="1600"/>
      <c r="KU93" s="1600"/>
      <c r="KV93" s="1600"/>
      <c r="KW93" s="1600"/>
      <c r="KX93" s="1600"/>
      <c r="KY93" s="1600"/>
      <c r="KZ93" s="1600"/>
      <c r="LA93" s="1600"/>
      <c r="LB93" s="1600"/>
      <c r="LC93" s="1600"/>
      <c r="LD93" s="1600"/>
      <c r="LE93" s="1600"/>
      <c r="LF93" s="1600"/>
      <c r="LG93" s="1600"/>
      <c r="LH93" s="1600"/>
      <c r="LI93" s="1600"/>
      <c r="LJ93" s="1600"/>
      <c r="LK93" s="1600"/>
      <c r="LL93" s="1600"/>
      <c r="LM93" s="1600"/>
      <c r="LN93" s="1600"/>
      <c r="LO93" s="1600"/>
      <c r="LP93" s="1600"/>
      <c r="LQ93" s="1600"/>
      <c r="LR93" s="1600"/>
      <c r="LS93" s="1600"/>
      <c r="LT93" s="1600"/>
      <c r="LU93" s="1600"/>
      <c r="LV93" s="1600"/>
      <c r="LW93" s="1600"/>
      <c r="LX93" s="1600"/>
      <c r="LY93" s="1600"/>
      <c r="LZ93" s="1600"/>
      <c r="MA93" s="1600"/>
      <c r="MB93" s="1600"/>
      <c r="MC93" s="1600"/>
      <c r="MD93" s="1600"/>
      <c r="ME93" s="1600"/>
      <c r="MF93" s="1600"/>
      <c r="MG93" s="1600"/>
      <c r="MH93" s="1600"/>
      <c r="MI93" s="1600"/>
      <c r="MJ93" s="1600"/>
      <c r="MK93" s="1600"/>
      <c r="ML93" s="1600"/>
      <c r="MM93" s="1600"/>
      <c r="MN93" s="1600"/>
      <c r="MO93" s="1600"/>
      <c r="MP93" s="1600"/>
      <c r="MQ93" s="1600"/>
      <c r="MR93" s="1600"/>
      <c r="MS93" s="1600"/>
      <c r="MT93" s="1600"/>
      <c r="MU93" s="1600"/>
      <c r="MV93" s="1600"/>
      <c r="MW93" s="1600"/>
      <c r="MX93" s="1600"/>
      <c r="MY93" s="1600"/>
      <c r="MZ93" s="1600"/>
      <c r="NA93" s="1600"/>
      <c r="NB93" s="1600"/>
      <c r="NC93" s="1600"/>
      <c r="ND93" s="1600"/>
      <c r="NE93" s="1600"/>
      <c r="NF93" s="1600"/>
      <c r="NG93" s="1600"/>
      <c r="NH93" s="1600"/>
      <c r="NI93" s="1600"/>
      <c r="NJ93" s="1600"/>
      <c r="NK93" s="1600"/>
      <c r="NL93" s="1600"/>
      <c r="NM93" s="1600"/>
      <c r="NN93" s="1600"/>
      <c r="NO93" s="1600"/>
      <c r="NP93" s="1600"/>
      <c r="NQ93" s="1600"/>
      <c r="NR93" s="1600"/>
      <c r="NS93" s="1600"/>
      <c r="NT93" s="1600"/>
      <c r="NU93" s="1600"/>
      <c r="NV93" s="1600"/>
      <c r="NW93" s="1600"/>
      <c r="NX93" s="1600"/>
      <c r="NY93" s="1600"/>
      <c r="NZ93" s="1600"/>
      <c r="OA93" s="1600"/>
      <c r="OB93" s="1600"/>
      <c r="OC93" s="1600"/>
      <c r="OD93" s="1600"/>
      <c r="OE93" s="1600"/>
      <c r="OF93" s="1600"/>
      <c r="OG93" s="1600"/>
      <c r="OH93" s="1600"/>
      <c r="OI93" s="1600"/>
      <c r="OJ93" s="1600"/>
      <c r="OK93" s="1600"/>
      <c r="OL93" s="1600"/>
      <c r="OM93" s="1600"/>
      <c r="ON93" s="1600"/>
      <c r="OO93" s="1600"/>
      <c r="OP93" s="1600"/>
      <c r="OQ93" s="1600"/>
      <c r="OR93" s="1600"/>
      <c r="OS93" s="1600"/>
      <c r="OT93" s="1600"/>
      <c r="OU93" s="1600"/>
      <c r="OV93" s="1600"/>
      <c r="OW93" s="1600"/>
      <c r="OX93" s="1600"/>
      <c r="OY93" s="1600"/>
      <c r="OZ93" s="1600"/>
      <c r="PA93" s="1600"/>
      <c r="PB93" s="1600"/>
      <c r="PC93" s="1600"/>
      <c r="PD93" s="1600"/>
      <c r="PE93" s="1600"/>
      <c r="PF93" s="1600"/>
      <c r="PG93" s="1600"/>
      <c r="PH93" s="1600"/>
      <c r="PI93" s="1600"/>
      <c r="PJ93" s="1600"/>
      <c r="PK93" s="1600"/>
      <c r="PL93" s="1600"/>
      <c r="PM93" s="1600"/>
      <c r="PN93" s="1600"/>
      <c r="PO93" s="1600"/>
      <c r="PP93" s="1600"/>
      <c r="PQ93" s="1600"/>
      <c r="PR93" s="1600"/>
      <c r="PS93" s="1600"/>
      <c r="PT93" s="1600"/>
      <c r="PU93" s="1600"/>
      <c r="PV93" s="1600"/>
      <c r="PW93" s="1600"/>
      <c r="PX93" s="1600"/>
      <c r="PY93" s="1600"/>
      <c r="PZ93" s="1600"/>
      <c r="QA93" s="1600"/>
      <c r="QB93" s="1600"/>
      <c r="QC93" s="1600"/>
      <c r="QD93" s="1600"/>
      <c r="QE93" s="1600"/>
      <c r="QF93" s="1600"/>
      <c r="QG93" s="1600"/>
      <c r="QH93" s="1600"/>
      <c r="QI93" s="1600"/>
      <c r="QJ93" s="1600"/>
      <c r="QK93" s="1600"/>
      <c r="QL93" s="1600"/>
      <c r="QM93" s="1600"/>
      <c r="QN93" s="1600"/>
      <c r="QO93" s="1600"/>
      <c r="QP93" s="1600"/>
      <c r="QQ93" s="1600"/>
      <c r="QR93" s="1600"/>
      <c r="QS93" s="1600"/>
      <c r="QT93" s="1600"/>
      <c r="QU93" s="1600"/>
      <c r="QV93" s="1600"/>
    </row>
    <row r="94" spans="1:808" s="1729" customFormat="1" ht="17.45" customHeight="1">
      <c r="A94" s="2728" t="s">
        <v>208</v>
      </c>
      <c r="B94" s="2729" t="s">
        <v>209</v>
      </c>
      <c r="C94" s="2730" t="s">
        <v>828</v>
      </c>
      <c r="D94" s="2730" t="s">
        <v>25</v>
      </c>
      <c r="E94" s="2730" t="s">
        <v>25</v>
      </c>
      <c r="F94" s="1882" t="s">
        <v>1746</v>
      </c>
      <c r="G94" s="2823" t="s">
        <v>821</v>
      </c>
      <c r="H94" s="2761" t="s">
        <v>1543</v>
      </c>
      <c r="I94" s="2730"/>
      <c r="J94" s="2735"/>
      <c r="K94" s="2735"/>
      <c r="L94" s="2735"/>
      <c r="M94" s="2735"/>
      <c r="N94" s="228"/>
      <c r="O94" s="397" t="s">
        <v>20</v>
      </c>
      <c r="P94" s="2734" t="s">
        <v>1180</v>
      </c>
      <c r="Q94" s="2734" t="s">
        <v>1180</v>
      </c>
      <c r="R94" s="2734" t="s">
        <v>1180</v>
      </c>
      <c r="S94" s="2734" t="s">
        <v>1180</v>
      </c>
      <c r="T94" s="2734" t="s">
        <v>1180</v>
      </c>
      <c r="U94" s="2734" t="s">
        <v>1180</v>
      </c>
      <c r="V94" s="2734" t="s">
        <v>1180</v>
      </c>
      <c r="W94" s="2734" t="s">
        <v>1180</v>
      </c>
      <c r="X94" s="2734" t="s">
        <v>1180</v>
      </c>
      <c r="Y94" s="2734" t="s">
        <v>1180</v>
      </c>
      <c r="Z94" s="2734" t="s">
        <v>1180</v>
      </c>
      <c r="AA94" s="2734" t="s">
        <v>1180</v>
      </c>
      <c r="AB94" s="2734" t="s">
        <v>1180</v>
      </c>
      <c r="AC94" s="2734" t="s">
        <v>1180</v>
      </c>
      <c r="AD94" s="2734" t="s">
        <v>1180</v>
      </c>
      <c r="AE94" s="2734" t="s">
        <v>1180</v>
      </c>
      <c r="AF94" s="2734" t="s">
        <v>1180</v>
      </c>
      <c r="AG94" s="2734" t="s">
        <v>1180</v>
      </c>
      <c r="AH94" s="2734" t="s">
        <v>1180</v>
      </c>
      <c r="AI94" s="2734" t="s">
        <v>1180</v>
      </c>
      <c r="AJ94" s="2734" t="s">
        <v>1180</v>
      </c>
      <c r="AK94" s="2734" t="s">
        <v>1180</v>
      </c>
      <c r="AL94" s="2734" t="s">
        <v>1180</v>
      </c>
      <c r="AM94" s="2734" t="s">
        <v>1180</v>
      </c>
      <c r="AN94" s="2734" t="s">
        <v>1180</v>
      </c>
      <c r="AO94" s="2734" t="s">
        <v>1180</v>
      </c>
      <c r="AP94" s="2734" t="s">
        <v>1180</v>
      </c>
      <c r="AQ94" s="2734" t="s">
        <v>1180</v>
      </c>
      <c r="AR94" s="2734" t="s">
        <v>1180</v>
      </c>
      <c r="AS94" s="2734" t="s">
        <v>1180</v>
      </c>
      <c r="AT94" s="2734" t="s">
        <v>1180</v>
      </c>
      <c r="AU94" s="2734" t="s">
        <v>1180</v>
      </c>
      <c r="AV94" s="2734" t="s">
        <v>1180</v>
      </c>
      <c r="AW94" s="2734" t="s">
        <v>1180</v>
      </c>
      <c r="AX94" s="2734" t="s">
        <v>1180</v>
      </c>
      <c r="AY94" s="2734" t="s">
        <v>1180</v>
      </c>
      <c r="AZ94" s="2734" t="s">
        <v>1180</v>
      </c>
      <c r="BA94" s="2734" t="s">
        <v>1180</v>
      </c>
      <c r="BB94" s="2734" t="s">
        <v>1180</v>
      </c>
      <c r="BC94" s="2734" t="s">
        <v>1180</v>
      </c>
      <c r="BD94" s="2734" t="s">
        <v>1180</v>
      </c>
      <c r="BE94" s="2734" t="s">
        <v>1180</v>
      </c>
      <c r="BF94" s="2734" t="s">
        <v>1180</v>
      </c>
      <c r="BG94" s="2734" t="s">
        <v>1180</v>
      </c>
      <c r="BH94" s="241" t="s">
        <v>22</v>
      </c>
      <c r="BI94" s="228"/>
      <c r="BJ94" s="2735"/>
      <c r="BK94" s="2735"/>
      <c r="BL94" s="2735"/>
      <c r="BM94" s="2735"/>
      <c r="BN94" s="2735"/>
      <c r="BO94" s="2735"/>
      <c r="BP94" s="2735"/>
      <c r="BQ94" s="2735"/>
      <c r="BR94" s="2735"/>
      <c r="BS94" s="2736" t="s">
        <v>977</v>
      </c>
      <c r="BT94" s="2735"/>
      <c r="BU94" s="2735"/>
      <c r="BV94" s="2736" t="s">
        <v>977</v>
      </c>
      <c r="BW94" s="2735"/>
      <c r="BX94" s="2735"/>
      <c r="BY94" s="2735"/>
      <c r="BZ94" s="2735"/>
      <c r="CA94" s="2735"/>
      <c r="CB94" s="2739"/>
      <c r="CC94" s="2735"/>
      <c r="CD94" s="2735"/>
      <c r="CE94" s="2735"/>
      <c r="CF94" s="2735"/>
      <c r="CG94" s="2735"/>
      <c r="CH94" s="2735"/>
      <c r="CI94" s="2735"/>
      <c r="CJ94" s="2735"/>
      <c r="CK94" s="2735"/>
      <c r="CL94" s="2735"/>
      <c r="CM94" s="397">
        <v>172</v>
      </c>
      <c r="CN94" s="228"/>
      <c r="CO94" s="228"/>
      <c r="CP94" s="228"/>
      <c r="CQ94" s="228"/>
      <c r="CR94" s="228"/>
      <c r="CS94" s="228"/>
      <c r="CT94" s="228"/>
      <c r="CU94" s="228"/>
      <c r="CV94" s="279" t="s">
        <v>20</v>
      </c>
      <c r="CW94" s="2825" t="s">
        <v>1648</v>
      </c>
      <c r="CX94" s="2825" t="s">
        <v>1648</v>
      </c>
      <c r="CY94" s="2825" t="s">
        <v>1648</v>
      </c>
      <c r="CZ94" s="2825" t="s">
        <v>1648</v>
      </c>
      <c r="DA94" s="2825" t="s">
        <v>1648</v>
      </c>
      <c r="DB94" s="2825" t="s">
        <v>1648</v>
      </c>
      <c r="DC94" s="2825" t="s">
        <v>1648</v>
      </c>
      <c r="DD94" s="2825" t="s">
        <v>1648</v>
      </c>
      <c r="DE94" s="2825" t="s">
        <v>1648</v>
      </c>
      <c r="DF94" s="2825" t="s">
        <v>1648</v>
      </c>
      <c r="DG94" s="2825" t="s">
        <v>1648</v>
      </c>
      <c r="DH94" s="2825" t="s">
        <v>1648</v>
      </c>
      <c r="DI94" s="2825" t="s">
        <v>1648</v>
      </c>
      <c r="DJ94" s="2825" t="s">
        <v>1648</v>
      </c>
      <c r="DK94" s="2825" t="s">
        <v>1648</v>
      </c>
      <c r="DL94" s="2825" t="s">
        <v>1648</v>
      </c>
      <c r="DM94" s="2825" t="s">
        <v>1648</v>
      </c>
      <c r="DN94" s="2825" t="s">
        <v>1648</v>
      </c>
      <c r="DO94" s="2825" t="s">
        <v>1648</v>
      </c>
      <c r="DP94" s="2825" t="s">
        <v>1648</v>
      </c>
      <c r="DQ94" s="2825" t="s">
        <v>1648</v>
      </c>
      <c r="DR94" s="2825" t="s">
        <v>1648</v>
      </c>
      <c r="DS94" s="2825" t="s">
        <v>1648</v>
      </c>
      <c r="DT94" s="2825" t="s">
        <v>1648</v>
      </c>
      <c r="DU94" s="2825" t="s">
        <v>1648</v>
      </c>
      <c r="DV94" s="2825" t="s">
        <v>1648</v>
      </c>
      <c r="DW94" s="2825" t="s">
        <v>1648</v>
      </c>
      <c r="DX94" s="2825" t="s">
        <v>1648</v>
      </c>
      <c r="DY94" s="2825" t="s">
        <v>1648</v>
      </c>
      <c r="DZ94" s="2825" t="s">
        <v>1648</v>
      </c>
      <c r="EA94" s="2825" t="s">
        <v>1648</v>
      </c>
      <c r="EB94" s="279" t="s">
        <v>22</v>
      </c>
      <c r="EC94" s="228"/>
      <c r="ED94" s="228"/>
      <c r="EE94" s="228"/>
      <c r="EF94" s="228"/>
      <c r="EG94" s="228"/>
      <c r="EH94" s="228"/>
      <c r="EI94" s="397" t="s">
        <v>1876</v>
      </c>
      <c r="EJ94" s="228"/>
      <c r="EK94" s="228"/>
      <c r="EL94" s="228"/>
      <c r="EM94" s="228"/>
      <c r="EN94" s="228"/>
      <c r="EO94" s="228"/>
      <c r="EP94" s="228"/>
      <c r="EQ94" s="397" t="s">
        <v>20</v>
      </c>
      <c r="ER94" s="1996" t="s">
        <v>75</v>
      </c>
      <c r="ES94" s="1996" t="s">
        <v>75</v>
      </c>
      <c r="ET94" s="1996" t="s">
        <v>75</v>
      </c>
      <c r="EU94" s="1996" t="s">
        <v>75</v>
      </c>
      <c r="EV94" s="1996" t="s">
        <v>75</v>
      </c>
      <c r="EW94" s="1996" t="s">
        <v>75</v>
      </c>
      <c r="EX94" s="1996" t="s">
        <v>75</v>
      </c>
      <c r="EY94" s="1996" t="s">
        <v>75</v>
      </c>
      <c r="EZ94" s="1996" t="s">
        <v>75</v>
      </c>
      <c r="FA94" s="1996" t="s">
        <v>75</v>
      </c>
      <c r="FB94" s="1996" t="s">
        <v>75</v>
      </c>
      <c r="FC94" s="1996" t="s">
        <v>75</v>
      </c>
      <c r="FD94" s="1996" t="s">
        <v>75</v>
      </c>
      <c r="FE94" s="1996" t="s">
        <v>75</v>
      </c>
      <c r="FF94" s="1996" t="s">
        <v>75</v>
      </c>
      <c r="FG94" s="1996" t="s">
        <v>75</v>
      </c>
      <c r="FH94" s="1996" t="s">
        <v>75</v>
      </c>
      <c r="FI94" s="2932" t="s">
        <v>75</v>
      </c>
      <c r="FJ94" s="1996" t="s">
        <v>75</v>
      </c>
      <c r="FK94" s="1996" t="s">
        <v>75</v>
      </c>
      <c r="FL94" s="1996" t="s">
        <v>75</v>
      </c>
      <c r="FM94" s="1996" t="s">
        <v>75</v>
      </c>
      <c r="FN94" s="1996" t="s">
        <v>75</v>
      </c>
      <c r="FO94" s="1996" t="s">
        <v>75</v>
      </c>
      <c r="FP94" s="1996" t="s">
        <v>75</v>
      </c>
      <c r="FQ94" s="1996" t="s">
        <v>75</v>
      </c>
      <c r="FR94" s="1996" t="s">
        <v>75</v>
      </c>
      <c r="FS94" s="1996" t="s">
        <v>75</v>
      </c>
      <c r="FT94" s="1996" t="s">
        <v>75</v>
      </c>
      <c r="FU94" s="1996" t="s">
        <v>75</v>
      </c>
      <c r="FV94" s="1996" t="s">
        <v>75</v>
      </c>
      <c r="FW94" s="1996" t="s">
        <v>75</v>
      </c>
      <c r="FX94" s="1996" t="s">
        <v>75</v>
      </c>
      <c r="FY94" s="1996" t="s">
        <v>75</v>
      </c>
      <c r="FZ94" s="1996" t="s">
        <v>75</v>
      </c>
      <c r="GA94" s="1996" t="s">
        <v>75</v>
      </c>
      <c r="GB94" s="1996" t="s">
        <v>75</v>
      </c>
      <c r="GC94" s="1996" t="s">
        <v>75</v>
      </c>
      <c r="GD94" s="1996" t="s">
        <v>75</v>
      </c>
      <c r="GE94" s="1996" t="s">
        <v>75</v>
      </c>
      <c r="GF94" s="1996" t="s">
        <v>75</v>
      </c>
      <c r="GG94" s="241" t="s">
        <v>22</v>
      </c>
      <c r="GH94" s="292"/>
      <c r="GI94" s="292"/>
      <c r="GJ94" s="292"/>
      <c r="GK94" s="252"/>
      <c r="GL94" s="292"/>
      <c r="GM94" s="292"/>
      <c r="GN94" s="397" t="s">
        <v>20</v>
      </c>
      <c r="GO94" s="393" t="s">
        <v>210</v>
      </c>
      <c r="GP94" s="393" t="s">
        <v>210</v>
      </c>
      <c r="GQ94" s="393" t="s">
        <v>210</v>
      </c>
      <c r="GR94" s="393" t="s">
        <v>210</v>
      </c>
      <c r="GS94" s="393" t="s">
        <v>210</v>
      </c>
      <c r="GT94" s="393" t="s">
        <v>210</v>
      </c>
      <c r="GU94" s="393" t="s">
        <v>210</v>
      </c>
      <c r="GV94" s="393" t="s">
        <v>210</v>
      </c>
      <c r="GW94" s="393" t="s">
        <v>210</v>
      </c>
      <c r="GX94" s="393" t="s">
        <v>210</v>
      </c>
      <c r="GY94" s="393" t="s">
        <v>210</v>
      </c>
      <c r="GZ94" s="393" t="s">
        <v>210</v>
      </c>
      <c r="HA94" s="393" t="s">
        <v>210</v>
      </c>
      <c r="HB94" s="393" t="s">
        <v>210</v>
      </c>
      <c r="HC94" s="393" t="s">
        <v>210</v>
      </c>
      <c r="HD94" s="393" t="s">
        <v>210</v>
      </c>
      <c r="HE94" s="393" t="s">
        <v>210</v>
      </c>
      <c r="HF94" s="393" t="s">
        <v>210</v>
      </c>
      <c r="HG94" s="393" t="s">
        <v>210</v>
      </c>
      <c r="HH94" s="393" t="s">
        <v>210</v>
      </c>
      <c r="HI94" s="393" t="s">
        <v>210</v>
      </c>
      <c r="HJ94" s="393" t="s">
        <v>210</v>
      </c>
      <c r="HK94" s="393" t="s">
        <v>210</v>
      </c>
      <c r="HL94" s="393" t="s">
        <v>210</v>
      </c>
      <c r="HM94" s="393" t="s">
        <v>210</v>
      </c>
      <c r="HN94" s="393" t="s">
        <v>210</v>
      </c>
      <c r="HO94" s="393" t="s">
        <v>210</v>
      </c>
      <c r="HP94" s="393" t="s">
        <v>210</v>
      </c>
      <c r="HQ94" s="393" t="s">
        <v>210</v>
      </c>
      <c r="HR94" s="393" t="s">
        <v>210</v>
      </c>
      <c r="HS94" s="393" t="s">
        <v>210</v>
      </c>
      <c r="HT94" s="393" t="s">
        <v>210</v>
      </c>
      <c r="HU94" s="393" t="s">
        <v>210</v>
      </c>
      <c r="HV94" s="393" t="s">
        <v>210</v>
      </c>
      <c r="HW94" s="393" t="s">
        <v>210</v>
      </c>
      <c r="HX94" s="393" t="s">
        <v>210</v>
      </c>
      <c r="HY94" s="393" t="s">
        <v>210</v>
      </c>
      <c r="HZ94" s="2034" t="s">
        <v>180</v>
      </c>
      <c r="IA94" s="2034" t="s">
        <v>180</v>
      </c>
      <c r="IB94" s="2034" t="s">
        <v>180</v>
      </c>
      <c r="IC94" s="2034" t="s">
        <v>180</v>
      </c>
      <c r="ID94" s="2034" t="s">
        <v>180</v>
      </c>
      <c r="IE94" s="2034" t="s">
        <v>180</v>
      </c>
      <c r="IF94" s="2034" t="s">
        <v>180</v>
      </c>
      <c r="IG94" s="2034" t="s">
        <v>180</v>
      </c>
      <c r="IH94" s="2034" t="s">
        <v>180</v>
      </c>
      <c r="II94" s="2034" t="s">
        <v>180</v>
      </c>
      <c r="IJ94" s="2034" t="s">
        <v>180</v>
      </c>
      <c r="IK94" s="2034" t="s">
        <v>180</v>
      </c>
      <c r="IL94" s="2034" t="s">
        <v>180</v>
      </c>
      <c r="IM94" s="2034" t="s">
        <v>180</v>
      </c>
      <c r="IN94" s="241" t="s">
        <v>22</v>
      </c>
      <c r="IO94" s="228"/>
      <c r="IP94" s="2738" t="s">
        <v>877</v>
      </c>
      <c r="IQ94" s="228"/>
      <c r="IR94" s="397">
        <v>94</v>
      </c>
      <c r="IS94" s="397" t="s">
        <v>20</v>
      </c>
      <c r="IT94" s="2034" t="s">
        <v>180</v>
      </c>
      <c r="IU94" s="2034" t="s">
        <v>180</v>
      </c>
      <c r="IV94" s="2034" t="s">
        <v>180</v>
      </c>
      <c r="IW94" s="2034" t="s">
        <v>180</v>
      </c>
      <c r="IX94" s="2034" t="s">
        <v>180</v>
      </c>
      <c r="IY94" s="2034" t="s">
        <v>180</v>
      </c>
      <c r="IZ94" s="2034" t="s">
        <v>180</v>
      </c>
      <c r="JA94" s="2034" t="s">
        <v>180</v>
      </c>
      <c r="JB94" s="2034" t="s">
        <v>180</v>
      </c>
      <c r="JC94" s="2034" t="s">
        <v>180</v>
      </c>
      <c r="JD94" s="2034" t="s">
        <v>180</v>
      </c>
      <c r="JE94" s="2034" t="s">
        <v>180</v>
      </c>
      <c r="JF94" s="2034" t="s">
        <v>180</v>
      </c>
      <c r="JG94" s="2034" t="s">
        <v>180</v>
      </c>
      <c r="JH94" s="2034" t="s">
        <v>180</v>
      </c>
      <c r="JI94" s="2034" t="s">
        <v>180</v>
      </c>
      <c r="JJ94" s="2034" t="s">
        <v>180</v>
      </c>
      <c r="JK94" s="2034" t="s">
        <v>180</v>
      </c>
      <c r="JL94" s="2034" t="s">
        <v>180</v>
      </c>
      <c r="JM94" s="2034" t="s">
        <v>180</v>
      </c>
      <c r="JN94" s="2034" t="s">
        <v>232</v>
      </c>
      <c r="JO94" s="2034" t="s">
        <v>180</v>
      </c>
      <c r="JP94" s="2034" t="s">
        <v>180</v>
      </c>
      <c r="JQ94" s="397" t="s">
        <v>22</v>
      </c>
      <c r="JR94" s="1867">
        <v>118</v>
      </c>
      <c r="JS94" s="2739"/>
      <c r="JT94" s="2739"/>
      <c r="JU94" s="2739"/>
      <c r="JV94" s="2739"/>
      <c r="JW94" s="397" t="s">
        <v>20</v>
      </c>
      <c r="JX94" s="2034" t="s">
        <v>211</v>
      </c>
      <c r="JY94" s="2034" t="s">
        <v>212</v>
      </c>
      <c r="JZ94" s="2034" t="s">
        <v>213</v>
      </c>
      <c r="KA94" s="2034" t="s">
        <v>214</v>
      </c>
      <c r="KB94" s="2034" t="s">
        <v>215</v>
      </c>
      <c r="KC94" s="2034" t="s">
        <v>215</v>
      </c>
      <c r="KD94" s="2034" t="s">
        <v>215</v>
      </c>
      <c r="KE94" s="2034" t="s">
        <v>215</v>
      </c>
      <c r="KF94" s="2034" t="s">
        <v>215</v>
      </c>
      <c r="KG94" s="2034" t="s">
        <v>215</v>
      </c>
      <c r="KH94" s="2034" t="s">
        <v>215</v>
      </c>
      <c r="KI94" s="2034" t="s">
        <v>215</v>
      </c>
      <c r="KJ94" s="2034" t="s">
        <v>215</v>
      </c>
      <c r="KK94" s="2034" t="s">
        <v>215</v>
      </c>
      <c r="KL94" s="2034" t="s">
        <v>215</v>
      </c>
      <c r="KM94" s="2034" t="s">
        <v>215</v>
      </c>
      <c r="KN94" s="2034" t="s">
        <v>215</v>
      </c>
      <c r="KO94" s="2034" t="s">
        <v>215</v>
      </c>
      <c r="KP94" s="2034" t="s">
        <v>215</v>
      </c>
      <c r="KQ94" s="2034" t="s">
        <v>215</v>
      </c>
      <c r="KR94" s="2034" t="s">
        <v>215</v>
      </c>
      <c r="KS94" s="2034" t="s">
        <v>215</v>
      </c>
      <c r="KT94" s="2034" t="s">
        <v>215</v>
      </c>
      <c r="KU94" s="397" t="s">
        <v>22</v>
      </c>
      <c r="KV94" s="397">
        <v>142</v>
      </c>
      <c r="KW94" s="228"/>
      <c r="KX94" s="2736" t="s">
        <v>1210</v>
      </c>
      <c r="KY94" s="228"/>
      <c r="KZ94" s="397" t="s">
        <v>20</v>
      </c>
      <c r="LA94" s="2833" t="s">
        <v>1713</v>
      </c>
      <c r="LB94" s="2833" t="s">
        <v>1713</v>
      </c>
      <c r="LC94" s="2833" t="s">
        <v>1713</v>
      </c>
      <c r="LD94" s="2833" t="s">
        <v>1713</v>
      </c>
      <c r="LE94" s="2833" t="s">
        <v>1713</v>
      </c>
      <c r="LF94" s="2833" t="s">
        <v>1713</v>
      </c>
      <c r="LG94" s="2833" t="s">
        <v>1713</v>
      </c>
      <c r="LH94" s="2833" t="s">
        <v>1713</v>
      </c>
      <c r="LI94" s="2833" t="s">
        <v>1713</v>
      </c>
      <c r="LJ94" s="2833" t="s">
        <v>1713</v>
      </c>
      <c r="LK94" s="2833" t="s">
        <v>1713</v>
      </c>
      <c r="LL94" s="2833" t="s">
        <v>1713</v>
      </c>
      <c r="LM94" s="2833" t="s">
        <v>1713</v>
      </c>
      <c r="LN94" s="2833" t="s">
        <v>1713</v>
      </c>
      <c r="LO94" s="2833" t="s">
        <v>1713</v>
      </c>
      <c r="LP94" s="2833" t="s">
        <v>1713</v>
      </c>
      <c r="LQ94" s="2833" t="s">
        <v>1713</v>
      </c>
      <c r="LR94" s="2833" t="s">
        <v>1713</v>
      </c>
      <c r="LS94" s="397" t="s">
        <v>22</v>
      </c>
      <c r="LT94" s="228"/>
      <c r="LU94" s="2739"/>
      <c r="LV94" s="2739"/>
      <c r="LW94" s="228"/>
      <c r="LX94" s="2739"/>
      <c r="LY94" s="2739"/>
      <c r="LZ94" s="397" t="s">
        <v>20</v>
      </c>
      <c r="MA94" s="2833" t="s">
        <v>1713</v>
      </c>
      <c r="MB94" s="2833" t="s">
        <v>1713</v>
      </c>
      <c r="MC94" s="2833" t="s">
        <v>1713</v>
      </c>
      <c r="MD94" s="2833" t="s">
        <v>1713</v>
      </c>
      <c r="ME94" s="2833" t="s">
        <v>1713</v>
      </c>
      <c r="MF94" s="2833" t="s">
        <v>1713</v>
      </c>
      <c r="MG94" s="2833" t="s">
        <v>1713</v>
      </c>
      <c r="MH94" s="2833" t="s">
        <v>1713</v>
      </c>
      <c r="MI94" s="2833" t="s">
        <v>1713</v>
      </c>
      <c r="MJ94" s="2833" t="s">
        <v>1713</v>
      </c>
      <c r="MK94" s="2833" t="s">
        <v>1713</v>
      </c>
      <c r="ML94" s="2833" t="s">
        <v>1713</v>
      </c>
      <c r="MM94" s="2833" t="s">
        <v>1713</v>
      </c>
      <c r="MN94" s="2833" t="s">
        <v>1713</v>
      </c>
      <c r="MO94" s="2833" t="s">
        <v>1713</v>
      </c>
      <c r="MP94" s="2833" t="s">
        <v>1713</v>
      </c>
      <c r="MQ94" s="2833" t="s">
        <v>1713</v>
      </c>
      <c r="MR94" s="2833" t="s">
        <v>1713</v>
      </c>
      <c r="MS94" s="2833" t="s">
        <v>1713</v>
      </c>
      <c r="MT94" s="2833" t="s">
        <v>1713</v>
      </c>
      <c r="MU94" s="2833" t="s">
        <v>1713</v>
      </c>
      <c r="MV94" s="2833" t="s">
        <v>1713</v>
      </c>
      <c r="MW94" s="2833" t="s">
        <v>1713</v>
      </c>
      <c r="MX94" s="2833" t="s">
        <v>1713</v>
      </c>
      <c r="MY94" s="2833" t="s">
        <v>1713</v>
      </c>
      <c r="MZ94" s="2833" t="s">
        <v>1713</v>
      </c>
      <c r="NA94" s="2833" t="s">
        <v>1713</v>
      </c>
      <c r="NB94" s="241" t="s">
        <v>22</v>
      </c>
      <c r="NC94" s="228"/>
      <c r="ND94" s="228"/>
      <c r="NE94" s="228"/>
      <c r="NF94" s="228"/>
      <c r="NG94" s="228"/>
      <c r="NH94" s="397" t="s">
        <v>20</v>
      </c>
      <c r="NI94" s="1871" t="s">
        <v>181</v>
      </c>
      <c r="NJ94" s="1871" t="s">
        <v>181</v>
      </c>
      <c r="NK94" s="1871" t="s">
        <v>181</v>
      </c>
      <c r="NL94" s="1871" t="s">
        <v>181</v>
      </c>
      <c r="NM94" s="1871" t="s">
        <v>181</v>
      </c>
      <c r="NN94" s="1871" t="s">
        <v>181</v>
      </c>
      <c r="NO94" s="1871" t="s">
        <v>181</v>
      </c>
      <c r="NP94" s="1871" t="s">
        <v>181</v>
      </c>
      <c r="NQ94" s="1871" t="s">
        <v>181</v>
      </c>
      <c r="NR94" s="1871" t="s">
        <v>181</v>
      </c>
      <c r="NS94" s="1871" t="s">
        <v>181</v>
      </c>
      <c r="NT94" s="1871" t="s">
        <v>181</v>
      </c>
      <c r="NU94" s="1871" t="s">
        <v>181</v>
      </c>
      <c r="NV94" s="1871" t="s">
        <v>181</v>
      </c>
      <c r="NW94" s="1871" t="s">
        <v>181</v>
      </c>
      <c r="NX94" s="1871" t="s">
        <v>181</v>
      </c>
      <c r="NY94" s="1871" t="s">
        <v>181</v>
      </c>
      <c r="NZ94" s="1871" t="s">
        <v>181</v>
      </c>
      <c r="OA94" s="1871" t="s">
        <v>181</v>
      </c>
      <c r="OB94" s="1871" t="s">
        <v>181</v>
      </c>
      <c r="OC94" s="1871" t="s">
        <v>181</v>
      </c>
      <c r="OD94" s="1871" t="s">
        <v>181</v>
      </c>
      <c r="OE94" s="1871" t="s">
        <v>181</v>
      </c>
      <c r="OF94" s="1871" t="s">
        <v>181</v>
      </c>
      <c r="OG94" s="1871" t="s">
        <v>181</v>
      </c>
      <c r="OH94" s="1871" t="s">
        <v>181</v>
      </c>
      <c r="OI94" s="1871" t="s">
        <v>181</v>
      </c>
      <c r="OJ94" s="1871" t="s">
        <v>181</v>
      </c>
      <c r="OK94" s="1871" t="s">
        <v>181</v>
      </c>
      <c r="OL94" s="1871" t="s">
        <v>181</v>
      </c>
      <c r="OM94" s="1871" t="s">
        <v>181</v>
      </c>
      <c r="ON94" s="1871" t="s">
        <v>181</v>
      </c>
      <c r="OO94" s="397" t="s">
        <v>22</v>
      </c>
      <c r="OP94" s="2737"/>
      <c r="OQ94" s="2737"/>
      <c r="OR94" s="2737"/>
      <c r="OS94" s="2737"/>
      <c r="OT94" s="2737"/>
      <c r="OU94" s="2737"/>
      <c r="OV94" s="2737"/>
      <c r="OW94" s="2737"/>
      <c r="OX94" s="2737"/>
      <c r="OY94" s="2737"/>
      <c r="OZ94" s="2737"/>
      <c r="PA94" s="2737"/>
      <c r="PB94" s="2737"/>
      <c r="PC94" s="2737"/>
      <c r="PD94" s="2737"/>
      <c r="PE94" s="2737"/>
      <c r="PF94" s="2737"/>
      <c r="PG94" s="2737"/>
      <c r="PH94" s="2737"/>
      <c r="PI94" s="2737"/>
      <c r="PJ94" s="2737"/>
      <c r="PK94" s="2737"/>
      <c r="PL94" s="2737"/>
      <c r="PM94" s="2737"/>
      <c r="PN94" s="2737"/>
      <c r="PO94" s="2737"/>
      <c r="PP94" s="2737"/>
      <c r="PQ94" s="2737"/>
      <c r="PR94" s="228"/>
      <c r="PS94" s="228"/>
      <c r="PT94" s="228"/>
      <c r="PU94" s="228"/>
      <c r="PV94" s="228"/>
      <c r="PW94" s="228"/>
      <c r="PX94" s="228"/>
      <c r="PY94" s="292" t="s">
        <v>20</v>
      </c>
      <c r="PZ94" s="2785" t="s">
        <v>1877</v>
      </c>
      <c r="QA94" s="2785" t="s">
        <v>1877</v>
      </c>
      <c r="QB94" s="2785" t="s">
        <v>1877</v>
      </c>
      <c r="QC94" s="2785" t="s">
        <v>1877</v>
      </c>
      <c r="QD94" s="2785" t="s">
        <v>1877</v>
      </c>
      <c r="QE94" s="2785" t="s">
        <v>1877</v>
      </c>
      <c r="QF94" s="2785" t="s">
        <v>1877</v>
      </c>
      <c r="QG94" s="2785" t="s">
        <v>1877</v>
      </c>
      <c r="QH94" s="2785" t="s">
        <v>1877</v>
      </c>
      <c r="QI94" s="2785" t="s">
        <v>1877</v>
      </c>
      <c r="QJ94" s="2785" t="s">
        <v>1877</v>
      </c>
      <c r="QK94" s="2785" t="s">
        <v>1877</v>
      </c>
      <c r="QL94" s="2785" t="s">
        <v>1877</v>
      </c>
      <c r="QM94" s="2785" t="s">
        <v>1877</v>
      </c>
      <c r="QN94" s="2785" t="s">
        <v>1877</v>
      </c>
      <c r="QO94" s="2785" t="s">
        <v>1877</v>
      </c>
      <c r="QP94" s="2785" t="s">
        <v>1877</v>
      </c>
      <c r="QQ94" s="2785" t="s">
        <v>1877</v>
      </c>
      <c r="QR94" s="2785" t="s">
        <v>1877</v>
      </c>
      <c r="QS94" s="2785" t="s">
        <v>1877</v>
      </c>
      <c r="QT94" s="2785" t="s">
        <v>1877</v>
      </c>
      <c r="QU94" s="2785" t="s">
        <v>1877</v>
      </c>
      <c r="QV94" s="292" t="s">
        <v>22</v>
      </c>
      <c r="QW94" s="155"/>
      <c r="QX94" s="155"/>
      <c r="QY94" s="155"/>
      <c r="QZ94" s="155"/>
      <c r="RA94" s="155"/>
      <c r="RB94" s="155"/>
      <c r="RC94" s="155"/>
      <c r="RD94" s="155"/>
      <c r="RE94" s="155"/>
      <c r="RF94" s="155"/>
      <c r="RG94" s="155"/>
      <c r="RH94" s="155"/>
      <c r="RI94" s="155"/>
      <c r="RJ94" s="155"/>
      <c r="RK94" s="155"/>
      <c r="RL94" s="155"/>
      <c r="RM94" s="155"/>
      <c r="RN94" s="155"/>
      <c r="RO94" s="155"/>
      <c r="RP94" s="155"/>
      <c r="RQ94" s="155"/>
      <c r="RR94" s="155"/>
      <c r="RS94" s="155"/>
      <c r="RT94" s="155"/>
      <c r="RU94" s="155"/>
      <c r="RV94" s="155"/>
      <c r="RW94" s="155"/>
      <c r="RX94" s="155"/>
      <c r="RY94" s="155"/>
      <c r="RZ94" s="155"/>
      <c r="SA94" s="155"/>
      <c r="SB94" s="155"/>
      <c r="SC94" s="155"/>
      <c r="SD94" s="155"/>
      <c r="SE94" s="155"/>
      <c r="SF94" s="155"/>
      <c r="SG94" s="155"/>
      <c r="SH94" s="155"/>
      <c r="SI94" s="155"/>
      <c r="SJ94" s="155"/>
      <c r="SK94" s="155"/>
      <c r="SL94" s="155"/>
      <c r="SM94" s="155"/>
      <c r="SN94" s="155"/>
      <c r="SO94" s="155"/>
      <c r="SP94" s="155"/>
      <c r="SQ94" s="155"/>
      <c r="SR94" s="155"/>
      <c r="SS94" s="155"/>
      <c r="ST94" s="155"/>
      <c r="SU94" s="155"/>
      <c r="SV94" s="155"/>
      <c r="SW94" s="155"/>
      <c r="SX94" s="155"/>
      <c r="SY94" s="155"/>
      <c r="SZ94" s="155"/>
      <c r="TA94" s="155"/>
      <c r="TB94" s="155"/>
      <c r="TC94" s="155"/>
      <c r="TD94" s="155"/>
      <c r="TE94" s="155"/>
      <c r="TF94" s="155"/>
      <c r="TG94" s="155"/>
      <c r="TH94" s="155"/>
      <c r="TI94" s="155"/>
      <c r="TJ94" s="155"/>
      <c r="TK94" s="155"/>
      <c r="TL94" s="155"/>
      <c r="TM94" s="155"/>
      <c r="TN94" s="155"/>
      <c r="TO94" s="155"/>
      <c r="TP94" s="155"/>
      <c r="TQ94" s="155"/>
      <c r="TR94" s="155"/>
      <c r="TS94" s="155"/>
      <c r="TT94" s="155"/>
      <c r="TU94" s="155"/>
      <c r="TV94" s="155"/>
      <c r="TW94" s="155"/>
      <c r="TX94" s="155"/>
      <c r="TY94" s="155"/>
      <c r="TZ94" s="155"/>
      <c r="UA94" s="155"/>
      <c r="UB94" s="155"/>
      <c r="UC94" s="155"/>
      <c r="UD94" s="155"/>
      <c r="UE94" s="155"/>
      <c r="UF94" s="155"/>
      <c r="UG94" s="155"/>
      <c r="UH94" s="155"/>
      <c r="UI94" s="155"/>
      <c r="UJ94" s="155"/>
      <c r="UK94" s="155"/>
      <c r="UL94" s="155"/>
      <c r="UM94" s="155"/>
      <c r="UN94" s="155"/>
      <c r="UO94" s="155"/>
      <c r="UP94" s="155"/>
      <c r="UQ94" s="155"/>
      <c r="UR94" s="155"/>
      <c r="US94" s="155"/>
      <c r="UT94" s="155"/>
      <c r="UU94" s="155"/>
      <c r="UV94" s="155"/>
      <c r="UW94" s="155"/>
      <c r="UX94" s="155"/>
      <c r="UY94" s="155"/>
      <c r="UZ94" s="155"/>
      <c r="VA94" s="155"/>
      <c r="VB94" s="155"/>
      <c r="VC94" s="155"/>
      <c r="VD94" s="155"/>
      <c r="VE94" s="155"/>
      <c r="VF94" s="155"/>
      <c r="VG94" s="155"/>
      <c r="VH94" s="155"/>
      <c r="VI94" s="155"/>
      <c r="VJ94" s="155"/>
      <c r="VK94" s="155"/>
      <c r="VL94" s="155"/>
      <c r="VM94" s="155"/>
      <c r="VN94" s="155"/>
      <c r="VO94" s="155"/>
      <c r="VP94" s="155"/>
      <c r="VQ94" s="155"/>
      <c r="VR94" s="155"/>
      <c r="VS94" s="155"/>
      <c r="VT94" s="155"/>
      <c r="VU94" s="155"/>
      <c r="VV94" s="155"/>
      <c r="VW94" s="155"/>
      <c r="VX94" s="155"/>
      <c r="VY94" s="155"/>
      <c r="VZ94" s="155"/>
      <c r="WA94" s="155"/>
      <c r="WB94" s="155"/>
      <c r="WC94" s="155"/>
      <c r="WD94" s="155"/>
      <c r="WE94" s="155"/>
      <c r="WF94" s="155"/>
      <c r="WG94" s="155"/>
      <c r="WH94" s="155"/>
      <c r="WI94" s="155"/>
      <c r="WJ94" s="155"/>
      <c r="WK94" s="155"/>
      <c r="WL94" s="155"/>
      <c r="WM94" s="155"/>
      <c r="WN94" s="155"/>
      <c r="WO94" s="155"/>
      <c r="WP94" s="155"/>
      <c r="WQ94" s="155"/>
      <c r="WR94" s="155"/>
      <c r="WS94" s="155"/>
      <c r="WT94" s="155"/>
      <c r="WU94" s="155"/>
      <c r="WV94" s="155"/>
      <c r="WW94" s="155"/>
      <c r="WX94" s="155"/>
      <c r="WY94" s="155"/>
      <c r="WZ94" s="155"/>
      <c r="XA94" s="155"/>
      <c r="XB94" s="155"/>
      <c r="XC94" s="155"/>
      <c r="XD94" s="155"/>
      <c r="XE94" s="155"/>
      <c r="XF94" s="155"/>
      <c r="XG94" s="155"/>
      <c r="XH94" s="155"/>
      <c r="XI94" s="155"/>
      <c r="XJ94" s="155"/>
      <c r="XK94" s="155"/>
      <c r="XL94" s="155"/>
      <c r="XM94" s="155"/>
      <c r="XN94" s="155"/>
      <c r="XO94" s="155"/>
      <c r="XP94" s="155"/>
      <c r="XQ94" s="155"/>
      <c r="XR94" s="155"/>
      <c r="XS94" s="155"/>
      <c r="XT94" s="155"/>
      <c r="XU94" s="155"/>
      <c r="XV94" s="155"/>
      <c r="XW94" s="155"/>
      <c r="XX94" s="155"/>
      <c r="XY94" s="155"/>
      <c r="XZ94" s="155"/>
      <c r="YA94" s="155"/>
      <c r="YB94" s="155"/>
      <c r="YC94" s="155"/>
      <c r="YD94" s="155"/>
      <c r="YE94" s="155"/>
      <c r="YF94" s="155"/>
      <c r="YG94" s="155"/>
      <c r="YH94" s="155"/>
      <c r="YI94" s="155"/>
      <c r="YJ94" s="155"/>
      <c r="YK94" s="155"/>
      <c r="YL94" s="155"/>
      <c r="YM94" s="155"/>
      <c r="YN94" s="155"/>
      <c r="YO94" s="155"/>
      <c r="YP94" s="155"/>
      <c r="YQ94" s="155"/>
      <c r="YR94" s="155"/>
      <c r="YS94" s="155"/>
      <c r="YT94" s="155"/>
      <c r="YU94" s="155"/>
      <c r="YV94" s="155"/>
      <c r="YW94" s="155"/>
      <c r="YX94" s="155"/>
      <c r="YY94" s="155"/>
      <c r="YZ94" s="155"/>
      <c r="ZA94" s="155"/>
      <c r="ZB94" s="155"/>
      <c r="ZC94" s="155"/>
      <c r="ZD94" s="155"/>
      <c r="ZE94" s="155"/>
      <c r="ZF94" s="155"/>
      <c r="ZG94" s="155"/>
      <c r="ZH94" s="155"/>
      <c r="ZI94" s="155"/>
      <c r="ZJ94" s="155"/>
      <c r="ZK94" s="155"/>
      <c r="ZL94" s="155"/>
      <c r="ZM94" s="155"/>
      <c r="ZN94" s="155"/>
      <c r="ZO94" s="155"/>
      <c r="ZP94" s="155"/>
      <c r="ZQ94" s="155"/>
      <c r="ZR94" s="155"/>
      <c r="ZS94" s="155"/>
      <c r="ZT94" s="155"/>
      <c r="ZU94" s="155"/>
      <c r="ZV94" s="155"/>
      <c r="ZW94" s="155"/>
      <c r="ZX94" s="155"/>
      <c r="ZY94" s="155"/>
      <c r="ZZ94" s="155"/>
      <c r="AAA94" s="155"/>
      <c r="AAB94" s="155"/>
      <c r="AAC94" s="155"/>
      <c r="AAD94" s="155"/>
      <c r="AAE94" s="155"/>
      <c r="AAF94" s="155"/>
      <c r="AAG94" s="155"/>
      <c r="AAH94" s="155"/>
      <c r="AAI94" s="155"/>
      <c r="AAJ94" s="155"/>
      <c r="AAK94" s="155"/>
      <c r="AAL94" s="155"/>
      <c r="AAM94" s="155"/>
      <c r="AAN94" s="155"/>
      <c r="AAO94" s="155"/>
      <c r="AAP94" s="155"/>
      <c r="AAQ94" s="155"/>
      <c r="AAR94" s="155"/>
      <c r="AAS94" s="155"/>
      <c r="AAT94" s="155"/>
      <c r="AAU94" s="155"/>
      <c r="AAV94" s="155"/>
      <c r="AAW94" s="155"/>
      <c r="AAX94" s="155"/>
      <c r="AAY94" s="155"/>
      <c r="AAZ94" s="155"/>
      <c r="ABA94" s="155"/>
      <c r="ABB94" s="155"/>
      <c r="ABC94" s="155"/>
      <c r="ABD94" s="155"/>
      <c r="ABE94" s="155"/>
      <c r="ABF94" s="155"/>
      <c r="ABG94" s="155"/>
      <c r="ABH94" s="155"/>
      <c r="ABI94" s="155"/>
      <c r="ABJ94" s="155"/>
      <c r="ABK94" s="155"/>
      <c r="ABL94" s="155"/>
      <c r="ABM94" s="155"/>
      <c r="ABN94" s="155"/>
      <c r="ABO94" s="155"/>
      <c r="ABP94" s="155"/>
      <c r="ABQ94" s="155"/>
      <c r="ABR94" s="155"/>
      <c r="ABS94" s="155"/>
      <c r="ABT94" s="155"/>
      <c r="ABU94" s="155"/>
      <c r="ABV94" s="155"/>
      <c r="ABW94" s="155"/>
      <c r="ABX94" s="155"/>
      <c r="ABY94" s="155"/>
      <c r="ABZ94" s="155"/>
      <c r="ACA94" s="155"/>
      <c r="ACB94" s="155"/>
      <c r="ACC94" s="155"/>
      <c r="ACD94" s="155"/>
      <c r="ACE94" s="155"/>
      <c r="ACF94" s="155"/>
      <c r="ACG94" s="155"/>
      <c r="ACH94" s="155"/>
      <c r="ACI94" s="155"/>
      <c r="ACJ94" s="155"/>
      <c r="ACK94" s="155"/>
      <c r="ACL94" s="155"/>
      <c r="ACM94" s="155"/>
      <c r="ACN94" s="155"/>
      <c r="ACO94" s="155"/>
      <c r="ACP94" s="155"/>
      <c r="ACQ94" s="155"/>
      <c r="ACR94" s="155"/>
      <c r="ACS94" s="155"/>
      <c r="ACT94" s="155"/>
      <c r="ACU94" s="155"/>
      <c r="ACV94" s="155"/>
      <c r="ACW94" s="155"/>
      <c r="ACX94" s="155"/>
      <c r="ACY94" s="155"/>
      <c r="ACZ94" s="155"/>
      <c r="ADA94" s="155"/>
      <c r="ADB94" s="155"/>
      <c r="ADC94" s="155"/>
      <c r="ADD94" s="155"/>
      <c r="ADE94" s="155"/>
      <c r="ADF94" s="155"/>
      <c r="ADG94" s="155"/>
      <c r="ADH94" s="155"/>
      <c r="ADI94" s="155"/>
      <c r="ADJ94" s="155"/>
      <c r="ADK94" s="155"/>
      <c r="ADL94" s="155"/>
      <c r="ADM94" s="155"/>
      <c r="ADN94" s="155"/>
      <c r="ADO94" s="155"/>
      <c r="ADP94" s="155"/>
      <c r="ADQ94" s="155"/>
      <c r="ADR94" s="155"/>
      <c r="ADS94" s="155"/>
      <c r="ADT94" s="155"/>
      <c r="ADU94" s="155"/>
      <c r="ADV94" s="155"/>
      <c r="ADW94" s="155"/>
      <c r="ADX94" s="155"/>
      <c r="ADY94" s="155"/>
      <c r="ADZ94" s="155"/>
      <c r="AEA94" s="155"/>
    </row>
    <row r="95" spans="1:808" s="1788" customFormat="1" ht="17.45" customHeight="1">
      <c r="A95" s="239" t="s">
        <v>55</v>
      </c>
      <c r="B95" s="239" t="s">
        <v>177</v>
      </c>
      <c r="C95" s="440" t="s">
        <v>880</v>
      </c>
      <c r="D95" s="440" t="s">
        <v>844</v>
      </c>
      <c r="E95" s="440" t="s">
        <v>25</v>
      </c>
      <c r="F95" s="1908" t="s">
        <v>1746</v>
      </c>
      <c r="G95" s="440"/>
      <c r="H95" s="232" t="s">
        <v>883</v>
      </c>
      <c r="I95" s="621"/>
      <c r="J95" s="390" t="s">
        <v>1087</v>
      </c>
      <c r="K95" s="390" t="s">
        <v>1087</v>
      </c>
      <c r="L95" s="390" t="s">
        <v>1087</v>
      </c>
      <c r="M95" s="390" t="s">
        <v>373</v>
      </c>
      <c r="N95" s="390" t="s">
        <v>373</v>
      </c>
      <c r="O95" s="390" t="s">
        <v>373</v>
      </c>
      <c r="P95" s="390" t="s">
        <v>373</v>
      </c>
      <c r="Q95" s="390" t="s">
        <v>373</v>
      </c>
      <c r="R95" s="390" t="s">
        <v>373</v>
      </c>
      <c r="S95" s="390" t="s">
        <v>373</v>
      </c>
      <c r="T95" s="390" t="s">
        <v>373</v>
      </c>
      <c r="U95" s="390" t="s">
        <v>373</v>
      </c>
      <c r="V95" s="390" t="s">
        <v>373</v>
      </c>
      <c r="W95" s="390" t="s">
        <v>373</v>
      </c>
      <c r="X95" s="390" t="s">
        <v>373</v>
      </c>
      <c r="Y95" s="390" t="s">
        <v>373</v>
      </c>
      <c r="Z95" s="390" t="s">
        <v>373</v>
      </c>
      <c r="AA95" s="390" t="s">
        <v>373</v>
      </c>
      <c r="AB95" s="390" t="s">
        <v>373</v>
      </c>
      <c r="AC95" s="390" t="s">
        <v>373</v>
      </c>
      <c r="AD95" s="390" t="s">
        <v>373</v>
      </c>
      <c r="AE95" s="390" t="s">
        <v>373</v>
      </c>
      <c r="AF95" s="390" t="s">
        <v>373</v>
      </c>
      <c r="AG95" s="390" t="s">
        <v>373</v>
      </c>
      <c r="AH95" s="390" t="s">
        <v>373</v>
      </c>
      <c r="AI95" s="390" t="s">
        <v>373</v>
      </c>
      <c r="AJ95" s="390" t="s">
        <v>373</v>
      </c>
      <c r="AK95" s="390" t="s">
        <v>373</v>
      </c>
      <c r="AL95" s="390" t="s">
        <v>373</v>
      </c>
      <c r="AM95" s="290" t="s">
        <v>22</v>
      </c>
      <c r="AN95" s="397"/>
      <c r="AO95" s="397"/>
      <c r="AP95" s="397"/>
      <c r="AQ95" s="286" t="s">
        <v>20</v>
      </c>
      <c r="AR95" s="511" t="s">
        <v>985</v>
      </c>
      <c r="AS95" s="511" t="s">
        <v>985</v>
      </c>
      <c r="AT95" s="511" t="s">
        <v>985</v>
      </c>
      <c r="AU95" s="511" t="s">
        <v>985</v>
      </c>
      <c r="AV95" s="511" t="s">
        <v>985</v>
      </c>
      <c r="AW95" s="511" t="s">
        <v>985</v>
      </c>
      <c r="AX95" s="511" t="s">
        <v>985</v>
      </c>
      <c r="AY95" s="511" t="s">
        <v>985</v>
      </c>
      <c r="AZ95" s="511" t="s">
        <v>985</v>
      </c>
      <c r="BA95" s="511" t="s">
        <v>985</v>
      </c>
      <c r="BB95" s="511" t="s">
        <v>985</v>
      </c>
      <c r="BC95" s="511" t="s">
        <v>985</v>
      </c>
      <c r="BD95" s="511" t="s">
        <v>985</v>
      </c>
      <c r="BE95" s="511" t="s">
        <v>985</v>
      </c>
      <c r="BF95" s="511" t="s">
        <v>985</v>
      </c>
      <c r="BG95" s="511" t="s">
        <v>985</v>
      </c>
      <c r="BH95" s="511" t="s">
        <v>985</v>
      </c>
      <c r="BI95" s="511" t="s">
        <v>985</v>
      </c>
      <c r="BJ95" s="511" t="s">
        <v>985</v>
      </c>
      <c r="BK95" s="511" t="s">
        <v>985</v>
      </c>
      <c r="BL95" s="511" t="s">
        <v>985</v>
      </c>
      <c r="BM95" s="511" t="s">
        <v>985</v>
      </c>
      <c r="BN95" s="290" t="s">
        <v>22</v>
      </c>
      <c r="BO95" s="291"/>
      <c r="BP95" s="291"/>
      <c r="BQ95" s="291"/>
      <c r="BR95" s="291"/>
      <c r="BS95" s="291"/>
      <c r="BT95" s="291"/>
      <c r="BU95" s="291"/>
      <c r="BV95" s="291"/>
      <c r="BW95" s="291"/>
      <c r="BX95" s="291"/>
      <c r="BY95" s="291"/>
      <c r="BZ95" s="291"/>
      <c r="CA95" s="291"/>
      <c r="CB95" s="291"/>
      <c r="CC95" s="291"/>
      <c r="CD95" s="291"/>
      <c r="CE95" s="291"/>
      <c r="CF95" s="286" t="s">
        <v>20</v>
      </c>
      <c r="CG95" s="390" t="s">
        <v>113</v>
      </c>
      <c r="CH95" s="390" t="s">
        <v>113</v>
      </c>
      <c r="CI95" s="390" t="s">
        <v>113</v>
      </c>
      <c r="CJ95" s="390" t="s">
        <v>113</v>
      </c>
      <c r="CK95" s="390" t="s">
        <v>113</v>
      </c>
      <c r="CL95" s="390" t="s">
        <v>113</v>
      </c>
      <c r="CM95" s="390" t="s">
        <v>113</v>
      </c>
      <c r="CN95" s="390" t="s">
        <v>113</v>
      </c>
      <c r="CO95" s="390" t="s">
        <v>113</v>
      </c>
      <c r="CP95" s="390" t="s">
        <v>113</v>
      </c>
      <c r="CQ95" s="390" t="s">
        <v>113</v>
      </c>
      <c r="CR95" s="390" t="s">
        <v>113</v>
      </c>
      <c r="CS95" s="390" t="s">
        <v>113</v>
      </c>
      <c r="CT95" s="390" t="s">
        <v>113</v>
      </c>
      <c r="CU95" s="390" t="s">
        <v>113</v>
      </c>
      <c r="CV95" s="390" t="s">
        <v>113</v>
      </c>
      <c r="CW95" s="390" t="s">
        <v>113</v>
      </c>
      <c r="CX95" s="390" t="s">
        <v>113</v>
      </c>
      <c r="CY95" s="390" t="s">
        <v>113</v>
      </c>
      <c r="CZ95" s="390" t="s">
        <v>113</v>
      </c>
      <c r="DA95" s="286" t="s">
        <v>33</v>
      </c>
      <c r="DB95" s="507" t="s">
        <v>114</v>
      </c>
      <c r="DC95" s="507" t="s">
        <v>114</v>
      </c>
      <c r="DD95" s="507" t="s">
        <v>114</v>
      </c>
      <c r="DE95" s="507" t="s">
        <v>114</v>
      </c>
      <c r="DF95" s="507" t="s">
        <v>114</v>
      </c>
      <c r="DG95" s="507" t="s">
        <v>114</v>
      </c>
      <c r="DH95" s="507" t="s">
        <v>114</v>
      </c>
      <c r="DI95" s="507" t="s">
        <v>114</v>
      </c>
      <c r="DJ95" s="507" t="s">
        <v>114</v>
      </c>
      <c r="DK95" s="507" t="s">
        <v>114</v>
      </c>
      <c r="DL95" s="507" t="s">
        <v>114</v>
      </c>
      <c r="DM95" s="507" t="s">
        <v>114</v>
      </c>
      <c r="DN95" s="507" t="s">
        <v>114</v>
      </c>
      <c r="DO95" s="507" t="s">
        <v>114</v>
      </c>
      <c r="DP95" s="507" t="s">
        <v>114</v>
      </c>
      <c r="DQ95" s="507" t="s">
        <v>114</v>
      </c>
      <c r="DR95" s="507" t="s">
        <v>114</v>
      </c>
      <c r="DS95" s="507" t="s">
        <v>114</v>
      </c>
      <c r="DT95" s="507" t="s">
        <v>114</v>
      </c>
      <c r="DU95" s="507" t="s">
        <v>114</v>
      </c>
      <c r="DV95" s="507" t="s">
        <v>114</v>
      </c>
      <c r="DW95" s="507" t="s">
        <v>114</v>
      </c>
      <c r="DX95" s="507" t="s">
        <v>114</v>
      </c>
      <c r="DY95" s="507" t="s">
        <v>114</v>
      </c>
      <c r="DZ95" s="507" t="s">
        <v>115</v>
      </c>
      <c r="EA95" s="507" t="s">
        <v>115</v>
      </c>
      <c r="EB95" s="507" t="s">
        <v>115</v>
      </c>
      <c r="EC95" s="507" t="s">
        <v>115</v>
      </c>
      <c r="ED95" s="507" t="s">
        <v>115</v>
      </c>
      <c r="EE95" s="766" t="s">
        <v>115</v>
      </c>
      <c r="EF95" s="766" t="s">
        <v>115</v>
      </c>
      <c r="EG95" s="766" t="s">
        <v>115</v>
      </c>
      <c r="EH95" s="766" t="s">
        <v>115</v>
      </c>
      <c r="EI95" s="766" t="s">
        <v>115</v>
      </c>
      <c r="EJ95" s="766" t="s">
        <v>115</v>
      </c>
      <c r="EK95" s="766" t="s">
        <v>115</v>
      </c>
      <c r="EL95" s="766" t="s">
        <v>115</v>
      </c>
      <c r="EM95" s="766" t="s">
        <v>115</v>
      </c>
      <c r="EN95" s="766" t="s">
        <v>115</v>
      </c>
      <c r="EO95" s="766" t="s">
        <v>115</v>
      </c>
      <c r="EP95" s="766" t="s">
        <v>115</v>
      </c>
      <c r="EQ95" s="766" t="s">
        <v>115</v>
      </c>
      <c r="ER95" s="766" t="s">
        <v>115</v>
      </c>
      <c r="ES95" s="766" t="s">
        <v>115</v>
      </c>
      <c r="ET95" s="766" t="s">
        <v>115</v>
      </c>
      <c r="EU95" s="766" t="s">
        <v>115</v>
      </c>
      <c r="EV95" s="766" t="s">
        <v>115</v>
      </c>
      <c r="EW95" s="766" t="s">
        <v>271</v>
      </c>
      <c r="EX95" s="766" t="s">
        <v>272</v>
      </c>
      <c r="EY95" s="766" t="s">
        <v>273</v>
      </c>
      <c r="EZ95" s="766" t="s">
        <v>273</v>
      </c>
      <c r="FA95" s="766" t="s">
        <v>273</v>
      </c>
      <c r="FB95" s="766" t="s">
        <v>273</v>
      </c>
      <c r="FC95" s="766" t="s">
        <v>273</v>
      </c>
      <c r="FD95" s="507" t="s">
        <v>115</v>
      </c>
      <c r="FE95" s="507" t="s">
        <v>115</v>
      </c>
      <c r="FF95" s="507" t="s">
        <v>115</v>
      </c>
      <c r="FG95" s="507" t="s">
        <v>115</v>
      </c>
      <c r="FH95" s="507" t="s">
        <v>115</v>
      </c>
      <c r="FI95" s="507" t="s">
        <v>115</v>
      </c>
      <c r="FJ95" s="507" t="s">
        <v>115</v>
      </c>
      <c r="FK95" s="507" t="s">
        <v>115</v>
      </c>
      <c r="FL95" s="507" t="s">
        <v>115</v>
      </c>
      <c r="FM95" s="507" t="s">
        <v>115</v>
      </c>
      <c r="FN95" s="507" t="s">
        <v>115</v>
      </c>
      <c r="FO95" s="507" t="s">
        <v>115</v>
      </c>
      <c r="FP95" s="290" t="s">
        <v>22</v>
      </c>
      <c r="FQ95" s="273">
        <v>89</v>
      </c>
      <c r="FR95" s="273"/>
      <c r="FS95" s="273"/>
      <c r="FT95" s="515" t="s">
        <v>1878</v>
      </c>
      <c r="FU95" s="273"/>
      <c r="FV95" s="273"/>
      <c r="FW95" s="501" t="s">
        <v>1879</v>
      </c>
      <c r="FX95" s="704" t="s">
        <v>1755</v>
      </c>
      <c r="FY95" s="273"/>
      <c r="FZ95" s="273"/>
      <c r="GA95" s="273"/>
      <c r="GB95" s="704" t="s">
        <v>1755</v>
      </c>
      <c r="GC95" s="704" t="s">
        <v>1755</v>
      </c>
      <c r="GD95" s="704" t="s">
        <v>1755</v>
      </c>
      <c r="GE95" s="704" t="s">
        <v>1755</v>
      </c>
      <c r="GF95" s="397" t="s">
        <v>1025</v>
      </c>
      <c r="GG95" s="397"/>
      <c r="GH95" s="704" t="s">
        <v>1755</v>
      </c>
      <c r="GI95" s="704" t="s">
        <v>1755</v>
      </c>
      <c r="GJ95" s="397" t="s">
        <v>1025</v>
      </c>
      <c r="GK95" s="397"/>
      <c r="GL95" s="397"/>
      <c r="GM95" s="397"/>
      <c r="GN95" s="397"/>
      <c r="GO95" s="397"/>
      <c r="GP95" s="397"/>
      <c r="GQ95" s="397"/>
      <c r="GR95" s="397"/>
      <c r="GS95" s="397"/>
      <c r="GT95" s="397" t="s">
        <v>1025</v>
      </c>
      <c r="GU95" s="397"/>
      <c r="GV95" s="688" t="s">
        <v>1758</v>
      </c>
      <c r="GW95" s="688"/>
      <c r="GX95" s="2915"/>
      <c r="GY95" s="2915"/>
      <c r="GZ95" s="688"/>
      <c r="HA95" s="397"/>
      <c r="HB95" s="397"/>
      <c r="HC95" s="397"/>
      <c r="HD95" s="688" t="s">
        <v>1038</v>
      </c>
      <c r="HE95" s="688"/>
      <c r="HF95" s="688"/>
      <c r="HG95" s="688"/>
      <c r="HH95" s="397" t="s">
        <v>1025</v>
      </c>
      <c r="HI95" s="397"/>
      <c r="HJ95" s="397"/>
      <c r="HK95" s="286"/>
      <c r="HL95" s="2933" t="s">
        <v>1677</v>
      </c>
      <c r="HM95" s="2933" t="s">
        <v>1677</v>
      </c>
      <c r="HN95" s="2933" t="s">
        <v>1677</v>
      </c>
      <c r="HO95" s="286"/>
      <c r="HP95" s="286"/>
      <c r="HQ95" s="499"/>
      <c r="HR95" s="286"/>
      <c r="HS95" s="397"/>
      <c r="HT95" s="397"/>
      <c r="HU95" s="397"/>
      <c r="HV95" s="397"/>
      <c r="HW95" s="397"/>
      <c r="HX95" s="397"/>
      <c r="HY95" s="397"/>
      <c r="HZ95" s="290"/>
      <c r="IA95" s="290" t="s">
        <v>20</v>
      </c>
      <c r="IB95" s="566" t="s">
        <v>117</v>
      </c>
      <c r="IC95" s="566" t="s">
        <v>117</v>
      </c>
      <c r="ID95" s="290" t="s">
        <v>33</v>
      </c>
      <c r="IE95" s="1079" t="s">
        <v>180</v>
      </c>
      <c r="IF95" s="1079" t="s">
        <v>180</v>
      </c>
      <c r="IG95" s="1079" t="s">
        <v>180</v>
      </c>
      <c r="IH95" s="1079" t="s">
        <v>180</v>
      </c>
      <c r="II95" s="1079" t="s">
        <v>180</v>
      </c>
      <c r="IJ95" s="1079" t="s">
        <v>180</v>
      </c>
      <c r="IK95" s="1079" t="s">
        <v>180</v>
      </c>
      <c r="IL95" s="1079" t="s">
        <v>180</v>
      </c>
      <c r="IM95" s="1079" t="s">
        <v>180</v>
      </c>
      <c r="IN95" s="1079" t="s">
        <v>180</v>
      </c>
      <c r="IO95" s="1079" t="s">
        <v>180</v>
      </c>
      <c r="IP95" s="1079" t="s">
        <v>180</v>
      </c>
      <c r="IQ95" s="1079" t="s">
        <v>180</v>
      </c>
      <c r="IR95" s="1079" t="s">
        <v>180</v>
      </c>
      <c r="IS95" s="1079" t="s">
        <v>180</v>
      </c>
      <c r="IT95" s="1079" t="s">
        <v>180</v>
      </c>
      <c r="IU95" s="1079" t="s">
        <v>180</v>
      </c>
      <c r="IV95" s="1079" t="s">
        <v>180</v>
      </c>
      <c r="IW95" s="1079" t="s">
        <v>180</v>
      </c>
      <c r="IX95" s="1079" t="s">
        <v>180</v>
      </c>
      <c r="IY95" s="1079" t="s">
        <v>180</v>
      </c>
      <c r="IZ95" s="1079" t="s">
        <v>180</v>
      </c>
      <c r="JA95" s="1079" t="s">
        <v>180</v>
      </c>
      <c r="JB95" s="1079" t="s">
        <v>180</v>
      </c>
      <c r="JC95" s="1079" t="s">
        <v>180</v>
      </c>
      <c r="JD95" s="1079" t="s">
        <v>180</v>
      </c>
      <c r="JE95" s="1079" t="s">
        <v>180</v>
      </c>
      <c r="JF95" s="1079" t="s">
        <v>180</v>
      </c>
      <c r="JG95" s="1079" t="s">
        <v>180</v>
      </c>
      <c r="JH95" s="290" t="s">
        <v>33</v>
      </c>
      <c r="JI95" s="566" t="s">
        <v>118</v>
      </c>
      <c r="JJ95" s="566" t="s">
        <v>118</v>
      </c>
      <c r="JK95" s="566" t="s">
        <v>118</v>
      </c>
      <c r="JL95" s="566" t="s">
        <v>118</v>
      </c>
      <c r="JM95" s="290" t="s">
        <v>33</v>
      </c>
      <c r="JN95" s="507" t="s">
        <v>281</v>
      </c>
      <c r="JO95" s="507" t="s">
        <v>281</v>
      </c>
      <c r="JP95" s="507" t="s">
        <v>281</v>
      </c>
      <c r="JQ95" s="507" t="s">
        <v>281</v>
      </c>
      <c r="JR95" s="507" t="s">
        <v>281</v>
      </c>
      <c r="JS95" s="507" t="s">
        <v>281</v>
      </c>
      <c r="JT95" s="507" t="s">
        <v>281</v>
      </c>
      <c r="JU95" s="507" t="s">
        <v>281</v>
      </c>
      <c r="JV95" s="507" t="s">
        <v>281</v>
      </c>
      <c r="JW95" s="507" t="s">
        <v>281</v>
      </c>
      <c r="JX95" s="507" t="s">
        <v>281</v>
      </c>
      <c r="JY95" s="507" t="s">
        <v>281</v>
      </c>
      <c r="JZ95" s="507" t="s">
        <v>281</v>
      </c>
      <c r="KA95" s="507" t="s">
        <v>281</v>
      </c>
      <c r="KB95" s="507" t="s">
        <v>281</v>
      </c>
      <c r="KC95" s="507" t="s">
        <v>281</v>
      </c>
      <c r="KD95" s="507" t="s">
        <v>281</v>
      </c>
      <c r="KE95" s="507" t="s">
        <v>281</v>
      </c>
      <c r="KF95" s="507" t="s">
        <v>281</v>
      </c>
      <c r="KG95" s="290" t="s">
        <v>22</v>
      </c>
      <c r="KH95" s="397">
        <v>172</v>
      </c>
      <c r="KI95" s="397"/>
      <c r="KJ95" s="397"/>
      <c r="KK95" s="397"/>
      <c r="KL95" s="397"/>
      <c r="KM95" s="397"/>
      <c r="KN95" s="397"/>
      <c r="KO95" s="397"/>
      <c r="KP95" s="286" t="s">
        <v>20</v>
      </c>
      <c r="KQ95" s="660" t="s">
        <v>995</v>
      </c>
      <c r="KR95" s="660" t="s">
        <v>995</v>
      </c>
      <c r="KS95" s="660" t="s">
        <v>995</v>
      </c>
      <c r="KT95" s="660" t="s">
        <v>995</v>
      </c>
      <c r="KU95" s="660" t="s">
        <v>995</v>
      </c>
      <c r="KV95" s="660" t="s">
        <v>995</v>
      </c>
      <c r="KW95" s="660" t="s">
        <v>995</v>
      </c>
      <c r="KX95" s="660" t="s">
        <v>995</v>
      </c>
      <c r="KY95" s="660" t="s">
        <v>995</v>
      </c>
      <c r="KZ95" s="660" t="s">
        <v>995</v>
      </c>
      <c r="LA95" s="660" t="s">
        <v>995</v>
      </c>
      <c r="LB95" s="660" t="s">
        <v>995</v>
      </c>
      <c r="LC95" s="660" t="s">
        <v>995</v>
      </c>
      <c r="LD95" s="660" t="s">
        <v>995</v>
      </c>
      <c r="LE95" s="660" t="s">
        <v>995</v>
      </c>
      <c r="LF95" s="286" t="s">
        <v>22</v>
      </c>
      <c r="LG95" s="291"/>
      <c r="LH95" s="501" t="s">
        <v>1522</v>
      </c>
      <c r="LI95" s="397"/>
      <c r="LJ95" s="397"/>
      <c r="LK95" s="397"/>
      <c r="LL95" s="397"/>
      <c r="LM95" s="397"/>
      <c r="LN95" s="397"/>
      <c r="LO95" s="397"/>
      <c r="LP95" s="397"/>
      <c r="LQ95" s="397"/>
      <c r="LR95" s="233" t="s">
        <v>1210</v>
      </c>
      <c r="LS95" s="233" t="s">
        <v>1210</v>
      </c>
      <c r="LT95" s="397"/>
      <c r="LU95" s="233" t="s">
        <v>1210</v>
      </c>
      <c r="LV95" s="397"/>
      <c r="LW95" s="397"/>
      <c r="LX95" s="397"/>
      <c r="LY95" s="286" t="s">
        <v>20</v>
      </c>
      <c r="LZ95" s="1909" t="s">
        <v>1880</v>
      </c>
      <c r="MA95" s="1909" t="s">
        <v>1880</v>
      </c>
      <c r="MB95" s="1909" t="s">
        <v>1880</v>
      </c>
      <c r="MC95" s="1909" t="s">
        <v>1880</v>
      </c>
      <c r="MD95" s="1909" t="s">
        <v>1880</v>
      </c>
      <c r="ME95" s="1909" t="s">
        <v>1880</v>
      </c>
      <c r="MF95" s="1909" t="s">
        <v>1880</v>
      </c>
      <c r="MG95" s="1909" t="s">
        <v>1880</v>
      </c>
      <c r="MH95" s="1909" t="s">
        <v>1880</v>
      </c>
      <c r="MI95" s="1910" t="s">
        <v>22</v>
      </c>
      <c r="MJ95" s="410"/>
      <c r="MK95" s="410"/>
      <c r="ML95" s="410"/>
      <c r="MM95" s="410"/>
      <c r="MN95" s="410"/>
      <c r="MO95" s="410"/>
      <c r="MP95" s="1910" t="s">
        <v>20</v>
      </c>
      <c r="MQ95" s="1909" t="s">
        <v>1880</v>
      </c>
      <c r="MR95" s="1909" t="s">
        <v>1880</v>
      </c>
      <c r="MS95" s="1909" t="s">
        <v>1880</v>
      </c>
      <c r="MT95" s="1909" t="s">
        <v>1880</v>
      </c>
      <c r="MU95" s="1909" t="s">
        <v>1880</v>
      </c>
      <c r="MV95" s="1909" t="s">
        <v>1880</v>
      </c>
      <c r="MW95" s="1909" t="s">
        <v>1880</v>
      </c>
      <c r="MX95" s="1909" t="s">
        <v>1880</v>
      </c>
      <c r="MY95" s="1909" t="s">
        <v>1880</v>
      </c>
      <c r="MZ95" s="1909" t="s">
        <v>1880</v>
      </c>
      <c r="NA95" s="1909" t="s">
        <v>1880</v>
      </c>
      <c r="NB95" s="290" t="s">
        <v>22</v>
      </c>
      <c r="NC95" s="397"/>
      <c r="ND95" s="273"/>
      <c r="NE95" s="916"/>
      <c r="NF95" s="188"/>
      <c r="NG95" s="188"/>
      <c r="NH95" s="188"/>
      <c r="NI95" s="188"/>
      <c r="NJ95" s="188"/>
      <c r="NK95" s="188"/>
      <c r="NL95" s="188"/>
      <c r="NM95" s="188"/>
      <c r="NN95" s="188"/>
      <c r="NO95" s="46" t="s">
        <v>20</v>
      </c>
      <c r="NP95" s="1376" t="s">
        <v>181</v>
      </c>
      <c r="NQ95" s="1376" t="s">
        <v>181</v>
      </c>
      <c r="NR95" s="1376" t="s">
        <v>181</v>
      </c>
      <c r="NS95" s="1518" t="s">
        <v>181</v>
      </c>
      <c r="NT95" s="1416" t="s">
        <v>181</v>
      </c>
      <c r="NU95" s="1416" t="s">
        <v>181</v>
      </c>
      <c r="NV95" s="1416" t="s">
        <v>181</v>
      </c>
      <c r="NW95" s="1416" t="s">
        <v>181</v>
      </c>
      <c r="NX95" s="1416" t="s">
        <v>181</v>
      </c>
      <c r="NY95" s="1416" t="s">
        <v>181</v>
      </c>
      <c r="NZ95" s="1416" t="s">
        <v>181</v>
      </c>
      <c r="OA95" s="1416" t="s">
        <v>181</v>
      </c>
      <c r="OB95" s="1416" t="s">
        <v>181</v>
      </c>
      <c r="OC95" s="1416" t="s">
        <v>181</v>
      </c>
      <c r="OD95" s="1416" t="s">
        <v>181</v>
      </c>
      <c r="OE95" s="1416" t="s">
        <v>181</v>
      </c>
      <c r="OF95" s="1416" t="s">
        <v>181</v>
      </c>
      <c r="OG95" s="1416" t="s">
        <v>181</v>
      </c>
      <c r="OH95" s="1416" t="s">
        <v>181</v>
      </c>
      <c r="OI95" s="1416" t="s">
        <v>181</v>
      </c>
      <c r="OJ95" s="1416" t="s">
        <v>181</v>
      </c>
      <c r="OK95" s="1416" t="s">
        <v>181</v>
      </c>
      <c r="OL95" s="1416" t="s">
        <v>181</v>
      </c>
      <c r="OM95" s="1416" t="s">
        <v>181</v>
      </c>
      <c r="ON95" s="1416" t="s">
        <v>181</v>
      </c>
      <c r="OO95" s="1416" t="s">
        <v>181</v>
      </c>
      <c r="OP95" s="1416" t="s">
        <v>181</v>
      </c>
      <c r="OQ95" s="1416" t="s">
        <v>181</v>
      </c>
      <c r="OR95" s="1416" t="s">
        <v>181</v>
      </c>
      <c r="OS95" s="1416" t="s">
        <v>181</v>
      </c>
      <c r="OT95" s="1416" t="s">
        <v>181</v>
      </c>
      <c r="OU95" s="1416" t="s">
        <v>181</v>
      </c>
      <c r="OV95" s="1416" t="s">
        <v>181</v>
      </c>
      <c r="OW95" s="1416" t="s">
        <v>181</v>
      </c>
      <c r="OX95" s="1416" t="s">
        <v>181</v>
      </c>
      <c r="OY95" s="1416" t="s">
        <v>181</v>
      </c>
      <c r="OZ95" s="1416" t="s">
        <v>181</v>
      </c>
      <c r="PA95" s="1416" t="s">
        <v>181</v>
      </c>
      <c r="PB95" s="1416" t="s">
        <v>181</v>
      </c>
      <c r="PC95" s="1416" t="s">
        <v>181</v>
      </c>
      <c r="PD95" s="518" t="s">
        <v>22</v>
      </c>
      <c r="PE95" s="397"/>
      <c r="PF95" s="397"/>
      <c r="PG95" s="397"/>
      <c r="PH95" s="397"/>
      <c r="PI95" s="397"/>
      <c r="PJ95" s="397"/>
      <c r="PK95" s="397"/>
      <c r="PL95" s="397"/>
      <c r="PM95" s="397"/>
      <c r="PN95" s="397"/>
      <c r="PO95" s="397"/>
      <c r="PP95" s="397"/>
      <c r="PQ95" s="397"/>
      <c r="PR95" s="397"/>
      <c r="PS95" s="397"/>
      <c r="PT95" s="397"/>
      <c r="PU95" s="397"/>
      <c r="PV95" s="397"/>
      <c r="PW95" s="397"/>
      <c r="PX95" s="397"/>
      <c r="PY95" s="397"/>
      <c r="PZ95" s="397"/>
      <c r="QA95" s="397"/>
      <c r="QB95" s="397"/>
      <c r="QC95" s="397"/>
      <c r="QD95" s="397"/>
      <c r="QE95" s="397"/>
      <c r="QF95" s="397"/>
      <c r="QG95" s="397"/>
      <c r="QH95" s="397"/>
      <c r="QI95" s="397"/>
      <c r="QJ95" s="397"/>
      <c r="QK95" s="397"/>
      <c r="QL95" s="397"/>
      <c r="QM95" s="397"/>
      <c r="QN95" s="397"/>
      <c r="QO95" s="397"/>
      <c r="QP95" s="397"/>
      <c r="QQ95" s="397"/>
      <c r="QR95" s="397"/>
      <c r="QS95" s="397"/>
      <c r="QT95" s="397"/>
      <c r="QU95" s="397"/>
      <c r="QV95" s="397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</row>
    <row r="96" spans="1:808" s="1788" customFormat="1" ht="17.45" customHeight="1">
      <c r="A96" s="239" t="s">
        <v>55</v>
      </c>
      <c r="B96" s="239" t="s">
        <v>363</v>
      </c>
      <c r="C96" s="445" t="s">
        <v>828</v>
      </c>
      <c r="D96" s="440"/>
      <c r="E96" s="445" t="s">
        <v>25</v>
      </c>
      <c r="F96" s="1908" t="s">
        <v>1746</v>
      </c>
      <c r="G96" s="445"/>
      <c r="H96" s="445"/>
      <c r="I96" s="661"/>
      <c r="J96" s="273"/>
      <c r="K96" s="273"/>
      <c r="L96" s="273"/>
      <c r="M96" s="273"/>
      <c r="N96" s="244"/>
      <c r="O96" s="244"/>
      <c r="P96" s="244"/>
      <c r="Q96" s="286" t="s">
        <v>20</v>
      </c>
      <c r="R96" s="653" t="s">
        <v>1881</v>
      </c>
      <c r="S96" s="653" t="s">
        <v>1110</v>
      </c>
      <c r="T96" s="653" t="s">
        <v>1110</v>
      </c>
      <c r="U96" s="653" t="s">
        <v>1110</v>
      </c>
      <c r="V96" s="653" t="s">
        <v>1110</v>
      </c>
      <c r="W96" s="653" t="s">
        <v>1110</v>
      </c>
      <c r="X96" s="653" t="s">
        <v>1110</v>
      </c>
      <c r="Y96" s="653" t="s">
        <v>1110</v>
      </c>
      <c r="Z96" s="653" t="s">
        <v>1110</v>
      </c>
      <c r="AA96" s="653" t="s">
        <v>1110</v>
      </c>
      <c r="AB96" s="689" t="s">
        <v>983</v>
      </c>
      <c r="AC96" s="653" t="s">
        <v>1110</v>
      </c>
      <c r="AD96" s="653" t="s">
        <v>1110</v>
      </c>
      <c r="AE96" s="653" t="s">
        <v>1110</v>
      </c>
      <c r="AF96" s="653" t="s">
        <v>1110</v>
      </c>
      <c r="AG96" s="653" t="s">
        <v>1110</v>
      </c>
      <c r="AH96" s="653" t="s">
        <v>1110</v>
      </c>
      <c r="AI96" s="653" t="s">
        <v>1110</v>
      </c>
      <c r="AJ96" s="653" t="s">
        <v>1110</v>
      </c>
      <c r="AK96" s="653" t="s">
        <v>1110</v>
      </c>
      <c r="AL96" s="653" t="s">
        <v>1110</v>
      </c>
      <c r="AM96" s="653" t="s">
        <v>1110</v>
      </c>
      <c r="AN96" s="653" t="s">
        <v>1110</v>
      </c>
      <c r="AO96" s="653" t="s">
        <v>1110</v>
      </c>
      <c r="AP96" s="653" t="s">
        <v>1110</v>
      </c>
      <c r="AQ96" s="286" t="s">
        <v>22</v>
      </c>
      <c r="AR96" s="397"/>
      <c r="AS96" s="397"/>
      <c r="AT96" s="397"/>
      <c r="AU96" s="410"/>
      <c r="AV96" s="410"/>
      <c r="AW96" s="410"/>
      <c r="AX96" s="410"/>
      <c r="AY96" s="410"/>
      <c r="AZ96" s="410"/>
      <c r="BA96" s="410"/>
      <c r="BB96" s="410"/>
      <c r="BC96" s="410"/>
      <c r="BD96" s="495" t="s">
        <v>20</v>
      </c>
      <c r="BE96" s="495" t="s">
        <v>20</v>
      </c>
      <c r="BF96" s="495" t="s">
        <v>20</v>
      </c>
      <c r="BG96" s="495" t="s">
        <v>20</v>
      </c>
      <c r="BH96" s="495" t="s">
        <v>20</v>
      </c>
      <c r="BI96" s="495" t="s">
        <v>20</v>
      </c>
      <c r="BJ96" s="495" t="s">
        <v>20</v>
      </c>
      <c r="BK96" s="495" t="s">
        <v>20</v>
      </c>
      <c r="BL96" s="495" t="s">
        <v>20</v>
      </c>
      <c r="BM96" s="495" t="s">
        <v>20</v>
      </c>
      <c r="BN96" s="495" t="s">
        <v>20</v>
      </c>
      <c r="BO96" s="495" t="s">
        <v>20</v>
      </c>
      <c r="BP96" s="495" t="s">
        <v>20</v>
      </c>
      <c r="BQ96" s="495" t="s">
        <v>20</v>
      </c>
      <c r="BR96" s="495" t="s">
        <v>20</v>
      </c>
      <c r="BS96" s="397"/>
      <c r="BT96" s="397"/>
      <c r="BU96" s="397"/>
      <c r="BV96" s="397"/>
      <c r="BW96" s="397"/>
      <c r="BX96" s="397"/>
      <c r="BY96" s="397"/>
      <c r="BZ96" s="622"/>
      <c r="CA96" s="397"/>
      <c r="CB96" s="397"/>
      <c r="CC96" s="397"/>
      <c r="CD96" s="397"/>
      <c r="CE96" s="397"/>
      <c r="CF96" s="290" t="s">
        <v>20</v>
      </c>
      <c r="CG96" s="623" t="s">
        <v>1111</v>
      </c>
      <c r="CH96" s="623" t="s">
        <v>1111</v>
      </c>
      <c r="CI96" s="623" t="s">
        <v>1111</v>
      </c>
      <c r="CJ96" s="623" t="s">
        <v>1111</v>
      </c>
      <c r="CK96" s="623" t="s">
        <v>1111</v>
      </c>
      <c r="CL96" s="286" t="s">
        <v>33</v>
      </c>
      <c r="CM96" s="286" t="s">
        <v>33</v>
      </c>
      <c r="CN96" s="620" t="s">
        <v>1112</v>
      </c>
      <c r="CO96" s="620" t="s">
        <v>1112</v>
      </c>
      <c r="CP96" s="620" t="s">
        <v>1112</v>
      </c>
      <c r="CQ96" s="620" t="s">
        <v>1112</v>
      </c>
      <c r="CR96" s="620" t="s">
        <v>1112</v>
      </c>
      <c r="CS96" s="620" t="s">
        <v>1112</v>
      </c>
      <c r="CT96" s="620" t="s">
        <v>1112</v>
      </c>
      <c r="CU96" s="620" t="s">
        <v>1112</v>
      </c>
      <c r="CV96" s="286" t="s">
        <v>22</v>
      </c>
      <c r="CW96" s="397"/>
      <c r="CX96" s="397"/>
      <c r="CY96" s="397"/>
      <c r="CZ96" s="397"/>
      <c r="DA96" s="397"/>
      <c r="DB96" s="397"/>
      <c r="DC96" s="397"/>
      <c r="DD96" s="286" t="s">
        <v>20</v>
      </c>
      <c r="DE96" s="620" t="s">
        <v>1113</v>
      </c>
      <c r="DF96" s="620" t="s">
        <v>1113</v>
      </c>
      <c r="DG96" s="620" t="s">
        <v>1113</v>
      </c>
      <c r="DH96" s="620" t="s">
        <v>1113</v>
      </c>
      <c r="DI96" s="620" t="s">
        <v>1113</v>
      </c>
      <c r="DJ96" s="620" t="s">
        <v>1113</v>
      </c>
      <c r="DK96" s="620" t="s">
        <v>1113</v>
      </c>
      <c r="DL96" s="620" t="s">
        <v>1113</v>
      </c>
      <c r="DM96" s="620" t="s">
        <v>1113</v>
      </c>
      <c r="DN96" s="620" t="s">
        <v>1113</v>
      </c>
      <c r="DO96" s="620" t="s">
        <v>1113</v>
      </c>
      <c r="DP96" s="620" t="s">
        <v>1113</v>
      </c>
      <c r="DQ96" s="620" t="s">
        <v>1113</v>
      </c>
      <c r="DR96" s="620" t="s">
        <v>1113</v>
      </c>
      <c r="DS96" s="620" t="s">
        <v>1113</v>
      </c>
      <c r="DT96" s="620" t="s">
        <v>1113</v>
      </c>
      <c r="DU96" s="620" t="s">
        <v>1113</v>
      </c>
      <c r="DV96" s="620" t="s">
        <v>1113</v>
      </c>
      <c r="DW96" s="620" t="s">
        <v>1113</v>
      </c>
      <c r="DX96" s="286" t="s">
        <v>22</v>
      </c>
      <c r="DY96" s="410"/>
      <c r="DZ96" s="410"/>
      <c r="EA96" s="410"/>
      <c r="EB96" s="410"/>
      <c r="EC96" s="410"/>
      <c r="ED96" s="410"/>
      <c r="EE96" s="410"/>
      <c r="EF96" s="410"/>
      <c r="EG96" s="410"/>
      <c r="EH96" s="397"/>
      <c r="EI96" s="397"/>
      <c r="EJ96" s="291"/>
      <c r="EK96" s="286" t="s">
        <v>20</v>
      </c>
      <c r="EL96" s="620" t="s">
        <v>989</v>
      </c>
      <c r="EM96" s="620" t="s">
        <v>989</v>
      </c>
      <c r="EN96" s="620" t="s">
        <v>989</v>
      </c>
      <c r="EO96" s="620" t="s">
        <v>989</v>
      </c>
      <c r="EP96" s="620" t="s">
        <v>989</v>
      </c>
      <c r="EQ96" s="620" t="s">
        <v>989</v>
      </c>
      <c r="ER96" s="620" t="s">
        <v>989</v>
      </c>
      <c r="ES96" s="620" t="s">
        <v>989</v>
      </c>
      <c r="ET96" s="620" t="s">
        <v>989</v>
      </c>
      <c r="EU96" s="620" t="s">
        <v>989</v>
      </c>
      <c r="EV96" s="620" t="s">
        <v>989</v>
      </c>
      <c r="EW96" s="620" t="s">
        <v>989</v>
      </c>
      <c r="EX96" s="620" t="s">
        <v>989</v>
      </c>
      <c r="EY96" s="620" t="s">
        <v>989</v>
      </c>
      <c r="EZ96" s="290" t="s">
        <v>22</v>
      </c>
      <c r="FA96" s="397"/>
      <c r="FB96" s="397"/>
      <c r="FC96" s="397"/>
      <c r="FD96" s="397"/>
      <c r="FE96" s="397"/>
      <c r="FF96" s="397"/>
      <c r="FG96" s="397"/>
      <c r="FH96" s="397"/>
      <c r="FI96" s="397"/>
      <c r="FJ96" s="397"/>
      <c r="FK96" s="397"/>
      <c r="FL96" s="397"/>
      <c r="FM96" s="397"/>
      <c r="FN96" s="397"/>
      <c r="FO96" s="397"/>
      <c r="FP96" s="397"/>
      <c r="FQ96" s="397"/>
      <c r="FR96" s="397"/>
      <c r="FS96" s="397"/>
      <c r="FT96" s="291"/>
      <c r="FU96" s="291"/>
      <c r="FV96" s="291"/>
      <c r="FW96" s="291"/>
      <c r="FX96" s="291"/>
      <c r="FY96" s="291"/>
      <c r="FZ96" s="291"/>
      <c r="GA96" s="291"/>
      <c r="GB96" s="291"/>
      <c r="GC96" s="291"/>
      <c r="GD96" s="291"/>
      <c r="GE96" s="291"/>
      <c r="GF96" s="291"/>
      <c r="GG96" s="291"/>
      <c r="GH96" s="291"/>
      <c r="GI96" s="291"/>
      <c r="GJ96" s="397"/>
      <c r="GK96" s="397"/>
      <c r="GL96" s="397"/>
      <c r="GM96" s="397"/>
      <c r="GN96" s="397"/>
      <c r="GO96" s="397"/>
      <c r="GP96" s="397"/>
      <c r="GQ96" s="397"/>
      <c r="GR96" s="397"/>
      <c r="GS96" s="397"/>
      <c r="GT96" s="397"/>
      <c r="GU96" s="397"/>
      <c r="GV96" s="291" t="s">
        <v>20</v>
      </c>
      <c r="GW96" s="509" t="s">
        <v>1882</v>
      </c>
      <c r="GX96" s="509" t="s">
        <v>1882</v>
      </c>
      <c r="GY96" s="509" t="s">
        <v>1882</v>
      </c>
      <c r="GZ96" s="509" t="s">
        <v>1882</v>
      </c>
      <c r="HA96" s="509" t="s">
        <v>1882</v>
      </c>
      <c r="HB96" s="509" t="s">
        <v>1882</v>
      </c>
      <c r="HC96" s="509" t="s">
        <v>1882</v>
      </c>
      <c r="HD96" s="509" t="s">
        <v>1882</v>
      </c>
      <c r="HE96" s="509" t="s">
        <v>1882</v>
      </c>
      <c r="HF96" s="509" t="s">
        <v>1882</v>
      </c>
      <c r="HG96" s="509" t="s">
        <v>1882</v>
      </c>
      <c r="HH96" s="509" t="s">
        <v>1882</v>
      </c>
      <c r="HI96" s="509" t="s">
        <v>1882</v>
      </c>
      <c r="HJ96" s="509" t="s">
        <v>1882</v>
      </c>
      <c r="HK96" s="509" t="s">
        <v>1882</v>
      </c>
      <c r="HL96" s="509" t="s">
        <v>1882</v>
      </c>
      <c r="HM96" s="509" t="s">
        <v>1882</v>
      </c>
      <c r="HN96" s="509" t="s">
        <v>1882</v>
      </c>
      <c r="HO96" s="291" t="s">
        <v>22</v>
      </c>
      <c r="HP96" s="291"/>
      <c r="HQ96" s="291"/>
      <c r="HR96" s="291"/>
      <c r="HS96" s="286" t="s">
        <v>20</v>
      </c>
      <c r="HT96" s="1079" t="s">
        <v>219</v>
      </c>
      <c r="HU96" s="1079" t="s">
        <v>219</v>
      </c>
      <c r="HV96" s="1079" t="s">
        <v>219</v>
      </c>
      <c r="HW96" s="1079" t="s">
        <v>219</v>
      </c>
      <c r="HX96" s="1079" t="s">
        <v>219</v>
      </c>
      <c r="HY96" s="1079" t="s">
        <v>219</v>
      </c>
      <c r="HZ96" s="1079" t="s">
        <v>219</v>
      </c>
      <c r="IA96" s="1079" t="s">
        <v>219</v>
      </c>
      <c r="IB96" s="1079" t="s">
        <v>219</v>
      </c>
      <c r="IC96" s="1079" t="s">
        <v>219</v>
      </c>
      <c r="ID96" s="1079" t="s">
        <v>219</v>
      </c>
      <c r="IE96" s="238" t="s">
        <v>238</v>
      </c>
      <c r="IF96" s="1079" t="s">
        <v>219</v>
      </c>
      <c r="IG96" s="1079" t="s">
        <v>219</v>
      </c>
      <c r="IH96" s="1079" t="s">
        <v>219</v>
      </c>
      <c r="II96" s="1079" t="s">
        <v>219</v>
      </c>
      <c r="IJ96" s="1079" t="s">
        <v>219</v>
      </c>
      <c r="IK96" s="1079" t="s">
        <v>219</v>
      </c>
      <c r="IL96" s="1079" t="s">
        <v>219</v>
      </c>
      <c r="IM96" s="1079" t="s">
        <v>219</v>
      </c>
      <c r="IN96" s="1079" t="s">
        <v>219</v>
      </c>
      <c r="IO96" s="1079" t="s">
        <v>219</v>
      </c>
      <c r="IP96" s="1079" t="s">
        <v>219</v>
      </c>
      <c r="IQ96" s="1079" t="s">
        <v>219</v>
      </c>
      <c r="IR96" s="1079" t="s">
        <v>219</v>
      </c>
      <c r="IS96" s="1079" t="s">
        <v>219</v>
      </c>
      <c r="IT96" s="1079" t="s">
        <v>219</v>
      </c>
      <c r="IU96" s="1079" t="s">
        <v>219</v>
      </c>
      <c r="IV96" s="286" t="s">
        <v>22</v>
      </c>
      <c r="IW96" s="273"/>
      <c r="IX96" s="273" t="s">
        <v>1883</v>
      </c>
      <c r="IY96" s="273"/>
      <c r="IZ96" s="273"/>
      <c r="JA96" s="273"/>
      <c r="JB96" s="273"/>
      <c r="JC96" s="273"/>
      <c r="JD96" s="273"/>
      <c r="JE96" s="397"/>
      <c r="JF96" s="397"/>
      <c r="JG96" s="397"/>
      <c r="JH96" s="397"/>
      <c r="JI96" s="397"/>
      <c r="JJ96" s="286" t="s">
        <v>20</v>
      </c>
      <c r="JK96" s="566" t="s">
        <v>118</v>
      </c>
      <c r="JL96" s="566" t="s">
        <v>118</v>
      </c>
      <c r="JM96" s="566" t="s">
        <v>118</v>
      </c>
      <c r="JN96" s="566" t="s">
        <v>118</v>
      </c>
      <c r="JO96" s="566" t="s">
        <v>118</v>
      </c>
      <c r="JP96" s="566" t="s">
        <v>118</v>
      </c>
      <c r="JQ96" s="566" t="s">
        <v>118</v>
      </c>
      <c r="JR96" s="2934" t="s">
        <v>294</v>
      </c>
      <c r="JS96" s="2934" t="s">
        <v>294</v>
      </c>
      <c r="JT96" s="2934" t="s">
        <v>294</v>
      </c>
      <c r="JU96" s="2934" t="s">
        <v>294</v>
      </c>
      <c r="JV96" s="2934" t="s">
        <v>294</v>
      </c>
      <c r="JW96" s="2934" t="s">
        <v>294</v>
      </c>
      <c r="JX96" s="2934" t="s">
        <v>294</v>
      </c>
      <c r="JY96" s="2934" t="s">
        <v>294</v>
      </c>
      <c r="JZ96" s="2934" t="s">
        <v>294</v>
      </c>
      <c r="KA96" s="2934" t="s">
        <v>294</v>
      </c>
      <c r="KB96" s="2934" t="s">
        <v>294</v>
      </c>
      <c r="KC96" s="2934" t="s">
        <v>294</v>
      </c>
      <c r="KD96" s="2934" t="s">
        <v>294</v>
      </c>
      <c r="KE96" s="2934" t="s">
        <v>294</v>
      </c>
      <c r="KF96" s="2934" t="s">
        <v>294</v>
      </c>
      <c r="KG96" s="2934" t="s">
        <v>294</v>
      </c>
      <c r="KH96" s="2934" t="s">
        <v>294</v>
      </c>
      <c r="KI96" s="2934" t="s">
        <v>294</v>
      </c>
      <c r="KJ96" s="2934" t="s">
        <v>294</v>
      </c>
      <c r="KK96" s="2934" t="s">
        <v>294</v>
      </c>
      <c r="KL96" s="290" t="s">
        <v>22</v>
      </c>
      <c r="KM96" s="397"/>
      <c r="KN96" s="397"/>
      <c r="KO96" s="397"/>
      <c r="KP96" s="397"/>
      <c r="KQ96" s="397"/>
      <c r="KR96" s="397"/>
      <c r="KS96" s="397"/>
      <c r="KT96" s="397"/>
      <c r="KU96" s="397"/>
      <c r="KV96" s="397"/>
      <c r="KW96" s="397"/>
      <c r="KX96" s="397"/>
      <c r="KY96" s="410"/>
      <c r="KZ96" s="410"/>
      <c r="LA96" s="410"/>
      <c r="LB96" s="397"/>
      <c r="LC96" s="397"/>
      <c r="LD96" s="397"/>
      <c r="LE96" s="397"/>
      <c r="LF96" s="397"/>
      <c r="LG96" s="397"/>
      <c r="LH96" s="501" t="s">
        <v>1522</v>
      </c>
      <c r="LI96" s="397"/>
      <c r="LJ96" s="2935"/>
      <c r="LK96" s="410"/>
      <c r="LL96" s="410"/>
      <c r="LM96" s="410"/>
      <c r="LN96" s="410"/>
      <c r="LO96" s="410"/>
      <c r="LP96" s="2935"/>
      <c r="LQ96" s="397"/>
      <c r="LR96" s="397"/>
      <c r="LS96" s="397"/>
      <c r="LT96" s="397"/>
      <c r="LU96" s="233" t="s">
        <v>1884</v>
      </c>
      <c r="LV96" s="704" t="s">
        <v>853</v>
      </c>
      <c r="LW96" s="397"/>
      <c r="LX96" s="397"/>
      <c r="LY96" s="397"/>
      <c r="LZ96" s="2908" t="s">
        <v>20</v>
      </c>
      <c r="MA96" s="1416" t="s">
        <v>181</v>
      </c>
      <c r="MB96" s="1416" t="s">
        <v>181</v>
      </c>
      <c r="MC96" s="1416" t="s">
        <v>181</v>
      </c>
      <c r="MD96" s="1416" t="s">
        <v>181</v>
      </c>
      <c r="ME96" s="1416" t="s">
        <v>181</v>
      </c>
      <c r="MF96" s="1416" t="s">
        <v>181</v>
      </c>
      <c r="MG96" s="1416" t="s">
        <v>181</v>
      </c>
      <c r="MH96" s="1416" t="s">
        <v>181</v>
      </c>
      <c r="MI96" s="1416" t="s">
        <v>181</v>
      </c>
      <c r="MJ96" s="1416" t="s">
        <v>181</v>
      </c>
      <c r="MK96" s="1416" t="s">
        <v>181</v>
      </c>
      <c r="ML96" s="1416" t="s">
        <v>181</v>
      </c>
      <c r="MM96" s="1416" t="s">
        <v>181</v>
      </c>
      <c r="MN96" s="1416" t="s">
        <v>181</v>
      </c>
      <c r="MO96" s="1416" t="s">
        <v>181</v>
      </c>
      <c r="MP96" s="290" t="s">
        <v>22</v>
      </c>
      <c r="MQ96" s="233"/>
      <c r="MR96" s="233"/>
      <c r="MS96" s="233"/>
      <c r="MT96" s="233"/>
      <c r="MU96" s="233" t="s">
        <v>1811</v>
      </c>
      <c r="MV96" s="233"/>
      <c r="MW96" s="233"/>
      <c r="MX96" s="233"/>
      <c r="MY96" s="233"/>
      <c r="MZ96" s="233"/>
      <c r="NA96" s="410"/>
      <c r="NB96" s="410"/>
      <c r="NC96" s="410"/>
      <c r="ND96" s="397"/>
      <c r="NE96" s="1911"/>
      <c r="NF96" s="95"/>
      <c r="NG96" s="95"/>
      <c r="NH96" s="95"/>
      <c r="NI96" s="95"/>
      <c r="NJ96" s="95"/>
      <c r="NK96" s="95"/>
      <c r="NL96" s="95"/>
      <c r="NM96" s="95"/>
      <c r="NN96" s="95"/>
      <c r="NO96" s="95"/>
      <c r="NP96" s="95"/>
      <c r="NQ96" s="90" t="s">
        <v>20</v>
      </c>
      <c r="NR96" s="1376" t="s">
        <v>181</v>
      </c>
      <c r="NS96" s="243"/>
      <c r="NT96" s="397"/>
      <c r="NU96" s="397"/>
      <c r="NV96" s="397"/>
      <c r="NW96" s="397"/>
      <c r="NX96" s="397"/>
      <c r="NY96" s="397"/>
      <c r="NZ96" s="397"/>
      <c r="OA96" s="397"/>
      <c r="OB96" s="397"/>
      <c r="OC96" s="291" t="s">
        <v>20</v>
      </c>
      <c r="OD96" s="472" t="s">
        <v>1749</v>
      </c>
      <c r="OE96" s="472" t="s">
        <v>1749</v>
      </c>
      <c r="OF96" s="472" t="s">
        <v>1749</v>
      </c>
      <c r="OG96" s="472" t="s">
        <v>1749</v>
      </c>
      <c r="OH96" s="472" t="s">
        <v>1749</v>
      </c>
      <c r="OI96" s="472" t="s">
        <v>1749</v>
      </c>
      <c r="OJ96" s="472" t="s">
        <v>1749</v>
      </c>
      <c r="OK96" s="472" t="s">
        <v>1749</v>
      </c>
      <c r="OL96" s="472" t="s">
        <v>1749</v>
      </c>
      <c r="OM96" s="472" t="s">
        <v>1749</v>
      </c>
      <c r="ON96" s="472" t="s">
        <v>1749</v>
      </c>
      <c r="OO96" s="472" t="s">
        <v>1749</v>
      </c>
      <c r="OP96" s="472" t="s">
        <v>1749</v>
      </c>
      <c r="OQ96" s="472" t="s">
        <v>1749</v>
      </c>
      <c r="OR96" s="472" t="s">
        <v>1749</v>
      </c>
      <c r="OS96" s="472" t="s">
        <v>1749</v>
      </c>
      <c r="OT96" s="472" t="s">
        <v>1749</v>
      </c>
      <c r="OU96" s="472" t="s">
        <v>1749</v>
      </c>
      <c r="OV96" s="472" t="s">
        <v>1749</v>
      </c>
      <c r="OW96" s="472" t="s">
        <v>1749</v>
      </c>
      <c r="OX96" s="472" t="s">
        <v>1749</v>
      </c>
      <c r="OY96" s="472" t="s">
        <v>1749</v>
      </c>
      <c r="OZ96" s="472" t="s">
        <v>1749</v>
      </c>
      <c r="PA96" s="472" t="s">
        <v>1749</v>
      </c>
      <c r="PB96" s="472" t="s">
        <v>1749</v>
      </c>
      <c r="PC96" s="472" t="s">
        <v>1749</v>
      </c>
      <c r="PD96" s="472" t="s">
        <v>1749</v>
      </c>
      <c r="PE96" s="397"/>
      <c r="PF96" s="397"/>
      <c r="PG96" s="397"/>
      <c r="PH96" s="397"/>
      <c r="PI96" s="397"/>
      <c r="PJ96" s="397"/>
      <c r="PK96" s="291" t="s">
        <v>20</v>
      </c>
      <c r="PL96" s="1657" t="s">
        <v>1750</v>
      </c>
      <c r="PM96" s="1657" t="s">
        <v>1750</v>
      </c>
      <c r="PN96" s="1657" t="s">
        <v>1750</v>
      </c>
      <c r="PO96" s="1657" t="s">
        <v>1750</v>
      </c>
      <c r="PP96" s="1657" t="s">
        <v>1750</v>
      </c>
      <c r="PQ96" s="1657" t="s">
        <v>1750</v>
      </c>
      <c r="PR96" s="1657" t="s">
        <v>1750</v>
      </c>
      <c r="PS96" s="1657" t="s">
        <v>1750</v>
      </c>
      <c r="PT96" s="1657" t="s">
        <v>1750</v>
      </c>
      <c r="PU96" s="1657" t="s">
        <v>1750</v>
      </c>
      <c r="PV96" s="1657" t="s">
        <v>1750</v>
      </c>
      <c r="PW96" s="1657" t="s">
        <v>1750</v>
      </c>
      <c r="PX96" s="1657" t="s">
        <v>1750</v>
      </c>
      <c r="PY96" s="1657" t="s">
        <v>1750</v>
      </c>
      <c r="PZ96" s="1657" t="s">
        <v>1750</v>
      </c>
      <c r="QA96" s="1657" t="s">
        <v>1750</v>
      </c>
      <c r="QB96" s="1657" t="s">
        <v>1750</v>
      </c>
      <c r="QC96" s="1657" t="s">
        <v>1750</v>
      </c>
      <c r="QD96" s="1657" t="s">
        <v>1750</v>
      </c>
      <c r="QE96" s="1657" t="s">
        <v>1750</v>
      </c>
      <c r="QF96" s="1657" t="s">
        <v>1750</v>
      </c>
      <c r="QG96" s="1657" t="s">
        <v>1750</v>
      </c>
      <c r="QH96" s="1657" t="s">
        <v>1750</v>
      </c>
      <c r="QI96" s="1657" t="s">
        <v>1750</v>
      </c>
      <c r="QJ96" s="1657" t="s">
        <v>1750</v>
      </c>
      <c r="QK96" s="1657" t="s">
        <v>1750</v>
      </c>
      <c r="QL96" s="1657" t="s">
        <v>1750</v>
      </c>
      <c r="QM96" s="1657" t="s">
        <v>1750</v>
      </c>
      <c r="QN96" s="1657" t="s">
        <v>1750</v>
      </c>
      <c r="QO96" s="1657" t="s">
        <v>1750</v>
      </c>
      <c r="QP96" s="1657" t="s">
        <v>1750</v>
      </c>
      <c r="QQ96" s="291" t="s">
        <v>22</v>
      </c>
      <c r="QR96" s="397"/>
      <c r="QS96" s="397"/>
      <c r="QT96" s="397"/>
      <c r="QU96" s="397"/>
      <c r="QV96" s="397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</row>
    <row r="97" spans="1:808" s="1788" customFormat="1" ht="17.45" customHeight="1">
      <c r="A97" s="1798"/>
      <c r="B97" s="1578"/>
      <c r="C97" s="1800"/>
      <c r="D97" s="1800"/>
      <c r="E97" s="1799"/>
      <c r="F97" s="1800"/>
      <c r="G97" s="1800"/>
      <c r="H97" s="1800"/>
      <c r="I97" s="1800"/>
      <c r="BX97" s="1800"/>
      <c r="BY97" s="1800"/>
      <c r="BZ97" s="1800"/>
      <c r="CA97" s="1800"/>
      <c r="CB97" s="1800"/>
      <c r="CC97" s="1800"/>
      <c r="CD97" s="1800"/>
      <c r="CE97" s="1800"/>
      <c r="CF97" s="1800"/>
      <c r="CG97" s="1800"/>
      <c r="CH97" s="1800"/>
      <c r="CI97" s="1800"/>
      <c r="CJ97" s="1800"/>
      <c r="CK97" s="1800"/>
      <c r="CL97" s="1800"/>
      <c r="CM97" s="1800"/>
      <c r="CN97" s="1800"/>
      <c r="CO97" s="1800"/>
      <c r="CP97" s="1800"/>
      <c r="CQ97" s="1800"/>
      <c r="CR97" s="1800"/>
      <c r="CS97" s="1800"/>
      <c r="CT97" s="1800"/>
      <c r="CU97" s="1800"/>
      <c r="CV97" s="1800"/>
      <c r="CW97" s="1800"/>
      <c r="CX97" s="1800"/>
      <c r="CY97" s="1800"/>
      <c r="CZ97" s="1800"/>
      <c r="DA97" s="1800"/>
      <c r="DB97" s="1800"/>
      <c r="DC97" s="1800"/>
      <c r="DD97" s="1800"/>
      <c r="DE97" s="1800"/>
      <c r="DF97" s="1800"/>
      <c r="DG97" s="1800"/>
      <c r="DH97" s="1800"/>
      <c r="DI97" s="1800"/>
      <c r="DJ97" s="1800"/>
      <c r="DK97" s="1800"/>
      <c r="DL97" s="1800"/>
      <c r="DM97" s="1800"/>
      <c r="DN97" s="1800"/>
      <c r="DO97" s="1800"/>
      <c r="DP97" s="1800"/>
      <c r="DQ97" s="1800"/>
      <c r="DR97" s="1800"/>
      <c r="DS97" s="1800"/>
      <c r="DT97" s="1800"/>
      <c r="DU97" s="1800"/>
      <c r="DV97" s="1800"/>
      <c r="DW97" s="1800"/>
      <c r="DX97" s="1800"/>
      <c r="DY97" s="1800"/>
      <c r="DZ97" s="1800"/>
      <c r="EA97" s="1800"/>
      <c r="EB97" s="1800"/>
      <c r="EC97" s="1800"/>
      <c r="ED97" s="1800"/>
      <c r="EE97" s="1800"/>
      <c r="EF97" s="1800"/>
      <c r="EG97" s="1800"/>
      <c r="EH97" s="1800"/>
      <c r="EI97" s="1800"/>
      <c r="EJ97" s="1800"/>
      <c r="EK97" s="1800"/>
      <c r="EL97" s="1800"/>
      <c r="EM97" s="1800"/>
      <c r="EN97" s="1800"/>
      <c r="EO97" s="1800"/>
      <c r="EP97" s="1800"/>
      <c r="EQ97" s="1800"/>
      <c r="ER97" s="1800"/>
      <c r="ES97" s="1800"/>
      <c r="ET97" s="1800"/>
      <c r="EU97" s="1800"/>
      <c r="EV97" s="1800"/>
      <c r="EW97" s="1800"/>
      <c r="EX97" s="1800"/>
      <c r="EY97" s="1800"/>
      <c r="EZ97" s="1800"/>
      <c r="FA97" s="1800"/>
      <c r="FB97" s="1800"/>
      <c r="FC97" s="1800"/>
      <c r="FD97" s="1800"/>
      <c r="FE97" s="1800"/>
      <c r="FF97" s="1800"/>
      <c r="FG97" s="1800"/>
      <c r="FH97" s="1800"/>
      <c r="FI97" s="1800"/>
      <c r="FJ97" s="1800"/>
      <c r="FK97" s="1800"/>
      <c r="FL97" s="1800"/>
      <c r="FM97" s="1800"/>
      <c r="FN97" s="1800"/>
      <c r="FO97" s="1800"/>
      <c r="FP97" s="1800"/>
      <c r="FQ97" s="1800"/>
      <c r="FR97" s="1800"/>
      <c r="FS97" s="1800"/>
      <c r="FT97" s="1800"/>
      <c r="FU97" s="1800"/>
      <c r="FV97" s="1800"/>
      <c r="FW97" s="1800"/>
      <c r="FX97" s="1800"/>
      <c r="FY97" s="1800"/>
      <c r="FZ97" s="1800"/>
      <c r="GA97" s="1800"/>
      <c r="GB97" s="1800"/>
      <c r="GC97" s="1800"/>
      <c r="GD97" s="1800"/>
      <c r="GE97" s="1800"/>
      <c r="GF97" s="1800"/>
      <c r="GG97" s="1800"/>
      <c r="GH97" s="1800"/>
      <c r="GI97" s="1800"/>
      <c r="GJ97" s="1800"/>
      <c r="GK97" s="1800"/>
      <c r="GL97" s="1800"/>
      <c r="GM97" s="1800"/>
      <c r="GN97" s="1800"/>
      <c r="GO97" s="1800"/>
      <c r="GP97" s="1800"/>
      <c r="GQ97" s="1800"/>
      <c r="GR97" s="1800"/>
      <c r="GS97" s="1800"/>
      <c r="GT97" s="1800"/>
      <c r="GU97" s="1800"/>
      <c r="GV97" s="1800"/>
      <c r="GW97" s="1800"/>
      <c r="GX97" s="1800"/>
      <c r="GY97" s="1800"/>
      <c r="GZ97" s="1800"/>
      <c r="HA97" s="1800"/>
      <c r="HB97" s="1800"/>
      <c r="HC97" s="1800"/>
      <c r="HD97" s="1800"/>
      <c r="HE97" s="1800"/>
      <c r="HF97" s="1800"/>
      <c r="HG97" s="1800"/>
      <c r="HH97" s="1800"/>
      <c r="HI97" s="1800"/>
      <c r="HJ97" s="1800"/>
      <c r="HK97" s="1800"/>
      <c r="HL97" s="1800"/>
      <c r="HM97" s="1800"/>
      <c r="HN97" s="1800"/>
      <c r="HO97" s="1800"/>
      <c r="HP97" s="1800"/>
      <c r="HQ97" s="1800"/>
      <c r="HR97" s="1800"/>
      <c r="HS97" s="1800"/>
      <c r="HT97" s="1800"/>
      <c r="HU97" s="1800"/>
      <c r="HV97" s="1800"/>
      <c r="HW97" s="1800"/>
      <c r="HX97" s="1800"/>
      <c r="HY97" s="1800"/>
      <c r="HZ97" s="1800"/>
      <c r="IA97" s="1800"/>
      <c r="IB97" s="1800"/>
      <c r="IC97" s="1800"/>
      <c r="ID97" s="1800"/>
      <c r="IE97" s="1800"/>
      <c r="IF97" s="1800"/>
      <c r="IG97" s="1800"/>
      <c r="IH97" s="1800"/>
      <c r="II97" s="1800"/>
      <c r="IJ97" s="1800"/>
      <c r="IK97" s="1800"/>
      <c r="IL97" s="1800"/>
      <c r="IM97" s="1800"/>
      <c r="IN97" s="1800"/>
      <c r="IO97" s="1800"/>
      <c r="IP97" s="1800"/>
      <c r="IQ97" s="1800"/>
      <c r="IR97" s="1800"/>
      <c r="IS97" s="1800"/>
      <c r="IT97" s="1800"/>
      <c r="IU97" s="1800"/>
      <c r="IV97" s="1800"/>
      <c r="IW97" s="1800"/>
      <c r="IX97" s="1800"/>
      <c r="IY97" s="1800"/>
      <c r="IZ97" s="1800"/>
      <c r="JA97" s="1800"/>
      <c r="JB97" s="1800"/>
      <c r="JC97" s="1800"/>
      <c r="JD97" s="1800"/>
      <c r="JE97" s="1800"/>
      <c r="JF97" s="1800"/>
      <c r="JG97" s="1800"/>
      <c r="JH97" s="1800"/>
      <c r="JI97" s="1800"/>
      <c r="JJ97" s="1800"/>
      <c r="JK97" s="1800"/>
      <c r="JL97" s="1800"/>
      <c r="JM97" s="1800"/>
      <c r="JN97" s="1800"/>
      <c r="JO97" s="1800"/>
      <c r="JP97" s="1800"/>
      <c r="JQ97" s="1800"/>
      <c r="JR97" s="1800"/>
      <c r="JS97" s="1800"/>
      <c r="JT97" s="1800"/>
      <c r="JU97" s="1800"/>
      <c r="JV97" s="1800"/>
      <c r="JW97" s="1800"/>
      <c r="JX97" s="1800"/>
      <c r="JY97" s="1800"/>
      <c r="JZ97" s="1800"/>
      <c r="KA97" s="1800"/>
      <c r="KB97" s="1800"/>
      <c r="KC97" s="1800"/>
      <c r="KD97" s="1800"/>
      <c r="KE97" s="1800"/>
      <c r="KF97" s="1800"/>
      <c r="KG97" s="1800"/>
      <c r="KH97" s="1800"/>
      <c r="KI97" s="1800"/>
      <c r="KJ97" s="1800"/>
      <c r="KK97" s="1800"/>
      <c r="KL97" s="1800"/>
      <c r="KM97" s="1800"/>
      <c r="KN97" s="1800"/>
      <c r="KO97" s="1800"/>
      <c r="KP97" s="1800"/>
      <c r="KQ97" s="1800"/>
      <c r="KR97" s="1800"/>
      <c r="KS97" s="1800"/>
      <c r="KT97" s="1800"/>
      <c r="KU97" s="1800"/>
      <c r="KV97" s="1800"/>
      <c r="KW97" s="1800"/>
      <c r="KX97" s="1800"/>
      <c r="KY97" s="1800"/>
      <c r="KZ97" s="1800"/>
      <c r="LA97" s="1800"/>
      <c r="LB97" s="1800"/>
      <c r="LC97" s="1800"/>
      <c r="LD97" s="1800"/>
      <c r="LE97" s="1800"/>
      <c r="LF97" s="1800"/>
      <c r="LG97" s="1800"/>
      <c r="LH97" s="1800"/>
      <c r="LI97" s="1800"/>
      <c r="LJ97" s="1800"/>
      <c r="LK97" s="1800"/>
      <c r="LL97" s="1800"/>
      <c r="LM97" s="1800"/>
      <c r="LN97" s="1800"/>
      <c r="LO97" s="1800"/>
      <c r="LP97" s="1800"/>
      <c r="LQ97" s="1800"/>
      <c r="LR97" s="1800"/>
      <c r="LS97" s="1800"/>
      <c r="LT97" s="1800"/>
      <c r="LU97" s="1800"/>
      <c r="LV97" s="1800"/>
      <c r="LW97" s="1800"/>
      <c r="LX97" s="1800"/>
      <c r="LY97" s="1800"/>
      <c r="LZ97" s="1800"/>
      <c r="MA97" s="1800"/>
      <c r="MB97" s="1800"/>
      <c r="MC97" s="1800"/>
      <c r="MD97" s="1800"/>
      <c r="ME97" s="1800"/>
      <c r="MF97" s="1800"/>
      <c r="MG97" s="1800"/>
      <c r="MH97" s="1800"/>
      <c r="MI97" s="1800"/>
      <c r="MJ97" s="1800"/>
      <c r="MK97" s="1800"/>
      <c r="ML97" s="1800"/>
      <c r="MM97" s="1800"/>
      <c r="MN97" s="1800"/>
      <c r="MO97" s="1800"/>
      <c r="MP97" s="1800"/>
      <c r="MQ97" s="1800"/>
      <c r="MR97" s="1800"/>
      <c r="MS97" s="1800"/>
      <c r="MT97" s="1800"/>
      <c r="MU97" s="1800"/>
      <c r="MV97" s="1800"/>
      <c r="MW97" s="1800"/>
      <c r="MX97" s="1800"/>
      <c r="MY97" s="1800"/>
      <c r="MZ97" s="1800"/>
      <c r="NA97" s="1800"/>
      <c r="NB97" s="1800"/>
      <c r="NC97" s="1800"/>
      <c r="ND97" s="1800"/>
      <c r="NE97" s="1800"/>
      <c r="NF97" s="1800"/>
      <c r="NG97" s="1800"/>
      <c r="NH97" s="1800"/>
      <c r="NI97" s="1800"/>
      <c r="NJ97" s="1800"/>
      <c r="NK97" s="1800"/>
      <c r="NL97" s="1800"/>
      <c r="NM97" s="1800"/>
      <c r="NN97" s="1800"/>
      <c r="NO97" s="1800"/>
      <c r="NP97" s="1800"/>
      <c r="NQ97" s="1800"/>
      <c r="NR97" s="1800"/>
      <c r="NS97" s="1800"/>
      <c r="NT97" s="1800"/>
      <c r="NU97" s="1800"/>
      <c r="NV97" s="1800"/>
      <c r="NW97" s="1800"/>
      <c r="NX97" s="1800"/>
      <c r="NY97" s="1800"/>
      <c r="NZ97" s="1800"/>
      <c r="OA97" s="1800"/>
      <c r="OB97" s="1800"/>
      <c r="OC97" s="1800"/>
      <c r="OD97" s="1800"/>
      <c r="OE97" s="1800"/>
      <c r="OF97" s="1800"/>
      <c r="OG97" s="1800"/>
      <c r="OH97" s="1800"/>
      <c r="OI97" s="1800"/>
      <c r="OJ97" s="1800"/>
      <c r="OK97" s="1800"/>
      <c r="OL97" s="1800"/>
      <c r="OM97" s="1800"/>
      <c r="ON97" s="1800"/>
      <c r="OO97" s="1800"/>
      <c r="OP97" s="1800"/>
      <c r="OQ97" s="1800"/>
      <c r="OR97" s="1800"/>
      <c r="OS97" s="1800"/>
      <c r="OT97" s="1800"/>
      <c r="OU97" s="1800"/>
      <c r="OV97" s="1800"/>
      <c r="OW97" s="1800"/>
      <c r="OX97" s="1800"/>
      <c r="OY97" s="1800"/>
      <c r="OZ97" s="1800"/>
      <c r="PA97" s="1800"/>
      <c r="PB97" s="1800"/>
      <c r="PC97" s="1800"/>
      <c r="PD97" s="1800"/>
      <c r="PE97" s="1800"/>
      <c r="PF97" s="1800"/>
      <c r="PG97" s="1800"/>
      <c r="PH97" s="1800"/>
      <c r="PI97" s="1800"/>
      <c r="PJ97" s="1800"/>
      <c r="PK97" s="1800"/>
      <c r="PL97" s="1800"/>
      <c r="PM97" s="1800"/>
      <c r="PN97" s="1800"/>
      <c r="PO97" s="1800"/>
      <c r="PP97" s="1800"/>
      <c r="PQ97" s="1800"/>
      <c r="PR97" s="1800"/>
      <c r="PS97" s="1800"/>
      <c r="PT97" s="1800"/>
      <c r="PU97" s="1800"/>
      <c r="PV97" s="1800"/>
      <c r="PW97" s="1800"/>
      <c r="PX97" s="1800"/>
      <c r="PY97" s="1800"/>
      <c r="PZ97" s="1800"/>
      <c r="QA97" s="1800"/>
      <c r="QB97" s="1800"/>
      <c r="QC97" s="1800"/>
      <c r="QD97" s="1800"/>
      <c r="QE97" s="1800"/>
      <c r="QF97" s="1800"/>
      <c r="QG97" s="1800"/>
      <c r="QH97" s="1800"/>
      <c r="QI97" s="1800"/>
      <c r="QJ97" s="1800"/>
      <c r="QK97" s="1800"/>
      <c r="QL97" s="1800"/>
      <c r="QM97" s="1800"/>
      <c r="QN97" s="1800"/>
      <c r="QO97" s="1800"/>
      <c r="QP97" s="1800"/>
      <c r="QQ97" s="1800"/>
      <c r="QR97" s="1800"/>
      <c r="QS97" s="1800"/>
      <c r="QT97" s="1800"/>
      <c r="QU97" s="1800"/>
      <c r="QV97" s="1800"/>
      <c r="QW97" s="1800"/>
      <c r="QX97" s="1800"/>
      <c r="QY97" s="1800"/>
      <c r="QZ97" s="1800"/>
      <c r="RA97" s="1800"/>
      <c r="RB97" s="1800"/>
      <c r="RC97" s="1800"/>
      <c r="RD97" s="1800"/>
      <c r="RE97" s="1800"/>
      <c r="RF97" s="1800"/>
      <c r="RG97" s="1800"/>
      <c r="RH97" s="1800"/>
      <c r="RI97" s="1800"/>
      <c r="RJ97" s="1800"/>
      <c r="RK97" s="1800"/>
      <c r="RL97" s="1800"/>
      <c r="RM97" s="1800"/>
      <c r="RN97" s="1800"/>
      <c r="RO97" s="1800"/>
      <c r="RP97" s="1800"/>
      <c r="RQ97" s="1800"/>
      <c r="RR97" s="1800"/>
      <c r="RS97" s="1800"/>
      <c r="RT97" s="1800"/>
      <c r="RU97" s="1800"/>
      <c r="RV97" s="1800"/>
      <c r="RW97" s="1800"/>
      <c r="RX97" s="1800"/>
      <c r="RY97" s="1800"/>
      <c r="RZ97" s="1800"/>
      <c r="SA97" s="1800"/>
      <c r="SB97" s="1800"/>
      <c r="SC97" s="1800"/>
      <c r="SD97" s="1800"/>
      <c r="SE97" s="1800"/>
      <c r="SF97" s="1800"/>
      <c r="SG97" s="1800"/>
      <c r="SH97" s="1800"/>
      <c r="SI97" s="1800"/>
      <c r="SJ97" s="1800"/>
      <c r="SK97" s="1800"/>
      <c r="SL97" s="1800"/>
      <c r="SM97" s="1800"/>
      <c r="SN97" s="1800"/>
      <c r="SO97" s="1800"/>
      <c r="SP97" s="1800"/>
      <c r="SQ97" s="1800"/>
      <c r="SR97" s="1800"/>
      <c r="SS97" s="1800"/>
      <c r="ST97" s="1800"/>
      <c r="SU97" s="1800"/>
      <c r="SV97" s="1800"/>
      <c r="SW97" s="1800"/>
      <c r="SX97" s="1800"/>
      <c r="SY97" s="1800"/>
      <c r="SZ97" s="1800"/>
      <c r="TA97" s="1800"/>
      <c r="TB97" s="1800"/>
      <c r="TC97" s="1800"/>
      <c r="TD97" s="1800"/>
      <c r="TE97" s="1800"/>
      <c r="TF97" s="1800"/>
      <c r="TG97" s="1800"/>
      <c r="TH97" s="1800"/>
      <c r="TI97" s="1800"/>
      <c r="TJ97" s="1800"/>
      <c r="TK97" s="1800"/>
      <c r="TL97" s="1800"/>
      <c r="TM97" s="1800"/>
      <c r="TN97" s="1800"/>
      <c r="TO97" s="1800"/>
      <c r="TP97" s="1800"/>
      <c r="TQ97" s="1800"/>
      <c r="TR97" s="1800"/>
      <c r="TS97" s="1800"/>
      <c r="TT97" s="1800"/>
      <c r="TU97" s="1800"/>
      <c r="TV97" s="1800"/>
      <c r="TW97" s="1800"/>
      <c r="TX97" s="1800"/>
      <c r="TY97" s="1800"/>
      <c r="TZ97" s="1800"/>
      <c r="UA97" s="1800"/>
      <c r="UB97" s="1800"/>
      <c r="UC97" s="1800"/>
      <c r="UD97" s="1800"/>
      <c r="UE97" s="1800"/>
      <c r="UF97" s="1800"/>
      <c r="UG97" s="1800"/>
      <c r="UH97" s="1800"/>
      <c r="UI97" s="1800"/>
      <c r="UJ97" s="1800"/>
      <c r="UK97" s="1800"/>
      <c r="UL97" s="1800"/>
      <c r="UM97" s="1800"/>
      <c r="UN97" s="1800"/>
      <c r="UO97" s="1800"/>
      <c r="UP97" s="1800"/>
      <c r="UQ97" s="1800"/>
      <c r="UR97" s="1800"/>
      <c r="US97" s="1800"/>
      <c r="UT97" s="1800"/>
      <c r="UU97" s="1800"/>
      <c r="UV97" s="1800"/>
      <c r="UW97" s="1800"/>
      <c r="UX97" s="1800"/>
      <c r="UY97" s="1800"/>
      <c r="UZ97" s="1800"/>
      <c r="VA97" s="1800"/>
      <c r="VB97" s="1800"/>
      <c r="VC97" s="1800"/>
      <c r="VD97" s="1800"/>
      <c r="VE97" s="1800"/>
      <c r="VF97" s="1800"/>
      <c r="VG97" s="1800"/>
      <c r="VH97" s="1800"/>
      <c r="VI97" s="1800"/>
      <c r="VJ97" s="1800"/>
      <c r="VK97" s="1800"/>
      <c r="VL97" s="1800"/>
      <c r="VM97" s="1800"/>
      <c r="VN97" s="1800"/>
      <c r="VO97" s="1800"/>
      <c r="VP97" s="1800"/>
      <c r="VQ97" s="1800"/>
      <c r="VR97" s="1800"/>
      <c r="VS97" s="1800"/>
      <c r="VT97" s="1800"/>
      <c r="VU97" s="1800"/>
      <c r="VV97" s="1800"/>
      <c r="VW97" s="1800"/>
      <c r="VX97" s="1800"/>
      <c r="VY97" s="1800"/>
      <c r="VZ97" s="1800"/>
      <c r="WA97" s="1800"/>
      <c r="WB97" s="1800"/>
      <c r="WC97" s="1800"/>
      <c r="WD97" s="1800"/>
      <c r="WE97" s="1800"/>
      <c r="WF97" s="1800"/>
      <c r="WG97" s="1800"/>
      <c r="WH97" s="1800"/>
      <c r="WI97" s="1800"/>
      <c r="WJ97" s="1800"/>
      <c r="WK97" s="1800"/>
      <c r="WL97" s="1800"/>
      <c r="WM97" s="1800"/>
      <c r="WN97" s="1800"/>
      <c r="WO97" s="1800"/>
      <c r="WP97" s="1800"/>
      <c r="WQ97" s="1800"/>
      <c r="WR97" s="1800"/>
      <c r="WS97" s="1800"/>
      <c r="WT97" s="1800"/>
      <c r="WU97" s="1800"/>
      <c r="WV97" s="1800"/>
      <c r="WW97" s="1800"/>
      <c r="WX97" s="1800"/>
      <c r="WY97" s="1800"/>
      <c r="WZ97" s="1800"/>
      <c r="XA97" s="1800"/>
      <c r="XB97" s="1800"/>
      <c r="XC97" s="1800"/>
      <c r="XD97" s="1800"/>
      <c r="XE97" s="1800"/>
      <c r="XF97" s="1800"/>
      <c r="XG97" s="1800"/>
      <c r="XH97" s="1800"/>
      <c r="XI97" s="1800"/>
      <c r="XJ97" s="1800"/>
      <c r="XK97" s="1800"/>
      <c r="XL97" s="1800"/>
      <c r="XM97" s="1800"/>
      <c r="XN97" s="1800"/>
      <c r="XO97" s="1800"/>
      <c r="XP97" s="1800"/>
      <c r="XQ97" s="1800"/>
      <c r="XR97" s="1800"/>
      <c r="XS97" s="1800"/>
      <c r="XT97" s="1800"/>
      <c r="XU97" s="1800"/>
      <c r="XV97" s="1800"/>
      <c r="XW97" s="1800"/>
      <c r="XX97" s="1800"/>
      <c r="XY97" s="1800"/>
      <c r="XZ97" s="1800"/>
      <c r="YA97" s="1800"/>
      <c r="YB97" s="1800"/>
      <c r="YC97" s="1800"/>
      <c r="YD97" s="1800"/>
      <c r="YE97" s="1800"/>
      <c r="YF97" s="1800"/>
      <c r="YG97" s="1800"/>
      <c r="YH97" s="1800"/>
      <c r="YI97" s="1800"/>
      <c r="YJ97" s="1800"/>
      <c r="YK97" s="1800"/>
      <c r="YL97" s="1800"/>
      <c r="YM97" s="1800"/>
      <c r="YN97" s="1800"/>
      <c r="YO97" s="1800"/>
      <c r="YP97" s="1800"/>
      <c r="YQ97" s="1800"/>
      <c r="YR97" s="1800"/>
      <c r="YS97" s="1800"/>
      <c r="YT97" s="1800"/>
      <c r="YU97" s="1800"/>
      <c r="YV97" s="1800"/>
      <c r="YW97" s="1800"/>
      <c r="YX97" s="1800"/>
      <c r="YY97" s="1800"/>
      <c r="YZ97" s="1800"/>
      <c r="ZA97" s="1800"/>
      <c r="ZB97" s="1800"/>
      <c r="ZC97" s="1800"/>
      <c r="ZD97" s="1800"/>
      <c r="ZE97" s="1800"/>
      <c r="ZF97" s="1800"/>
      <c r="ZG97" s="1800"/>
      <c r="ZH97" s="1800"/>
      <c r="ZI97" s="1800"/>
      <c r="ZJ97" s="1800"/>
      <c r="ZK97" s="1800"/>
      <c r="ZL97" s="1800"/>
      <c r="ZM97" s="1800"/>
      <c r="ZN97" s="1800"/>
      <c r="ZO97" s="1800"/>
      <c r="ZP97" s="1800"/>
      <c r="ZQ97" s="1800"/>
      <c r="ZR97" s="1800"/>
      <c r="ZS97" s="1800"/>
      <c r="ZT97" s="1800"/>
      <c r="ZU97" s="1800"/>
      <c r="ZV97" s="1800"/>
      <c r="ZW97" s="1800"/>
      <c r="ZX97" s="1800"/>
      <c r="ZY97" s="1800"/>
      <c r="ZZ97" s="1800"/>
      <c r="AAA97" s="1800"/>
      <c r="AAB97" s="1800"/>
      <c r="AAC97" s="1800"/>
      <c r="AAD97" s="1800"/>
      <c r="AAE97" s="1800"/>
      <c r="AAF97" s="1800"/>
      <c r="AAG97" s="1800"/>
      <c r="AAH97" s="1800"/>
      <c r="AAI97" s="1800"/>
      <c r="AAJ97" s="1800"/>
      <c r="AAK97" s="1800"/>
      <c r="AAL97" s="1800"/>
      <c r="AAM97" s="1800"/>
      <c r="AAN97" s="1800"/>
      <c r="AAO97" s="1800"/>
      <c r="AAP97" s="1800"/>
      <c r="AAQ97" s="1800"/>
      <c r="AAR97" s="1800"/>
      <c r="AAS97" s="1800"/>
      <c r="AAT97" s="1800"/>
      <c r="AAU97" s="1800"/>
      <c r="AAV97" s="1800"/>
      <c r="AAW97" s="1800"/>
      <c r="AAX97" s="1800"/>
      <c r="AAY97" s="1800"/>
      <c r="AAZ97" s="1800"/>
      <c r="ABA97" s="1800"/>
      <c r="ABB97" s="1800"/>
      <c r="ABC97" s="1800"/>
      <c r="ABD97" s="1800"/>
      <c r="ABE97" s="1800"/>
      <c r="ABF97" s="1800"/>
      <c r="ABG97" s="1800"/>
      <c r="ABH97" s="1800"/>
      <c r="ABI97" s="1800"/>
      <c r="ABJ97" s="1800"/>
      <c r="ABK97" s="1800"/>
      <c r="ABL97" s="1800"/>
      <c r="ABM97" s="1800"/>
      <c r="ABN97" s="1800"/>
      <c r="ABO97" s="1800"/>
      <c r="ABP97" s="1800"/>
      <c r="ABQ97" s="1800"/>
      <c r="ABR97" s="1800"/>
      <c r="ABS97" s="1800"/>
      <c r="ABT97" s="1800"/>
      <c r="ABU97" s="1800"/>
      <c r="ABV97" s="1800"/>
      <c r="ABW97" s="1800"/>
      <c r="ABX97" s="1800"/>
      <c r="ABY97" s="1800"/>
      <c r="ABZ97" s="1800"/>
      <c r="ACA97" s="1800"/>
      <c r="ACB97" s="1800"/>
      <c r="ACC97" s="1800"/>
      <c r="ACD97" s="1800"/>
      <c r="ACE97" s="1800"/>
      <c r="ACF97" s="1800"/>
      <c r="ACG97" s="1800"/>
      <c r="ACH97" s="1800"/>
      <c r="ACI97" s="1800"/>
      <c r="ACJ97" s="1800"/>
      <c r="ACK97" s="1800"/>
      <c r="ACL97" s="1800"/>
      <c r="ACM97" s="1800"/>
      <c r="ACN97" s="1800"/>
      <c r="ACO97" s="1800"/>
      <c r="ACP97" s="1800"/>
      <c r="ACQ97" s="1800"/>
      <c r="ACR97" s="1800"/>
      <c r="ACS97" s="1800"/>
      <c r="ACT97" s="1800"/>
      <c r="ACU97" s="1800"/>
      <c r="ACV97" s="1800"/>
      <c r="ACW97" s="1800"/>
      <c r="ACX97" s="1800"/>
      <c r="ACY97" s="1800"/>
      <c r="ACZ97" s="1800"/>
      <c r="ADA97" s="1800"/>
      <c r="ADB97" s="1800"/>
      <c r="ADC97" s="1800"/>
      <c r="ADD97" s="1800"/>
      <c r="ADE97" s="1800"/>
      <c r="ADF97" s="1800"/>
      <c r="ADG97" s="1800"/>
      <c r="ADH97" s="1800"/>
      <c r="ADI97" s="1800"/>
      <c r="ADJ97" s="1800"/>
      <c r="ADK97" s="1800"/>
      <c r="ADL97" s="1800"/>
      <c r="ADM97" s="1800"/>
      <c r="ADN97" s="1800"/>
      <c r="ADO97" s="1800"/>
      <c r="ADP97" s="1800"/>
      <c r="ADQ97" s="1800"/>
      <c r="ADR97" s="1800"/>
      <c r="ADS97" s="1800"/>
      <c r="ADT97" s="1800"/>
      <c r="ADU97" s="1800"/>
      <c r="ADV97" s="1800"/>
      <c r="ADW97" s="1800"/>
      <c r="ADX97" s="1800"/>
      <c r="ADY97" s="1800"/>
      <c r="ADZ97" s="1800"/>
      <c r="AEA97" s="1800"/>
      <c r="AEB97" s="1800"/>
    </row>
    <row r="98" spans="1:808" s="1800" customFormat="1" ht="12.75" customHeight="1">
      <c r="A98" s="1798"/>
      <c r="B98" s="1578"/>
      <c r="E98" s="1799"/>
      <c r="J98" s="1788"/>
      <c r="K98" s="1788"/>
      <c r="L98" s="1788"/>
      <c r="M98" s="1788"/>
      <c r="N98" s="1788"/>
      <c r="O98" s="1788"/>
      <c r="P98" s="1788"/>
      <c r="Q98" s="1788"/>
      <c r="R98" s="1788"/>
      <c r="S98" s="1788"/>
      <c r="T98" s="1788"/>
      <c r="U98" s="1788"/>
      <c r="V98" s="1788"/>
      <c r="W98" s="1788"/>
      <c r="X98" s="1788"/>
      <c r="Y98" s="1788"/>
      <c r="Z98" s="1788"/>
      <c r="AA98" s="1788"/>
      <c r="AB98" s="1788"/>
      <c r="AC98" s="1788"/>
      <c r="AD98" s="1788"/>
      <c r="AE98" s="1788"/>
      <c r="AF98" s="1788"/>
      <c r="AG98" s="1788"/>
      <c r="AH98" s="1788"/>
      <c r="AI98" s="1788"/>
      <c r="AJ98" s="1788"/>
      <c r="AK98" s="1788"/>
      <c r="AL98" s="1788"/>
      <c r="AM98" s="1788"/>
      <c r="AN98" s="1788"/>
      <c r="AO98" s="1788"/>
      <c r="AP98" s="1788"/>
      <c r="AQ98" s="1788"/>
      <c r="AR98" s="1788"/>
      <c r="AS98" s="1788"/>
      <c r="AT98" s="1788"/>
      <c r="AU98" s="1788"/>
      <c r="AV98" s="1788"/>
      <c r="AW98" s="1788"/>
      <c r="AX98" s="1788"/>
      <c r="AY98" s="1788"/>
      <c r="AZ98" s="1788"/>
      <c r="BA98" s="1788"/>
      <c r="BB98" s="1788"/>
      <c r="BC98" s="1788"/>
      <c r="BD98" s="1788"/>
      <c r="BE98" s="1788"/>
      <c r="BF98" s="1788"/>
      <c r="BG98" s="1788"/>
      <c r="BH98" s="1788"/>
      <c r="BI98" s="1788"/>
      <c r="BJ98" s="1788"/>
      <c r="BK98" s="1788"/>
      <c r="BL98" s="1788"/>
      <c r="BM98" s="1788"/>
      <c r="BN98" s="1788"/>
      <c r="BO98" s="1788"/>
      <c r="BP98" s="1788"/>
      <c r="BQ98" s="1788"/>
      <c r="BR98" s="1788"/>
      <c r="BS98" s="1788"/>
      <c r="BT98" s="1788"/>
      <c r="BU98" s="1788"/>
      <c r="BV98" s="1788"/>
      <c r="BW98" s="1788"/>
    </row>
    <row r="99" spans="1:808" s="1800" customFormat="1" ht="13.5" hidden="1" customHeight="1">
      <c r="A99" s="1798"/>
      <c r="B99" s="1578"/>
      <c r="E99" s="1799"/>
      <c r="J99" s="1788"/>
      <c r="K99" s="1788"/>
      <c r="L99" s="1788"/>
      <c r="M99" s="1788"/>
      <c r="N99" s="1788"/>
      <c r="O99" s="1788"/>
      <c r="P99" s="1788"/>
      <c r="Q99" s="1788"/>
      <c r="R99" s="1788"/>
      <c r="S99" s="1788"/>
      <c r="T99" s="1788"/>
      <c r="U99" s="1788"/>
      <c r="V99" s="1788"/>
      <c r="W99" s="1788"/>
      <c r="X99" s="1788"/>
      <c r="Y99" s="1788"/>
      <c r="Z99" s="1788"/>
      <c r="AA99" s="1788"/>
      <c r="AB99" s="1788"/>
      <c r="AC99" s="1788"/>
      <c r="AD99" s="1788"/>
      <c r="AE99" s="1788"/>
      <c r="AF99" s="1788"/>
      <c r="AG99" s="1788"/>
      <c r="AH99" s="1788"/>
      <c r="AI99" s="1788"/>
      <c r="AJ99" s="1788"/>
      <c r="AK99" s="1788"/>
      <c r="AL99" s="1788"/>
      <c r="AM99" s="1788"/>
      <c r="AN99" s="1788"/>
      <c r="AO99" s="1788"/>
      <c r="AP99" s="1788"/>
      <c r="AQ99" s="1788"/>
      <c r="AR99" s="1788"/>
      <c r="AS99" s="1788"/>
      <c r="AT99" s="1788"/>
      <c r="AU99" s="1788"/>
      <c r="AV99" s="1788"/>
      <c r="AW99" s="1788"/>
      <c r="AX99" s="1788"/>
      <c r="AY99" s="1788"/>
      <c r="AZ99" s="1788"/>
      <c r="BA99" s="1788"/>
      <c r="BB99" s="1788"/>
      <c r="BC99" s="1788"/>
      <c r="BD99" s="1788"/>
      <c r="BE99" s="1788"/>
      <c r="BF99" s="1788"/>
      <c r="BG99" s="1788"/>
      <c r="BH99" s="1788"/>
      <c r="BI99" s="1788"/>
      <c r="BJ99" s="1788"/>
      <c r="BK99" s="1788"/>
      <c r="BL99" s="1788"/>
      <c r="BM99" s="1788"/>
      <c r="BN99" s="1788"/>
      <c r="BO99" s="1788"/>
      <c r="BP99" s="1788"/>
      <c r="BQ99" s="1788"/>
      <c r="BR99" s="1788"/>
      <c r="BS99" s="1788"/>
      <c r="BT99" s="1788"/>
      <c r="BU99" s="1788"/>
      <c r="BV99" s="1788"/>
      <c r="BW99" s="1788"/>
    </row>
    <row r="100" spans="1:808" s="1788" customFormat="1" ht="18" hidden="1" customHeight="1">
      <c r="A100" s="1802"/>
      <c r="B100" s="1576"/>
      <c r="C100" s="1802"/>
      <c r="D100" s="1802"/>
      <c r="E100" s="1789"/>
      <c r="F100" s="1600"/>
      <c r="G100" s="1802"/>
      <c r="H100" s="1802"/>
      <c r="I100" s="1802"/>
      <c r="J100" s="1804"/>
      <c r="K100" s="1600"/>
      <c r="L100" s="1600"/>
      <c r="M100" s="1600"/>
      <c r="N100" s="1600"/>
      <c r="O100" s="1600"/>
      <c r="P100" s="1600"/>
      <c r="Q100" s="1600"/>
      <c r="R100" s="1600"/>
      <c r="S100" s="1600"/>
      <c r="T100" s="1600"/>
      <c r="U100" s="1600"/>
      <c r="V100" s="1600"/>
      <c r="W100" s="1600"/>
      <c r="X100" s="1600"/>
      <c r="Y100" s="1600"/>
      <c r="Z100" s="1600"/>
      <c r="AA100" s="1600"/>
      <c r="AB100" s="1600"/>
      <c r="AC100" s="1600"/>
      <c r="AD100" s="1600"/>
      <c r="AE100" s="1600"/>
      <c r="AF100" s="1600"/>
      <c r="AG100" s="1600"/>
      <c r="AH100" s="1600"/>
      <c r="AI100" s="1600"/>
      <c r="AJ100" s="1600"/>
      <c r="AK100" s="1600"/>
      <c r="AL100" s="1600"/>
      <c r="AM100" s="1600"/>
      <c r="AN100" s="1600"/>
      <c r="AO100" s="1600"/>
      <c r="AP100" s="1600"/>
      <c r="AQ100" s="1600"/>
      <c r="AR100" s="1600"/>
      <c r="AS100" s="1600"/>
      <c r="AT100" s="1600"/>
      <c r="AU100" s="1600"/>
      <c r="AV100" s="1600"/>
      <c r="AW100" s="1600"/>
      <c r="AX100" s="1600"/>
      <c r="AY100" s="1600"/>
      <c r="AZ100" s="1600"/>
      <c r="BA100" s="1600"/>
      <c r="BB100" s="1600"/>
      <c r="BC100" s="1600"/>
      <c r="BD100" s="1600"/>
      <c r="BE100" s="1600"/>
      <c r="BF100" s="1600"/>
      <c r="BG100" s="1600"/>
      <c r="BH100" s="1600"/>
      <c r="BI100" s="1600"/>
      <c r="BJ100" s="1600"/>
      <c r="BK100" s="1600"/>
      <c r="BL100" s="1600"/>
      <c r="BM100" s="1600"/>
      <c r="BN100" s="1600"/>
      <c r="BO100" s="1600"/>
      <c r="BP100" s="1600"/>
      <c r="BQ100" s="1600"/>
      <c r="BR100" s="1600"/>
      <c r="BS100" s="1600"/>
      <c r="BT100" s="1600"/>
      <c r="BU100" s="1600"/>
      <c r="BV100" s="1600"/>
      <c r="BW100" s="1600"/>
      <c r="BX100" s="1600"/>
      <c r="BY100" s="1600"/>
      <c r="BZ100" s="1600"/>
      <c r="CA100" s="1600"/>
      <c r="CB100" s="1600"/>
      <c r="CC100" s="1600"/>
      <c r="CD100" s="1600"/>
      <c r="CE100" s="1600"/>
      <c r="CF100" s="1600"/>
      <c r="CG100" s="1600"/>
      <c r="CH100" s="1600"/>
      <c r="CI100" s="1600"/>
      <c r="CJ100" s="1786"/>
      <c r="CK100" s="1786"/>
      <c r="CL100" s="1600"/>
      <c r="CM100" s="1600"/>
      <c r="CN100" s="1600"/>
      <c r="CO100" s="1600"/>
      <c r="CP100" s="1600"/>
      <c r="CQ100" s="1600"/>
      <c r="CR100" s="1600"/>
      <c r="CS100" s="1600"/>
      <c r="CT100" s="1600"/>
      <c r="CU100" s="1600"/>
      <c r="CV100" s="1600"/>
      <c r="CW100" s="1600"/>
      <c r="CX100" s="1600"/>
      <c r="CY100" s="1600"/>
      <c r="CZ100" s="1600"/>
      <c r="DA100" s="1600"/>
      <c r="DB100" s="1600"/>
      <c r="DC100" s="1600"/>
      <c r="DD100" s="1600"/>
      <c r="DE100" s="1600"/>
      <c r="DF100" s="1600"/>
      <c r="DG100" s="1600"/>
      <c r="DH100" s="1600"/>
      <c r="DI100" s="1600"/>
      <c r="DJ100" s="1600"/>
      <c r="DK100" s="1600"/>
      <c r="DL100" s="1600"/>
      <c r="DM100" s="1600"/>
      <c r="DN100" s="1600"/>
      <c r="DO100" s="1600"/>
      <c r="DP100" s="1600"/>
      <c r="DQ100" s="1600"/>
      <c r="DR100" s="1600"/>
      <c r="DS100" s="1600"/>
      <c r="DT100" s="1600"/>
      <c r="DU100" s="1600"/>
      <c r="DV100" s="1600"/>
      <c r="DW100" s="1600"/>
      <c r="DX100" s="1600"/>
      <c r="DY100" s="1600"/>
      <c r="DZ100" s="1600"/>
      <c r="EA100" s="1600"/>
      <c r="EB100" s="1600"/>
      <c r="EC100" s="1600"/>
      <c r="ED100" s="1600"/>
      <c r="EE100" s="1600"/>
      <c r="EF100" s="1600"/>
      <c r="EG100" s="1600"/>
      <c r="EH100" s="1600"/>
      <c r="EI100" s="1600"/>
      <c r="EJ100" s="1600"/>
      <c r="EK100" s="1600"/>
      <c r="EL100" s="1600"/>
      <c r="EM100" s="1786"/>
      <c r="EN100" s="1600"/>
      <c r="EO100" s="1786"/>
      <c r="EP100" s="1600"/>
      <c r="EQ100" s="1600"/>
      <c r="ER100" s="1600"/>
      <c r="ES100" s="1600"/>
      <c r="ET100" s="1600"/>
      <c r="EU100" s="1600"/>
      <c r="EV100" s="1600"/>
      <c r="EW100" s="1600"/>
      <c r="EX100" s="1600"/>
      <c r="EY100" s="1600"/>
      <c r="EZ100" s="1600"/>
      <c r="FA100" s="1600"/>
      <c r="FB100" s="1600"/>
      <c r="FC100" s="1600"/>
      <c r="FD100" s="1600"/>
      <c r="FE100" s="1600"/>
      <c r="FF100" s="1600"/>
      <c r="FG100" s="1600"/>
      <c r="FH100" s="1600"/>
      <c r="FI100" s="1600"/>
      <c r="FJ100" s="1600"/>
      <c r="FK100" s="1600"/>
      <c r="FL100" s="1600"/>
      <c r="FM100" s="1600"/>
      <c r="FN100" s="1600"/>
      <c r="FO100" s="1600"/>
      <c r="FP100" s="1600"/>
      <c r="FQ100" s="1600"/>
      <c r="FR100" s="1600"/>
      <c r="FS100" s="1600"/>
      <c r="FT100" s="1600"/>
      <c r="FU100" s="1600"/>
      <c r="FV100" s="1600"/>
      <c r="FW100" s="1600"/>
      <c r="FX100" s="1600"/>
      <c r="FY100" s="1600"/>
      <c r="FZ100" s="1600"/>
      <c r="GA100" s="1600"/>
      <c r="GB100" s="1600"/>
      <c r="GC100" s="1600"/>
      <c r="GD100" s="1600"/>
      <c r="GE100" s="1600"/>
      <c r="GF100" s="1600"/>
      <c r="GG100" s="1600"/>
      <c r="GH100" s="1600"/>
      <c r="GI100" s="1600"/>
      <c r="GJ100" s="1600"/>
      <c r="GK100" s="1786"/>
      <c r="GL100" s="1600"/>
      <c r="GM100" s="1600"/>
      <c r="GN100" s="1600"/>
      <c r="GO100" s="1600"/>
      <c r="GP100" s="1600"/>
      <c r="GQ100" s="1600"/>
      <c r="GR100" s="1600"/>
      <c r="GS100" s="1600"/>
      <c r="GT100" s="1600"/>
      <c r="GU100" s="1600"/>
      <c r="GV100" s="1600"/>
      <c r="GW100" s="1600"/>
      <c r="GX100" s="1600"/>
      <c r="GY100" s="1600"/>
      <c r="GZ100" s="1600"/>
      <c r="HA100" s="1600"/>
      <c r="HB100" s="1600"/>
      <c r="HC100" s="1600"/>
      <c r="HD100" s="1600"/>
      <c r="HE100" s="1600"/>
      <c r="HF100" s="1600"/>
      <c r="HG100" s="1600"/>
      <c r="HH100" s="1600"/>
      <c r="HI100" s="1600"/>
      <c r="HJ100" s="1600"/>
      <c r="HK100" s="1600"/>
      <c r="HL100" s="1600"/>
      <c r="HM100" s="1600"/>
      <c r="HN100" s="1600"/>
      <c r="HO100" s="1600"/>
      <c r="HP100" s="1600"/>
      <c r="HQ100" s="1600"/>
      <c r="HR100" s="1600"/>
      <c r="HS100" s="1600"/>
      <c r="HT100" s="1600"/>
      <c r="HU100" s="1600"/>
      <c r="HV100" s="1600"/>
      <c r="HW100" s="1600"/>
      <c r="HX100" s="1600"/>
      <c r="HY100" s="1600"/>
      <c r="HZ100" s="1600"/>
      <c r="IA100" s="1600"/>
      <c r="IB100" s="1600"/>
      <c r="IC100" s="1600"/>
      <c r="ID100" s="1600"/>
      <c r="IE100" s="1600"/>
      <c r="IF100" s="1600"/>
      <c r="IG100" s="1600"/>
      <c r="IH100" s="1786"/>
      <c r="II100" s="1600"/>
      <c r="IJ100" s="1600"/>
      <c r="IK100" s="1600"/>
      <c r="IL100" s="1600"/>
      <c r="IM100" s="1600"/>
      <c r="IN100" s="1600"/>
      <c r="IO100" s="1600"/>
      <c r="IP100" s="1600"/>
      <c r="IQ100" s="1600"/>
      <c r="IR100" s="1600"/>
      <c r="IS100" s="1600"/>
      <c r="IT100" s="1600"/>
      <c r="IU100" s="1600"/>
      <c r="IV100" s="1600"/>
      <c r="IW100" s="1600"/>
      <c r="IX100" s="1600"/>
      <c r="IY100" s="1600"/>
      <c r="IZ100" s="1600"/>
      <c r="JA100" s="1600"/>
      <c r="JB100" s="1600"/>
      <c r="JC100" s="1600"/>
      <c r="JD100" s="1600"/>
      <c r="JE100" s="1600"/>
      <c r="JF100" s="1600"/>
      <c r="JG100" s="1600"/>
      <c r="JH100" s="1600"/>
      <c r="JI100" s="1600"/>
      <c r="JJ100" s="1600"/>
      <c r="JK100" s="1600"/>
      <c r="JL100" s="1600"/>
      <c r="JM100" s="1600"/>
      <c r="JN100" s="1600"/>
      <c r="JO100" s="1600"/>
      <c r="JP100" s="1600"/>
      <c r="JQ100" s="1600"/>
      <c r="JR100" s="1600"/>
      <c r="JS100" s="1600"/>
      <c r="JT100" s="1600"/>
      <c r="JU100" s="1600"/>
      <c r="JV100" s="1600"/>
      <c r="JW100" s="1600"/>
      <c r="JX100" s="1600"/>
      <c r="JY100" s="1600"/>
      <c r="JZ100" s="1786"/>
      <c r="KA100" s="1600"/>
      <c r="KB100" s="1600"/>
      <c r="KC100" s="1600"/>
      <c r="KD100" s="1600"/>
      <c r="KE100" s="1600"/>
      <c r="KF100" s="1600"/>
      <c r="KG100" s="1600"/>
      <c r="KH100" s="1786"/>
      <c r="KI100" s="1600"/>
      <c r="KJ100" s="1600"/>
      <c r="KK100" s="1600"/>
      <c r="KL100" s="1600"/>
      <c r="KM100" s="1600"/>
      <c r="KN100" s="1600"/>
      <c r="KO100" s="1600"/>
      <c r="KP100" s="1600"/>
      <c r="KQ100" s="1600"/>
      <c r="KR100" s="1600"/>
      <c r="KS100" s="1600"/>
      <c r="KT100" s="1600"/>
      <c r="KU100" s="1600"/>
      <c r="KV100" s="1600"/>
      <c r="KW100" s="1600"/>
      <c r="KX100" s="1600"/>
      <c r="KY100" s="1600"/>
      <c r="KZ100" s="1600"/>
      <c r="LA100" s="1600"/>
      <c r="LB100" s="1600"/>
      <c r="LC100" s="1600"/>
      <c r="LD100" s="1600"/>
      <c r="LE100" s="1600"/>
      <c r="LF100" s="1600"/>
      <c r="LG100" s="1600"/>
      <c r="LH100" s="1600"/>
      <c r="LI100" s="1600"/>
      <c r="LJ100" s="1600"/>
      <c r="LK100" s="1600"/>
      <c r="LL100" s="1600"/>
      <c r="LM100" s="1600"/>
      <c r="LN100" s="1600"/>
      <c r="LO100" s="1600"/>
      <c r="LP100" s="1600"/>
      <c r="LQ100" s="1600"/>
      <c r="LR100" s="1600"/>
      <c r="LS100" s="1600"/>
      <c r="LT100" s="1600"/>
      <c r="LU100" s="1600"/>
      <c r="LV100" s="1600"/>
      <c r="LW100" s="1600"/>
      <c r="LX100" s="1600"/>
      <c r="LY100" s="1600"/>
      <c r="LZ100" s="1600"/>
      <c r="MA100" s="1600"/>
      <c r="MB100" s="1600"/>
      <c r="MC100" s="1600"/>
      <c r="MD100" s="1600"/>
      <c r="ME100" s="1600"/>
      <c r="MF100" s="1600"/>
      <c r="MG100" s="1600"/>
      <c r="MH100" s="1600"/>
      <c r="MI100" s="1600"/>
      <c r="MJ100" s="1600"/>
      <c r="MK100" s="1600"/>
      <c r="ML100" s="1600"/>
      <c r="MM100" s="1600"/>
      <c r="MN100" s="1600"/>
      <c r="MO100" s="1600"/>
      <c r="MP100" s="1600"/>
      <c r="MQ100" s="1600"/>
      <c r="MR100" s="1600"/>
      <c r="MS100" s="1600"/>
      <c r="MT100" s="1600"/>
      <c r="MU100" s="1600"/>
      <c r="MV100" s="1600"/>
      <c r="MW100" s="1600"/>
      <c r="MX100" s="1600"/>
      <c r="MY100" s="1600"/>
      <c r="MZ100" s="1600"/>
      <c r="NA100" s="1600"/>
      <c r="NB100" s="1600"/>
      <c r="NC100" s="1600"/>
      <c r="ND100" s="1600"/>
      <c r="NE100" s="1600"/>
      <c r="NF100" s="1600"/>
      <c r="NG100" s="1600"/>
      <c r="NH100" s="1600"/>
      <c r="NI100" s="1600"/>
      <c r="NJ100" s="1600"/>
      <c r="NK100" s="1600"/>
      <c r="NL100" s="1600"/>
      <c r="NM100" s="1600"/>
      <c r="NN100" s="1600"/>
      <c r="NO100" s="1600"/>
      <c r="NP100" s="1600"/>
      <c r="NQ100" s="1600"/>
      <c r="NR100" s="1600"/>
      <c r="NS100" s="1600"/>
      <c r="NT100" s="1600"/>
      <c r="NU100" s="1600"/>
      <c r="NV100" s="1600"/>
      <c r="NW100" s="1600"/>
      <c r="NX100" s="1600"/>
      <c r="NY100" s="1600"/>
      <c r="NZ100" s="1600"/>
      <c r="OA100" s="1600"/>
      <c r="OB100" s="1600"/>
      <c r="OC100" s="1600"/>
      <c r="OD100" s="1600"/>
      <c r="OE100" s="1600"/>
      <c r="OF100" s="1600"/>
      <c r="OG100" s="1600"/>
      <c r="OH100" s="1600"/>
      <c r="OI100" s="1600"/>
      <c r="OJ100" s="1600"/>
      <c r="OK100" s="1600"/>
      <c r="OL100" s="1600"/>
      <c r="OM100" s="1600"/>
      <c r="ON100" s="1600"/>
      <c r="OO100" s="1600"/>
      <c r="OP100" s="1600"/>
      <c r="OQ100" s="1600"/>
      <c r="OR100" s="1600"/>
      <c r="OS100" s="1600"/>
      <c r="OT100" s="1600"/>
      <c r="OU100" s="1600"/>
      <c r="OV100" s="1600"/>
      <c r="OW100" s="1600"/>
      <c r="OX100" s="1600"/>
      <c r="OY100" s="1600"/>
      <c r="OZ100" s="1600"/>
      <c r="PA100" s="1600"/>
      <c r="PB100" s="1600"/>
      <c r="PC100" s="1600"/>
      <c r="PD100" s="1600"/>
      <c r="PE100" s="1600"/>
      <c r="PF100" s="1600"/>
      <c r="PG100" s="1600"/>
      <c r="PH100" s="1600"/>
      <c r="PI100" s="1600"/>
      <c r="PJ100" s="1600"/>
      <c r="PK100" s="1600"/>
      <c r="PL100" s="1600"/>
      <c r="PM100" s="1600"/>
      <c r="PN100" s="1600"/>
      <c r="PO100" s="1600"/>
      <c r="PP100" s="1600"/>
      <c r="PQ100" s="1600"/>
      <c r="PR100" s="1600"/>
      <c r="PS100" s="1600"/>
      <c r="PT100" s="1600"/>
      <c r="PU100" s="1600"/>
      <c r="PV100" s="1600"/>
      <c r="PW100" s="1600"/>
      <c r="PX100" s="1600"/>
      <c r="PY100" s="1600"/>
      <c r="PZ100" s="1600"/>
      <c r="QA100" s="1600"/>
      <c r="QB100" s="1600"/>
      <c r="QC100" s="1600"/>
      <c r="QD100" s="1600"/>
      <c r="QE100" s="1600"/>
      <c r="QF100" s="1600"/>
      <c r="QG100" s="1600"/>
      <c r="QH100" s="1600"/>
      <c r="QI100" s="1600"/>
      <c r="QJ100" s="1600"/>
      <c r="QK100" s="1600"/>
      <c r="QL100" s="1600"/>
      <c r="QM100" s="1600"/>
      <c r="QN100" s="1600"/>
      <c r="QO100" s="1600"/>
      <c r="QP100" s="1600"/>
      <c r="QQ100" s="1600"/>
      <c r="QR100" s="1600"/>
      <c r="QS100" s="1600"/>
      <c r="QT100" s="1600"/>
      <c r="QU100" s="1600"/>
      <c r="QV100" s="1600"/>
    </row>
    <row r="101" spans="1:808" s="1788" customFormat="1" ht="18" hidden="1" customHeight="1">
      <c r="A101" s="1802"/>
      <c r="B101" s="1576"/>
      <c r="C101" s="1802"/>
      <c r="D101" s="1802"/>
      <c r="E101" s="1789"/>
      <c r="F101" s="1600"/>
      <c r="G101" s="1802"/>
      <c r="H101" s="1802"/>
      <c r="I101" s="1802"/>
      <c r="J101" s="1804"/>
      <c r="K101" s="1600"/>
      <c r="L101" s="1600"/>
      <c r="M101" s="1600"/>
      <c r="N101" s="1600"/>
      <c r="O101" s="1600"/>
      <c r="P101" s="1600"/>
      <c r="Q101" s="1600"/>
      <c r="R101" s="1600"/>
      <c r="S101" s="1600"/>
      <c r="T101" s="1600"/>
      <c r="U101" s="1600"/>
      <c r="V101" s="1600"/>
      <c r="W101" s="1600"/>
      <c r="X101" s="1600"/>
      <c r="Y101" s="1600"/>
      <c r="Z101" s="1600"/>
      <c r="AA101" s="1600"/>
      <c r="AB101" s="1600"/>
      <c r="AC101" s="1600"/>
      <c r="AD101" s="1600"/>
      <c r="AE101" s="1600"/>
      <c r="AF101" s="1600"/>
      <c r="AG101" s="1600"/>
      <c r="AH101" s="1600"/>
      <c r="AI101" s="1600"/>
      <c r="AJ101" s="1600"/>
      <c r="AK101" s="1600"/>
      <c r="AL101" s="1600"/>
      <c r="AM101" s="1600"/>
      <c r="AN101" s="1600"/>
      <c r="AO101" s="1600"/>
      <c r="AP101" s="1600"/>
      <c r="AQ101" s="1600"/>
      <c r="AR101" s="1600"/>
      <c r="AS101" s="1600"/>
      <c r="AT101" s="1600"/>
      <c r="AU101" s="1600"/>
      <c r="AV101" s="1600"/>
      <c r="AW101" s="1600"/>
      <c r="AX101" s="1600"/>
      <c r="AY101" s="1600"/>
      <c r="AZ101" s="1600"/>
      <c r="BA101" s="1600"/>
      <c r="BB101" s="1600"/>
      <c r="BC101" s="1600"/>
      <c r="BD101" s="1600"/>
      <c r="BE101" s="1600"/>
      <c r="BF101" s="1600"/>
      <c r="BG101" s="1600"/>
      <c r="BH101" s="1600"/>
      <c r="BI101" s="1600"/>
      <c r="BJ101" s="1600"/>
      <c r="BK101" s="1600"/>
      <c r="BL101" s="1600"/>
      <c r="BM101" s="1600"/>
      <c r="BN101" s="1600"/>
      <c r="BO101" s="1600"/>
      <c r="BP101" s="1600"/>
      <c r="BQ101" s="1600"/>
      <c r="BR101" s="1600"/>
      <c r="BS101" s="1600"/>
      <c r="BT101" s="1600"/>
      <c r="BU101" s="1600"/>
      <c r="BV101" s="1600"/>
      <c r="BW101" s="1600"/>
      <c r="BX101" s="1600"/>
      <c r="BY101" s="1600"/>
      <c r="BZ101" s="1600"/>
      <c r="CA101" s="1600"/>
      <c r="CB101" s="1600"/>
      <c r="CC101" s="1600"/>
      <c r="CD101" s="1600"/>
      <c r="CE101" s="1600"/>
      <c r="CF101" s="1600"/>
      <c r="CG101" s="1600"/>
      <c r="CH101" s="1600"/>
      <c r="CI101" s="1600"/>
      <c r="CJ101" s="1786"/>
      <c r="CK101" s="1786"/>
      <c r="CL101" s="1600"/>
      <c r="CM101" s="1600"/>
      <c r="CN101" s="1600"/>
      <c r="CO101" s="1600"/>
      <c r="CP101" s="1600"/>
      <c r="CQ101" s="1600"/>
      <c r="CR101" s="1600"/>
      <c r="CS101" s="1600"/>
      <c r="CT101" s="1600"/>
      <c r="CU101" s="1600"/>
      <c r="CV101" s="1600"/>
      <c r="CW101" s="1600"/>
      <c r="CX101" s="1600"/>
      <c r="CY101" s="1600"/>
      <c r="CZ101" s="1600"/>
      <c r="DA101" s="1600"/>
      <c r="DB101" s="1600"/>
      <c r="DC101" s="1600"/>
      <c r="DD101" s="1600"/>
      <c r="DE101" s="1600"/>
      <c r="DF101" s="1600"/>
      <c r="DG101" s="1600"/>
      <c r="DH101" s="1600"/>
      <c r="DI101" s="1600"/>
      <c r="DJ101" s="1600"/>
      <c r="DK101" s="1600"/>
      <c r="DL101" s="1600"/>
      <c r="DM101" s="1600"/>
      <c r="DN101" s="1600"/>
      <c r="DO101" s="1600"/>
      <c r="DP101" s="1600"/>
      <c r="DQ101" s="1600"/>
      <c r="DR101" s="1600"/>
      <c r="DS101" s="1600"/>
      <c r="DT101" s="1600"/>
      <c r="DU101" s="1600"/>
      <c r="DV101" s="1600"/>
      <c r="DW101" s="1600"/>
      <c r="DX101" s="1600"/>
      <c r="DY101" s="1600"/>
      <c r="DZ101" s="1600"/>
      <c r="EA101" s="1600"/>
      <c r="EB101" s="1600"/>
      <c r="EC101" s="1600"/>
      <c r="ED101" s="1600"/>
      <c r="EE101" s="1600"/>
      <c r="EF101" s="1600"/>
      <c r="EG101" s="1600"/>
      <c r="EH101" s="1600"/>
      <c r="EI101" s="1600"/>
      <c r="EJ101" s="1600"/>
      <c r="EK101" s="1600"/>
      <c r="EL101" s="1600"/>
      <c r="EM101" s="1786"/>
      <c r="EN101" s="1600"/>
      <c r="EO101" s="1786"/>
      <c r="EP101" s="1600"/>
      <c r="EQ101" s="1600"/>
      <c r="ER101" s="1600"/>
      <c r="ES101" s="1600"/>
      <c r="ET101" s="1600"/>
      <c r="EU101" s="1600"/>
      <c r="EV101" s="1600"/>
      <c r="EW101" s="1600"/>
      <c r="EX101" s="1600"/>
      <c r="EY101" s="1600"/>
      <c r="EZ101" s="1600"/>
      <c r="FA101" s="1600"/>
      <c r="FB101" s="1600"/>
      <c r="FC101" s="1600"/>
      <c r="FD101" s="1600"/>
      <c r="FE101" s="1600"/>
      <c r="FF101" s="1600"/>
      <c r="FG101" s="1600"/>
      <c r="FH101" s="1600"/>
      <c r="FI101" s="1600"/>
      <c r="FJ101" s="1600"/>
      <c r="FK101" s="1600"/>
      <c r="FL101" s="1600"/>
      <c r="FM101" s="1600"/>
      <c r="FN101" s="1600"/>
      <c r="FO101" s="1600"/>
      <c r="FP101" s="1600"/>
      <c r="FQ101" s="1600"/>
      <c r="FR101" s="1600"/>
      <c r="FS101" s="1600"/>
      <c r="FT101" s="1600"/>
      <c r="FU101" s="1600"/>
      <c r="FV101" s="1600"/>
      <c r="FW101" s="1600"/>
      <c r="FX101" s="1600"/>
      <c r="FY101" s="1600"/>
      <c r="FZ101" s="1600"/>
      <c r="GA101" s="1600"/>
      <c r="GB101" s="1600"/>
      <c r="GC101" s="1600"/>
      <c r="GD101" s="1600"/>
      <c r="GE101" s="1600"/>
      <c r="GF101" s="1600"/>
      <c r="GG101" s="1600"/>
      <c r="GH101" s="1600"/>
      <c r="GI101" s="1600"/>
      <c r="GJ101" s="1600"/>
      <c r="GK101" s="1786"/>
      <c r="GL101" s="1600"/>
      <c r="GM101" s="1600"/>
      <c r="GN101" s="1600"/>
      <c r="GO101" s="1600"/>
      <c r="GP101" s="1600"/>
      <c r="GQ101" s="1600"/>
      <c r="GR101" s="1600"/>
      <c r="GS101" s="1600"/>
      <c r="GT101" s="1600"/>
      <c r="GU101" s="1600"/>
      <c r="GV101" s="1600"/>
      <c r="GW101" s="1600"/>
      <c r="GX101" s="1600"/>
      <c r="GY101" s="1600"/>
      <c r="GZ101" s="1600"/>
      <c r="HA101" s="1600"/>
      <c r="HB101" s="1600"/>
      <c r="HC101" s="1600"/>
      <c r="HD101" s="1600"/>
      <c r="HE101" s="1600"/>
      <c r="HF101" s="1600"/>
      <c r="HG101" s="1600"/>
      <c r="HH101" s="1600"/>
      <c r="HI101" s="1600"/>
      <c r="HJ101" s="1600"/>
      <c r="HK101" s="1600"/>
      <c r="HL101" s="1600"/>
      <c r="HM101" s="1600"/>
      <c r="HN101" s="1600"/>
      <c r="HO101" s="1600"/>
      <c r="HP101" s="1600"/>
      <c r="HQ101" s="1600"/>
      <c r="HR101" s="1600"/>
      <c r="HS101" s="1600"/>
      <c r="HT101" s="1600"/>
      <c r="HU101" s="1600"/>
      <c r="HV101" s="1600"/>
      <c r="HW101" s="1600"/>
      <c r="HX101" s="1600"/>
      <c r="HY101" s="1600"/>
      <c r="HZ101" s="1600"/>
      <c r="IA101" s="1600"/>
      <c r="IB101" s="1600"/>
      <c r="IC101" s="1600"/>
      <c r="ID101" s="1600"/>
      <c r="IE101" s="1600"/>
      <c r="IF101" s="1600"/>
      <c r="IG101" s="1600"/>
      <c r="IH101" s="1786"/>
      <c r="II101" s="1600"/>
      <c r="IJ101" s="1600"/>
      <c r="IK101" s="1600"/>
      <c r="IL101" s="1600"/>
      <c r="IM101" s="1600"/>
      <c r="IN101" s="1600"/>
      <c r="IO101" s="1600"/>
      <c r="IP101" s="1600"/>
      <c r="IQ101" s="1600"/>
      <c r="IR101" s="1600"/>
      <c r="IS101" s="1600"/>
      <c r="IT101" s="1600"/>
      <c r="IU101" s="1600"/>
      <c r="IV101" s="1600"/>
      <c r="IW101" s="1600"/>
      <c r="IX101" s="1600"/>
      <c r="IY101" s="1600"/>
      <c r="IZ101" s="1600"/>
      <c r="JA101" s="1600"/>
      <c r="JB101" s="1600"/>
      <c r="JC101" s="1600"/>
      <c r="JD101" s="1600"/>
      <c r="JE101" s="1600"/>
      <c r="JF101" s="1600"/>
      <c r="JG101" s="1600"/>
      <c r="JH101" s="1600"/>
      <c r="JI101" s="1600"/>
      <c r="JJ101" s="1600"/>
      <c r="JK101" s="1600"/>
      <c r="JL101" s="1600"/>
      <c r="JM101" s="1600"/>
      <c r="JN101" s="1600"/>
      <c r="JO101" s="1600"/>
      <c r="JP101" s="1600"/>
      <c r="JQ101" s="1600"/>
      <c r="JR101" s="1600"/>
      <c r="JS101" s="1600"/>
      <c r="JT101" s="1600"/>
      <c r="JU101" s="1600"/>
      <c r="JV101" s="1600"/>
      <c r="JW101" s="1600"/>
      <c r="JX101" s="1600"/>
      <c r="JY101" s="1600"/>
      <c r="JZ101" s="1786"/>
      <c r="KA101" s="1600"/>
      <c r="KB101" s="1600"/>
      <c r="KC101" s="1600"/>
      <c r="KD101" s="1600"/>
      <c r="KE101" s="1600"/>
      <c r="KF101" s="1600"/>
      <c r="KG101" s="1600"/>
      <c r="KH101" s="1786"/>
      <c r="KI101" s="1600"/>
      <c r="KJ101" s="1600"/>
      <c r="KK101" s="1600"/>
      <c r="KL101" s="1600"/>
      <c r="KM101" s="1600"/>
      <c r="KN101" s="1600"/>
      <c r="KO101" s="1600"/>
      <c r="KP101" s="1600"/>
      <c r="KQ101" s="1600"/>
      <c r="KR101" s="1600"/>
      <c r="KS101" s="1600"/>
      <c r="KT101" s="1600"/>
      <c r="KU101" s="1600"/>
      <c r="KV101" s="1600"/>
      <c r="KW101" s="1600"/>
      <c r="KX101" s="1600"/>
      <c r="KY101" s="1600"/>
      <c r="KZ101" s="1600"/>
      <c r="LA101" s="1600"/>
      <c r="LB101" s="1600"/>
      <c r="LC101" s="1600"/>
      <c r="LD101" s="1600"/>
      <c r="LE101" s="1600"/>
      <c r="LF101" s="1600"/>
      <c r="LG101" s="1600"/>
      <c r="LH101" s="1600"/>
      <c r="LI101" s="1600"/>
      <c r="LJ101" s="1600"/>
      <c r="LK101" s="1600"/>
      <c r="LL101" s="1600"/>
      <c r="LM101" s="1600"/>
      <c r="LN101" s="1600"/>
      <c r="LO101" s="1600"/>
      <c r="LP101" s="1600"/>
      <c r="LQ101" s="1600"/>
      <c r="LR101" s="1600"/>
      <c r="LS101" s="1600"/>
      <c r="LT101" s="1600"/>
      <c r="LU101" s="1600"/>
      <c r="LV101" s="1600"/>
      <c r="LW101" s="1600"/>
      <c r="LX101" s="1600"/>
      <c r="LY101" s="1600"/>
      <c r="LZ101" s="1600"/>
      <c r="MA101" s="1600"/>
      <c r="MB101" s="1600"/>
      <c r="MC101" s="1600"/>
      <c r="MD101" s="1600"/>
      <c r="ME101" s="1600"/>
      <c r="MF101" s="1600"/>
      <c r="MG101" s="1600"/>
      <c r="MH101" s="1600"/>
      <c r="MI101" s="1600"/>
      <c r="MJ101" s="1600"/>
      <c r="MK101" s="1600"/>
      <c r="ML101" s="1600"/>
      <c r="MM101" s="1600"/>
      <c r="MN101" s="1600"/>
      <c r="MO101" s="1600"/>
      <c r="MP101" s="1600"/>
      <c r="MQ101" s="1600"/>
      <c r="MR101" s="1600"/>
      <c r="MS101" s="1600"/>
      <c r="MT101" s="1600"/>
      <c r="MU101" s="1600"/>
      <c r="MV101" s="1600"/>
      <c r="MW101" s="1600"/>
      <c r="MX101" s="1600"/>
      <c r="MY101" s="1600"/>
      <c r="MZ101" s="1600"/>
      <c r="NA101" s="1600"/>
      <c r="NB101" s="1600"/>
      <c r="NC101" s="1600"/>
      <c r="ND101" s="1600"/>
      <c r="NE101" s="1600"/>
      <c r="NF101" s="1600"/>
      <c r="NG101" s="1600"/>
      <c r="NH101" s="1600"/>
      <c r="NI101" s="1600"/>
      <c r="NJ101" s="1600"/>
      <c r="NK101" s="1600"/>
      <c r="NL101" s="1600"/>
      <c r="NM101" s="1600"/>
      <c r="NN101" s="1600"/>
      <c r="NO101" s="1600"/>
      <c r="NP101" s="1600"/>
      <c r="NQ101" s="1600"/>
      <c r="NR101" s="1600"/>
      <c r="NS101" s="1600"/>
      <c r="NT101" s="1600"/>
      <c r="NU101" s="1600"/>
      <c r="NV101" s="1600"/>
      <c r="NW101" s="1600"/>
      <c r="NX101" s="1600"/>
      <c r="NY101" s="1600"/>
      <c r="NZ101" s="1600"/>
      <c r="OA101" s="1600"/>
      <c r="OB101" s="1600"/>
      <c r="OC101" s="1600"/>
      <c r="OD101" s="1600"/>
      <c r="OE101" s="1600"/>
      <c r="OF101" s="1600"/>
      <c r="OG101" s="1600"/>
      <c r="OH101" s="1600"/>
      <c r="OI101" s="1600"/>
      <c r="OJ101" s="1600"/>
      <c r="OK101" s="1600"/>
      <c r="OL101" s="1600"/>
      <c r="OM101" s="1600"/>
      <c r="ON101" s="1600"/>
      <c r="OO101" s="1600"/>
      <c r="OP101" s="1600"/>
      <c r="OQ101" s="1600"/>
      <c r="OR101" s="1600"/>
      <c r="OS101" s="1600"/>
      <c r="OT101" s="1600"/>
      <c r="OU101" s="1600"/>
      <c r="OV101" s="1600"/>
      <c r="OW101" s="1600"/>
      <c r="OX101" s="1600"/>
      <c r="OY101" s="1600"/>
      <c r="OZ101" s="1600"/>
      <c r="PA101" s="1600"/>
      <c r="PB101" s="1600"/>
      <c r="PC101" s="1600"/>
      <c r="PD101" s="1600"/>
      <c r="PE101" s="1600"/>
      <c r="PF101" s="1600"/>
      <c r="PG101" s="1600"/>
      <c r="PH101" s="1600"/>
      <c r="PI101" s="1600"/>
      <c r="PJ101" s="1600"/>
      <c r="PK101" s="1600"/>
      <c r="PL101" s="1600"/>
      <c r="PM101" s="1600"/>
      <c r="PN101" s="1600"/>
      <c r="PO101" s="1600"/>
      <c r="PP101" s="1600"/>
      <c r="PQ101" s="1600"/>
      <c r="PR101" s="1600"/>
      <c r="PS101" s="1600"/>
      <c r="PT101" s="1600"/>
      <c r="PU101" s="1600"/>
      <c r="PV101" s="1600"/>
      <c r="PW101" s="1600"/>
      <c r="PX101" s="1600"/>
      <c r="PY101" s="1600"/>
      <c r="PZ101" s="1600"/>
      <c r="QA101" s="1600"/>
      <c r="QB101" s="1600"/>
      <c r="QC101" s="1600"/>
      <c r="QD101" s="1600"/>
      <c r="QE101" s="1600"/>
      <c r="QF101" s="1600"/>
      <c r="QG101" s="1600"/>
      <c r="QH101" s="1600"/>
      <c r="QI101" s="1600"/>
      <c r="QJ101" s="1600"/>
      <c r="QK101" s="1600"/>
      <c r="QL101" s="1600"/>
      <c r="QM101" s="1600"/>
      <c r="QN101" s="1600"/>
      <c r="QO101" s="1600"/>
      <c r="QP101" s="1600"/>
      <c r="QQ101" s="1600"/>
      <c r="QR101" s="1600"/>
      <c r="QS101" s="1600"/>
      <c r="QT101" s="1600"/>
      <c r="QU101" s="1600"/>
      <c r="QV101" s="1600"/>
    </row>
    <row r="102" spans="1:808" s="1788" customFormat="1" ht="18" hidden="1" customHeight="1">
      <c r="A102" s="1802"/>
      <c r="B102" s="1576"/>
      <c r="C102" s="1802"/>
      <c r="D102" s="1802"/>
      <c r="E102" s="1789"/>
      <c r="F102" s="1600"/>
      <c r="G102" s="1802"/>
      <c r="H102" s="1802"/>
      <c r="I102" s="1802"/>
      <c r="J102" s="1804"/>
      <c r="K102" s="1600"/>
      <c r="L102" s="1600"/>
      <c r="M102" s="1600"/>
      <c r="N102" s="1600"/>
      <c r="O102" s="1600"/>
      <c r="P102" s="1600"/>
      <c r="Q102" s="1600"/>
      <c r="R102" s="1600"/>
      <c r="S102" s="1600"/>
      <c r="T102" s="1600"/>
      <c r="U102" s="1600"/>
      <c r="V102" s="1600"/>
      <c r="W102" s="1600"/>
      <c r="X102" s="1600"/>
      <c r="Y102" s="1600"/>
      <c r="Z102" s="1600"/>
      <c r="AA102" s="1600"/>
      <c r="AB102" s="1600"/>
      <c r="AC102" s="1600"/>
      <c r="AD102" s="1600"/>
      <c r="AE102" s="1600"/>
      <c r="AF102" s="1600"/>
      <c r="AG102" s="1600"/>
      <c r="AH102" s="1600"/>
      <c r="AI102" s="1600"/>
      <c r="AJ102" s="1600"/>
      <c r="AK102" s="1600"/>
      <c r="AL102" s="1600"/>
      <c r="AM102" s="1600"/>
      <c r="AN102" s="1600"/>
      <c r="AO102" s="1600"/>
      <c r="AP102" s="1600"/>
      <c r="AQ102" s="1600"/>
      <c r="AR102" s="1600"/>
      <c r="AS102" s="1600"/>
      <c r="AT102" s="1600"/>
      <c r="AU102" s="1600"/>
      <c r="AV102" s="1600"/>
      <c r="AW102" s="1600"/>
      <c r="AX102" s="1600"/>
      <c r="AY102" s="1600"/>
      <c r="AZ102" s="1600"/>
      <c r="BA102" s="1600"/>
      <c r="BB102" s="1600"/>
      <c r="BC102" s="1600"/>
      <c r="BD102" s="1600"/>
      <c r="BE102" s="1600"/>
      <c r="BF102" s="1600"/>
      <c r="BG102" s="1600"/>
      <c r="BH102" s="1600"/>
      <c r="BI102" s="1600"/>
      <c r="BJ102" s="1600"/>
      <c r="BK102" s="1600"/>
      <c r="BL102" s="1600"/>
      <c r="BM102" s="1600"/>
      <c r="BN102" s="1600"/>
      <c r="BO102" s="1600"/>
      <c r="BP102" s="1600"/>
      <c r="BQ102" s="1600"/>
      <c r="BR102" s="1600"/>
      <c r="BS102" s="1600"/>
      <c r="BT102" s="1600"/>
      <c r="BU102" s="1600"/>
      <c r="BV102" s="1600"/>
      <c r="BW102" s="1600"/>
      <c r="BX102" s="1600"/>
      <c r="BY102" s="1600"/>
      <c r="BZ102" s="1600"/>
      <c r="CA102" s="1600"/>
      <c r="CB102" s="1600"/>
      <c r="CC102" s="1600"/>
      <c r="CD102" s="1600"/>
      <c r="CE102" s="1600"/>
      <c r="CF102" s="1600"/>
      <c r="CG102" s="1600"/>
      <c r="CH102" s="1600"/>
      <c r="CI102" s="1600"/>
      <c r="CJ102" s="1786"/>
      <c r="CK102" s="1786"/>
      <c r="CL102" s="1600"/>
      <c r="CM102" s="1600"/>
      <c r="CN102" s="1600"/>
      <c r="CO102" s="1600"/>
      <c r="CP102" s="1600"/>
      <c r="CQ102" s="1600"/>
      <c r="CR102" s="1600"/>
      <c r="CS102" s="1600"/>
      <c r="CT102" s="1600"/>
      <c r="CU102" s="1600"/>
      <c r="CV102" s="1600"/>
      <c r="CW102" s="1600"/>
      <c r="CX102" s="1600"/>
      <c r="CY102" s="1600"/>
      <c r="CZ102" s="1600"/>
      <c r="DA102" s="1600"/>
      <c r="DB102" s="1600"/>
      <c r="DC102" s="1600"/>
      <c r="DD102" s="1600"/>
      <c r="DE102" s="1600"/>
      <c r="DF102" s="1600"/>
      <c r="DG102" s="1600"/>
      <c r="DH102" s="1600"/>
      <c r="DI102" s="1600"/>
      <c r="DJ102" s="1600"/>
      <c r="DK102" s="1600"/>
      <c r="DL102" s="1600"/>
      <c r="DM102" s="1600"/>
      <c r="DN102" s="1600"/>
      <c r="DO102" s="1600"/>
      <c r="DP102" s="1600"/>
      <c r="DQ102" s="1600"/>
      <c r="DR102" s="1600"/>
      <c r="DS102" s="1600"/>
      <c r="DT102" s="1600"/>
      <c r="DU102" s="1600"/>
      <c r="DV102" s="1600"/>
      <c r="DW102" s="1600"/>
      <c r="DX102" s="1600"/>
      <c r="DY102" s="1600"/>
      <c r="DZ102" s="1600"/>
      <c r="EA102" s="1600"/>
      <c r="EB102" s="1600"/>
      <c r="EC102" s="1600"/>
      <c r="ED102" s="1600"/>
      <c r="EE102" s="1600"/>
      <c r="EF102" s="1600"/>
      <c r="EG102" s="1600"/>
      <c r="EH102" s="1600"/>
      <c r="EI102" s="1600"/>
      <c r="EJ102" s="1600"/>
      <c r="EK102" s="1600"/>
      <c r="EL102" s="1600"/>
      <c r="EM102" s="1786"/>
      <c r="EN102" s="1600"/>
      <c r="EO102" s="1786"/>
      <c r="EP102" s="1600"/>
      <c r="EQ102" s="1600"/>
      <c r="ER102" s="1600"/>
      <c r="ES102" s="1600"/>
      <c r="ET102" s="1600"/>
      <c r="EU102" s="1600"/>
      <c r="EV102" s="1600"/>
      <c r="EW102" s="1600"/>
      <c r="EX102" s="1600"/>
      <c r="EY102" s="1600"/>
      <c r="EZ102" s="1600"/>
      <c r="FA102" s="1600"/>
      <c r="FB102" s="1600"/>
      <c r="FC102" s="1600"/>
      <c r="FD102" s="1600"/>
      <c r="FE102" s="1600"/>
      <c r="FF102" s="1600"/>
      <c r="FG102" s="1600"/>
      <c r="FH102" s="1600"/>
      <c r="FI102" s="1600"/>
      <c r="FJ102" s="1600"/>
      <c r="FK102" s="1600"/>
      <c r="FL102" s="1600"/>
      <c r="FM102" s="1600"/>
      <c r="FN102" s="1600"/>
      <c r="FO102" s="1600"/>
      <c r="FP102" s="1600"/>
      <c r="FQ102" s="1600"/>
      <c r="FR102" s="1600"/>
      <c r="FS102" s="1600"/>
      <c r="FT102" s="1600"/>
      <c r="FU102" s="1600"/>
      <c r="FV102" s="1600"/>
      <c r="FW102" s="1600"/>
      <c r="FX102" s="1600"/>
      <c r="FY102" s="1600"/>
      <c r="FZ102" s="1600"/>
      <c r="GA102" s="1600"/>
      <c r="GB102" s="1600"/>
      <c r="GC102" s="1600"/>
      <c r="GD102" s="1600"/>
      <c r="GE102" s="1600"/>
      <c r="GF102" s="1600"/>
      <c r="GG102" s="1600"/>
      <c r="GH102" s="1600"/>
      <c r="GI102" s="1600"/>
      <c r="GJ102" s="1600"/>
      <c r="GK102" s="1786"/>
      <c r="GL102" s="1600"/>
      <c r="GM102" s="1600"/>
      <c r="GN102" s="1600"/>
      <c r="GO102" s="1600"/>
      <c r="GP102" s="1600"/>
      <c r="GQ102" s="1600"/>
      <c r="GR102" s="1600"/>
      <c r="GS102" s="1600"/>
      <c r="GT102" s="1600"/>
      <c r="GU102" s="1600"/>
      <c r="GV102" s="1600"/>
      <c r="GW102" s="1600"/>
      <c r="GX102" s="1600"/>
      <c r="GY102" s="1600"/>
      <c r="GZ102" s="1600"/>
      <c r="HA102" s="1600"/>
      <c r="HB102" s="1600"/>
      <c r="HC102" s="1600"/>
      <c r="HD102" s="1600"/>
      <c r="HE102" s="1600"/>
      <c r="HF102" s="1600"/>
      <c r="HG102" s="1600"/>
      <c r="HH102" s="1600"/>
      <c r="HI102" s="1600"/>
      <c r="HJ102" s="1600"/>
      <c r="HK102" s="1600"/>
      <c r="HL102" s="1600"/>
      <c r="HM102" s="1600"/>
      <c r="HN102" s="1600"/>
      <c r="HO102" s="1600"/>
      <c r="HP102" s="1600"/>
      <c r="HQ102" s="1600"/>
      <c r="HR102" s="1600"/>
      <c r="HS102" s="1600"/>
      <c r="HT102" s="1600"/>
      <c r="HU102" s="1600"/>
      <c r="HV102" s="1600"/>
      <c r="HW102" s="1600"/>
      <c r="HX102" s="1600"/>
      <c r="HY102" s="1600"/>
      <c r="HZ102" s="1600"/>
      <c r="IA102" s="1600"/>
      <c r="IB102" s="1600"/>
      <c r="IC102" s="1600"/>
      <c r="ID102" s="1600"/>
      <c r="IE102" s="1600"/>
      <c r="IF102" s="1600"/>
      <c r="IG102" s="1600"/>
      <c r="IH102" s="1786"/>
      <c r="II102" s="1600"/>
      <c r="IJ102" s="1600"/>
      <c r="IK102" s="1600"/>
      <c r="IL102" s="1600"/>
      <c r="IM102" s="1600"/>
      <c r="IN102" s="1600"/>
      <c r="IO102" s="1600"/>
      <c r="IP102" s="1600"/>
      <c r="IQ102" s="1600"/>
      <c r="IR102" s="1600"/>
      <c r="IS102" s="1600"/>
      <c r="IT102" s="1600"/>
      <c r="IU102" s="1600"/>
      <c r="IV102" s="1600"/>
      <c r="IW102" s="1600"/>
      <c r="IX102" s="1600"/>
      <c r="IY102" s="1600"/>
      <c r="IZ102" s="1600"/>
      <c r="JA102" s="1600"/>
      <c r="JB102" s="1600"/>
      <c r="JC102" s="1600"/>
      <c r="JD102" s="1600"/>
      <c r="JE102" s="1600"/>
      <c r="JF102" s="1600"/>
      <c r="JG102" s="1600"/>
      <c r="JH102" s="1600"/>
      <c r="JI102" s="1600"/>
      <c r="JJ102" s="1600"/>
      <c r="JK102" s="1600"/>
      <c r="JL102" s="1600"/>
      <c r="JM102" s="1600"/>
      <c r="JN102" s="1600"/>
      <c r="JO102" s="1600"/>
      <c r="JP102" s="1600"/>
      <c r="JQ102" s="1600"/>
      <c r="JR102" s="1600"/>
      <c r="JS102" s="1600"/>
      <c r="JT102" s="1600"/>
      <c r="JU102" s="1600"/>
      <c r="JV102" s="1600"/>
      <c r="JW102" s="1600"/>
      <c r="JX102" s="1600"/>
      <c r="JY102" s="1600"/>
      <c r="JZ102" s="1786"/>
      <c r="KA102" s="1600"/>
      <c r="KB102" s="1600"/>
      <c r="KC102" s="1600"/>
      <c r="KD102" s="1600"/>
      <c r="KE102" s="1600"/>
      <c r="KF102" s="1600"/>
      <c r="KG102" s="1600"/>
      <c r="KH102" s="1786"/>
      <c r="KI102" s="1600"/>
      <c r="KJ102" s="1600"/>
      <c r="KK102" s="1600"/>
      <c r="KL102" s="1600"/>
      <c r="KM102" s="1600"/>
      <c r="KN102" s="1600"/>
      <c r="KO102" s="1600"/>
      <c r="KP102" s="1600"/>
      <c r="KQ102" s="1600"/>
      <c r="KR102" s="1600"/>
      <c r="KS102" s="1600"/>
      <c r="KT102" s="1600"/>
      <c r="KU102" s="1600"/>
      <c r="KV102" s="1600"/>
      <c r="KW102" s="1600"/>
      <c r="KX102" s="1600"/>
      <c r="KY102" s="1600"/>
      <c r="KZ102" s="1600"/>
      <c r="LA102" s="1600"/>
      <c r="LB102" s="1600"/>
      <c r="LC102" s="1600"/>
      <c r="LD102" s="1600"/>
      <c r="LE102" s="1600"/>
      <c r="LF102" s="1600"/>
      <c r="LG102" s="1600"/>
      <c r="LH102" s="1600"/>
      <c r="LI102" s="1600"/>
      <c r="LJ102" s="1600"/>
      <c r="LK102" s="1600"/>
      <c r="LL102" s="1600"/>
      <c r="LM102" s="1600"/>
      <c r="LN102" s="1600"/>
      <c r="LO102" s="1600"/>
      <c r="LP102" s="1600"/>
      <c r="LQ102" s="1600"/>
      <c r="LR102" s="1600"/>
      <c r="LS102" s="1600"/>
      <c r="LT102" s="1600"/>
      <c r="LU102" s="1600"/>
      <c r="LV102" s="1600"/>
      <c r="LW102" s="1600"/>
      <c r="LX102" s="1600"/>
      <c r="LY102" s="1600"/>
      <c r="LZ102" s="1600"/>
      <c r="MA102" s="1600"/>
      <c r="MB102" s="1600"/>
      <c r="MC102" s="1600"/>
      <c r="MD102" s="1600"/>
      <c r="ME102" s="1600"/>
      <c r="MF102" s="1600"/>
      <c r="MG102" s="1600"/>
      <c r="MH102" s="1600"/>
      <c r="MI102" s="1600"/>
      <c r="MJ102" s="1600"/>
      <c r="MK102" s="1600"/>
      <c r="ML102" s="1600"/>
      <c r="MM102" s="1600"/>
      <c r="MN102" s="1600"/>
      <c r="MO102" s="1600"/>
      <c r="MP102" s="1600"/>
      <c r="MQ102" s="1600"/>
      <c r="MR102" s="1600"/>
      <c r="MS102" s="1600"/>
      <c r="MT102" s="1600"/>
      <c r="MU102" s="1600"/>
      <c r="MV102" s="1600"/>
      <c r="MW102" s="1600"/>
      <c r="MX102" s="1600"/>
      <c r="MY102" s="1600"/>
      <c r="MZ102" s="1600"/>
      <c r="NA102" s="1600"/>
      <c r="NB102" s="1600"/>
      <c r="NC102" s="1600"/>
      <c r="ND102" s="1600"/>
      <c r="NE102" s="1600"/>
      <c r="NF102" s="1600"/>
      <c r="NG102" s="1600"/>
      <c r="NH102" s="1600"/>
      <c r="NI102" s="1600"/>
      <c r="NJ102" s="1600"/>
      <c r="NK102" s="1600"/>
      <c r="NL102" s="1600"/>
      <c r="NM102" s="1600"/>
      <c r="NN102" s="1600"/>
      <c r="NO102" s="1600"/>
      <c r="NP102" s="1600"/>
      <c r="NQ102" s="1600"/>
      <c r="NR102" s="1600"/>
      <c r="NS102" s="1600"/>
      <c r="NT102" s="1600"/>
      <c r="NU102" s="1600"/>
      <c r="NV102" s="1600"/>
      <c r="NW102" s="1600"/>
      <c r="NX102" s="1600"/>
      <c r="NY102" s="1600"/>
      <c r="NZ102" s="1600"/>
      <c r="OA102" s="1600"/>
      <c r="OB102" s="1600"/>
      <c r="OC102" s="1600"/>
      <c r="OD102" s="1600"/>
      <c r="OE102" s="1600"/>
      <c r="OF102" s="1600"/>
      <c r="OG102" s="1600"/>
      <c r="OH102" s="1600"/>
      <c r="OI102" s="1600"/>
      <c r="OJ102" s="1600"/>
      <c r="OK102" s="1600"/>
      <c r="OL102" s="1600"/>
      <c r="OM102" s="1600"/>
      <c r="ON102" s="1600"/>
      <c r="OO102" s="1600"/>
      <c r="OP102" s="1600"/>
      <c r="OQ102" s="1600"/>
      <c r="OR102" s="1600"/>
      <c r="OS102" s="1600"/>
      <c r="OT102" s="1600"/>
      <c r="OU102" s="1600"/>
      <c r="OV102" s="1600"/>
      <c r="OW102" s="1600"/>
      <c r="OX102" s="1600"/>
      <c r="OY102" s="1600"/>
      <c r="OZ102" s="1600"/>
      <c r="PA102" s="1600"/>
      <c r="PB102" s="1600"/>
      <c r="PC102" s="1600"/>
      <c r="PD102" s="1600"/>
      <c r="PE102" s="1600"/>
      <c r="PF102" s="1600"/>
      <c r="PG102" s="1600"/>
      <c r="PH102" s="1600"/>
      <c r="PI102" s="1600"/>
      <c r="PJ102" s="1600"/>
      <c r="PK102" s="1600"/>
      <c r="PL102" s="1600"/>
      <c r="PM102" s="1600"/>
      <c r="PN102" s="1600"/>
      <c r="PO102" s="1600"/>
      <c r="PP102" s="1600"/>
      <c r="PQ102" s="1600"/>
      <c r="PR102" s="1600"/>
      <c r="PS102" s="1600"/>
      <c r="PT102" s="1600"/>
      <c r="PU102" s="1600"/>
      <c r="PV102" s="1600"/>
      <c r="PW102" s="1600"/>
      <c r="PX102" s="1600"/>
      <c r="PY102" s="1600"/>
      <c r="PZ102" s="1600"/>
      <c r="QA102" s="1600"/>
      <c r="QB102" s="1600"/>
      <c r="QC102" s="1600"/>
      <c r="QD102" s="1600"/>
      <c r="QE102" s="1600"/>
      <c r="QF102" s="1600"/>
      <c r="QG102" s="1600"/>
      <c r="QH102" s="1600"/>
      <c r="QI102" s="1600"/>
      <c r="QJ102" s="1600"/>
      <c r="QK102" s="1600"/>
      <c r="QL102" s="1600"/>
      <c r="QM102" s="1600"/>
      <c r="QN102" s="1600"/>
      <c r="QO102" s="1600"/>
      <c r="QP102" s="1600"/>
      <c r="QQ102" s="1600"/>
      <c r="QR102" s="1600"/>
      <c r="QS102" s="1600"/>
      <c r="QT102" s="1600"/>
      <c r="QU102" s="1600"/>
      <c r="QV102" s="1600"/>
    </row>
    <row r="103" spans="1:808" s="1788" customFormat="1" ht="18" hidden="1" customHeight="1">
      <c r="A103" s="1802"/>
      <c r="B103" s="1576"/>
      <c r="C103" s="1802"/>
      <c r="D103" s="1802"/>
      <c r="E103" s="1789"/>
      <c r="F103" s="1600"/>
      <c r="G103" s="1802"/>
      <c r="H103" s="1802"/>
      <c r="I103" s="1802"/>
      <c r="J103" s="1804"/>
      <c r="K103" s="1600"/>
      <c r="L103" s="1600"/>
      <c r="M103" s="1600"/>
      <c r="N103" s="1600"/>
      <c r="O103" s="1600"/>
      <c r="P103" s="1600"/>
      <c r="Q103" s="1600"/>
      <c r="R103" s="1600"/>
      <c r="S103" s="1600"/>
      <c r="T103" s="1600"/>
      <c r="U103" s="1600"/>
      <c r="V103" s="1600"/>
      <c r="W103" s="1600"/>
      <c r="X103" s="1600"/>
      <c r="Y103" s="1600"/>
      <c r="Z103" s="1600"/>
      <c r="AA103" s="1600"/>
      <c r="AB103" s="1600"/>
      <c r="AC103" s="1600"/>
      <c r="AD103" s="1600"/>
      <c r="AE103" s="1600"/>
      <c r="AF103" s="1600"/>
      <c r="AG103" s="1600"/>
      <c r="AH103" s="1600"/>
      <c r="AI103" s="1600"/>
      <c r="AJ103" s="1600"/>
      <c r="AK103" s="1600"/>
      <c r="AL103" s="1600"/>
      <c r="AM103" s="1600"/>
      <c r="AN103" s="1600"/>
      <c r="AO103" s="1600"/>
      <c r="AP103" s="1600"/>
      <c r="AQ103" s="1600"/>
      <c r="AR103" s="1600"/>
      <c r="AS103" s="1600"/>
      <c r="AT103" s="1600"/>
      <c r="AU103" s="1600"/>
      <c r="AV103" s="1600"/>
      <c r="AW103" s="1600"/>
      <c r="AX103" s="1600"/>
      <c r="AY103" s="1600"/>
      <c r="AZ103" s="1600"/>
      <c r="BA103" s="1600"/>
      <c r="BB103" s="1600"/>
      <c r="BC103" s="1600"/>
      <c r="BD103" s="1600"/>
      <c r="BE103" s="1600"/>
      <c r="BF103" s="1600"/>
      <c r="BG103" s="1600"/>
      <c r="BH103" s="1600"/>
      <c r="BI103" s="1600"/>
      <c r="BJ103" s="1600"/>
      <c r="BK103" s="1600"/>
      <c r="BL103" s="1600"/>
      <c r="BM103" s="1600"/>
      <c r="BN103" s="1600"/>
      <c r="BO103" s="1600"/>
      <c r="BP103" s="1600"/>
      <c r="BQ103" s="1600"/>
      <c r="BR103" s="1600"/>
      <c r="BS103" s="1600"/>
      <c r="BT103" s="1600"/>
      <c r="BU103" s="1600"/>
      <c r="BV103" s="1600"/>
      <c r="BW103" s="1600"/>
      <c r="BX103" s="1600"/>
      <c r="BY103" s="1600"/>
      <c r="BZ103" s="1600"/>
      <c r="CA103" s="1600"/>
      <c r="CB103" s="1600"/>
      <c r="CC103" s="1600"/>
      <c r="CD103" s="1600"/>
      <c r="CE103" s="1600"/>
      <c r="CF103" s="1600"/>
      <c r="CG103" s="1600"/>
      <c r="CH103" s="1600"/>
      <c r="CI103" s="1600"/>
      <c r="CJ103" s="1786"/>
      <c r="CK103" s="1786"/>
      <c r="CL103" s="1600"/>
      <c r="CM103" s="1600"/>
      <c r="CN103" s="1600"/>
      <c r="CO103" s="1600"/>
      <c r="CP103" s="1600"/>
      <c r="CQ103" s="1600"/>
      <c r="CR103" s="1600"/>
      <c r="CS103" s="1600"/>
      <c r="CT103" s="1600"/>
      <c r="CU103" s="1600"/>
      <c r="CV103" s="1600"/>
      <c r="CW103" s="1600"/>
      <c r="CX103" s="1600"/>
      <c r="CY103" s="1600"/>
      <c r="CZ103" s="1600"/>
      <c r="DA103" s="1600"/>
      <c r="DB103" s="1600"/>
      <c r="DC103" s="1600"/>
      <c r="DD103" s="1600"/>
      <c r="DE103" s="1600"/>
      <c r="DF103" s="1600"/>
      <c r="DG103" s="1600"/>
      <c r="DH103" s="1600"/>
      <c r="DI103" s="1600"/>
      <c r="DJ103" s="1600"/>
      <c r="DK103" s="1600"/>
      <c r="DL103" s="1600"/>
      <c r="DM103" s="1600"/>
      <c r="DN103" s="1600"/>
      <c r="DO103" s="1600"/>
      <c r="DP103" s="1600"/>
      <c r="DQ103" s="1600"/>
      <c r="DR103" s="1600"/>
      <c r="DS103" s="1600"/>
      <c r="DT103" s="1600"/>
      <c r="DU103" s="1600"/>
      <c r="DV103" s="1600"/>
      <c r="DW103" s="1600"/>
      <c r="DX103" s="1600"/>
      <c r="DY103" s="1600"/>
      <c r="DZ103" s="1600"/>
      <c r="EA103" s="1600"/>
      <c r="EB103" s="1600"/>
      <c r="EC103" s="1600"/>
      <c r="ED103" s="1600"/>
      <c r="EE103" s="1600"/>
      <c r="EF103" s="1600"/>
      <c r="EG103" s="1600"/>
      <c r="EH103" s="1600"/>
      <c r="EI103" s="1600"/>
      <c r="EJ103" s="1600"/>
      <c r="EK103" s="1600"/>
      <c r="EL103" s="1600"/>
      <c r="EM103" s="1786"/>
      <c r="EN103" s="1600"/>
      <c r="EO103" s="1786"/>
      <c r="EP103" s="1600"/>
      <c r="EQ103" s="1600"/>
      <c r="ER103" s="1600"/>
      <c r="ES103" s="1600"/>
      <c r="ET103" s="1600"/>
      <c r="EU103" s="1600"/>
      <c r="EV103" s="1600"/>
      <c r="EW103" s="1600"/>
      <c r="EX103" s="1600"/>
      <c r="EY103" s="1600"/>
      <c r="EZ103" s="1600"/>
      <c r="FA103" s="1600"/>
      <c r="FB103" s="1600"/>
      <c r="FC103" s="1600"/>
      <c r="FD103" s="1600"/>
      <c r="FE103" s="1600"/>
      <c r="FF103" s="1600"/>
      <c r="FG103" s="1600"/>
      <c r="FH103" s="1600"/>
      <c r="FI103" s="1600"/>
      <c r="FJ103" s="1600"/>
      <c r="FK103" s="1600"/>
      <c r="FL103" s="1600"/>
      <c r="FM103" s="1600"/>
      <c r="FN103" s="1600"/>
      <c r="FO103" s="1600"/>
      <c r="FP103" s="1600"/>
      <c r="FQ103" s="1600"/>
      <c r="FR103" s="1600"/>
      <c r="FS103" s="1600"/>
      <c r="FT103" s="1600"/>
      <c r="FU103" s="1600"/>
      <c r="FV103" s="1600"/>
      <c r="FW103" s="1600"/>
      <c r="FX103" s="1600"/>
      <c r="FY103" s="1600"/>
      <c r="FZ103" s="1600"/>
      <c r="GA103" s="1600"/>
      <c r="GB103" s="1600"/>
      <c r="GC103" s="1600"/>
      <c r="GD103" s="1600"/>
      <c r="GE103" s="1600"/>
      <c r="GF103" s="1600"/>
      <c r="GG103" s="1600"/>
      <c r="GH103" s="1600"/>
      <c r="GI103" s="1600"/>
      <c r="GJ103" s="1600"/>
      <c r="GK103" s="1786"/>
      <c r="GL103" s="1600"/>
      <c r="GM103" s="1600"/>
      <c r="GN103" s="1600"/>
      <c r="GO103" s="1600"/>
      <c r="GP103" s="1600"/>
      <c r="GQ103" s="1600"/>
      <c r="GR103" s="1600"/>
      <c r="GS103" s="1600"/>
      <c r="GT103" s="1600"/>
      <c r="GU103" s="1600"/>
      <c r="GV103" s="1600"/>
      <c r="GW103" s="1600"/>
      <c r="GX103" s="1600"/>
      <c r="GY103" s="1600"/>
      <c r="GZ103" s="1600"/>
      <c r="HA103" s="1600"/>
      <c r="HB103" s="1600"/>
      <c r="HC103" s="1600"/>
      <c r="HD103" s="1600"/>
      <c r="HE103" s="1600"/>
      <c r="HF103" s="1600"/>
      <c r="HG103" s="1600"/>
      <c r="HH103" s="1600"/>
      <c r="HI103" s="1600"/>
      <c r="HJ103" s="1600"/>
      <c r="HK103" s="1600"/>
      <c r="HL103" s="1600"/>
      <c r="HM103" s="1600"/>
      <c r="HN103" s="1600"/>
      <c r="HO103" s="1600"/>
      <c r="HP103" s="1600"/>
      <c r="HQ103" s="1600"/>
      <c r="HR103" s="1600"/>
      <c r="HS103" s="1600"/>
      <c r="HT103" s="1600"/>
      <c r="HU103" s="1600"/>
      <c r="HV103" s="1600"/>
      <c r="HW103" s="1600"/>
      <c r="HX103" s="1600"/>
      <c r="HY103" s="1600"/>
      <c r="HZ103" s="1600"/>
      <c r="IA103" s="1600"/>
      <c r="IB103" s="1600"/>
      <c r="IC103" s="1600"/>
      <c r="ID103" s="1600"/>
      <c r="IE103" s="1600"/>
      <c r="IF103" s="1600"/>
      <c r="IG103" s="1600"/>
      <c r="IH103" s="1786"/>
      <c r="II103" s="1600"/>
      <c r="IJ103" s="1600"/>
      <c r="IK103" s="1600"/>
      <c r="IL103" s="1600"/>
      <c r="IM103" s="1600"/>
      <c r="IN103" s="1600"/>
      <c r="IO103" s="1600"/>
      <c r="IP103" s="1600"/>
      <c r="IQ103" s="1600"/>
      <c r="IR103" s="1600"/>
      <c r="IS103" s="1600"/>
      <c r="IT103" s="1600"/>
      <c r="IU103" s="1600"/>
      <c r="IV103" s="1600"/>
      <c r="IW103" s="1600"/>
      <c r="IX103" s="1600"/>
      <c r="IY103" s="1600"/>
      <c r="IZ103" s="1600"/>
      <c r="JA103" s="1600"/>
      <c r="JB103" s="1600"/>
      <c r="JC103" s="1600"/>
      <c r="JD103" s="1600"/>
      <c r="JE103" s="1600"/>
      <c r="JF103" s="1600"/>
      <c r="JG103" s="1600"/>
      <c r="JH103" s="1600"/>
      <c r="JI103" s="1600"/>
      <c r="JJ103" s="1600"/>
      <c r="JK103" s="1600"/>
      <c r="JL103" s="1600"/>
      <c r="JM103" s="1600"/>
      <c r="JN103" s="1600"/>
      <c r="JO103" s="1600"/>
      <c r="JP103" s="1600"/>
      <c r="JQ103" s="1600"/>
      <c r="JR103" s="1600"/>
      <c r="JS103" s="1600"/>
      <c r="JT103" s="1600"/>
      <c r="JU103" s="1600"/>
      <c r="JV103" s="1600"/>
      <c r="JW103" s="1600"/>
      <c r="JX103" s="1600"/>
      <c r="JY103" s="1600"/>
      <c r="JZ103" s="1786"/>
      <c r="KA103" s="1600"/>
      <c r="KB103" s="1600"/>
      <c r="KC103" s="1600"/>
      <c r="KD103" s="1600"/>
      <c r="KE103" s="1600"/>
      <c r="KF103" s="1600"/>
      <c r="KG103" s="1600"/>
      <c r="KH103" s="1786"/>
      <c r="KI103" s="1600"/>
      <c r="KJ103" s="1600"/>
      <c r="KK103" s="1600"/>
      <c r="KL103" s="1600"/>
      <c r="KM103" s="1600"/>
      <c r="KN103" s="1600"/>
      <c r="KO103" s="1600"/>
      <c r="KP103" s="1600"/>
      <c r="KQ103" s="1600"/>
      <c r="KR103" s="1600"/>
      <c r="KS103" s="1600"/>
      <c r="KT103" s="1600"/>
      <c r="KU103" s="1600"/>
      <c r="KV103" s="1600"/>
      <c r="KW103" s="1600"/>
      <c r="KX103" s="1600"/>
      <c r="KY103" s="1600"/>
      <c r="KZ103" s="1600"/>
      <c r="LA103" s="1600"/>
      <c r="LB103" s="1600"/>
      <c r="LC103" s="1600"/>
      <c r="LD103" s="1600"/>
      <c r="LE103" s="1600"/>
      <c r="LF103" s="1600"/>
      <c r="LG103" s="1600"/>
      <c r="LH103" s="1600"/>
      <c r="LI103" s="1600"/>
      <c r="LJ103" s="1600"/>
      <c r="LK103" s="1600"/>
      <c r="LL103" s="1600"/>
      <c r="LM103" s="1600"/>
      <c r="LN103" s="1600"/>
      <c r="LO103" s="1600"/>
      <c r="LP103" s="1600"/>
      <c r="LQ103" s="1600"/>
      <c r="LR103" s="1600"/>
      <c r="LS103" s="1600"/>
      <c r="LT103" s="1600"/>
      <c r="LU103" s="1600"/>
      <c r="LV103" s="1600"/>
      <c r="LW103" s="1600"/>
      <c r="LX103" s="1600"/>
      <c r="LY103" s="1600"/>
      <c r="LZ103" s="1600"/>
      <c r="MA103" s="1600"/>
      <c r="MB103" s="1600"/>
      <c r="MC103" s="1600"/>
      <c r="MD103" s="1600"/>
      <c r="ME103" s="1600"/>
      <c r="MF103" s="1600"/>
      <c r="MG103" s="1600"/>
      <c r="MH103" s="1600"/>
      <c r="MI103" s="1600"/>
      <c r="MJ103" s="1600"/>
      <c r="MK103" s="1600"/>
      <c r="ML103" s="1600"/>
      <c r="MM103" s="1600"/>
      <c r="MN103" s="1600"/>
      <c r="MO103" s="1600"/>
      <c r="MP103" s="1600"/>
      <c r="MQ103" s="1600"/>
      <c r="MR103" s="1600"/>
      <c r="MS103" s="1600"/>
      <c r="MT103" s="1600"/>
      <c r="MU103" s="1600"/>
      <c r="MV103" s="1600"/>
      <c r="MW103" s="1600"/>
      <c r="MX103" s="1600"/>
      <c r="MY103" s="1600"/>
      <c r="MZ103" s="1600"/>
      <c r="NA103" s="1600"/>
      <c r="NB103" s="1600"/>
      <c r="NC103" s="1600"/>
      <c r="ND103" s="1600"/>
      <c r="NE103" s="1600"/>
      <c r="NF103" s="1600"/>
      <c r="NG103" s="1600"/>
      <c r="NH103" s="1600"/>
      <c r="NI103" s="1600"/>
      <c r="NJ103" s="1600"/>
      <c r="NK103" s="1600"/>
      <c r="NL103" s="1600"/>
      <c r="NM103" s="1600"/>
      <c r="NN103" s="1600"/>
      <c r="NO103" s="1600"/>
      <c r="NP103" s="1600"/>
      <c r="NQ103" s="1600"/>
      <c r="NR103" s="1600"/>
      <c r="NS103" s="1600"/>
      <c r="NT103" s="1600"/>
      <c r="NU103" s="1600"/>
      <c r="NV103" s="1600"/>
      <c r="NW103" s="1600"/>
      <c r="NX103" s="1600"/>
      <c r="NY103" s="1600"/>
      <c r="NZ103" s="1600"/>
      <c r="OA103" s="1600"/>
      <c r="OB103" s="1600"/>
      <c r="OC103" s="1600"/>
      <c r="OD103" s="1600"/>
      <c r="OE103" s="1600"/>
      <c r="OF103" s="1600"/>
      <c r="OG103" s="1600"/>
      <c r="OH103" s="1600"/>
      <c r="OI103" s="1600"/>
      <c r="OJ103" s="1600"/>
      <c r="OK103" s="1600"/>
      <c r="OL103" s="1600"/>
      <c r="OM103" s="1600"/>
      <c r="ON103" s="1600"/>
      <c r="OO103" s="1600"/>
      <c r="OP103" s="1600"/>
      <c r="OQ103" s="1600"/>
      <c r="OR103" s="1600"/>
      <c r="OS103" s="1600"/>
      <c r="OT103" s="1600"/>
      <c r="OU103" s="1600"/>
      <c r="OV103" s="1600"/>
      <c r="OW103" s="1600"/>
      <c r="OX103" s="1600"/>
      <c r="OY103" s="1600"/>
      <c r="OZ103" s="1600"/>
      <c r="PA103" s="1600"/>
      <c r="PB103" s="1600"/>
      <c r="PC103" s="1600"/>
      <c r="PD103" s="1600"/>
      <c r="PE103" s="1600"/>
      <c r="PF103" s="1600"/>
      <c r="PG103" s="1600"/>
      <c r="PH103" s="1600"/>
      <c r="PI103" s="1600"/>
      <c r="PJ103" s="1600"/>
      <c r="PK103" s="1600"/>
      <c r="PL103" s="1600"/>
      <c r="PM103" s="1600"/>
      <c r="PN103" s="1600"/>
      <c r="PO103" s="1600"/>
      <c r="PP103" s="1600"/>
      <c r="PQ103" s="1600"/>
      <c r="PR103" s="1600"/>
      <c r="PS103" s="1600"/>
      <c r="PT103" s="1600"/>
      <c r="PU103" s="1600"/>
      <c r="PV103" s="1600"/>
      <c r="PW103" s="1600"/>
      <c r="PX103" s="1600"/>
      <c r="PY103" s="1600"/>
      <c r="PZ103" s="1600"/>
      <c r="QA103" s="1600"/>
      <c r="QB103" s="1600"/>
      <c r="QC103" s="1600"/>
      <c r="QD103" s="1600"/>
      <c r="QE103" s="1600"/>
      <c r="QF103" s="1600"/>
      <c r="QG103" s="1600"/>
      <c r="QH103" s="1600"/>
      <c r="QI103" s="1600"/>
      <c r="QJ103" s="1600"/>
      <c r="QK103" s="1600"/>
      <c r="QL103" s="1600"/>
      <c r="QM103" s="1600"/>
      <c r="QN103" s="1600"/>
      <c r="QO103" s="1600"/>
      <c r="QP103" s="1600"/>
      <c r="QQ103" s="1600"/>
      <c r="QR103" s="1600"/>
      <c r="QS103" s="1600"/>
      <c r="QT103" s="1600"/>
      <c r="QU103" s="1600"/>
      <c r="QV103" s="1600"/>
    </row>
    <row r="104" spans="1:808" s="1788" customFormat="1" ht="18" hidden="1" customHeight="1">
      <c r="A104" s="1787"/>
      <c r="B104" s="1576"/>
      <c r="C104" s="1786"/>
      <c r="D104" s="1786"/>
      <c r="E104" s="1823"/>
      <c r="F104" s="1600"/>
      <c r="G104" s="1600"/>
      <c r="H104" s="1600"/>
      <c r="I104" s="1600"/>
      <c r="J104" s="1786"/>
      <c r="K104" s="1786"/>
      <c r="L104" s="1786"/>
      <c r="M104" s="1786"/>
      <c r="N104" s="1786"/>
      <c r="O104" s="1786"/>
      <c r="P104" s="1786"/>
      <c r="Q104" s="1786"/>
      <c r="R104" s="1786"/>
      <c r="S104" s="1786"/>
      <c r="T104" s="1786"/>
      <c r="U104" s="1786"/>
      <c r="V104" s="1786"/>
      <c r="W104" s="1786"/>
      <c r="X104" s="1786"/>
      <c r="Y104" s="1786"/>
      <c r="Z104" s="1786"/>
      <c r="AA104" s="1786"/>
      <c r="AB104" s="1786"/>
      <c r="AC104" s="1786"/>
      <c r="AD104" s="1786"/>
      <c r="AE104" s="1786"/>
      <c r="AF104" s="1786"/>
      <c r="AG104" s="1786"/>
      <c r="AH104" s="1786"/>
      <c r="AI104" s="1786"/>
      <c r="AJ104" s="1786"/>
      <c r="AK104" s="1786"/>
      <c r="AL104" s="1786"/>
      <c r="AM104" s="1786"/>
      <c r="AN104" s="1786"/>
      <c r="AO104" s="1786"/>
      <c r="AP104" s="1786"/>
      <c r="AQ104" s="1786"/>
      <c r="AR104" s="1786"/>
      <c r="AS104" s="1786"/>
      <c r="AT104" s="1786"/>
      <c r="AU104" s="1786"/>
      <c r="AV104" s="1786"/>
      <c r="AW104" s="1786"/>
      <c r="AX104" s="1786"/>
      <c r="AY104" s="1786"/>
      <c r="AZ104" s="1786"/>
      <c r="BA104" s="1786"/>
      <c r="BB104" s="1786"/>
      <c r="BC104" s="1786"/>
      <c r="BD104" s="1786"/>
      <c r="BE104" s="1786"/>
      <c r="BF104" s="1786"/>
      <c r="BG104" s="1786"/>
      <c r="BH104" s="1786"/>
      <c r="BI104" s="1786"/>
      <c r="BJ104" s="1786"/>
      <c r="BK104" s="1786"/>
      <c r="BL104" s="1786"/>
      <c r="BM104" s="1786"/>
      <c r="BN104" s="1786"/>
      <c r="BO104" s="1786"/>
      <c r="BP104" s="1786"/>
      <c r="BQ104" s="1786"/>
      <c r="BR104" s="1786"/>
      <c r="BS104" s="1786"/>
      <c r="BT104" s="1786"/>
      <c r="BU104" s="1786"/>
      <c r="BV104" s="1786"/>
      <c r="BW104" s="1786"/>
      <c r="BX104" s="1786"/>
      <c r="BY104" s="1786"/>
      <c r="BZ104" s="1786"/>
      <c r="CA104" s="1786"/>
      <c r="CB104" s="1786"/>
      <c r="CC104" s="1786"/>
      <c r="CD104" s="1786"/>
      <c r="CE104" s="1786"/>
      <c r="CF104" s="1786"/>
      <c r="CG104" s="1786"/>
      <c r="CH104" s="1786"/>
      <c r="CI104" s="1786"/>
      <c r="CJ104" s="1786"/>
      <c r="CK104" s="1786"/>
      <c r="CL104" s="1786"/>
      <c r="CM104" s="1786"/>
      <c r="CN104" s="1786"/>
      <c r="CO104" s="1786"/>
      <c r="CP104" s="1786"/>
      <c r="CQ104" s="1786"/>
      <c r="CR104" s="1786"/>
      <c r="CS104" s="1786"/>
      <c r="CT104" s="1786"/>
      <c r="CU104" s="1786"/>
      <c r="CV104" s="1786"/>
      <c r="CW104" s="1786"/>
      <c r="CX104" s="1786"/>
      <c r="CY104" s="1786"/>
      <c r="CZ104" s="1786"/>
      <c r="DA104" s="1786"/>
      <c r="DB104" s="1786"/>
      <c r="DC104" s="1786"/>
      <c r="DD104" s="1786"/>
      <c r="DE104" s="1786"/>
      <c r="DF104" s="1786"/>
      <c r="DG104" s="1786"/>
      <c r="DH104" s="1786"/>
      <c r="DI104" s="1786"/>
      <c r="DJ104" s="1786"/>
      <c r="DK104" s="1786"/>
      <c r="DL104" s="1786"/>
      <c r="DM104" s="1786"/>
      <c r="DN104" s="1786"/>
      <c r="DO104" s="1786"/>
      <c r="DP104" s="1786"/>
      <c r="DQ104" s="1786"/>
      <c r="DR104" s="1786"/>
      <c r="DS104" s="1786"/>
      <c r="DT104" s="1786"/>
      <c r="DU104" s="1786"/>
      <c r="DV104" s="1786"/>
      <c r="DW104" s="1786"/>
      <c r="DX104" s="1786"/>
      <c r="DY104" s="1786"/>
      <c r="DZ104" s="1786"/>
      <c r="EA104" s="1786"/>
      <c r="EB104" s="1786"/>
      <c r="EC104" s="1786"/>
      <c r="ED104" s="1786"/>
      <c r="EE104" s="1786"/>
      <c r="EF104" s="1786"/>
      <c r="EG104" s="1786"/>
      <c r="EH104" s="1786"/>
      <c r="EI104" s="1786"/>
      <c r="EJ104" s="1786"/>
      <c r="EK104" s="1786"/>
      <c r="EL104" s="1786"/>
      <c r="EM104" s="1786"/>
      <c r="EN104" s="1786"/>
      <c r="EO104" s="1786"/>
      <c r="EP104" s="1786"/>
      <c r="EQ104" s="1786"/>
      <c r="ER104" s="1786"/>
      <c r="ES104" s="1786"/>
      <c r="ET104" s="1786"/>
      <c r="EU104" s="1786"/>
      <c r="EV104" s="1786"/>
      <c r="EW104" s="1786"/>
      <c r="EX104" s="1786"/>
      <c r="EY104" s="1786"/>
      <c r="EZ104" s="1786"/>
      <c r="FA104" s="1786"/>
      <c r="FB104" s="1786"/>
      <c r="FC104" s="1786"/>
      <c r="FD104" s="1786"/>
      <c r="FE104" s="1786"/>
      <c r="FF104" s="1786"/>
      <c r="FG104" s="1786"/>
      <c r="FH104" s="1786"/>
      <c r="FI104" s="1786"/>
      <c r="FJ104" s="1786"/>
      <c r="FK104" s="1786"/>
      <c r="FL104" s="1786"/>
      <c r="FM104" s="1786"/>
      <c r="FN104" s="1786"/>
      <c r="FO104" s="1786"/>
      <c r="FP104" s="1786"/>
      <c r="FQ104" s="1786"/>
      <c r="FR104" s="1786"/>
      <c r="FS104" s="1786"/>
      <c r="FT104" s="1786"/>
      <c r="FU104" s="1786"/>
      <c r="FV104" s="1786"/>
      <c r="FW104" s="1786"/>
      <c r="FX104" s="1786"/>
      <c r="FY104" s="1786"/>
      <c r="FZ104" s="1786"/>
      <c r="GA104" s="1786"/>
      <c r="GB104" s="1786"/>
      <c r="GC104" s="1786"/>
      <c r="GD104" s="1786"/>
      <c r="GE104" s="1786"/>
      <c r="GF104" s="1786"/>
      <c r="GG104" s="1786"/>
      <c r="GH104" s="1786"/>
      <c r="GI104" s="1786"/>
      <c r="GJ104" s="1786"/>
      <c r="GK104" s="1786"/>
      <c r="GL104" s="1786"/>
      <c r="GM104" s="1786"/>
      <c r="GN104" s="1786"/>
      <c r="GO104" s="1786"/>
      <c r="GP104" s="1786"/>
      <c r="GQ104" s="1786"/>
      <c r="GR104" s="1786"/>
      <c r="GS104" s="1786"/>
      <c r="GT104" s="1786"/>
      <c r="GU104" s="1786"/>
      <c r="GV104" s="1786"/>
      <c r="GW104" s="1786"/>
      <c r="GX104" s="1786"/>
      <c r="GY104" s="1786"/>
      <c r="GZ104" s="1786"/>
      <c r="HA104" s="1786"/>
      <c r="HB104" s="1786"/>
      <c r="HC104" s="1786"/>
      <c r="HD104" s="1786"/>
      <c r="HE104" s="1786"/>
      <c r="HF104" s="1786"/>
      <c r="HG104" s="1786"/>
      <c r="HH104" s="1786"/>
      <c r="HI104" s="1786"/>
      <c r="HJ104" s="1786"/>
      <c r="HK104" s="1786"/>
      <c r="HL104" s="1786"/>
      <c r="HM104" s="1786"/>
      <c r="HN104" s="1786"/>
      <c r="HO104" s="1786"/>
      <c r="HP104" s="1786"/>
      <c r="HQ104" s="1786"/>
      <c r="HR104" s="1786"/>
      <c r="HS104" s="1786"/>
      <c r="HT104" s="1786"/>
      <c r="HU104" s="1786"/>
      <c r="HV104" s="1786"/>
      <c r="HW104" s="1786"/>
      <c r="HX104" s="1786"/>
      <c r="HY104" s="1786"/>
      <c r="HZ104" s="1786"/>
      <c r="IA104" s="1786"/>
      <c r="IB104" s="1786"/>
      <c r="IC104" s="1786"/>
      <c r="ID104" s="1786"/>
      <c r="IE104" s="1786"/>
      <c r="IF104" s="1786"/>
      <c r="IG104" s="1786"/>
      <c r="IH104" s="1786"/>
      <c r="II104" s="1786"/>
      <c r="IJ104" s="1786"/>
      <c r="IK104" s="1786"/>
      <c r="IL104" s="1786"/>
      <c r="IM104" s="1786"/>
      <c r="IN104" s="1786"/>
      <c r="IO104" s="1786"/>
      <c r="IP104" s="1786"/>
      <c r="IQ104" s="1786"/>
      <c r="IR104" s="1786"/>
      <c r="IS104" s="1786"/>
      <c r="IT104" s="1786"/>
      <c r="IU104" s="1786"/>
      <c r="IV104" s="1786"/>
      <c r="IW104" s="1786"/>
      <c r="IX104" s="1786"/>
      <c r="IY104" s="1786"/>
      <c r="IZ104" s="1786"/>
      <c r="JA104" s="1786"/>
      <c r="JB104" s="1786"/>
      <c r="JC104" s="1786"/>
      <c r="JD104" s="1786"/>
      <c r="JE104" s="1786"/>
      <c r="JF104" s="1786"/>
      <c r="JG104" s="1786"/>
      <c r="JH104" s="1786"/>
      <c r="JI104" s="1786"/>
      <c r="JJ104" s="1786"/>
      <c r="JK104" s="1786"/>
      <c r="JL104" s="1786"/>
      <c r="JM104" s="1786"/>
      <c r="JN104" s="1786"/>
      <c r="JO104" s="1786"/>
      <c r="JP104" s="1786"/>
      <c r="JQ104" s="1786"/>
      <c r="JR104" s="1786"/>
      <c r="JS104" s="1786"/>
      <c r="JT104" s="1786"/>
      <c r="JU104" s="1786"/>
      <c r="JV104" s="1786"/>
      <c r="JW104" s="1786"/>
      <c r="JX104" s="1786"/>
      <c r="JY104" s="1786"/>
      <c r="JZ104" s="1786"/>
      <c r="KA104" s="1786"/>
      <c r="KB104" s="1786"/>
      <c r="KC104" s="1786"/>
      <c r="KD104" s="1786"/>
      <c r="KE104" s="1786"/>
      <c r="KF104" s="1786"/>
      <c r="KG104" s="1786"/>
      <c r="KH104" s="1786"/>
      <c r="KI104" s="1600"/>
      <c r="KJ104" s="1600"/>
      <c r="KK104" s="1600"/>
      <c r="KL104" s="1600"/>
      <c r="KM104" s="1600"/>
      <c r="KN104" s="1600"/>
      <c r="KO104" s="1600"/>
      <c r="KP104" s="1600"/>
      <c r="KQ104" s="1600"/>
      <c r="KR104" s="1600"/>
      <c r="KS104" s="1600"/>
      <c r="KT104" s="1600"/>
      <c r="KU104" s="1600"/>
      <c r="KV104" s="1600"/>
      <c r="KW104" s="1600"/>
      <c r="KX104" s="1600"/>
      <c r="KY104" s="1600"/>
      <c r="KZ104" s="1600"/>
      <c r="LA104" s="1600"/>
      <c r="LB104" s="1600"/>
      <c r="LC104" s="1600"/>
      <c r="LD104" s="1600"/>
      <c r="LE104" s="1600"/>
      <c r="LF104" s="1600"/>
      <c r="LG104" s="1600"/>
      <c r="LH104" s="1600"/>
      <c r="LI104" s="1600"/>
      <c r="LJ104" s="1600"/>
      <c r="LK104" s="1600"/>
      <c r="LL104" s="1600"/>
      <c r="LM104" s="1600"/>
      <c r="LN104" s="1600"/>
      <c r="LO104" s="1600"/>
      <c r="LP104" s="1600"/>
      <c r="LQ104" s="1600"/>
      <c r="LR104" s="1600"/>
      <c r="LS104" s="1600"/>
      <c r="LT104" s="1600"/>
      <c r="LU104" s="1600"/>
      <c r="LV104" s="1600"/>
      <c r="LW104" s="1600"/>
      <c r="LX104" s="1600"/>
      <c r="LY104" s="1600"/>
      <c r="LZ104" s="1600"/>
      <c r="MA104" s="1600"/>
      <c r="MB104" s="1600"/>
      <c r="MC104" s="1600"/>
      <c r="MD104" s="1600"/>
      <c r="ME104" s="1600"/>
      <c r="MF104" s="1600"/>
      <c r="MG104" s="1600"/>
      <c r="MH104" s="1600"/>
      <c r="MI104" s="1600"/>
      <c r="MJ104" s="1600"/>
      <c r="MK104" s="1600"/>
      <c r="ML104" s="1600"/>
      <c r="MM104" s="1600"/>
      <c r="MN104" s="1600"/>
      <c r="MO104" s="1600"/>
      <c r="MP104" s="1600"/>
      <c r="MQ104" s="1600"/>
      <c r="MR104" s="1600"/>
      <c r="MS104" s="1600"/>
      <c r="MT104" s="1600"/>
      <c r="MU104" s="1600"/>
      <c r="MV104" s="1600"/>
      <c r="MW104" s="1600"/>
      <c r="MX104" s="1600"/>
      <c r="MY104" s="1600"/>
      <c r="MZ104" s="1600"/>
      <c r="NA104" s="1600"/>
      <c r="NB104" s="1600"/>
      <c r="NC104" s="1600"/>
      <c r="ND104" s="1600"/>
      <c r="NE104" s="1600"/>
      <c r="NF104" s="1600"/>
      <c r="NG104" s="1600"/>
      <c r="NH104" s="1600"/>
      <c r="NI104" s="1600"/>
      <c r="NJ104" s="1600"/>
      <c r="NK104" s="1600"/>
      <c r="NL104" s="1600"/>
      <c r="NM104" s="1600"/>
      <c r="NN104" s="1600"/>
      <c r="NO104" s="1600"/>
      <c r="NP104" s="1600"/>
      <c r="NQ104" s="1600"/>
      <c r="NR104" s="1600"/>
      <c r="NS104" s="1600"/>
      <c r="NT104" s="1600"/>
      <c r="NU104" s="1600"/>
      <c r="NV104" s="1600"/>
      <c r="NW104" s="1600"/>
      <c r="NX104" s="1600"/>
      <c r="NY104" s="1600"/>
      <c r="NZ104" s="1600"/>
      <c r="OA104" s="1600"/>
      <c r="OB104" s="1600"/>
      <c r="OC104" s="1600"/>
      <c r="OD104" s="1600"/>
      <c r="OE104" s="1600"/>
      <c r="OF104" s="1600"/>
      <c r="OG104" s="1600"/>
      <c r="OH104" s="1600"/>
      <c r="OI104" s="1600"/>
      <c r="OJ104" s="1600"/>
      <c r="OK104" s="1600"/>
      <c r="OL104" s="1600"/>
      <c r="OM104" s="1600"/>
      <c r="ON104" s="1600"/>
      <c r="OO104" s="1600"/>
      <c r="OP104" s="1600"/>
      <c r="OQ104" s="1600"/>
      <c r="OR104" s="1600"/>
      <c r="OS104" s="1600"/>
      <c r="OT104" s="1600"/>
      <c r="OU104" s="1600"/>
      <c r="OV104" s="1600"/>
      <c r="OW104" s="1600"/>
      <c r="OX104" s="1600"/>
      <c r="OY104" s="1600"/>
      <c r="OZ104" s="1600"/>
      <c r="PA104" s="1600"/>
      <c r="PB104" s="1600"/>
      <c r="PC104" s="1600"/>
      <c r="PD104" s="1600"/>
      <c r="PE104" s="1600"/>
      <c r="PF104" s="1600"/>
      <c r="PG104" s="1600"/>
      <c r="PH104" s="1600"/>
      <c r="PI104" s="1600"/>
      <c r="PJ104" s="1600"/>
      <c r="PK104" s="1600"/>
      <c r="PL104" s="1600"/>
      <c r="PM104" s="1600"/>
      <c r="PN104" s="1600"/>
      <c r="PO104" s="1600"/>
      <c r="PP104" s="1600"/>
      <c r="PQ104" s="1600"/>
      <c r="PR104" s="1600"/>
      <c r="PS104" s="1600"/>
      <c r="PT104" s="1600"/>
      <c r="PU104" s="1600"/>
      <c r="PV104" s="1600"/>
      <c r="PW104" s="1600"/>
      <c r="PX104" s="1600"/>
      <c r="PY104" s="1600"/>
      <c r="PZ104" s="1600"/>
      <c r="QA104" s="1600"/>
      <c r="QB104" s="1600"/>
      <c r="QC104" s="1600"/>
      <c r="QD104" s="1600"/>
      <c r="QE104" s="1600"/>
      <c r="QF104" s="1600"/>
      <c r="QG104" s="1600"/>
      <c r="QH104" s="1600"/>
      <c r="QI104" s="1600"/>
      <c r="QJ104" s="1600"/>
      <c r="QK104" s="1600"/>
      <c r="QL104" s="1600"/>
      <c r="QM104" s="1600"/>
      <c r="QN104" s="1600"/>
      <c r="QO104" s="1600"/>
      <c r="QP104" s="1600"/>
      <c r="QQ104" s="1600"/>
      <c r="QR104" s="1600"/>
      <c r="QS104" s="1600"/>
      <c r="QT104" s="1600"/>
      <c r="QU104" s="1600"/>
      <c r="QV104" s="1600"/>
    </row>
    <row r="105" spans="1:808" s="1788" customFormat="1" ht="18" hidden="1" customHeight="1">
      <c r="A105" s="1787"/>
      <c r="B105" s="1576"/>
      <c r="C105" s="1786"/>
      <c r="D105" s="1786"/>
      <c r="E105" s="1823"/>
      <c r="F105" s="1600"/>
      <c r="G105" s="1600"/>
      <c r="H105" s="1600"/>
      <c r="I105" s="1600"/>
      <c r="J105" s="1786"/>
      <c r="K105" s="1786"/>
      <c r="L105" s="1786"/>
      <c r="M105" s="1786"/>
      <c r="N105" s="1786"/>
      <c r="O105" s="1786"/>
      <c r="P105" s="1786"/>
      <c r="Q105" s="1786"/>
      <c r="R105" s="1786"/>
      <c r="S105" s="1786"/>
      <c r="T105" s="1786"/>
      <c r="U105" s="1786"/>
      <c r="V105" s="1786"/>
      <c r="W105" s="1786"/>
      <c r="X105" s="1786"/>
      <c r="Y105" s="1786"/>
      <c r="Z105" s="1786"/>
      <c r="AA105" s="1786"/>
      <c r="AB105" s="1786"/>
      <c r="AC105" s="1786"/>
      <c r="AD105" s="1786"/>
      <c r="AE105" s="1786"/>
      <c r="AF105" s="1786"/>
      <c r="AG105" s="1786"/>
      <c r="AH105" s="1786"/>
      <c r="AI105" s="1786"/>
      <c r="AJ105" s="1786"/>
      <c r="AK105" s="1786"/>
      <c r="AL105" s="1786"/>
      <c r="AM105" s="1786"/>
      <c r="AN105" s="1786"/>
      <c r="AO105" s="1786"/>
      <c r="AP105" s="1786"/>
      <c r="AQ105" s="1786"/>
      <c r="AR105" s="1786"/>
      <c r="AS105" s="1786"/>
      <c r="AT105" s="1786"/>
      <c r="AU105" s="1786"/>
      <c r="AV105" s="1786"/>
      <c r="AW105" s="1786"/>
      <c r="AX105" s="1786"/>
      <c r="AY105" s="1786"/>
      <c r="AZ105" s="1786"/>
      <c r="BA105" s="1786"/>
      <c r="BB105" s="1786"/>
      <c r="BC105" s="1786"/>
      <c r="BD105" s="1786"/>
      <c r="BE105" s="1786"/>
      <c r="BF105" s="1786"/>
      <c r="BG105" s="1786"/>
      <c r="BH105" s="1786"/>
      <c r="BI105" s="1786"/>
      <c r="BJ105" s="1786"/>
      <c r="BK105" s="1786"/>
      <c r="BL105" s="1786"/>
      <c r="BM105" s="1786"/>
      <c r="BN105" s="1786"/>
      <c r="BO105" s="1786"/>
      <c r="BP105" s="1786"/>
      <c r="BQ105" s="1786"/>
      <c r="BR105" s="1786"/>
      <c r="BS105" s="1786"/>
      <c r="BT105" s="1786"/>
      <c r="BU105" s="1786"/>
      <c r="BV105" s="1786"/>
      <c r="BW105" s="1786"/>
      <c r="BX105" s="1786"/>
      <c r="BY105" s="1786"/>
      <c r="BZ105" s="1786"/>
      <c r="CA105" s="1786"/>
      <c r="CB105" s="1786"/>
      <c r="CC105" s="1786"/>
      <c r="CD105" s="1786"/>
      <c r="CE105" s="1786"/>
      <c r="CF105" s="1786"/>
      <c r="CG105" s="1786"/>
      <c r="CH105" s="1786"/>
      <c r="CI105" s="1786"/>
      <c r="CJ105" s="1786"/>
      <c r="CK105" s="1786"/>
      <c r="CL105" s="1786"/>
      <c r="CM105" s="1786"/>
      <c r="CN105" s="1786"/>
      <c r="CO105" s="1786"/>
      <c r="CP105" s="1786"/>
      <c r="CQ105" s="1786"/>
      <c r="CR105" s="1786"/>
      <c r="CS105" s="1786"/>
      <c r="CT105" s="1786"/>
      <c r="CU105" s="1786"/>
      <c r="CV105" s="1786"/>
      <c r="CW105" s="1786"/>
      <c r="CX105" s="1786"/>
      <c r="CY105" s="1786"/>
      <c r="CZ105" s="1786"/>
      <c r="DA105" s="1786"/>
      <c r="DB105" s="1786"/>
      <c r="DC105" s="1786"/>
      <c r="DD105" s="1786"/>
      <c r="DE105" s="1786"/>
      <c r="DF105" s="1786"/>
      <c r="DG105" s="1786"/>
      <c r="DH105" s="1786"/>
      <c r="DI105" s="1786"/>
      <c r="DJ105" s="1786"/>
      <c r="DK105" s="1786"/>
      <c r="DL105" s="1786"/>
      <c r="DM105" s="1786"/>
      <c r="DN105" s="1786"/>
      <c r="DO105" s="1786"/>
      <c r="DP105" s="1786"/>
      <c r="DQ105" s="1786"/>
      <c r="DR105" s="1786"/>
      <c r="DS105" s="1786"/>
      <c r="DT105" s="1786"/>
      <c r="DU105" s="1786"/>
      <c r="DV105" s="1786"/>
      <c r="DW105" s="1786"/>
      <c r="DX105" s="1786"/>
      <c r="DY105" s="1786"/>
      <c r="DZ105" s="1786"/>
      <c r="EA105" s="1786"/>
      <c r="EB105" s="1786"/>
      <c r="EC105" s="1786"/>
      <c r="ED105" s="1786"/>
      <c r="EE105" s="1786"/>
      <c r="EF105" s="1786"/>
      <c r="EG105" s="1786"/>
      <c r="EH105" s="1786"/>
      <c r="EI105" s="1786"/>
      <c r="EJ105" s="1786"/>
      <c r="EK105" s="1786"/>
      <c r="EL105" s="1786"/>
      <c r="EM105" s="1786"/>
      <c r="EN105" s="1786"/>
      <c r="EO105" s="1786"/>
      <c r="EP105" s="1786"/>
      <c r="EQ105" s="1786"/>
      <c r="ER105" s="1786"/>
      <c r="ES105" s="1786"/>
      <c r="ET105" s="1786"/>
      <c r="EU105" s="1786"/>
      <c r="EV105" s="1786"/>
      <c r="EW105" s="1786"/>
      <c r="EX105" s="1786"/>
      <c r="EY105" s="1786"/>
      <c r="EZ105" s="1786"/>
      <c r="FA105" s="1786"/>
      <c r="FB105" s="1786"/>
      <c r="FC105" s="1786"/>
      <c r="FD105" s="1786"/>
      <c r="FE105" s="1786"/>
      <c r="FF105" s="1786"/>
      <c r="FG105" s="1786"/>
      <c r="FH105" s="1786"/>
      <c r="FI105" s="1786"/>
      <c r="FJ105" s="1786"/>
      <c r="FK105" s="1786"/>
      <c r="FL105" s="1786"/>
      <c r="FM105" s="1786"/>
      <c r="FN105" s="1786"/>
      <c r="FO105" s="1786"/>
      <c r="FP105" s="1786"/>
      <c r="FQ105" s="1786"/>
      <c r="FR105" s="1786"/>
      <c r="FS105" s="1786"/>
      <c r="FT105" s="1786"/>
      <c r="FU105" s="1786"/>
      <c r="FV105" s="1786"/>
      <c r="FW105" s="1786"/>
      <c r="FX105" s="1786"/>
      <c r="FY105" s="1786"/>
      <c r="FZ105" s="1786"/>
      <c r="GA105" s="1786"/>
      <c r="GB105" s="1786"/>
      <c r="GC105" s="1786"/>
      <c r="GD105" s="1786"/>
      <c r="GE105" s="1786"/>
      <c r="GF105" s="1786"/>
      <c r="GG105" s="1786"/>
      <c r="GH105" s="1786"/>
      <c r="GI105" s="1786"/>
      <c r="GJ105" s="1786"/>
      <c r="GK105" s="1786"/>
      <c r="GL105" s="1786"/>
      <c r="GM105" s="1786"/>
      <c r="GN105" s="1786"/>
      <c r="GO105" s="1786"/>
      <c r="GP105" s="1786"/>
      <c r="GQ105" s="1786"/>
      <c r="GR105" s="1786"/>
      <c r="GS105" s="1786"/>
      <c r="GT105" s="1786"/>
      <c r="GU105" s="1786"/>
      <c r="GV105" s="1786"/>
      <c r="GW105" s="1786"/>
      <c r="GX105" s="1786"/>
      <c r="GY105" s="1786"/>
      <c r="GZ105" s="1786"/>
      <c r="HA105" s="1786"/>
      <c r="HB105" s="1786"/>
      <c r="HC105" s="1786"/>
      <c r="HD105" s="1786"/>
      <c r="HE105" s="1786"/>
      <c r="HF105" s="1786"/>
      <c r="HG105" s="1786"/>
      <c r="HH105" s="1786"/>
      <c r="HI105" s="1786"/>
      <c r="HJ105" s="1786"/>
      <c r="HK105" s="1786"/>
      <c r="HL105" s="1786"/>
      <c r="HM105" s="1786"/>
      <c r="HN105" s="1786"/>
      <c r="HO105" s="1786"/>
      <c r="HP105" s="1786"/>
      <c r="HQ105" s="1786"/>
      <c r="HR105" s="1786"/>
      <c r="HS105" s="1786"/>
      <c r="HT105" s="1786"/>
      <c r="HU105" s="1786"/>
      <c r="HV105" s="1786"/>
      <c r="HW105" s="1786"/>
      <c r="HX105" s="1786"/>
      <c r="HY105" s="1786"/>
      <c r="HZ105" s="1786"/>
      <c r="IA105" s="1786"/>
      <c r="IB105" s="1786"/>
      <c r="IC105" s="1786"/>
      <c r="ID105" s="1786"/>
      <c r="IE105" s="1786"/>
      <c r="IF105" s="1786"/>
      <c r="IG105" s="1786"/>
      <c r="IH105" s="1786"/>
      <c r="II105" s="1786"/>
      <c r="IJ105" s="1786"/>
      <c r="IK105" s="1786"/>
      <c r="IL105" s="1786"/>
      <c r="IM105" s="1786"/>
      <c r="IN105" s="1786"/>
      <c r="IO105" s="1786"/>
      <c r="IP105" s="1786"/>
      <c r="IQ105" s="1786"/>
      <c r="IR105" s="1786"/>
      <c r="IS105" s="1786"/>
      <c r="IT105" s="1786"/>
      <c r="IU105" s="1786"/>
      <c r="IV105" s="1786"/>
      <c r="IW105" s="1786"/>
      <c r="IX105" s="1786"/>
      <c r="IY105" s="1786"/>
      <c r="IZ105" s="1786"/>
      <c r="JA105" s="1786"/>
      <c r="JB105" s="1786"/>
      <c r="JC105" s="1786"/>
      <c r="JD105" s="1786"/>
      <c r="JE105" s="1786"/>
      <c r="JF105" s="1786"/>
      <c r="JG105" s="1786"/>
      <c r="JH105" s="1786"/>
      <c r="JI105" s="1786"/>
      <c r="JJ105" s="1786"/>
      <c r="JK105" s="1786"/>
      <c r="JL105" s="1786"/>
      <c r="JM105" s="1786"/>
      <c r="JN105" s="1786"/>
      <c r="JO105" s="1786"/>
      <c r="JP105" s="1786"/>
      <c r="JQ105" s="1786"/>
      <c r="JR105" s="1786"/>
      <c r="JS105" s="1786"/>
      <c r="JT105" s="1786"/>
      <c r="JU105" s="1786"/>
      <c r="JV105" s="1786"/>
      <c r="JW105" s="1786"/>
      <c r="JX105" s="1786"/>
      <c r="JY105" s="1786"/>
      <c r="JZ105" s="1786"/>
      <c r="KA105" s="1786"/>
      <c r="KB105" s="1786"/>
      <c r="KC105" s="1786"/>
      <c r="KD105" s="1786"/>
      <c r="KE105" s="1786"/>
      <c r="KF105" s="1786"/>
      <c r="KG105" s="1786"/>
      <c r="KH105" s="1786"/>
      <c r="KI105" s="1600"/>
      <c r="KJ105" s="1600"/>
      <c r="KK105" s="1600"/>
      <c r="KL105" s="1600"/>
      <c r="KM105" s="1600"/>
      <c r="KN105" s="1600"/>
      <c r="KO105" s="1600"/>
      <c r="KP105" s="1600"/>
      <c r="KQ105" s="1600"/>
      <c r="KR105" s="1600"/>
      <c r="KS105" s="1600"/>
      <c r="KT105" s="1600"/>
      <c r="KU105" s="1600"/>
      <c r="KV105" s="1600"/>
      <c r="KW105" s="1600"/>
      <c r="KX105" s="1600"/>
      <c r="KY105" s="1600"/>
      <c r="KZ105" s="1600"/>
      <c r="LA105" s="1600"/>
      <c r="LB105" s="1600"/>
      <c r="LC105" s="1600"/>
      <c r="LD105" s="1600"/>
      <c r="LE105" s="1600"/>
      <c r="LF105" s="1600"/>
      <c r="LG105" s="1600"/>
      <c r="LH105" s="1600"/>
      <c r="LI105" s="1600"/>
      <c r="LJ105" s="1600"/>
      <c r="LK105" s="1600"/>
      <c r="LL105" s="1600"/>
      <c r="LM105" s="1600"/>
      <c r="LN105" s="1600"/>
      <c r="LO105" s="1600"/>
      <c r="LP105" s="1600"/>
      <c r="LQ105" s="1600"/>
      <c r="LR105" s="1600"/>
      <c r="LS105" s="1600"/>
      <c r="LT105" s="1600"/>
      <c r="LU105" s="1600"/>
      <c r="LV105" s="1600"/>
      <c r="LW105" s="1600"/>
      <c r="LX105" s="1600"/>
      <c r="LY105" s="1600"/>
      <c r="LZ105" s="1600"/>
      <c r="MA105" s="1600"/>
      <c r="MB105" s="1600"/>
      <c r="MC105" s="1600"/>
      <c r="MD105" s="1600"/>
      <c r="ME105" s="1600"/>
      <c r="MF105" s="1600"/>
      <c r="MG105" s="1600"/>
      <c r="MH105" s="1600"/>
      <c r="MI105" s="1600"/>
      <c r="MJ105" s="1600"/>
      <c r="MK105" s="1600"/>
      <c r="ML105" s="1600"/>
      <c r="MM105" s="1600"/>
      <c r="MN105" s="1600"/>
      <c r="MO105" s="1600"/>
      <c r="MP105" s="1600"/>
      <c r="MQ105" s="1600"/>
      <c r="MR105" s="1600"/>
      <c r="MS105" s="1600"/>
      <c r="MT105" s="1600"/>
      <c r="MU105" s="1600"/>
      <c r="MV105" s="1600"/>
      <c r="MW105" s="1600"/>
      <c r="MX105" s="1600"/>
      <c r="MY105" s="1600"/>
      <c r="MZ105" s="1600"/>
      <c r="NA105" s="1600"/>
      <c r="NB105" s="1600"/>
      <c r="NC105" s="1600"/>
      <c r="ND105" s="1600"/>
      <c r="NE105" s="1600"/>
      <c r="NF105" s="1600"/>
      <c r="NG105" s="1600"/>
      <c r="NH105" s="1600"/>
      <c r="NI105" s="1600"/>
      <c r="NJ105" s="1600"/>
      <c r="NK105" s="1600"/>
      <c r="NL105" s="1600"/>
      <c r="NM105" s="1600"/>
      <c r="NN105" s="1600"/>
      <c r="NO105" s="1600"/>
      <c r="NP105" s="1600"/>
      <c r="NQ105" s="1600"/>
      <c r="NR105" s="1600"/>
      <c r="NS105" s="1600"/>
      <c r="NT105" s="1600"/>
      <c r="NU105" s="1600"/>
      <c r="NV105" s="1600"/>
      <c r="NW105" s="1600"/>
      <c r="NX105" s="1600"/>
      <c r="NY105" s="1600"/>
      <c r="NZ105" s="1600"/>
      <c r="OA105" s="1600"/>
      <c r="OB105" s="1600"/>
      <c r="OC105" s="1600"/>
      <c r="OD105" s="1600"/>
      <c r="OE105" s="1600"/>
      <c r="OF105" s="1600"/>
      <c r="OG105" s="1600"/>
      <c r="OH105" s="1600"/>
      <c r="OI105" s="1600"/>
      <c r="OJ105" s="1600"/>
      <c r="OK105" s="1600"/>
      <c r="OL105" s="1600"/>
      <c r="OM105" s="1600"/>
      <c r="ON105" s="1600"/>
      <c r="OO105" s="1600"/>
      <c r="OP105" s="1600"/>
      <c r="OQ105" s="1600"/>
      <c r="OR105" s="1600"/>
      <c r="OS105" s="1600"/>
      <c r="OT105" s="1600"/>
      <c r="OU105" s="1600"/>
      <c r="OV105" s="1600"/>
      <c r="OW105" s="1600"/>
      <c r="OX105" s="1600"/>
      <c r="OY105" s="1600"/>
      <c r="OZ105" s="1600"/>
      <c r="PA105" s="1600"/>
      <c r="PB105" s="1600"/>
      <c r="PC105" s="1600"/>
      <c r="PD105" s="1600"/>
      <c r="PE105" s="1600"/>
      <c r="PF105" s="1600"/>
      <c r="PG105" s="1600"/>
      <c r="PH105" s="1600"/>
      <c r="PI105" s="1600"/>
      <c r="PJ105" s="1600"/>
      <c r="PK105" s="1600"/>
      <c r="PL105" s="1600"/>
      <c r="PM105" s="1600"/>
      <c r="PN105" s="1600"/>
      <c r="PO105" s="1600"/>
      <c r="PP105" s="1600"/>
      <c r="PQ105" s="1600"/>
      <c r="PR105" s="1600"/>
      <c r="PS105" s="1600"/>
      <c r="PT105" s="1600"/>
      <c r="PU105" s="1600"/>
      <c r="PV105" s="1600"/>
      <c r="PW105" s="1600"/>
      <c r="PX105" s="1600"/>
      <c r="PY105" s="1600"/>
      <c r="PZ105" s="1600"/>
      <c r="QA105" s="1600"/>
      <c r="QB105" s="1600"/>
      <c r="QC105" s="1600"/>
      <c r="QD105" s="1600"/>
      <c r="QE105" s="1600"/>
      <c r="QF105" s="1600"/>
      <c r="QG105" s="1600"/>
      <c r="QH105" s="1600"/>
      <c r="QI105" s="1600"/>
      <c r="QJ105" s="1600"/>
      <c r="QK105" s="1600"/>
      <c r="QL105" s="1600"/>
      <c r="QM105" s="1600"/>
      <c r="QN105" s="1600"/>
      <c r="QO105" s="1600"/>
      <c r="QP105" s="1600"/>
      <c r="QQ105" s="1600"/>
      <c r="QR105" s="1600"/>
      <c r="QS105" s="1600"/>
      <c r="QT105" s="1600"/>
      <c r="QU105" s="1600"/>
      <c r="QV105" s="1600"/>
    </row>
    <row r="106" spans="1:808" s="1788" customFormat="1" ht="18" hidden="1" customHeight="1">
      <c r="A106" s="1787"/>
      <c r="B106" s="1576"/>
      <c r="C106" s="1786"/>
      <c r="D106" s="1786"/>
      <c r="E106" s="1823"/>
      <c r="F106" s="1600"/>
      <c r="G106" s="1600"/>
      <c r="H106" s="1600"/>
      <c r="I106" s="1600"/>
      <c r="J106" s="1786"/>
      <c r="K106" s="1786"/>
      <c r="L106" s="1786"/>
      <c r="M106" s="1786"/>
      <c r="N106" s="1786"/>
      <c r="O106" s="1786"/>
      <c r="P106" s="1786"/>
      <c r="Q106" s="1786"/>
      <c r="R106" s="1786"/>
      <c r="S106" s="1786"/>
      <c r="T106" s="1786"/>
      <c r="U106" s="1786"/>
      <c r="V106" s="1786"/>
      <c r="W106" s="1786"/>
      <c r="X106" s="1786"/>
      <c r="Y106" s="1786"/>
      <c r="Z106" s="1786"/>
      <c r="AA106" s="1786"/>
      <c r="AB106" s="1786"/>
      <c r="AC106" s="1786"/>
      <c r="AD106" s="1786"/>
      <c r="AE106" s="1786"/>
      <c r="AF106" s="1786"/>
      <c r="AG106" s="1786"/>
      <c r="AH106" s="1786"/>
      <c r="AI106" s="1786"/>
      <c r="AJ106" s="1786"/>
      <c r="AK106" s="1786"/>
      <c r="AL106" s="1786"/>
      <c r="AM106" s="1786"/>
      <c r="AN106" s="1786"/>
      <c r="AO106" s="1786"/>
      <c r="AP106" s="1786"/>
      <c r="AQ106" s="1786"/>
      <c r="AR106" s="1786"/>
      <c r="AS106" s="1786"/>
      <c r="AT106" s="1786"/>
      <c r="AU106" s="1786"/>
      <c r="AV106" s="1786"/>
      <c r="AW106" s="1786"/>
      <c r="AX106" s="1786"/>
      <c r="AY106" s="1786"/>
      <c r="AZ106" s="1786"/>
      <c r="BA106" s="1786"/>
      <c r="BB106" s="1786"/>
      <c r="BC106" s="1786"/>
      <c r="BD106" s="1786"/>
      <c r="BE106" s="1786"/>
      <c r="BF106" s="1786"/>
      <c r="BG106" s="1786"/>
      <c r="BH106" s="1786"/>
      <c r="BI106" s="1786"/>
      <c r="BJ106" s="1786"/>
      <c r="BK106" s="1786"/>
      <c r="BL106" s="1786"/>
      <c r="BM106" s="1786"/>
      <c r="BN106" s="1786"/>
      <c r="BO106" s="1786"/>
      <c r="BP106" s="1786"/>
      <c r="BQ106" s="1786"/>
      <c r="BR106" s="1786"/>
      <c r="BS106" s="1786"/>
      <c r="BT106" s="1786"/>
      <c r="BU106" s="1786"/>
      <c r="BV106" s="1786"/>
      <c r="BW106" s="1786"/>
      <c r="BX106" s="1786"/>
      <c r="BY106" s="1786"/>
      <c r="BZ106" s="1786"/>
      <c r="CA106" s="1786"/>
      <c r="CB106" s="1786"/>
      <c r="CC106" s="1786"/>
      <c r="CD106" s="1786"/>
      <c r="CE106" s="1786"/>
      <c r="CF106" s="1786"/>
      <c r="CG106" s="1786"/>
      <c r="CH106" s="1786"/>
      <c r="CI106" s="1786"/>
      <c r="CJ106" s="1786"/>
      <c r="CK106" s="1786"/>
      <c r="CL106" s="1786"/>
      <c r="CM106" s="1786"/>
      <c r="CN106" s="1786"/>
      <c r="CO106" s="1786"/>
      <c r="CP106" s="1786"/>
      <c r="CQ106" s="1786"/>
      <c r="CR106" s="1786"/>
      <c r="CS106" s="1786"/>
      <c r="CT106" s="1786"/>
      <c r="CU106" s="1786"/>
      <c r="CV106" s="1786"/>
      <c r="CW106" s="1786"/>
      <c r="CX106" s="1786"/>
      <c r="CY106" s="1786"/>
      <c r="CZ106" s="1786"/>
      <c r="DA106" s="1786"/>
      <c r="DB106" s="1786"/>
      <c r="DC106" s="1786"/>
      <c r="DD106" s="1786"/>
      <c r="DE106" s="1786"/>
      <c r="DF106" s="1786"/>
      <c r="DG106" s="1786"/>
      <c r="DH106" s="1786"/>
      <c r="DI106" s="1786"/>
      <c r="DJ106" s="1786"/>
      <c r="DK106" s="1786"/>
      <c r="DL106" s="1786"/>
      <c r="DM106" s="1786"/>
      <c r="DN106" s="1786"/>
      <c r="DO106" s="1786"/>
      <c r="DP106" s="1786"/>
      <c r="DQ106" s="1786"/>
      <c r="DR106" s="1786"/>
      <c r="DS106" s="1786"/>
      <c r="DT106" s="1786"/>
      <c r="DU106" s="1786"/>
      <c r="DV106" s="1786"/>
      <c r="DW106" s="1786"/>
      <c r="DX106" s="1786"/>
      <c r="DY106" s="1786"/>
      <c r="DZ106" s="1786"/>
      <c r="EA106" s="1786"/>
      <c r="EB106" s="1786"/>
      <c r="EC106" s="1786"/>
      <c r="ED106" s="1786"/>
      <c r="EE106" s="1786"/>
      <c r="EF106" s="1786"/>
      <c r="EG106" s="1786"/>
      <c r="EH106" s="1786"/>
      <c r="EI106" s="1786"/>
      <c r="EJ106" s="1786"/>
      <c r="EK106" s="1786"/>
      <c r="EL106" s="1786"/>
      <c r="EM106" s="1786"/>
      <c r="EN106" s="1786"/>
      <c r="EO106" s="1786"/>
      <c r="EP106" s="1786"/>
      <c r="EQ106" s="1786"/>
      <c r="ER106" s="1786"/>
      <c r="ES106" s="1786"/>
      <c r="ET106" s="1786"/>
      <c r="EU106" s="1786"/>
      <c r="EV106" s="1786"/>
      <c r="EW106" s="1786"/>
      <c r="EX106" s="1786"/>
      <c r="EY106" s="1786"/>
      <c r="EZ106" s="1786"/>
      <c r="FA106" s="1786"/>
      <c r="FB106" s="1786"/>
      <c r="FC106" s="1786"/>
      <c r="FD106" s="1786"/>
      <c r="FE106" s="1786"/>
      <c r="FF106" s="1786"/>
      <c r="FG106" s="1786"/>
      <c r="FH106" s="1786"/>
      <c r="FI106" s="1786"/>
      <c r="FJ106" s="1786"/>
      <c r="FK106" s="1786"/>
      <c r="FL106" s="1786"/>
      <c r="FM106" s="1786"/>
      <c r="FN106" s="1786"/>
      <c r="FO106" s="1786"/>
      <c r="FP106" s="1786"/>
      <c r="FQ106" s="1786"/>
      <c r="FR106" s="1786"/>
      <c r="FS106" s="1786"/>
      <c r="FT106" s="1786"/>
      <c r="FU106" s="1786"/>
      <c r="FV106" s="1786"/>
      <c r="FW106" s="1786"/>
      <c r="FX106" s="1786"/>
      <c r="FY106" s="1786"/>
      <c r="FZ106" s="1786"/>
      <c r="GA106" s="1786"/>
      <c r="GB106" s="1786"/>
      <c r="GC106" s="1786"/>
      <c r="GD106" s="1786"/>
      <c r="GE106" s="1786"/>
      <c r="GF106" s="1786"/>
      <c r="GG106" s="1786"/>
      <c r="GH106" s="1786"/>
      <c r="GI106" s="1786"/>
      <c r="GJ106" s="1786"/>
      <c r="GK106" s="1786"/>
      <c r="GL106" s="1786"/>
      <c r="GM106" s="1786"/>
      <c r="GN106" s="1786"/>
      <c r="GO106" s="1786"/>
      <c r="GP106" s="1786"/>
      <c r="GQ106" s="1786"/>
      <c r="GR106" s="1786"/>
      <c r="GS106" s="1786"/>
      <c r="GT106" s="1786"/>
      <c r="GU106" s="1786"/>
      <c r="GV106" s="1786"/>
      <c r="GW106" s="1786"/>
      <c r="GX106" s="1786"/>
      <c r="GY106" s="1786"/>
      <c r="GZ106" s="1786"/>
      <c r="HA106" s="1786"/>
      <c r="HB106" s="1786"/>
      <c r="HC106" s="1786"/>
      <c r="HD106" s="1786"/>
      <c r="HE106" s="1786"/>
      <c r="HF106" s="1786"/>
      <c r="HG106" s="1786"/>
      <c r="HH106" s="1786"/>
      <c r="HI106" s="1786"/>
      <c r="HJ106" s="1786"/>
      <c r="HK106" s="1786"/>
      <c r="HL106" s="1786"/>
      <c r="HM106" s="1786"/>
      <c r="HN106" s="1786"/>
      <c r="HO106" s="1786"/>
      <c r="HP106" s="1786"/>
      <c r="HQ106" s="1786"/>
      <c r="HR106" s="1786"/>
      <c r="HS106" s="1786"/>
      <c r="HT106" s="1786"/>
      <c r="HU106" s="1786"/>
      <c r="HV106" s="1786"/>
      <c r="HW106" s="1786"/>
      <c r="HX106" s="1786"/>
      <c r="HY106" s="1786"/>
      <c r="HZ106" s="1786"/>
      <c r="IA106" s="1786"/>
      <c r="IB106" s="1786"/>
      <c r="IC106" s="1786"/>
      <c r="ID106" s="1786"/>
      <c r="IE106" s="1786"/>
      <c r="IF106" s="1786"/>
      <c r="IG106" s="1786"/>
      <c r="IH106" s="1786"/>
      <c r="II106" s="1786"/>
      <c r="IJ106" s="1786"/>
      <c r="IK106" s="1786"/>
      <c r="IL106" s="1786"/>
      <c r="IM106" s="1786"/>
      <c r="IN106" s="1786"/>
      <c r="IO106" s="1786"/>
      <c r="IP106" s="1786"/>
      <c r="IQ106" s="1786"/>
      <c r="IR106" s="1786"/>
      <c r="IS106" s="1786"/>
      <c r="IT106" s="1786"/>
      <c r="IU106" s="1786"/>
      <c r="IV106" s="1786"/>
      <c r="IW106" s="1786"/>
      <c r="IX106" s="1786"/>
      <c r="IY106" s="1786"/>
      <c r="IZ106" s="1786"/>
      <c r="JA106" s="1786"/>
      <c r="JB106" s="1786"/>
      <c r="JC106" s="1786"/>
      <c r="JD106" s="1786"/>
      <c r="JE106" s="1786"/>
      <c r="JF106" s="1786"/>
      <c r="JG106" s="1786"/>
      <c r="JH106" s="1786"/>
      <c r="JI106" s="1786"/>
      <c r="JJ106" s="1786"/>
      <c r="JK106" s="1786"/>
      <c r="JL106" s="1786"/>
      <c r="JM106" s="1786"/>
      <c r="JN106" s="1786"/>
      <c r="JO106" s="1786"/>
      <c r="JP106" s="1786"/>
      <c r="JQ106" s="1786"/>
      <c r="JR106" s="1786"/>
      <c r="JS106" s="1786"/>
      <c r="JT106" s="1786"/>
      <c r="JU106" s="1786"/>
      <c r="JV106" s="1786"/>
      <c r="JW106" s="1786"/>
      <c r="JX106" s="1786"/>
      <c r="JY106" s="1786"/>
      <c r="JZ106" s="1786"/>
      <c r="KA106" s="1786"/>
      <c r="KB106" s="1786"/>
      <c r="KC106" s="1786"/>
      <c r="KD106" s="1786"/>
      <c r="KE106" s="1786"/>
      <c r="KF106" s="1786"/>
      <c r="KG106" s="1786"/>
      <c r="KH106" s="1786"/>
      <c r="KI106" s="1600"/>
      <c r="KJ106" s="1600"/>
      <c r="KK106" s="1600"/>
      <c r="KL106" s="1600"/>
      <c r="KM106" s="1600"/>
      <c r="KN106" s="1600"/>
      <c r="KO106" s="1600"/>
      <c r="KP106" s="1600"/>
      <c r="KQ106" s="1600"/>
      <c r="KR106" s="1600"/>
      <c r="KS106" s="1600"/>
      <c r="KT106" s="1600"/>
      <c r="KU106" s="1600"/>
      <c r="KV106" s="1600"/>
      <c r="KW106" s="1600"/>
      <c r="KX106" s="1600"/>
      <c r="KY106" s="1600"/>
      <c r="KZ106" s="1600"/>
      <c r="LA106" s="1600"/>
      <c r="LB106" s="1600"/>
      <c r="LC106" s="1600"/>
      <c r="LD106" s="1600"/>
      <c r="LE106" s="1600"/>
      <c r="LF106" s="1600"/>
      <c r="LG106" s="1600"/>
      <c r="LH106" s="1600"/>
      <c r="LI106" s="1600"/>
      <c r="LJ106" s="1600"/>
      <c r="LK106" s="1600"/>
      <c r="LL106" s="1600"/>
      <c r="LM106" s="1600"/>
      <c r="LN106" s="1600"/>
      <c r="LO106" s="1600"/>
      <c r="LP106" s="1600"/>
      <c r="LQ106" s="1600"/>
      <c r="LR106" s="1600"/>
      <c r="LS106" s="1600"/>
      <c r="LT106" s="1600"/>
      <c r="LU106" s="1600"/>
      <c r="LV106" s="1600"/>
      <c r="LW106" s="1600"/>
      <c r="LX106" s="1600"/>
      <c r="LY106" s="1600"/>
      <c r="LZ106" s="1600"/>
      <c r="MA106" s="1600"/>
      <c r="MB106" s="1600"/>
      <c r="MC106" s="1600"/>
      <c r="MD106" s="1600"/>
      <c r="ME106" s="1600"/>
      <c r="MF106" s="1600"/>
      <c r="MG106" s="1600"/>
      <c r="MH106" s="1600"/>
      <c r="MI106" s="1600"/>
      <c r="MJ106" s="1600"/>
      <c r="MK106" s="1600"/>
      <c r="ML106" s="1600"/>
      <c r="MM106" s="1600"/>
      <c r="MN106" s="1600"/>
      <c r="MO106" s="1600"/>
      <c r="MP106" s="1600"/>
      <c r="MQ106" s="1600"/>
      <c r="MR106" s="1600"/>
      <c r="MS106" s="1600"/>
      <c r="MT106" s="1600"/>
      <c r="MU106" s="1600"/>
      <c r="MV106" s="1600"/>
      <c r="MW106" s="1600"/>
      <c r="MX106" s="1600"/>
      <c r="MY106" s="1600"/>
      <c r="MZ106" s="1600"/>
      <c r="NA106" s="1600"/>
      <c r="NB106" s="1600"/>
      <c r="NC106" s="1600"/>
      <c r="ND106" s="1600"/>
      <c r="NE106" s="1600"/>
      <c r="NF106" s="1600"/>
      <c r="NG106" s="1600"/>
      <c r="NH106" s="1600"/>
      <c r="NI106" s="1600"/>
      <c r="NJ106" s="1600"/>
      <c r="NK106" s="1600"/>
      <c r="NL106" s="1600"/>
      <c r="NM106" s="1600"/>
      <c r="NN106" s="1600"/>
      <c r="NO106" s="1600"/>
      <c r="NP106" s="1600"/>
      <c r="NQ106" s="1600"/>
      <c r="NR106" s="1600"/>
      <c r="NS106" s="1600"/>
      <c r="NT106" s="1600"/>
      <c r="NU106" s="1600"/>
      <c r="NV106" s="1600"/>
      <c r="NW106" s="1600"/>
      <c r="NX106" s="1600"/>
      <c r="NY106" s="1600"/>
      <c r="NZ106" s="1600"/>
      <c r="OA106" s="1600"/>
      <c r="OB106" s="1600"/>
      <c r="OC106" s="1600"/>
      <c r="OD106" s="1600"/>
      <c r="OE106" s="1600"/>
      <c r="OF106" s="1600"/>
      <c r="OG106" s="1600"/>
      <c r="OH106" s="1600"/>
      <c r="OI106" s="1600"/>
      <c r="OJ106" s="1600"/>
      <c r="OK106" s="1600"/>
      <c r="OL106" s="1600"/>
      <c r="OM106" s="1600"/>
      <c r="ON106" s="1600"/>
      <c r="OO106" s="1600"/>
      <c r="OP106" s="1600"/>
      <c r="OQ106" s="1600"/>
      <c r="OR106" s="1600"/>
      <c r="OS106" s="1600"/>
      <c r="OT106" s="1600"/>
      <c r="OU106" s="1600"/>
      <c r="OV106" s="1600"/>
      <c r="OW106" s="1600"/>
      <c r="OX106" s="1600"/>
      <c r="OY106" s="1600"/>
      <c r="OZ106" s="1600"/>
      <c r="PA106" s="1600"/>
      <c r="PB106" s="1600"/>
      <c r="PC106" s="1600"/>
      <c r="PD106" s="1600"/>
      <c r="PE106" s="1600"/>
      <c r="PF106" s="1600"/>
      <c r="PG106" s="1600"/>
      <c r="PH106" s="1600"/>
      <c r="PI106" s="1600"/>
      <c r="PJ106" s="1600"/>
      <c r="PK106" s="1600"/>
      <c r="PL106" s="1600"/>
      <c r="PM106" s="1600"/>
      <c r="PN106" s="1600"/>
      <c r="PO106" s="1600"/>
      <c r="PP106" s="1600"/>
      <c r="PQ106" s="1600"/>
      <c r="PR106" s="1600"/>
      <c r="PS106" s="1600"/>
      <c r="PT106" s="1600"/>
      <c r="PU106" s="1600"/>
      <c r="PV106" s="1600"/>
      <c r="PW106" s="1600"/>
      <c r="PX106" s="1600"/>
      <c r="PY106" s="1600"/>
      <c r="PZ106" s="1600"/>
      <c r="QA106" s="1600"/>
      <c r="QB106" s="1600"/>
      <c r="QC106" s="1600"/>
      <c r="QD106" s="1600"/>
      <c r="QE106" s="1600"/>
      <c r="QF106" s="1600"/>
      <c r="QG106" s="1600"/>
      <c r="QH106" s="1600"/>
      <c r="QI106" s="1600"/>
      <c r="QJ106" s="1600"/>
      <c r="QK106" s="1600"/>
      <c r="QL106" s="1600"/>
      <c r="QM106" s="1600"/>
      <c r="QN106" s="1600"/>
      <c r="QO106" s="1600"/>
      <c r="QP106" s="1600"/>
      <c r="QQ106" s="1600"/>
      <c r="QR106" s="1600"/>
      <c r="QS106" s="1600"/>
      <c r="QT106" s="1600"/>
      <c r="QU106" s="1600"/>
      <c r="QV106" s="1600"/>
    </row>
    <row r="107" spans="1:808" s="1788" customFormat="1" ht="18" hidden="1">
      <c r="A107" s="1824" t="s">
        <v>1511</v>
      </c>
      <c r="B107" s="1576"/>
      <c r="E107" s="1789"/>
      <c r="KC107" s="1800"/>
    </row>
    <row r="108" spans="1:808" s="1800" customFormat="1" ht="15.6" hidden="1" customHeight="1">
      <c r="A108" s="1824" t="s">
        <v>839</v>
      </c>
      <c r="B108" s="1578"/>
      <c r="C108" s="1798"/>
      <c r="D108" s="1798"/>
      <c r="E108" s="1799"/>
      <c r="F108" s="1798"/>
      <c r="G108" s="1798"/>
      <c r="H108" s="1798"/>
      <c r="I108" s="1798"/>
      <c r="J108" s="1600"/>
      <c r="K108" s="1600"/>
      <c r="L108" s="1600"/>
      <c r="M108" s="1600"/>
      <c r="N108" s="1600"/>
      <c r="O108" s="1600"/>
      <c r="P108" s="1600"/>
      <c r="Q108" s="1600"/>
      <c r="R108" s="1600"/>
      <c r="S108" s="1600"/>
      <c r="T108" s="1600"/>
      <c r="U108" s="1600"/>
      <c r="V108" s="1600"/>
      <c r="W108" s="1600"/>
      <c r="X108" s="1600"/>
      <c r="Y108" s="1600"/>
      <c r="Z108" s="1600"/>
      <c r="AA108" s="1600"/>
      <c r="AB108" s="1600"/>
      <c r="AC108" s="1600"/>
      <c r="AD108" s="1600"/>
      <c r="AE108" s="1600"/>
      <c r="AF108" s="1600"/>
      <c r="AG108" s="1600"/>
      <c r="AH108" s="1600"/>
      <c r="AI108" s="1600"/>
      <c r="AJ108" s="1600"/>
      <c r="AK108" s="1600"/>
      <c r="AL108" s="1600"/>
      <c r="AM108" s="1600"/>
      <c r="AN108" s="1600"/>
      <c r="AO108" s="1600"/>
      <c r="AP108" s="1600"/>
      <c r="AQ108" s="1600"/>
      <c r="AR108" s="1600"/>
      <c r="AS108" s="1600"/>
      <c r="AT108" s="1600"/>
      <c r="AU108" s="1600"/>
      <c r="AV108" s="1600"/>
      <c r="AW108" s="1600"/>
      <c r="AX108" s="1600"/>
      <c r="AY108" s="1600"/>
      <c r="AZ108" s="1600"/>
      <c r="BA108" s="1786"/>
      <c r="BB108" s="1600"/>
      <c r="BC108" s="1600"/>
      <c r="BD108" s="1600"/>
      <c r="BE108" s="1600"/>
      <c r="BF108" s="1600"/>
      <c r="BG108" s="1600"/>
      <c r="BH108" s="1600"/>
      <c r="BI108" s="1600"/>
      <c r="BJ108" s="1600"/>
      <c r="BK108" s="1600"/>
      <c r="BL108" s="1600"/>
      <c r="BM108" s="1600"/>
      <c r="BN108" s="1600"/>
      <c r="BO108" s="1600"/>
      <c r="BP108" s="1600"/>
      <c r="BQ108" s="1600"/>
      <c r="BR108" s="1600"/>
      <c r="BS108" s="1600"/>
      <c r="BT108" s="1600"/>
      <c r="BU108" s="1600"/>
      <c r="BV108" s="1600"/>
      <c r="BW108" s="1600"/>
      <c r="BX108" s="1825"/>
      <c r="BY108" s="1825"/>
      <c r="BZ108" s="1825"/>
      <c r="CA108" s="1825"/>
      <c r="CB108" s="1825"/>
      <c r="CC108" s="1825"/>
      <c r="CD108" s="1825"/>
      <c r="CE108" s="1825"/>
      <c r="CF108" s="1825"/>
      <c r="CG108" s="1825"/>
      <c r="CH108" s="1825"/>
      <c r="CI108" s="1825"/>
      <c r="CJ108" s="1825"/>
      <c r="CK108" s="1825"/>
      <c r="CL108" s="1825"/>
      <c r="CM108" s="1825"/>
      <c r="CN108" s="1825"/>
      <c r="CO108" s="1825"/>
      <c r="CP108" s="1825"/>
      <c r="CQ108" s="1825"/>
      <c r="CR108" s="1825"/>
      <c r="CS108" s="1825"/>
      <c r="CT108" s="1825"/>
      <c r="CU108" s="1825"/>
      <c r="CV108" s="1825"/>
      <c r="CW108" s="1825"/>
      <c r="CX108" s="1825"/>
      <c r="CY108" s="1825"/>
      <c r="CZ108" s="1825"/>
      <c r="DA108" s="1825"/>
      <c r="DB108" s="1825"/>
      <c r="DC108" s="1825"/>
      <c r="DD108" s="1825"/>
      <c r="DE108" s="1825"/>
      <c r="DF108" s="1825"/>
      <c r="DG108" s="1825"/>
      <c r="DH108" s="1825"/>
      <c r="DI108" s="1825"/>
      <c r="DJ108" s="1825"/>
      <c r="DK108" s="1825"/>
      <c r="DL108" s="1825"/>
      <c r="DM108" s="1825"/>
      <c r="DN108" s="1825" t="s">
        <v>1885</v>
      </c>
      <c r="DO108" s="1825"/>
      <c r="DP108" s="1825"/>
      <c r="DQ108" s="1825"/>
      <c r="DR108" s="1825"/>
      <c r="DS108" s="1825"/>
      <c r="DT108" s="1825"/>
      <c r="DU108" s="1825"/>
      <c r="DV108" s="1825"/>
      <c r="DW108" s="1825"/>
      <c r="DX108" s="1825"/>
      <c r="DY108" s="1825"/>
      <c r="DZ108" s="1825"/>
      <c r="EA108" s="1825"/>
      <c r="EB108" s="1825"/>
      <c r="EC108" s="1825"/>
      <c r="ED108" s="1825"/>
      <c r="EE108" s="1825"/>
      <c r="EF108" s="1825"/>
      <c r="EG108" s="1825"/>
      <c r="EH108" s="1825"/>
      <c r="EI108" s="1825"/>
      <c r="EJ108" s="1825"/>
      <c r="EK108" s="1825"/>
      <c r="EL108" s="1825"/>
      <c r="EM108" s="1825"/>
      <c r="EN108" s="1825"/>
      <c r="EO108" s="1825"/>
      <c r="EP108" s="1825"/>
      <c r="EQ108" s="1825"/>
      <c r="ER108" s="1825"/>
      <c r="ES108" s="1825"/>
      <c r="ET108" s="1825"/>
      <c r="EU108" s="1825"/>
      <c r="EV108" s="1825"/>
      <c r="EW108" s="1825"/>
      <c r="EX108" s="1825"/>
      <c r="EY108" s="1825"/>
      <c r="EZ108" s="1825"/>
      <c r="FA108" s="1825"/>
      <c r="FB108" s="1825"/>
      <c r="FC108" s="1825"/>
      <c r="FD108" s="1825"/>
      <c r="FE108" s="1825"/>
      <c r="FF108" s="1825"/>
      <c r="FG108" s="1825"/>
      <c r="FH108" s="1825"/>
      <c r="FI108" s="1825"/>
      <c r="FJ108" s="1825"/>
      <c r="FK108" s="1825"/>
      <c r="FL108" s="1825"/>
      <c r="FM108" s="1825"/>
      <c r="FN108" s="1825"/>
      <c r="FO108" s="1825"/>
      <c r="FP108" s="1825"/>
      <c r="FQ108" s="1825"/>
      <c r="FR108" s="1825"/>
      <c r="FS108" s="1825"/>
      <c r="FT108" s="1825"/>
      <c r="FU108" s="1825"/>
      <c r="FV108" s="1825"/>
      <c r="FW108" s="1825"/>
      <c r="FX108" s="1825"/>
      <c r="FY108" s="1825"/>
      <c r="FZ108" s="1825"/>
      <c r="GA108" s="1825"/>
      <c r="GB108" s="1825"/>
      <c r="GC108" s="1825"/>
      <c r="GD108" s="1825"/>
      <c r="GE108" s="1825"/>
      <c r="GF108" s="1825"/>
      <c r="GG108" s="1825"/>
      <c r="GH108" s="1825"/>
      <c r="GI108" s="1825"/>
      <c r="GJ108" s="1825"/>
      <c r="GK108" s="1825"/>
      <c r="GL108" s="1825"/>
      <c r="GM108" s="1825"/>
      <c r="GN108" s="1825"/>
      <c r="GO108" s="1825"/>
      <c r="GP108" s="1825"/>
      <c r="GQ108" s="1825"/>
      <c r="GR108" s="1825"/>
      <c r="GS108" s="1825"/>
      <c r="GT108" s="1825"/>
      <c r="GU108" s="1825"/>
      <c r="GV108" s="1825"/>
      <c r="GW108" s="1825"/>
      <c r="GX108" s="1825"/>
      <c r="GY108" s="1825"/>
      <c r="GZ108" s="1825"/>
      <c r="HA108" s="1825"/>
      <c r="HB108" s="1825"/>
      <c r="HC108" s="1825"/>
      <c r="HD108" s="1825"/>
      <c r="HE108" s="1825"/>
      <c r="HF108" s="1825"/>
      <c r="HG108" s="1825"/>
      <c r="HH108" s="1825"/>
      <c r="HI108" s="1825"/>
      <c r="HJ108" s="1825"/>
      <c r="HK108" s="1825"/>
      <c r="HL108" s="1825"/>
      <c r="HM108" s="1825"/>
      <c r="HN108" s="1825"/>
      <c r="HO108" s="1825"/>
      <c r="HP108" s="1825"/>
      <c r="HQ108" s="1825"/>
      <c r="HR108" s="1825"/>
      <c r="HS108" s="1825"/>
      <c r="HT108" s="1825"/>
      <c r="HU108" s="1825"/>
      <c r="HV108" s="1825"/>
      <c r="HW108" s="1825"/>
      <c r="HX108" s="1825"/>
      <c r="HY108" s="1825"/>
      <c r="HZ108" s="1825"/>
      <c r="IA108" s="1825"/>
      <c r="IB108" s="1825"/>
      <c r="IC108" s="1825"/>
      <c r="ID108" s="1825"/>
      <c r="IE108" s="1825"/>
      <c r="IF108" s="1825"/>
      <c r="IG108" s="1825"/>
      <c r="IH108" s="1825"/>
      <c r="II108" s="1825"/>
      <c r="IJ108" s="1825"/>
      <c r="IK108" s="1825"/>
      <c r="IL108" s="1825"/>
      <c r="IM108" s="1825"/>
      <c r="IN108" s="1825"/>
      <c r="IO108" s="1825"/>
      <c r="IP108" s="1825"/>
      <c r="IQ108" s="1825"/>
      <c r="IR108" s="1825"/>
      <c r="IS108" s="1825"/>
      <c r="IT108" s="1825"/>
      <c r="IU108" s="1825"/>
      <c r="IV108" s="1825"/>
      <c r="IW108" s="1825"/>
      <c r="IX108" s="1825"/>
      <c r="IY108" s="1825"/>
      <c r="IZ108" s="1825"/>
      <c r="JA108" s="1825"/>
      <c r="JB108" s="1825"/>
      <c r="JC108" s="1825"/>
      <c r="JD108" s="1825"/>
      <c r="JE108" s="1825"/>
      <c r="JF108" s="1825"/>
      <c r="JG108" s="1825"/>
      <c r="JH108" s="1825"/>
      <c r="JI108" s="1825"/>
      <c r="JJ108" s="1825"/>
      <c r="JK108" s="1825"/>
      <c r="JL108" s="1825"/>
      <c r="JM108" s="1825"/>
      <c r="JN108" s="1825"/>
      <c r="JO108" s="1825"/>
      <c r="JP108" s="1825"/>
      <c r="JQ108" s="1825"/>
      <c r="JR108" s="1825"/>
      <c r="JS108" s="1825"/>
      <c r="JT108" s="1825"/>
      <c r="JU108" s="1825"/>
      <c r="JV108" s="1825"/>
      <c r="JW108" s="1825"/>
      <c r="JX108" s="1825"/>
      <c r="JY108" s="1825"/>
      <c r="JZ108" s="1825"/>
      <c r="KA108" s="1825"/>
      <c r="KB108" s="1825"/>
      <c r="KC108" s="1825"/>
      <c r="KD108" s="1825"/>
      <c r="KE108" s="1825"/>
      <c r="KF108" s="1825"/>
      <c r="KG108" s="1825"/>
      <c r="KH108" s="1825"/>
      <c r="KI108" s="1825"/>
      <c r="KJ108" s="1825"/>
      <c r="KK108" s="1825"/>
      <c r="KL108" s="1825"/>
      <c r="KM108" s="1825"/>
      <c r="KN108" s="1825"/>
      <c r="KO108" s="1825"/>
      <c r="KP108" s="1825"/>
      <c r="KQ108" s="1825"/>
      <c r="KR108" s="1825"/>
      <c r="KS108" s="1825"/>
      <c r="KT108" s="1825"/>
      <c r="KU108" s="1825"/>
      <c r="KV108" s="1825"/>
      <c r="KW108" s="1825"/>
      <c r="KX108" s="1825"/>
      <c r="KY108" s="1825"/>
      <c r="KZ108" s="1825"/>
      <c r="LA108" s="1825"/>
      <c r="LB108" s="1825"/>
      <c r="LC108" s="1825"/>
      <c r="LD108" s="1825"/>
      <c r="LE108" s="1825"/>
      <c r="LF108" s="1825"/>
      <c r="LG108" s="1825"/>
      <c r="LH108" s="1825"/>
      <c r="LI108" s="1825"/>
      <c r="LJ108" s="1825"/>
      <c r="LK108" s="1825"/>
      <c r="LL108" s="1825"/>
      <c r="LM108" s="1825"/>
      <c r="LN108" s="1825"/>
      <c r="LO108" s="1825"/>
      <c r="LP108" s="1825"/>
      <c r="LQ108" s="1825"/>
      <c r="LR108" s="1825"/>
      <c r="LS108" s="1825"/>
      <c r="LT108" s="1825"/>
      <c r="LU108" s="1825"/>
      <c r="LV108" s="1825"/>
      <c r="LW108" s="1825"/>
      <c r="LX108" s="1825"/>
      <c r="LY108" s="1825"/>
      <c r="LZ108" s="1825"/>
      <c r="MA108" s="1825"/>
      <c r="MB108" s="1825"/>
      <c r="MC108" s="1825"/>
      <c r="MD108" s="1825"/>
      <c r="ME108" s="1825"/>
      <c r="MF108" s="1825"/>
      <c r="MG108" s="1825"/>
      <c r="MH108" s="1825"/>
      <c r="MI108" s="1825"/>
      <c r="MJ108" s="1825"/>
      <c r="MK108" s="1825"/>
      <c r="ML108" s="1825"/>
      <c r="MM108" s="1825"/>
      <c r="MN108" s="1825"/>
      <c r="MO108" s="1825"/>
      <c r="MP108" s="1825"/>
      <c r="MQ108" s="1825"/>
      <c r="MR108" s="1825"/>
      <c r="MS108" s="1825"/>
      <c r="MT108" s="1825"/>
      <c r="MU108" s="1825"/>
      <c r="MV108" s="1825"/>
      <c r="MW108" s="1825"/>
      <c r="MX108" s="1825"/>
      <c r="MY108" s="1825"/>
      <c r="MZ108" s="1825"/>
      <c r="NA108" s="1825"/>
      <c r="NB108" s="1825"/>
      <c r="NC108" s="1825"/>
      <c r="ND108" s="1825"/>
      <c r="NE108" s="1825"/>
      <c r="NF108" s="1825"/>
      <c r="NG108" s="1825"/>
      <c r="NH108" s="1825"/>
      <c r="NI108" s="1825"/>
      <c r="NJ108" s="1825"/>
      <c r="NK108" s="1825"/>
      <c r="NL108" s="1825"/>
      <c r="NM108" s="1825"/>
      <c r="NN108" s="1825"/>
      <c r="NO108" s="1825"/>
      <c r="NP108" s="1825"/>
      <c r="NQ108" s="1825"/>
      <c r="NR108" s="1825"/>
      <c r="NS108" s="1825"/>
      <c r="NT108" s="1825"/>
      <c r="NU108" s="1825"/>
      <c r="NV108" s="1825"/>
      <c r="NW108" s="1825"/>
      <c r="NX108" s="1825"/>
      <c r="NY108" s="1825"/>
      <c r="NZ108" s="1825"/>
      <c r="OA108" s="1825"/>
      <c r="OB108" s="1825"/>
      <c r="OC108" s="1825"/>
      <c r="OD108" s="1825"/>
      <c r="OE108" s="1825"/>
      <c r="OF108" s="1825"/>
      <c r="OG108" s="1825"/>
      <c r="OH108" s="1825"/>
      <c r="OI108" s="1825"/>
      <c r="OJ108" s="1825"/>
      <c r="OK108" s="1825"/>
      <c r="OL108" s="1825"/>
      <c r="OM108" s="1825"/>
      <c r="ON108" s="1825"/>
      <c r="OO108" s="1825"/>
      <c r="OP108" s="1825"/>
      <c r="OQ108" s="1825"/>
      <c r="OR108" s="1825"/>
      <c r="OS108" s="1825"/>
      <c r="OT108" s="1825"/>
      <c r="OU108" s="1825"/>
      <c r="OV108" s="1825"/>
      <c r="OW108" s="1825"/>
      <c r="OX108" s="1825"/>
      <c r="OY108" s="1825"/>
      <c r="OZ108" s="1825"/>
      <c r="PA108" s="1825"/>
      <c r="PB108" s="1825"/>
      <c r="PC108" s="1825"/>
      <c r="PD108" s="1825"/>
      <c r="PE108" s="1825"/>
      <c r="PF108" s="1825"/>
      <c r="PG108" s="1825"/>
      <c r="PH108" s="1825"/>
      <c r="PI108" s="1825"/>
      <c r="PJ108" s="1825"/>
      <c r="PK108" s="1825"/>
      <c r="PL108" s="1825"/>
      <c r="PM108" s="1825"/>
      <c r="PN108" s="1825"/>
      <c r="PO108" s="1825"/>
      <c r="PP108" s="1825"/>
      <c r="PQ108" s="1825"/>
      <c r="PR108" s="1825"/>
      <c r="PS108" s="1825"/>
      <c r="PT108" s="1825"/>
      <c r="PU108" s="1825"/>
      <c r="PV108" s="1825"/>
      <c r="PW108" s="1825"/>
      <c r="PX108" s="1825"/>
      <c r="PY108" s="1825"/>
      <c r="PZ108" s="1825"/>
      <c r="QA108" s="1825"/>
      <c r="QB108" s="1825"/>
      <c r="QC108" s="1825"/>
      <c r="QD108" s="1825"/>
      <c r="QE108" s="1825"/>
      <c r="QF108" s="1825"/>
      <c r="QG108" s="1825"/>
      <c r="QH108" s="1825"/>
      <c r="QI108" s="1825"/>
      <c r="QJ108" s="1825"/>
      <c r="QK108" s="1825"/>
      <c r="QL108" s="1825"/>
      <c r="QM108" s="1825"/>
      <c r="QN108" s="1825"/>
      <c r="QO108" s="1825"/>
      <c r="QP108" s="1825"/>
      <c r="QQ108" s="1825"/>
      <c r="QR108" s="1825"/>
      <c r="QS108" s="1825"/>
      <c r="QT108" s="1825"/>
      <c r="QU108" s="1825"/>
    </row>
    <row r="109" spans="1:808" s="1800" customFormat="1" ht="15.6" hidden="1" customHeight="1">
      <c r="A109" s="1824" t="s">
        <v>1886</v>
      </c>
      <c r="B109" s="1578"/>
      <c r="C109" s="1798"/>
      <c r="D109" s="1798"/>
      <c r="E109" s="1799"/>
      <c r="F109" s="1798"/>
      <c r="G109" s="1798"/>
      <c r="H109" s="1798"/>
      <c r="I109" s="1798"/>
      <c r="J109" s="1600"/>
      <c r="K109" s="1600"/>
      <c r="L109" s="1600"/>
      <c r="M109" s="1600"/>
      <c r="N109" s="1600"/>
      <c r="O109" s="1600"/>
      <c r="P109" s="1600"/>
      <c r="Q109" s="1600"/>
      <c r="R109" s="1600"/>
      <c r="S109" s="1600"/>
      <c r="T109" s="1600"/>
      <c r="U109" s="1600"/>
      <c r="V109" s="1600"/>
      <c r="W109" s="1600"/>
      <c r="X109" s="1600"/>
      <c r="Y109" s="1600"/>
      <c r="Z109" s="1600"/>
      <c r="AA109" s="1600"/>
      <c r="AB109" s="1600"/>
      <c r="AC109" s="1600"/>
      <c r="AD109" s="1600"/>
      <c r="AE109" s="1600"/>
      <c r="AF109" s="1600"/>
      <c r="AG109" s="1600"/>
      <c r="AH109" s="1600"/>
      <c r="AI109" s="1600"/>
      <c r="AJ109" s="1600"/>
      <c r="AK109" s="1600"/>
      <c r="AL109" s="1600"/>
      <c r="AM109" s="1600"/>
      <c r="AN109" s="1600"/>
      <c r="AO109" s="1600"/>
      <c r="AP109" s="1600"/>
      <c r="AQ109" s="1600"/>
      <c r="AR109" s="1600"/>
      <c r="AS109" s="1600"/>
      <c r="AT109" s="1600"/>
      <c r="AU109" s="1600"/>
      <c r="AV109" s="1600"/>
      <c r="AW109" s="1600"/>
      <c r="AX109" s="1600"/>
      <c r="AY109" s="1600"/>
      <c r="AZ109" s="1600"/>
      <c r="BA109" s="1600"/>
      <c r="BB109" s="1600"/>
      <c r="BC109" s="1600"/>
      <c r="BD109" s="1600"/>
      <c r="BE109" s="1600"/>
      <c r="BF109" s="1600"/>
      <c r="BG109" s="1600"/>
      <c r="BH109" s="1600"/>
      <c r="BI109" s="1600"/>
      <c r="BJ109" s="1600"/>
      <c r="BK109" s="1600"/>
      <c r="BL109" s="1600"/>
      <c r="BM109" s="1600"/>
      <c r="BN109" s="1600"/>
      <c r="BO109" s="1600"/>
      <c r="BP109" s="1600"/>
      <c r="BQ109" s="1600"/>
      <c r="BR109" s="1600"/>
      <c r="BS109" s="1600"/>
      <c r="BT109" s="1600"/>
      <c r="BU109" s="1600"/>
      <c r="BV109" s="1600"/>
      <c r="BW109" s="1600"/>
      <c r="BX109" s="1825"/>
      <c r="BY109" s="1825"/>
      <c r="BZ109" s="1825"/>
      <c r="CA109" s="1825"/>
      <c r="CB109" s="1825"/>
      <c r="CC109" s="1825"/>
      <c r="CD109" s="1825"/>
      <c r="CE109" s="1825"/>
      <c r="CF109" s="1825"/>
      <c r="CG109" s="1825"/>
      <c r="CH109" s="1825"/>
      <c r="CI109" s="1825"/>
      <c r="CJ109" s="1825"/>
      <c r="CK109" s="1825"/>
      <c r="CL109" s="1825"/>
      <c r="CM109" s="1825"/>
      <c r="CN109" s="1825"/>
      <c r="CO109" s="1825"/>
      <c r="CP109" s="1825"/>
      <c r="CQ109" s="1825"/>
      <c r="CR109" s="1825"/>
      <c r="CS109" s="1825"/>
      <c r="CT109" s="1825"/>
      <c r="CU109" s="1825"/>
      <c r="CV109" s="1825"/>
      <c r="CW109" s="1825"/>
      <c r="CX109" s="1825"/>
      <c r="CY109" s="1825"/>
      <c r="CZ109" s="1825"/>
      <c r="DA109" s="1825"/>
      <c r="DB109" s="1825"/>
      <c r="DC109" s="1825"/>
      <c r="DD109" s="1825"/>
      <c r="DE109" s="1825"/>
      <c r="DF109" s="1825"/>
      <c r="DG109" s="1825"/>
      <c r="DH109" s="1825"/>
      <c r="DI109" s="1825"/>
      <c r="DJ109" s="1825"/>
      <c r="DK109" s="1825"/>
      <c r="DL109" s="1825"/>
      <c r="DM109" s="1825"/>
      <c r="DN109" s="1825"/>
      <c r="DO109" s="1825"/>
      <c r="DP109" s="1825"/>
      <c r="DQ109" s="1825"/>
      <c r="DR109" s="1825"/>
      <c r="DS109" s="1825"/>
      <c r="DT109" s="1825"/>
      <c r="DU109" s="1825"/>
      <c r="DV109" s="1825"/>
      <c r="DW109" s="1825"/>
      <c r="DX109" s="1825"/>
      <c r="DY109" s="1825"/>
      <c r="DZ109" s="1825"/>
      <c r="EA109" s="1825"/>
      <c r="EB109" s="1825"/>
      <c r="EC109" s="1825"/>
      <c r="ED109" s="1825"/>
      <c r="EE109" s="1825"/>
      <c r="EF109" s="1825"/>
      <c r="EG109" s="1825"/>
      <c r="EH109" s="1825"/>
      <c r="EI109" s="1825"/>
      <c r="EJ109" s="1825"/>
      <c r="EK109" s="1825"/>
      <c r="EL109" s="1825"/>
      <c r="EM109" s="1825"/>
      <c r="EN109" s="1825"/>
      <c r="EO109" s="1825"/>
      <c r="EP109" s="1825"/>
      <c r="EQ109" s="1825"/>
      <c r="ER109" s="1825"/>
      <c r="ES109" s="1825"/>
      <c r="ET109" s="1825"/>
      <c r="EU109" s="1825"/>
      <c r="EV109" s="1825"/>
      <c r="EW109" s="1825"/>
      <c r="EX109" s="1825"/>
      <c r="EY109" s="1825"/>
      <c r="EZ109" s="1825"/>
      <c r="FA109" s="1825"/>
      <c r="FB109" s="1825"/>
      <c r="FC109" s="1825"/>
      <c r="FD109" s="1825"/>
      <c r="FE109" s="1825"/>
      <c r="FF109" s="1825"/>
      <c r="FG109" s="1825"/>
      <c r="FH109" s="1825"/>
      <c r="FI109" s="1825"/>
      <c r="FJ109" s="1825"/>
      <c r="FK109" s="1825"/>
      <c r="FL109" s="1825"/>
      <c r="FM109" s="1825"/>
      <c r="FN109" s="1825"/>
      <c r="FO109" s="1825"/>
      <c r="FP109" s="1825"/>
      <c r="FQ109" s="1825"/>
      <c r="FR109" s="1825"/>
      <c r="FS109" s="1825"/>
      <c r="FT109" s="1825"/>
      <c r="FU109" s="1825"/>
      <c r="FV109" s="1825"/>
      <c r="FW109" s="1825"/>
      <c r="FX109" s="1825"/>
      <c r="FY109" s="1825"/>
      <c r="FZ109" s="1825"/>
      <c r="GA109" s="1825"/>
      <c r="GB109" s="1825"/>
      <c r="GC109" s="1825"/>
      <c r="GD109" s="1825"/>
      <c r="GE109" s="1825"/>
      <c r="GF109" s="1825"/>
      <c r="GG109" s="1825"/>
      <c r="GH109" s="1825"/>
      <c r="GI109" s="1825"/>
      <c r="GJ109" s="1825"/>
      <c r="GK109" s="1825"/>
      <c r="GL109" s="1825"/>
      <c r="GM109" s="1825"/>
      <c r="GN109" s="1825"/>
      <c r="GO109" s="1825"/>
      <c r="GP109" s="1825"/>
      <c r="GQ109" s="1825"/>
      <c r="GR109" s="1825"/>
      <c r="GS109" s="1825"/>
      <c r="GT109" s="1825"/>
      <c r="GU109" s="1825"/>
      <c r="GV109" s="1825"/>
      <c r="GW109" s="1825"/>
      <c r="GX109" s="1825"/>
      <c r="GY109" s="1825"/>
      <c r="GZ109" s="1825"/>
      <c r="HA109" s="1825"/>
      <c r="HB109" s="1825"/>
      <c r="HC109" s="1825"/>
      <c r="HD109" s="1825"/>
      <c r="HE109" s="1825"/>
      <c r="HF109" s="1825"/>
      <c r="HG109" s="1825"/>
      <c r="HH109" s="1825"/>
      <c r="HI109" s="1825"/>
      <c r="HJ109" s="1825"/>
      <c r="HK109" s="1825"/>
      <c r="HL109" s="1825"/>
      <c r="HM109" s="1825"/>
      <c r="HN109" s="1825"/>
      <c r="HO109" s="1825"/>
      <c r="HP109" s="1825"/>
      <c r="HQ109" s="1825"/>
      <c r="HR109" s="1825"/>
      <c r="HS109" s="1825"/>
      <c r="HT109" s="1825"/>
      <c r="HU109" s="1825"/>
      <c r="HV109" s="1825"/>
      <c r="HW109" s="1825"/>
      <c r="HX109" s="1825"/>
      <c r="HY109" s="1825"/>
      <c r="HZ109" s="1825"/>
      <c r="IA109" s="1825"/>
      <c r="IB109" s="1825"/>
      <c r="IC109" s="1825"/>
      <c r="ID109" s="1825"/>
      <c r="IE109" s="1825"/>
      <c r="IF109" s="1825"/>
      <c r="IG109" s="1825"/>
      <c r="IH109" s="1825"/>
      <c r="II109" s="1825"/>
      <c r="IJ109" s="1825"/>
      <c r="IK109" s="1825"/>
      <c r="IL109" s="1825"/>
      <c r="IM109" s="1825"/>
      <c r="IN109" s="1825"/>
      <c r="IO109" s="1825"/>
      <c r="IP109" s="1825"/>
      <c r="IQ109" s="1825"/>
      <c r="IR109" s="1825"/>
      <c r="IS109" s="1825"/>
      <c r="IT109" s="1825"/>
      <c r="IU109" s="1825"/>
      <c r="IV109" s="1825"/>
      <c r="IW109" s="1825"/>
      <c r="IX109" s="1825"/>
      <c r="IY109" s="1825"/>
      <c r="IZ109" s="1825"/>
      <c r="JA109" s="1825"/>
      <c r="JB109" s="1825"/>
      <c r="JC109" s="1825"/>
      <c r="JD109" s="1825"/>
      <c r="JE109" s="1825"/>
      <c r="JF109" s="1825"/>
      <c r="JG109" s="1825"/>
      <c r="JH109" s="1825"/>
      <c r="JI109" s="1825"/>
      <c r="JJ109" s="1825"/>
      <c r="JK109" s="1825"/>
      <c r="JL109" s="1825"/>
      <c r="JM109" s="1825"/>
      <c r="JN109" s="1825"/>
      <c r="JO109" s="1825"/>
      <c r="JP109" s="1825"/>
      <c r="JQ109" s="1825"/>
      <c r="JR109" s="1825"/>
      <c r="JS109" s="1825"/>
      <c r="JT109" s="1825"/>
      <c r="JU109" s="1825"/>
      <c r="JV109" s="1825"/>
      <c r="JW109" s="1825"/>
      <c r="JX109" s="1825"/>
      <c r="JY109" s="1825"/>
      <c r="JZ109" s="1825"/>
      <c r="KA109" s="1825"/>
      <c r="KB109" s="1825"/>
      <c r="KC109" s="1825"/>
      <c r="KD109" s="1825"/>
      <c r="KE109" s="1825"/>
      <c r="KF109" s="1788"/>
      <c r="KG109" s="1825"/>
      <c r="KH109" s="1825"/>
      <c r="KI109" s="1825"/>
      <c r="KJ109" s="1825"/>
      <c r="KK109" s="1825"/>
      <c r="KL109" s="1825"/>
      <c r="KM109" s="1825"/>
      <c r="KN109" s="1825"/>
      <c r="KO109" s="1825"/>
      <c r="KP109" s="1825"/>
      <c r="KQ109" s="1825"/>
      <c r="KR109" s="1825"/>
      <c r="KS109" s="1825"/>
      <c r="KT109" s="1825"/>
      <c r="KU109" s="1825"/>
      <c r="KV109" s="1825"/>
      <c r="KW109" s="1825"/>
      <c r="KX109" s="1825"/>
      <c r="KY109" s="1825"/>
      <c r="KZ109" s="1825"/>
      <c r="LA109" s="1825"/>
      <c r="LB109" s="1825"/>
      <c r="LC109" s="1825"/>
      <c r="LD109" s="1825"/>
      <c r="LE109" s="1825"/>
      <c r="LF109" s="1825"/>
      <c r="LG109" s="1825"/>
      <c r="LH109" s="1825"/>
      <c r="LI109" s="1825"/>
      <c r="LJ109" s="1825"/>
      <c r="LK109" s="1825"/>
      <c r="LL109" s="1825"/>
      <c r="LM109" s="1825"/>
      <c r="LN109" s="1825"/>
      <c r="LO109" s="1825"/>
      <c r="LP109" s="1825"/>
      <c r="LQ109" s="1825"/>
      <c r="LR109" s="1825"/>
      <c r="LS109" s="1825"/>
      <c r="LT109" s="1825"/>
      <c r="LU109" s="1825"/>
      <c r="LV109" s="1825"/>
      <c r="LW109" s="1825"/>
      <c r="LX109" s="1825"/>
      <c r="LY109" s="1825"/>
      <c r="LZ109" s="1825"/>
      <c r="MA109" s="1825"/>
      <c r="MB109" s="1825"/>
      <c r="MC109" s="1825"/>
      <c r="MD109" s="1825"/>
      <c r="ME109" s="1825"/>
      <c r="MF109" s="1825"/>
      <c r="MG109" s="1825"/>
      <c r="MH109" s="1825"/>
      <c r="MI109" s="1825"/>
      <c r="MJ109" s="1825"/>
      <c r="MK109" s="1825"/>
      <c r="ML109" s="1825"/>
      <c r="MM109" s="1825"/>
      <c r="MN109" s="1825"/>
      <c r="MO109" s="1825"/>
      <c r="MP109" s="1825"/>
      <c r="MQ109" s="1825"/>
      <c r="MR109" s="1825"/>
      <c r="MS109" s="1825"/>
      <c r="MT109" s="1825"/>
      <c r="MU109" s="1825"/>
      <c r="MV109" s="1825"/>
      <c r="MW109" s="1825"/>
      <c r="MX109" s="1825"/>
      <c r="MY109" s="1825"/>
      <c r="MZ109" s="1825"/>
      <c r="NA109" s="1825"/>
      <c r="NB109" s="1825"/>
      <c r="NC109" s="1825"/>
      <c r="ND109" s="1825"/>
      <c r="NE109" s="1825"/>
      <c r="NF109" s="1825"/>
      <c r="NG109" s="1825"/>
      <c r="NH109" s="1825"/>
      <c r="NI109" s="1825"/>
      <c r="NJ109" s="1825"/>
      <c r="NK109" s="1825"/>
      <c r="NL109" s="1825"/>
      <c r="NM109" s="1825"/>
      <c r="NN109" s="1825"/>
      <c r="NO109" s="1825"/>
      <c r="NP109" s="1825"/>
      <c r="NQ109" s="1825"/>
      <c r="NR109" s="1825"/>
      <c r="NS109" s="1825"/>
      <c r="NT109" s="1825"/>
      <c r="NU109" s="1825"/>
      <c r="NV109" s="1825"/>
      <c r="NW109" s="1825"/>
      <c r="NX109" s="1825"/>
      <c r="NY109" s="1825"/>
      <c r="NZ109" s="1825"/>
      <c r="OA109" s="1825"/>
      <c r="OB109" s="1825"/>
      <c r="OC109" s="1825"/>
      <c r="OD109" s="1825"/>
      <c r="OE109" s="1825"/>
      <c r="OF109" s="1825"/>
      <c r="OG109" s="1825"/>
      <c r="OH109" s="1825"/>
      <c r="OI109" s="1825"/>
      <c r="OJ109" s="1825"/>
      <c r="OK109" s="1825"/>
      <c r="OL109" s="1825"/>
      <c r="OM109" s="1825"/>
      <c r="ON109" s="1825"/>
      <c r="OO109" s="1825"/>
      <c r="OP109" s="1825"/>
      <c r="OQ109" s="1825"/>
      <c r="OR109" s="1825"/>
      <c r="OS109" s="1825"/>
      <c r="OT109" s="1825"/>
      <c r="OU109" s="1825"/>
      <c r="OV109" s="1825"/>
      <c r="OW109" s="1825"/>
      <c r="OX109" s="1825"/>
      <c r="OY109" s="1825"/>
      <c r="OZ109" s="1825"/>
      <c r="PA109" s="1825"/>
      <c r="PB109" s="1825"/>
      <c r="PC109" s="1825"/>
      <c r="PD109" s="1825"/>
      <c r="PE109" s="1825"/>
      <c r="PF109" s="1825"/>
      <c r="PG109" s="1825"/>
      <c r="PH109" s="1825"/>
      <c r="PI109" s="1825"/>
      <c r="PJ109" s="1825"/>
      <c r="PK109" s="1825"/>
      <c r="PL109" s="1825"/>
      <c r="PM109" s="1825"/>
      <c r="PN109" s="1825"/>
      <c r="PO109" s="1825"/>
      <c r="PP109" s="1825"/>
      <c r="PQ109" s="1825"/>
      <c r="PR109" s="1825"/>
      <c r="PS109" s="1825"/>
      <c r="PT109" s="1825"/>
      <c r="PU109" s="1825"/>
      <c r="PV109" s="1825"/>
      <c r="PW109" s="1825"/>
      <c r="PX109" s="1825"/>
      <c r="PY109" s="1825"/>
      <c r="PZ109" s="1825"/>
      <c r="QA109" s="1825"/>
      <c r="QB109" s="1825"/>
      <c r="QC109" s="1825"/>
      <c r="QD109" s="1825"/>
      <c r="QE109" s="1825"/>
      <c r="QF109" s="1825"/>
      <c r="QG109" s="1825"/>
      <c r="QH109" s="1825"/>
      <c r="QI109" s="1825"/>
      <c r="QJ109" s="1825"/>
      <c r="QK109" s="1825"/>
      <c r="QL109" s="1825"/>
      <c r="QM109" s="1825"/>
      <c r="QN109" s="1825"/>
      <c r="QO109" s="1825"/>
      <c r="QP109" s="1825"/>
      <c r="QQ109" s="1825"/>
      <c r="QR109" s="1825"/>
      <c r="QS109" s="1825"/>
      <c r="QT109" s="1825"/>
      <c r="QU109" s="1825"/>
    </row>
    <row r="110" spans="1:808" s="1788" customFormat="1" ht="18" hidden="1">
      <c r="A110" s="1826" t="s">
        <v>1511</v>
      </c>
      <c r="B110" s="1576"/>
      <c r="C110" s="1802"/>
      <c r="D110" s="1802"/>
      <c r="E110" s="1789"/>
      <c r="F110" s="1802"/>
      <c r="G110" s="1802"/>
      <c r="H110" s="1802"/>
      <c r="I110" s="1802"/>
      <c r="J110" s="1600"/>
      <c r="K110" s="1600"/>
      <c r="L110" s="1600"/>
      <c r="M110" s="1600"/>
      <c r="N110" s="1600"/>
      <c r="O110" s="1600"/>
      <c r="P110" s="1600"/>
      <c r="Q110" s="1600"/>
      <c r="R110" s="1600"/>
      <c r="S110" s="1600"/>
      <c r="T110" s="1600"/>
      <c r="U110" s="1600"/>
      <c r="V110" s="1600"/>
      <c r="W110" s="1600"/>
      <c r="X110" s="1600"/>
      <c r="Y110" s="1600"/>
      <c r="Z110" s="1600"/>
      <c r="AA110" s="1600"/>
      <c r="AB110" s="1600"/>
      <c r="AC110" s="1600"/>
      <c r="AD110" s="1600"/>
      <c r="AE110" s="1600"/>
      <c r="AF110" s="1600"/>
      <c r="AG110" s="1600"/>
      <c r="AH110" s="1600"/>
      <c r="AI110" s="1600"/>
      <c r="AJ110" s="1600"/>
      <c r="AK110" s="1600"/>
      <c r="AL110" s="1600"/>
      <c r="AM110" s="1600"/>
      <c r="AN110" s="1600"/>
      <c r="AO110" s="1600"/>
      <c r="AP110" s="1600"/>
      <c r="AQ110" s="1600"/>
      <c r="AR110" s="1600"/>
      <c r="AS110" s="1600"/>
      <c r="AT110" s="1600"/>
      <c r="AU110" s="1600"/>
      <c r="AV110" s="1600"/>
      <c r="AW110" s="1600"/>
      <c r="AX110" s="1600"/>
      <c r="AY110" s="1600"/>
      <c r="AZ110" s="1600"/>
      <c r="BA110" s="1600"/>
      <c r="BB110" s="1600"/>
      <c r="BC110" s="1600"/>
      <c r="BD110" s="1600"/>
      <c r="BE110" s="1600"/>
      <c r="BF110" s="1600"/>
      <c r="BG110" s="1600"/>
      <c r="BH110" s="1600"/>
      <c r="BI110" s="1600"/>
      <c r="BJ110" s="1600"/>
      <c r="BK110" s="1600"/>
      <c r="BL110" s="1600"/>
      <c r="BM110" s="1600"/>
      <c r="BN110" s="1600"/>
      <c r="BO110" s="1600"/>
      <c r="BP110" s="1600"/>
      <c r="BQ110" s="1600"/>
      <c r="BR110" s="1600"/>
      <c r="BS110" s="1600"/>
      <c r="BT110" s="1600"/>
      <c r="BU110" s="1600"/>
      <c r="BV110" s="1600"/>
      <c r="BW110" s="1600"/>
      <c r="BX110" s="1600"/>
      <c r="BY110" s="1600"/>
      <c r="BZ110" s="1600"/>
      <c r="CA110" s="1600"/>
      <c r="CB110" s="1600"/>
      <c r="CC110" s="1600"/>
      <c r="CD110" s="1600"/>
      <c r="CE110" s="1600"/>
      <c r="CF110" s="1600"/>
      <c r="CG110" s="1600"/>
      <c r="CH110" s="1600"/>
      <c r="CI110" s="1600"/>
      <c r="CJ110" s="1786"/>
      <c r="CK110" s="1600"/>
      <c r="CL110" s="1600"/>
      <c r="CM110" s="1600"/>
      <c r="CN110" s="1600"/>
      <c r="CO110" s="1600"/>
      <c r="CP110" s="1600"/>
      <c r="CQ110" s="1600"/>
      <c r="CR110" s="1600"/>
      <c r="CS110" s="1600"/>
      <c r="CT110" s="1600"/>
      <c r="CU110" s="1600"/>
      <c r="CV110" s="1600"/>
      <c r="CW110" s="1600"/>
      <c r="CX110" s="1600"/>
      <c r="CY110" s="1600"/>
      <c r="CZ110" s="1600"/>
      <c r="DA110" s="1600"/>
      <c r="DB110" s="1600"/>
      <c r="DC110" s="1600"/>
      <c r="DD110" s="1600"/>
      <c r="DE110" s="1600"/>
      <c r="DF110" s="1600"/>
      <c r="DG110" s="1600"/>
      <c r="DH110" s="1600"/>
      <c r="DI110" s="1600"/>
      <c r="DJ110" s="1600"/>
      <c r="DK110" s="1600"/>
      <c r="DL110" s="1600"/>
      <c r="DM110" s="1600"/>
      <c r="DN110" s="1600"/>
      <c r="DO110" s="1600"/>
      <c r="DP110" s="1600"/>
      <c r="DQ110" s="1600"/>
      <c r="DR110" s="1600"/>
      <c r="DS110" s="1600"/>
      <c r="DT110" s="1600"/>
      <c r="DU110" s="1600"/>
      <c r="DV110" s="1600"/>
      <c r="DW110" s="1600"/>
      <c r="DX110" s="1600"/>
      <c r="DY110" s="1600"/>
      <c r="DZ110" s="1600"/>
      <c r="EA110" s="1600"/>
      <c r="EB110" s="1600"/>
      <c r="EC110" s="1600"/>
      <c r="ED110" s="1600"/>
      <c r="EE110" s="1600"/>
      <c r="EF110" s="1600"/>
      <c r="EG110" s="1600"/>
      <c r="EH110" s="1600"/>
      <c r="EI110" s="1600"/>
      <c r="EJ110" s="1600"/>
      <c r="EK110" s="1600"/>
      <c r="EL110" s="1600"/>
      <c r="EM110" s="1600"/>
      <c r="EN110" s="1600"/>
      <c r="EO110" s="1600"/>
      <c r="EP110" s="1600"/>
      <c r="EQ110" s="1600"/>
      <c r="ER110" s="1600"/>
      <c r="ES110" s="1600"/>
      <c r="ET110" s="1600"/>
      <c r="EU110" s="1600"/>
      <c r="EV110" s="1600"/>
      <c r="EW110" s="1600"/>
      <c r="EX110" s="1600"/>
      <c r="EY110" s="1600"/>
      <c r="EZ110" s="1600"/>
      <c r="FA110" s="1600"/>
      <c r="FB110" s="1600"/>
      <c r="FC110" s="1600"/>
      <c r="FD110" s="1600"/>
      <c r="FE110" s="1600"/>
      <c r="FF110" s="1600"/>
      <c r="FG110" s="1600"/>
      <c r="FH110" s="1600"/>
      <c r="FI110" s="1600"/>
      <c r="FJ110" s="1600"/>
      <c r="FK110" s="1600"/>
      <c r="FL110" s="1600"/>
      <c r="FM110" s="1600"/>
      <c r="FN110" s="1600"/>
      <c r="FO110" s="1600"/>
      <c r="FP110" s="1600"/>
      <c r="FQ110" s="1600"/>
      <c r="FR110" s="1600"/>
      <c r="FS110" s="1600"/>
      <c r="FT110" s="1600"/>
      <c r="FU110" s="1600"/>
      <c r="FV110" s="1600"/>
      <c r="FW110" s="1600"/>
      <c r="FX110" s="1600"/>
      <c r="FY110" s="1600"/>
      <c r="FZ110" s="1600"/>
      <c r="GA110" s="1600"/>
      <c r="GB110" s="1600"/>
      <c r="GC110" s="1600"/>
      <c r="GD110" s="1600"/>
      <c r="GE110" s="1600"/>
      <c r="GF110" s="1600"/>
      <c r="GG110" s="1600"/>
      <c r="GH110" s="1600"/>
      <c r="GI110" s="1600"/>
      <c r="GJ110" s="1600"/>
      <c r="GK110" s="1600"/>
      <c r="GL110" s="1600"/>
      <c r="GM110" s="1600"/>
      <c r="GN110" s="1600"/>
      <c r="GO110" s="1600"/>
      <c r="GP110" s="1600"/>
      <c r="GQ110" s="1600"/>
      <c r="GR110" s="1600"/>
      <c r="GS110" s="1600"/>
      <c r="GT110" s="1600"/>
      <c r="GU110" s="1600"/>
      <c r="GV110" s="1600"/>
      <c r="GW110" s="1600"/>
      <c r="GX110" s="1600"/>
      <c r="GY110" s="1600"/>
      <c r="GZ110" s="1600"/>
      <c r="HA110" s="1600"/>
      <c r="HB110" s="1600"/>
      <c r="HC110" s="1600"/>
      <c r="HD110" s="1600"/>
      <c r="HE110" s="1600"/>
      <c r="HF110" s="1600"/>
      <c r="HG110" s="1600"/>
      <c r="HH110" s="1600"/>
      <c r="HI110" s="1600"/>
      <c r="HJ110" s="1600"/>
      <c r="HK110" s="1600"/>
      <c r="HL110" s="1600"/>
      <c r="HM110" s="1600"/>
      <c r="HN110" s="1600"/>
      <c r="HO110" s="1600"/>
      <c r="HP110" s="1600"/>
      <c r="HQ110" s="1600"/>
      <c r="HR110" s="1600"/>
      <c r="HS110" s="1600"/>
      <c r="HT110" s="1600"/>
      <c r="HU110" s="1600"/>
      <c r="HV110" s="1600"/>
      <c r="HW110" s="1600"/>
      <c r="HX110" s="1600"/>
      <c r="HY110" s="1600"/>
      <c r="HZ110" s="1600"/>
      <c r="IA110" s="1600"/>
      <c r="IB110" s="1600"/>
      <c r="IC110" s="1600"/>
      <c r="ID110" s="1600"/>
      <c r="IE110" s="1600"/>
      <c r="IF110" s="1600"/>
      <c r="IG110" s="1600"/>
      <c r="IH110" s="1600"/>
      <c r="II110" s="1600"/>
      <c r="IJ110" s="1600"/>
      <c r="IK110" s="1600"/>
      <c r="IL110" s="1600"/>
      <c r="IM110" s="1600"/>
      <c r="IN110" s="1600"/>
      <c r="IO110" s="1600"/>
      <c r="IP110" s="1600"/>
      <c r="IQ110" s="1600"/>
      <c r="IR110" s="1600"/>
      <c r="IS110" s="1600"/>
      <c r="IT110" s="1600"/>
      <c r="IU110" s="1600"/>
      <c r="IV110" s="1600"/>
      <c r="IW110" s="1600"/>
      <c r="IX110" s="1600"/>
      <c r="IY110" s="1600"/>
      <c r="IZ110" s="1600"/>
      <c r="JA110" s="1600"/>
      <c r="JB110" s="1600"/>
      <c r="JC110" s="1600"/>
      <c r="JD110" s="1600"/>
      <c r="JE110" s="1600"/>
      <c r="JF110" s="1600"/>
      <c r="JG110" s="1600"/>
      <c r="JH110" s="1600"/>
      <c r="JI110" s="1600"/>
      <c r="JJ110" s="1600"/>
      <c r="JK110" s="1600"/>
      <c r="JL110" s="1600"/>
      <c r="JM110" s="1600"/>
      <c r="JN110" s="1600"/>
      <c r="JO110" s="1600"/>
      <c r="JP110" s="1600"/>
      <c r="JQ110" s="1600"/>
      <c r="JR110" s="1600"/>
      <c r="JS110" s="1600"/>
      <c r="JT110" s="1600"/>
      <c r="JU110" s="1600"/>
      <c r="JV110" s="1600"/>
      <c r="JW110" s="1600"/>
      <c r="JX110" s="1600"/>
      <c r="JY110" s="1600"/>
      <c r="JZ110" s="1600"/>
      <c r="KA110" s="1600"/>
      <c r="KB110" s="1600"/>
      <c r="KC110" s="1600"/>
      <c r="KD110" s="1600"/>
      <c r="KE110" s="1600"/>
      <c r="KF110" s="1600"/>
      <c r="KG110" s="1600"/>
      <c r="KH110" s="1600"/>
      <c r="KI110" s="1600"/>
      <c r="KJ110" s="1600"/>
      <c r="KK110" s="1600"/>
      <c r="KL110" s="1600"/>
      <c r="KM110" s="1600"/>
      <c r="KN110" s="1600"/>
      <c r="KO110" s="1600"/>
      <c r="KP110" s="1600"/>
      <c r="KQ110" s="1600"/>
      <c r="KR110" s="1600"/>
      <c r="KS110" s="1600"/>
      <c r="KT110" s="1600"/>
      <c r="KU110" s="1600"/>
      <c r="KV110" s="1600"/>
      <c r="KW110" s="1600"/>
      <c r="KX110" s="1600"/>
      <c r="KY110" s="1600"/>
      <c r="KZ110" s="1600"/>
      <c r="LA110" s="1600"/>
      <c r="LB110" s="1600"/>
      <c r="LC110" s="1600"/>
      <c r="LD110" s="1600"/>
      <c r="LE110" s="1600"/>
      <c r="LF110" s="1600"/>
      <c r="LG110" s="1600"/>
      <c r="LH110" s="1600"/>
      <c r="LI110" s="1600"/>
      <c r="LJ110" s="1600"/>
      <c r="LK110" s="1600"/>
      <c r="LL110" s="1600"/>
      <c r="LM110" s="1600"/>
      <c r="LN110" s="1600"/>
      <c r="LO110" s="1600"/>
      <c r="LP110" s="1600"/>
      <c r="LQ110" s="1600"/>
      <c r="LR110" s="1600"/>
      <c r="LS110" s="1600"/>
      <c r="LT110" s="1600"/>
      <c r="LU110" s="1600"/>
      <c r="LV110" s="1600"/>
      <c r="LW110" s="1600"/>
      <c r="LX110" s="1600"/>
      <c r="LY110" s="1600"/>
      <c r="LZ110" s="1600"/>
      <c r="MA110" s="1600"/>
      <c r="MB110" s="1600"/>
      <c r="MC110" s="1600"/>
      <c r="MD110" s="1600"/>
      <c r="ME110" s="1600"/>
      <c r="MF110" s="1600"/>
      <c r="MG110" s="1600"/>
      <c r="MH110" s="1600"/>
      <c r="MI110" s="1600"/>
      <c r="MJ110" s="1600"/>
      <c r="MK110" s="1600"/>
      <c r="ML110" s="1600"/>
      <c r="MM110" s="1600"/>
      <c r="MN110" s="1600"/>
      <c r="MO110" s="1600"/>
      <c r="MP110" s="1600"/>
      <c r="MQ110" s="1600"/>
      <c r="MR110" s="1600"/>
      <c r="MS110" s="1600"/>
      <c r="MT110" s="1600"/>
      <c r="MU110" s="1600"/>
      <c r="MV110" s="1600"/>
      <c r="MW110" s="1600"/>
      <c r="MX110" s="1600"/>
      <c r="MY110" s="1600"/>
      <c r="MZ110" s="1600"/>
      <c r="NA110" s="1600"/>
      <c r="NB110" s="1600"/>
      <c r="NC110" s="1600"/>
      <c r="ND110" s="1600"/>
      <c r="NE110" s="1600"/>
      <c r="NF110" s="1600"/>
      <c r="NG110" s="1600"/>
      <c r="NH110" s="1600"/>
      <c r="NI110" s="1600"/>
      <c r="NJ110" s="1600"/>
      <c r="NK110" s="1600"/>
      <c r="NL110" s="1600"/>
      <c r="NM110" s="1600"/>
      <c r="NN110" s="1600"/>
      <c r="NO110" s="1600"/>
      <c r="NP110" s="1600"/>
      <c r="NQ110" s="1600"/>
      <c r="NR110" s="1600"/>
      <c r="NS110" s="1600"/>
      <c r="NT110" s="1600"/>
      <c r="NU110" s="1600"/>
      <c r="NV110" s="1600"/>
      <c r="NW110" s="1600"/>
      <c r="NX110" s="1600"/>
      <c r="NY110" s="1600"/>
      <c r="NZ110" s="1600"/>
      <c r="OA110" s="1600"/>
      <c r="OB110" s="1600"/>
      <c r="OC110" s="1600"/>
      <c r="OD110" s="1600"/>
      <c r="OE110" s="1600"/>
      <c r="OF110" s="1600"/>
      <c r="OG110" s="1600"/>
      <c r="OH110" s="1600"/>
      <c r="OI110" s="1600"/>
      <c r="OJ110" s="1600"/>
      <c r="OK110" s="1600"/>
      <c r="OL110" s="1600"/>
      <c r="OM110" s="1600"/>
      <c r="ON110" s="1600"/>
      <c r="OO110" s="1600"/>
      <c r="OP110" s="1600"/>
      <c r="OQ110" s="1600"/>
      <c r="OR110" s="1600"/>
      <c r="OS110" s="1600"/>
      <c r="OT110" s="1600"/>
      <c r="OU110" s="1600"/>
      <c r="OV110" s="1600"/>
      <c r="OW110" s="1600"/>
      <c r="OX110" s="1600"/>
      <c r="OY110" s="1600"/>
      <c r="OZ110" s="1600"/>
      <c r="PA110" s="1600"/>
      <c r="PB110" s="1600"/>
      <c r="PC110" s="1600"/>
      <c r="PD110" s="1600"/>
      <c r="PE110" s="1600"/>
      <c r="PF110" s="1600"/>
      <c r="PG110" s="1600"/>
      <c r="PH110" s="1600"/>
      <c r="PI110" s="1600"/>
      <c r="PJ110" s="1600"/>
      <c r="PK110" s="1600"/>
      <c r="PL110" s="1600"/>
      <c r="PM110" s="1600"/>
      <c r="PN110" s="1600"/>
      <c r="PO110" s="1600"/>
      <c r="PP110" s="1600"/>
      <c r="PQ110" s="1600"/>
      <c r="PR110" s="1600"/>
      <c r="PS110" s="1600"/>
      <c r="PT110" s="1600"/>
      <c r="PU110" s="1600"/>
      <c r="PV110" s="1600"/>
      <c r="PW110" s="1600"/>
      <c r="PX110" s="1600"/>
      <c r="PY110" s="1600"/>
      <c r="PZ110" s="1600"/>
      <c r="QA110" s="1600"/>
      <c r="QB110" s="1600"/>
      <c r="QC110" s="1600"/>
      <c r="QD110" s="1600"/>
      <c r="QE110" s="1600"/>
      <c r="QF110" s="1600"/>
      <c r="QG110" s="1600"/>
      <c r="QH110" s="1600"/>
      <c r="QI110" s="1600"/>
      <c r="QJ110" s="1600"/>
      <c r="QK110" s="1600"/>
      <c r="QL110" s="1600"/>
      <c r="QM110" s="1600"/>
      <c r="QN110" s="1600"/>
      <c r="QO110" s="1600"/>
      <c r="QP110" s="1600"/>
      <c r="QQ110" s="1600"/>
      <c r="QR110" s="1600"/>
      <c r="QS110" s="1600"/>
      <c r="QT110" s="1600"/>
      <c r="QU110" s="1600"/>
    </row>
    <row r="111" spans="1:808" s="1800" customFormat="1" ht="15.6" hidden="1" customHeight="1">
      <c r="A111" s="1824"/>
      <c r="B111" s="1578"/>
      <c r="C111" s="1798"/>
      <c r="D111" s="1798"/>
      <c r="E111" s="1799"/>
      <c r="F111" s="1798"/>
      <c r="G111" s="1798"/>
      <c r="H111" s="1798"/>
      <c r="I111" s="1798"/>
      <c r="J111" s="1600"/>
      <c r="K111" s="1600"/>
      <c r="L111" s="1600"/>
      <c r="M111" s="1600"/>
      <c r="N111" s="1600"/>
      <c r="O111" s="1600"/>
      <c r="P111" s="1600"/>
      <c r="Q111" s="1600"/>
      <c r="R111" s="1600"/>
      <c r="S111" s="1600"/>
      <c r="T111" s="1600"/>
      <c r="U111" s="1600"/>
      <c r="V111" s="1600"/>
      <c r="W111" s="1600"/>
      <c r="X111" s="1600"/>
      <c r="Y111" s="1600"/>
      <c r="Z111" s="1600"/>
      <c r="AA111" s="1600"/>
      <c r="AB111" s="1600"/>
      <c r="AC111" s="1600"/>
      <c r="AD111" s="1600"/>
      <c r="AE111" s="1600"/>
      <c r="AF111" s="1600"/>
      <c r="AG111" s="1600"/>
      <c r="AH111" s="1600"/>
      <c r="AI111" s="1600"/>
      <c r="AJ111" s="1600"/>
      <c r="AK111" s="1600"/>
      <c r="AL111" s="1600"/>
      <c r="AM111" s="1600"/>
      <c r="AN111" s="1600"/>
      <c r="AO111" s="1600"/>
      <c r="AP111" s="1600"/>
      <c r="AQ111" s="1600"/>
      <c r="AR111" s="1600"/>
      <c r="AS111" s="1600"/>
      <c r="AT111" s="1600"/>
      <c r="AU111" s="1600"/>
      <c r="AV111" s="1600"/>
      <c r="AW111" s="1600"/>
      <c r="AX111" s="1600"/>
      <c r="AY111" s="1600"/>
      <c r="AZ111" s="1600"/>
      <c r="BA111" s="1600"/>
      <c r="BB111" s="1600"/>
      <c r="BC111" s="1600"/>
      <c r="BD111" s="1600"/>
      <c r="BE111" s="1600"/>
      <c r="BF111" s="1600"/>
      <c r="BG111" s="1600"/>
      <c r="BH111" s="1600"/>
      <c r="BI111" s="1600"/>
      <c r="BJ111" s="1786"/>
      <c r="BK111" s="1600"/>
      <c r="BL111" s="1600"/>
      <c r="BM111" s="1600"/>
      <c r="BN111" s="1600"/>
      <c r="BO111" s="1600"/>
      <c r="BP111" s="1600"/>
      <c r="BQ111" s="1600"/>
      <c r="BR111" s="1600"/>
      <c r="BS111" s="1600"/>
      <c r="BT111" s="1600"/>
      <c r="BU111" s="1600"/>
      <c r="BV111" s="1600"/>
      <c r="BW111" s="1600"/>
      <c r="BX111" s="1825"/>
      <c r="BY111" s="1827"/>
      <c r="BZ111" s="1827"/>
      <c r="CA111" s="1827"/>
      <c r="CB111" s="1827" t="s">
        <v>1887</v>
      </c>
      <c r="CC111" s="1827" t="s">
        <v>984</v>
      </c>
      <c r="CD111" s="1827"/>
      <c r="CE111" s="1827" t="s">
        <v>1888</v>
      </c>
      <c r="CF111" s="1827"/>
      <c r="CG111" s="1827"/>
      <c r="CH111" s="1827"/>
      <c r="CI111" s="1827"/>
      <c r="CJ111" s="1827"/>
      <c r="CK111" s="1827"/>
      <c r="CL111" s="1827"/>
      <c r="CM111" s="1827"/>
      <c r="CN111" s="1827"/>
      <c r="CO111" s="1827"/>
      <c r="CP111" s="1827"/>
      <c r="CQ111" s="1827"/>
      <c r="CR111" s="1827"/>
      <c r="CS111" s="1827"/>
      <c r="CT111" s="1827"/>
      <c r="CU111" s="1827"/>
      <c r="CV111" s="1827"/>
      <c r="CW111" s="1827"/>
      <c r="CX111" s="1827"/>
      <c r="CY111" s="1827"/>
      <c r="CZ111" s="1827"/>
      <c r="DA111" s="1827"/>
      <c r="DB111" s="1827"/>
      <c r="DC111" s="1827"/>
      <c r="DD111" s="1827"/>
      <c r="DE111" s="1827"/>
      <c r="DF111" s="1827"/>
      <c r="DG111" s="1827"/>
      <c r="DH111" s="1827"/>
      <c r="DI111" s="1828" t="s">
        <v>1889</v>
      </c>
      <c r="DJ111" s="1825"/>
      <c r="DK111" s="1825"/>
      <c r="DL111" s="1825"/>
      <c r="DM111" s="1825"/>
      <c r="DN111" s="1825"/>
      <c r="DO111" s="1825"/>
      <c r="DP111" s="1825"/>
      <c r="DQ111" s="1825"/>
      <c r="DR111" s="1825"/>
      <c r="DS111" s="1825"/>
      <c r="DT111" s="1825"/>
      <c r="DU111" s="1825"/>
      <c r="DV111" s="1825"/>
      <c r="DW111" s="1825"/>
      <c r="DX111" s="1825"/>
      <c r="DY111" s="1825"/>
      <c r="DZ111" s="1825"/>
      <c r="EA111" s="1825"/>
      <c r="EB111" s="1825"/>
      <c r="EC111" s="1825"/>
      <c r="ED111" s="1825"/>
      <c r="EE111" s="1825"/>
      <c r="EF111" s="1825"/>
      <c r="EG111" s="1825"/>
      <c r="EH111" s="1825"/>
      <c r="EI111" s="1825"/>
      <c r="EJ111" s="1825"/>
      <c r="EK111" s="1825"/>
      <c r="EL111" s="1825"/>
      <c r="EM111" s="1825"/>
      <c r="EN111" s="1825"/>
      <c r="EO111" s="1825"/>
      <c r="EP111" s="1825"/>
      <c r="EQ111" s="1825"/>
      <c r="ER111" s="1825"/>
      <c r="ES111" s="1825"/>
      <c r="ET111" s="1825"/>
      <c r="EU111" s="1825"/>
      <c r="EV111" s="1825"/>
      <c r="EW111" s="1825"/>
      <c r="EX111" s="1825"/>
      <c r="EY111" s="1825"/>
      <c r="EZ111" s="1825"/>
      <c r="FA111" s="1825"/>
      <c r="FB111" s="1825"/>
      <c r="FC111" s="1825"/>
      <c r="FD111" s="1825"/>
      <c r="FE111" s="1825"/>
      <c r="FF111" s="1825"/>
      <c r="FG111" s="1825"/>
      <c r="FH111" s="1825"/>
      <c r="FI111" s="1825"/>
      <c r="FJ111" s="1825"/>
      <c r="FK111" s="1825"/>
      <c r="FL111" s="1825"/>
      <c r="FM111" s="1825"/>
      <c r="FN111" s="1825"/>
      <c r="FO111" s="1825"/>
      <c r="FP111" s="1825"/>
      <c r="FQ111" s="1825"/>
      <c r="FR111" s="1825"/>
      <c r="FS111" s="1825"/>
      <c r="FT111" s="1825"/>
      <c r="FU111" s="1825"/>
      <c r="FV111" s="1825"/>
      <c r="FW111" s="1825"/>
      <c r="FX111" s="1825"/>
      <c r="FY111" s="1825"/>
      <c r="FZ111" s="1825"/>
      <c r="GA111" s="1825"/>
      <c r="GB111" s="1825"/>
      <c r="GC111" s="1825"/>
      <c r="GD111" s="1825"/>
      <c r="GE111" s="1825"/>
      <c r="GF111" s="1825"/>
      <c r="GG111" s="1825"/>
      <c r="GH111" s="1825"/>
      <c r="GI111" s="1825"/>
      <c r="GJ111" s="1825"/>
      <c r="GK111" s="1825"/>
      <c r="GL111" s="1825"/>
      <c r="GM111" s="1825"/>
      <c r="GN111" s="1825"/>
      <c r="GO111" s="1825"/>
      <c r="GP111" s="1825"/>
      <c r="GQ111" s="1825"/>
      <c r="GR111" s="1825"/>
      <c r="GS111" s="1825"/>
      <c r="GT111" s="1825"/>
      <c r="GU111" s="1825"/>
      <c r="GV111" s="1825"/>
      <c r="GW111" s="1825"/>
      <c r="GX111" s="1825"/>
      <c r="GY111" s="1825"/>
      <c r="GZ111" s="1825"/>
      <c r="HA111" s="1825"/>
      <c r="HB111" s="1825"/>
      <c r="HC111" s="1825"/>
      <c r="HD111" s="1825"/>
      <c r="HE111" s="1825"/>
      <c r="HF111" s="1825"/>
      <c r="HG111" s="1825"/>
      <c r="HH111" s="1825"/>
      <c r="HI111" s="1825"/>
      <c r="HJ111" s="1825"/>
      <c r="HK111" s="1825"/>
      <c r="HL111" s="1825"/>
      <c r="HM111" s="1825"/>
      <c r="HN111" s="1825"/>
      <c r="HO111" s="1825"/>
      <c r="HP111" s="1825"/>
      <c r="HQ111" s="1825"/>
      <c r="HR111" s="1825"/>
      <c r="HS111" s="1825"/>
      <c r="HT111" s="1825"/>
      <c r="HU111" s="1825"/>
      <c r="HV111" s="1825"/>
      <c r="HW111" s="1825"/>
      <c r="HX111" s="1825"/>
      <c r="HY111" s="1825"/>
      <c r="HZ111" s="1825"/>
      <c r="IA111" s="1825"/>
      <c r="IB111" s="1825"/>
      <c r="IC111" s="1825"/>
      <c r="ID111" s="1825"/>
      <c r="IE111" s="1825"/>
      <c r="IF111" s="1825"/>
      <c r="IG111" s="1825"/>
      <c r="IH111" s="1825"/>
      <c r="II111" s="1825"/>
      <c r="IJ111" s="1825"/>
      <c r="IK111" s="1825"/>
      <c r="IL111" s="1825"/>
      <c r="IM111" s="1825"/>
      <c r="IN111" s="1825"/>
      <c r="IO111" s="1825"/>
      <c r="IP111" s="1825"/>
      <c r="IQ111" s="1825"/>
      <c r="IR111" s="1825"/>
      <c r="IS111" s="1825"/>
      <c r="IT111" s="1825"/>
      <c r="IU111" s="1825"/>
      <c r="IV111" s="1825"/>
      <c r="IW111" s="1825"/>
      <c r="IX111" s="1825"/>
      <c r="IY111" s="1825"/>
      <c r="IZ111" s="1825"/>
      <c r="JA111" s="1825"/>
      <c r="JB111" s="1825"/>
      <c r="JC111" s="1825"/>
      <c r="JD111" s="1825"/>
      <c r="JE111" s="1825"/>
      <c r="JF111" s="1825"/>
      <c r="JG111" s="1825"/>
      <c r="JH111" s="1825"/>
      <c r="JI111" s="1825"/>
      <c r="JJ111" s="1825"/>
      <c r="JK111" s="1825"/>
      <c r="JL111" s="1825"/>
      <c r="JM111" s="1825"/>
      <c r="JN111" s="1825"/>
      <c r="JO111" s="1825"/>
      <c r="JP111" s="1825"/>
      <c r="JQ111" s="1825"/>
      <c r="JR111" s="1825"/>
      <c r="JS111" s="1825"/>
      <c r="JT111" s="1825"/>
      <c r="JU111" s="1825"/>
      <c r="JV111" s="1825"/>
      <c r="JW111" s="1825"/>
      <c r="JX111" s="1825"/>
      <c r="JY111" s="1825"/>
      <c r="JZ111" s="1825"/>
      <c r="KA111" s="1825"/>
      <c r="KB111" s="1825"/>
      <c r="KC111" s="1825"/>
      <c r="KD111" s="1825"/>
      <c r="KE111" s="1825"/>
      <c r="KF111" s="1825"/>
      <c r="KG111" s="1825"/>
      <c r="KH111" s="1825"/>
      <c r="KI111" s="1825"/>
      <c r="KJ111" s="1825"/>
      <c r="KK111" s="1825"/>
      <c r="KL111" s="1825"/>
      <c r="KM111" s="1825"/>
      <c r="KN111" s="1825"/>
      <c r="KO111" s="1825"/>
      <c r="KP111" s="1825"/>
      <c r="KQ111" s="1825"/>
      <c r="KR111" s="1825"/>
      <c r="KS111" s="1825"/>
      <c r="KT111" s="1825"/>
      <c r="KU111" s="1825"/>
      <c r="KV111" s="1825"/>
      <c r="KW111" s="1825"/>
      <c r="KX111" s="1825"/>
      <c r="KY111" s="1825"/>
      <c r="KZ111" s="1825"/>
      <c r="LA111" s="1825"/>
      <c r="LB111" s="1825"/>
      <c r="LC111" s="1825"/>
      <c r="LD111" s="1825"/>
      <c r="LE111" s="1825"/>
      <c r="LF111" s="1825"/>
      <c r="LG111" s="1825"/>
      <c r="LH111" s="1825"/>
      <c r="LI111" s="1825"/>
      <c r="LJ111" s="1825"/>
      <c r="LK111" s="1825"/>
      <c r="LL111" s="1825"/>
      <c r="LM111" s="1825"/>
      <c r="LN111" s="1825"/>
      <c r="LO111" s="1825"/>
      <c r="LP111" s="1825"/>
      <c r="LQ111" s="1825"/>
      <c r="LR111" s="1825"/>
      <c r="LS111" s="1825"/>
      <c r="LT111" s="1825"/>
      <c r="LU111" s="1825"/>
      <c r="LV111" s="1825"/>
      <c r="LW111" s="1825"/>
      <c r="LX111" s="1825"/>
      <c r="LY111" s="1825"/>
      <c r="LZ111" s="1825"/>
      <c r="MA111" s="1825"/>
      <c r="MB111" s="1825"/>
      <c r="MC111" s="1825"/>
      <c r="MD111" s="1825"/>
      <c r="ME111" s="1825"/>
      <c r="MF111" s="1825"/>
      <c r="MG111" s="1825"/>
      <c r="MH111" s="1825"/>
      <c r="MI111" s="1825"/>
      <c r="MJ111" s="1825"/>
      <c r="MK111" s="1825"/>
      <c r="ML111" s="1825"/>
      <c r="MM111" s="1825"/>
      <c r="MN111" s="1825"/>
      <c r="MO111" s="1825"/>
      <c r="MP111" s="1825"/>
      <c r="MQ111" s="1825"/>
      <c r="MR111" s="1825"/>
      <c r="MS111" s="1825"/>
      <c r="MT111" s="1825"/>
      <c r="MU111" s="1825"/>
      <c r="MV111" s="1825"/>
      <c r="MW111" s="1825"/>
      <c r="MX111" s="1825"/>
      <c r="MY111" s="1825"/>
      <c r="MZ111" s="1825"/>
      <c r="NA111" s="1825"/>
      <c r="NB111" s="1825"/>
      <c r="NC111" s="1825"/>
      <c r="ND111" s="1825"/>
      <c r="NE111" s="1825"/>
      <c r="NF111" s="1825"/>
      <c r="NG111" s="1825"/>
      <c r="NH111" s="1825"/>
      <c r="NI111" s="1825"/>
      <c r="NJ111" s="1825"/>
      <c r="NK111" s="1825"/>
      <c r="NL111" s="1825"/>
      <c r="NM111" s="1825"/>
      <c r="NN111" s="1825"/>
      <c r="NO111" s="1825"/>
      <c r="NP111" s="1825"/>
      <c r="NQ111" s="1825"/>
      <c r="NR111" s="1825"/>
      <c r="NS111" s="1825"/>
      <c r="NT111" s="1825"/>
      <c r="NU111" s="1825"/>
      <c r="NV111" s="1825"/>
      <c r="NW111" s="1825"/>
      <c r="NX111" s="1825"/>
      <c r="NY111" s="1825"/>
      <c r="NZ111" s="1825"/>
      <c r="OA111" s="1825"/>
      <c r="OB111" s="1825"/>
      <c r="OC111" s="1825"/>
      <c r="OD111" s="1825"/>
      <c r="OE111" s="1825"/>
      <c r="OF111" s="1825"/>
      <c r="OG111" s="1825"/>
      <c r="OH111" s="1825"/>
      <c r="OI111" s="1825"/>
      <c r="OJ111" s="1825"/>
      <c r="OK111" s="1825"/>
      <c r="OL111" s="1825"/>
      <c r="OM111" s="1825"/>
      <c r="ON111" s="1825"/>
      <c r="OO111" s="1825"/>
      <c r="OP111" s="1825"/>
      <c r="OQ111" s="1825"/>
      <c r="OR111" s="1825"/>
      <c r="OS111" s="1825"/>
      <c r="OT111" s="1825"/>
      <c r="OU111" s="1825"/>
      <c r="OV111" s="1825"/>
      <c r="OW111" s="1825"/>
      <c r="OX111" s="1825"/>
      <c r="OY111" s="1825"/>
      <c r="OZ111" s="1825"/>
      <c r="PA111" s="1825"/>
      <c r="PB111" s="1825"/>
      <c r="PC111" s="1825"/>
      <c r="PD111" s="1825"/>
      <c r="PE111" s="1825"/>
      <c r="PF111" s="1825"/>
      <c r="PG111" s="1825"/>
      <c r="PH111" s="1825"/>
      <c r="PI111" s="1825"/>
      <c r="PJ111" s="1825"/>
      <c r="PK111" s="1825"/>
      <c r="PL111" s="1825"/>
      <c r="PM111" s="1825"/>
      <c r="PN111" s="1825"/>
      <c r="PO111" s="1825"/>
      <c r="PP111" s="1825"/>
      <c r="PQ111" s="1825"/>
      <c r="PR111" s="1825"/>
      <c r="PS111" s="1825"/>
      <c r="PT111" s="1825"/>
      <c r="PU111" s="1825"/>
      <c r="PV111" s="1825"/>
      <c r="PW111" s="1825"/>
      <c r="PX111" s="1825"/>
      <c r="PY111" s="1825"/>
      <c r="PZ111" s="1825"/>
      <c r="QA111" s="1825"/>
      <c r="QB111" s="1825"/>
      <c r="QC111" s="1825"/>
      <c r="QD111" s="1825"/>
      <c r="QE111" s="1825"/>
      <c r="QF111" s="1825"/>
      <c r="QG111" s="1825"/>
      <c r="QH111" s="1825"/>
      <c r="QI111" s="1825"/>
      <c r="QJ111" s="1825"/>
      <c r="QK111" s="1825"/>
      <c r="QL111" s="1825"/>
      <c r="QM111" s="1825"/>
      <c r="QN111" s="1825"/>
      <c r="QO111" s="1825"/>
      <c r="QP111" s="1825"/>
      <c r="QQ111" s="1825"/>
      <c r="QR111" s="1825"/>
      <c r="QS111" s="1825"/>
      <c r="QT111" s="1825"/>
      <c r="QU111" s="1825"/>
    </row>
    <row r="112" spans="1:808" s="1788" customFormat="1" ht="18" hidden="1">
      <c r="A112" s="1802"/>
      <c r="B112" s="1576"/>
      <c r="C112" s="1802"/>
      <c r="D112" s="1802"/>
      <c r="E112" s="1789"/>
      <c r="F112" s="1802"/>
      <c r="G112" s="1802"/>
      <c r="H112" s="1802"/>
      <c r="I112" s="1802"/>
      <c r="J112" s="1802"/>
      <c r="K112" s="1786"/>
      <c r="L112" s="1600"/>
      <c r="M112" s="1600"/>
      <c r="N112" s="1600"/>
      <c r="O112" s="1600"/>
      <c r="P112" s="1600"/>
      <c r="Q112" s="1600"/>
      <c r="R112" s="1600"/>
      <c r="S112" s="1600"/>
      <c r="T112" s="1600"/>
      <c r="U112" s="1600"/>
      <c r="V112" s="1600"/>
      <c r="W112" s="1600"/>
      <c r="X112" s="1600"/>
      <c r="Y112" s="1786"/>
      <c r="Z112" s="1600"/>
      <c r="AA112" s="1600"/>
      <c r="AB112" s="1600"/>
      <c r="AC112" s="1600"/>
      <c r="AD112" s="1600"/>
      <c r="AE112" s="1600"/>
      <c r="AF112" s="1600"/>
      <c r="AG112" s="1600"/>
      <c r="AH112" s="1600"/>
      <c r="AI112" s="1600"/>
      <c r="AJ112" s="1600"/>
      <c r="AK112" s="1600"/>
      <c r="AL112" s="1600"/>
      <c r="AM112" s="1600"/>
      <c r="AN112" s="1600"/>
      <c r="AO112" s="1600"/>
      <c r="AP112" s="1600"/>
      <c r="AQ112" s="1600"/>
      <c r="AR112" s="1600"/>
      <c r="AS112" s="1600"/>
      <c r="AT112" s="1600"/>
      <c r="AU112" s="1600"/>
      <c r="AV112" s="1600"/>
      <c r="AW112" s="1600"/>
      <c r="AX112" s="1600"/>
      <c r="AY112" s="1600"/>
      <c r="AZ112" s="1600"/>
      <c r="BA112" s="1600"/>
      <c r="BB112" s="1600"/>
      <c r="BC112" s="1600"/>
      <c r="BD112" s="1600"/>
      <c r="BE112" s="1600"/>
      <c r="BF112" s="1600"/>
      <c r="BG112" s="1600"/>
      <c r="BH112" s="1600"/>
      <c r="BI112" s="1600"/>
      <c r="BJ112" s="1600"/>
      <c r="BK112" s="1600"/>
      <c r="BL112" s="1600"/>
      <c r="BM112" s="1600"/>
      <c r="BN112" s="1600"/>
      <c r="BO112" s="1600"/>
      <c r="BP112" s="1600"/>
      <c r="BQ112" s="1600"/>
      <c r="BR112" s="1600"/>
      <c r="BS112" s="1600"/>
      <c r="BT112" s="1600"/>
      <c r="BU112" s="1600"/>
      <c r="BV112" s="1600"/>
      <c r="BW112" s="1600"/>
      <c r="BX112" s="1600"/>
      <c r="BY112" s="1600"/>
      <c r="BZ112" s="1600"/>
      <c r="CA112" s="1600"/>
      <c r="CB112" s="1600"/>
      <c r="CC112" s="1786"/>
      <c r="CD112" s="1600"/>
      <c r="CE112" s="1600"/>
      <c r="CF112" s="1600"/>
      <c r="CG112" s="1600"/>
      <c r="CH112" s="1600"/>
      <c r="CI112" s="1600"/>
      <c r="CJ112" s="1600"/>
      <c r="CK112" s="1600"/>
      <c r="CL112" s="1600"/>
      <c r="CM112" s="1600"/>
      <c r="CN112" s="1600"/>
      <c r="CO112" s="1600"/>
      <c r="CP112" s="1600"/>
      <c r="CQ112" s="1600"/>
      <c r="CR112" s="1600"/>
      <c r="CS112" s="1600"/>
      <c r="CT112" s="1600"/>
      <c r="CU112" s="1600"/>
      <c r="CV112" s="1600"/>
      <c r="CW112" s="1600"/>
      <c r="CX112" s="1600"/>
      <c r="CY112" s="1600"/>
      <c r="CZ112" s="1600"/>
      <c r="DA112" s="1600"/>
      <c r="DB112" s="1600"/>
      <c r="DC112" s="1600"/>
      <c r="DD112" s="1600"/>
      <c r="DE112" s="1600"/>
      <c r="DF112" s="1600"/>
      <c r="DG112" s="1600"/>
      <c r="DH112" s="1600"/>
      <c r="DI112" s="1600"/>
      <c r="DJ112" s="1600"/>
      <c r="DK112" s="1600"/>
      <c r="DL112" s="1600"/>
      <c r="DM112" s="1600"/>
      <c r="DN112" s="1600"/>
      <c r="DO112" s="1600"/>
      <c r="DP112" s="1600"/>
      <c r="DQ112" s="1600"/>
      <c r="DR112" s="1600"/>
      <c r="DS112" s="1600"/>
      <c r="DT112" s="1600"/>
      <c r="DU112" s="1600"/>
      <c r="DV112" s="1600"/>
      <c r="DW112" s="1786"/>
      <c r="DX112" s="1786"/>
      <c r="DY112" s="1786"/>
      <c r="DZ112" s="1786"/>
      <c r="EA112" s="1786"/>
      <c r="EB112" s="1786"/>
      <c r="EC112" s="1786"/>
      <c r="ED112" s="1786"/>
      <c r="EE112" s="1786"/>
      <c r="EF112" s="1786"/>
      <c r="EG112" s="1786"/>
      <c r="EH112" s="1786"/>
      <c r="EI112" s="1786"/>
      <c r="EJ112" s="1786"/>
      <c r="EK112" s="1786"/>
      <c r="EL112" s="1786"/>
      <c r="EM112" s="1786"/>
      <c r="EN112" s="1786"/>
      <c r="EO112" s="1786"/>
      <c r="EP112" s="1786"/>
      <c r="EQ112" s="1786"/>
      <c r="ER112" s="1786"/>
      <c r="ES112" s="1786"/>
      <c r="ET112" s="1786"/>
      <c r="EU112" s="1786"/>
      <c r="EV112" s="1786"/>
      <c r="EW112" s="1786"/>
      <c r="EX112" s="1600"/>
      <c r="EY112" s="1600"/>
      <c r="EZ112" s="1786"/>
      <c r="FA112" s="1786"/>
      <c r="FB112" s="1786"/>
      <c r="FC112" s="1786"/>
      <c r="FD112" s="1786"/>
      <c r="FE112" s="1786"/>
      <c r="FF112" s="1786"/>
      <c r="FG112" s="1786"/>
      <c r="FH112" s="1786"/>
      <c r="FI112" s="1786"/>
      <c r="FJ112" s="1786"/>
      <c r="FK112" s="1786"/>
      <c r="FL112" s="1786"/>
      <c r="FM112" s="1786"/>
      <c r="FN112" s="1786"/>
      <c r="FO112" s="1786"/>
      <c r="FP112" s="1600"/>
      <c r="FQ112" s="1600"/>
      <c r="FR112" s="1600"/>
      <c r="FS112" s="1600"/>
      <c r="FT112" s="1600"/>
      <c r="FU112" s="1600"/>
      <c r="FV112" s="1600"/>
      <c r="FW112" s="1600"/>
      <c r="FX112" s="1600"/>
      <c r="FY112" s="1600"/>
      <c r="FZ112" s="1600"/>
      <c r="GA112" s="1600"/>
      <c r="GB112" s="1600"/>
      <c r="GC112" s="1600"/>
      <c r="GD112" s="1600"/>
      <c r="GE112" s="1600"/>
      <c r="GF112" s="1600"/>
      <c r="GG112" s="1600"/>
      <c r="GH112" s="1600"/>
      <c r="GI112" s="1600"/>
      <c r="GJ112" s="1600"/>
      <c r="GK112" s="1600"/>
      <c r="GL112" s="1600"/>
      <c r="GM112" s="1600"/>
      <c r="GN112" s="1600"/>
      <c r="GO112" s="1600"/>
      <c r="GP112" s="1600"/>
      <c r="GQ112" s="1600"/>
      <c r="GR112" s="1600"/>
      <c r="GS112" s="1600"/>
      <c r="GT112" s="1600"/>
      <c r="GU112" s="1600"/>
      <c r="GV112" s="1600"/>
      <c r="GW112" s="1600"/>
      <c r="GX112" s="1600"/>
      <c r="GY112" s="1600"/>
      <c r="GZ112" s="1600"/>
      <c r="HA112" s="1600"/>
      <c r="HB112" s="1600"/>
      <c r="HC112" s="1600"/>
      <c r="HD112" s="1600"/>
      <c r="HE112" s="1600"/>
      <c r="HF112" s="1600"/>
      <c r="HG112" s="1600"/>
      <c r="HH112" s="1600"/>
      <c r="HI112" s="1600"/>
      <c r="HJ112" s="1600"/>
      <c r="HK112" s="1600"/>
      <c r="HL112" s="1600"/>
      <c r="HM112" s="1600"/>
      <c r="HN112" s="1600"/>
      <c r="HO112" s="1600"/>
      <c r="HP112" s="1600"/>
      <c r="HQ112" s="1600"/>
      <c r="HR112" s="1600"/>
      <c r="HS112" s="1600"/>
      <c r="HT112" s="1600"/>
      <c r="HU112" s="1600"/>
      <c r="HV112" s="1600"/>
      <c r="HW112" s="1600"/>
      <c r="HX112" s="1600"/>
      <c r="HY112" s="1600"/>
      <c r="HZ112" s="1600"/>
      <c r="IA112" s="1600"/>
      <c r="IB112" s="1600"/>
      <c r="IC112" s="1600"/>
      <c r="ID112" s="1600"/>
      <c r="IE112" s="1600"/>
      <c r="IF112" s="1600"/>
      <c r="IG112" s="1600"/>
      <c r="IH112" s="1600"/>
      <c r="II112" s="1600"/>
      <c r="IJ112" s="1600"/>
      <c r="IK112" s="1600"/>
      <c r="IL112" s="1600"/>
      <c r="IM112" s="1600"/>
      <c r="IN112" s="1600"/>
      <c r="IO112" s="1600"/>
      <c r="IP112" s="1600"/>
      <c r="IQ112" s="1600"/>
      <c r="IR112" s="1600"/>
      <c r="IS112" s="1600"/>
      <c r="IT112" s="1600"/>
      <c r="IU112" s="1600"/>
      <c r="IV112" s="1600"/>
      <c r="IW112" s="1600"/>
      <c r="IX112" s="1600"/>
      <c r="IY112" s="1600"/>
      <c r="IZ112" s="1600"/>
      <c r="JA112" s="1600"/>
      <c r="JB112" s="1600"/>
      <c r="JC112" s="1600"/>
      <c r="JD112" s="1600"/>
      <c r="JE112" s="1600"/>
      <c r="JF112" s="1600"/>
      <c r="JG112" s="1600"/>
      <c r="JH112" s="1600"/>
      <c r="JI112" s="1600"/>
      <c r="JJ112" s="1600"/>
      <c r="JK112" s="1600"/>
      <c r="JL112" s="1600"/>
      <c r="JM112" s="1600"/>
      <c r="JN112" s="1600"/>
      <c r="JO112" s="1600"/>
      <c r="JP112" s="1600"/>
      <c r="JQ112" s="1600"/>
      <c r="JR112" s="1600"/>
      <c r="JS112" s="1600"/>
      <c r="JT112" s="1600"/>
      <c r="JU112" s="1600"/>
      <c r="JV112" s="1600"/>
      <c r="JW112" s="1600"/>
      <c r="JX112" s="1600"/>
      <c r="JY112" s="1600"/>
      <c r="JZ112" s="1600"/>
      <c r="KA112" s="1600"/>
      <c r="KB112" s="1600"/>
      <c r="KC112" s="1600"/>
      <c r="KD112" s="1600"/>
      <c r="KE112" s="1600"/>
      <c r="KF112" s="1600"/>
      <c r="KG112" s="1600"/>
      <c r="KH112" s="1600"/>
      <c r="KI112" s="1600"/>
      <c r="KJ112" s="1600"/>
      <c r="KK112" s="1600"/>
      <c r="KL112" s="1600"/>
      <c r="KM112" s="1600"/>
      <c r="KN112" s="1600"/>
      <c r="KO112" s="1600"/>
      <c r="KP112" s="1600"/>
      <c r="KQ112" s="1600"/>
      <c r="KR112" s="1600"/>
      <c r="KS112" s="1600"/>
      <c r="KT112" s="1600"/>
      <c r="KU112" s="1600"/>
      <c r="KV112" s="1600"/>
      <c r="KW112" s="1600"/>
      <c r="KX112" s="1600"/>
      <c r="KY112" s="1600"/>
      <c r="KZ112" s="1600"/>
      <c r="LA112" s="1600"/>
      <c r="LB112" s="1600"/>
      <c r="LC112" s="1600"/>
      <c r="LD112" s="1600"/>
      <c r="LE112" s="1600"/>
      <c r="LF112" s="1600"/>
      <c r="LG112" s="1600"/>
      <c r="LH112" s="1600"/>
      <c r="LI112" s="1600"/>
      <c r="LJ112" s="1600"/>
      <c r="LK112" s="1600"/>
      <c r="LL112" s="1600"/>
      <c r="LM112" s="1600"/>
      <c r="LN112" s="1600"/>
      <c r="LO112" s="1600"/>
      <c r="LP112" s="1600"/>
      <c r="LQ112" s="1600"/>
      <c r="LR112" s="1600"/>
      <c r="LS112" s="1600"/>
      <c r="LT112" s="1600"/>
      <c r="LU112" s="1600"/>
      <c r="LV112" s="1600"/>
      <c r="LW112" s="1600"/>
      <c r="LX112" s="1600"/>
      <c r="LY112" s="1600"/>
      <c r="LZ112" s="1600"/>
      <c r="MA112" s="1600"/>
      <c r="MB112" s="1600"/>
      <c r="MC112" s="1600"/>
      <c r="MD112" s="1600"/>
      <c r="ME112" s="1600"/>
      <c r="MF112" s="1600"/>
      <c r="MG112" s="1600"/>
      <c r="MH112" s="1600"/>
      <c r="MI112" s="1600"/>
      <c r="MJ112" s="1600"/>
      <c r="MK112" s="1600"/>
      <c r="ML112" s="1600"/>
      <c r="MM112" s="1600"/>
      <c r="MN112" s="1600"/>
      <c r="MO112" s="1600"/>
      <c r="MP112" s="1600"/>
      <c r="MQ112" s="1600"/>
      <c r="MR112" s="1600"/>
      <c r="MS112" s="1600"/>
      <c r="MT112" s="1600"/>
      <c r="MU112" s="1600"/>
      <c r="MV112" s="1600"/>
      <c r="MW112" s="1600"/>
      <c r="MX112" s="1600"/>
      <c r="MY112" s="1600"/>
      <c r="MZ112" s="1600"/>
      <c r="NA112" s="1600"/>
      <c r="NB112" s="1600"/>
      <c r="NC112" s="1600"/>
      <c r="ND112" s="1600"/>
      <c r="NE112" s="1600"/>
      <c r="NF112" s="1600"/>
      <c r="NG112" s="1600"/>
      <c r="NH112" s="1600"/>
      <c r="NI112" s="1600"/>
      <c r="NJ112" s="1600"/>
      <c r="NK112" s="1600"/>
      <c r="NL112" s="1600"/>
      <c r="NM112" s="1600"/>
      <c r="NN112" s="1600"/>
      <c r="NO112" s="1600"/>
      <c r="NP112" s="1600"/>
      <c r="NQ112" s="1600"/>
      <c r="NR112" s="1600"/>
      <c r="NS112" s="1600"/>
      <c r="NT112" s="1600"/>
      <c r="NU112" s="1600"/>
      <c r="NV112" s="1600"/>
      <c r="NW112" s="1600"/>
      <c r="NX112" s="1600"/>
      <c r="NY112" s="1600"/>
      <c r="NZ112" s="1600"/>
      <c r="OA112" s="1600"/>
      <c r="OB112" s="1600"/>
      <c r="OC112" s="1600"/>
      <c r="OD112" s="1600"/>
      <c r="OE112" s="1600"/>
      <c r="OF112" s="1600"/>
      <c r="OG112" s="1600"/>
      <c r="OH112" s="1600"/>
      <c r="OI112" s="1600"/>
      <c r="OJ112" s="1600"/>
      <c r="OK112" s="1600"/>
      <c r="OL112" s="1600"/>
      <c r="OM112" s="1600"/>
      <c r="ON112" s="1600"/>
      <c r="OO112" s="1600"/>
      <c r="OP112" s="1600"/>
      <c r="OQ112" s="1600"/>
      <c r="OR112" s="1600"/>
      <c r="OS112" s="1600"/>
      <c r="OT112" s="1600"/>
      <c r="OU112" s="1600"/>
      <c r="OV112" s="1600"/>
      <c r="OW112" s="1600"/>
      <c r="OX112" s="1600"/>
      <c r="OY112" s="1600"/>
      <c r="OZ112" s="1600"/>
      <c r="PA112" s="1600"/>
      <c r="PB112" s="1600"/>
      <c r="PC112" s="1600"/>
      <c r="PD112" s="1600"/>
      <c r="PE112" s="1600"/>
      <c r="PF112" s="1600"/>
      <c r="PG112" s="1600"/>
      <c r="PH112" s="1600"/>
      <c r="PI112" s="1600"/>
      <c r="PJ112" s="1600"/>
      <c r="PK112" s="1600"/>
      <c r="PL112" s="1600"/>
      <c r="PM112" s="1600"/>
      <c r="PN112" s="1600"/>
      <c r="PO112" s="1600"/>
      <c r="PP112" s="1600"/>
      <c r="PQ112" s="1600"/>
      <c r="PR112" s="1600"/>
      <c r="PS112" s="1600"/>
      <c r="PT112" s="1600"/>
      <c r="PU112" s="1600"/>
      <c r="PV112" s="1600"/>
      <c r="PW112" s="1600"/>
      <c r="PX112" s="1600"/>
      <c r="PY112" s="1600"/>
      <c r="PZ112" s="1600"/>
      <c r="QA112" s="1600"/>
      <c r="QB112" s="1600"/>
      <c r="QC112" s="1600"/>
      <c r="QD112" s="1600"/>
      <c r="QE112" s="1600"/>
      <c r="QF112" s="1600"/>
      <c r="QG112" s="1600"/>
      <c r="QH112" s="1600"/>
      <c r="QI112" s="1600"/>
      <c r="QJ112" s="1600"/>
      <c r="QK112" s="1600"/>
      <c r="QL112" s="1600"/>
      <c r="QM112" s="1600"/>
      <c r="QN112" s="1600"/>
      <c r="QO112" s="1600"/>
      <c r="QP112" s="1600"/>
      <c r="QQ112" s="1600"/>
      <c r="QR112" s="1600"/>
      <c r="QS112" s="1600"/>
      <c r="QT112" s="1600"/>
      <c r="QU112" s="1600"/>
      <c r="QV112" s="1600"/>
    </row>
    <row r="113" spans="1:463" s="1800" customFormat="1" ht="15.6" hidden="1" customHeight="1">
      <c r="A113" s="1824" t="s">
        <v>1890</v>
      </c>
      <c r="B113" s="1578"/>
      <c r="C113" s="1798"/>
      <c r="D113" s="1798"/>
      <c r="E113" s="1799"/>
      <c r="F113" s="1798"/>
      <c r="G113" s="1798"/>
      <c r="H113" s="1798"/>
      <c r="I113" s="1798"/>
      <c r="J113" s="1600"/>
      <c r="K113" s="1600"/>
      <c r="L113" s="1600"/>
      <c r="M113" s="1600"/>
      <c r="N113" s="1600"/>
      <c r="O113" s="1600"/>
      <c r="P113" s="1600"/>
      <c r="Q113" s="1600"/>
      <c r="R113" s="1600"/>
      <c r="S113" s="1600"/>
      <c r="T113" s="1600"/>
      <c r="U113" s="1600"/>
      <c r="V113" s="1600"/>
      <c r="W113" s="1600"/>
      <c r="X113" s="1600"/>
      <c r="Y113" s="1600"/>
      <c r="Z113" s="1600"/>
      <c r="AA113" s="1600"/>
      <c r="AB113" s="1600"/>
      <c r="AC113" s="1600"/>
      <c r="AD113" s="1600"/>
      <c r="AE113" s="1600"/>
      <c r="AF113" s="1600"/>
      <c r="AG113" s="1600"/>
      <c r="AH113" s="1600"/>
      <c r="AI113" s="1600"/>
      <c r="AJ113" s="1600"/>
      <c r="AK113" s="1600"/>
      <c r="AL113" s="1600"/>
      <c r="AM113" s="1600"/>
      <c r="AN113" s="1600"/>
      <c r="AO113" s="1600"/>
      <c r="AP113" s="1600"/>
      <c r="AQ113" s="1600"/>
      <c r="AR113" s="1600"/>
      <c r="AS113" s="1600"/>
      <c r="AT113" s="1600"/>
      <c r="AU113" s="1600"/>
      <c r="AV113" s="1600"/>
      <c r="AW113" s="1600"/>
      <c r="AX113" s="1600"/>
      <c r="AY113" s="1600"/>
      <c r="AZ113" s="1600"/>
      <c r="BA113" s="1600"/>
      <c r="BB113" s="1600"/>
      <c r="BC113" s="1600"/>
      <c r="BD113" s="1600"/>
      <c r="BE113" s="1600"/>
      <c r="BF113" s="1600"/>
      <c r="BG113" s="1600"/>
      <c r="BH113" s="1600"/>
      <c r="BI113" s="1600"/>
      <c r="BJ113" s="1600"/>
      <c r="BK113" s="1600"/>
      <c r="BL113" s="1600"/>
      <c r="BM113" s="1600"/>
      <c r="BN113" s="1600"/>
      <c r="BO113" s="1600"/>
      <c r="BP113" s="1600"/>
      <c r="BQ113" s="1600"/>
      <c r="BR113" s="1600"/>
      <c r="BS113" s="1600"/>
      <c r="BT113" s="1600"/>
      <c r="BU113" s="1600"/>
      <c r="BV113" s="1600"/>
      <c r="BW113" s="1600"/>
      <c r="BX113" s="1825"/>
      <c r="BY113" s="1825"/>
      <c r="BZ113" s="1825"/>
      <c r="CA113" s="1825"/>
      <c r="CB113" s="1825"/>
      <c r="CC113" s="1825"/>
      <c r="CD113" s="1825"/>
      <c r="CE113" s="1825"/>
      <c r="CF113" s="1825"/>
      <c r="CG113" s="1825"/>
      <c r="CH113" s="1825"/>
      <c r="CI113" s="1825"/>
      <c r="CJ113" s="1825"/>
      <c r="CK113" s="1825"/>
      <c r="CL113" s="1825"/>
      <c r="CM113" s="1825"/>
      <c r="CN113" s="1825"/>
      <c r="CO113" s="1825"/>
      <c r="CP113" s="1825"/>
      <c r="CQ113" s="1825"/>
      <c r="CR113" s="1825"/>
      <c r="CS113" s="1825"/>
      <c r="CT113" s="1825"/>
      <c r="CU113" s="1825"/>
      <c r="CV113" s="1825"/>
      <c r="CW113" s="1825"/>
      <c r="CX113" s="1825"/>
      <c r="CY113" s="1825"/>
      <c r="CZ113" s="1825"/>
      <c r="DA113" s="1825"/>
      <c r="DB113" s="1825"/>
      <c r="DC113" s="1825"/>
      <c r="DD113" s="1825"/>
      <c r="DE113" s="1825"/>
      <c r="DF113" s="1825"/>
      <c r="DG113" s="1825"/>
      <c r="DH113" s="1825"/>
      <c r="DI113" s="1825"/>
      <c r="DJ113" s="1825"/>
      <c r="DK113" s="1825"/>
      <c r="DL113" s="1825"/>
      <c r="DM113" s="1825"/>
      <c r="DN113" s="1825"/>
      <c r="DO113" s="1825"/>
      <c r="DP113" s="1825"/>
      <c r="DQ113" s="1825"/>
      <c r="DR113" s="1825"/>
      <c r="DS113" s="1825"/>
      <c r="DT113" s="1825"/>
      <c r="DU113" s="1825"/>
      <c r="DV113" s="1825"/>
      <c r="DW113" s="1825"/>
      <c r="DX113" s="1825"/>
      <c r="DY113" s="1825"/>
      <c r="DZ113" s="1825"/>
      <c r="EA113" s="1825"/>
      <c r="EB113" s="1825"/>
      <c r="EC113" s="1825"/>
      <c r="ED113" s="1825"/>
      <c r="EE113" s="1825"/>
      <c r="EF113" s="1825"/>
      <c r="EG113" s="1825"/>
      <c r="EH113" s="1825"/>
      <c r="EI113" s="1825"/>
      <c r="EJ113" s="1825"/>
      <c r="EK113" s="1825"/>
      <c r="EL113" s="1825"/>
      <c r="EM113" s="1825"/>
      <c r="EN113" s="1825"/>
      <c r="EO113" s="1825"/>
      <c r="EP113" s="1825"/>
      <c r="EQ113" s="1825"/>
      <c r="ER113" s="1825"/>
      <c r="ES113" s="1825"/>
      <c r="ET113" s="1825"/>
      <c r="EU113" s="1825"/>
      <c r="EV113" s="1825"/>
      <c r="EW113" s="1825"/>
      <c r="EX113" s="1825"/>
      <c r="EY113" s="1825"/>
      <c r="EZ113" s="1825"/>
      <c r="FA113" s="1825"/>
      <c r="FB113" s="1825"/>
      <c r="FC113" s="1825"/>
      <c r="FD113" s="1825"/>
      <c r="FE113" s="1825"/>
      <c r="FF113" s="1825"/>
      <c r="FG113" s="1825"/>
      <c r="FH113" s="1825"/>
      <c r="FI113" s="1825"/>
      <c r="FJ113" s="1825"/>
      <c r="FK113" s="1825"/>
      <c r="FL113" s="1825"/>
      <c r="FM113" s="1825"/>
      <c r="FN113" s="1825"/>
      <c r="FO113" s="1825"/>
      <c r="FP113" s="1825"/>
      <c r="FQ113" s="1825"/>
      <c r="FR113" s="1825"/>
      <c r="FS113" s="1825"/>
      <c r="FT113" s="1825"/>
      <c r="FU113" s="1825"/>
      <c r="FV113" s="1825"/>
      <c r="FW113" s="1825"/>
      <c r="FX113" s="1825"/>
      <c r="FY113" s="1825"/>
      <c r="FZ113" s="1825"/>
      <c r="GA113" s="1825"/>
      <c r="GB113" s="1825"/>
      <c r="GC113" s="1825"/>
      <c r="GD113" s="1825"/>
      <c r="GE113" s="1825"/>
      <c r="GF113" s="1825"/>
      <c r="GG113" s="1825"/>
      <c r="GH113" s="1825"/>
      <c r="GI113" s="1825"/>
      <c r="GJ113" s="1825"/>
      <c r="GK113" s="1825"/>
      <c r="GL113" s="1825"/>
      <c r="GM113" s="1825"/>
      <c r="GN113" s="1825"/>
      <c r="GO113" s="1825"/>
      <c r="GP113" s="1825"/>
      <c r="GQ113" s="1825"/>
      <c r="GR113" s="1825"/>
      <c r="GS113" s="1825"/>
      <c r="GT113" s="1825"/>
      <c r="GU113" s="1825"/>
      <c r="GV113" s="1825"/>
      <c r="GW113" s="1825"/>
      <c r="GX113" s="1825"/>
      <c r="GY113" s="1825"/>
      <c r="GZ113" s="1825"/>
      <c r="HA113" s="1825"/>
      <c r="HB113" s="1825"/>
      <c r="HC113" s="1825"/>
      <c r="HD113" s="1825"/>
      <c r="HE113" s="1825"/>
      <c r="HF113" s="1825"/>
      <c r="HG113" s="1825"/>
      <c r="HH113" s="1825"/>
      <c r="HI113" s="1825"/>
      <c r="HJ113" s="1825"/>
      <c r="HK113" s="1825"/>
      <c r="HL113" s="1825"/>
      <c r="HM113" s="1825"/>
      <c r="HN113" s="1825"/>
      <c r="HO113" s="1825"/>
      <c r="HP113" s="1825"/>
      <c r="HQ113" s="1825"/>
      <c r="HR113" s="1825"/>
      <c r="HS113" s="1825"/>
      <c r="HT113" s="1825"/>
      <c r="HU113" s="1825"/>
      <c r="HV113" s="1825"/>
      <c r="HW113" s="1825"/>
      <c r="HX113" s="1825"/>
      <c r="HY113" s="1825"/>
      <c r="HZ113" s="1825"/>
      <c r="IA113" s="1825"/>
      <c r="IB113" s="1825"/>
      <c r="IC113" s="1825"/>
      <c r="ID113" s="1825"/>
      <c r="IE113" s="1825"/>
      <c r="IF113" s="1825"/>
      <c r="IG113" s="1825"/>
      <c r="IH113" s="1825"/>
      <c r="II113" s="1825"/>
      <c r="IJ113" s="1825"/>
      <c r="IK113" s="1825"/>
      <c r="IL113" s="1825"/>
      <c r="IM113" s="1825"/>
      <c r="IN113" s="1825"/>
      <c r="IO113" s="1825"/>
      <c r="IP113" s="1825"/>
      <c r="IQ113" s="1825"/>
      <c r="IR113" s="1825"/>
      <c r="IS113" s="1825"/>
      <c r="IT113" s="1825"/>
      <c r="IU113" s="1825"/>
      <c r="IV113" s="1825"/>
      <c r="IW113" s="1825"/>
      <c r="IX113" s="1825"/>
      <c r="IY113" s="1825"/>
      <c r="IZ113" s="1825"/>
      <c r="JA113" s="1825"/>
      <c r="JB113" s="1825"/>
      <c r="JC113" s="1825"/>
      <c r="JD113" s="1825"/>
      <c r="JE113" s="1825"/>
      <c r="JF113" s="1825"/>
      <c r="JG113" s="1825"/>
      <c r="JH113" s="1825"/>
      <c r="JI113" s="1825"/>
      <c r="JJ113" s="1825"/>
      <c r="JK113" s="1825"/>
      <c r="JL113" s="1825"/>
      <c r="JM113" s="1825"/>
      <c r="JN113" s="1825"/>
      <c r="JO113" s="1825"/>
      <c r="JP113" s="1825"/>
      <c r="JQ113" s="1825"/>
      <c r="JR113" s="1825"/>
      <c r="JS113" s="1825"/>
      <c r="JT113" s="1825"/>
      <c r="JU113" s="1825"/>
      <c r="JV113" s="1825"/>
      <c r="JW113" s="1825"/>
      <c r="JX113" s="1825"/>
      <c r="JY113" s="1825"/>
      <c r="JZ113" s="1825"/>
      <c r="KA113" s="1825"/>
      <c r="KB113" s="1825"/>
      <c r="KC113" s="1825"/>
      <c r="KD113" s="1825"/>
      <c r="KE113" s="1825"/>
      <c r="KF113" s="1825"/>
      <c r="KG113" s="1825"/>
      <c r="KH113" s="1825"/>
      <c r="KI113" s="1825"/>
      <c r="KJ113" s="1825"/>
      <c r="KK113" s="1825"/>
      <c r="KL113" s="1825"/>
      <c r="KM113" s="1825"/>
      <c r="KN113" s="1825"/>
      <c r="KO113" s="1825"/>
      <c r="KP113" s="1825"/>
      <c r="KQ113" s="1825"/>
      <c r="KR113" s="1825"/>
      <c r="KS113" s="1825"/>
      <c r="KT113" s="1825"/>
      <c r="KU113" s="1825"/>
      <c r="KV113" s="1825"/>
      <c r="KW113" s="1825"/>
      <c r="KX113" s="1825"/>
      <c r="KY113" s="1825"/>
      <c r="KZ113" s="1825"/>
      <c r="LA113" s="1825"/>
      <c r="LB113" s="1825"/>
      <c r="LC113" s="1825"/>
      <c r="LD113" s="1825"/>
      <c r="LE113" s="1825"/>
      <c r="LF113" s="1825"/>
      <c r="LG113" s="1825"/>
      <c r="LH113" s="1825"/>
      <c r="LI113" s="1825"/>
      <c r="LJ113" s="1825"/>
      <c r="LK113" s="1825"/>
      <c r="LL113" s="1825"/>
      <c r="LM113" s="1825"/>
      <c r="LN113" s="1825"/>
      <c r="LO113" s="1825"/>
      <c r="LP113" s="1825"/>
      <c r="LQ113" s="1825"/>
      <c r="LR113" s="1825"/>
      <c r="LS113" s="1825"/>
      <c r="LT113" s="1825"/>
      <c r="LU113" s="1825"/>
      <c r="LV113" s="1825"/>
      <c r="LW113" s="1825"/>
      <c r="LX113" s="1825"/>
      <c r="LY113" s="1825"/>
      <c r="LZ113" s="1825"/>
      <c r="MA113" s="1825"/>
      <c r="MB113" s="1825"/>
      <c r="MC113" s="1825"/>
      <c r="MD113" s="1825"/>
      <c r="ME113" s="1825"/>
      <c r="MF113" s="1825"/>
      <c r="MG113" s="1825"/>
      <c r="MH113" s="1825"/>
      <c r="MI113" s="1825"/>
      <c r="MJ113" s="1825"/>
      <c r="MK113" s="1825"/>
      <c r="ML113" s="1825"/>
      <c r="MM113" s="1825"/>
      <c r="MN113" s="1825"/>
      <c r="MO113" s="1825"/>
      <c r="MP113" s="1825"/>
      <c r="MQ113" s="1825"/>
      <c r="MR113" s="1825"/>
      <c r="MS113" s="1825"/>
      <c r="MT113" s="1825"/>
      <c r="MU113" s="1825"/>
      <c r="MV113" s="1825"/>
      <c r="MW113" s="1825"/>
      <c r="MX113" s="1825"/>
      <c r="MY113" s="1825"/>
      <c r="MZ113" s="1825"/>
      <c r="NA113" s="1825"/>
      <c r="NB113" s="1825"/>
      <c r="NC113" s="1825"/>
      <c r="ND113" s="1825"/>
      <c r="NE113" s="1825"/>
      <c r="NF113" s="1825"/>
      <c r="NG113" s="1825"/>
      <c r="NH113" s="1825"/>
      <c r="NI113" s="1825"/>
      <c r="NJ113" s="1825"/>
      <c r="NK113" s="1825"/>
      <c r="NL113" s="1825"/>
      <c r="NM113" s="1825"/>
      <c r="NN113" s="1825"/>
      <c r="NO113" s="1825"/>
      <c r="NP113" s="1825"/>
      <c r="NQ113" s="1825"/>
      <c r="NR113" s="1825"/>
      <c r="NS113" s="1825"/>
      <c r="NT113" s="1825"/>
      <c r="NU113" s="1825"/>
      <c r="NV113" s="1825"/>
      <c r="NW113" s="1825"/>
      <c r="NX113" s="1825"/>
      <c r="NY113" s="1825"/>
      <c r="NZ113" s="1825"/>
      <c r="OA113" s="1825"/>
      <c r="OB113" s="1825"/>
      <c r="OC113" s="1825"/>
      <c r="OD113" s="1825"/>
      <c r="OE113" s="1825"/>
      <c r="OF113" s="1825"/>
      <c r="OG113" s="1825"/>
      <c r="OH113" s="1825"/>
      <c r="OI113" s="1825"/>
      <c r="OJ113" s="1825"/>
      <c r="OK113" s="1825"/>
      <c r="OL113" s="1825"/>
      <c r="OM113" s="1825"/>
      <c r="ON113" s="1825"/>
      <c r="OO113" s="1825"/>
      <c r="OP113" s="1825"/>
      <c r="OQ113" s="1825"/>
      <c r="OR113" s="1825"/>
      <c r="OS113" s="1825"/>
      <c r="OT113" s="1825"/>
      <c r="OU113" s="1825"/>
      <c r="OV113" s="1825"/>
      <c r="OW113" s="1825"/>
      <c r="OX113" s="1825"/>
      <c r="OY113" s="1825"/>
      <c r="OZ113" s="1825"/>
      <c r="PA113" s="1825"/>
      <c r="PB113" s="1825"/>
      <c r="PC113" s="1825"/>
      <c r="PD113" s="1825"/>
      <c r="PE113" s="1825"/>
      <c r="PF113" s="1825"/>
      <c r="PG113" s="1825"/>
      <c r="PH113" s="1825"/>
      <c r="PI113" s="1825"/>
      <c r="PJ113" s="1825"/>
      <c r="PK113" s="1825"/>
      <c r="PL113" s="1825"/>
      <c r="PM113" s="1825"/>
      <c r="PN113" s="1825"/>
      <c r="PO113" s="1825"/>
      <c r="PP113" s="1825"/>
      <c r="PQ113" s="1825"/>
      <c r="PR113" s="1825"/>
      <c r="PS113" s="1825"/>
      <c r="PT113" s="1825"/>
      <c r="PU113" s="1825"/>
      <c r="PV113" s="1825"/>
      <c r="PW113" s="1825"/>
      <c r="PX113" s="1825"/>
      <c r="PY113" s="1825"/>
      <c r="PZ113" s="1825"/>
      <c r="QA113" s="1825"/>
      <c r="QB113" s="1825"/>
      <c r="QC113" s="1825"/>
      <c r="QD113" s="1825"/>
      <c r="QE113" s="1825"/>
      <c r="QF113" s="1825"/>
      <c r="QG113" s="1825"/>
      <c r="QH113" s="1825"/>
      <c r="QI113" s="1825"/>
      <c r="QJ113" s="1825"/>
      <c r="QK113" s="1825"/>
      <c r="QL113" s="1825"/>
      <c r="QM113" s="1825"/>
      <c r="QN113" s="1825"/>
      <c r="QO113" s="1825"/>
      <c r="QP113" s="1825"/>
      <c r="QQ113" s="1825"/>
      <c r="QR113" s="1825"/>
      <c r="QS113" s="1825"/>
      <c r="QT113" s="1825"/>
      <c r="QU113" s="1825"/>
    </row>
    <row r="114" spans="1:463" s="1800" customFormat="1" ht="13.5" hidden="1" customHeight="1">
      <c r="A114" s="1798"/>
      <c r="B114" s="1578"/>
      <c r="E114" s="1799"/>
      <c r="J114" s="1788"/>
      <c r="K114" s="1788"/>
      <c r="L114" s="1788"/>
      <c r="M114" s="1788"/>
      <c r="N114" s="1788"/>
      <c r="O114" s="1788"/>
      <c r="P114" s="1788"/>
      <c r="Q114" s="1788"/>
      <c r="R114" s="1788"/>
      <c r="S114" s="1788"/>
      <c r="T114" s="1788"/>
      <c r="U114" s="1788"/>
      <c r="V114" s="1788"/>
      <c r="W114" s="1788"/>
      <c r="X114" s="1788"/>
      <c r="Y114" s="1788"/>
      <c r="Z114" s="1788"/>
      <c r="AA114" s="1788"/>
      <c r="AB114" s="1788"/>
      <c r="AC114" s="1788"/>
      <c r="AD114" s="1788"/>
      <c r="AE114" s="1788"/>
      <c r="AF114" s="1788"/>
      <c r="AG114" s="1788"/>
      <c r="AH114" s="1788"/>
      <c r="AI114" s="1788"/>
      <c r="AJ114" s="1788"/>
      <c r="AK114" s="1788"/>
      <c r="AL114" s="1788"/>
      <c r="AM114" s="1788"/>
      <c r="AN114" s="1788"/>
      <c r="AO114" s="1788"/>
      <c r="AP114" s="1788"/>
      <c r="AQ114" s="1788"/>
      <c r="AR114" s="1788"/>
      <c r="AS114" s="1788"/>
      <c r="AT114" s="1788"/>
      <c r="AU114" s="1788"/>
      <c r="AV114" s="1788"/>
      <c r="AW114" s="1788"/>
      <c r="AX114" s="1788"/>
      <c r="AY114" s="1788"/>
      <c r="AZ114" s="1788"/>
      <c r="BA114" s="1788"/>
      <c r="BB114" s="1788"/>
      <c r="BC114" s="1788"/>
      <c r="BD114" s="1788"/>
      <c r="BE114" s="1788"/>
      <c r="BF114" s="1788"/>
      <c r="BG114" s="1788"/>
      <c r="BH114" s="1788"/>
      <c r="BI114" s="1788"/>
      <c r="BJ114" s="1788"/>
      <c r="BK114" s="1788"/>
      <c r="BL114" s="1788"/>
      <c r="BM114" s="1788"/>
      <c r="BN114" s="1788"/>
      <c r="BO114" s="1788"/>
      <c r="BP114" s="1788"/>
      <c r="BQ114" s="1788"/>
      <c r="BR114" s="1788"/>
      <c r="BS114" s="1788"/>
      <c r="BT114" s="1788"/>
      <c r="BU114" s="1788"/>
      <c r="BV114" s="1788"/>
      <c r="BW114" s="1788"/>
    </row>
    <row r="115" spans="1:463" s="1800" customFormat="1" ht="15.6" hidden="1" customHeight="1">
      <c r="A115" s="1824" t="s">
        <v>1891</v>
      </c>
      <c r="B115" s="1578"/>
      <c r="C115" s="1798"/>
      <c r="D115" s="1798"/>
      <c r="E115" s="1799"/>
      <c r="F115" s="1798"/>
      <c r="G115" s="1798"/>
      <c r="H115" s="1798"/>
      <c r="I115" s="1798"/>
      <c r="J115" s="1600"/>
      <c r="K115" s="1600"/>
      <c r="L115" s="1600"/>
      <c r="M115" s="1600"/>
      <c r="N115" s="1600"/>
      <c r="O115" s="1600"/>
      <c r="P115" s="1600"/>
      <c r="Q115" s="1600"/>
      <c r="R115" s="1600"/>
      <c r="S115" s="1600"/>
      <c r="T115" s="1600"/>
      <c r="U115" s="1600"/>
      <c r="V115" s="1600"/>
      <c r="W115" s="1600"/>
      <c r="X115" s="1600"/>
      <c r="Y115" s="1600"/>
      <c r="Z115" s="1600"/>
      <c r="AA115" s="1600"/>
      <c r="AB115" s="1600"/>
      <c r="AC115" s="1600"/>
      <c r="AD115" s="1600"/>
      <c r="AE115" s="1600"/>
      <c r="AF115" s="1600"/>
      <c r="AG115" s="1600"/>
      <c r="AH115" s="1600"/>
      <c r="AI115" s="1600"/>
      <c r="AJ115" s="1600"/>
      <c r="AK115" s="1600"/>
      <c r="AL115" s="1600"/>
      <c r="AM115" s="1600"/>
      <c r="AN115" s="1600"/>
      <c r="AO115" s="1600"/>
      <c r="AP115" s="1600"/>
      <c r="AQ115" s="1600"/>
      <c r="AR115" s="1600"/>
      <c r="AS115" s="1600"/>
      <c r="AT115" s="1600"/>
      <c r="AU115" s="1600"/>
      <c r="AV115" s="1600"/>
      <c r="AW115" s="1600"/>
      <c r="AX115" s="1600"/>
      <c r="AY115" s="1600"/>
      <c r="AZ115" s="1600"/>
      <c r="BA115" s="1600"/>
      <c r="BB115" s="1600"/>
      <c r="BC115" s="1600"/>
      <c r="BD115" s="1600"/>
      <c r="BE115" s="1600"/>
      <c r="BF115" s="1600"/>
      <c r="BG115" s="1600"/>
      <c r="BH115" s="1600"/>
      <c r="BI115" s="1600"/>
      <c r="BJ115" s="1600"/>
      <c r="BK115" s="1600"/>
      <c r="BL115" s="1600"/>
      <c r="BM115" s="1600"/>
      <c r="BN115" s="1600"/>
      <c r="BO115" s="1600"/>
      <c r="BP115" s="1600"/>
      <c r="BQ115" s="1600"/>
      <c r="BR115" s="1600"/>
      <c r="BS115" s="1600"/>
      <c r="BT115" s="1600"/>
      <c r="BU115" s="1600"/>
      <c r="BV115" s="1600"/>
      <c r="BW115" s="1600"/>
      <c r="BX115" s="1825"/>
      <c r="BY115" s="1825"/>
      <c r="BZ115" s="1825"/>
      <c r="CA115" s="1825"/>
      <c r="CB115" s="1825"/>
      <c r="CC115" s="1825"/>
      <c r="CD115" s="1825"/>
      <c r="CE115" s="1825"/>
      <c r="CF115" s="1825"/>
      <c r="CG115" s="1825"/>
      <c r="CH115" s="1825"/>
      <c r="CI115" s="1825"/>
      <c r="CJ115" s="1825"/>
      <c r="CK115" s="1825"/>
      <c r="CL115" s="1825"/>
      <c r="CM115" s="1825"/>
      <c r="CN115" s="1825"/>
      <c r="CO115" s="1825"/>
      <c r="CP115" s="1825"/>
      <c r="CQ115" s="1825"/>
      <c r="CR115" s="1825"/>
      <c r="CS115" s="1825"/>
      <c r="CT115" s="1825"/>
      <c r="CU115" s="1825"/>
      <c r="CV115" s="1825"/>
      <c r="CW115" s="1825"/>
      <c r="CX115" s="1825"/>
      <c r="CY115" s="1825"/>
      <c r="CZ115" s="1825"/>
      <c r="DA115" s="1825"/>
      <c r="DB115" s="1825"/>
      <c r="DC115" s="1825"/>
      <c r="DD115" s="1825"/>
      <c r="DE115" s="1825"/>
      <c r="DF115" s="1825"/>
      <c r="DG115" s="1825"/>
      <c r="DH115" s="1825"/>
      <c r="DI115" s="1825"/>
      <c r="DJ115" s="1825"/>
      <c r="DK115" s="1825"/>
      <c r="DL115" s="1825"/>
      <c r="DM115" s="1825"/>
      <c r="DN115" s="1825"/>
      <c r="DO115" s="1825"/>
      <c r="DP115" s="1825"/>
      <c r="DQ115" s="1825"/>
      <c r="DR115" s="1825"/>
      <c r="DS115" s="1825"/>
      <c r="DT115" s="1825"/>
      <c r="DU115" s="1825"/>
      <c r="DV115" s="1825"/>
      <c r="DW115" s="1825"/>
      <c r="DX115" s="1825"/>
      <c r="DY115" s="1825"/>
      <c r="DZ115" s="1825"/>
      <c r="EA115" s="1825"/>
      <c r="EB115" s="1825"/>
      <c r="EC115" s="1825"/>
      <c r="ED115" s="1825"/>
      <c r="EE115" s="1825"/>
      <c r="EF115" s="1825"/>
      <c r="EG115" s="1825"/>
      <c r="EH115" s="1825"/>
      <c r="EI115" s="1825"/>
      <c r="EJ115" s="1825"/>
      <c r="EK115" s="1825"/>
      <c r="EL115" s="1825"/>
      <c r="EM115" s="1825"/>
      <c r="EN115" s="1825"/>
      <c r="EO115" s="1825"/>
      <c r="EP115" s="1825"/>
      <c r="EQ115" s="1825"/>
      <c r="ER115" s="1825"/>
      <c r="ES115" s="1825"/>
      <c r="ET115" s="1825"/>
      <c r="EU115" s="1825"/>
      <c r="EV115" s="1825"/>
      <c r="EW115" s="1825"/>
      <c r="EX115" s="1825"/>
      <c r="EY115" s="1825"/>
      <c r="EZ115" s="1825"/>
      <c r="FA115" s="1825"/>
      <c r="FB115" s="1825"/>
      <c r="FC115" s="1825"/>
      <c r="FD115" s="1825"/>
      <c r="FE115" s="1825"/>
      <c r="FF115" s="1825"/>
      <c r="FG115" s="1825"/>
      <c r="FH115" s="1825"/>
      <c r="FI115" s="1825"/>
      <c r="FJ115" s="1825"/>
      <c r="FK115" s="1825"/>
      <c r="FL115" s="1825"/>
      <c r="FM115" s="1825"/>
      <c r="FN115" s="1825"/>
      <c r="FO115" s="1825"/>
      <c r="FP115" s="1825"/>
      <c r="FQ115" s="1825"/>
      <c r="FR115" s="1825"/>
      <c r="FS115" s="1825"/>
      <c r="FT115" s="1825"/>
      <c r="FU115" s="1825"/>
      <c r="FV115" s="1825"/>
      <c r="FW115" s="1825"/>
      <c r="FX115" s="1825"/>
      <c r="FY115" s="1825"/>
      <c r="FZ115" s="1825"/>
      <c r="GA115" s="1825"/>
      <c r="GB115" s="1825"/>
      <c r="GC115" s="1825"/>
      <c r="GD115" s="1825"/>
      <c r="GE115" s="1825"/>
      <c r="GF115" s="1825"/>
      <c r="GG115" s="1825"/>
      <c r="GH115" s="1825"/>
      <c r="GI115" s="1825"/>
      <c r="GJ115" s="1825"/>
      <c r="GK115" s="1825"/>
      <c r="GL115" s="1825"/>
      <c r="GM115" s="1825"/>
      <c r="GN115" s="1825"/>
      <c r="GO115" s="1825"/>
      <c r="GP115" s="1825"/>
      <c r="GQ115" s="1825"/>
      <c r="GR115" s="1825"/>
      <c r="GS115" s="1825"/>
      <c r="GT115" s="1825"/>
      <c r="GU115" s="1825"/>
      <c r="GV115" s="1825"/>
      <c r="GW115" s="1825"/>
      <c r="GX115" s="1825"/>
      <c r="GY115" s="1825"/>
      <c r="GZ115" s="1825"/>
      <c r="HA115" s="1825"/>
      <c r="HB115" s="1825"/>
      <c r="HC115" s="1825"/>
      <c r="HD115" s="1825"/>
      <c r="HE115" s="1825"/>
      <c r="HF115" s="1825"/>
      <c r="HG115" s="1825"/>
      <c r="HH115" s="1825"/>
      <c r="HI115" s="1825"/>
      <c r="HJ115" s="1825"/>
      <c r="HK115" s="1825"/>
      <c r="HL115" s="1825"/>
      <c r="HM115" s="1825"/>
      <c r="HN115" s="1825"/>
      <c r="HO115" s="1825"/>
      <c r="HP115" s="1825"/>
      <c r="HQ115" s="1825"/>
      <c r="HR115" s="1825"/>
      <c r="HS115" s="1825"/>
      <c r="HT115" s="1825"/>
      <c r="HU115" s="1825"/>
      <c r="HV115" s="1825"/>
      <c r="HW115" s="1825"/>
      <c r="HX115" s="1825"/>
      <c r="HY115" s="1825"/>
      <c r="HZ115" s="1825"/>
      <c r="IA115" s="1825"/>
      <c r="IB115" s="1825"/>
      <c r="IC115" s="1825"/>
      <c r="ID115" s="1825"/>
      <c r="IE115" s="1825"/>
      <c r="IF115" s="1825"/>
      <c r="IG115" s="1825"/>
      <c r="IH115" s="1825"/>
      <c r="II115" s="1825"/>
      <c r="IJ115" s="1825"/>
      <c r="IK115" s="1825"/>
      <c r="IL115" s="1825"/>
      <c r="IM115" s="1825"/>
      <c r="IN115" s="1825"/>
      <c r="IO115" s="1825"/>
      <c r="IP115" s="1825"/>
      <c r="IQ115" s="1825"/>
      <c r="IR115" s="1825"/>
      <c r="IS115" s="1825"/>
      <c r="IT115" s="1825"/>
      <c r="IU115" s="1825"/>
      <c r="IV115" s="1825"/>
      <c r="IW115" s="1825"/>
      <c r="IX115" s="1825"/>
      <c r="IY115" s="1825"/>
      <c r="IZ115" s="1825"/>
      <c r="JA115" s="1825"/>
      <c r="JB115" s="1825"/>
      <c r="JC115" s="1825"/>
      <c r="JD115" s="1825"/>
      <c r="JE115" s="1825"/>
      <c r="JF115" s="1825"/>
      <c r="JG115" s="1825"/>
      <c r="JH115" s="1825"/>
      <c r="JI115" s="1825"/>
      <c r="JJ115" s="1825"/>
      <c r="JK115" s="1825"/>
      <c r="JL115" s="1825"/>
      <c r="JM115" s="1825"/>
      <c r="JN115" s="1825"/>
      <c r="JO115" s="1825"/>
      <c r="JP115" s="1825"/>
      <c r="JQ115" s="1825"/>
      <c r="JR115" s="1825"/>
      <c r="JS115" s="1825"/>
      <c r="JT115" s="1825"/>
      <c r="JU115" s="1825"/>
      <c r="JV115" s="1825"/>
      <c r="JW115" s="1825"/>
      <c r="JX115" s="1825"/>
      <c r="JY115" s="1825"/>
      <c r="JZ115" s="1825"/>
      <c r="KA115" s="1825"/>
      <c r="KB115" s="1825"/>
      <c r="KC115" s="1825"/>
      <c r="KD115" s="1825"/>
      <c r="KE115" s="1825"/>
      <c r="KF115" s="1825"/>
      <c r="KG115" s="1825"/>
      <c r="KH115" s="1825"/>
      <c r="KI115" s="1825"/>
      <c r="KJ115" s="1825"/>
      <c r="KK115" s="1825"/>
      <c r="KL115" s="1825"/>
      <c r="KM115" s="1825"/>
      <c r="KN115" s="1825"/>
      <c r="KO115" s="1825"/>
      <c r="KP115" s="1825"/>
      <c r="KQ115" s="1825"/>
      <c r="KR115" s="1825"/>
      <c r="KS115" s="1825"/>
      <c r="KT115" s="1825"/>
      <c r="KU115" s="1825"/>
      <c r="KV115" s="1825"/>
      <c r="KW115" s="1825"/>
      <c r="KX115" s="1825"/>
      <c r="KY115" s="1825"/>
      <c r="KZ115" s="1825"/>
      <c r="LA115" s="1825"/>
      <c r="LB115" s="1825"/>
      <c r="LC115" s="1825"/>
      <c r="LD115" s="1825"/>
      <c r="LE115" s="1825"/>
      <c r="LF115" s="1825"/>
      <c r="LG115" s="1825"/>
      <c r="LH115" s="1825"/>
      <c r="LI115" s="1825"/>
      <c r="LJ115" s="1825"/>
      <c r="LK115" s="1825"/>
      <c r="LL115" s="1825"/>
      <c r="LM115" s="1825"/>
      <c r="LN115" s="1825"/>
      <c r="LO115" s="1825"/>
      <c r="LP115" s="1825"/>
      <c r="LQ115" s="1825"/>
      <c r="LR115" s="1825"/>
      <c r="LS115" s="1825"/>
      <c r="LT115" s="1825"/>
      <c r="LU115" s="1825"/>
      <c r="LV115" s="1825"/>
      <c r="LW115" s="1825"/>
      <c r="LX115" s="1825"/>
      <c r="LY115" s="1825"/>
      <c r="LZ115" s="1825"/>
      <c r="MA115" s="1825"/>
      <c r="MB115" s="1825"/>
      <c r="MC115" s="1825"/>
      <c r="MD115" s="1825"/>
      <c r="ME115" s="1825"/>
      <c r="MF115" s="1825"/>
      <c r="MG115" s="1825"/>
      <c r="MH115" s="1825"/>
      <c r="MI115" s="1825"/>
      <c r="MJ115" s="1825"/>
      <c r="MK115" s="1825"/>
      <c r="ML115" s="1825"/>
      <c r="MM115" s="1825"/>
      <c r="MN115" s="1825"/>
      <c r="MO115" s="1825"/>
      <c r="MP115" s="1825"/>
      <c r="MQ115" s="1825"/>
      <c r="MR115" s="1825"/>
      <c r="MS115" s="1825"/>
      <c r="MT115" s="1825"/>
      <c r="MU115" s="1825"/>
      <c r="MV115" s="1825"/>
      <c r="MW115" s="1825"/>
      <c r="MX115" s="1825"/>
      <c r="MY115" s="1825"/>
      <c r="MZ115" s="1825"/>
      <c r="NA115" s="1825"/>
      <c r="NB115" s="1825"/>
      <c r="NC115" s="1825"/>
      <c r="ND115" s="1825"/>
      <c r="NE115" s="1825"/>
      <c r="NF115" s="1825"/>
      <c r="NG115" s="1825"/>
      <c r="NH115" s="1825"/>
      <c r="NI115" s="1825"/>
      <c r="NJ115" s="1825"/>
      <c r="NK115" s="1825"/>
      <c r="NL115" s="1825"/>
      <c r="NM115" s="1825"/>
      <c r="NN115" s="1825"/>
      <c r="NO115" s="1825"/>
      <c r="NP115" s="1825"/>
      <c r="NQ115" s="1825"/>
      <c r="NR115" s="1825"/>
      <c r="NS115" s="1825"/>
      <c r="NT115" s="1825"/>
      <c r="NU115" s="1825"/>
      <c r="NV115" s="1825"/>
      <c r="NW115" s="1825"/>
      <c r="NX115" s="1825"/>
      <c r="NY115" s="1825"/>
      <c r="NZ115" s="1825"/>
      <c r="OA115" s="1825"/>
      <c r="OB115" s="1825"/>
      <c r="OC115" s="1825"/>
      <c r="OD115" s="1825"/>
      <c r="OE115" s="1825"/>
      <c r="OF115" s="1825"/>
      <c r="OG115" s="1825"/>
      <c r="OH115" s="1825"/>
      <c r="OI115" s="1825"/>
      <c r="OJ115" s="1825"/>
      <c r="OK115" s="1825"/>
      <c r="OL115" s="1825"/>
      <c r="OM115" s="1825"/>
      <c r="ON115" s="1825"/>
      <c r="OO115" s="1825"/>
      <c r="OP115" s="1825"/>
      <c r="OQ115" s="1825"/>
      <c r="OR115" s="1825"/>
      <c r="OS115" s="1825"/>
      <c r="OT115" s="1825"/>
      <c r="OU115" s="1825"/>
      <c r="OV115" s="1825"/>
      <c r="OW115" s="1825"/>
      <c r="OX115" s="1825"/>
      <c r="OY115" s="1825"/>
      <c r="OZ115" s="1825"/>
      <c r="PA115" s="1825"/>
      <c r="PB115" s="1825"/>
      <c r="PC115" s="1825"/>
      <c r="PD115" s="1825"/>
      <c r="PE115" s="1825"/>
      <c r="PF115" s="1825"/>
      <c r="PG115" s="1825"/>
      <c r="PH115" s="1825"/>
      <c r="PI115" s="1825"/>
      <c r="PJ115" s="1825"/>
      <c r="PK115" s="1825"/>
      <c r="PL115" s="1825"/>
      <c r="PM115" s="1825"/>
      <c r="PN115" s="1825"/>
      <c r="PO115" s="1825"/>
      <c r="PP115" s="1825"/>
      <c r="PQ115" s="1825"/>
      <c r="PR115" s="1825"/>
      <c r="PS115" s="1825"/>
      <c r="PT115" s="1825"/>
      <c r="PU115" s="1825"/>
      <c r="PV115" s="1825"/>
      <c r="PW115" s="1825"/>
      <c r="PX115" s="1825"/>
      <c r="PY115" s="1825"/>
      <c r="PZ115" s="1825"/>
      <c r="QA115" s="1825"/>
      <c r="QB115" s="1825"/>
      <c r="QC115" s="1825"/>
      <c r="QD115" s="1825"/>
      <c r="QE115" s="1825"/>
      <c r="QF115" s="1825"/>
      <c r="QG115" s="1825"/>
      <c r="QH115" s="1825"/>
      <c r="QI115" s="1825"/>
      <c r="QJ115" s="1825"/>
      <c r="QK115" s="1825"/>
      <c r="QL115" s="1825"/>
      <c r="QM115" s="1825"/>
      <c r="QN115" s="1825"/>
      <c r="QO115" s="1825"/>
      <c r="QP115" s="1825"/>
      <c r="QQ115" s="1825"/>
      <c r="QR115" s="1825"/>
      <c r="QS115" s="1825"/>
      <c r="QT115" s="1825"/>
      <c r="QU115" s="1825"/>
    </row>
    <row r="116" spans="1:463" s="1800" customFormat="1" ht="15.6" hidden="1" customHeight="1">
      <c r="A116" s="1824"/>
      <c r="B116" s="1578"/>
      <c r="C116" s="1798"/>
      <c r="D116" s="1798"/>
      <c r="E116" s="1799"/>
      <c r="F116" s="1798"/>
      <c r="G116" s="1798"/>
      <c r="H116" s="1798"/>
      <c r="I116" s="1798"/>
      <c r="J116" s="1600"/>
      <c r="K116" s="1600"/>
      <c r="L116" s="1600"/>
      <c r="M116" s="1600"/>
      <c r="N116" s="1600"/>
      <c r="O116" s="1600"/>
      <c r="P116" s="1600"/>
      <c r="Q116" s="1600"/>
      <c r="R116" s="1600"/>
      <c r="S116" s="1600"/>
      <c r="T116" s="1600"/>
      <c r="U116" s="1600"/>
      <c r="V116" s="1600"/>
      <c r="W116" s="1600"/>
      <c r="X116" s="1600"/>
      <c r="Y116" s="1600"/>
      <c r="Z116" s="1600"/>
      <c r="AA116" s="1600"/>
      <c r="AB116" s="1600"/>
      <c r="AC116" s="1600"/>
      <c r="AD116" s="1600"/>
      <c r="AE116" s="1600"/>
      <c r="AF116" s="1600"/>
      <c r="AG116" s="1600"/>
      <c r="AH116" s="1600"/>
      <c r="AI116" s="1600"/>
      <c r="AJ116" s="1600"/>
      <c r="AK116" s="1600"/>
      <c r="AL116" s="1600"/>
      <c r="AM116" s="1600"/>
      <c r="AN116" s="1600"/>
      <c r="AO116" s="1600"/>
      <c r="AP116" s="1600"/>
      <c r="AQ116" s="1600"/>
      <c r="AR116" s="1786"/>
      <c r="AS116" s="1600"/>
      <c r="AT116" s="1600"/>
      <c r="AU116" s="1600"/>
      <c r="AV116" s="1600"/>
      <c r="AW116" s="1600"/>
      <c r="AX116" s="1600"/>
      <c r="AY116" s="1600"/>
      <c r="AZ116" s="1600"/>
      <c r="BA116" s="1600"/>
      <c r="BB116" s="1600"/>
      <c r="BC116" s="1600"/>
      <c r="BD116" s="1600"/>
      <c r="BE116" s="1600"/>
      <c r="BF116" s="1600"/>
      <c r="BG116" s="1600"/>
      <c r="BH116" s="1600"/>
      <c r="BI116" s="1600"/>
      <c r="BJ116" s="1600"/>
      <c r="BK116" s="1600"/>
      <c r="BL116" s="1600"/>
      <c r="BM116" s="1600"/>
      <c r="BN116" s="1600"/>
      <c r="BO116" s="1600"/>
      <c r="BP116" s="1600"/>
      <c r="BQ116" s="1600"/>
      <c r="BR116" s="1600"/>
      <c r="BS116" s="1600"/>
      <c r="BT116" s="1600"/>
      <c r="BU116" s="1600"/>
      <c r="BV116" s="1600"/>
      <c r="BW116" s="1600"/>
      <c r="BX116" s="1825"/>
      <c r="BY116" s="1829" t="s">
        <v>1892</v>
      </c>
      <c r="BZ116" s="1827" t="s">
        <v>1893</v>
      </c>
      <c r="CA116" s="1829" t="s">
        <v>110</v>
      </c>
      <c r="CB116" s="1829" t="s">
        <v>983</v>
      </c>
      <c r="CC116" s="1829"/>
      <c r="CD116" s="1827"/>
      <c r="CE116" s="1827" t="s">
        <v>1894</v>
      </c>
      <c r="CF116" s="1828"/>
      <c r="CG116" s="1829"/>
      <c r="CH116" s="1828"/>
      <c r="CI116" s="1829"/>
      <c r="CJ116" s="1828"/>
      <c r="CK116" s="1828"/>
      <c r="CL116" s="1827" t="s">
        <v>1895</v>
      </c>
      <c r="CM116" s="1827"/>
      <c r="CN116" s="1827"/>
      <c r="CO116" s="1827" t="s">
        <v>1887</v>
      </c>
      <c r="CP116" s="1827" t="s">
        <v>984</v>
      </c>
      <c r="CQ116" s="1827"/>
      <c r="CR116" s="1827"/>
      <c r="CS116" s="1827"/>
      <c r="CT116" s="1827"/>
      <c r="CU116" s="1827" t="s">
        <v>1888</v>
      </c>
      <c r="CV116" s="1827"/>
      <c r="CW116" s="1827"/>
      <c r="CX116" s="1827"/>
      <c r="CY116" s="1827"/>
      <c r="CZ116" s="1827"/>
      <c r="DA116" s="1827"/>
      <c r="DB116" s="1827"/>
      <c r="DC116" s="1827"/>
      <c r="DD116" s="1827"/>
      <c r="DE116" s="1827"/>
      <c r="DF116" s="1827"/>
      <c r="DG116" s="1827"/>
      <c r="DH116" s="1827"/>
      <c r="DI116" s="1827"/>
      <c r="DJ116" s="1827"/>
      <c r="DK116" s="1827"/>
      <c r="DL116" s="1827"/>
      <c r="DM116" s="1827"/>
      <c r="DN116" s="1827"/>
      <c r="DO116" s="1827"/>
      <c r="DP116" s="1827"/>
      <c r="DQ116" s="1827"/>
      <c r="DR116" s="1827"/>
      <c r="DS116" s="1827"/>
      <c r="DT116" s="1827"/>
      <c r="DU116" s="1827"/>
      <c r="DV116" s="1827"/>
      <c r="DW116" s="1827"/>
      <c r="DX116" s="1827"/>
      <c r="DY116" s="1827"/>
      <c r="DZ116" s="1827"/>
      <c r="EA116" s="1827"/>
      <c r="EB116" s="1827"/>
      <c r="EC116" s="1827"/>
      <c r="ED116" s="1827"/>
      <c r="EE116" s="1827"/>
      <c r="EF116" s="1828" t="s">
        <v>1889</v>
      </c>
      <c r="EG116" s="1825"/>
      <c r="EH116" s="1825"/>
      <c r="EI116" s="1825"/>
      <c r="EJ116" s="1825"/>
      <c r="EK116" s="1825"/>
      <c r="EL116" s="1825"/>
      <c r="EM116" s="1825"/>
      <c r="EN116" s="1825"/>
      <c r="EO116" s="1825"/>
      <c r="EP116" s="1825"/>
      <c r="EQ116" s="1825"/>
      <c r="ER116" s="1825"/>
      <c r="ES116" s="1825"/>
      <c r="ET116" s="1825"/>
      <c r="EU116" s="1825"/>
      <c r="EV116" s="1825"/>
      <c r="EW116" s="1825"/>
      <c r="EX116" s="1825"/>
      <c r="EY116" s="1825"/>
      <c r="EZ116" s="1825"/>
      <c r="FA116" s="1825"/>
      <c r="FB116" s="1825"/>
      <c r="FC116" s="1825"/>
      <c r="FD116" s="1825"/>
      <c r="FE116" s="1825"/>
      <c r="FF116" s="1825"/>
      <c r="FG116" s="1825"/>
      <c r="FH116" s="1825"/>
      <c r="FI116" s="1825"/>
      <c r="FJ116" s="1825"/>
      <c r="FK116" s="1825"/>
      <c r="FL116" s="1825"/>
      <c r="FM116" s="1825"/>
      <c r="FN116" s="1825"/>
      <c r="FO116" s="1825"/>
      <c r="FP116" s="1825"/>
      <c r="FQ116" s="1825"/>
      <c r="FR116" s="1825"/>
      <c r="FS116" s="1825"/>
      <c r="FT116" s="1825"/>
      <c r="FU116" s="1825"/>
      <c r="FV116" s="1825"/>
      <c r="FW116" s="1825"/>
      <c r="FX116" s="1825"/>
      <c r="FY116" s="1825"/>
      <c r="FZ116" s="1825"/>
      <c r="GA116" s="1825"/>
      <c r="GB116" s="1825"/>
      <c r="GC116" s="1825"/>
      <c r="GD116" s="1825"/>
      <c r="GE116" s="1825"/>
      <c r="GF116" s="1825"/>
      <c r="GG116" s="1825"/>
      <c r="GH116" s="1825"/>
      <c r="GI116" s="1825"/>
      <c r="GJ116" s="1825"/>
      <c r="GK116" s="1825"/>
      <c r="GL116" s="1825"/>
      <c r="GM116" s="1825"/>
      <c r="GN116" s="1825"/>
      <c r="GO116" s="1825"/>
      <c r="GP116" s="1825"/>
      <c r="GQ116" s="1825"/>
      <c r="GR116" s="1825"/>
      <c r="GS116" s="1825"/>
      <c r="GT116" s="1825"/>
      <c r="GU116" s="1825"/>
      <c r="GV116" s="1825"/>
      <c r="GW116" s="1825"/>
      <c r="GX116" s="1825"/>
      <c r="GY116" s="1825"/>
      <c r="GZ116" s="1825"/>
      <c r="HA116" s="1825"/>
      <c r="HB116" s="1825"/>
      <c r="HC116" s="1825"/>
      <c r="HD116" s="1825"/>
      <c r="HE116" s="1825"/>
      <c r="HF116" s="1825"/>
      <c r="HG116" s="1825"/>
      <c r="HH116" s="1825"/>
      <c r="HI116" s="1825"/>
      <c r="HJ116" s="1825"/>
      <c r="HK116" s="1825"/>
      <c r="HL116" s="1825"/>
      <c r="HM116" s="1825"/>
      <c r="HN116" s="1825"/>
      <c r="HO116" s="1825"/>
      <c r="HP116" s="1825"/>
      <c r="HQ116" s="1825"/>
      <c r="HR116" s="1825"/>
      <c r="HS116" s="1825"/>
      <c r="HT116" s="1825"/>
      <c r="HU116" s="1825"/>
      <c r="HV116" s="1825"/>
      <c r="HW116" s="1825"/>
      <c r="HX116" s="1825"/>
      <c r="HY116" s="1825"/>
      <c r="HZ116" s="1825"/>
      <c r="IA116" s="1825"/>
      <c r="IB116" s="1825"/>
      <c r="IC116" s="1825"/>
      <c r="ID116" s="1825"/>
      <c r="IE116" s="1825"/>
      <c r="IF116" s="1825"/>
      <c r="IG116" s="1825"/>
      <c r="IH116" s="1825"/>
      <c r="II116" s="1825"/>
      <c r="IJ116" s="1825"/>
      <c r="IK116" s="1825"/>
      <c r="IL116" s="1825"/>
      <c r="IM116" s="1825"/>
      <c r="IN116" s="1825"/>
      <c r="IO116" s="1825"/>
      <c r="IP116" s="1825"/>
      <c r="IQ116" s="1825"/>
      <c r="IR116" s="1825"/>
      <c r="IS116" s="1825"/>
      <c r="IT116" s="1825"/>
      <c r="IU116" s="1825"/>
      <c r="IV116" s="1825"/>
      <c r="IW116" s="1825"/>
      <c r="IX116" s="1825"/>
      <c r="IY116" s="1825"/>
      <c r="IZ116" s="1825"/>
      <c r="JA116" s="1825"/>
      <c r="JB116" s="1825"/>
      <c r="JC116" s="1825"/>
      <c r="JD116" s="1825"/>
      <c r="JE116" s="1825"/>
      <c r="JF116" s="1825"/>
      <c r="JG116" s="1825"/>
      <c r="JH116" s="1825"/>
      <c r="JI116" s="1825"/>
      <c r="JJ116" s="1825"/>
      <c r="JK116" s="1825"/>
      <c r="JL116" s="1825"/>
      <c r="JM116" s="1825"/>
      <c r="JN116" s="1825"/>
      <c r="JO116" s="1825"/>
      <c r="JP116" s="1825"/>
      <c r="JQ116" s="1825"/>
      <c r="JR116" s="1825"/>
      <c r="JS116" s="1825"/>
      <c r="JT116" s="1825"/>
      <c r="JU116" s="1825"/>
      <c r="JV116" s="1825"/>
      <c r="JW116" s="1825"/>
      <c r="JX116" s="1825"/>
      <c r="JY116" s="1825"/>
      <c r="JZ116" s="1825"/>
      <c r="KA116" s="1825"/>
      <c r="KB116" s="1825"/>
      <c r="KC116" s="1825"/>
      <c r="KD116" s="1825"/>
      <c r="KE116" s="1825"/>
      <c r="KF116" s="1825"/>
      <c r="KG116" s="1825"/>
      <c r="KH116" s="1825"/>
      <c r="KI116" s="1825"/>
      <c r="KJ116" s="1825"/>
      <c r="KK116" s="1825"/>
      <c r="KL116" s="1825"/>
      <c r="KM116" s="1825"/>
      <c r="KN116" s="1825"/>
      <c r="KO116" s="1825"/>
      <c r="KP116" s="1825"/>
      <c r="KQ116" s="1825"/>
      <c r="KR116" s="1825"/>
      <c r="KS116" s="1825"/>
      <c r="KT116" s="1825"/>
      <c r="KU116" s="1825"/>
      <c r="KV116" s="1825"/>
      <c r="KW116" s="1825"/>
      <c r="KX116" s="1825"/>
      <c r="KY116" s="1825"/>
      <c r="KZ116" s="1825"/>
      <c r="LA116" s="1825"/>
      <c r="LB116" s="1825"/>
      <c r="LC116" s="1825"/>
      <c r="LD116" s="1825"/>
      <c r="LE116" s="1825"/>
      <c r="LF116" s="1825"/>
      <c r="LG116" s="1825"/>
      <c r="LH116" s="1825"/>
      <c r="LI116" s="1825"/>
      <c r="LJ116" s="1825"/>
      <c r="LK116" s="1825"/>
      <c r="LL116" s="1825"/>
      <c r="LM116" s="1825"/>
      <c r="LN116" s="1825"/>
      <c r="LO116" s="1825"/>
      <c r="LP116" s="1825"/>
      <c r="LQ116" s="1825"/>
      <c r="LR116" s="1825"/>
      <c r="LS116" s="1825"/>
      <c r="LT116" s="1825"/>
      <c r="LU116" s="1825"/>
      <c r="LV116" s="1825"/>
      <c r="LW116" s="1825"/>
      <c r="LX116" s="1825"/>
      <c r="LY116" s="1825"/>
      <c r="LZ116" s="1825"/>
      <c r="MA116" s="1825"/>
      <c r="MB116" s="1825"/>
      <c r="MC116" s="1825"/>
      <c r="MD116" s="1825"/>
      <c r="ME116" s="1825"/>
      <c r="MF116" s="1825"/>
      <c r="MG116" s="1825"/>
      <c r="MH116" s="1825"/>
      <c r="MI116" s="1825"/>
      <c r="MJ116" s="1825"/>
      <c r="MK116" s="1825"/>
      <c r="ML116" s="1825"/>
      <c r="MM116" s="1825"/>
      <c r="MN116" s="1825"/>
      <c r="MO116" s="1825"/>
      <c r="MP116" s="1825"/>
      <c r="MQ116" s="1825"/>
      <c r="MR116" s="1825"/>
      <c r="MS116" s="1825"/>
      <c r="MT116" s="1825"/>
      <c r="MU116" s="1825"/>
      <c r="MV116" s="1825"/>
      <c r="MW116" s="1825"/>
      <c r="MX116" s="1825"/>
      <c r="MY116" s="1825"/>
      <c r="MZ116" s="1825"/>
      <c r="NA116" s="1825"/>
      <c r="NB116" s="1825"/>
      <c r="NC116" s="1825"/>
      <c r="ND116" s="1825"/>
      <c r="NE116" s="1825"/>
      <c r="NF116" s="1825"/>
      <c r="NG116" s="1825"/>
      <c r="NH116" s="1825"/>
      <c r="NI116" s="1825"/>
      <c r="NJ116" s="1825"/>
      <c r="NK116" s="1825"/>
      <c r="NL116" s="1825"/>
      <c r="NM116" s="1825"/>
      <c r="NN116" s="1825"/>
      <c r="NO116" s="1825"/>
      <c r="NP116" s="1825"/>
      <c r="NQ116" s="1825"/>
      <c r="NR116" s="1825"/>
      <c r="NS116" s="1825"/>
      <c r="NT116" s="1825"/>
      <c r="NU116" s="1825"/>
      <c r="NV116" s="1825"/>
      <c r="NW116" s="1825"/>
      <c r="NX116" s="1825"/>
      <c r="NY116" s="1825"/>
      <c r="NZ116" s="1825"/>
      <c r="OA116" s="1825"/>
      <c r="OB116" s="1825"/>
      <c r="OC116" s="1825"/>
      <c r="OD116" s="1825"/>
      <c r="OE116" s="1825"/>
      <c r="OF116" s="1825"/>
      <c r="OG116" s="1825"/>
      <c r="OH116" s="1825"/>
      <c r="OI116" s="1825"/>
      <c r="OJ116" s="1825"/>
      <c r="OK116" s="1825"/>
      <c r="OL116" s="1825"/>
      <c r="OM116" s="1825"/>
      <c r="ON116" s="1825"/>
      <c r="OO116" s="1825"/>
      <c r="OP116" s="1825"/>
      <c r="OQ116" s="1825"/>
      <c r="OR116" s="1825"/>
      <c r="OS116" s="1825"/>
      <c r="OT116" s="1825"/>
      <c r="OU116" s="1825"/>
      <c r="OV116" s="1825"/>
      <c r="OW116" s="1825"/>
      <c r="OX116" s="1825"/>
      <c r="OY116" s="1825"/>
      <c r="OZ116" s="1825"/>
      <c r="PA116" s="1825"/>
      <c r="PB116" s="1825"/>
      <c r="PC116" s="1825"/>
      <c r="PD116" s="1825"/>
      <c r="PE116" s="1825"/>
      <c r="PF116" s="1825"/>
      <c r="PG116" s="1825"/>
      <c r="PH116" s="1825"/>
      <c r="PI116" s="1825"/>
      <c r="PJ116" s="1825"/>
      <c r="PK116" s="1825"/>
      <c r="PL116" s="1825"/>
      <c r="PM116" s="1825"/>
      <c r="PN116" s="1825"/>
      <c r="PO116" s="1825"/>
      <c r="PP116" s="1825"/>
      <c r="PQ116" s="1825"/>
      <c r="PR116" s="1825"/>
      <c r="PS116" s="1825"/>
      <c r="PT116" s="1825"/>
      <c r="PU116" s="1825"/>
      <c r="PV116" s="1825"/>
      <c r="PW116" s="1825"/>
      <c r="PX116" s="1825"/>
      <c r="PY116" s="1825"/>
      <c r="PZ116" s="1825"/>
      <c r="QA116" s="1825"/>
      <c r="QB116" s="1825"/>
      <c r="QC116" s="1825"/>
      <c r="QD116" s="1825"/>
      <c r="QE116" s="1825"/>
      <c r="QF116" s="1825"/>
      <c r="QG116" s="1825"/>
      <c r="QH116" s="1825"/>
      <c r="QI116" s="1825"/>
      <c r="QJ116" s="1825"/>
      <c r="QK116" s="1825"/>
      <c r="QL116" s="1825"/>
      <c r="QM116" s="1825"/>
      <c r="QN116" s="1825"/>
      <c r="QO116" s="1825"/>
      <c r="QP116" s="1825"/>
      <c r="QQ116" s="1825"/>
      <c r="QR116" s="1825"/>
      <c r="QS116" s="1825"/>
      <c r="QT116" s="1825"/>
      <c r="QU116" s="1825"/>
    </row>
    <row r="117" spans="1:463" s="1788" customFormat="1" ht="18" hidden="1">
      <c r="A117" s="1802"/>
      <c r="B117" s="1576"/>
      <c r="C117" s="1802"/>
      <c r="D117" s="1802"/>
      <c r="E117" s="1789"/>
      <c r="F117" s="1802"/>
      <c r="G117" s="1802"/>
      <c r="H117" s="1802"/>
      <c r="I117" s="1802"/>
      <c r="J117" s="1600"/>
      <c r="K117" s="1600"/>
      <c r="L117" s="1600"/>
      <c r="M117" s="1600"/>
      <c r="N117" s="1600"/>
      <c r="O117" s="1600"/>
      <c r="P117" s="1600"/>
      <c r="Q117" s="1600"/>
      <c r="R117" s="1600"/>
      <c r="S117" s="1600"/>
      <c r="T117" s="1600"/>
      <c r="U117" s="1600"/>
      <c r="V117" s="1600"/>
      <c r="W117" s="1600"/>
      <c r="X117" s="1600"/>
      <c r="Y117" s="1600"/>
      <c r="Z117" s="1600"/>
      <c r="AA117" s="1600"/>
      <c r="AB117" s="1600"/>
      <c r="AC117" s="1600"/>
      <c r="AD117" s="1600"/>
      <c r="AE117" s="1600"/>
      <c r="AF117" s="1600"/>
      <c r="AG117" s="1600"/>
      <c r="AH117" s="1600"/>
      <c r="AI117" s="1600"/>
      <c r="AJ117" s="1600"/>
      <c r="AK117" s="1600"/>
      <c r="AL117" s="1600"/>
      <c r="AM117" s="1600"/>
      <c r="AN117" s="1600"/>
      <c r="AO117" s="1600"/>
      <c r="AP117" s="1600"/>
      <c r="AQ117" s="1600"/>
      <c r="AR117" s="1600"/>
      <c r="AS117" s="1600"/>
      <c r="AT117" s="1600"/>
      <c r="AU117" s="1600"/>
      <c r="AV117" s="1600"/>
      <c r="AW117" s="1600"/>
      <c r="AX117" s="1600"/>
      <c r="AY117" s="1600"/>
      <c r="AZ117" s="1600"/>
      <c r="BA117" s="1600"/>
      <c r="BB117" s="1600"/>
      <c r="BC117" s="1600"/>
      <c r="BD117" s="1786"/>
      <c r="BE117" s="1600"/>
      <c r="BF117" s="1600"/>
      <c r="BG117" s="1600"/>
      <c r="BH117" s="1600"/>
      <c r="BI117" s="1600"/>
      <c r="BJ117" s="1600"/>
      <c r="BK117" s="1786"/>
      <c r="BL117" s="1786"/>
      <c r="BM117" s="1786"/>
      <c r="BN117" s="1786"/>
      <c r="BO117" s="1786"/>
      <c r="BP117" s="1786"/>
      <c r="BQ117" s="1786"/>
      <c r="BR117" s="1786"/>
      <c r="BS117" s="1786"/>
      <c r="BT117" s="1786"/>
      <c r="BU117" s="1786"/>
      <c r="BV117" s="1786"/>
      <c r="BW117" s="1786"/>
      <c r="BX117" s="1786"/>
      <c r="BY117" s="1786"/>
      <c r="BZ117" s="1786"/>
      <c r="CA117" s="1786"/>
      <c r="CB117" s="1786"/>
      <c r="CC117" s="1786"/>
      <c r="CD117" s="1786"/>
      <c r="CE117" s="1786"/>
      <c r="CF117" s="1786"/>
      <c r="CG117" s="1786"/>
      <c r="CH117" s="1786"/>
      <c r="CI117" s="1600"/>
      <c r="CJ117" s="1600"/>
      <c r="CK117" s="1600"/>
      <c r="CL117" s="1600"/>
      <c r="CM117" s="1600"/>
      <c r="CN117" s="1786"/>
      <c r="CO117" s="1600"/>
      <c r="CP117" s="1600"/>
      <c r="CQ117" s="1600"/>
      <c r="CR117" s="1600"/>
      <c r="CS117" s="1600"/>
      <c r="CT117" s="1600"/>
      <c r="CU117" s="1600"/>
      <c r="CV117" s="1600"/>
      <c r="CW117" s="1600"/>
      <c r="CX117" s="1600"/>
      <c r="CY117" s="1600"/>
      <c r="CZ117" s="1600"/>
      <c r="DA117" s="1600"/>
      <c r="DB117" s="1600"/>
      <c r="DC117" s="1600"/>
      <c r="DD117" s="1600"/>
      <c r="DE117" s="1600"/>
      <c r="DF117" s="1600"/>
      <c r="DG117" s="1600"/>
      <c r="DH117" s="1600"/>
      <c r="DI117" s="1600"/>
      <c r="DJ117" s="1600"/>
      <c r="DK117" s="1600"/>
      <c r="DL117" s="1600"/>
      <c r="DM117" s="1600"/>
      <c r="DN117" s="1600"/>
      <c r="DO117" s="1600"/>
      <c r="DP117" s="1600"/>
      <c r="DQ117" s="1600"/>
      <c r="DR117" s="1600"/>
      <c r="DS117" s="1600"/>
      <c r="DT117" s="1600"/>
      <c r="DU117" s="1600"/>
      <c r="DV117" s="1600"/>
      <c r="DW117" s="1600"/>
      <c r="DX117" s="1600"/>
      <c r="DY117" s="1600"/>
      <c r="DZ117" s="1600"/>
      <c r="EA117" s="1600"/>
      <c r="EB117" s="1600"/>
      <c r="EC117" s="1600"/>
      <c r="ED117" s="1600"/>
      <c r="EE117" s="1600"/>
      <c r="EF117" s="1600"/>
      <c r="EG117" s="1600"/>
      <c r="EH117" s="1600"/>
      <c r="EI117" s="1600"/>
      <c r="EJ117" s="1600"/>
      <c r="EK117" s="1600"/>
      <c r="EL117" s="1600"/>
      <c r="EM117" s="1600"/>
      <c r="EN117" s="1600"/>
      <c r="EO117" s="1600"/>
      <c r="EP117" s="1600"/>
      <c r="EQ117" s="1600"/>
      <c r="ER117" s="1600"/>
      <c r="ES117" s="1600"/>
      <c r="ET117" s="1600"/>
      <c r="EU117" s="1600"/>
      <c r="EV117" s="1600"/>
      <c r="EW117" s="1600"/>
      <c r="EX117" s="1600"/>
      <c r="EY117" s="1600"/>
      <c r="EZ117" s="1600"/>
      <c r="FA117" s="1600"/>
      <c r="FB117" s="1600"/>
      <c r="FC117" s="1600"/>
      <c r="FD117" s="1600"/>
      <c r="FE117" s="1600"/>
      <c r="FF117" s="1600"/>
      <c r="FG117" s="1600"/>
      <c r="FH117" s="1600"/>
      <c r="FI117" s="1600"/>
      <c r="FJ117" s="1600"/>
      <c r="FK117" s="1600"/>
      <c r="FL117" s="1600"/>
      <c r="FM117" s="1600"/>
      <c r="FN117" s="1600"/>
      <c r="FO117" s="1600"/>
      <c r="FP117" s="1600"/>
      <c r="FQ117" s="1600"/>
      <c r="FR117" s="1600"/>
      <c r="FS117" s="1600"/>
      <c r="FT117" s="1600"/>
      <c r="FU117" s="1600"/>
      <c r="FV117" s="1600"/>
      <c r="FW117" s="1600"/>
      <c r="FX117" s="1600"/>
      <c r="FY117" s="1600"/>
      <c r="FZ117" s="1600"/>
      <c r="GA117" s="1600"/>
      <c r="GB117" s="1600"/>
      <c r="GC117" s="1600"/>
      <c r="GD117" s="1600"/>
      <c r="GE117" s="1600"/>
      <c r="GF117" s="1600"/>
      <c r="GG117" s="1600"/>
      <c r="GH117" s="1600"/>
      <c r="GI117" s="1600"/>
      <c r="GJ117" s="1600"/>
      <c r="GK117" s="1600"/>
      <c r="GL117" s="1600"/>
      <c r="GM117" s="1600"/>
      <c r="GN117" s="1600"/>
      <c r="GO117" s="1600"/>
      <c r="GP117" s="1600"/>
      <c r="GQ117" s="1600"/>
      <c r="GR117" s="1600"/>
      <c r="GS117" s="1600"/>
      <c r="GT117" s="1600"/>
      <c r="GU117" s="1600"/>
      <c r="GV117" s="1600"/>
      <c r="GW117" s="1600"/>
      <c r="GX117" s="1600"/>
      <c r="GY117" s="1600"/>
      <c r="GZ117" s="1600"/>
      <c r="HA117" s="1600"/>
      <c r="HB117" s="1600"/>
      <c r="HC117" s="1600"/>
      <c r="HD117" s="1600"/>
      <c r="HE117" s="1600"/>
      <c r="HF117" s="1600"/>
      <c r="HG117" s="1600"/>
      <c r="HH117" s="1600"/>
      <c r="HI117" s="1600"/>
      <c r="HJ117" s="1600"/>
      <c r="HK117" s="1600"/>
      <c r="HL117" s="1600"/>
      <c r="HM117" s="1600"/>
      <c r="HN117" s="1600"/>
      <c r="HO117" s="1600"/>
      <c r="HP117" s="1600"/>
      <c r="HQ117" s="1600"/>
      <c r="HR117" s="1600"/>
      <c r="HS117" s="1600"/>
      <c r="HT117" s="1600"/>
      <c r="HU117" s="1600"/>
      <c r="HV117" s="1600"/>
      <c r="HW117" s="1600"/>
      <c r="HX117" s="1600"/>
      <c r="HY117" s="1600"/>
      <c r="HZ117" s="1600"/>
      <c r="IA117" s="1600"/>
      <c r="IB117" s="1600"/>
      <c r="IC117" s="1600"/>
      <c r="ID117" s="1600"/>
      <c r="IE117" s="1600"/>
      <c r="IF117" s="1600"/>
      <c r="IG117" s="1600"/>
      <c r="IH117" s="1600"/>
      <c r="II117" s="1600"/>
      <c r="IJ117" s="1600"/>
      <c r="IK117" s="1600"/>
      <c r="IL117" s="1600"/>
      <c r="IM117" s="1600"/>
      <c r="IN117" s="1600"/>
      <c r="IO117" s="1600"/>
      <c r="IP117" s="1600"/>
      <c r="IQ117" s="1600"/>
      <c r="IR117" s="1600"/>
      <c r="IS117" s="1600"/>
      <c r="IT117" s="1600"/>
      <c r="IU117" s="1600"/>
      <c r="IV117" s="1600"/>
      <c r="IW117" s="1600"/>
      <c r="IX117" s="1600"/>
      <c r="IY117" s="1600"/>
      <c r="IZ117" s="1600"/>
      <c r="JA117" s="1600"/>
      <c r="JB117" s="1600"/>
      <c r="JC117" s="1600"/>
      <c r="JD117" s="1600"/>
      <c r="JE117" s="1600"/>
      <c r="JF117" s="1600"/>
      <c r="JG117" s="1600"/>
      <c r="JH117" s="1600"/>
      <c r="JI117" s="1600"/>
      <c r="JJ117" s="1600"/>
      <c r="JK117" s="1600"/>
      <c r="JL117" s="1600"/>
      <c r="JM117" s="1600"/>
      <c r="JN117" s="1600"/>
      <c r="JO117" s="1600"/>
      <c r="JP117" s="1600"/>
      <c r="JQ117" s="1600"/>
      <c r="JR117" s="1600"/>
      <c r="JS117" s="1600"/>
      <c r="JT117" s="1600"/>
      <c r="JU117" s="1600"/>
      <c r="JV117" s="1600"/>
      <c r="JW117" s="1600"/>
      <c r="JX117" s="1600"/>
      <c r="JY117" s="1600"/>
      <c r="JZ117" s="1600"/>
      <c r="KA117" s="1600"/>
      <c r="KB117" s="1600"/>
      <c r="KC117" s="1600"/>
      <c r="KD117" s="1600"/>
      <c r="KE117" s="1600"/>
      <c r="KF117" s="1600"/>
      <c r="KG117" s="1600"/>
      <c r="KH117" s="1600"/>
      <c r="KI117" s="1600"/>
      <c r="KJ117" s="1600"/>
      <c r="KK117" s="1600"/>
      <c r="KL117" s="1600"/>
      <c r="KM117" s="1600"/>
      <c r="KN117" s="1600"/>
      <c r="KO117" s="1600"/>
      <c r="KP117" s="1600"/>
      <c r="KQ117" s="1600"/>
      <c r="KR117" s="1600"/>
      <c r="KS117" s="1600"/>
      <c r="KT117" s="1600"/>
      <c r="KU117" s="1600"/>
      <c r="KV117" s="1600"/>
      <c r="KW117" s="1600"/>
      <c r="KX117" s="1600"/>
      <c r="KY117" s="1600"/>
      <c r="KZ117" s="1600"/>
      <c r="LA117" s="1600"/>
      <c r="LB117" s="1600"/>
      <c r="LC117" s="1600"/>
      <c r="LD117" s="1600"/>
      <c r="LE117" s="1600"/>
      <c r="LF117" s="1600"/>
      <c r="LG117" s="1600"/>
      <c r="LH117" s="1600"/>
      <c r="LI117" s="1600"/>
      <c r="LJ117" s="1600"/>
      <c r="LK117" s="1600"/>
      <c r="LL117" s="1600"/>
      <c r="LM117" s="1600"/>
      <c r="LN117" s="1600"/>
      <c r="LO117" s="1600"/>
      <c r="LP117" s="1600"/>
      <c r="LQ117" s="1600"/>
      <c r="LR117" s="1600"/>
      <c r="LS117" s="1600"/>
      <c r="LT117" s="1600"/>
      <c r="LU117" s="1600"/>
      <c r="LV117" s="1600"/>
      <c r="LW117" s="1600"/>
      <c r="LX117" s="1600"/>
      <c r="LY117" s="1600"/>
      <c r="LZ117" s="1600"/>
      <c r="MA117" s="1600"/>
      <c r="MB117" s="1600"/>
      <c r="MC117" s="1600"/>
      <c r="MD117" s="1600"/>
      <c r="ME117" s="1600"/>
      <c r="MF117" s="1600"/>
      <c r="MG117" s="1600"/>
      <c r="MH117" s="1600"/>
      <c r="MI117" s="1600"/>
      <c r="MJ117" s="1600"/>
      <c r="MK117" s="1600"/>
      <c r="ML117" s="1600"/>
      <c r="MM117" s="1600"/>
      <c r="MN117" s="1600"/>
      <c r="MO117" s="1600"/>
      <c r="MP117" s="1600"/>
      <c r="MQ117" s="1600"/>
      <c r="MR117" s="1600"/>
      <c r="MS117" s="1600"/>
      <c r="MT117" s="1600"/>
      <c r="MU117" s="1600"/>
      <c r="MV117" s="1600"/>
      <c r="MW117" s="1600"/>
      <c r="MX117" s="1600"/>
      <c r="MY117" s="1600"/>
      <c r="MZ117" s="1600"/>
      <c r="NA117" s="1600"/>
      <c r="NB117" s="1600"/>
      <c r="NC117" s="1600"/>
      <c r="ND117" s="1600"/>
      <c r="NE117" s="1600"/>
      <c r="NF117" s="1600"/>
      <c r="NG117" s="1600"/>
      <c r="NH117" s="1600"/>
      <c r="NI117" s="1600"/>
      <c r="NJ117" s="1600"/>
      <c r="NK117" s="1600"/>
      <c r="NL117" s="1600"/>
      <c r="NM117" s="1600"/>
      <c r="NN117" s="1600"/>
      <c r="NO117" s="1600"/>
      <c r="NP117" s="1600"/>
      <c r="NQ117" s="1600"/>
      <c r="NR117" s="1600"/>
      <c r="NS117" s="1600"/>
      <c r="NT117" s="1600"/>
      <c r="NU117" s="1600"/>
      <c r="NV117" s="1600"/>
      <c r="NW117" s="1600"/>
      <c r="NX117" s="1600"/>
      <c r="NY117" s="1600"/>
      <c r="NZ117" s="1600"/>
      <c r="OA117" s="1600"/>
      <c r="OB117" s="1600"/>
      <c r="OC117" s="1600"/>
      <c r="OD117" s="1600"/>
      <c r="OE117" s="1600"/>
      <c r="OF117" s="1600"/>
      <c r="OG117" s="1600"/>
      <c r="OH117" s="1600"/>
      <c r="OI117" s="1600"/>
      <c r="OJ117" s="1600"/>
      <c r="OK117" s="1600"/>
      <c r="OL117" s="1600"/>
      <c r="OM117" s="1600"/>
      <c r="ON117" s="1600"/>
      <c r="OO117" s="1600"/>
      <c r="OP117" s="1600"/>
      <c r="OQ117" s="1600"/>
      <c r="OR117" s="1600"/>
      <c r="OS117" s="1600"/>
      <c r="OT117" s="1600"/>
      <c r="OU117" s="1600"/>
      <c r="OV117" s="1600"/>
      <c r="OW117" s="1600"/>
      <c r="OX117" s="1600"/>
      <c r="OY117" s="1600"/>
      <c r="OZ117" s="1600"/>
      <c r="PA117" s="1600"/>
      <c r="PB117" s="1600"/>
      <c r="PC117" s="1600"/>
      <c r="PD117" s="1600"/>
      <c r="PE117" s="1600"/>
      <c r="PF117" s="1600"/>
      <c r="PG117" s="1600"/>
      <c r="PH117" s="1600"/>
      <c r="PI117" s="1600"/>
      <c r="PJ117" s="1600"/>
      <c r="PK117" s="1600"/>
      <c r="PL117" s="1600"/>
      <c r="PM117" s="1600"/>
      <c r="PN117" s="1600"/>
      <c r="PO117" s="1600"/>
      <c r="PP117" s="1600"/>
      <c r="PQ117" s="1600"/>
      <c r="PR117" s="1600"/>
      <c r="PS117" s="1600"/>
      <c r="PT117" s="1600"/>
      <c r="PU117" s="1600"/>
      <c r="PV117" s="1600"/>
      <c r="PW117" s="1600"/>
      <c r="PX117" s="1600"/>
      <c r="PY117" s="1600"/>
      <c r="PZ117" s="1600"/>
      <c r="QA117" s="1600"/>
      <c r="QB117" s="1600"/>
      <c r="QC117" s="1600"/>
      <c r="QD117" s="1600"/>
      <c r="QE117" s="1600"/>
      <c r="QF117" s="1600"/>
      <c r="QG117" s="1600"/>
      <c r="QH117" s="1600"/>
      <c r="QI117" s="1600"/>
      <c r="QJ117" s="1600"/>
      <c r="QK117" s="1600"/>
      <c r="QL117" s="1600"/>
      <c r="QM117" s="1600"/>
      <c r="QN117" s="1600"/>
      <c r="QO117" s="1600"/>
      <c r="QP117" s="1600"/>
      <c r="QQ117" s="1600"/>
      <c r="QR117" s="1600"/>
      <c r="QS117" s="1600"/>
      <c r="QT117" s="1600"/>
      <c r="QU117" s="1600"/>
    </row>
    <row r="118" spans="1:463" s="1800" customFormat="1" ht="15.6" hidden="1" customHeight="1">
      <c r="A118" s="1824" t="s">
        <v>1896</v>
      </c>
      <c r="B118" s="1578" t="s">
        <v>1897</v>
      </c>
      <c r="C118" s="1798"/>
      <c r="D118" s="1798"/>
      <c r="E118" s="1799"/>
      <c r="F118" s="1798"/>
      <c r="G118" s="1798"/>
      <c r="H118" s="1798"/>
      <c r="I118" s="1798"/>
      <c r="J118" s="1600"/>
      <c r="K118" s="1600"/>
      <c r="L118" s="1600"/>
      <c r="M118" s="1600"/>
      <c r="N118" s="1600"/>
      <c r="O118" s="1600"/>
      <c r="P118" s="1600"/>
      <c r="Q118" s="1600"/>
      <c r="R118" s="1600"/>
      <c r="S118" s="1600"/>
      <c r="T118" s="1600"/>
      <c r="U118" s="1600"/>
      <c r="V118" s="1600"/>
      <c r="W118" s="1600"/>
      <c r="X118" s="1600"/>
      <c r="Y118" s="1600"/>
      <c r="Z118" s="1600"/>
      <c r="AA118" s="1600"/>
      <c r="AB118" s="1600"/>
      <c r="AC118" s="1600"/>
      <c r="AD118" s="1600"/>
      <c r="AE118" s="1600"/>
      <c r="AF118" s="1600"/>
      <c r="AG118" s="1600"/>
      <c r="AH118" s="1600"/>
      <c r="AI118" s="1600"/>
      <c r="AJ118" s="1600"/>
      <c r="AK118" s="1600"/>
      <c r="AL118" s="1600"/>
      <c r="AM118" s="1600"/>
      <c r="AN118" s="1600"/>
      <c r="AO118" s="1600"/>
      <c r="AP118" s="1600"/>
      <c r="AQ118" s="1600"/>
      <c r="AR118" s="1600"/>
      <c r="AS118" s="1600"/>
      <c r="AT118" s="1600"/>
      <c r="AU118" s="1600"/>
      <c r="AV118" s="1600"/>
      <c r="AW118" s="1600"/>
      <c r="AX118" s="1600"/>
      <c r="AY118" s="1600"/>
      <c r="AZ118" s="1600"/>
      <c r="BA118" s="1600"/>
      <c r="BB118" s="1600"/>
      <c r="BC118" s="1600"/>
      <c r="BD118" s="1600"/>
      <c r="BE118" s="1600"/>
      <c r="BF118" s="1600"/>
      <c r="BG118" s="1600"/>
      <c r="BH118" s="1600"/>
      <c r="BI118" s="1600"/>
      <c r="BJ118" s="1600"/>
      <c r="BK118" s="1600"/>
      <c r="BL118" s="1600"/>
      <c r="BM118" s="1600"/>
      <c r="BN118" s="1600"/>
      <c r="BO118" s="1600"/>
      <c r="BP118" s="1600"/>
      <c r="BQ118" s="1600"/>
      <c r="BR118" s="1600"/>
      <c r="BS118" s="1600"/>
      <c r="BT118" s="1600"/>
      <c r="BU118" s="1600"/>
      <c r="BV118" s="1600"/>
      <c r="BW118" s="1600"/>
      <c r="BX118" s="1825"/>
      <c r="BY118" s="1825"/>
      <c r="BZ118" s="1825"/>
      <c r="CA118" s="1825"/>
      <c r="CB118" s="1825"/>
      <c r="CC118" s="1825"/>
      <c r="CD118" s="1825"/>
      <c r="CE118" s="1825"/>
      <c r="CF118" s="1825"/>
      <c r="CG118" s="1825"/>
      <c r="CH118" s="1825"/>
      <c r="CI118" s="1825"/>
      <c r="CJ118" s="1825"/>
      <c r="CK118" s="1825"/>
      <c r="CL118" s="1825"/>
      <c r="CM118" s="1825"/>
      <c r="CN118" s="1825"/>
      <c r="CO118" s="1825"/>
      <c r="CP118" s="1825"/>
      <c r="CQ118" s="1825"/>
      <c r="CR118" s="1825"/>
      <c r="CS118" s="1825"/>
      <c r="CT118" s="1825"/>
      <c r="CU118" s="1825"/>
      <c r="CV118" s="1825"/>
      <c r="CW118" s="1825"/>
      <c r="CX118" s="1825"/>
      <c r="CY118" s="1825"/>
      <c r="CZ118" s="1825"/>
      <c r="DA118" s="1825"/>
      <c r="DB118" s="1825"/>
      <c r="DC118" s="1825"/>
      <c r="DD118" s="1825"/>
      <c r="DE118" s="1825"/>
      <c r="DF118" s="1825"/>
      <c r="DG118" s="1825"/>
      <c r="DH118" s="1825"/>
      <c r="DI118" s="1825"/>
      <c r="DJ118" s="1825"/>
      <c r="DK118" s="1825"/>
      <c r="DL118" s="1825"/>
      <c r="DM118" s="1825"/>
      <c r="DN118" s="1825"/>
      <c r="DO118" s="1825"/>
      <c r="DP118" s="1825"/>
      <c r="DQ118" s="1825"/>
      <c r="DR118" s="1825"/>
      <c r="DS118" s="1825"/>
      <c r="DT118" s="1825"/>
      <c r="DU118" s="1825"/>
      <c r="DV118" s="1825"/>
      <c r="DW118" s="1825"/>
      <c r="DX118" s="1825"/>
      <c r="DY118" s="1825"/>
      <c r="DZ118" s="1825"/>
      <c r="EA118" s="1825"/>
      <c r="EB118" s="1825"/>
      <c r="EC118" s="1825"/>
      <c r="ED118" s="1825"/>
      <c r="EE118" s="1825"/>
      <c r="EF118" s="1825"/>
      <c r="EG118" s="1825"/>
      <c r="EH118" s="1825"/>
      <c r="EI118" s="1825"/>
      <c r="EJ118" s="1825"/>
      <c r="EK118" s="1825"/>
      <c r="EL118" s="1825"/>
      <c r="EM118" s="1825"/>
      <c r="EN118" s="1825"/>
      <c r="EO118" s="1825"/>
      <c r="EP118" s="1825"/>
      <c r="EQ118" s="1825"/>
      <c r="ER118" s="1825"/>
      <c r="ES118" s="1825"/>
      <c r="ET118" s="1825"/>
      <c r="EU118" s="1825"/>
      <c r="EV118" s="1825"/>
      <c r="EW118" s="1825"/>
      <c r="EX118" s="1825"/>
      <c r="EY118" s="1825"/>
      <c r="EZ118" s="1825"/>
      <c r="FA118" s="1825"/>
      <c r="FB118" s="1825"/>
      <c r="FC118" s="1825"/>
      <c r="FD118" s="1825"/>
      <c r="FE118" s="1825"/>
      <c r="FF118" s="1825"/>
      <c r="FG118" s="1825"/>
      <c r="FH118" s="1825"/>
      <c r="FI118" s="1825"/>
      <c r="FJ118" s="1825"/>
      <c r="FK118" s="1825"/>
      <c r="FL118" s="1825"/>
      <c r="FM118" s="1825"/>
      <c r="FN118" s="1825"/>
      <c r="FO118" s="1825"/>
      <c r="FP118" s="1825"/>
      <c r="FQ118" s="1825"/>
      <c r="FR118" s="1825"/>
      <c r="FS118" s="1825"/>
      <c r="FT118" s="1825"/>
      <c r="FU118" s="1825"/>
      <c r="FV118" s="1825"/>
      <c r="FW118" s="1825"/>
      <c r="FX118" s="1825"/>
      <c r="FY118" s="1825"/>
      <c r="FZ118" s="1825"/>
      <c r="GA118" s="1825"/>
      <c r="GB118" s="1825"/>
      <c r="GC118" s="1825"/>
      <c r="GD118" s="1825"/>
      <c r="GE118" s="1825"/>
      <c r="GF118" s="1825"/>
      <c r="GG118" s="1825"/>
      <c r="GH118" s="1825"/>
      <c r="GI118" s="1825"/>
      <c r="GJ118" s="1825"/>
      <c r="GK118" s="1825"/>
      <c r="GL118" s="1825"/>
      <c r="GM118" s="1825"/>
      <c r="GN118" s="1825"/>
      <c r="GO118" s="1825"/>
      <c r="GP118" s="1825"/>
      <c r="GQ118" s="1825"/>
      <c r="GR118" s="1825"/>
      <c r="GS118" s="1825"/>
      <c r="GT118" s="1825"/>
      <c r="GU118" s="1825"/>
      <c r="GV118" s="1825"/>
      <c r="GW118" s="1825"/>
      <c r="GX118" s="1825"/>
      <c r="GY118" s="1825"/>
      <c r="GZ118" s="1825"/>
      <c r="HA118" s="1825"/>
      <c r="HB118" s="1825"/>
      <c r="HC118" s="1825"/>
      <c r="HD118" s="1825"/>
      <c r="HE118" s="1825"/>
      <c r="HF118" s="1825"/>
      <c r="HG118" s="1825"/>
      <c r="HH118" s="1825"/>
      <c r="HI118" s="1825"/>
      <c r="HJ118" s="1825"/>
      <c r="HK118" s="1825"/>
      <c r="HL118" s="1825"/>
      <c r="HM118" s="1825"/>
      <c r="HN118" s="1825"/>
      <c r="HO118" s="1825"/>
      <c r="HP118" s="1825"/>
      <c r="HQ118" s="1825"/>
      <c r="HR118" s="1825"/>
      <c r="HS118" s="1825"/>
      <c r="HT118" s="1825"/>
      <c r="HU118" s="1825"/>
      <c r="HV118" s="1825"/>
      <c r="HW118" s="1825"/>
      <c r="HX118" s="1825"/>
      <c r="HY118" s="1825"/>
      <c r="HZ118" s="1825"/>
      <c r="IA118" s="1825"/>
      <c r="IB118" s="1825"/>
      <c r="IC118" s="1825"/>
      <c r="ID118" s="1825"/>
      <c r="IE118" s="1825"/>
      <c r="IF118" s="1825"/>
      <c r="IG118" s="1825"/>
      <c r="IH118" s="1825"/>
      <c r="II118" s="1825"/>
      <c r="IJ118" s="1825"/>
      <c r="IK118" s="1825"/>
      <c r="IL118" s="1825"/>
      <c r="IM118" s="1825"/>
      <c r="IN118" s="1825"/>
      <c r="IO118" s="1825"/>
      <c r="IP118" s="1825"/>
      <c r="IQ118" s="1825"/>
      <c r="IR118" s="1825"/>
      <c r="IS118" s="1825"/>
      <c r="IT118" s="1825"/>
      <c r="IU118" s="1825"/>
      <c r="IV118" s="1825"/>
      <c r="IW118" s="1825"/>
      <c r="IX118" s="1825"/>
      <c r="IY118" s="1825"/>
      <c r="IZ118" s="1825"/>
      <c r="JA118" s="1825"/>
      <c r="JB118" s="1825"/>
      <c r="JC118" s="1825"/>
      <c r="JD118" s="1825"/>
      <c r="JE118" s="1825"/>
      <c r="JF118" s="1825"/>
      <c r="JG118" s="1825"/>
      <c r="JH118" s="1825"/>
      <c r="JI118" s="1825"/>
      <c r="JJ118" s="1825"/>
      <c r="JK118" s="1825"/>
      <c r="JL118" s="1825"/>
      <c r="JM118" s="1825"/>
      <c r="JN118" s="1825"/>
      <c r="JO118" s="1825"/>
      <c r="JP118" s="1825"/>
      <c r="JQ118" s="1825"/>
      <c r="JR118" s="1825"/>
      <c r="JS118" s="1825"/>
      <c r="JT118" s="1825"/>
      <c r="JU118" s="1825"/>
      <c r="JV118" s="1825"/>
      <c r="JW118" s="1825"/>
      <c r="JX118" s="1825"/>
      <c r="JY118" s="1825"/>
      <c r="JZ118" s="1825"/>
      <c r="KA118" s="1825"/>
      <c r="KB118" s="1825"/>
      <c r="KC118" s="1825"/>
      <c r="KD118" s="1825"/>
      <c r="KE118" s="1825"/>
      <c r="KF118" s="1825"/>
      <c r="KG118" s="1825"/>
      <c r="KH118" s="1825"/>
      <c r="KI118" s="1825"/>
      <c r="KJ118" s="1825"/>
      <c r="KK118" s="1825"/>
      <c r="KL118" s="1825"/>
      <c r="KM118" s="1825"/>
      <c r="KN118" s="1825"/>
      <c r="KO118" s="1825"/>
      <c r="KP118" s="1825"/>
      <c r="KQ118" s="1825"/>
      <c r="KR118" s="1825"/>
      <c r="KS118" s="1825"/>
      <c r="KT118" s="1825"/>
      <c r="KU118" s="1825"/>
      <c r="KV118" s="1825"/>
      <c r="KW118" s="1825"/>
      <c r="KX118" s="1825"/>
      <c r="KY118" s="1825"/>
      <c r="KZ118" s="1825"/>
      <c r="LA118" s="1825"/>
      <c r="LB118" s="1825"/>
      <c r="LC118" s="1825"/>
      <c r="LD118" s="1825"/>
      <c r="LE118" s="1825"/>
      <c r="LF118" s="1825"/>
      <c r="LG118" s="1825"/>
      <c r="LH118" s="1825"/>
      <c r="LI118" s="1825"/>
      <c r="LJ118" s="1825"/>
      <c r="LK118" s="1825"/>
      <c r="LL118" s="1825"/>
      <c r="LM118" s="1825"/>
      <c r="LN118" s="1825"/>
      <c r="LO118" s="1825"/>
      <c r="LP118" s="1825"/>
      <c r="LQ118" s="1825"/>
      <c r="LR118" s="1825"/>
      <c r="LS118" s="1825"/>
      <c r="LT118" s="1825"/>
      <c r="LU118" s="1825"/>
      <c r="LV118" s="1825"/>
      <c r="LW118" s="1825"/>
      <c r="LX118" s="1825"/>
      <c r="LY118" s="1825"/>
      <c r="LZ118" s="1825"/>
      <c r="MA118" s="1825"/>
      <c r="MB118" s="1825"/>
      <c r="MC118" s="1825"/>
      <c r="MD118" s="1825"/>
      <c r="ME118" s="1825"/>
      <c r="MF118" s="1825"/>
      <c r="MG118" s="1825"/>
      <c r="MH118" s="1825"/>
      <c r="MI118" s="1825"/>
      <c r="MJ118" s="1825"/>
      <c r="MK118" s="1825"/>
      <c r="ML118" s="1825"/>
      <c r="MM118" s="1825"/>
      <c r="MN118" s="1825"/>
      <c r="MO118" s="1825"/>
      <c r="MP118" s="1825"/>
      <c r="MQ118" s="1825"/>
      <c r="MR118" s="1825"/>
      <c r="MS118" s="1825"/>
      <c r="MT118" s="1825"/>
      <c r="MU118" s="1825"/>
      <c r="MV118" s="1825"/>
      <c r="MW118" s="1825"/>
      <c r="MX118" s="1825"/>
      <c r="MY118" s="1825"/>
      <c r="MZ118" s="1825"/>
      <c r="NA118" s="1825"/>
      <c r="NB118" s="1825"/>
      <c r="NC118" s="1825"/>
      <c r="ND118" s="1825"/>
      <c r="NE118" s="1825"/>
      <c r="NF118" s="1825"/>
      <c r="NG118" s="1825"/>
      <c r="NH118" s="1825"/>
      <c r="NI118" s="1825"/>
      <c r="NJ118" s="1825"/>
      <c r="NK118" s="1825"/>
      <c r="NL118" s="1825"/>
      <c r="NM118" s="1825"/>
      <c r="NN118" s="1825"/>
      <c r="NO118" s="1825"/>
      <c r="NP118" s="1825"/>
      <c r="NQ118" s="1825"/>
      <c r="NR118" s="1825"/>
      <c r="NS118" s="1825"/>
      <c r="NT118" s="1825"/>
      <c r="NU118" s="1825"/>
      <c r="NV118" s="1825"/>
      <c r="NW118" s="1825"/>
      <c r="NX118" s="1825"/>
      <c r="NY118" s="1825"/>
      <c r="NZ118" s="1825"/>
      <c r="OA118" s="1825"/>
      <c r="OB118" s="1825"/>
      <c r="OC118" s="1825"/>
      <c r="OD118" s="1825"/>
      <c r="OE118" s="1825"/>
      <c r="OF118" s="1825"/>
      <c r="OG118" s="1825"/>
      <c r="OH118" s="1825"/>
      <c r="OI118" s="1825"/>
      <c r="OJ118" s="1825"/>
      <c r="OK118" s="1825"/>
      <c r="OL118" s="1825"/>
      <c r="OM118" s="1825"/>
      <c r="ON118" s="1825"/>
      <c r="OO118" s="1825"/>
      <c r="OP118" s="1825"/>
      <c r="OQ118" s="1825"/>
      <c r="OR118" s="1825"/>
      <c r="OS118" s="1825"/>
      <c r="OT118" s="1825"/>
      <c r="OU118" s="1825"/>
      <c r="OV118" s="1825"/>
      <c r="OW118" s="1825"/>
      <c r="OX118" s="1825"/>
      <c r="OY118" s="1825"/>
      <c r="OZ118" s="1825"/>
      <c r="PA118" s="1825"/>
      <c r="PB118" s="1825"/>
      <c r="PC118" s="1825"/>
      <c r="PD118" s="1825"/>
      <c r="PE118" s="1825"/>
      <c r="PF118" s="1825"/>
      <c r="PG118" s="1825"/>
      <c r="PH118" s="1825"/>
      <c r="PI118" s="1825"/>
      <c r="PJ118" s="1825"/>
      <c r="PK118" s="1825"/>
      <c r="PL118" s="1825"/>
      <c r="PM118" s="1825"/>
      <c r="PN118" s="1825"/>
      <c r="PO118" s="1825"/>
      <c r="PP118" s="1825"/>
      <c r="PQ118" s="1825"/>
      <c r="PR118" s="1825"/>
      <c r="PS118" s="1825"/>
      <c r="PT118" s="1825"/>
      <c r="PU118" s="1825"/>
      <c r="PV118" s="1825"/>
      <c r="PW118" s="1825"/>
      <c r="PX118" s="1825"/>
      <c r="PY118" s="1825"/>
      <c r="PZ118" s="1825"/>
      <c r="QA118" s="1825"/>
      <c r="QB118" s="1825"/>
      <c r="QC118" s="1825"/>
      <c r="QD118" s="1825"/>
      <c r="QE118" s="1825"/>
      <c r="QF118" s="1825"/>
      <c r="QG118" s="1825"/>
      <c r="QH118" s="1825"/>
      <c r="QI118" s="1825"/>
      <c r="QJ118" s="1825"/>
      <c r="QK118" s="1825"/>
      <c r="QL118" s="1825"/>
      <c r="QM118" s="1825"/>
      <c r="QN118" s="1825"/>
      <c r="QO118" s="1825"/>
      <c r="QP118" s="1825"/>
      <c r="QQ118" s="1825"/>
      <c r="QR118" s="1825"/>
      <c r="QS118" s="1825"/>
      <c r="QT118" s="1825"/>
      <c r="QU118" s="1825"/>
    </row>
    <row r="119" spans="1:463" s="1800" customFormat="1" ht="15.6" hidden="1" customHeight="1">
      <c r="A119" s="1824"/>
      <c r="B119" s="1578"/>
      <c r="C119" s="1798"/>
      <c r="D119" s="1798"/>
      <c r="E119" s="1799"/>
      <c r="F119" s="1798"/>
      <c r="G119" s="1798"/>
      <c r="H119" s="1798"/>
      <c r="I119" s="1798"/>
      <c r="J119" s="1600"/>
      <c r="K119" s="1600"/>
      <c r="L119" s="1600"/>
      <c r="M119" s="1600"/>
      <c r="N119" s="1600"/>
      <c r="O119" s="1600"/>
      <c r="P119" s="1600"/>
      <c r="Q119" s="1600"/>
      <c r="R119" s="1600"/>
      <c r="S119" s="1600"/>
      <c r="T119" s="1600"/>
      <c r="U119" s="1600"/>
      <c r="V119" s="1600"/>
      <c r="W119" s="1600"/>
      <c r="X119" s="1600"/>
      <c r="Y119" s="1600"/>
      <c r="Z119" s="1600"/>
      <c r="AA119" s="1600"/>
      <c r="AB119" s="1600"/>
      <c r="AC119" s="1600"/>
      <c r="AD119" s="1600"/>
      <c r="AE119" s="1600"/>
      <c r="AF119" s="1600"/>
      <c r="AG119" s="1600"/>
      <c r="AH119" s="1600"/>
      <c r="AI119" s="1600"/>
      <c r="AJ119" s="1600"/>
      <c r="AK119" s="1600"/>
      <c r="AL119" s="1600"/>
      <c r="AM119" s="1600"/>
      <c r="AN119" s="1600"/>
      <c r="AO119" s="1600"/>
      <c r="AP119" s="1600"/>
      <c r="AQ119" s="1600"/>
      <c r="AR119" s="1600"/>
      <c r="AS119" s="1600"/>
      <c r="AT119" s="1600"/>
      <c r="AU119" s="1600"/>
      <c r="AV119" s="1600"/>
      <c r="AW119" s="1600"/>
      <c r="AX119" s="1600"/>
      <c r="AY119" s="1600"/>
      <c r="AZ119" s="1600"/>
      <c r="BA119" s="1600"/>
      <c r="BB119" s="1600"/>
      <c r="BC119" s="1600"/>
      <c r="BD119" s="1600"/>
      <c r="BE119" s="1600"/>
      <c r="BF119" s="1600"/>
      <c r="BG119" s="1600"/>
      <c r="BH119" s="1600"/>
      <c r="BI119" s="1600"/>
      <c r="BJ119" s="1600"/>
      <c r="BK119" s="1600"/>
      <c r="BL119" s="1600"/>
      <c r="BM119" s="1600"/>
      <c r="BN119" s="1600"/>
      <c r="BO119" s="1600"/>
      <c r="BP119" s="1600"/>
      <c r="BQ119" s="1600"/>
      <c r="BR119" s="1600"/>
      <c r="BS119" s="1600"/>
      <c r="BT119" s="1600"/>
      <c r="BU119" s="1600"/>
      <c r="BV119" s="1600"/>
      <c r="BW119" s="1600"/>
      <c r="BX119" s="1825"/>
      <c r="BY119" s="1825"/>
      <c r="BZ119" s="1825"/>
      <c r="CA119" s="1825"/>
      <c r="CB119" s="1825"/>
      <c r="CC119" s="1825"/>
      <c r="CD119" s="1825"/>
      <c r="CE119" s="1825"/>
      <c r="CF119" s="1825"/>
      <c r="CG119" s="1825"/>
      <c r="CH119" s="1825"/>
      <c r="CI119" s="1825"/>
      <c r="CJ119" s="1825"/>
      <c r="CK119" s="1829" t="s">
        <v>1892</v>
      </c>
      <c r="CL119" s="1827" t="s">
        <v>1893</v>
      </c>
      <c r="CM119" s="1827"/>
      <c r="CN119" s="1829"/>
      <c r="CO119" s="1829"/>
      <c r="CP119" s="1827"/>
      <c r="CQ119" s="1827" t="s">
        <v>1894</v>
      </c>
      <c r="CR119" s="1828"/>
      <c r="CS119" s="1829" t="s">
        <v>110</v>
      </c>
      <c r="CT119" s="1828"/>
      <c r="CU119" s="1829" t="s">
        <v>1898</v>
      </c>
      <c r="CV119" s="1828"/>
      <c r="CW119" s="1828"/>
      <c r="CX119" s="1827" t="s">
        <v>1895</v>
      </c>
      <c r="CY119" s="1827"/>
      <c r="CZ119" s="1827"/>
      <c r="DA119" s="1827"/>
      <c r="DB119" s="1827"/>
      <c r="DC119" s="1827"/>
      <c r="DD119" s="1827"/>
      <c r="DE119" s="1827"/>
      <c r="DF119" s="1827"/>
      <c r="DG119" s="1827"/>
      <c r="DH119" s="1827"/>
      <c r="DI119" s="1827"/>
      <c r="DJ119" s="1827"/>
      <c r="DK119" s="1827" t="s">
        <v>1887</v>
      </c>
      <c r="DL119" s="1827" t="s">
        <v>984</v>
      </c>
      <c r="DM119" s="1827"/>
      <c r="DN119" s="1827" t="s">
        <v>1888</v>
      </c>
      <c r="DO119" s="1827"/>
      <c r="DP119" s="1827"/>
      <c r="DQ119" s="1827"/>
      <c r="DR119" s="1827"/>
      <c r="DS119" s="1827"/>
      <c r="DT119" s="1827"/>
      <c r="DU119" s="1827"/>
      <c r="DV119" s="1827"/>
      <c r="DW119" s="1827"/>
      <c r="DX119" s="1827"/>
      <c r="DY119" s="1827"/>
      <c r="DZ119" s="1827"/>
      <c r="EA119" s="1827"/>
      <c r="EB119" s="1827"/>
      <c r="EC119" s="1827"/>
      <c r="ED119" s="1827"/>
      <c r="EE119" s="1827"/>
      <c r="EF119" s="1827"/>
      <c r="EG119" s="1827"/>
      <c r="EH119" s="1827"/>
      <c r="EI119" s="1827"/>
      <c r="EJ119" s="1827"/>
      <c r="EK119" s="1827"/>
      <c r="EL119" s="1827"/>
      <c r="EM119" s="1827"/>
      <c r="EN119" s="1827"/>
      <c r="EO119" s="1827"/>
      <c r="EP119" s="1827"/>
      <c r="EQ119" s="1827"/>
      <c r="ER119" s="1827"/>
      <c r="ES119" s="1827"/>
      <c r="ET119" s="1827"/>
      <c r="EU119" s="1827"/>
      <c r="EV119" s="1828" t="s">
        <v>1889</v>
      </c>
      <c r="EW119" s="1825"/>
      <c r="EX119" s="1825"/>
      <c r="EY119" s="1825"/>
      <c r="EZ119" s="1825"/>
      <c r="FA119" s="1825"/>
      <c r="FB119" s="1825"/>
      <c r="FC119" s="1825"/>
      <c r="FD119" s="1825"/>
      <c r="FE119" s="1825"/>
      <c r="FF119" s="1825"/>
      <c r="FG119" s="1825"/>
      <c r="FH119" s="1825"/>
      <c r="FI119" s="1825"/>
      <c r="FJ119" s="1825"/>
      <c r="FK119" s="1825"/>
      <c r="FL119" s="1825"/>
      <c r="FM119" s="1825"/>
      <c r="FN119" s="1825"/>
      <c r="FO119" s="1825"/>
      <c r="FP119" s="1825"/>
      <c r="FQ119" s="1825"/>
      <c r="FR119" s="1825"/>
      <c r="FS119" s="1825"/>
      <c r="FT119" s="1825"/>
      <c r="FU119" s="1825"/>
      <c r="FV119" s="1825"/>
      <c r="FW119" s="1825"/>
      <c r="FX119" s="1825"/>
      <c r="FY119" s="1825"/>
      <c r="FZ119" s="1825"/>
      <c r="GA119" s="1825"/>
      <c r="GB119" s="1825"/>
      <c r="GC119" s="1825"/>
      <c r="GD119" s="1825"/>
      <c r="GE119" s="1825"/>
      <c r="GF119" s="1825"/>
      <c r="GG119" s="1825"/>
      <c r="GH119" s="1825"/>
      <c r="GI119" s="1825"/>
      <c r="GJ119" s="1825"/>
      <c r="GK119" s="1825"/>
      <c r="GL119" s="1825"/>
      <c r="GM119" s="1825"/>
      <c r="GN119" s="1825"/>
      <c r="GO119" s="1825"/>
      <c r="GP119" s="1825"/>
      <c r="GQ119" s="1825"/>
      <c r="GR119" s="1825"/>
      <c r="GS119" s="1825"/>
      <c r="GT119" s="1825"/>
      <c r="GU119" s="1825"/>
      <c r="GV119" s="1825"/>
      <c r="GW119" s="1825"/>
      <c r="GX119" s="1825"/>
      <c r="GY119" s="1825"/>
      <c r="GZ119" s="1825"/>
      <c r="HA119" s="1825"/>
      <c r="HB119" s="1825"/>
      <c r="HC119" s="1825"/>
      <c r="HD119" s="1825"/>
      <c r="HE119" s="1825"/>
      <c r="HF119" s="1825"/>
      <c r="HG119" s="1825"/>
      <c r="HH119" s="1825"/>
      <c r="HI119" s="1825"/>
      <c r="HJ119" s="1825"/>
      <c r="HK119" s="1825"/>
      <c r="HL119" s="1825"/>
      <c r="HM119" s="1825"/>
      <c r="HN119" s="1825"/>
      <c r="HO119" s="1825"/>
      <c r="HP119" s="1825"/>
      <c r="HQ119" s="1825"/>
      <c r="HR119" s="1825"/>
      <c r="HS119" s="1825"/>
      <c r="HT119" s="1825"/>
      <c r="HU119" s="1825"/>
      <c r="HV119" s="1825"/>
      <c r="HW119" s="1825"/>
      <c r="HX119" s="1825"/>
      <c r="HY119" s="1825"/>
      <c r="HZ119" s="1825"/>
      <c r="IA119" s="1825"/>
      <c r="IB119" s="1825"/>
      <c r="IC119" s="1825"/>
      <c r="ID119" s="1825"/>
      <c r="IE119" s="1825"/>
      <c r="IF119" s="1825"/>
      <c r="IG119" s="1825"/>
      <c r="IH119" s="1825"/>
      <c r="II119" s="1825"/>
      <c r="IJ119" s="1825"/>
      <c r="IK119" s="1825"/>
      <c r="IL119" s="1825"/>
      <c r="IM119" s="1825"/>
      <c r="IN119" s="1825"/>
      <c r="IO119" s="1825"/>
      <c r="IP119" s="1825"/>
      <c r="IQ119" s="1825"/>
      <c r="IR119" s="1825"/>
      <c r="IS119" s="1825"/>
      <c r="IT119" s="1825"/>
      <c r="IU119" s="1825"/>
      <c r="IV119" s="1825"/>
      <c r="IW119" s="1825"/>
      <c r="IX119" s="1825"/>
      <c r="IY119" s="1825"/>
      <c r="IZ119" s="1825"/>
      <c r="JA119" s="1825"/>
      <c r="JB119" s="1825"/>
      <c r="JC119" s="1825"/>
      <c r="JD119" s="1825"/>
      <c r="JE119" s="1825"/>
      <c r="JF119" s="1825"/>
      <c r="JG119" s="1825"/>
      <c r="JH119" s="1825"/>
      <c r="JI119" s="1825"/>
      <c r="JJ119" s="1825"/>
      <c r="JK119" s="1825"/>
      <c r="JL119" s="1825"/>
      <c r="JM119" s="1825"/>
      <c r="JN119" s="1825"/>
      <c r="JO119" s="1825"/>
      <c r="JP119" s="1825"/>
      <c r="JQ119" s="1825"/>
      <c r="JR119" s="1825"/>
      <c r="JS119" s="1825"/>
      <c r="JT119" s="1825"/>
      <c r="JU119" s="1825"/>
      <c r="JV119" s="1825"/>
      <c r="JW119" s="1825"/>
      <c r="JX119" s="1825"/>
      <c r="JY119" s="1825"/>
      <c r="JZ119" s="1825"/>
      <c r="KA119" s="1825"/>
      <c r="KB119" s="1825"/>
      <c r="KC119" s="1825"/>
      <c r="KD119" s="1825"/>
      <c r="KE119" s="1825"/>
      <c r="KF119" s="1825"/>
      <c r="KG119" s="1825"/>
      <c r="KH119" s="1825"/>
      <c r="KI119" s="1825"/>
      <c r="KJ119" s="1825"/>
      <c r="KK119" s="1825"/>
      <c r="KL119" s="1825"/>
      <c r="KM119" s="1825"/>
      <c r="KN119" s="1825"/>
      <c r="KO119" s="1825"/>
      <c r="KP119" s="1825"/>
      <c r="KQ119" s="1825"/>
      <c r="KR119" s="1825"/>
      <c r="KS119" s="1825"/>
      <c r="KT119" s="1825"/>
      <c r="KU119" s="1825"/>
      <c r="KV119" s="1825"/>
      <c r="KW119" s="1825"/>
      <c r="KX119" s="1825"/>
      <c r="KY119" s="1825"/>
      <c r="KZ119" s="1825"/>
      <c r="LA119" s="1825"/>
      <c r="LB119" s="1825"/>
      <c r="LC119" s="1825"/>
      <c r="LD119" s="1825"/>
      <c r="LE119" s="1825"/>
      <c r="LF119" s="1825"/>
      <c r="LG119" s="1825"/>
      <c r="LH119" s="1825"/>
      <c r="LI119" s="1825"/>
      <c r="LJ119" s="1825"/>
      <c r="LK119" s="1825"/>
      <c r="LL119" s="1825"/>
      <c r="LM119" s="1825"/>
      <c r="LN119" s="1825"/>
      <c r="LO119" s="1825"/>
      <c r="LP119" s="1825"/>
      <c r="LQ119" s="1825"/>
      <c r="LR119" s="1825"/>
      <c r="LS119" s="1825"/>
      <c r="LT119" s="1825"/>
      <c r="LU119" s="1825"/>
      <c r="LV119" s="1825"/>
      <c r="LW119" s="1825"/>
      <c r="LX119" s="1825"/>
      <c r="LY119" s="1825"/>
      <c r="LZ119" s="1825"/>
      <c r="MA119" s="1825"/>
      <c r="MB119" s="1825"/>
      <c r="MC119" s="1825"/>
      <c r="MD119" s="1825"/>
      <c r="ME119" s="1825"/>
      <c r="MF119" s="1825"/>
      <c r="MG119" s="1825"/>
      <c r="MH119" s="1825"/>
      <c r="MI119" s="1825"/>
      <c r="MJ119" s="1825"/>
      <c r="MK119" s="1825"/>
      <c r="ML119" s="1825"/>
      <c r="MM119" s="1825"/>
      <c r="MN119" s="1825"/>
      <c r="MO119" s="1825"/>
      <c r="MP119" s="1825"/>
      <c r="MQ119" s="1825"/>
      <c r="MR119" s="1825"/>
      <c r="MS119" s="1825"/>
      <c r="MT119" s="1825"/>
      <c r="MU119" s="1825"/>
      <c r="MV119" s="1825"/>
      <c r="MW119" s="1825"/>
      <c r="MX119" s="1825"/>
      <c r="MY119" s="1825"/>
      <c r="MZ119" s="1825"/>
      <c r="NA119" s="1825"/>
      <c r="NB119" s="1825"/>
      <c r="NC119" s="1825"/>
      <c r="ND119" s="1825"/>
      <c r="NE119" s="1825"/>
      <c r="NF119" s="1825"/>
      <c r="NG119" s="1825"/>
      <c r="NH119" s="1825"/>
      <c r="NI119" s="1825"/>
      <c r="NJ119" s="1825"/>
      <c r="NK119" s="1825"/>
      <c r="NL119" s="1825"/>
      <c r="NM119" s="1825"/>
      <c r="NN119" s="1825"/>
      <c r="NO119" s="1825"/>
      <c r="NP119" s="1825"/>
      <c r="NQ119" s="1825"/>
      <c r="NR119" s="1825"/>
      <c r="NS119" s="1825"/>
      <c r="NT119" s="1825"/>
      <c r="NU119" s="1825"/>
      <c r="NV119" s="1825"/>
      <c r="NW119" s="1825"/>
      <c r="NX119" s="1825"/>
      <c r="NY119" s="1825"/>
      <c r="NZ119" s="1825"/>
      <c r="OA119" s="1825"/>
      <c r="OB119" s="1825"/>
      <c r="OC119" s="1825"/>
      <c r="OD119" s="1825"/>
      <c r="OE119" s="1825"/>
      <c r="OF119" s="1825"/>
      <c r="OG119" s="1825"/>
      <c r="OH119" s="1825"/>
      <c r="OI119" s="1825"/>
      <c r="OJ119" s="1825"/>
      <c r="OK119" s="1825"/>
      <c r="OL119" s="1825"/>
      <c r="OM119" s="1825"/>
      <c r="ON119" s="1825"/>
      <c r="OO119" s="1825"/>
      <c r="OP119" s="1825"/>
      <c r="OQ119" s="1825"/>
      <c r="OR119" s="1825"/>
      <c r="OS119" s="1825"/>
      <c r="OT119" s="1825"/>
      <c r="OU119" s="1825"/>
      <c r="OV119" s="1825"/>
      <c r="OW119" s="1825"/>
      <c r="OX119" s="1825"/>
      <c r="OY119" s="1825"/>
      <c r="OZ119" s="1825"/>
      <c r="PA119" s="1825"/>
      <c r="PB119" s="1825"/>
      <c r="PC119" s="1825"/>
      <c r="PD119" s="1825"/>
      <c r="PE119" s="1825"/>
      <c r="PF119" s="1825"/>
      <c r="PG119" s="1825"/>
      <c r="PH119" s="1825"/>
      <c r="PI119" s="1825"/>
      <c r="PJ119" s="1825"/>
      <c r="PK119" s="1825"/>
      <c r="PL119" s="1825"/>
      <c r="PM119" s="1825"/>
      <c r="PN119" s="1825"/>
      <c r="PO119" s="1825"/>
      <c r="PP119" s="1825"/>
      <c r="PQ119" s="1825"/>
      <c r="PR119" s="1825"/>
      <c r="PS119" s="1825"/>
      <c r="PT119" s="1825"/>
      <c r="PU119" s="1825"/>
      <c r="PV119" s="1825"/>
      <c r="PW119" s="1825"/>
      <c r="PX119" s="1825"/>
      <c r="PY119" s="1825"/>
      <c r="PZ119" s="1825"/>
      <c r="QA119" s="1825"/>
      <c r="QB119" s="1825"/>
      <c r="QC119" s="1825"/>
      <c r="QD119" s="1825"/>
      <c r="QE119" s="1825"/>
      <c r="QF119" s="1825"/>
      <c r="QG119" s="1825"/>
      <c r="QH119" s="1825"/>
      <c r="QI119" s="1825"/>
      <c r="QJ119" s="1825"/>
      <c r="QK119" s="1825"/>
      <c r="QL119" s="1825"/>
      <c r="QM119" s="1825"/>
      <c r="QN119" s="1825"/>
      <c r="QO119" s="1825"/>
      <c r="QP119" s="1825"/>
      <c r="QQ119" s="1825"/>
      <c r="QR119" s="1825"/>
      <c r="QS119" s="1825"/>
      <c r="QT119" s="1825"/>
      <c r="QU119" s="1825"/>
    </row>
    <row r="120" spans="1:463" s="1800" customFormat="1" ht="15.6" hidden="1" customHeight="1">
      <c r="A120" s="1824"/>
      <c r="B120" s="1578" t="s">
        <v>1899</v>
      </c>
      <c r="C120" s="1798"/>
      <c r="D120" s="1798"/>
      <c r="E120" s="1799"/>
      <c r="F120" s="1798"/>
      <c r="G120" s="1798"/>
      <c r="H120" s="1798"/>
      <c r="I120" s="1798"/>
      <c r="J120" s="1600"/>
      <c r="K120" s="1600"/>
      <c r="L120" s="1600"/>
      <c r="M120" s="1600"/>
      <c r="N120" s="1600"/>
      <c r="O120" s="1600"/>
      <c r="P120" s="1600"/>
      <c r="Q120" s="1600"/>
      <c r="R120" s="1600"/>
      <c r="S120" s="1600"/>
      <c r="T120" s="1600"/>
      <c r="U120" s="1600"/>
      <c r="V120" s="1600"/>
      <c r="W120" s="1600"/>
      <c r="X120" s="1600"/>
      <c r="Y120" s="1600"/>
      <c r="Z120" s="1600"/>
      <c r="AA120" s="1600"/>
      <c r="AB120" s="1600"/>
      <c r="AC120" s="1600"/>
      <c r="AD120" s="1600"/>
      <c r="AE120" s="1600"/>
      <c r="AF120" s="1600"/>
      <c r="AG120" s="1600"/>
      <c r="AH120" s="1600"/>
      <c r="AI120" s="1600"/>
      <c r="AJ120" s="1600"/>
      <c r="AK120" s="1600"/>
      <c r="AL120" s="1600"/>
      <c r="AM120" s="1600"/>
      <c r="AN120" s="1600"/>
      <c r="AO120" s="1600"/>
      <c r="AP120" s="1600"/>
      <c r="AQ120" s="1600"/>
      <c r="AR120" s="1600"/>
      <c r="AS120" s="1600"/>
      <c r="AT120" s="1600"/>
      <c r="AU120" s="1600"/>
      <c r="AV120" s="1600"/>
      <c r="AW120" s="1600"/>
      <c r="AX120" s="1600"/>
      <c r="AY120" s="1600"/>
      <c r="AZ120" s="1600"/>
      <c r="BA120" s="1600"/>
      <c r="BB120" s="1600"/>
      <c r="BC120" s="1600"/>
      <c r="BD120" s="1600"/>
      <c r="BE120" s="1600"/>
      <c r="BF120" s="1600"/>
      <c r="BG120" s="1600"/>
      <c r="BH120" s="1600"/>
      <c r="BI120" s="1600"/>
      <c r="BJ120" s="1600"/>
      <c r="BK120" s="1600"/>
      <c r="BL120" s="1600"/>
      <c r="BM120" s="1600"/>
      <c r="BN120" s="1600"/>
      <c r="BO120" s="1600"/>
      <c r="BP120" s="1600"/>
      <c r="BQ120" s="1600"/>
      <c r="BR120" s="1600"/>
      <c r="BS120" s="1600"/>
      <c r="BT120" s="1600"/>
      <c r="BU120" s="1600"/>
      <c r="BV120" s="1600"/>
      <c r="BW120" s="1600"/>
      <c r="BX120" s="1825"/>
      <c r="BY120" s="1825"/>
      <c r="BZ120" s="1825"/>
      <c r="CA120" s="1825"/>
      <c r="CB120" s="1825"/>
      <c r="CC120" s="1825"/>
      <c r="CD120" s="1825"/>
      <c r="CE120" s="1825"/>
      <c r="CF120" s="1825"/>
      <c r="CG120" s="1825"/>
      <c r="CH120" s="1825"/>
      <c r="CI120" s="1825"/>
      <c r="CJ120" s="1825"/>
      <c r="CK120" s="1829"/>
      <c r="CL120" s="1827"/>
      <c r="CM120" s="1827"/>
      <c r="CN120" s="1829"/>
      <c r="CO120" s="1829"/>
      <c r="CP120" s="1827"/>
      <c r="CQ120" s="1827"/>
      <c r="CR120" s="1828"/>
      <c r="CS120" s="1829"/>
      <c r="CT120" s="1828"/>
      <c r="CU120" s="1829"/>
      <c r="CV120" s="1828"/>
      <c r="CW120" s="1828"/>
      <c r="CX120" s="1827"/>
      <c r="CY120" s="1827"/>
      <c r="CZ120" s="1827"/>
      <c r="DA120" s="1827"/>
      <c r="DB120" s="1827"/>
      <c r="DC120" s="1827"/>
      <c r="DD120" s="1827"/>
      <c r="DE120" s="1827"/>
      <c r="DF120" s="1827"/>
      <c r="DG120" s="1827"/>
      <c r="DH120" s="1827"/>
      <c r="DI120" s="1827"/>
      <c r="DJ120" s="1827"/>
      <c r="DK120" s="1827"/>
      <c r="DL120" s="1827"/>
      <c r="DM120" s="1827"/>
      <c r="DN120" s="1827"/>
      <c r="DO120" s="1827"/>
      <c r="DP120" s="1827"/>
      <c r="DQ120" s="1827"/>
      <c r="DR120" s="1827"/>
      <c r="DS120" s="1827"/>
      <c r="DT120" s="1827"/>
      <c r="DU120" s="1827"/>
      <c r="DV120" s="1827"/>
      <c r="DW120" s="1827"/>
      <c r="DX120" s="1827"/>
      <c r="DY120" s="1827"/>
      <c r="DZ120" s="1827"/>
      <c r="EA120" s="1827"/>
      <c r="EB120" s="1827"/>
      <c r="EC120" s="1827"/>
      <c r="ED120" s="1827"/>
      <c r="EE120" s="1827"/>
      <c r="EF120" s="1827"/>
      <c r="EG120" s="1827"/>
      <c r="EH120" s="1827"/>
      <c r="EI120" s="1827"/>
      <c r="EJ120" s="1827"/>
      <c r="EK120" s="1827"/>
      <c r="EL120" s="1827"/>
      <c r="EM120" s="1827"/>
      <c r="EN120" s="1827"/>
      <c r="EO120" s="1827"/>
      <c r="EP120" s="1827"/>
      <c r="EQ120" s="1827"/>
      <c r="ER120" s="1827"/>
      <c r="ES120" s="1827"/>
      <c r="ET120" s="1827"/>
      <c r="EU120" s="1827"/>
      <c r="EV120" s="1828"/>
      <c r="EW120" s="1825"/>
      <c r="EX120" s="1825"/>
      <c r="EY120" s="1825"/>
      <c r="EZ120" s="1825"/>
      <c r="FA120" s="1825"/>
      <c r="FB120" s="1825"/>
      <c r="FC120" s="1825"/>
      <c r="FD120" s="1825"/>
      <c r="FE120" s="1825"/>
      <c r="FF120" s="1825"/>
      <c r="FG120" s="1825"/>
      <c r="FH120" s="1825"/>
      <c r="FI120" s="1825"/>
      <c r="FJ120" s="1825"/>
      <c r="FK120" s="1825"/>
      <c r="FL120" s="1825"/>
      <c r="FM120" s="1825"/>
      <c r="FN120" s="1825"/>
      <c r="FO120" s="1825"/>
      <c r="FP120" s="1825"/>
      <c r="FQ120" s="1825"/>
      <c r="FR120" s="1825"/>
      <c r="FS120" s="1825"/>
      <c r="FT120" s="1825"/>
      <c r="FU120" s="1825"/>
      <c r="FV120" s="1825"/>
      <c r="FW120" s="1825"/>
      <c r="FX120" s="1825"/>
      <c r="FY120" s="1825"/>
      <c r="FZ120" s="1825"/>
      <c r="GA120" s="1825"/>
      <c r="GB120" s="1825"/>
      <c r="GC120" s="1825"/>
      <c r="GD120" s="1825"/>
      <c r="GE120" s="1825"/>
      <c r="GF120" s="1825"/>
      <c r="GG120" s="1825"/>
      <c r="GH120" s="1825"/>
      <c r="GI120" s="1825"/>
      <c r="GJ120" s="1825"/>
      <c r="GK120" s="1825"/>
      <c r="GL120" s="1825"/>
      <c r="GM120" s="1825"/>
      <c r="GN120" s="1825"/>
      <c r="GO120" s="1825"/>
      <c r="GP120" s="1825"/>
      <c r="GQ120" s="1825"/>
      <c r="GR120" s="1825"/>
      <c r="GS120" s="1825"/>
      <c r="GT120" s="1825"/>
      <c r="GU120" s="1825"/>
      <c r="GV120" s="1825"/>
      <c r="GW120" s="1825"/>
      <c r="GX120" s="1825"/>
      <c r="GY120" s="1825"/>
      <c r="GZ120" s="1825"/>
      <c r="HA120" s="1825"/>
      <c r="HB120" s="1825"/>
      <c r="HC120" s="1825"/>
      <c r="HD120" s="1825"/>
      <c r="HE120" s="1825"/>
      <c r="HF120" s="1825"/>
      <c r="HG120" s="1825"/>
      <c r="HH120" s="1825"/>
      <c r="HI120" s="1825"/>
      <c r="HJ120" s="1825"/>
      <c r="HK120" s="1825"/>
      <c r="HL120" s="1825"/>
      <c r="HM120" s="1825"/>
      <c r="HN120" s="1825"/>
      <c r="HO120" s="1825"/>
      <c r="HP120" s="1825"/>
      <c r="HQ120" s="1825"/>
      <c r="HR120" s="1825"/>
      <c r="HS120" s="1825"/>
      <c r="HT120" s="1825"/>
      <c r="HU120" s="1825"/>
      <c r="HV120" s="1825"/>
      <c r="HW120" s="1825"/>
      <c r="HX120" s="1825"/>
      <c r="HY120" s="1825"/>
      <c r="HZ120" s="1825"/>
      <c r="IA120" s="1825"/>
      <c r="IB120" s="1825"/>
      <c r="IC120" s="1825"/>
      <c r="ID120" s="1825"/>
      <c r="IE120" s="1825"/>
      <c r="IF120" s="1825"/>
      <c r="IG120" s="1825"/>
      <c r="IH120" s="1825"/>
      <c r="II120" s="1825"/>
      <c r="IJ120" s="1825"/>
      <c r="IK120" s="1825"/>
      <c r="IL120" s="1825"/>
      <c r="IM120" s="1825"/>
      <c r="IN120" s="1825"/>
      <c r="IO120" s="1825"/>
      <c r="IP120" s="1825"/>
      <c r="IQ120" s="1825"/>
      <c r="IR120" s="1825"/>
      <c r="IS120" s="1825"/>
      <c r="IT120" s="1825"/>
      <c r="IU120" s="1825"/>
      <c r="IV120" s="1825"/>
      <c r="IW120" s="1825"/>
      <c r="IX120" s="1825"/>
      <c r="IY120" s="1825"/>
      <c r="IZ120" s="1825"/>
      <c r="JA120" s="1825"/>
      <c r="JB120" s="1825"/>
      <c r="JC120" s="1825"/>
      <c r="JD120" s="1825"/>
      <c r="JE120" s="1825"/>
      <c r="JF120" s="1825"/>
      <c r="JG120" s="1825"/>
      <c r="JH120" s="1825"/>
      <c r="JI120" s="1825"/>
      <c r="JJ120" s="1825"/>
      <c r="JK120" s="1825"/>
      <c r="JL120" s="1825"/>
      <c r="JM120" s="1825"/>
      <c r="JN120" s="1825"/>
      <c r="JO120" s="1825"/>
      <c r="JP120" s="1825"/>
      <c r="JQ120" s="1825"/>
      <c r="JR120" s="1825"/>
      <c r="JS120" s="1825"/>
      <c r="JT120" s="1825"/>
      <c r="JU120" s="1825"/>
      <c r="JV120" s="1825"/>
      <c r="JW120" s="1825"/>
      <c r="JX120" s="1825"/>
      <c r="JY120" s="1825"/>
      <c r="JZ120" s="1825"/>
      <c r="KA120" s="1825"/>
      <c r="KB120" s="1825"/>
      <c r="KC120" s="1825"/>
      <c r="KD120" s="1825"/>
      <c r="KE120" s="1825"/>
      <c r="KF120" s="1825"/>
      <c r="KG120" s="1825"/>
      <c r="KH120" s="1825"/>
      <c r="KI120" s="1825"/>
      <c r="KJ120" s="1825"/>
      <c r="KK120" s="1825"/>
      <c r="KL120" s="1825"/>
      <c r="KM120" s="1825"/>
      <c r="KN120" s="1825"/>
      <c r="KO120" s="1825"/>
      <c r="KP120" s="1825"/>
      <c r="KQ120" s="1825"/>
      <c r="KR120" s="1825"/>
      <c r="KS120" s="1825"/>
      <c r="KT120" s="1825"/>
      <c r="KU120" s="1825"/>
      <c r="KV120" s="1825"/>
      <c r="KW120" s="1825"/>
      <c r="KX120" s="1825"/>
      <c r="KY120" s="1825"/>
      <c r="KZ120" s="1825"/>
      <c r="LA120" s="1825"/>
      <c r="LB120" s="1825"/>
      <c r="LC120" s="1825"/>
      <c r="LD120" s="1825"/>
      <c r="LE120" s="1825"/>
      <c r="LF120" s="1825"/>
      <c r="LG120" s="1825"/>
      <c r="LH120" s="1825"/>
      <c r="LI120" s="1825"/>
      <c r="LJ120" s="1825"/>
      <c r="LK120" s="1825"/>
      <c r="LL120" s="1825"/>
      <c r="LM120" s="1825"/>
      <c r="LN120" s="1825"/>
      <c r="LO120" s="1825"/>
      <c r="LP120" s="1825"/>
      <c r="LQ120" s="1825"/>
      <c r="LR120" s="1825"/>
      <c r="LS120" s="1825"/>
      <c r="LT120" s="1825"/>
      <c r="LU120" s="1825"/>
      <c r="LV120" s="1825"/>
      <c r="LW120" s="1825"/>
      <c r="LX120" s="1825"/>
      <c r="LY120" s="1825"/>
      <c r="LZ120" s="1825"/>
      <c r="MA120" s="1825"/>
      <c r="MB120" s="1825"/>
      <c r="MC120" s="1825"/>
      <c r="MD120" s="1825"/>
      <c r="ME120" s="1825"/>
      <c r="MF120" s="1825"/>
      <c r="MG120" s="1825"/>
      <c r="MH120" s="1825"/>
      <c r="MI120" s="1825"/>
      <c r="MJ120" s="1825"/>
      <c r="MK120" s="1825"/>
      <c r="ML120" s="1825"/>
      <c r="MM120" s="1825"/>
      <c r="MN120" s="1825"/>
      <c r="MO120" s="1825"/>
      <c r="MP120" s="1825"/>
      <c r="MQ120" s="1825"/>
      <c r="MR120" s="1825"/>
      <c r="MS120" s="1825"/>
      <c r="MT120" s="1825"/>
      <c r="MU120" s="1825"/>
      <c r="MV120" s="1825"/>
      <c r="MW120" s="1825"/>
      <c r="MX120" s="1825"/>
      <c r="MY120" s="1825"/>
      <c r="MZ120" s="1825"/>
      <c r="NA120" s="1825"/>
      <c r="NB120" s="1825"/>
      <c r="NC120" s="1825"/>
      <c r="ND120" s="1825"/>
      <c r="NE120" s="1825"/>
      <c r="NF120" s="1825"/>
      <c r="NG120" s="1825"/>
      <c r="NH120" s="1825"/>
      <c r="NI120" s="1825"/>
      <c r="NJ120" s="1825"/>
      <c r="NK120" s="1825"/>
      <c r="NL120" s="1825"/>
      <c r="NM120" s="1825"/>
      <c r="NN120" s="1825"/>
      <c r="NO120" s="1825"/>
      <c r="NP120" s="1825"/>
      <c r="NQ120" s="1825"/>
      <c r="NR120" s="1825"/>
      <c r="NS120" s="1825"/>
      <c r="NT120" s="1825"/>
      <c r="NU120" s="1825"/>
      <c r="NV120" s="1825"/>
      <c r="NW120" s="1825"/>
      <c r="NX120" s="1825"/>
      <c r="NY120" s="1825"/>
      <c r="NZ120" s="1825"/>
      <c r="OA120" s="1825"/>
      <c r="OB120" s="1825"/>
      <c r="OC120" s="1825"/>
      <c r="OD120" s="1825"/>
      <c r="OE120" s="1825"/>
      <c r="OF120" s="1825"/>
      <c r="OG120" s="1825"/>
      <c r="OH120" s="1825"/>
      <c r="OI120" s="1825"/>
      <c r="OJ120" s="1825"/>
      <c r="OK120" s="1825"/>
      <c r="OL120" s="1825"/>
      <c r="OM120" s="1825"/>
      <c r="ON120" s="1825"/>
      <c r="OO120" s="1825"/>
      <c r="OP120" s="1825"/>
      <c r="OQ120" s="1825"/>
      <c r="OR120" s="1825"/>
      <c r="OS120" s="1825"/>
      <c r="OT120" s="1825"/>
      <c r="OU120" s="1825"/>
      <c r="OV120" s="1825"/>
      <c r="OW120" s="1825"/>
      <c r="OX120" s="1825"/>
      <c r="OY120" s="1825"/>
      <c r="OZ120" s="1825"/>
      <c r="PA120" s="1825"/>
      <c r="PB120" s="1825"/>
      <c r="PC120" s="1825"/>
      <c r="PD120" s="1825"/>
      <c r="PE120" s="1825"/>
      <c r="PF120" s="1825"/>
      <c r="PG120" s="1825"/>
      <c r="PH120" s="1825"/>
      <c r="PI120" s="1825"/>
      <c r="PJ120" s="1825"/>
      <c r="PK120" s="1825"/>
      <c r="PL120" s="1825"/>
      <c r="PM120" s="1825"/>
      <c r="PN120" s="1825"/>
      <c r="PO120" s="1825"/>
      <c r="PP120" s="1825"/>
      <c r="PQ120" s="1825"/>
      <c r="PR120" s="1825"/>
      <c r="PS120" s="1825"/>
      <c r="PT120" s="1825"/>
      <c r="PU120" s="1825"/>
      <c r="PV120" s="1825"/>
      <c r="PW120" s="1825"/>
      <c r="PX120" s="1825"/>
      <c r="PY120" s="1825"/>
      <c r="PZ120" s="1825"/>
      <c r="QA120" s="1825"/>
      <c r="QB120" s="1825"/>
      <c r="QC120" s="1825"/>
      <c r="QD120" s="1825"/>
      <c r="QE120" s="1825"/>
      <c r="QF120" s="1825"/>
      <c r="QG120" s="1825"/>
      <c r="QH120" s="1825"/>
      <c r="QI120" s="1825"/>
      <c r="QJ120" s="1825"/>
      <c r="QK120" s="1825"/>
      <c r="QL120" s="1825"/>
      <c r="QM120" s="1825"/>
      <c r="QN120" s="1825"/>
      <c r="QO120" s="1825"/>
      <c r="QP120" s="1825"/>
      <c r="QQ120" s="1825"/>
      <c r="QR120" s="1825"/>
      <c r="QS120" s="1825"/>
      <c r="QT120" s="1825"/>
      <c r="QU120" s="1825"/>
    </row>
    <row r="121" spans="1:463" s="1788" customFormat="1" ht="18" hidden="1">
      <c r="A121" s="1802"/>
      <c r="B121" s="1576"/>
      <c r="E121" s="1789"/>
      <c r="G121" s="1830"/>
      <c r="H121" s="1830"/>
      <c r="CS121" s="1790"/>
    </row>
    <row r="122" spans="1:463" s="1800" customFormat="1" ht="15.6" hidden="1" customHeight="1">
      <c r="A122" s="1824" t="s">
        <v>1900</v>
      </c>
      <c r="B122" s="1578"/>
      <c r="C122" s="1798"/>
      <c r="D122" s="1798"/>
      <c r="E122" s="1799"/>
      <c r="F122" s="1798"/>
      <c r="G122" s="1798"/>
      <c r="H122" s="1798"/>
      <c r="I122" s="1798"/>
      <c r="J122" s="1600"/>
      <c r="K122" s="1600"/>
      <c r="L122" s="1600"/>
      <c r="M122" s="1600"/>
      <c r="N122" s="1600"/>
      <c r="O122" s="1600"/>
      <c r="P122" s="1600"/>
      <c r="Q122" s="1600"/>
      <c r="R122" s="1600"/>
      <c r="S122" s="1600"/>
      <c r="T122" s="1600"/>
      <c r="U122" s="1600"/>
      <c r="V122" s="1600"/>
      <c r="W122" s="1600"/>
      <c r="X122" s="1600"/>
      <c r="Y122" s="1600"/>
      <c r="Z122" s="1600"/>
      <c r="AA122" s="1600"/>
      <c r="AB122" s="1600"/>
      <c r="AC122" s="1600"/>
      <c r="AD122" s="1600"/>
      <c r="AE122" s="1600"/>
      <c r="AF122" s="1600"/>
      <c r="AG122" s="1600"/>
      <c r="AH122" s="1600"/>
      <c r="AI122" s="1600"/>
      <c r="AJ122" s="1600"/>
      <c r="AK122" s="1600"/>
      <c r="AL122" s="1600"/>
      <c r="AM122" s="1600"/>
      <c r="AN122" s="1600"/>
      <c r="AO122" s="1600"/>
      <c r="AP122" s="1600"/>
      <c r="AQ122" s="1600"/>
      <c r="AR122" s="1600"/>
      <c r="AS122" s="1600"/>
      <c r="AT122" s="1600"/>
      <c r="AU122" s="1600"/>
      <c r="AV122" s="1600"/>
      <c r="AW122" s="1600"/>
      <c r="AX122" s="1600"/>
      <c r="AY122" s="1600"/>
      <c r="AZ122" s="1600"/>
      <c r="BA122" s="1600"/>
      <c r="BB122" s="1600"/>
      <c r="BC122" s="1600"/>
      <c r="BD122" s="1600"/>
      <c r="BE122" s="1600"/>
      <c r="BF122" s="1600"/>
      <c r="BG122" s="1600"/>
      <c r="BH122" s="1600"/>
      <c r="BI122" s="1600"/>
      <c r="BJ122" s="1600"/>
      <c r="BK122" s="1600"/>
      <c r="BL122" s="1600"/>
      <c r="BM122" s="1600"/>
      <c r="BN122" s="1600"/>
      <c r="BO122" s="1600"/>
      <c r="BP122" s="1600"/>
      <c r="BQ122" s="1600"/>
      <c r="BR122" s="1600"/>
      <c r="BS122" s="1600"/>
      <c r="BT122" s="1600"/>
      <c r="BU122" s="1600"/>
      <c r="BV122" s="1600"/>
      <c r="BW122" s="1600"/>
      <c r="BX122" s="1825"/>
      <c r="BY122" s="1825"/>
      <c r="BZ122" s="1825"/>
      <c r="CA122" s="1825"/>
      <c r="CB122" s="1825"/>
      <c r="CC122" s="1825"/>
      <c r="CD122" s="1825"/>
      <c r="CE122" s="1825"/>
      <c r="CF122" s="1825"/>
      <c r="CG122" s="1825"/>
      <c r="CH122" s="1825"/>
      <c r="CI122" s="1825"/>
      <c r="CJ122" s="1825"/>
      <c r="CK122" s="1825"/>
      <c r="CL122" s="1825"/>
      <c r="CM122" s="1825"/>
      <c r="CN122" s="1825"/>
      <c r="CO122" s="1825"/>
      <c r="CP122" s="1825"/>
      <c r="CQ122" s="1825"/>
      <c r="CR122" s="1825"/>
      <c r="CS122" s="1825"/>
      <c r="CT122" s="1825"/>
      <c r="CU122" s="1825"/>
      <c r="CV122" s="1825"/>
      <c r="CW122" s="1825"/>
      <c r="CX122" s="1825"/>
      <c r="CY122" s="1825"/>
      <c r="CZ122" s="1825"/>
      <c r="DA122" s="1825"/>
      <c r="DB122" s="1825"/>
      <c r="DC122" s="1825"/>
      <c r="DD122" s="1825"/>
      <c r="DE122" s="1825"/>
      <c r="DF122" s="1825"/>
      <c r="DG122" s="1825"/>
      <c r="DH122" s="1825"/>
      <c r="DI122" s="1825"/>
      <c r="DJ122" s="1825"/>
      <c r="DK122" s="1825"/>
      <c r="DL122" s="1825"/>
      <c r="DM122" s="1825"/>
      <c r="DN122" s="1825"/>
      <c r="DO122" s="1825"/>
      <c r="DP122" s="1825"/>
      <c r="DQ122" s="1825"/>
      <c r="DR122" s="1825"/>
      <c r="DS122" s="1825"/>
      <c r="DT122" s="1825"/>
      <c r="DU122" s="1825"/>
      <c r="DV122" s="1825"/>
      <c r="DW122" s="1825"/>
      <c r="DX122" s="1825"/>
      <c r="DY122" s="1825"/>
      <c r="DZ122" s="1825"/>
      <c r="EA122" s="1825"/>
      <c r="EB122" s="1825"/>
      <c r="EC122" s="1825"/>
      <c r="ED122" s="1825"/>
      <c r="EE122" s="1825"/>
      <c r="EF122" s="1825"/>
      <c r="EG122" s="1825"/>
      <c r="EH122" s="1825"/>
      <c r="EI122" s="1825"/>
      <c r="EJ122" s="1825"/>
      <c r="EK122" s="1825"/>
      <c r="EL122" s="1825"/>
      <c r="EM122" s="1825"/>
      <c r="EN122" s="1825"/>
      <c r="EO122" s="1825"/>
      <c r="EP122" s="1825"/>
      <c r="EQ122" s="1825"/>
      <c r="ER122" s="1825"/>
      <c r="ES122" s="1825"/>
      <c r="ET122" s="1825"/>
      <c r="EU122" s="1825"/>
      <c r="EV122" s="1825"/>
      <c r="EW122" s="1825"/>
      <c r="EX122" s="1825"/>
      <c r="EY122" s="1825"/>
      <c r="EZ122" s="1825"/>
      <c r="FA122" s="1825"/>
      <c r="FB122" s="1825"/>
      <c r="FC122" s="1825"/>
      <c r="FD122" s="1825"/>
      <c r="FE122" s="1825"/>
      <c r="FF122" s="1825"/>
      <c r="FG122" s="1825"/>
      <c r="FH122" s="1825"/>
      <c r="FI122" s="1825"/>
      <c r="FJ122" s="1825"/>
      <c r="FK122" s="1825"/>
      <c r="FL122" s="1825"/>
      <c r="FM122" s="1825"/>
      <c r="FN122" s="1825"/>
      <c r="FO122" s="1825"/>
      <c r="FP122" s="1825"/>
      <c r="FQ122" s="1825"/>
      <c r="FR122" s="1825"/>
      <c r="FS122" s="1825"/>
      <c r="FT122" s="1825"/>
      <c r="FU122" s="1825"/>
      <c r="FV122" s="1825"/>
      <c r="FW122" s="1825"/>
      <c r="FX122" s="1825"/>
      <c r="FY122" s="1825"/>
      <c r="FZ122" s="1825"/>
      <c r="GA122" s="1825"/>
      <c r="GB122" s="1825"/>
      <c r="GC122" s="1825"/>
      <c r="GD122" s="1825"/>
      <c r="GE122" s="1825"/>
      <c r="GF122" s="1825"/>
      <c r="GG122" s="1825"/>
      <c r="GH122" s="1825"/>
      <c r="GI122" s="1825"/>
      <c r="GJ122" s="1825"/>
      <c r="GK122" s="1825"/>
      <c r="GL122" s="1825"/>
      <c r="GM122" s="1825"/>
      <c r="GN122" s="1825"/>
      <c r="GO122" s="1825"/>
      <c r="GP122" s="1825"/>
      <c r="GQ122" s="1825"/>
      <c r="GR122" s="1825"/>
      <c r="GS122" s="1825"/>
      <c r="GT122" s="1825"/>
      <c r="GU122" s="1825"/>
      <c r="GV122" s="1825"/>
      <c r="GW122" s="1825"/>
      <c r="GX122" s="1825"/>
      <c r="GY122" s="1825"/>
      <c r="GZ122" s="1825"/>
      <c r="HA122" s="1825"/>
      <c r="HB122" s="1825"/>
      <c r="HC122" s="1825"/>
      <c r="HD122" s="1825"/>
      <c r="HE122" s="1825"/>
      <c r="HF122" s="1825"/>
      <c r="HG122" s="1825"/>
      <c r="HH122" s="1825"/>
      <c r="HI122" s="1825"/>
      <c r="HJ122" s="1825"/>
      <c r="HK122" s="1825"/>
      <c r="HL122" s="1825"/>
      <c r="HM122" s="1825"/>
      <c r="HN122" s="1825"/>
      <c r="HO122" s="1825"/>
      <c r="HP122" s="1825"/>
      <c r="HQ122" s="1825"/>
      <c r="HR122" s="1825"/>
      <c r="HS122" s="1825"/>
      <c r="HT122" s="1825"/>
      <c r="HU122" s="1825"/>
      <c r="HV122" s="1825"/>
      <c r="HW122" s="1825"/>
      <c r="HX122" s="1825"/>
      <c r="HY122" s="1825"/>
      <c r="HZ122" s="1825"/>
      <c r="IA122" s="1825"/>
      <c r="IB122" s="1825"/>
      <c r="IC122" s="1825"/>
      <c r="ID122" s="1825"/>
      <c r="IE122" s="1825"/>
      <c r="IF122" s="1825"/>
      <c r="IG122" s="1825"/>
      <c r="IH122" s="1825"/>
      <c r="II122" s="1825"/>
      <c r="IJ122" s="1825"/>
      <c r="IK122" s="1825"/>
      <c r="IL122" s="1825"/>
      <c r="IM122" s="1825"/>
      <c r="IN122" s="1825"/>
      <c r="IO122" s="1825"/>
      <c r="IP122" s="1825"/>
      <c r="IQ122" s="1825"/>
      <c r="IR122" s="1825"/>
      <c r="IS122" s="1825"/>
      <c r="IT122" s="1825"/>
      <c r="IU122" s="1825"/>
      <c r="IV122" s="1825"/>
      <c r="IW122" s="1825"/>
      <c r="IX122" s="1825"/>
      <c r="IY122" s="1825"/>
      <c r="IZ122" s="1825"/>
      <c r="JA122" s="1825"/>
      <c r="JB122" s="1825"/>
      <c r="JC122" s="1825"/>
      <c r="JD122" s="1825"/>
      <c r="JE122" s="1825"/>
      <c r="JF122" s="1825"/>
      <c r="JG122" s="1825"/>
      <c r="JH122" s="1825"/>
      <c r="JI122" s="1825"/>
      <c r="JJ122" s="1825"/>
      <c r="JK122" s="1825"/>
      <c r="JL122" s="1825"/>
      <c r="JM122" s="1825"/>
      <c r="JN122" s="1825"/>
      <c r="JO122" s="1825"/>
      <c r="JP122" s="1825"/>
      <c r="JQ122" s="1825"/>
      <c r="JR122" s="1825"/>
      <c r="JS122" s="1825"/>
      <c r="JT122" s="1825"/>
      <c r="JU122" s="1825"/>
      <c r="JV122" s="1825"/>
      <c r="JW122" s="1825"/>
      <c r="JX122" s="1825"/>
      <c r="JY122" s="1825"/>
      <c r="JZ122" s="1825"/>
      <c r="KA122" s="1825"/>
      <c r="KB122" s="1825"/>
      <c r="KC122" s="1825"/>
      <c r="KD122" s="1825"/>
      <c r="KE122" s="1825"/>
      <c r="KF122" s="1825"/>
      <c r="KG122" s="1825"/>
      <c r="KH122" s="1825"/>
      <c r="KI122" s="1825"/>
      <c r="KJ122" s="1825"/>
      <c r="KK122" s="1825"/>
      <c r="KL122" s="1825"/>
      <c r="KM122" s="1825"/>
      <c r="KN122" s="1825"/>
      <c r="KO122" s="1825"/>
      <c r="KP122" s="1825"/>
      <c r="KQ122" s="1825"/>
      <c r="KR122" s="1825"/>
      <c r="KS122" s="1825"/>
      <c r="KT122" s="1825"/>
      <c r="KU122" s="1825"/>
      <c r="KV122" s="1825"/>
      <c r="KW122" s="1825"/>
      <c r="KX122" s="1825"/>
      <c r="KY122" s="1825"/>
      <c r="KZ122" s="1825"/>
      <c r="LA122" s="1825"/>
      <c r="LB122" s="1825"/>
      <c r="LC122" s="1825"/>
      <c r="LD122" s="1825"/>
      <c r="LE122" s="1825"/>
      <c r="LF122" s="1825"/>
      <c r="LG122" s="1825"/>
      <c r="LH122" s="1825"/>
      <c r="LI122" s="1825"/>
      <c r="LJ122" s="1825"/>
      <c r="LK122" s="1825"/>
      <c r="LL122" s="1825"/>
      <c r="LM122" s="1825"/>
      <c r="LN122" s="1825"/>
      <c r="LO122" s="1825"/>
      <c r="LP122" s="1825"/>
      <c r="LQ122" s="1825"/>
      <c r="LR122" s="1825"/>
      <c r="LS122" s="1825"/>
      <c r="LT122" s="1825"/>
      <c r="LU122" s="1825"/>
      <c r="LV122" s="1825"/>
      <c r="LW122" s="1825"/>
      <c r="LX122" s="1825"/>
      <c r="LY122" s="1825"/>
      <c r="LZ122" s="1825"/>
      <c r="MA122" s="1825"/>
      <c r="MB122" s="1825"/>
      <c r="MC122" s="1825"/>
      <c r="MD122" s="1825"/>
      <c r="ME122" s="1825"/>
      <c r="MF122" s="1825"/>
      <c r="MG122" s="1825"/>
      <c r="MH122" s="1825"/>
      <c r="MI122" s="1825"/>
      <c r="MJ122" s="1825"/>
      <c r="MK122" s="1825"/>
      <c r="ML122" s="1825"/>
      <c r="MM122" s="1825"/>
      <c r="MN122" s="1825"/>
      <c r="MO122" s="1825"/>
      <c r="MP122" s="1825"/>
      <c r="MQ122" s="1825"/>
      <c r="MR122" s="1825"/>
      <c r="MS122" s="1825"/>
      <c r="MT122" s="1825"/>
      <c r="MU122" s="1825"/>
      <c r="MV122" s="1825"/>
      <c r="MW122" s="1825"/>
      <c r="MX122" s="1825"/>
      <c r="MY122" s="1825"/>
      <c r="MZ122" s="1825"/>
      <c r="NA122" s="1825"/>
      <c r="NB122" s="1825"/>
      <c r="NC122" s="1825"/>
      <c r="ND122" s="1825"/>
      <c r="NE122" s="1825"/>
      <c r="NF122" s="1825"/>
      <c r="NG122" s="1825"/>
      <c r="NH122" s="1825"/>
      <c r="NI122" s="1825"/>
      <c r="NJ122" s="1825"/>
      <c r="NK122" s="1825"/>
      <c r="NL122" s="1825"/>
      <c r="NM122" s="1825"/>
      <c r="NN122" s="1825"/>
      <c r="NO122" s="1825"/>
      <c r="NP122" s="1825"/>
      <c r="NQ122" s="1825"/>
      <c r="NR122" s="1825"/>
      <c r="NS122" s="1825"/>
      <c r="NT122" s="1825"/>
      <c r="NU122" s="1825"/>
      <c r="NV122" s="1825"/>
      <c r="NW122" s="1825"/>
      <c r="NX122" s="1825"/>
      <c r="NY122" s="1825"/>
      <c r="NZ122" s="1825"/>
      <c r="OA122" s="1825"/>
      <c r="OB122" s="1825"/>
      <c r="OC122" s="1825"/>
      <c r="OD122" s="1825"/>
      <c r="OE122" s="1825"/>
      <c r="OF122" s="1825"/>
      <c r="OG122" s="1825"/>
      <c r="OH122" s="1825"/>
      <c r="OI122" s="1825"/>
      <c r="OJ122" s="1825"/>
      <c r="OK122" s="1825"/>
      <c r="OL122" s="1825"/>
      <c r="OM122" s="1825"/>
      <c r="ON122" s="1825"/>
      <c r="OO122" s="1825"/>
      <c r="OP122" s="1825"/>
      <c r="OQ122" s="1825"/>
      <c r="OR122" s="1825"/>
      <c r="OS122" s="1825"/>
      <c r="OT122" s="1825"/>
      <c r="OU122" s="1825"/>
      <c r="OV122" s="1825"/>
      <c r="OW122" s="1825"/>
      <c r="OX122" s="1825"/>
      <c r="OY122" s="1825"/>
      <c r="OZ122" s="1825"/>
      <c r="PA122" s="1825"/>
      <c r="PB122" s="1825"/>
      <c r="PC122" s="1825"/>
      <c r="PD122" s="1825"/>
      <c r="PE122" s="1825"/>
      <c r="PF122" s="1825"/>
      <c r="PG122" s="1825"/>
      <c r="PH122" s="1825"/>
      <c r="PI122" s="1825"/>
      <c r="PJ122" s="1825"/>
      <c r="PK122" s="1825"/>
      <c r="PL122" s="1825"/>
      <c r="PM122" s="1825"/>
      <c r="PN122" s="1825"/>
      <c r="PO122" s="1825"/>
      <c r="PP122" s="1825"/>
      <c r="PQ122" s="1825"/>
      <c r="PR122" s="1825"/>
      <c r="PS122" s="1825"/>
      <c r="PT122" s="1825"/>
      <c r="PU122" s="1825"/>
      <c r="PV122" s="1825"/>
      <c r="PW122" s="1825"/>
      <c r="PX122" s="1825"/>
      <c r="PY122" s="1825"/>
      <c r="PZ122" s="1825"/>
      <c r="QA122" s="1825"/>
      <c r="QB122" s="1825"/>
      <c r="QC122" s="1825"/>
      <c r="QD122" s="1825"/>
      <c r="QE122" s="1825"/>
      <c r="QF122" s="1825"/>
      <c r="QG122" s="1825"/>
      <c r="QH122" s="1825"/>
      <c r="QI122" s="1825"/>
      <c r="QJ122" s="1825"/>
      <c r="QK122" s="1825"/>
      <c r="QL122" s="1825"/>
      <c r="QM122" s="1825"/>
      <c r="QN122" s="1825"/>
      <c r="QO122" s="1825"/>
      <c r="QP122" s="1825"/>
      <c r="QQ122" s="1825"/>
      <c r="QR122" s="1825"/>
      <c r="QS122" s="1825"/>
      <c r="QT122" s="1825"/>
      <c r="QU122" s="1825"/>
    </row>
    <row r="123" spans="1:463" s="1788" customFormat="1" ht="18" hidden="1">
      <c r="A123" s="1802"/>
      <c r="B123" s="1576"/>
      <c r="C123" s="1802"/>
      <c r="D123" s="1802"/>
      <c r="E123" s="1789"/>
      <c r="F123" s="1802"/>
      <c r="G123" s="1802"/>
      <c r="H123" s="1802"/>
      <c r="I123" s="1802"/>
      <c r="J123" s="1600"/>
      <c r="K123" s="1600"/>
      <c r="L123" s="1600"/>
      <c r="M123" s="1600"/>
      <c r="N123" s="1600"/>
      <c r="O123" s="1600"/>
      <c r="P123" s="1600"/>
      <c r="Q123" s="1600"/>
      <c r="R123" s="1600"/>
      <c r="S123" s="1600"/>
      <c r="T123" s="1600"/>
      <c r="U123" s="1600"/>
      <c r="V123" s="1600"/>
      <c r="W123" s="1600"/>
      <c r="X123" s="1600"/>
      <c r="Y123" s="1600"/>
      <c r="Z123" s="1600"/>
      <c r="AA123" s="1600"/>
      <c r="AB123" s="1600"/>
      <c r="AC123" s="1600"/>
      <c r="AD123" s="1600"/>
      <c r="AE123" s="1600"/>
      <c r="AF123" s="1600"/>
      <c r="AG123" s="1600"/>
      <c r="AH123" s="1600"/>
      <c r="AI123" s="1600"/>
      <c r="AJ123" s="1600"/>
      <c r="AK123" s="1600"/>
      <c r="AL123" s="1600"/>
      <c r="AM123" s="1600"/>
      <c r="AN123" s="1600"/>
      <c r="AO123" s="1600"/>
      <c r="AP123" s="1600"/>
      <c r="AQ123" s="1600"/>
      <c r="AR123" s="1600"/>
      <c r="AS123" s="1600"/>
      <c r="AT123" s="1600"/>
      <c r="AU123" s="1600"/>
      <c r="AV123" s="1600"/>
      <c r="AW123" s="1600"/>
      <c r="AX123" s="1600"/>
      <c r="AY123" s="1600"/>
      <c r="AZ123" s="1600"/>
      <c r="BA123" s="1600"/>
      <c r="BB123" s="1600"/>
      <c r="BC123" s="1600"/>
      <c r="BD123" s="1600"/>
      <c r="BE123" s="1600"/>
      <c r="BF123" s="1600"/>
      <c r="BG123" s="1600"/>
      <c r="BH123" s="1600"/>
      <c r="BI123" s="1600"/>
      <c r="BJ123" s="1600"/>
      <c r="BK123" s="1600"/>
      <c r="BL123" s="1600"/>
      <c r="BM123" s="1600"/>
      <c r="BN123" s="1600"/>
      <c r="BO123" s="1600"/>
      <c r="BP123" s="1600"/>
      <c r="BQ123" s="1600"/>
      <c r="BR123" s="1600"/>
      <c r="BS123" s="1600"/>
      <c r="BT123" s="1600"/>
      <c r="BU123" s="1600"/>
      <c r="BV123" s="1600"/>
      <c r="BW123" s="1600"/>
      <c r="BX123" s="1600"/>
      <c r="BY123" s="1600"/>
      <c r="BZ123" s="1600"/>
      <c r="CA123" s="1600"/>
      <c r="CB123" s="1600"/>
      <c r="CC123" s="1600"/>
      <c r="CD123" s="1600"/>
      <c r="CE123" s="1600"/>
      <c r="CF123" s="1600"/>
      <c r="CG123" s="1600"/>
      <c r="CH123" s="1600"/>
      <c r="CI123" s="1600"/>
      <c r="CJ123" s="1600"/>
      <c r="CK123" s="1600"/>
      <c r="CL123" s="1600"/>
      <c r="CM123" s="1600"/>
      <c r="CN123" s="1600"/>
      <c r="CO123" s="1600"/>
      <c r="CP123" s="1600"/>
      <c r="CQ123" s="1600"/>
      <c r="CR123" s="1600"/>
      <c r="CS123" s="1600"/>
      <c r="CT123" s="1600"/>
      <c r="CU123" s="1600"/>
      <c r="CV123" s="1600"/>
      <c r="CW123" s="1600"/>
      <c r="CX123" s="1600"/>
      <c r="CY123" s="1600"/>
      <c r="CZ123" s="1600"/>
      <c r="DA123" s="1600"/>
      <c r="DB123" s="1600"/>
      <c r="DC123" s="1600"/>
      <c r="DD123" s="1600"/>
      <c r="DE123" s="1600"/>
      <c r="DF123" s="1600"/>
      <c r="DG123" s="1600"/>
      <c r="DH123" s="1600"/>
      <c r="DI123" s="1600"/>
      <c r="DJ123" s="1600"/>
      <c r="DK123" s="1600"/>
      <c r="DL123" s="1600"/>
      <c r="DM123" s="1600"/>
      <c r="DN123" s="1600"/>
      <c r="DO123" s="1600"/>
      <c r="DP123" s="1600"/>
      <c r="DQ123" s="1600"/>
      <c r="DR123" s="1600"/>
      <c r="DS123" s="1600"/>
      <c r="DT123" s="1600"/>
      <c r="DU123" s="1600"/>
      <c r="DV123" s="1600"/>
      <c r="DW123" s="1600"/>
      <c r="DX123" s="1600"/>
      <c r="DY123" s="1600"/>
      <c r="DZ123" s="1600"/>
      <c r="EA123" s="1600"/>
      <c r="EB123" s="1600"/>
      <c r="EC123" s="1600"/>
      <c r="ED123" s="1600"/>
      <c r="EE123" s="1600"/>
      <c r="EF123" s="1600"/>
      <c r="EG123" s="1600"/>
      <c r="EH123" s="1600"/>
      <c r="EI123" s="1600"/>
      <c r="EJ123" s="1600"/>
      <c r="EK123" s="1600"/>
      <c r="EL123" s="1600"/>
      <c r="EM123" s="1600"/>
      <c r="EN123" s="1600"/>
      <c r="EO123" s="1600"/>
      <c r="EP123" s="1600"/>
      <c r="EQ123" s="1600"/>
      <c r="ER123" s="1600"/>
      <c r="ES123" s="1600"/>
      <c r="ET123" s="1600"/>
      <c r="EU123" s="1600"/>
      <c r="EV123" s="1600"/>
      <c r="EW123" s="1600"/>
      <c r="EX123" s="1600"/>
      <c r="EY123" s="1600"/>
      <c r="EZ123" s="1600"/>
      <c r="FA123" s="1600"/>
      <c r="FB123" s="1600"/>
      <c r="FC123" s="1600"/>
      <c r="FD123" s="1600"/>
      <c r="FE123" s="1600"/>
      <c r="FF123" s="1600"/>
      <c r="FG123" s="1600"/>
      <c r="FH123" s="1600"/>
      <c r="FI123" s="1600"/>
      <c r="FJ123" s="1600"/>
      <c r="FK123" s="1600"/>
      <c r="FL123" s="1600"/>
      <c r="FM123" s="1600"/>
      <c r="FN123" s="1600"/>
      <c r="FO123" s="1600"/>
      <c r="FP123" s="1600"/>
      <c r="FQ123" s="1600"/>
      <c r="FR123" s="1600"/>
      <c r="FS123" s="1600"/>
      <c r="FT123" s="1600"/>
      <c r="FU123" s="1600"/>
      <c r="FV123" s="1600"/>
      <c r="FW123" s="1600"/>
      <c r="FX123" s="1600"/>
      <c r="FY123" s="1600"/>
      <c r="FZ123" s="1600"/>
      <c r="GA123" s="1600"/>
      <c r="GB123" s="1600"/>
      <c r="GC123" s="1600"/>
      <c r="GD123" s="1600"/>
      <c r="GE123" s="1600"/>
      <c r="GF123" s="1600"/>
      <c r="GG123" s="1600"/>
      <c r="GH123" s="1600"/>
      <c r="GI123" s="1600"/>
      <c r="GJ123" s="1600"/>
      <c r="GK123" s="1600"/>
      <c r="GL123" s="1600"/>
      <c r="GM123" s="1600"/>
      <c r="GN123" s="1600"/>
      <c r="GO123" s="1600"/>
      <c r="GP123" s="1600"/>
      <c r="GQ123" s="1600"/>
      <c r="GR123" s="1600"/>
      <c r="GS123" s="1600"/>
      <c r="GT123" s="1600"/>
      <c r="GU123" s="1600"/>
      <c r="GV123" s="1600"/>
      <c r="GW123" s="1600"/>
      <c r="GX123" s="1600"/>
      <c r="GY123" s="1600"/>
      <c r="GZ123" s="1600"/>
      <c r="HA123" s="1600"/>
      <c r="HB123" s="1600"/>
      <c r="HC123" s="1600"/>
      <c r="HD123" s="1600"/>
      <c r="HE123" s="1600"/>
      <c r="HF123" s="1600"/>
      <c r="HG123" s="1600"/>
      <c r="HH123" s="1600"/>
      <c r="HI123" s="1600"/>
      <c r="HJ123" s="1600"/>
      <c r="HK123" s="1600"/>
      <c r="HL123" s="1600"/>
      <c r="HM123" s="1600"/>
      <c r="HN123" s="1600"/>
      <c r="HO123" s="1600"/>
      <c r="HP123" s="1600"/>
      <c r="HQ123" s="1600"/>
      <c r="HR123" s="1600"/>
      <c r="HS123" s="1600"/>
      <c r="HT123" s="1600"/>
      <c r="HU123" s="1600"/>
      <c r="HV123" s="1600"/>
      <c r="HW123" s="1600"/>
      <c r="HX123" s="1600"/>
      <c r="HY123" s="1600"/>
      <c r="HZ123" s="1600"/>
      <c r="IA123" s="1600"/>
      <c r="IB123" s="1600"/>
      <c r="IC123" s="1600"/>
      <c r="ID123" s="1600"/>
      <c r="IE123" s="1600"/>
      <c r="IF123" s="1600"/>
      <c r="IG123" s="1600"/>
      <c r="IH123" s="1600"/>
      <c r="II123" s="1600"/>
      <c r="IJ123" s="1600"/>
      <c r="IK123" s="1600"/>
      <c r="IL123" s="1600"/>
      <c r="IM123" s="1600"/>
      <c r="IN123" s="1600"/>
      <c r="IO123" s="1600"/>
      <c r="IP123" s="1600"/>
      <c r="IQ123" s="1600"/>
      <c r="IR123" s="1600"/>
      <c r="IS123" s="1600"/>
      <c r="IT123" s="1600"/>
      <c r="IU123" s="1600"/>
      <c r="IV123" s="1600"/>
      <c r="IW123" s="1600"/>
      <c r="IX123" s="1600"/>
      <c r="IY123" s="1600"/>
      <c r="IZ123" s="1600"/>
      <c r="JA123" s="1600"/>
      <c r="JB123" s="1600"/>
      <c r="JC123" s="1600"/>
      <c r="JD123" s="1600"/>
      <c r="JE123" s="1600"/>
      <c r="JF123" s="1600"/>
      <c r="JG123" s="1600"/>
      <c r="JH123" s="1600"/>
      <c r="JI123" s="1600"/>
      <c r="JJ123" s="1600"/>
      <c r="JK123" s="1600"/>
      <c r="JL123" s="1600"/>
      <c r="JM123" s="1600"/>
      <c r="JN123" s="1600"/>
      <c r="JO123" s="1600"/>
      <c r="JP123" s="1600"/>
      <c r="JQ123" s="1600"/>
      <c r="JR123" s="1600"/>
      <c r="JS123" s="1600"/>
      <c r="JT123" s="1600"/>
      <c r="JU123" s="1600"/>
      <c r="JV123" s="1600"/>
      <c r="JW123" s="1600"/>
      <c r="JX123" s="1600"/>
      <c r="JY123" s="1600"/>
      <c r="JZ123" s="1600"/>
      <c r="KA123" s="1600"/>
      <c r="KB123" s="1600"/>
      <c r="KC123" s="1600"/>
      <c r="KD123" s="1600"/>
      <c r="KE123" s="1600"/>
      <c r="KF123" s="1600"/>
      <c r="KG123" s="1600"/>
      <c r="KH123" s="1600"/>
      <c r="KI123" s="1600"/>
      <c r="KJ123" s="1600"/>
      <c r="KK123" s="1600"/>
      <c r="KL123" s="1600"/>
      <c r="KM123" s="1600"/>
      <c r="KN123" s="1600"/>
      <c r="KO123" s="1600"/>
      <c r="KP123" s="1600"/>
      <c r="KQ123" s="1600"/>
      <c r="KR123" s="1600"/>
      <c r="KS123" s="1600"/>
      <c r="KT123" s="1600"/>
      <c r="KU123" s="1600"/>
      <c r="KV123" s="1600"/>
      <c r="KW123" s="1600"/>
      <c r="KX123" s="1600"/>
      <c r="KY123" s="1600"/>
      <c r="KZ123" s="1600"/>
      <c r="LA123" s="1600"/>
      <c r="LB123" s="1600"/>
      <c r="LC123" s="1600"/>
      <c r="LD123" s="1600"/>
      <c r="LE123" s="1600"/>
      <c r="LF123" s="1600"/>
      <c r="LG123" s="1600"/>
      <c r="LH123" s="1600"/>
      <c r="LI123" s="1600"/>
      <c r="LJ123" s="1600"/>
      <c r="LK123" s="1600"/>
      <c r="LL123" s="1600"/>
      <c r="LM123" s="1600"/>
      <c r="LN123" s="1600"/>
      <c r="LO123" s="1600"/>
      <c r="LP123" s="1600"/>
      <c r="LQ123" s="1600"/>
      <c r="LR123" s="1600"/>
      <c r="LS123" s="1600"/>
      <c r="LT123" s="1600"/>
      <c r="LU123" s="1600"/>
      <c r="LV123" s="1600"/>
      <c r="LW123" s="1600"/>
      <c r="LX123" s="1600"/>
      <c r="LY123" s="1600"/>
      <c r="LZ123" s="1600"/>
      <c r="MA123" s="1600"/>
      <c r="MB123" s="1600"/>
      <c r="MC123" s="1600"/>
      <c r="MD123" s="1600"/>
      <c r="ME123" s="1600"/>
      <c r="MF123" s="1600"/>
      <c r="MG123" s="1600"/>
      <c r="MH123" s="1600"/>
      <c r="MI123" s="1600"/>
      <c r="MJ123" s="1600"/>
      <c r="MK123" s="1600"/>
      <c r="ML123" s="1600"/>
      <c r="MM123" s="1600"/>
      <c r="MN123" s="1600"/>
      <c r="MO123" s="1600"/>
      <c r="MP123" s="1600"/>
      <c r="MQ123" s="1600"/>
      <c r="MR123" s="1600"/>
      <c r="MS123" s="1600"/>
      <c r="MT123" s="1600"/>
      <c r="MU123" s="1600"/>
      <c r="MV123" s="1600"/>
      <c r="MW123" s="1600"/>
      <c r="MX123" s="1600"/>
      <c r="MY123" s="1600"/>
      <c r="MZ123" s="1600"/>
      <c r="NA123" s="1600"/>
      <c r="NB123" s="1600"/>
      <c r="NC123" s="1600"/>
      <c r="ND123" s="1600"/>
      <c r="NE123" s="1600"/>
      <c r="NF123" s="1600"/>
      <c r="NG123" s="1600"/>
      <c r="NH123" s="1600"/>
      <c r="NI123" s="1600"/>
      <c r="NJ123" s="1600"/>
      <c r="NK123" s="1600"/>
      <c r="NL123" s="1600"/>
      <c r="NM123" s="1600"/>
      <c r="NN123" s="1600"/>
      <c r="NO123" s="1600"/>
      <c r="NP123" s="1600"/>
      <c r="NQ123" s="1600"/>
      <c r="NR123" s="1600"/>
      <c r="NS123" s="1600"/>
      <c r="NT123" s="1600"/>
      <c r="NU123" s="1600"/>
      <c r="NV123" s="1600"/>
      <c r="NW123" s="1600"/>
      <c r="NX123" s="1600"/>
      <c r="NY123" s="1600"/>
      <c r="NZ123" s="1600"/>
      <c r="OA123" s="1600"/>
      <c r="OB123" s="1600"/>
      <c r="OC123" s="1600"/>
      <c r="OD123" s="1600"/>
      <c r="OE123" s="1600"/>
      <c r="OF123" s="1600"/>
      <c r="OG123" s="1600"/>
      <c r="OH123" s="1600"/>
      <c r="OI123" s="1600"/>
      <c r="OJ123" s="1600"/>
      <c r="OK123" s="1600"/>
      <c r="OL123" s="1600"/>
      <c r="OM123" s="1600"/>
      <c r="ON123" s="1600"/>
      <c r="OO123" s="1600"/>
      <c r="OP123" s="1600"/>
      <c r="OQ123" s="1600"/>
      <c r="OR123" s="1600"/>
      <c r="OS123" s="1600"/>
      <c r="OT123" s="1600"/>
      <c r="OU123" s="1600"/>
      <c r="OV123" s="1600"/>
      <c r="OW123" s="1600"/>
      <c r="OX123" s="1600"/>
      <c r="OY123" s="1600"/>
      <c r="OZ123" s="1600"/>
      <c r="PA123" s="1600"/>
      <c r="PB123" s="1600"/>
      <c r="PC123" s="1600"/>
      <c r="PD123" s="1600"/>
      <c r="PE123" s="1600"/>
      <c r="PF123" s="1600"/>
      <c r="PG123" s="1600"/>
      <c r="PH123" s="1600"/>
      <c r="PI123" s="1600"/>
      <c r="PJ123" s="1600"/>
      <c r="PK123" s="1600"/>
      <c r="PL123" s="1600"/>
      <c r="PM123" s="1600"/>
      <c r="PN123" s="1600"/>
      <c r="PO123" s="1600"/>
      <c r="PP123" s="1600"/>
      <c r="PQ123" s="1600"/>
      <c r="PR123" s="1600"/>
      <c r="PS123" s="1600"/>
      <c r="PT123" s="1600"/>
      <c r="PU123" s="1600"/>
      <c r="PV123" s="1600"/>
      <c r="PW123" s="1600"/>
      <c r="PX123" s="1600"/>
      <c r="PY123" s="1600"/>
      <c r="PZ123" s="1600"/>
      <c r="QA123" s="1600"/>
      <c r="QB123" s="1600"/>
      <c r="QC123" s="1600"/>
      <c r="QD123" s="1600"/>
      <c r="QE123" s="1600"/>
      <c r="QF123" s="1600"/>
      <c r="QG123" s="1600"/>
      <c r="QH123" s="1600"/>
      <c r="QI123" s="1600"/>
      <c r="QJ123" s="1600"/>
      <c r="QK123" s="1600"/>
      <c r="QL123" s="1600"/>
      <c r="QM123" s="1600"/>
      <c r="QN123" s="1600"/>
      <c r="QO123" s="1600"/>
      <c r="QP123" s="1600"/>
      <c r="QQ123" s="1600"/>
      <c r="QR123" s="1600"/>
      <c r="QS123" s="1600"/>
      <c r="QT123" s="1600"/>
      <c r="QU123" s="1600"/>
    </row>
    <row r="124" spans="1:463" s="1800" customFormat="1" ht="15.6" hidden="1" customHeight="1">
      <c r="A124" s="1824" t="s">
        <v>1901</v>
      </c>
      <c r="B124" s="1578"/>
      <c r="C124" s="1798"/>
      <c r="D124" s="1798"/>
      <c r="E124" s="1799"/>
      <c r="F124" s="1798"/>
      <c r="G124" s="1798"/>
      <c r="H124" s="1798"/>
      <c r="I124" s="1798"/>
      <c r="J124" s="1786"/>
      <c r="K124" s="1786"/>
      <c r="L124" s="1786"/>
      <c r="M124" s="1786"/>
      <c r="N124" s="1786"/>
      <c r="O124" s="1600"/>
      <c r="P124" s="1600"/>
      <c r="Q124" s="1600"/>
      <c r="R124" s="1600"/>
      <c r="S124" s="1600"/>
      <c r="T124" s="1600"/>
      <c r="U124" s="1600"/>
      <c r="V124" s="1600"/>
      <c r="W124" s="1600"/>
      <c r="X124" s="1600"/>
      <c r="Y124" s="1600"/>
      <c r="Z124" s="1600"/>
      <c r="AA124" s="1600"/>
      <c r="AB124" s="1786"/>
      <c r="AC124" s="1600"/>
      <c r="AD124" s="1600"/>
      <c r="AE124" s="1600"/>
      <c r="AF124" s="1600"/>
      <c r="AG124" s="1600"/>
      <c r="AH124" s="1600"/>
      <c r="AI124" s="1600"/>
      <c r="AJ124" s="1600"/>
      <c r="AK124" s="1600"/>
      <c r="AL124" s="1600"/>
      <c r="AM124" s="1600"/>
      <c r="AN124" s="1600"/>
      <c r="AO124" s="1600"/>
      <c r="AP124" s="1600"/>
      <c r="AQ124" s="1600"/>
      <c r="AR124" s="1600"/>
      <c r="AS124" s="1600"/>
      <c r="AT124" s="1600"/>
      <c r="AU124" s="1600"/>
      <c r="AV124" s="1600"/>
      <c r="AW124" s="1600"/>
      <c r="AX124" s="1600"/>
      <c r="AY124" s="1600"/>
      <c r="AZ124" s="1600"/>
      <c r="BA124" s="1600"/>
      <c r="BB124" s="1600"/>
      <c r="BC124" s="1600"/>
      <c r="BD124" s="1600"/>
      <c r="BE124" s="1600"/>
      <c r="BF124" s="1600"/>
      <c r="BG124" s="1600"/>
      <c r="BH124" s="1600"/>
      <c r="BI124" s="1600"/>
      <c r="BJ124" s="1600"/>
      <c r="BK124" s="1600"/>
      <c r="BL124" s="1600"/>
      <c r="BM124" s="1600"/>
      <c r="BN124" s="1600"/>
      <c r="BO124" s="1600"/>
      <c r="BP124" s="1600"/>
      <c r="BQ124" s="1600"/>
      <c r="BR124" s="1600"/>
      <c r="BS124" s="1600"/>
      <c r="BT124" s="1600"/>
      <c r="BU124" s="1600"/>
      <c r="BV124" s="1600"/>
      <c r="BW124" s="1600"/>
      <c r="BX124" s="1825"/>
      <c r="BY124" s="1825"/>
      <c r="BZ124" s="1825"/>
      <c r="CA124" s="1825"/>
      <c r="CB124" s="1825"/>
      <c r="CC124" s="1825"/>
      <c r="CD124" s="1825"/>
      <c r="CE124" s="1825"/>
      <c r="CF124" s="1825"/>
      <c r="CG124" s="1825"/>
      <c r="CH124" s="1825"/>
      <c r="CI124" s="1825"/>
      <c r="CJ124" s="1825"/>
      <c r="CK124" s="1825"/>
      <c r="CL124" s="1825"/>
      <c r="CM124" s="1825"/>
      <c r="CN124" s="1825"/>
      <c r="CO124" s="1825"/>
      <c r="CP124" s="1825"/>
      <c r="CQ124" s="1825"/>
      <c r="CR124" s="1825"/>
      <c r="CS124" s="1825"/>
      <c r="CT124" s="1825"/>
      <c r="CU124" s="1825"/>
      <c r="CV124" s="1825"/>
      <c r="CW124" s="1825"/>
      <c r="CX124" s="1825"/>
      <c r="CY124" s="1825"/>
      <c r="CZ124" s="1825"/>
      <c r="DA124" s="1825"/>
      <c r="DB124" s="1825"/>
      <c r="DC124" s="1825"/>
      <c r="DD124" s="1825"/>
      <c r="DE124" s="1825"/>
      <c r="DF124" s="1825"/>
      <c r="DG124" s="1825"/>
      <c r="DH124" s="1825"/>
      <c r="DI124" s="1825"/>
      <c r="DJ124" s="1825"/>
      <c r="DK124" s="1825"/>
      <c r="DL124" s="1825"/>
      <c r="DM124" s="1825"/>
      <c r="DN124" s="1825"/>
      <c r="DO124" s="1825"/>
      <c r="DP124" s="1825"/>
      <c r="DQ124" s="1825"/>
      <c r="DR124" s="1825"/>
      <c r="DS124" s="1825"/>
      <c r="DT124" s="1825"/>
      <c r="DU124" s="1825"/>
      <c r="DV124" s="1825"/>
      <c r="DW124" s="1825"/>
      <c r="DX124" s="1825"/>
      <c r="DY124" s="1825"/>
      <c r="DZ124" s="1825"/>
      <c r="EA124" s="1825"/>
      <c r="EB124" s="1825"/>
      <c r="EC124" s="1825"/>
      <c r="ED124" s="1825"/>
      <c r="EE124" s="1825"/>
      <c r="EF124" s="1825"/>
      <c r="EG124" s="1825"/>
      <c r="EH124" s="1825"/>
      <c r="EI124" s="1825"/>
      <c r="EJ124" s="1825"/>
      <c r="EK124" s="1825"/>
      <c r="EL124" s="1825"/>
      <c r="EM124" s="1825"/>
      <c r="EN124" s="1825"/>
      <c r="EO124" s="1825"/>
      <c r="EP124" s="1825"/>
      <c r="EQ124" s="1825"/>
      <c r="ER124" s="1825"/>
      <c r="ES124" s="1825"/>
      <c r="ET124" s="1825"/>
      <c r="EU124" s="1825"/>
      <c r="EV124" s="1825"/>
      <c r="EW124" s="1825"/>
      <c r="EX124" s="1825"/>
      <c r="EY124" s="1825"/>
      <c r="EZ124" s="1825"/>
      <c r="FA124" s="1825"/>
      <c r="FB124" s="1825"/>
      <c r="FC124" s="1825"/>
      <c r="FD124" s="1825"/>
      <c r="FE124" s="1825"/>
      <c r="FF124" s="1825"/>
      <c r="FG124" s="1825"/>
      <c r="FH124" s="1825"/>
      <c r="FI124" s="1825"/>
      <c r="FJ124" s="1825"/>
      <c r="FK124" s="1825"/>
      <c r="FL124" s="1825"/>
      <c r="FM124" s="1825"/>
      <c r="FN124" s="1825"/>
      <c r="FO124" s="1825"/>
      <c r="FP124" s="1825"/>
      <c r="FQ124" s="1825"/>
      <c r="FR124" s="1825"/>
      <c r="FS124" s="1825"/>
      <c r="FT124" s="1825"/>
      <c r="FU124" s="1825"/>
      <c r="FV124" s="1825"/>
      <c r="FW124" s="1825"/>
      <c r="FX124" s="1825"/>
      <c r="FY124" s="1825"/>
      <c r="FZ124" s="1825"/>
      <c r="GA124" s="1825"/>
      <c r="GB124" s="1825"/>
      <c r="GC124" s="1825"/>
      <c r="GD124" s="1825"/>
      <c r="GE124" s="1825"/>
      <c r="GF124" s="1825"/>
      <c r="GG124" s="1825"/>
      <c r="GH124" s="1825"/>
      <c r="GI124" s="1825"/>
      <c r="GJ124" s="1825"/>
      <c r="GK124" s="1825"/>
      <c r="GL124" s="1825"/>
      <c r="GM124" s="1825"/>
      <c r="GN124" s="1825"/>
      <c r="GO124" s="1825"/>
      <c r="GP124" s="1825"/>
      <c r="GQ124" s="1825"/>
      <c r="GR124" s="1825"/>
      <c r="GS124" s="1825"/>
      <c r="GT124" s="1825"/>
      <c r="GU124" s="1825"/>
      <c r="GV124" s="1825"/>
      <c r="GW124" s="1825"/>
      <c r="GX124" s="1825"/>
      <c r="GY124" s="1825"/>
      <c r="GZ124" s="1825"/>
      <c r="HA124" s="1825"/>
      <c r="HB124" s="1825"/>
      <c r="HC124" s="1825"/>
      <c r="HD124" s="1825"/>
      <c r="HE124" s="1825"/>
      <c r="HF124" s="1825"/>
      <c r="HG124" s="1825"/>
      <c r="HH124" s="1825"/>
      <c r="HI124" s="1825"/>
      <c r="HJ124" s="1825"/>
      <c r="HK124" s="1825"/>
      <c r="HL124" s="1825"/>
      <c r="HM124" s="1825"/>
      <c r="HN124" s="1825"/>
      <c r="HO124" s="1825"/>
      <c r="HP124" s="1825"/>
      <c r="HQ124" s="1825"/>
      <c r="HR124" s="1825"/>
      <c r="HS124" s="1825"/>
      <c r="HT124" s="1825"/>
      <c r="HU124" s="1825"/>
      <c r="HV124" s="1825"/>
      <c r="HW124" s="1825"/>
      <c r="HX124" s="1825"/>
      <c r="HY124" s="1825"/>
      <c r="HZ124" s="1825"/>
      <c r="IA124" s="1825"/>
      <c r="IB124" s="1825"/>
      <c r="IC124" s="1825"/>
      <c r="ID124" s="1825"/>
      <c r="IE124" s="1825"/>
      <c r="IF124" s="1825"/>
      <c r="IG124" s="1825"/>
      <c r="IH124" s="1825"/>
      <c r="II124" s="1825"/>
      <c r="IJ124" s="1825"/>
      <c r="IK124" s="1825"/>
      <c r="IL124" s="1825"/>
      <c r="IM124" s="1825"/>
      <c r="IN124" s="1825"/>
      <c r="IO124" s="1825"/>
      <c r="IP124" s="1825"/>
      <c r="IQ124" s="1825"/>
      <c r="IR124" s="1825"/>
      <c r="IS124" s="1825"/>
      <c r="IT124" s="1825"/>
      <c r="IU124" s="1825"/>
      <c r="IV124" s="1825"/>
      <c r="IW124" s="1825"/>
      <c r="IX124" s="1825"/>
      <c r="IY124" s="1825"/>
      <c r="IZ124" s="1825"/>
      <c r="JA124" s="1825"/>
      <c r="JB124" s="1825"/>
      <c r="JC124" s="1825"/>
      <c r="JD124" s="1825"/>
      <c r="JE124" s="1825"/>
      <c r="JF124" s="1825"/>
      <c r="JG124" s="1825"/>
      <c r="JH124" s="1825"/>
      <c r="JI124" s="1825"/>
      <c r="JJ124" s="1825"/>
      <c r="JK124" s="1825"/>
      <c r="JL124" s="1825"/>
      <c r="JM124" s="1825"/>
      <c r="JN124" s="1825"/>
      <c r="JO124" s="1825"/>
      <c r="JP124" s="1825"/>
      <c r="JQ124" s="1825"/>
      <c r="JR124" s="1825"/>
      <c r="JS124" s="1825"/>
      <c r="JT124" s="1825"/>
      <c r="JU124" s="1825"/>
      <c r="JV124" s="1825"/>
      <c r="JW124" s="1825"/>
      <c r="JX124" s="1825"/>
      <c r="JY124" s="1825"/>
      <c r="JZ124" s="1825"/>
      <c r="KA124" s="1825"/>
      <c r="KB124" s="1825"/>
      <c r="KC124" s="1825"/>
      <c r="KD124" s="1825"/>
      <c r="KE124" s="1825"/>
      <c r="KF124" s="1825"/>
      <c r="KG124" s="1825"/>
      <c r="KH124" s="1825"/>
      <c r="KI124" s="1825"/>
      <c r="KJ124" s="1825"/>
      <c r="KK124" s="1825"/>
      <c r="KL124" s="1825"/>
      <c r="KM124" s="1825"/>
      <c r="KN124" s="1825"/>
      <c r="KO124" s="1825"/>
      <c r="KP124" s="1825"/>
      <c r="KQ124" s="1825"/>
      <c r="KR124" s="1825"/>
      <c r="KS124" s="1825"/>
      <c r="KT124" s="1825"/>
      <c r="KU124" s="1825"/>
      <c r="KV124" s="1825"/>
      <c r="KW124" s="1825"/>
      <c r="KX124" s="1825"/>
      <c r="KY124" s="1825"/>
      <c r="KZ124" s="1825"/>
      <c r="LA124" s="1825"/>
      <c r="LB124" s="1825"/>
      <c r="LC124" s="1825"/>
      <c r="LD124" s="1825"/>
      <c r="LE124" s="1825"/>
      <c r="LF124" s="1825"/>
      <c r="LG124" s="1825"/>
      <c r="LH124" s="1825"/>
      <c r="LI124" s="1825"/>
      <c r="LJ124" s="1825"/>
      <c r="LK124" s="1825"/>
      <c r="LL124" s="1825"/>
      <c r="LM124" s="1825"/>
      <c r="LN124" s="1825"/>
      <c r="LO124" s="1825"/>
      <c r="LP124" s="1825"/>
      <c r="LQ124" s="1825"/>
      <c r="LR124" s="1825"/>
      <c r="LS124" s="1825"/>
      <c r="LT124" s="1825"/>
      <c r="LU124" s="1825"/>
      <c r="LV124" s="1825"/>
      <c r="LW124" s="1825"/>
      <c r="LX124" s="1825"/>
      <c r="LY124" s="1825"/>
      <c r="LZ124" s="1825"/>
      <c r="MA124" s="1825"/>
      <c r="MB124" s="1825"/>
      <c r="MC124" s="1825"/>
      <c r="MD124" s="1825"/>
      <c r="ME124" s="1825"/>
      <c r="MF124" s="1825"/>
      <c r="MG124" s="1825"/>
      <c r="MH124" s="1825"/>
      <c r="MI124" s="1825"/>
      <c r="MJ124" s="1825"/>
      <c r="MK124" s="1825"/>
      <c r="ML124" s="1825"/>
      <c r="MM124" s="1825"/>
      <c r="MN124" s="1825"/>
      <c r="MO124" s="1825"/>
      <c r="MP124" s="1825"/>
      <c r="MQ124" s="1825"/>
      <c r="MR124" s="1825"/>
      <c r="MS124" s="1825"/>
      <c r="MT124" s="1825"/>
      <c r="MU124" s="1825"/>
      <c r="MV124" s="1825"/>
      <c r="MW124" s="1825"/>
      <c r="MX124" s="1825"/>
      <c r="MY124" s="1825"/>
      <c r="MZ124" s="1825"/>
      <c r="NA124" s="1825"/>
      <c r="NB124" s="1825"/>
      <c r="NC124" s="1825"/>
      <c r="ND124" s="1825"/>
      <c r="NE124" s="1825"/>
      <c r="NF124" s="1825"/>
      <c r="NG124" s="1825"/>
      <c r="NH124" s="1825"/>
      <c r="NI124" s="1825"/>
      <c r="NJ124" s="1825"/>
      <c r="NK124" s="1825"/>
      <c r="NL124" s="1825"/>
      <c r="NM124" s="1825"/>
      <c r="NN124" s="1825"/>
      <c r="NO124" s="1825"/>
      <c r="NP124" s="1825"/>
      <c r="NQ124" s="1825"/>
      <c r="NR124" s="1825"/>
      <c r="NS124" s="1825"/>
      <c r="NT124" s="1825"/>
      <c r="NU124" s="1825"/>
      <c r="NV124" s="1825"/>
      <c r="NW124" s="1825"/>
      <c r="NX124" s="1825"/>
      <c r="NY124" s="1825"/>
      <c r="NZ124" s="1825"/>
      <c r="OA124" s="1825"/>
      <c r="OB124" s="1825"/>
      <c r="OC124" s="1825"/>
      <c r="OD124" s="1825"/>
      <c r="OE124" s="1825"/>
      <c r="OF124" s="1825"/>
      <c r="OG124" s="1825"/>
      <c r="OH124" s="1825"/>
      <c r="OI124" s="1825"/>
      <c r="OJ124" s="1825"/>
      <c r="OK124" s="1825"/>
      <c r="OL124" s="1825"/>
      <c r="OM124" s="1825"/>
      <c r="ON124" s="1825"/>
      <c r="OO124" s="1825"/>
      <c r="OP124" s="1825"/>
      <c r="OQ124" s="1825"/>
      <c r="OR124" s="1825"/>
      <c r="OS124" s="1825"/>
      <c r="OT124" s="1825"/>
      <c r="OU124" s="1825"/>
      <c r="OV124" s="1825"/>
      <c r="OW124" s="1825"/>
      <c r="OX124" s="1825"/>
      <c r="OY124" s="1825"/>
      <c r="OZ124" s="1825"/>
      <c r="PA124" s="1825"/>
      <c r="PB124" s="1825"/>
      <c r="PC124" s="1825"/>
      <c r="PD124" s="1825"/>
      <c r="PE124" s="1825"/>
      <c r="PF124" s="1825"/>
      <c r="PG124" s="1825"/>
      <c r="PH124" s="1825"/>
      <c r="PI124" s="1825"/>
      <c r="PJ124" s="1825"/>
      <c r="PK124" s="1825"/>
      <c r="PL124" s="1825"/>
      <c r="PM124" s="1825"/>
      <c r="PN124" s="1825"/>
      <c r="PO124" s="1825"/>
      <c r="PP124" s="1825"/>
      <c r="PQ124" s="1825"/>
      <c r="PR124" s="1825"/>
      <c r="PS124" s="1825"/>
      <c r="PT124" s="1825"/>
      <c r="PU124" s="1825"/>
      <c r="PV124" s="1825"/>
      <c r="PW124" s="1825"/>
      <c r="PX124" s="1825"/>
      <c r="PY124" s="1825"/>
      <c r="PZ124" s="1825"/>
      <c r="QA124" s="1825"/>
      <c r="QB124" s="1825"/>
      <c r="QC124" s="1825"/>
      <c r="QD124" s="1825"/>
      <c r="QE124" s="1825"/>
      <c r="QF124" s="1825"/>
      <c r="QG124" s="1825"/>
      <c r="QH124" s="1825"/>
      <c r="QI124" s="1825"/>
      <c r="QJ124" s="1825"/>
      <c r="QK124" s="1825"/>
      <c r="QL124" s="1825"/>
      <c r="QM124" s="1825"/>
      <c r="QN124" s="1825"/>
      <c r="QO124" s="1825"/>
      <c r="QP124" s="1825"/>
      <c r="QQ124" s="1825"/>
      <c r="QR124" s="1825"/>
      <c r="QS124" s="1825"/>
      <c r="QT124" s="1825"/>
      <c r="QU124" s="1825"/>
    </row>
    <row r="125" spans="1:463" s="1800" customFormat="1" ht="15.6" hidden="1" customHeight="1">
      <c r="A125" s="1824"/>
      <c r="B125" s="1578" t="s">
        <v>1902</v>
      </c>
      <c r="C125" s="1798"/>
      <c r="D125" s="1798"/>
      <c r="E125" s="1799"/>
      <c r="F125" s="1798"/>
      <c r="G125" s="1798"/>
      <c r="H125" s="1798"/>
      <c r="I125" s="1798"/>
      <c r="J125" s="1600"/>
      <c r="K125" s="1600"/>
      <c r="L125" s="1600"/>
      <c r="M125" s="1600"/>
      <c r="N125" s="1600"/>
      <c r="O125" s="1600"/>
      <c r="P125" s="1600"/>
      <c r="Q125" s="1600"/>
      <c r="R125" s="1600"/>
      <c r="S125" s="1600"/>
      <c r="T125" s="1600"/>
      <c r="U125" s="1600"/>
      <c r="V125" s="1600"/>
      <c r="W125" s="1600"/>
      <c r="X125" s="1600"/>
      <c r="Y125" s="1600"/>
      <c r="Z125" s="1600"/>
      <c r="AA125" s="1600"/>
      <c r="AB125" s="1600"/>
      <c r="AC125" s="1600"/>
      <c r="AD125" s="1600"/>
      <c r="AE125" s="1600"/>
      <c r="AF125" s="1600"/>
      <c r="AG125" s="1600"/>
      <c r="AH125" s="1600"/>
      <c r="AI125" s="1600"/>
      <c r="AJ125" s="1600"/>
      <c r="AK125" s="1600"/>
      <c r="AL125" s="1600"/>
      <c r="AM125" s="1600"/>
      <c r="AN125" s="1786"/>
      <c r="AO125" s="1600"/>
      <c r="AP125" s="1600"/>
      <c r="AQ125" s="1600"/>
      <c r="AR125" s="1600"/>
      <c r="AS125" s="1600"/>
      <c r="AT125" s="1600"/>
      <c r="AU125" s="1600"/>
      <c r="AV125" s="1600"/>
      <c r="AW125" s="1600"/>
      <c r="AX125" s="1600"/>
      <c r="AY125" s="1600"/>
      <c r="AZ125" s="1600"/>
      <c r="BA125" s="1600"/>
      <c r="BB125" s="1600"/>
      <c r="BC125" s="1600"/>
      <c r="BD125" s="1600"/>
      <c r="BE125" s="1600"/>
      <c r="BF125" s="1600"/>
      <c r="BG125" s="1600"/>
      <c r="BH125" s="1600"/>
      <c r="BI125" s="1600"/>
      <c r="BJ125" s="1600"/>
      <c r="BK125" s="1600"/>
      <c r="BL125" s="1600"/>
      <c r="BM125" s="1600"/>
      <c r="BN125" s="1600"/>
      <c r="BO125" s="1600"/>
      <c r="BP125" s="1600"/>
      <c r="BQ125" s="1600"/>
      <c r="BR125" s="1600"/>
      <c r="BS125" s="1600"/>
      <c r="BT125" s="1600"/>
      <c r="BU125" s="1600"/>
      <c r="BV125" s="1600"/>
      <c r="BW125" s="1600"/>
      <c r="BX125" s="1825"/>
      <c r="BY125" s="1825"/>
      <c r="BZ125" s="1825"/>
      <c r="CA125" s="1825"/>
      <c r="CB125" s="1825"/>
      <c r="CC125" s="1825"/>
      <c r="CD125" s="1825"/>
      <c r="CE125" s="1825"/>
      <c r="CF125" s="1825"/>
      <c r="CG125" s="1825"/>
      <c r="CH125" s="1825"/>
      <c r="CI125" s="1825"/>
      <c r="CJ125" s="1825"/>
      <c r="CK125" s="1825"/>
      <c r="CL125" s="1825"/>
      <c r="CM125" s="1825"/>
      <c r="CN125" s="1825"/>
      <c r="CO125" s="1825"/>
      <c r="CP125" s="1831" t="s">
        <v>1903</v>
      </c>
      <c r="CQ125" s="1832" t="s">
        <v>1904</v>
      </c>
      <c r="CR125" s="1832"/>
      <c r="CS125" s="1831"/>
      <c r="CT125" s="1831" t="s">
        <v>1898</v>
      </c>
      <c r="CU125" s="1832"/>
      <c r="CV125" s="1832" t="s">
        <v>1894</v>
      </c>
      <c r="CW125" s="1833"/>
      <c r="CX125" s="1831"/>
      <c r="CY125" s="1833"/>
      <c r="CZ125" s="1831"/>
      <c r="DA125" s="1833"/>
      <c r="DB125" s="1833"/>
      <c r="DC125" s="1832" t="s">
        <v>1895</v>
      </c>
      <c r="DD125" s="1832"/>
      <c r="DE125" s="1832"/>
      <c r="DF125" s="1832"/>
      <c r="DG125" s="1832"/>
      <c r="DH125" s="1832"/>
      <c r="DI125" s="1832"/>
      <c r="DJ125" s="1832"/>
      <c r="DK125" s="1832"/>
      <c r="DL125" s="1832"/>
      <c r="DM125" s="1832"/>
      <c r="DN125" s="1832"/>
      <c r="DO125" s="1832"/>
      <c r="DP125" s="1832" t="s">
        <v>1887</v>
      </c>
      <c r="DQ125" s="1832" t="s">
        <v>984</v>
      </c>
      <c r="DR125" s="1832"/>
      <c r="DS125" s="1832" t="s">
        <v>1888</v>
      </c>
      <c r="DT125" s="1832"/>
      <c r="DU125" s="1832"/>
      <c r="DV125" s="1832"/>
      <c r="DW125" s="1832"/>
      <c r="DX125" s="1832"/>
      <c r="DY125" s="1832"/>
      <c r="DZ125" s="1832"/>
      <c r="EA125" s="1832"/>
      <c r="EB125" s="1832"/>
      <c r="EC125" s="1832"/>
      <c r="ED125" s="1832"/>
      <c r="EE125" s="1832"/>
      <c r="EF125" s="1827"/>
      <c r="EG125" s="1827"/>
      <c r="EH125" s="1827"/>
      <c r="EI125" s="1827"/>
      <c r="EJ125" s="1827"/>
      <c r="EK125" s="1827"/>
      <c r="EL125" s="1827"/>
      <c r="EM125" s="1827"/>
      <c r="EN125" s="1827"/>
      <c r="EO125" s="1827"/>
      <c r="EP125" s="1827"/>
      <c r="EQ125" s="1827"/>
      <c r="ER125" s="1827"/>
      <c r="ES125" s="1827"/>
      <c r="ET125" s="1827"/>
      <c r="EU125" s="1827"/>
      <c r="EV125" s="1828" t="s">
        <v>1889</v>
      </c>
      <c r="EW125" s="1825"/>
      <c r="EX125" s="1825"/>
      <c r="EY125" s="1825"/>
      <c r="EZ125" s="1825"/>
      <c r="FA125" s="1825"/>
      <c r="FB125" s="1825"/>
      <c r="FC125" s="1825"/>
      <c r="FD125" s="1825"/>
      <c r="FE125" s="1825"/>
      <c r="FF125" s="1825"/>
      <c r="FG125" s="1825"/>
      <c r="FH125" s="1825"/>
      <c r="FI125" s="1825"/>
      <c r="FJ125" s="1825"/>
      <c r="FK125" s="1825"/>
      <c r="FL125" s="1825"/>
      <c r="FM125" s="1825"/>
      <c r="FN125" s="1825"/>
      <c r="FO125" s="1825"/>
      <c r="FP125" s="1825"/>
      <c r="FQ125" s="1825"/>
      <c r="FR125" s="1825"/>
      <c r="FS125" s="1825"/>
      <c r="FT125" s="1825"/>
      <c r="FU125" s="1825"/>
      <c r="FV125" s="1825"/>
      <c r="FW125" s="1825"/>
      <c r="FX125" s="1825"/>
      <c r="FY125" s="1825"/>
      <c r="FZ125" s="1825"/>
      <c r="GA125" s="1825"/>
      <c r="GB125" s="1825"/>
      <c r="GC125" s="1825"/>
      <c r="GD125" s="1825"/>
      <c r="GE125" s="1825"/>
      <c r="GF125" s="1825"/>
      <c r="GG125" s="1825"/>
      <c r="GH125" s="1825"/>
      <c r="GI125" s="1825"/>
      <c r="GJ125" s="1825"/>
      <c r="GK125" s="1825"/>
      <c r="GL125" s="1825"/>
      <c r="GM125" s="1825"/>
      <c r="GN125" s="1825"/>
      <c r="GO125" s="1825"/>
      <c r="GP125" s="1825"/>
      <c r="GQ125" s="1825"/>
      <c r="GR125" s="1825"/>
      <c r="GS125" s="1825"/>
      <c r="GT125" s="1825"/>
      <c r="GU125" s="1825"/>
      <c r="GV125" s="1825"/>
      <c r="GW125" s="1825"/>
      <c r="GX125" s="1825"/>
      <c r="GY125" s="1825"/>
      <c r="GZ125" s="1825"/>
      <c r="HA125" s="1825"/>
      <c r="HB125" s="1825"/>
      <c r="HC125" s="1825"/>
      <c r="HD125" s="1825"/>
      <c r="HE125" s="1825"/>
      <c r="HF125" s="1825"/>
      <c r="HG125" s="1825"/>
      <c r="HH125" s="1825"/>
      <c r="HI125" s="1825"/>
      <c r="HJ125" s="1825"/>
      <c r="HK125" s="1825"/>
      <c r="HL125" s="1825"/>
      <c r="HM125" s="1825"/>
      <c r="HN125" s="1825"/>
      <c r="HO125" s="1825"/>
      <c r="HP125" s="1825"/>
      <c r="HQ125" s="1825"/>
      <c r="HR125" s="1825"/>
      <c r="HS125" s="1825"/>
      <c r="HT125" s="1825"/>
      <c r="HU125" s="1825"/>
      <c r="HV125" s="1825"/>
      <c r="HW125" s="1825"/>
      <c r="HX125" s="1825"/>
      <c r="HY125" s="1825"/>
      <c r="HZ125" s="1825"/>
      <c r="IA125" s="1825"/>
      <c r="IB125" s="1825"/>
      <c r="IC125" s="1825"/>
      <c r="ID125" s="1825"/>
      <c r="IE125" s="1825"/>
      <c r="IF125" s="1825"/>
      <c r="IG125" s="1825"/>
      <c r="IH125" s="1825"/>
      <c r="II125" s="1825"/>
      <c r="IJ125" s="1825"/>
      <c r="IK125" s="1825"/>
      <c r="IL125" s="1825"/>
      <c r="IM125" s="1825"/>
      <c r="IN125" s="1825"/>
      <c r="IO125" s="1825"/>
      <c r="IP125" s="1825"/>
      <c r="IQ125" s="1825"/>
      <c r="IR125" s="1825"/>
      <c r="IS125" s="1825"/>
      <c r="IT125" s="1825"/>
      <c r="IU125" s="1825"/>
      <c r="IV125" s="1825"/>
      <c r="IW125" s="1825"/>
      <c r="IX125" s="1825"/>
      <c r="IY125" s="1825"/>
      <c r="IZ125" s="1825"/>
      <c r="JA125" s="1825"/>
      <c r="JB125" s="1825"/>
      <c r="JC125" s="1825"/>
      <c r="JD125" s="1825"/>
      <c r="JE125" s="1825"/>
      <c r="JF125" s="1825"/>
      <c r="JG125" s="1825"/>
      <c r="JH125" s="1825"/>
      <c r="JI125" s="1825"/>
      <c r="JJ125" s="1825"/>
      <c r="JK125" s="1825"/>
      <c r="JL125" s="1825"/>
      <c r="JM125" s="1825"/>
      <c r="JN125" s="1825"/>
      <c r="JO125" s="1825"/>
      <c r="JP125" s="1825"/>
      <c r="JQ125" s="1825"/>
      <c r="JR125" s="1825"/>
      <c r="JS125" s="1825"/>
      <c r="JT125" s="1825"/>
      <c r="JU125" s="1825"/>
      <c r="JV125" s="1825"/>
      <c r="JW125" s="1825"/>
      <c r="JX125" s="1825"/>
      <c r="JY125" s="1825"/>
      <c r="JZ125" s="1825"/>
      <c r="KA125" s="1825"/>
      <c r="KB125" s="1825"/>
      <c r="KC125" s="1825"/>
      <c r="KD125" s="1825"/>
      <c r="KE125" s="1825"/>
      <c r="KF125" s="1825"/>
      <c r="KG125" s="1825"/>
      <c r="KH125" s="1825"/>
      <c r="KI125" s="1825"/>
      <c r="KJ125" s="1825"/>
      <c r="KK125" s="1825"/>
      <c r="KL125" s="1825"/>
      <c r="KM125" s="1825"/>
      <c r="KN125" s="1825"/>
      <c r="KO125" s="1825"/>
      <c r="KP125" s="1825"/>
      <c r="KQ125" s="1825"/>
      <c r="KR125" s="1825"/>
      <c r="KS125" s="1825"/>
      <c r="KT125" s="1825"/>
      <c r="KU125" s="1825"/>
      <c r="KV125" s="1825"/>
      <c r="KW125" s="1825"/>
      <c r="KX125" s="1825"/>
      <c r="KY125" s="1825"/>
      <c r="KZ125" s="1825"/>
      <c r="LA125" s="1825"/>
      <c r="LB125" s="1825"/>
      <c r="LC125" s="1825"/>
      <c r="LD125" s="1825"/>
      <c r="LE125" s="1825"/>
      <c r="LF125" s="1825"/>
      <c r="LG125" s="1825"/>
      <c r="LH125" s="1825"/>
      <c r="LI125" s="1825"/>
      <c r="LJ125" s="1825"/>
      <c r="LK125" s="1825"/>
      <c r="LL125" s="1825"/>
      <c r="LM125" s="1825"/>
      <c r="LN125" s="1825"/>
      <c r="LO125" s="1825"/>
      <c r="LP125" s="1825"/>
      <c r="LQ125" s="1825"/>
      <c r="LR125" s="1825"/>
      <c r="LS125" s="1825"/>
      <c r="LT125" s="1825"/>
      <c r="LU125" s="1825"/>
      <c r="LV125" s="1825"/>
      <c r="LW125" s="1825"/>
      <c r="LX125" s="1825"/>
      <c r="LY125" s="1825"/>
      <c r="LZ125" s="1825"/>
      <c r="MA125" s="1825"/>
      <c r="MB125" s="1825"/>
      <c r="MC125" s="1825"/>
      <c r="MD125" s="1825"/>
      <c r="ME125" s="1825"/>
      <c r="MF125" s="1825"/>
      <c r="MG125" s="1825"/>
      <c r="MH125" s="1825"/>
      <c r="MI125" s="1825"/>
      <c r="MJ125" s="1825"/>
      <c r="MK125" s="1825"/>
      <c r="ML125" s="1825"/>
      <c r="MM125" s="1825"/>
      <c r="MN125" s="1825"/>
      <c r="MO125" s="1825"/>
      <c r="MP125" s="1825"/>
      <c r="MQ125" s="1825"/>
      <c r="MR125" s="1825"/>
      <c r="MS125" s="1825"/>
      <c r="MT125" s="1825"/>
      <c r="MU125" s="1825"/>
      <c r="MV125" s="1825"/>
      <c r="MW125" s="1825"/>
      <c r="MX125" s="1825"/>
      <c r="MY125" s="1825"/>
      <c r="MZ125" s="1825"/>
      <c r="NA125" s="1825"/>
      <c r="NB125" s="1825"/>
      <c r="NC125" s="1825"/>
      <c r="ND125" s="1825"/>
      <c r="NE125" s="1825"/>
      <c r="NF125" s="1825"/>
      <c r="NG125" s="1825"/>
      <c r="NH125" s="1825"/>
      <c r="NI125" s="1825"/>
      <c r="NJ125" s="1825"/>
      <c r="NK125" s="1825"/>
      <c r="NL125" s="1825"/>
      <c r="NM125" s="1825"/>
      <c r="NN125" s="1825"/>
      <c r="NO125" s="1825"/>
      <c r="NP125" s="1825"/>
      <c r="NQ125" s="1825"/>
      <c r="NR125" s="1825"/>
      <c r="NS125" s="1825"/>
      <c r="NT125" s="1825"/>
      <c r="NU125" s="1825"/>
      <c r="NV125" s="1825"/>
      <c r="NW125" s="1825"/>
      <c r="NX125" s="1825"/>
      <c r="NY125" s="1825"/>
      <c r="NZ125" s="1825"/>
      <c r="OA125" s="1825"/>
      <c r="OB125" s="1825"/>
      <c r="OC125" s="1825"/>
      <c r="OD125" s="1825"/>
      <c r="OE125" s="1825"/>
      <c r="OF125" s="1825"/>
      <c r="OG125" s="1825"/>
      <c r="OH125" s="1825"/>
      <c r="OI125" s="1825"/>
      <c r="OJ125" s="1825"/>
      <c r="OK125" s="1825"/>
      <c r="OL125" s="1825"/>
      <c r="OM125" s="1825"/>
      <c r="ON125" s="1825"/>
      <c r="OO125" s="1825"/>
      <c r="OP125" s="1825"/>
      <c r="OQ125" s="1825"/>
      <c r="OR125" s="1825"/>
      <c r="OS125" s="1825"/>
      <c r="OT125" s="1825"/>
      <c r="OU125" s="1825"/>
      <c r="OV125" s="1825"/>
      <c r="OW125" s="1825"/>
      <c r="OX125" s="1825"/>
      <c r="OY125" s="1825"/>
      <c r="OZ125" s="1825"/>
      <c r="PA125" s="1825"/>
      <c r="PB125" s="1825"/>
      <c r="PC125" s="1825"/>
      <c r="PD125" s="1825"/>
      <c r="PE125" s="1825"/>
      <c r="PF125" s="1825"/>
      <c r="PG125" s="1825"/>
      <c r="PH125" s="1825"/>
      <c r="PI125" s="1825"/>
      <c r="PJ125" s="1825"/>
      <c r="PK125" s="1825"/>
      <c r="PL125" s="1825"/>
      <c r="PM125" s="1825"/>
      <c r="PN125" s="1825"/>
      <c r="PO125" s="1825"/>
      <c r="PP125" s="1825"/>
      <c r="PQ125" s="1825"/>
      <c r="PR125" s="1825"/>
      <c r="PS125" s="1825"/>
      <c r="PT125" s="1825"/>
      <c r="PU125" s="1825"/>
      <c r="PV125" s="1825"/>
      <c r="PW125" s="1825"/>
      <c r="PX125" s="1825"/>
      <c r="PY125" s="1825"/>
      <c r="PZ125" s="1825"/>
      <c r="QA125" s="1825"/>
      <c r="QB125" s="1825"/>
      <c r="QC125" s="1825"/>
      <c r="QD125" s="1825"/>
      <c r="QE125" s="1825"/>
      <c r="QF125" s="1825"/>
      <c r="QG125" s="1825"/>
      <c r="QH125" s="1825"/>
      <c r="QI125" s="1825"/>
      <c r="QJ125" s="1825"/>
      <c r="QK125" s="1825"/>
      <c r="QL125" s="1825"/>
      <c r="QM125" s="1825"/>
      <c r="QN125" s="1825"/>
      <c r="QO125" s="1825"/>
      <c r="QP125" s="1825"/>
      <c r="QQ125" s="1825"/>
      <c r="QR125" s="1825"/>
      <c r="QS125" s="1825"/>
      <c r="QT125" s="1825"/>
      <c r="QU125" s="1825"/>
    </row>
    <row r="126" spans="1:463" s="1788" customFormat="1" ht="18" hidden="1">
      <c r="A126" s="1802"/>
      <c r="B126" s="1576"/>
      <c r="C126" s="1802"/>
      <c r="D126" s="1802"/>
      <c r="E126" s="1789"/>
      <c r="F126" s="1600"/>
      <c r="G126" s="1802"/>
      <c r="H126" s="1802"/>
      <c r="I126" s="1802"/>
      <c r="J126" s="1600"/>
      <c r="K126" s="1600"/>
      <c r="L126" s="1600"/>
      <c r="M126" s="1600"/>
      <c r="N126" s="1600"/>
      <c r="O126" s="1600"/>
      <c r="P126" s="1600"/>
      <c r="Q126" s="1600"/>
      <c r="R126" s="1600"/>
      <c r="S126" s="1600"/>
      <c r="T126" s="1600"/>
      <c r="U126" s="1600"/>
      <c r="V126" s="1600"/>
      <c r="W126" s="1600"/>
      <c r="X126" s="1600"/>
      <c r="Y126" s="1600"/>
      <c r="Z126" s="1600"/>
      <c r="AA126" s="1600"/>
      <c r="AB126" s="1600"/>
      <c r="AC126" s="1600"/>
      <c r="AD126" s="1600"/>
      <c r="AE126" s="1600"/>
      <c r="AF126" s="1786"/>
      <c r="AG126" s="1600"/>
      <c r="AH126" s="1600"/>
      <c r="AI126" s="1600"/>
      <c r="AJ126" s="1600"/>
      <c r="AK126" s="1600"/>
      <c r="AL126" s="1600"/>
      <c r="AM126" s="1600"/>
      <c r="AN126" s="1600"/>
      <c r="AO126" s="1600"/>
      <c r="AP126" s="1600"/>
      <c r="AQ126" s="1600"/>
      <c r="AR126" s="1600"/>
      <c r="AS126" s="1600"/>
      <c r="AT126" s="1600"/>
      <c r="AU126" s="1600"/>
      <c r="AV126" s="1600"/>
      <c r="AW126" s="1600"/>
      <c r="AX126" s="1600"/>
      <c r="AY126" s="1600"/>
      <c r="AZ126" s="1600"/>
      <c r="BA126" s="1600"/>
      <c r="BB126" s="1600"/>
      <c r="BC126" s="1600"/>
      <c r="BD126" s="1600"/>
      <c r="BE126" s="1600"/>
      <c r="BF126" s="1600"/>
      <c r="BG126" s="1600"/>
      <c r="BH126" s="1600"/>
      <c r="BI126" s="1600"/>
      <c r="BJ126" s="1600"/>
      <c r="BK126" s="1600"/>
      <c r="BL126" s="1600"/>
      <c r="BM126" s="1600"/>
      <c r="BN126" s="1600"/>
      <c r="BO126" s="1600"/>
      <c r="BP126" s="1600"/>
      <c r="BQ126" s="1600"/>
      <c r="BR126" s="1600"/>
      <c r="BS126" s="1600"/>
      <c r="BT126" s="1600"/>
      <c r="BU126" s="1600"/>
      <c r="BV126" s="1600"/>
      <c r="BW126" s="1600"/>
      <c r="BX126" s="1600"/>
      <c r="BY126" s="1786"/>
      <c r="BZ126" s="1600"/>
      <c r="CA126" s="1600"/>
      <c r="CB126" s="1600"/>
      <c r="CC126" s="1600"/>
      <c r="CD126" s="1600"/>
      <c r="CE126" s="1600"/>
      <c r="CF126" s="1600"/>
      <c r="CG126" s="1600"/>
      <c r="CH126" s="1600"/>
      <c r="CI126" s="1786"/>
      <c r="CJ126" s="1600"/>
      <c r="CK126" s="1600"/>
      <c r="CL126" s="1600"/>
      <c r="CM126" s="1600"/>
      <c r="CN126" s="1600"/>
      <c r="CO126" s="1600"/>
      <c r="CP126" s="1600"/>
      <c r="CQ126" s="1600"/>
      <c r="CR126" s="1600"/>
      <c r="CS126" s="1600"/>
      <c r="CT126" s="1600"/>
      <c r="CU126" s="1600"/>
      <c r="CV126" s="1600"/>
      <c r="CW126" s="1600"/>
      <c r="CX126" s="1600"/>
      <c r="CY126" s="1600"/>
      <c r="CZ126" s="1600"/>
      <c r="DA126" s="1600"/>
      <c r="DB126" s="1600"/>
      <c r="DC126" s="1600"/>
      <c r="DD126" s="1600"/>
      <c r="DE126" s="1600"/>
      <c r="DF126" s="1600"/>
      <c r="DG126" s="1600"/>
      <c r="DH126" s="1600"/>
      <c r="DI126" s="1600"/>
      <c r="DJ126" s="1600"/>
      <c r="DK126" s="1600"/>
      <c r="DL126" s="1600"/>
      <c r="DM126" s="1600"/>
      <c r="DN126" s="1600"/>
      <c r="DO126" s="1600"/>
      <c r="DP126" s="1600"/>
      <c r="DQ126" s="1600"/>
      <c r="DR126" s="1600"/>
      <c r="DS126" s="1600"/>
      <c r="DT126" s="1600"/>
      <c r="DU126" s="1600"/>
      <c r="DV126" s="1600"/>
      <c r="DW126" s="1600"/>
      <c r="DX126" s="1600"/>
      <c r="DY126" s="1600"/>
      <c r="DZ126" s="1600"/>
      <c r="EA126" s="1600"/>
      <c r="EB126" s="1600"/>
      <c r="EC126" s="1600"/>
      <c r="ED126" s="1600"/>
      <c r="EE126" s="1600"/>
      <c r="EF126" s="1600"/>
      <c r="EG126" s="1600"/>
      <c r="EH126" s="1600"/>
      <c r="EI126" s="1600"/>
      <c r="EJ126" s="1600"/>
      <c r="EK126" s="1600"/>
      <c r="EL126" s="1600"/>
      <c r="EM126" s="1600"/>
      <c r="EN126" s="1600"/>
      <c r="EO126" s="1600"/>
      <c r="EP126" s="1600"/>
      <c r="EQ126" s="1600"/>
      <c r="ER126" s="1600"/>
      <c r="ES126" s="1600"/>
      <c r="ET126" s="1600"/>
      <c r="EU126" s="1600"/>
      <c r="EV126" s="1600"/>
      <c r="EW126" s="1600"/>
      <c r="EX126" s="1600"/>
      <c r="EY126" s="1600"/>
      <c r="EZ126" s="1600"/>
      <c r="FA126" s="1600"/>
      <c r="FB126" s="1600"/>
      <c r="FC126" s="1600"/>
      <c r="FD126" s="1600"/>
      <c r="FE126" s="1600"/>
      <c r="FF126" s="1600"/>
      <c r="FG126" s="1600"/>
      <c r="FH126" s="1600"/>
      <c r="FI126" s="1600"/>
      <c r="FJ126" s="1600"/>
      <c r="FK126" s="1600"/>
      <c r="FL126" s="1600"/>
      <c r="FM126" s="1600"/>
      <c r="FN126" s="1600"/>
      <c r="FO126" s="1600"/>
      <c r="FP126" s="1600"/>
      <c r="FQ126" s="1600"/>
      <c r="FR126" s="1600"/>
      <c r="FS126" s="1600"/>
      <c r="FT126" s="1600"/>
      <c r="FU126" s="1600"/>
      <c r="FV126" s="1600"/>
      <c r="FW126" s="1600"/>
      <c r="FX126" s="1600"/>
      <c r="FY126" s="1600"/>
      <c r="FZ126" s="1600"/>
      <c r="GA126" s="1600"/>
      <c r="GB126" s="1600"/>
      <c r="GC126" s="1600"/>
      <c r="GD126" s="1600"/>
      <c r="GE126" s="1600"/>
      <c r="GF126" s="1600"/>
      <c r="GG126" s="1600"/>
      <c r="GH126" s="1600"/>
      <c r="GI126" s="1600"/>
      <c r="GJ126" s="1600"/>
      <c r="GK126" s="1600"/>
      <c r="GL126" s="1600"/>
      <c r="GM126" s="1600"/>
      <c r="GN126" s="1600"/>
      <c r="GO126" s="1600"/>
      <c r="GP126" s="1600"/>
      <c r="GQ126" s="1600"/>
      <c r="GR126" s="1600"/>
      <c r="GS126" s="1600"/>
      <c r="GT126" s="1600"/>
      <c r="GU126" s="1600"/>
      <c r="GV126" s="1600"/>
      <c r="GW126" s="1600"/>
      <c r="GX126" s="1600"/>
      <c r="GY126" s="1600"/>
      <c r="GZ126" s="1600"/>
      <c r="HA126" s="1600"/>
      <c r="HB126" s="1600"/>
      <c r="HC126" s="1600"/>
      <c r="HD126" s="1600"/>
      <c r="HE126" s="1600"/>
      <c r="HF126" s="1600"/>
      <c r="HG126" s="1600"/>
      <c r="HH126" s="1600"/>
      <c r="HI126" s="1600"/>
      <c r="HJ126" s="1600"/>
      <c r="HK126" s="1600"/>
      <c r="HL126" s="1600"/>
      <c r="HM126" s="1600"/>
      <c r="HN126" s="1600"/>
      <c r="HO126" s="1600"/>
      <c r="HP126" s="1600"/>
      <c r="HQ126" s="1600"/>
      <c r="HR126" s="1600"/>
      <c r="HS126" s="1600"/>
      <c r="HT126" s="1600"/>
      <c r="HU126" s="1600"/>
      <c r="HV126" s="1600"/>
      <c r="HW126" s="1600"/>
      <c r="HX126" s="1600"/>
      <c r="HY126" s="1600"/>
      <c r="HZ126" s="1600"/>
      <c r="IA126" s="1600"/>
      <c r="IB126" s="1600"/>
      <c r="IC126" s="1600"/>
      <c r="ID126" s="1600"/>
      <c r="IE126" s="1600"/>
      <c r="IF126" s="1600"/>
      <c r="IG126" s="1600"/>
      <c r="IH126" s="1600"/>
      <c r="II126" s="1600"/>
      <c r="IJ126" s="1600"/>
      <c r="IK126" s="1600"/>
      <c r="IL126" s="1600"/>
      <c r="IM126" s="1600"/>
      <c r="IN126" s="1600"/>
      <c r="IO126" s="1600"/>
      <c r="IP126" s="1600"/>
      <c r="IQ126" s="1600"/>
      <c r="IR126" s="1600"/>
      <c r="IS126" s="1600"/>
      <c r="IT126" s="1600"/>
      <c r="IU126" s="1600"/>
      <c r="IV126" s="1600"/>
      <c r="IW126" s="1600"/>
      <c r="IX126" s="1600"/>
      <c r="IY126" s="1600"/>
      <c r="IZ126" s="1600"/>
      <c r="JA126" s="1600"/>
      <c r="JB126" s="1600"/>
      <c r="JC126" s="1600"/>
      <c r="JD126" s="1600"/>
      <c r="JE126" s="1600"/>
      <c r="JF126" s="1600"/>
      <c r="JG126" s="1600"/>
      <c r="JH126" s="1600"/>
      <c r="JI126" s="1600"/>
      <c r="JJ126" s="1600"/>
      <c r="JK126" s="1600"/>
      <c r="JL126" s="1600"/>
      <c r="JM126" s="1600"/>
      <c r="JN126" s="1600"/>
      <c r="JO126" s="1600"/>
      <c r="JP126" s="1600"/>
      <c r="JQ126" s="1600"/>
      <c r="JR126" s="1600"/>
      <c r="JS126" s="1600"/>
      <c r="JT126" s="1600"/>
      <c r="JU126" s="1600"/>
      <c r="JV126" s="1600"/>
      <c r="JW126" s="1600"/>
      <c r="JX126" s="1600"/>
      <c r="JY126" s="1600"/>
      <c r="JZ126" s="1600"/>
      <c r="KA126" s="1600"/>
      <c r="KB126" s="1600"/>
      <c r="KC126" s="1600"/>
      <c r="KD126" s="1600"/>
      <c r="KE126" s="1600"/>
      <c r="KF126" s="1600"/>
      <c r="KG126" s="1600"/>
      <c r="KH126" s="1600"/>
      <c r="KI126" s="1600"/>
      <c r="KJ126" s="1600"/>
      <c r="KK126" s="1600"/>
      <c r="KL126" s="1600"/>
      <c r="KM126" s="1600"/>
      <c r="KN126" s="1600"/>
      <c r="KO126" s="1600"/>
      <c r="KP126" s="1600"/>
      <c r="KQ126" s="1600"/>
      <c r="KR126" s="1600"/>
      <c r="KS126" s="1600"/>
      <c r="KT126" s="1600"/>
      <c r="KU126" s="1600"/>
      <c r="KV126" s="1600"/>
      <c r="KW126" s="1600"/>
      <c r="KX126" s="1600"/>
      <c r="KY126" s="1600"/>
      <c r="KZ126" s="1600"/>
      <c r="LA126" s="1600"/>
      <c r="LB126" s="1600"/>
      <c r="LC126" s="1600"/>
      <c r="LD126" s="1600"/>
      <c r="LE126" s="1600"/>
      <c r="LF126" s="1600"/>
      <c r="LG126" s="1600"/>
      <c r="LH126" s="1600"/>
      <c r="LI126" s="1600"/>
      <c r="LJ126" s="1600"/>
      <c r="LK126" s="1600"/>
      <c r="LL126" s="1600"/>
      <c r="LM126" s="1600"/>
      <c r="LN126" s="1600"/>
      <c r="LO126" s="1600"/>
      <c r="LP126" s="1600"/>
      <c r="LQ126" s="1600"/>
      <c r="LR126" s="1600"/>
      <c r="LS126" s="1600"/>
      <c r="LT126" s="1600"/>
      <c r="LU126" s="1600"/>
      <c r="LV126" s="1600"/>
      <c r="LW126" s="1600"/>
      <c r="LX126" s="1600"/>
      <c r="LY126" s="1600"/>
      <c r="LZ126" s="1600"/>
      <c r="MA126" s="1600"/>
      <c r="MB126" s="1600"/>
      <c r="MC126" s="1600"/>
      <c r="MD126" s="1600"/>
      <c r="ME126" s="1600"/>
      <c r="MF126" s="1600"/>
      <c r="MG126" s="1600"/>
      <c r="MH126" s="1600"/>
      <c r="MI126" s="1600"/>
      <c r="MJ126" s="1600"/>
      <c r="MK126" s="1600"/>
      <c r="ML126" s="1600"/>
      <c r="MM126" s="1600"/>
      <c r="MN126" s="1600"/>
      <c r="MO126" s="1600"/>
      <c r="MP126" s="1600"/>
      <c r="MQ126" s="1600"/>
      <c r="MR126" s="1600"/>
      <c r="MS126" s="1600"/>
      <c r="MT126" s="1600"/>
      <c r="MU126" s="1600"/>
      <c r="MV126" s="1600"/>
      <c r="MW126" s="1600"/>
      <c r="MX126" s="1600"/>
      <c r="MY126" s="1600"/>
      <c r="MZ126" s="1600"/>
      <c r="NA126" s="1600"/>
      <c r="NB126" s="1600"/>
      <c r="NC126" s="1600"/>
      <c r="ND126" s="1600"/>
      <c r="NE126" s="1600"/>
      <c r="NF126" s="1600"/>
      <c r="NG126" s="1600"/>
      <c r="NH126" s="1600"/>
      <c r="NI126" s="1600"/>
      <c r="NJ126" s="1600"/>
      <c r="NK126" s="1600"/>
      <c r="NL126" s="1600"/>
      <c r="NM126" s="1600"/>
      <c r="NN126" s="1600"/>
      <c r="NO126" s="1600"/>
      <c r="NP126" s="1600"/>
      <c r="NQ126" s="1600"/>
      <c r="NR126" s="1600"/>
      <c r="NS126" s="1600"/>
      <c r="NT126" s="1600"/>
      <c r="NU126" s="1600"/>
      <c r="NV126" s="1600"/>
      <c r="NW126" s="1600"/>
      <c r="NX126" s="1600"/>
      <c r="NY126" s="1600"/>
      <c r="NZ126" s="1600"/>
      <c r="OA126" s="1600"/>
      <c r="OB126" s="1600"/>
      <c r="OC126" s="1600"/>
      <c r="OD126" s="1600"/>
      <c r="OE126" s="1600"/>
      <c r="OF126" s="1600"/>
      <c r="OG126" s="1600"/>
      <c r="OH126" s="1600"/>
      <c r="OI126" s="1600"/>
      <c r="OJ126" s="1600"/>
      <c r="OK126" s="1600"/>
      <c r="OL126" s="1600"/>
      <c r="OM126" s="1600"/>
      <c r="ON126" s="1600"/>
      <c r="OO126" s="1600"/>
      <c r="OP126" s="1600"/>
      <c r="OQ126" s="1600"/>
      <c r="OR126" s="1600"/>
      <c r="OS126" s="1600"/>
      <c r="OT126" s="1600"/>
      <c r="OU126" s="1600"/>
      <c r="OV126" s="1600"/>
      <c r="OW126" s="1600"/>
      <c r="OX126" s="1600"/>
      <c r="OY126" s="1600"/>
      <c r="OZ126" s="1600"/>
      <c r="PA126" s="1600"/>
      <c r="PB126" s="1600"/>
      <c r="PC126" s="1600"/>
      <c r="PD126" s="1600"/>
      <c r="PE126" s="1600"/>
      <c r="PF126" s="1600"/>
      <c r="PG126" s="1600"/>
      <c r="PH126" s="1600"/>
      <c r="PI126" s="1600"/>
      <c r="PJ126" s="1600"/>
      <c r="PK126" s="1600"/>
      <c r="PL126" s="1600"/>
      <c r="PM126" s="1600"/>
      <c r="PN126" s="1600"/>
      <c r="PO126" s="1600"/>
      <c r="PP126" s="1600"/>
      <c r="PQ126" s="1600"/>
      <c r="PR126" s="1600"/>
      <c r="PS126" s="1600"/>
      <c r="PT126" s="1600"/>
      <c r="PU126" s="1600"/>
      <c r="PV126" s="1600"/>
      <c r="PW126" s="1600"/>
      <c r="PX126" s="1600"/>
      <c r="PY126" s="1600"/>
      <c r="PZ126" s="1600"/>
      <c r="QA126" s="1600"/>
      <c r="QB126" s="1600"/>
      <c r="QC126" s="1600"/>
      <c r="QD126" s="1600"/>
      <c r="QE126" s="1600"/>
      <c r="QF126" s="1600"/>
      <c r="QG126" s="1600"/>
      <c r="QH126" s="1600"/>
      <c r="QI126" s="1600"/>
      <c r="QJ126" s="1600"/>
      <c r="QK126" s="1600"/>
      <c r="QL126" s="1600"/>
      <c r="QM126" s="1600"/>
      <c r="QN126" s="1600"/>
      <c r="QO126" s="1600"/>
      <c r="QP126" s="1600"/>
      <c r="QQ126" s="1600"/>
      <c r="QR126" s="1600"/>
      <c r="QS126" s="1600"/>
      <c r="QT126" s="1600"/>
      <c r="QU126" s="1600"/>
    </row>
    <row r="127" spans="1:463" s="1800" customFormat="1" ht="15.6" hidden="1" customHeight="1">
      <c r="A127" s="1824" t="s">
        <v>1905</v>
      </c>
      <c r="B127" s="1578" t="s">
        <v>1906</v>
      </c>
      <c r="C127" s="1798"/>
      <c r="D127" s="1798"/>
      <c r="E127" s="1799"/>
      <c r="F127" s="1798"/>
      <c r="G127" s="1798"/>
      <c r="H127" s="1798"/>
      <c r="I127" s="1798"/>
      <c r="J127" s="1600"/>
      <c r="K127" s="1600"/>
      <c r="L127" s="1600"/>
      <c r="M127" s="1600"/>
      <c r="N127" s="1600"/>
      <c r="O127" s="1600"/>
      <c r="P127" s="1600"/>
      <c r="Q127" s="1600"/>
      <c r="R127" s="1600"/>
      <c r="S127" s="1600"/>
      <c r="T127" s="1600"/>
      <c r="U127" s="1600"/>
      <c r="V127" s="1600"/>
      <c r="W127" s="1600"/>
      <c r="X127" s="1600"/>
      <c r="Y127" s="1600"/>
      <c r="Z127" s="1600"/>
      <c r="AA127" s="1600"/>
      <c r="AB127" s="1600"/>
      <c r="AC127" s="1600"/>
      <c r="AD127" s="1600"/>
      <c r="AE127" s="1600"/>
      <c r="AF127" s="1600"/>
      <c r="AG127" s="1600"/>
      <c r="AH127" s="1600"/>
      <c r="AI127" s="1600"/>
      <c r="AJ127" s="1600"/>
      <c r="AK127" s="1600"/>
      <c r="AL127" s="1600"/>
      <c r="AM127" s="1600"/>
      <c r="AN127" s="1600"/>
      <c r="AO127" s="1600"/>
      <c r="AP127" s="1600"/>
      <c r="AQ127" s="1600"/>
      <c r="AR127" s="1600"/>
      <c r="AS127" s="1600"/>
      <c r="AT127" s="1786"/>
      <c r="AU127" s="1600"/>
      <c r="AV127" s="1600"/>
      <c r="AW127" s="1600"/>
      <c r="AX127" s="1600"/>
      <c r="AY127" s="1600"/>
      <c r="AZ127" s="1600"/>
      <c r="BA127" s="1600"/>
      <c r="BB127" s="1600"/>
      <c r="BC127" s="1600"/>
      <c r="BD127" s="1600"/>
      <c r="BE127" s="1600"/>
      <c r="BF127" s="1600"/>
      <c r="BG127" s="1600"/>
      <c r="BH127" s="1600"/>
      <c r="BI127" s="1600"/>
      <c r="BJ127" s="1600"/>
      <c r="BK127" s="1600"/>
      <c r="BL127" s="1600"/>
      <c r="BM127" s="1600"/>
      <c r="BN127" s="1600"/>
      <c r="BO127" s="1600"/>
      <c r="BP127" s="1600"/>
      <c r="BQ127" s="1600"/>
      <c r="BR127" s="1600"/>
      <c r="BS127" s="1600"/>
      <c r="BT127" s="1600"/>
      <c r="BU127" s="1600"/>
      <c r="BV127" s="1600"/>
      <c r="BW127" s="1600"/>
      <c r="BX127" s="1825"/>
      <c r="BY127" s="1825"/>
      <c r="BZ127" s="1825"/>
      <c r="CA127" s="1825"/>
      <c r="CB127" s="1825"/>
      <c r="CC127" s="1825"/>
      <c r="CD127" s="1825"/>
      <c r="CE127" s="1825"/>
      <c r="CF127" s="1825"/>
      <c r="CG127" s="1825"/>
      <c r="CH127" s="1825"/>
      <c r="CI127" s="1825"/>
      <c r="CJ127" s="1825"/>
      <c r="CK127" s="1825"/>
      <c r="CL127" s="1825"/>
      <c r="CM127" s="1825"/>
      <c r="CN127" s="1825"/>
      <c r="CO127" s="1825"/>
      <c r="CP127" s="1825"/>
      <c r="CQ127" s="1825"/>
      <c r="CR127" s="1825"/>
      <c r="CS127" s="1825"/>
      <c r="CT127" s="1825"/>
      <c r="CU127" s="1825"/>
      <c r="CV127" s="1825"/>
      <c r="CW127" s="1825"/>
      <c r="CX127" s="1825"/>
      <c r="CY127" s="1825"/>
      <c r="CZ127" s="1825"/>
      <c r="DA127" s="1825"/>
      <c r="DB127" s="1825"/>
      <c r="DC127" s="1825"/>
      <c r="DD127" s="1825"/>
      <c r="DE127" s="1825"/>
      <c r="DF127" s="1825"/>
      <c r="DG127" s="1825"/>
      <c r="DH127" s="1825"/>
      <c r="DI127" s="1825"/>
      <c r="DJ127" s="1825"/>
      <c r="DK127" s="1825"/>
      <c r="DL127" s="1825"/>
      <c r="DM127" s="1825"/>
      <c r="DN127" s="1825"/>
      <c r="DO127" s="1825"/>
      <c r="DP127" s="1825"/>
      <c r="DQ127" s="1825"/>
      <c r="DR127" s="1825"/>
      <c r="DS127" s="1825"/>
      <c r="DT127" s="1825"/>
      <c r="DU127" s="1825"/>
      <c r="DV127" s="1825"/>
      <c r="DW127" s="1825"/>
      <c r="DX127" s="1825"/>
      <c r="DY127" s="1825"/>
      <c r="DZ127" s="1825"/>
      <c r="EA127" s="1825"/>
      <c r="EB127" s="1825"/>
      <c r="EC127" s="1825"/>
      <c r="ED127" s="1825"/>
      <c r="EE127" s="1825"/>
      <c r="EF127" s="1825"/>
      <c r="EG127" s="1825"/>
      <c r="EH127" s="1825"/>
      <c r="EI127" s="1825"/>
      <c r="EJ127" s="1825"/>
      <c r="EK127" s="1825"/>
      <c r="EL127" s="1825"/>
      <c r="EM127" s="1825"/>
      <c r="EN127" s="1825"/>
      <c r="EO127" s="1825"/>
      <c r="EP127" s="1825"/>
      <c r="EQ127" s="1825"/>
      <c r="ER127" s="1825"/>
      <c r="ES127" s="1825"/>
      <c r="ET127" s="1825"/>
      <c r="EU127" s="1825"/>
      <c r="EV127" s="1825"/>
      <c r="EW127" s="1825"/>
      <c r="EX127" s="1825"/>
      <c r="EY127" s="1825"/>
      <c r="EZ127" s="1825"/>
      <c r="FA127" s="1825"/>
      <c r="FB127" s="1825"/>
      <c r="FC127" s="1825"/>
      <c r="FD127" s="1825"/>
      <c r="FE127" s="1825"/>
      <c r="FF127" s="1825"/>
      <c r="FG127" s="1825"/>
      <c r="FH127" s="1825"/>
      <c r="FI127" s="1825"/>
      <c r="FJ127" s="1825"/>
      <c r="FK127" s="1825"/>
      <c r="FL127" s="1825"/>
      <c r="FM127" s="1825"/>
      <c r="FN127" s="1825"/>
      <c r="FO127" s="1825"/>
      <c r="FP127" s="1825"/>
      <c r="FQ127" s="1825"/>
      <c r="FR127" s="1825"/>
      <c r="FS127" s="1825"/>
      <c r="FT127" s="1825"/>
      <c r="FU127" s="1825"/>
      <c r="FV127" s="1825"/>
      <c r="FW127" s="1825"/>
      <c r="FX127" s="1825"/>
      <c r="FY127" s="1825"/>
      <c r="FZ127" s="1825"/>
      <c r="GA127" s="1825"/>
      <c r="GB127" s="1825"/>
      <c r="GC127" s="1825"/>
      <c r="GD127" s="1825"/>
      <c r="GE127" s="1825"/>
      <c r="GF127" s="1825"/>
      <c r="GG127" s="1825"/>
      <c r="GH127" s="1825"/>
      <c r="GI127" s="1825"/>
      <c r="GJ127" s="1825"/>
      <c r="GK127" s="1825"/>
      <c r="GL127" s="1825"/>
      <c r="GM127" s="1825"/>
      <c r="GN127" s="1825"/>
      <c r="GO127" s="1825"/>
      <c r="GP127" s="1825"/>
      <c r="GQ127" s="1825"/>
      <c r="GR127" s="1825"/>
      <c r="GS127" s="1825"/>
      <c r="GT127" s="1825"/>
      <c r="GU127" s="1825"/>
      <c r="GV127" s="1825"/>
      <c r="GW127" s="1825"/>
      <c r="GX127" s="1825"/>
      <c r="GY127" s="1825"/>
      <c r="GZ127" s="1825"/>
      <c r="HA127" s="1825"/>
      <c r="HB127" s="1825"/>
      <c r="HC127" s="1825"/>
      <c r="HD127" s="1825"/>
      <c r="HE127" s="1825"/>
      <c r="HF127" s="1825"/>
      <c r="HG127" s="1825"/>
      <c r="HH127" s="1825"/>
      <c r="HI127" s="1825"/>
      <c r="HJ127" s="1825"/>
      <c r="HK127" s="1825"/>
      <c r="HL127" s="1825"/>
      <c r="HM127" s="1825"/>
      <c r="HN127" s="1825"/>
      <c r="HO127" s="1825"/>
      <c r="HP127" s="1825"/>
      <c r="HQ127" s="1825"/>
      <c r="HR127" s="1825"/>
      <c r="HS127" s="1825"/>
      <c r="HT127" s="1825"/>
      <c r="HU127" s="1825"/>
      <c r="HV127" s="1825"/>
      <c r="HW127" s="1825"/>
      <c r="HX127" s="1825"/>
      <c r="HY127" s="1825"/>
      <c r="HZ127" s="1825"/>
      <c r="IA127" s="1825"/>
      <c r="IB127" s="1825"/>
      <c r="IC127" s="1825"/>
      <c r="ID127" s="1825"/>
      <c r="IE127" s="1825"/>
      <c r="IF127" s="1825"/>
      <c r="IG127" s="1825"/>
      <c r="IH127" s="1825"/>
      <c r="II127" s="1825"/>
      <c r="IJ127" s="1825"/>
      <c r="IK127" s="1825"/>
      <c r="IL127" s="1825"/>
      <c r="IM127" s="1825"/>
      <c r="IN127" s="1825"/>
      <c r="IO127" s="1825"/>
      <c r="IP127" s="1825"/>
      <c r="IQ127" s="1825"/>
      <c r="IR127" s="1825"/>
      <c r="IS127" s="1825"/>
      <c r="IT127" s="1825"/>
      <c r="IU127" s="1825"/>
      <c r="IV127" s="1825"/>
      <c r="IW127" s="1825"/>
      <c r="IX127" s="1825"/>
      <c r="IY127" s="1825"/>
      <c r="IZ127" s="1825"/>
      <c r="JA127" s="1825"/>
      <c r="JB127" s="1825"/>
      <c r="JC127" s="1825"/>
      <c r="JD127" s="1825"/>
      <c r="JE127" s="1825"/>
      <c r="JF127" s="1825"/>
      <c r="JG127" s="1825"/>
      <c r="JH127" s="1825"/>
      <c r="JI127" s="1825"/>
      <c r="JJ127" s="1825"/>
      <c r="JK127" s="1825"/>
      <c r="JL127" s="1825"/>
      <c r="JM127" s="1825"/>
      <c r="JN127" s="1825"/>
      <c r="JO127" s="1825"/>
      <c r="JP127" s="1825"/>
      <c r="JQ127" s="1825"/>
      <c r="JR127" s="1825"/>
      <c r="JS127" s="1825"/>
      <c r="JT127" s="1825"/>
      <c r="JU127" s="1825"/>
      <c r="JV127" s="1825"/>
      <c r="JW127" s="1825"/>
      <c r="JX127" s="1825"/>
      <c r="JY127" s="1825"/>
      <c r="JZ127" s="1825"/>
      <c r="KA127" s="1825"/>
      <c r="KB127" s="1825"/>
      <c r="KC127" s="1825"/>
      <c r="KD127" s="1825"/>
      <c r="KE127" s="1825"/>
      <c r="KF127" s="1825"/>
      <c r="KG127" s="1825"/>
      <c r="KH127" s="1825"/>
      <c r="KI127" s="1825"/>
      <c r="KJ127" s="1825"/>
      <c r="KK127" s="1825"/>
      <c r="KL127" s="1825"/>
      <c r="KM127" s="1825"/>
      <c r="KN127" s="1825"/>
      <c r="KO127" s="1825"/>
      <c r="KP127" s="1825"/>
      <c r="KQ127" s="1825"/>
      <c r="KR127" s="1825"/>
      <c r="KS127" s="1825"/>
      <c r="KT127" s="1825"/>
      <c r="KU127" s="1825"/>
      <c r="KV127" s="1825"/>
      <c r="KW127" s="1825"/>
      <c r="KX127" s="1825"/>
      <c r="KY127" s="1825"/>
      <c r="KZ127" s="1825"/>
      <c r="LA127" s="1825"/>
      <c r="LB127" s="1825"/>
      <c r="LC127" s="1825"/>
      <c r="LD127" s="1825"/>
      <c r="LE127" s="1825"/>
      <c r="LF127" s="1825"/>
      <c r="LG127" s="1825"/>
      <c r="LH127" s="1825"/>
      <c r="LI127" s="1825"/>
      <c r="LJ127" s="1825"/>
      <c r="LK127" s="1825"/>
      <c r="LL127" s="1825"/>
      <c r="LM127" s="1825"/>
      <c r="LN127" s="1825"/>
      <c r="LO127" s="1825"/>
      <c r="LP127" s="1825"/>
      <c r="LQ127" s="1825"/>
      <c r="LR127" s="1825"/>
      <c r="LS127" s="1825"/>
      <c r="LT127" s="1825"/>
      <c r="LU127" s="1825"/>
      <c r="LV127" s="1825"/>
      <c r="LW127" s="1825"/>
      <c r="LX127" s="1825"/>
      <c r="LY127" s="1825"/>
      <c r="LZ127" s="1825"/>
      <c r="MA127" s="1825"/>
      <c r="MB127" s="1825"/>
      <c r="MC127" s="1825"/>
      <c r="MD127" s="1825"/>
      <c r="ME127" s="1825"/>
      <c r="MF127" s="1825"/>
      <c r="MG127" s="1825"/>
      <c r="MH127" s="1825"/>
      <c r="MI127" s="1825"/>
      <c r="MJ127" s="1825"/>
      <c r="MK127" s="1825"/>
      <c r="ML127" s="1825"/>
      <c r="MM127" s="1825"/>
      <c r="MN127" s="1825"/>
      <c r="MO127" s="1825"/>
      <c r="MP127" s="1825"/>
      <c r="MQ127" s="1825"/>
      <c r="MR127" s="1825"/>
      <c r="MS127" s="1825"/>
      <c r="MT127" s="1825"/>
      <c r="MU127" s="1825"/>
      <c r="MV127" s="1825"/>
      <c r="MW127" s="1825"/>
      <c r="MX127" s="1825"/>
      <c r="MY127" s="1825"/>
      <c r="MZ127" s="1825"/>
      <c r="NA127" s="1825"/>
      <c r="NB127" s="1825"/>
      <c r="NC127" s="1825"/>
      <c r="ND127" s="1825"/>
      <c r="NE127" s="1825"/>
      <c r="NF127" s="1825"/>
      <c r="NG127" s="1825"/>
      <c r="NH127" s="1825"/>
      <c r="NI127" s="1825"/>
      <c r="NJ127" s="1825"/>
      <c r="NK127" s="1825"/>
      <c r="NL127" s="1825"/>
      <c r="NM127" s="1825"/>
      <c r="NN127" s="1825"/>
      <c r="NO127" s="1825"/>
      <c r="NP127" s="1825"/>
      <c r="NQ127" s="1825"/>
      <c r="NR127" s="1825"/>
      <c r="NS127" s="1825"/>
      <c r="NT127" s="1825"/>
      <c r="NU127" s="1825"/>
      <c r="NV127" s="1825"/>
      <c r="NW127" s="1825"/>
      <c r="NX127" s="1825"/>
      <c r="NY127" s="1825"/>
      <c r="NZ127" s="1825"/>
      <c r="OA127" s="1825"/>
      <c r="OB127" s="1825"/>
      <c r="OC127" s="1825"/>
      <c r="OD127" s="1825"/>
      <c r="OE127" s="1825"/>
      <c r="OF127" s="1825"/>
      <c r="OG127" s="1825"/>
      <c r="OH127" s="1825"/>
      <c r="OI127" s="1825"/>
      <c r="OJ127" s="1825"/>
      <c r="OK127" s="1825"/>
      <c r="OL127" s="1825"/>
      <c r="OM127" s="1825"/>
      <c r="ON127" s="1825"/>
      <c r="OO127" s="1825"/>
      <c r="OP127" s="1825"/>
      <c r="OQ127" s="1825"/>
      <c r="OR127" s="1825"/>
      <c r="OS127" s="1825"/>
      <c r="OT127" s="1825"/>
      <c r="OU127" s="1825"/>
      <c r="OV127" s="1825"/>
      <c r="OW127" s="1825"/>
      <c r="OX127" s="1825"/>
      <c r="OY127" s="1825"/>
      <c r="OZ127" s="1825"/>
      <c r="PA127" s="1825"/>
      <c r="PB127" s="1825"/>
      <c r="PC127" s="1825"/>
      <c r="PD127" s="1825"/>
      <c r="PE127" s="1825"/>
      <c r="PF127" s="1825"/>
      <c r="PG127" s="1825"/>
      <c r="PH127" s="1825"/>
      <c r="PI127" s="1825"/>
      <c r="PJ127" s="1825"/>
      <c r="PK127" s="1825"/>
      <c r="PL127" s="1825"/>
      <c r="PM127" s="1825"/>
      <c r="PN127" s="1825"/>
      <c r="PO127" s="1825"/>
      <c r="PP127" s="1825"/>
      <c r="PQ127" s="1825"/>
      <c r="PR127" s="1825"/>
      <c r="PS127" s="1825"/>
      <c r="PT127" s="1825"/>
      <c r="PU127" s="1825"/>
      <c r="PV127" s="1825"/>
      <c r="PW127" s="1825"/>
      <c r="PX127" s="1825"/>
      <c r="PY127" s="1825"/>
      <c r="PZ127" s="1825"/>
      <c r="QA127" s="1825"/>
      <c r="QB127" s="1825"/>
      <c r="QC127" s="1825"/>
      <c r="QD127" s="1825"/>
      <c r="QE127" s="1825"/>
      <c r="QF127" s="1825"/>
      <c r="QG127" s="1825"/>
      <c r="QH127" s="1825"/>
      <c r="QI127" s="1825"/>
      <c r="QJ127" s="1825"/>
      <c r="QK127" s="1825"/>
      <c r="QL127" s="1825"/>
      <c r="QM127" s="1825"/>
      <c r="QN127" s="1825"/>
      <c r="QO127" s="1825"/>
      <c r="QP127" s="1825"/>
      <c r="QQ127" s="1825"/>
      <c r="QR127" s="1825"/>
      <c r="QS127" s="1825"/>
      <c r="QT127" s="1825"/>
      <c r="QU127" s="1825"/>
    </row>
    <row r="128" spans="1:463" s="1800" customFormat="1" ht="15.6" hidden="1" customHeight="1">
      <c r="A128" s="1824"/>
      <c r="B128" s="1578"/>
      <c r="C128" s="1798"/>
      <c r="D128" s="1798"/>
      <c r="E128" s="1799"/>
      <c r="F128" s="1798"/>
      <c r="G128" s="1798"/>
      <c r="H128" s="1798"/>
      <c r="I128" s="1798"/>
      <c r="J128" s="1600"/>
      <c r="K128" s="1600"/>
      <c r="L128" s="1600"/>
      <c r="M128" s="1600"/>
      <c r="N128" s="1600"/>
      <c r="O128" s="1600"/>
      <c r="P128" s="1600"/>
      <c r="Q128" s="1600"/>
      <c r="R128" s="1600"/>
      <c r="S128" s="1600"/>
      <c r="T128" s="1600"/>
      <c r="U128" s="1600"/>
      <c r="V128" s="1600"/>
      <c r="W128" s="1600"/>
      <c r="X128" s="1600"/>
      <c r="Y128" s="1600"/>
      <c r="Z128" s="1600"/>
      <c r="AA128" s="1600"/>
      <c r="AB128" s="1600"/>
      <c r="AC128" s="1600"/>
      <c r="AD128" s="1600"/>
      <c r="AE128" s="1600"/>
      <c r="AF128" s="1600"/>
      <c r="AG128" s="1600"/>
      <c r="AH128" s="1600"/>
      <c r="AI128" s="1600"/>
      <c r="AJ128" s="1600"/>
      <c r="AK128" s="1600"/>
      <c r="AL128" s="1600"/>
      <c r="AM128" s="1600"/>
      <c r="AN128" s="1600"/>
      <c r="AO128" s="1600"/>
      <c r="AP128" s="1600"/>
      <c r="AQ128" s="1600"/>
      <c r="AR128" s="1600"/>
      <c r="AS128" s="1600"/>
      <c r="AT128" s="1600"/>
      <c r="AU128" s="1600"/>
      <c r="AV128" s="1600"/>
      <c r="AW128" s="1600"/>
      <c r="AX128" s="1600"/>
      <c r="AY128" s="1600"/>
      <c r="AZ128" s="1600"/>
      <c r="BA128" s="1600"/>
      <c r="BB128" s="1600"/>
      <c r="BC128" s="1600"/>
      <c r="BD128" s="1600"/>
      <c r="BE128" s="1600"/>
      <c r="BF128" s="1600"/>
      <c r="BG128" s="1600"/>
      <c r="BH128" s="1600"/>
      <c r="BI128" s="1600"/>
      <c r="BJ128" s="1600"/>
      <c r="BK128" s="1600"/>
      <c r="BL128" s="1600"/>
      <c r="BM128" s="1600"/>
      <c r="BN128" s="1600"/>
      <c r="BO128" s="1600"/>
      <c r="BP128" s="1600"/>
      <c r="BQ128" s="1600"/>
      <c r="BR128" s="1600"/>
      <c r="BS128" s="1600"/>
      <c r="BT128" s="1600"/>
      <c r="BU128" s="1600"/>
      <c r="BV128" s="1600"/>
      <c r="BW128" s="1600"/>
      <c r="BX128" s="1825"/>
      <c r="BY128" s="1825"/>
      <c r="BZ128" s="1825"/>
      <c r="CA128" s="1825"/>
      <c r="CB128" s="1825"/>
      <c r="CC128" s="1825"/>
      <c r="CD128" s="1825"/>
      <c r="CE128" s="1825"/>
      <c r="CF128" s="1825"/>
      <c r="CG128" s="1825"/>
      <c r="CH128" s="1825"/>
      <c r="CI128" s="1825"/>
      <c r="CJ128" s="1825"/>
      <c r="CK128" s="1825"/>
      <c r="CL128" s="1825"/>
      <c r="CM128" s="1825"/>
      <c r="CN128" s="1825"/>
      <c r="CO128" s="1825"/>
      <c r="CP128" s="1825"/>
      <c r="CQ128" s="1831" t="s">
        <v>1903</v>
      </c>
      <c r="CR128" s="1832"/>
      <c r="CS128" s="1832"/>
      <c r="CT128" s="1831" t="s">
        <v>1904</v>
      </c>
      <c r="CU128" s="1831"/>
      <c r="CV128" s="1832" t="s">
        <v>1898</v>
      </c>
      <c r="CW128" s="1832" t="s">
        <v>1894</v>
      </c>
      <c r="CX128" s="1833"/>
      <c r="CY128" s="1831"/>
      <c r="CZ128" s="1833"/>
      <c r="DA128" s="1831"/>
      <c r="DB128" s="1833"/>
      <c r="DC128" s="1833"/>
      <c r="DD128" s="1832" t="s">
        <v>1895</v>
      </c>
      <c r="DE128" s="1832"/>
      <c r="DF128" s="1832"/>
      <c r="DG128" s="1832"/>
      <c r="DH128" s="1832"/>
      <c r="DI128" s="1832"/>
      <c r="DJ128" s="1832"/>
      <c r="DK128" s="1832"/>
      <c r="DL128" s="1832"/>
      <c r="DM128" s="1832"/>
      <c r="DN128" s="1832"/>
      <c r="DO128" s="1832"/>
      <c r="DP128" s="1832"/>
      <c r="DQ128" s="1832" t="s">
        <v>1887</v>
      </c>
      <c r="DR128" s="1832" t="s">
        <v>984</v>
      </c>
      <c r="DS128" s="1832"/>
      <c r="DT128" s="1832" t="s">
        <v>1888</v>
      </c>
      <c r="DU128" s="1832"/>
      <c r="DV128" s="1832"/>
      <c r="DW128" s="1832"/>
      <c r="DX128" s="1832"/>
      <c r="DY128" s="1832"/>
      <c r="DZ128" s="1832"/>
      <c r="EA128" s="1832"/>
      <c r="EB128" s="1832"/>
      <c r="EC128" s="1832"/>
      <c r="ED128" s="1827"/>
      <c r="EE128" s="1827"/>
      <c r="EF128" s="1827"/>
      <c r="EG128" s="1827"/>
      <c r="EH128" s="1827"/>
      <c r="EI128" s="1827"/>
      <c r="EJ128" s="1827"/>
      <c r="EK128" s="1827"/>
      <c r="EL128" s="1827"/>
      <c r="EM128" s="1827"/>
      <c r="EN128" s="1827"/>
      <c r="EO128" s="1827"/>
      <c r="EP128" s="1827"/>
      <c r="EQ128" s="1827"/>
      <c r="ER128" s="1827"/>
      <c r="ES128" s="1827"/>
      <c r="ET128" s="1827"/>
      <c r="EU128" s="1827"/>
      <c r="EV128" s="1827"/>
      <c r="EW128" s="1827"/>
      <c r="EX128" s="1828" t="s">
        <v>1889</v>
      </c>
      <c r="EY128" s="1825"/>
      <c r="EZ128" s="1825"/>
      <c r="FA128" s="1825"/>
      <c r="FB128" s="1825"/>
      <c r="FC128" s="1825"/>
      <c r="FD128" s="1825"/>
      <c r="FE128" s="1825"/>
      <c r="FF128" s="1825"/>
      <c r="FG128" s="1825"/>
      <c r="FH128" s="1825"/>
      <c r="FI128" s="1825"/>
      <c r="FJ128" s="1825"/>
      <c r="FK128" s="1825"/>
      <c r="FL128" s="1825"/>
      <c r="FM128" s="1825"/>
      <c r="FN128" s="1825"/>
      <c r="FO128" s="1825"/>
      <c r="FP128" s="1825"/>
      <c r="FQ128" s="1825"/>
      <c r="FR128" s="1825"/>
      <c r="FS128" s="1825"/>
      <c r="FT128" s="1825"/>
      <c r="FU128" s="1825"/>
      <c r="FV128" s="1825"/>
      <c r="FW128" s="1825"/>
      <c r="FX128" s="1825"/>
      <c r="FY128" s="1825"/>
      <c r="FZ128" s="1825"/>
      <c r="GA128" s="1825"/>
      <c r="GB128" s="1825"/>
      <c r="GC128" s="1825"/>
      <c r="GD128" s="1825"/>
      <c r="GE128" s="1825"/>
      <c r="GF128" s="1825"/>
      <c r="GG128" s="1825"/>
      <c r="GH128" s="1825"/>
      <c r="GI128" s="1825"/>
      <c r="GJ128" s="1825"/>
      <c r="GK128" s="1825"/>
      <c r="GL128" s="1825"/>
      <c r="GM128" s="1825"/>
      <c r="GN128" s="1825"/>
      <c r="GO128" s="1825"/>
      <c r="GP128" s="1825"/>
      <c r="GQ128" s="1825"/>
      <c r="GR128" s="1825"/>
      <c r="GS128" s="1825"/>
      <c r="GT128" s="1825"/>
      <c r="GU128" s="1825"/>
      <c r="GV128" s="1825"/>
      <c r="GW128" s="1825"/>
      <c r="GX128" s="1825"/>
      <c r="GY128" s="1825"/>
      <c r="GZ128" s="1825"/>
      <c r="HA128" s="1825"/>
      <c r="HB128" s="1825"/>
      <c r="HC128" s="1825"/>
      <c r="HD128" s="1825"/>
      <c r="HE128" s="1825"/>
      <c r="HF128" s="1825"/>
      <c r="HG128" s="1825"/>
      <c r="HH128" s="1825"/>
      <c r="HI128" s="1825"/>
      <c r="HJ128" s="1825"/>
      <c r="HK128" s="1825"/>
      <c r="HL128" s="1825"/>
      <c r="HM128" s="1825"/>
      <c r="HN128" s="1825"/>
      <c r="HO128" s="1825"/>
      <c r="HP128" s="1825"/>
      <c r="HQ128" s="1825"/>
      <c r="HR128" s="1825"/>
      <c r="HS128" s="1825"/>
      <c r="HT128" s="1825"/>
      <c r="HU128" s="1825"/>
      <c r="HV128" s="1825"/>
      <c r="HW128" s="1825"/>
      <c r="HX128" s="1825"/>
      <c r="HY128" s="1825"/>
      <c r="HZ128" s="1825"/>
      <c r="IA128" s="1825"/>
      <c r="IB128" s="1825"/>
      <c r="IC128" s="1825"/>
      <c r="ID128" s="1825"/>
      <c r="IE128" s="1825"/>
      <c r="IF128" s="1825"/>
      <c r="IG128" s="1825"/>
      <c r="IH128" s="1825"/>
      <c r="II128" s="1825"/>
      <c r="IJ128" s="1825"/>
      <c r="IK128" s="1825"/>
      <c r="IL128" s="1825"/>
      <c r="IM128" s="1825"/>
      <c r="IN128" s="1825"/>
      <c r="IO128" s="1825"/>
      <c r="IP128" s="1825"/>
      <c r="IQ128" s="1825"/>
      <c r="IR128" s="1825"/>
      <c r="IS128" s="1825"/>
      <c r="IT128" s="1825"/>
      <c r="IU128" s="1825"/>
      <c r="IV128" s="1825"/>
      <c r="IW128" s="1825"/>
      <c r="IX128" s="1825"/>
      <c r="IY128" s="1825"/>
      <c r="IZ128" s="1825"/>
      <c r="JA128" s="1825"/>
      <c r="JB128" s="1825"/>
      <c r="JC128" s="1825"/>
      <c r="JD128" s="1825"/>
      <c r="JE128" s="1825"/>
      <c r="JF128" s="1825"/>
      <c r="JG128" s="1825"/>
      <c r="JH128" s="1825"/>
      <c r="JI128" s="1825"/>
      <c r="JJ128" s="1825"/>
      <c r="JK128" s="1825"/>
      <c r="JL128" s="1825"/>
      <c r="JM128" s="1825"/>
      <c r="JN128" s="1825"/>
      <c r="JO128" s="1825"/>
      <c r="JP128" s="1825"/>
      <c r="JQ128" s="1825"/>
      <c r="JR128" s="1825"/>
      <c r="JS128" s="1825"/>
      <c r="JT128" s="1825"/>
      <c r="JU128" s="1825"/>
      <c r="JV128" s="1825"/>
      <c r="JW128" s="1825"/>
      <c r="JX128" s="1825"/>
      <c r="JY128" s="1825"/>
      <c r="JZ128" s="1825"/>
      <c r="KA128" s="1825"/>
      <c r="KB128" s="1825"/>
      <c r="KC128" s="1825"/>
      <c r="KD128" s="1825"/>
      <c r="KE128" s="1825"/>
      <c r="KF128" s="1825"/>
      <c r="KG128" s="1825"/>
      <c r="KH128" s="1825"/>
      <c r="KI128" s="1825"/>
      <c r="KJ128" s="1825"/>
      <c r="KK128" s="1825"/>
      <c r="KL128" s="1825"/>
      <c r="KM128" s="1825"/>
      <c r="KN128" s="1825"/>
      <c r="KO128" s="1825"/>
      <c r="KP128" s="1825"/>
      <c r="KQ128" s="1825"/>
      <c r="KR128" s="1825"/>
      <c r="KS128" s="1825"/>
      <c r="KT128" s="1825"/>
      <c r="KU128" s="1825"/>
      <c r="KV128" s="1825"/>
      <c r="KW128" s="1825"/>
      <c r="KX128" s="1825"/>
      <c r="KY128" s="1825"/>
      <c r="KZ128" s="1825"/>
      <c r="LA128" s="1825"/>
      <c r="LB128" s="1825"/>
      <c r="LC128" s="1825"/>
      <c r="LD128" s="1825"/>
      <c r="LE128" s="1825"/>
      <c r="LF128" s="1825"/>
      <c r="LG128" s="1825"/>
      <c r="LH128" s="1825"/>
      <c r="LI128" s="1825"/>
      <c r="LJ128" s="1825"/>
      <c r="LK128" s="1825"/>
      <c r="LL128" s="1825"/>
      <c r="LM128" s="1825"/>
      <c r="LN128" s="1825"/>
      <c r="LO128" s="1825"/>
      <c r="LP128" s="1825"/>
      <c r="LQ128" s="1825"/>
      <c r="LR128" s="1825"/>
      <c r="LS128" s="1825"/>
      <c r="LT128" s="1825"/>
      <c r="LU128" s="1825"/>
      <c r="LV128" s="1825"/>
      <c r="LW128" s="1825"/>
      <c r="LX128" s="1825"/>
      <c r="LY128" s="1825"/>
      <c r="LZ128" s="1825"/>
      <c r="MA128" s="1825"/>
      <c r="MB128" s="1825"/>
      <c r="MC128" s="1825"/>
      <c r="MD128" s="1825"/>
      <c r="ME128" s="1825"/>
      <c r="MF128" s="1825"/>
      <c r="MG128" s="1825"/>
      <c r="MH128" s="1825"/>
      <c r="MI128" s="1825"/>
      <c r="MJ128" s="1825"/>
      <c r="MK128" s="1825"/>
      <c r="ML128" s="1825"/>
      <c r="MM128" s="1825"/>
      <c r="MN128" s="1825"/>
      <c r="MO128" s="1825"/>
      <c r="MP128" s="1825"/>
      <c r="MQ128" s="1825"/>
      <c r="MR128" s="1825"/>
      <c r="MS128" s="1825"/>
      <c r="MT128" s="1825"/>
      <c r="MU128" s="1825"/>
      <c r="MV128" s="1825"/>
      <c r="MW128" s="1825"/>
      <c r="MX128" s="1825"/>
      <c r="MY128" s="1825"/>
      <c r="MZ128" s="1825"/>
      <c r="NA128" s="1825"/>
      <c r="NB128" s="1825"/>
      <c r="NC128" s="1825"/>
      <c r="ND128" s="1825"/>
      <c r="NE128" s="1825"/>
      <c r="NF128" s="1825"/>
      <c r="NG128" s="1825"/>
      <c r="NH128" s="1825"/>
      <c r="NI128" s="1825"/>
      <c r="NJ128" s="1825"/>
      <c r="NK128" s="1825"/>
      <c r="NL128" s="1825"/>
      <c r="NM128" s="1825"/>
      <c r="NN128" s="1825"/>
      <c r="NO128" s="1825"/>
      <c r="NP128" s="1825"/>
      <c r="NQ128" s="1825"/>
      <c r="NR128" s="1825"/>
      <c r="NS128" s="1825"/>
      <c r="NT128" s="1825"/>
      <c r="NU128" s="1825"/>
      <c r="NV128" s="1825"/>
      <c r="NW128" s="1825"/>
      <c r="NX128" s="1825"/>
      <c r="NY128" s="1825"/>
      <c r="NZ128" s="1825"/>
      <c r="OA128" s="1825"/>
      <c r="OB128" s="1825"/>
      <c r="OC128" s="1825"/>
      <c r="OD128" s="1825"/>
      <c r="OE128" s="1825"/>
      <c r="OF128" s="1825"/>
      <c r="OG128" s="1825"/>
      <c r="OH128" s="1825"/>
      <c r="OI128" s="1825"/>
      <c r="OJ128" s="1825"/>
      <c r="OK128" s="1825"/>
      <c r="OL128" s="1825"/>
      <c r="OM128" s="1825"/>
      <c r="ON128" s="1825"/>
      <c r="OO128" s="1825"/>
      <c r="OP128" s="1825"/>
      <c r="OQ128" s="1825"/>
      <c r="OR128" s="1825"/>
      <c r="OS128" s="1825"/>
      <c r="OT128" s="1825"/>
      <c r="OU128" s="1825"/>
      <c r="OV128" s="1825"/>
      <c r="OW128" s="1825"/>
      <c r="OX128" s="1825"/>
      <c r="OY128" s="1825"/>
      <c r="OZ128" s="1825"/>
      <c r="PA128" s="1825"/>
      <c r="PB128" s="1825"/>
      <c r="PC128" s="1825"/>
      <c r="PD128" s="1825"/>
      <c r="PE128" s="1825"/>
      <c r="PF128" s="1825"/>
      <c r="PG128" s="1825"/>
      <c r="PH128" s="1825"/>
      <c r="PI128" s="1825"/>
      <c r="PJ128" s="1825"/>
      <c r="PK128" s="1825"/>
      <c r="PL128" s="1825"/>
      <c r="PM128" s="1825"/>
      <c r="PN128" s="1825"/>
      <c r="PO128" s="1825"/>
      <c r="PP128" s="1825"/>
      <c r="PQ128" s="1825"/>
      <c r="PR128" s="1825"/>
      <c r="PS128" s="1825"/>
      <c r="PT128" s="1825"/>
      <c r="PU128" s="1825"/>
      <c r="PV128" s="1825"/>
      <c r="PW128" s="1825"/>
      <c r="PX128" s="1825"/>
      <c r="PY128" s="1825"/>
      <c r="PZ128" s="1825"/>
      <c r="QA128" s="1825"/>
      <c r="QB128" s="1825"/>
      <c r="QC128" s="1825"/>
      <c r="QD128" s="1825"/>
      <c r="QE128" s="1825"/>
      <c r="QF128" s="1825"/>
      <c r="QG128" s="1825"/>
      <c r="QH128" s="1825"/>
      <c r="QI128" s="1825"/>
      <c r="QJ128" s="1825"/>
      <c r="QK128" s="1825"/>
      <c r="QL128" s="1825"/>
      <c r="QM128" s="1825"/>
      <c r="QN128" s="1825"/>
      <c r="QO128" s="1825"/>
      <c r="QP128" s="1825"/>
      <c r="QQ128" s="1825"/>
      <c r="QR128" s="1825"/>
      <c r="QS128" s="1825"/>
      <c r="QT128" s="1825"/>
      <c r="QU128" s="1825"/>
    </row>
    <row r="129" spans="1:463" s="1788" customFormat="1" ht="18" hidden="1">
      <c r="A129" s="1802"/>
      <c r="B129" s="1576"/>
      <c r="C129" s="1802"/>
      <c r="D129" s="1802"/>
      <c r="E129" s="1789"/>
      <c r="F129" s="1802"/>
      <c r="G129" s="1802"/>
      <c r="H129" s="1802"/>
      <c r="I129" s="1802"/>
      <c r="J129" s="1600"/>
      <c r="K129" s="1600"/>
      <c r="L129" s="1600"/>
      <c r="M129" s="1600"/>
      <c r="N129" s="1600"/>
      <c r="O129" s="1600"/>
      <c r="P129" s="1600"/>
      <c r="Q129" s="1600"/>
      <c r="R129" s="1600"/>
      <c r="S129" s="1600"/>
      <c r="T129" s="1600"/>
      <c r="U129" s="1600"/>
      <c r="V129" s="1600"/>
      <c r="W129" s="1600"/>
      <c r="X129" s="1600"/>
      <c r="Y129" s="1600"/>
      <c r="Z129" s="1600"/>
      <c r="AA129" s="1600"/>
      <c r="AB129" s="1600"/>
      <c r="AC129" s="1600"/>
      <c r="AD129" s="1600"/>
      <c r="AE129" s="1600"/>
      <c r="AF129" s="1600"/>
      <c r="AG129" s="1600"/>
      <c r="AH129" s="1600"/>
      <c r="AI129" s="1600"/>
      <c r="AJ129" s="1600"/>
      <c r="AK129" s="1600"/>
      <c r="AL129" s="1600"/>
      <c r="AM129" s="1600"/>
      <c r="AN129" s="1600"/>
      <c r="AO129" s="1600"/>
      <c r="AP129" s="1600"/>
      <c r="AQ129" s="1600"/>
      <c r="AR129" s="1600"/>
      <c r="AS129" s="1600"/>
      <c r="AT129" s="1600"/>
      <c r="AU129" s="1600"/>
      <c r="AV129" s="1600"/>
      <c r="AW129" s="1600"/>
      <c r="AX129" s="1600"/>
      <c r="AY129" s="1600"/>
      <c r="AZ129" s="1600"/>
      <c r="BA129" s="1600"/>
      <c r="BB129" s="1600"/>
      <c r="BC129" s="1600"/>
      <c r="BD129" s="1600"/>
      <c r="BE129" s="1600"/>
      <c r="BF129" s="1600"/>
      <c r="BG129" s="1600"/>
      <c r="BH129" s="1600"/>
      <c r="BI129" s="1600"/>
      <c r="BJ129" s="1786"/>
      <c r="BK129" s="1600"/>
      <c r="BL129" s="1600"/>
      <c r="BM129" s="1600"/>
      <c r="BN129" s="1600"/>
      <c r="BO129" s="1600"/>
      <c r="BP129" s="1600"/>
      <c r="BQ129" s="1600"/>
      <c r="BR129" s="1600"/>
      <c r="BS129" s="1600"/>
      <c r="BT129" s="1600"/>
      <c r="BU129" s="1600"/>
      <c r="BV129" s="1600"/>
      <c r="BW129" s="1600"/>
      <c r="BX129" s="1600"/>
      <c r="BY129" s="1600"/>
      <c r="BZ129" s="1600"/>
      <c r="CA129" s="1600"/>
      <c r="CB129" s="1786"/>
      <c r="CC129" s="1600"/>
      <c r="CD129" s="1600"/>
      <c r="CE129" s="1600"/>
      <c r="CF129" s="1600"/>
      <c r="CG129" s="1600"/>
      <c r="CH129" s="1600"/>
      <c r="CI129" s="1600"/>
      <c r="CJ129" s="1600"/>
      <c r="CK129" s="1600"/>
      <c r="CL129" s="1600"/>
      <c r="CM129" s="1600"/>
      <c r="CN129" s="1600"/>
      <c r="CO129" s="1600"/>
      <c r="CP129" s="1600"/>
      <c r="CQ129" s="1600"/>
      <c r="CR129" s="1600"/>
      <c r="CS129" s="1600"/>
      <c r="CT129" s="1600"/>
      <c r="CU129" s="1600"/>
      <c r="CV129" s="1600"/>
      <c r="CW129" s="1600"/>
      <c r="CX129" s="1600"/>
      <c r="CY129" s="1600"/>
      <c r="CZ129" s="1600"/>
      <c r="DA129" s="1600"/>
      <c r="DB129" s="1600"/>
      <c r="DC129" s="1600"/>
      <c r="DD129" s="1600"/>
      <c r="DE129" s="1600"/>
      <c r="DF129" s="1600"/>
      <c r="DG129" s="1600"/>
      <c r="DH129" s="1600"/>
      <c r="DI129" s="1600"/>
      <c r="DJ129" s="1600"/>
      <c r="DK129" s="1600"/>
      <c r="DL129" s="1600"/>
      <c r="DM129" s="1600"/>
      <c r="DN129" s="1600"/>
      <c r="DO129" s="1600"/>
      <c r="DP129" s="1600"/>
      <c r="DQ129" s="1600"/>
      <c r="DR129" s="1600"/>
      <c r="DS129" s="1600"/>
      <c r="DT129" s="1600"/>
      <c r="DU129" s="1600"/>
      <c r="DV129" s="1600"/>
      <c r="DW129" s="1600"/>
      <c r="DX129" s="1600"/>
      <c r="DY129" s="1600"/>
      <c r="DZ129" s="1600"/>
      <c r="EA129" s="1600"/>
      <c r="EB129" s="1600"/>
      <c r="EC129" s="1600"/>
      <c r="ED129" s="1600"/>
      <c r="EE129" s="1600"/>
      <c r="EF129" s="1600"/>
      <c r="EG129" s="1600"/>
      <c r="EH129" s="1600"/>
      <c r="EI129" s="1600"/>
      <c r="EJ129" s="1600"/>
      <c r="EK129" s="1600"/>
      <c r="EL129" s="1600"/>
      <c r="EM129" s="1600"/>
      <c r="EN129" s="1600"/>
      <c r="EO129" s="1600"/>
      <c r="EP129" s="1600"/>
      <c r="EQ129" s="1600"/>
      <c r="FD129" s="1600"/>
      <c r="FG129" s="1600"/>
      <c r="FH129" s="1600"/>
      <c r="FI129" s="1600"/>
      <c r="FJ129" s="1600"/>
      <c r="FK129" s="1600"/>
      <c r="FL129" s="1600"/>
      <c r="FM129" s="1600"/>
      <c r="FN129" s="1600"/>
      <c r="FO129" s="1600"/>
      <c r="FP129" s="1600"/>
      <c r="FQ129" s="1600"/>
      <c r="FR129" s="1600"/>
      <c r="FS129" s="1600"/>
      <c r="FT129" s="1600"/>
      <c r="FU129" s="1600"/>
      <c r="FV129" s="1600"/>
      <c r="FW129" s="1600"/>
      <c r="FX129" s="1600"/>
      <c r="FY129" s="1600"/>
      <c r="FZ129" s="1600"/>
      <c r="GA129" s="1600"/>
      <c r="GB129" s="1600"/>
      <c r="GC129" s="1600"/>
      <c r="GD129" s="1600"/>
      <c r="GE129" s="1600"/>
      <c r="GF129" s="1600"/>
      <c r="GG129" s="1600"/>
      <c r="GH129" s="1600"/>
      <c r="GI129" s="1600"/>
      <c r="GJ129" s="1600"/>
      <c r="GK129" s="1600"/>
      <c r="GL129" s="1600"/>
      <c r="GM129" s="1600"/>
      <c r="GN129" s="1600"/>
      <c r="GO129" s="1600"/>
      <c r="GP129" s="1600"/>
      <c r="GQ129" s="1600"/>
      <c r="GR129" s="1600"/>
      <c r="GS129" s="1600"/>
      <c r="GT129" s="1600"/>
      <c r="GU129" s="1600"/>
      <c r="GV129" s="1600"/>
      <c r="GW129" s="1600"/>
      <c r="GX129" s="1600"/>
      <c r="GY129" s="1600"/>
      <c r="GZ129" s="1600"/>
      <c r="HA129" s="1600"/>
      <c r="HB129" s="1600"/>
      <c r="HC129" s="1600"/>
      <c r="HD129" s="1600"/>
      <c r="HE129" s="1600"/>
      <c r="HF129" s="1600"/>
      <c r="HG129" s="1600"/>
      <c r="HH129" s="1600"/>
      <c r="HI129" s="1600"/>
      <c r="HJ129" s="1600"/>
      <c r="HK129" s="1600"/>
      <c r="HL129" s="1600"/>
      <c r="HM129" s="1600"/>
      <c r="HN129" s="1600"/>
      <c r="HO129" s="1600"/>
      <c r="HP129" s="1600"/>
      <c r="HQ129" s="1600"/>
      <c r="HR129" s="1600"/>
      <c r="HS129" s="1600"/>
      <c r="HT129" s="1600"/>
      <c r="HU129" s="1600"/>
      <c r="HV129" s="1600"/>
      <c r="HW129" s="1600"/>
      <c r="HX129" s="1600"/>
      <c r="HY129" s="1600"/>
      <c r="HZ129" s="1600"/>
      <c r="IA129" s="1600"/>
      <c r="IB129" s="1600"/>
      <c r="IC129" s="1600"/>
      <c r="ID129" s="1600"/>
      <c r="IE129" s="1600"/>
      <c r="IF129" s="1600"/>
      <c r="IG129" s="1600"/>
      <c r="IH129" s="1600"/>
      <c r="II129" s="1600"/>
      <c r="IJ129" s="1600"/>
      <c r="IK129" s="1600"/>
      <c r="IL129" s="1600"/>
      <c r="IM129" s="1600"/>
      <c r="IN129" s="1600"/>
      <c r="IO129" s="1600"/>
      <c r="IP129" s="1600"/>
      <c r="IQ129" s="1600"/>
      <c r="IR129" s="1600"/>
      <c r="IS129" s="1600"/>
      <c r="IT129" s="1600"/>
      <c r="IU129" s="1600"/>
      <c r="IV129" s="1600"/>
      <c r="IW129" s="1600"/>
      <c r="IX129" s="1600"/>
      <c r="IY129" s="1600"/>
      <c r="IZ129" s="1600"/>
      <c r="JA129" s="1600"/>
      <c r="JB129" s="1600"/>
      <c r="JC129" s="1600"/>
      <c r="JD129" s="1600"/>
      <c r="JE129" s="1600"/>
      <c r="JF129" s="1600"/>
      <c r="JG129" s="1600"/>
      <c r="JH129" s="1600"/>
      <c r="JI129" s="1600"/>
      <c r="JJ129" s="1600"/>
      <c r="JK129" s="1600"/>
      <c r="JL129" s="1600"/>
      <c r="JM129" s="1600"/>
      <c r="JN129" s="1600"/>
      <c r="JO129" s="1600"/>
      <c r="JP129" s="1600"/>
      <c r="JQ129" s="1600"/>
      <c r="JR129" s="1600"/>
      <c r="JS129" s="1600"/>
      <c r="JT129" s="1600"/>
      <c r="JU129" s="1600"/>
      <c r="JV129" s="1600"/>
      <c r="JW129" s="1600"/>
      <c r="JX129" s="1600"/>
      <c r="JY129" s="1600"/>
      <c r="JZ129" s="1600"/>
      <c r="KA129" s="1600"/>
      <c r="KB129" s="1600"/>
      <c r="KC129" s="1600"/>
      <c r="KD129" s="1600"/>
      <c r="KE129" s="1600"/>
      <c r="KF129" s="1600"/>
      <c r="KG129" s="1600"/>
      <c r="KH129" s="1600"/>
      <c r="KI129" s="1600"/>
      <c r="KJ129" s="1600"/>
      <c r="KK129" s="1600"/>
      <c r="KL129" s="1600"/>
      <c r="KM129" s="1600"/>
      <c r="KN129" s="1600"/>
      <c r="KO129" s="1600"/>
      <c r="KP129" s="1600"/>
      <c r="KQ129" s="1600"/>
      <c r="KR129" s="1600"/>
      <c r="KS129" s="1600"/>
      <c r="KT129" s="1600"/>
      <c r="KU129" s="1600"/>
      <c r="KV129" s="1600"/>
      <c r="KW129" s="1600"/>
      <c r="KX129" s="1600"/>
      <c r="KY129" s="1600"/>
      <c r="KZ129" s="1600"/>
      <c r="LA129" s="1600"/>
      <c r="LB129" s="1600"/>
      <c r="LC129" s="1600"/>
      <c r="LD129" s="1600"/>
      <c r="LE129" s="1600"/>
      <c r="LF129" s="1600"/>
      <c r="LG129" s="1600"/>
      <c r="LH129" s="1600"/>
      <c r="LI129" s="1600"/>
      <c r="LJ129" s="1600"/>
      <c r="LK129" s="1600"/>
      <c r="LL129" s="1600"/>
      <c r="LM129" s="1600"/>
      <c r="LN129" s="1600"/>
      <c r="LO129" s="1600"/>
      <c r="LP129" s="1600"/>
      <c r="LQ129" s="1600"/>
      <c r="LR129" s="1600"/>
      <c r="LS129" s="1600"/>
      <c r="LT129" s="1600"/>
      <c r="LU129" s="1600"/>
      <c r="LV129" s="1600"/>
      <c r="LW129" s="1600"/>
      <c r="LX129" s="1600"/>
      <c r="LY129" s="1600"/>
      <c r="LZ129" s="1600"/>
      <c r="MA129" s="1600"/>
      <c r="MB129" s="1600"/>
      <c r="MC129" s="1600"/>
      <c r="MD129" s="1600"/>
      <c r="ME129" s="1600"/>
      <c r="MF129" s="1600"/>
      <c r="MG129" s="1600"/>
      <c r="MH129" s="1600"/>
      <c r="MI129" s="1600"/>
      <c r="MJ129" s="1600"/>
      <c r="MK129" s="1600"/>
      <c r="ML129" s="1600"/>
      <c r="MM129" s="1600"/>
      <c r="MN129" s="1600"/>
      <c r="MO129" s="1600"/>
      <c r="MP129" s="1600"/>
      <c r="MQ129" s="1600"/>
      <c r="MR129" s="1600"/>
      <c r="MS129" s="1600"/>
      <c r="MT129" s="1600"/>
      <c r="MU129" s="1600"/>
      <c r="MV129" s="1600"/>
      <c r="MW129" s="1600"/>
      <c r="MX129" s="1600"/>
      <c r="MY129" s="1600"/>
      <c r="MZ129" s="1600"/>
      <c r="NA129" s="1600"/>
      <c r="NB129" s="1600"/>
      <c r="NC129" s="1600"/>
      <c r="ND129" s="1600"/>
      <c r="NE129" s="1600"/>
      <c r="NF129" s="1600"/>
      <c r="NG129" s="1600"/>
      <c r="NH129" s="1600"/>
      <c r="NI129" s="1600"/>
      <c r="NJ129" s="1600"/>
      <c r="NK129" s="1600"/>
      <c r="NL129" s="1600"/>
      <c r="NM129" s="1600"/>
      <c r="NN129" s="1600"/>
      <c r="NO129" s="1600"/>
      <c r="NP129" s="1600"/>
      <c r="NQ129" s="1600"/>
      <c r="NR129" s="1600"/>
      <c r="NS129" s="1600"/>
      <c r="NT129" s="1600"/>
      <c r="NU129" s="1600"/>
      <c r="NV129" s="1600"/>
      <c r="NW129" s="1600"/>
      <c r="NX129" s="1600"/>
      <c r="NY129" s="1600"/>
      <c r="NZ129" s="1600"/>
      <c r="OA129" s="1600"/>
      <c r="OB129" s="1600"/>
      <c r="OC129" s="1600"/>
      <c r="OD129" s="1600"/>
      <c r="OE129" s="1600"/>
      <c r="OF129" s="1600"/>
      <c r="OG129" s="1600"/>
      <c r="OH129" s="1600"/>
      <c r="OI129" s="1600"/>
      <c r="OJ129" s="1600"/>
      <c r="OK129" s="1600"/>
      <c r="OL129" s="1600"/>
      <c r="OM129" s="1600"/>
      <c r="ON129" s="1600"/>
      <c r="OO129" s="1600"/>
      <c r="OP129" s="1600"/>
      <c r="OQ129" s="1600"/>
      <c r="OR129" s="1600"/>
      <c r="OS129" s="1600"/>
      <c r="OT129" s="1600"/>
      <c r="OU129" s="1600"/>
      <c r="OV129" s="1600"/>
      <c r="OW129" s="1600"/>
      <c r="OX129" s="1600"/>
      <c r="OY129" s="1600"/>
      <c r="OZ129" s="1600"/>
      <c r="PA129" s="1600"/>
      <c r="PB129" s="1600"/>
      <c r="PC129" s="1600"/>
      <c r="PD129" s="1600"/>
      <c r="PE129" s="1600"/>
      <c r="PF129" s="1600"/>
      <c r="PG129" s="1600"/>
      <c r="PH129" s="1600"/>
      <c r="PI129" s="1600"/>
      <c r="PJ129" s="1600"/>
      <c r="PK129" s="1600"/>
      <c r="PL129" s="1600"/>
      <c r="PM129" s="1600"/>
      <c r="PN129" s="1600"/>
      <c r="PO129" s="1600"/>
      <c r="PP129" s="1600"/>
      <c r="PQ129" s="1600"/>
      <c r="PR129" s="1600"/>
      <c r="PS129" s="1600"/>
      <c r="PT129" s="1600"/>
      <c r="PU129" s="1600"/>
      <c r="PV129" s="1600"/>
      <c r="PW129" s="1600"/>
      <c r="PX129" s="1600"/>
      <c r="PY129" s="1600"/>
      <c r="PZ129" s="1600"/>
      <c r="QA129" s="1600"/>
      <c r="QB129" s="1600"/>
      <c r="QC129" s="1600"/>
      <c r="QD129" s="1600"/>
      <c r="QE129" s="1600"/>
      <c r="QF129" s="1600"/>
      <c r="QG129" s="1600"/>
      <c r="QH129" s="1600"/>
      <c r="QI129" s="1600"/>
      <c r="QJ129" s="1600"/>
      <c r="QK129" s="1600"/>
      <c r="QL129" s="1600"/>
      <c r="QM129" s="1600"/>
      <c r="QN129" s="1600"/>
      <c r="QO129" s="1600"/>
      <c r="QP129" s="1600"/>
      <c r="QQ129" s="1600"/>
      <c r="QR129" s="1600"/>
      <c r="QS129" s="1600"/>
      <c r="QT129" s="1600"/>
      <c r="QU129" s="1600"/>
    </row>
    <row r="130" spans="1:463" s="1800" customFormat="1" ht="15.6" hidden="1" customHeight="1">
      <c r="A130" s="1824" t="s">
        <v>1907</v>
      </c>
      <c r="B130" s="1578" t="s">
        <v>1908</v>
      </c>
      <c r="C130" s="1798"/>
      <c r="D130" s="1798"/>
      <c r="E130" s="1799"/>
      <c r="F130" s="1798"/>
      <c r="G130" s="1798"/>
      <c r="H130" s="1798"/>
      <c r="I130" s="1798"/>
      <c r="J130" s="1600"/>
      <c r="K130" s="1600"/>
      <c r="L130" s="1600"/>
      <c r="M130" s="1600"/>
      <c r="N130" s="1600"/>
      <c r="O130" s="1600"/>
      <c r="P130" s="1600"/>
      <c r="Q130" s="1600"/>
      <c r="R130" s="1600"/>
      <c r="S130" s="1600"/>
      <c r="T130" s="1600"/>
      <c r="U130" s="1600"/>
      <c r="V130" s="1600"/>
      <c r="W130" s="1600"/>
      <c r="X130" s="1600"/>
      <c r="Y130" s="1600"/>
      <c r="Z130" s="1600"/>
      <c r="AA130" s="1600"/>
      <c r="AB130" s="1600"/>
      <c r="AC130" s="1600"/>
      <c r="AD130" s="1600"/>
      <c r="AE130" s="1600"/>
      <c r="AF130" s="1600"/>
      <c r="AG130" s="1600"/>
      <c r="AH130" s="1600"/>
      <c r="AI130" s="1600"/>
      <c r="AJ130" s="1600"/>
      <c r="AK130" s="1600"/>
      <c r="AL130" s="1600"/>
      <c r="AM130" s="1600"/>
      <c r="AN130" s="1600"/>
      <c r="AO130" s="1600"/>
      <c r="AP130" s="1600"/>
      <c r="AQ130" s="1600"/>
      <c r="AR130" s="1600"/>
      <c r="AS130" s="1600"/>
      <c r="AT130" s="1600"/>
      <c r="AU130" s="1600"/>
      <c r="AV130" s="1600"/>
      <c r="AW130" s="1600"/>
      <c r="AX130" s="1600"/>
      <c r="AY130" s="1600"/>
      <c r="AZ130" s="1600"/>
      <c r="BA130" s="1600"/>
      <c r="BB130" s="1600"/>
      <c r="BC130" s="1600"/>
      <c r="BD130" s="1600"/>
      <c r="BE130" s="1600"/>
      <c r="BF130" s="1600"/>
      <c r="BG130" s="1600"/>
      <c r="BH130" s="1600"/>
      <c r="BI130" s="1600"/>
      <c r="BJ130" s="1600"/>
      <c r="BK130" s="1600"/>
      <c r="BL130" s="1600"/>
      <c r="BM130" s="1600"/>
      <c r="BN130" s="1600"/>
      <c r="BO130" s="1600"/>
      <c r="BP130" s="1600"/>
      <c r="BQ130" s="1600"/>
      <c r="BR130" s="1600"/>
      <c r="BS130" s="1600"/>
      <c r="BT130" s="1600"/>
      <c r="BU130" s="1600"/>
      <c r="BV130" s="1600"/>
      <c r="BW130" s="1600"/>
      <c r="BX130" s="1825"/>
      <c r="BY130" s="1825"/>
      <c r="BZ130" s="1825"/>
      <c r="CA130" s="1825"/>
      <c r="CB130" s="1825"/>
      <c r="CC130" s="1825"/>
      <c r="CD130" s="1825"/>
      <c r="CE130" s="1825"/>
      <c r="CF130" s="1825"/>
      <c r="CG130" s="1825"/>
      <c r="CH130" s="1825"/>
      <c r="CI130" s="1825"/>
      <c r="CJ130" s="1825"/>
      <c r="CK130" s="1825"/>
      <c r="CL130" s="1825"/>
      <c r="CM130" s="1825"/>
      <c r="CN130" s="1825"/>
      <c r="CO130" s="1825"/>
      <c r="CP130" s="1825"/>
      <c r="CQ130" s="1825"/>
      <c r="CR130" s="1825"/>
      <c r="CS130" s="1825"/>
      <c r="CT130" s="1825"/>
      <c r="CU130" s="1825"/>
      <c r="CV130" s="1825"/>
      <c r="CW130" s="1825"/>
      <c r="CX130" s="1825"/>
      <c r="CY130" s="1825"/>
      <c r="CZ130" s="1825"/>
      <c r="DA130" s="1825"/>
      <c r="DB130" s="1825"/>
      <c r="DC130" s="1825"/>
      <c r="DD130" s="1825"/>
      <c r="DE130" s="1825"/>
      <c r="DF130" s="1825"/>
      <c r="DG130" s="1825"/>
      <c r="DH130" s="1825"/>
      <c r="DI130" s="1825"/>
      <c r="DJ130" s="1825"/>
      <c r="DK130" s="1825"/>
      <c r="DL130" s="1825"/>
      <c r="DM130" s="1825"/>
      <c r="DN130" s="1825"/>
      <c r="DO130" s="1825"/>
      <c r="DP130" s="1825"/>
      <c r="DQ130" s="1825"/>
      <c r="DR130" s="1825"/>
      <c r="DS130" s="1825"/>
      <c r="DT130" s="1825"/>
      <c r="DU130" s="1825"/>
      <c r="DV130" s="1825"/>
      <c r="DW130" s="1825"/>
      <c r="DX130" s="1825"/>
      <c r="DY130" s="1825"/>
      <c r="DZ130" s="1825"/>
      <c r="EA130" s="1825"/>
      <c r="EB130" s="1825"/>
      <c r="EC130" s="1825"/>
      <c r="ED130" s="1825"/>
      <c r="EE130" s="1825"/>
      <c r="EF130" s="1825"/>
      <c r="EG130" s="1825"/>
      <c r="EH130" s="1825"/>
      <c r="EI130" s="1825"/>
      <c r="EJ130" s="1825"/>
      <c r="EK130" s="1825"/>
      <c r="EL130" s="1825"/>
      <c r="EM130" s="1825"/>
      <c r="EN130" s="1825"/>
      <c r="EO130" s="1825"/>
      <c r="EP130" s="1825"/>
      <c r="EQ130" s="1825"/>
      <c r="ER130" s="1825"/>
      <c r="ES130" s="1825"/>
      <c r="ET130" s="1825"/>
      <c r="EU130" s="1825"/>
      <c r="EV130" s="1825"/>
      <c r="EW130" s="1825"/>
      <c r="EX130" s="1825"/>
      <c r="EY130" s="1825"/>
      <c r="EZ130" s="1825"/>
      <c r="FA130" s="1825"/>
      <c r="FB130" s="1825"/>
      <c r="FC130" s="1825"/>
      <c r="FD130" s="1825"/>
      <c r="FE130" s="1825"/>
      <c r="FF130" s="1825"/>
      <c r="FG130" s="1825"/>
      <c r="FH130" s="1825"/>
      <c r="FI130" s="1825"/>
      <c r="FJ130" s="1825"/>
      <c r="FK130" s="1825"/>
      <c r="FL130" s="1825"/>
      <c r="FM130" s="1825"/>
      <c r="FN130" s="1825"/>
      <c r="FO130" s="1825"/>
      <c r="FP130" s="1825"/>
      <c r="FQ130" s="1825"/>
      <c r="FR130" s="1825"/>
      <c r="FS130" s="1825"/>
      <c r="FT130" s="1825"/>
      <c r="FU130" s="1825"/>
      <c r="FV130" s="1825"/>
      <c r="FW130" s="1825"/>
      <c r="FX130" s="1825"/>
      <c r="FY130" s="1825"/>
      <c r="FZ130" s="1825"/>
      <c r="GA130" s="1825"/>
      <c r="GB130" s="1825"/>
      <c r="GC130" s="1825"/>
      <c r="GD130" s="1825"/>
      <c r="GE130" s="1825"/>
      <c r="GF130" s="1825"/>
      <c r="GG130" s="1825"/>
      <c r="GH130" s="1825"/>
      <c r="GI130" s="1825"/>
      <c r="GJ130" s="1825"/>
      <c r="GK130" s="1825"/>
      <c r="GL130" s="1825"/>
      <c r="GM130" s="1825"/>
      <c r="GN130" s="1825"/>
      <c r="GO130" s="1825"/>
      <c r="GP130" s="1825"/>
      <c r="GQ130" s="1825"/>
      <c r="GR130" s="1825"/>
      <c r="GS130" s="1825"/>
      <c r="GT130" s="1825"/>
      <c r="GU130" s="1825"/>
      <c r="GV130" s="1825"/>
      <c r="GW130" s="1825"/>
      <c r="GX130" s="1825"/>
      <c r="GY130" s="1825"/>
      <c r="GZ130" s="1825"/>
      <c r="HA130" s="1825"/>
      <c r="HB130" s="1825"/>
      <c r="HC130" s="1825"/>
      <c r="HD130" s="1825"/>
      <c r="HE130" s="1825"/>
      <c r="HF130" s="1825"/>
      <c r="HG130" s="1825"/>
      <c r="HH130" s="1825"/>
      <c r="HI130" s="1825"/>
      <c r="HJ130" s="1825"/>
      <c r="HK130" s="1825"/>
      <c r="HL130" s="1825"/>
      <c r="HM130" s="1825"/>
      <c r="HN130" s="1825"/>
      <c r="HO130" s="1825"/>
      <c r="HP130" s="1825"/>
      <c r="HQ130" s="1825"/>
      <c r="HR130" s="1825"/>
      <c r="HS130" s="1825"/>
      <c r="HT130" s="1825"/>
      <c r="HU130" s="1825"/>
      <c r="HV130" s="1825"/>
      <c r="HW130" s="1825"/>
      <c r="HX130" s="1825"/>
      <c r="HY130" s="1825"/>
      <c r="HZ130" s="1825"/>
      <c r="IA130" s="1825"/>
      <c r="IB130" s="1825"/>
      <c r="IC130" s="1825"/>
      <c r="ID130" s="1825"/>
      <c r="IE130" s="1825"/>
      <c r="IF130" s="1825"/>
      <c r="IG130" s="1825"/>
      <c r="IH130" s="1825"/>
      <c r="II130" s="1825"/>
      <c r="IJ130" s="1825"/>
      <c r="IK130" s="1825"/>
      <c r="IL130" s="1825"/>
      <c r="IM130" s="1825"/>
      <c r="IN130" s="1825"/>
      <c r="IO130" s="1825"/>
      <c r="IP130" s="1825"/>
      <c r="IQ130" s="1825"/>
      <c r="IR130" s="1825"/>
      <c r="IS130" s="1825"/>
      <c r="IT130" s="1825"/>
      <c r="IU130" s="1825"/>
      <c r="IV130" s="1825"/>
      <c r="IW130" s="1825"/>
      <c r="IX130" s="1825"/>
      <c r="IY130" s="1825"/>
      <c r="IZ130" s="1825"/>
      <c r="JA130" s="1825"/>
      <c r="JB130" s="1825"/>
      <c r="JC130" s="1825"/>
      <c r="JD130" s="1825"/>
      <c r="JE130" s="1825"/>
      <c r="JF130" s="1825"/>
      <c r="JG130" s="1825"/>
      <c r="JH130" s="1825"/>
      <c r="JI130" s="1825"/>
      <c r="JJ130" s="1825"/>
      <c r="JK130" s="1825"/>
      <c r="JL130" s="1825"/>
      <c r="JM130" s="1825"/>
      <c r="JN130" s="1825"/>
      <c r="JO130" s="1825"/>
      <c r="JP130" s="1825"/>
      <c r="JQ130" s="1825"/>
      <c r="JR130" s="1825"/>
      <c r="JS130" s="1825"/>
      <c r="JT130" s="1825"/>
      <c r="JU130" s="1825"/>
      <c r="JV130" s="1825"/>
      <c r="JW130" s="1825"/>
      <c r="JX130" s="1825"/>
      <c r="JY130" s="1825"/>
      <c r="JZ130" s="1825"/>
      <c r="KA130" s="1825"/>
      <c r="KB130" s="1825"/>
      <c r="KC130" s="1825"/>
      <c r="KD130" s="1825"/>
      <c r="KE130" s="1825"/>
      <c r="KF130" s="1825"/>
      <c r="KG130" s="1825"/>
      <c r="KH130" s="1825"/>
      <c r="KI130" s="1825"/>
      <c r="KJ130" s="1825"/>
      <c r="KK130" s="1825"/>
      <c r="KL130" s="1825"/>
      <c r="KM130" s="1825"/>
      <c r="KN130" s="1825"/>
      <c r="KO130" s="1825"/>
      <c r="KP130" s="1825"/>
      <c r="KQ130" s="1825"/>
      <c r="KR130" s="1825"/>
      <c r="KS130" s="1825"/>
      <c r="KT130" s="1825"/>
      <c r="KU130" s="1825"/>
      <c r="KV130" s="1825"/>
      <c r="KW130" s="1825"/>
      <c r="KX130" s="1825"/>
      <c r="KY130" s="1825"/>
      <c r="KZ130" s="1825"/>
      <c r="LA130" s="1825"/>
      <c r="LB130" s="1825"/>
      <c r="LC130" s="1825"/>
      <c r="LD130" s="1825"/>
      <c r="LE130" s="1825"/>
      <c r="LF130" s="1825"/>
      <c r="LG130" s="1825"/>
      <c r="LH130" s="1825"/>
      <c r="LI130" s="1825"/>
      <c r="LJ130" s="1825"/>
      <c r="LK130" s="1825"/>
      <c r="LL130" s="1825"/>
      <c r="LM130" s="1825"/>
      <c r="LN130" s="1825"/>
      <c r="LO130" s="1825"/>
      <c r="LP130" s="1825"/>
      <c r="LQ130" s="1825"/>
      <c r="LR130" s="1825"/>
      <c r="LS130" s="1825"/>
      <c r="LT130" s="1825"/>
      <c r="LU130" s="1825"/>
      <c r="LV130" s="1825"/>
      <c r="LW130" s="1825"/>
      <c r="LX130" s="1825"/>
      <c r="LY130" s="1825"/>
      <c r="LZ130" s="1825"/>
      <c r="MA130" s="1825"/>
      <c r="MB130" s="1825"/>
      <c r="MC130" s="1825"/>
      <c r="MD130" s="1825"/>
      <c r="ME130" s="1825"/>
      <c r="MF130" s="1825"/>
      <c r="MG130" s="1825"/>
      <c r="MH130" s="1825"/>
      <c r="MI130" s="1825"/>
      <c r="MJ130" s="1825"/>
      <c r="MK130" s="1825"/>
      <c r="ML130" s="1825"/>
      <c r="MM130" s="1825"/>
      <c r="MN130" s="1825"/>
      <c r="MO130" s="1825"/>
      <c r="MP130" s="1825"/>
      <c r="MQ130" s="1825"/>
      <c r="MR130" s="1825"/>
      <c r="MS130" s="1825"/>
      <c r="MT130" s="1825"/>
      <c r="MU130" s="1825"/>
      <c r="MV130" s="1825"/>
      <c r="MW130" s="1825"/>
      <c r="MX130" s="1825"/>
      <c r="MY130" s="1825"/>
      <c r="MZ130" s="1825"/>
      <c r="NA130" s="1825"/>
      <c r="NB130" s="1825"/>
      <c r="NC130" s="1825"/>
      <c r="ND130" s="1825"/>
      <c r="NE130" s="1825"/>
      <c r="NF130" s="1825"/>
      <c r="NG130" s="1825"/>
      <c r="NH130" s="1825"/>
      <c r="NI130" s="1825"/>
      <c r="NJ130" s="1825"/>
      <c r="NK130" s="1825"/>
      <c r="NL130" s="1825"/>
      <c r="NM130" s="1825"/>
      <c r="NN130" s="1825"/>
      <c r="NO130" s="1825"/>
      <c r="NP130" s="1825"/>
      <c r="NQ130" s="1825"/>
      <c r="NR130" s="1825"/>
      <c r="NS130" s="1825"/>
      <c r="NT130" s="1825"/>
      <c r="NU130" s="1825"/>
      <c r="NV130" s="1825"/>
      <c r="NW130" s="1825"/>
      <c r="NX130" s="1825"/>
      <c r="NY130" s="1825"/>
      <c r="NZ130" s="1825"/>
      <c r="OA130" s="1825"/>
      <c r="OB130" s="1825"/>
      <c r="OC130" s="1825"/>
      <c r="OD130" s="1825"/>
      <c r="OE130" s="1825"/>
      <c r="OF130" s="1825"/>
      <c r="OG130" s="1825"/>
      <c r="OH130" s="1825"/>
      <c r="OI130" s="1825"/>
      <c r="OJ130" s="1825"/>
      <c r="OK130" s="1825"/>
      <c r="OL130" s="1825"/>
      <c r="OM130" s="1825"/>
      <c r="ON130" s="1825"/>
      <c r="OO130" s="1825"/>
      <c r="OP130" s="1825"/>
      <c r="OQ130" s="1825"/>
      <c r="OR130" s="1825"/>
      <c r="OS130" s="1825"/>
      <c r="OT130" s="1825"/>
      <c r="OU130" s="1825"/>
      <c r="OV130" s="1825"/>
      <c r="OW130" s="1825"/>
      <c r="OX130" s="1825"/>
      <c r="OY130" s="1825"/>
      <c r="OZ130" s="1825"/>
      <c r="PA130" s="1825"/>
      <c r="PB130" s="1825"/>
      <c r="PC130" s="1825"/>
      <c r="PD130" s="1825"/>
      <c r="PE130" s="1825"/>
      <c r="PF130" s="1825"/>
      <c r="PG130" s="1825"/>
      <c r="PH130" s="1825"/>
      <c r="PI130" s="1825"/>
      <c r="PJ130" s="1825"/>
      <c r="PK130" s="1825"/>
      <c r="PL130" s="1825"/>
      <c r="PM130" s="1825"/>
      <c r="PN130" s="1825"/>
      <c r="PO130" s="1825"/>
      <c r="PP130" s="1825"/>
      <c r="PQ130" s="1825"/>
      <c r="PR130" s="1825"/>
      <c r="PS130" s="1825"/>
      <c r="PT130" s="1825"/>
      <c r="PU130" s="1825"/>
      <c r="PV130" s="1825"/>
      <c r="PW130" s="1825"/>
      <c r="PX130" s="1825"/>
      <c r="PY130" s="1825"/>
      <c r="PZ130" s="1825"/>
      <c r="QA130" s="1825"/>
      <c r="QB130" s="1825"/>
      <c r="QC130" s="1825"/>
      <c r="QD130" s="1825"/>
      <c r="QE130" s="1825"/>
      <c r="QF130" s="1825"/>
      <c r="QG130" s="1825"/>
      <c r="QH130" s="1825"/>
      <c r="QI130" s="1825"/>
      <c r="QJ130" s="1825"/>
      <c r="QK130" s="1825"/>
      <c r="QL130" s="1825"/>
      <c r="QM130" s="1825"/>
      <c r="QN130" s="1825"/>
      <c r="QO130" s="1825"/>
      <c r="QP130" s="1825"/>
      <c r="QQ130" s="1825"/>
      <c r="QR130" s="1825"/>
      <c r="QS130" s="1825"/>
      <c r="QT130" s="1825"/>
      <c r="QU130" s="1825"/>
    </row>
    <row r="131" spans="1:463" s="1800" customFormat="1" ht="15.6" hidden="1" customHeight="1">
      <c r="A131" s="1824"/>
      <c r="B131" s="1578"/>
      <c r="C131" s="1798"/>
      <c r="D131" s="1798"/>
      <c r="E131" s="1799"/>
      <c r="F131" s="1798"/>
      <c r="G131" s="1798"/>
      <c r="H131" s="1798"/>
      <c r="I131" s="1798"/>
      <c r="J131" s="1600"/>
      <c r="K131" s="1600"/>
      <c r="L131" s="1600"/>
      <c r="M131" s="1600"/>
      <c r="N131" s="1600"/>
      <c r="O131" s="1600"/>
      <c r="P131" s="1600"/>
      <c r="Q131" s="1600"/>
      <c r="R131" s="1600"/>
      <c r="S131" s="1600"/>
      <c r="T131" s="1600"/>
      <c r="U131" s="1600"/>
      <c r="V131" s="1600"/>
      <c r="W131" s="1600"/>
      <c r="X131" s="1600"/>
      <c r="Y131" s="1600"/>
      <c r="Z131" s="1600"/>
      <c r="AA131" s="1600"/>
      <c r="AB131" s="1600"/>
      <c r="AC131" s="1600"/>
      <c r="AD131" s="1600"/>
      <c r="AE131" s="1600"/>
      <c r="AF131" s="1600"/>
      <c r="AG131" s="1600"/>
      <c r="AH131" s="1600"/>
      <c r="AI131" s="1600"/>
      <c r="AJ131" s="1600"/>
      <c r="AK131" s="1600"/>
      <c r="AL131" s="1600"/>
      <c r="AM131" s="1600"/>
      <c r="AN131" s="1600"/>
      <c r="AO131" s="1600"/>
      <c r="AP131" s="1600"/>
      <c r="AQ131" s="1600"/>
      <c r="AR131" s="1600"/>
      <c r="AS131" s="1600"/>
      <c r="AT131" s="1600"/>
      <c r="AU131" s="1600"/>
      <c r="AV131" s="1600"/>
      <c r="AW131" s="1600"/>
      <c r="AX131" s="1600"/>
      <c r="AY131" s="1600"/>
      <c r="AZ131" s="1600"/>
      <c r="BA131" s="1600"/>
      <c r="BB131" s="1600"/>
      <c r="BC131" s="1600"/>
      <c r="BD131" s="1600"/>
      <c r="BE131" s="1600"/>
      <c r="BF131" s="1600"/>
      <c r="BG131" s="1600"/>
      <c r="BH131" s="1600"/>
      <c r="BI131" s="1600"/>
      <c r="BJ131" s="1600"/>
      <c r="BK131" s="1600"/>
      <c r="BL131" s="1600"/>
      <c r="BM131" s="1600"/>
      <c r="BN131" s="1600"/>
      <c r="BO131" s="1600"/>
      <c r="BP131" s="1600"/>
      <c r="BQ131" s="1600"/>
      <c r="BR131" s="1600"/>
      <c r="BS131" s="1600"/>
      <c r="BT131" s="1600"/>
      <c r="BU131" s="1600"/>
      <c r="BV131" s="1600"/>
      <c r="BW131" s="1600"/>
      <c r="BX131" s="1825"/>
      <c r="BY131" s="1825"/>
      <c r="BZ131" s="1825"/>
      <c r="CA131" s="1825"/>
      <c r="CB131" s="1825"/>
      <c r="CC131" s="1825"/>
      <c r="CD131" s="1825"/>
      <c r="CE131" s="1825"/>
      <c r="CF131" s="1825"/>
      <c r="CG131" s="1825"/>
      <c r="CH131" s="1825"/>
      <c r="CI131" s="1825"/>
      <c r="CJ131" s="1825"/>
      <c r="CK131" s="1829" t="s">
        <v>1892</v>
      </c>
      <c r="CL131" s="1827" t="s">
        <v>1893</v>
      </c>
      <c r="CM131" s="1827"/>
      <c r="CN131" s="1829"/>
      <c r="CO131" s="1829"/>
      <c r="CP131" s="1827"/>
      <c r="CQ131" s="1827" t="s">
        <v>1894</v>
      </c>
      <c r="CR131" s="1828"/>
      <c r="CS131" s="1829" t="s">
        <v>110</v>
      </c>
      <c r="CT131" s="1828"/>
      <c r="CU131" s="1829" t="s">
        <v>983</v>
      </c>
      <c r="CV131" s="1828"/>
      <c r="CW131" s="1828"/>
      <c r="CX131" s="1827" t="s">
        <v>1895</v>
      </c>
      <c r="CY131" s="1827"/>
      <c r="CZ131" s="1827"/>
      <c r="DA131" s="1827"/>
      <c r="DB131" s="1827"/>
      <c r="DC131" s="1827"/>
      <c r="DD131" s="1827"/>
      <c r="DE131" s="1827"/>
      <c r="DF131" s="1827"/>
      <c r="DG131" s="1827"/>
      <c r="DH131" s="1827"/>
      <c r="DI131" s="1827"/>
      <c r="DJ131" s="1827"/>
      <c r="DK131" s="1827" t="s">
        <v>1887</v>
      </c>
      <c r="DL131" s="1827" t="s">
        <v>984</v>
      </c>
      <c r="DM131" s="1827"/>
      <c r="DN131" s="1827" t="s">
        <v>1888</v>
      </c>
      <c r="DO131" s="1827"/>
      <c r="DP131" s="1827"/>
      <c r="DQ131" s="1827"/>
      <c r="DR131" s="1827"/>
      <c r="DS131" s="1827"/>
      <c r="DT131" s="1827"/>
      <c r="DU131" s="1827"/>
      <c r="DV131" s="1827"/>
      <c r="DW131" s="1827"/>
      <c r="DX131" s="1827"/>
      <c r="DY131" s="1827"/>
      <c r="DZ131" s="1827"/>
      <c r="EA131" s="1827"/>
      <c r="EB131" s="1827"/>
      <c r="EC131" s="1827"/>
      <c r="ED131" s="1827"/>
      <c r="EE131" s="1827"/>
      <c r="EF131" s="1827"/>
      <c r="EG131" s="1827"/>
      <c r="EH131" s="1827"/>
      <c r="EI131" s="1827"/>
      <c r="EJ131" s="1827"/>
      <c r="EK131" s="1827"/>
      <c r="EL131" s="1827"/>
      <c r="EM131" s="1827"/>
      <c r="EN131" s="1827"/>
      <c r="EO131" s="1827"/>
      <c r="EP131" s="1827"/>
      <c r="EQ131" s="1827"/>
      <c r="ER131" s="1828" t="s">
        <v>1889</v>
      </c>
      <c r="ES131" s="1825"/>
      <c r="ET131" s="1825"/>
      <c r="EU131" s="1825"/>
      <c r="EV131" s="1825"/>
      <c r="EW131" s="1825"/>
      <c r="EX131" s="1825"/>
      <c r="EY131" s="1825"/>
      <c r="EZ131" s="1825"/>
      <c r="FA131" s="1825"/>
      <c r="FB131" s="1825"/>
      <c r="FC131" s="1825"/>
      <c r="FD131" s="1825"/>
      <c r="FE131" s="1825"/>
      <c r="FF131" s="1825"/>
      <c r="FG131" s="1825"/>
      <c r="FH131" s="1825"/>
      <c r="FI131" s="1825"/>
      <c r="FJ131" s="1825"/>
      <c r="FK131" s="1825"/>
      <c r="FL131" s="1825"/>
      <c r="FM131" s="1825"/>
      <c r="FN131" s="1825"/>
      <c r="FO131" s="1825"/>
      <c r="FP131" s="1825"/>
      <c r="FQ131" s="1825"/>
      <c r="FR131" s="1825"/>
      <c r="FS131" s="1825"/>
      <c r="FT131" s="1825"/>
      <c r="FU131" s="1825"/>
      <c r="FV131" s="1825"/>
      <c r="FW131" s="1825"/>
      <c r="FX131" s="1825"/>
      <c r="FY131" s="1825"/>
      <c r="FZ131" s="1825"/>
      <c r="GA131" s="1825"/>
      <c r="GB131" s="1825"/>
      <c r="GC131" s="1825"/>
      <c r="GD131" s="1825"/>
      <c r="GE131" s="1825"/>
      <c r="GF131" s="1825"/>
      <c r="GG131" s="1825"/>
      <c r="GH131" s="1825"/>
      <c r="GI131" s="1825"/>
      <c r="GJ131" s="1825"/>
      <c r="GK131" s="1825"/>
      <c r="GL131" s="1825"/>
      <c r="GM131" s="1825"/>
      <c r="GN131" s="1825"/>
      <c r="GO131" s="1825"/>
      <c r="GP131" s="1825"/>
      <c r="GQ131" s="1825"/>
      <c r="GR131" s="1825"/>
      <c r="GS131" s="1825"/>
      <c r="GT131" s="1825"/>
      <c r="GU131" s="1825"/>
      <c r="GV131" s="1825"/>
      <c r="GW131" s="1825"/>
      <c r="GX131" s="1825"/>
      <c r="GY131" s="1825"/>
      <c r="GZ131" s="1825"/>
      <c r="HA131" s="1825"/>
      <c r="HB131" s="1825"/>
      <c r="HC131" s="1825"/>
      <c r="HD131" s="1825"/>
      <c r="HE131" s="1825"/>
      <c r="HF131" s="1825"/>
      <c r="HG131" s="1825"/>
      <c r="HH131" s="1825"/>
      <c r="HI131" s="1825"/>
      <c r="HJ131" s="1825"/>
      <c r="HK131" s="1825"/>
      <c r="HL131" s="1825"/>
      <c r="HM131" s="1825"/>
      <c r="HN131" s="1825"/>
      <c r="HO131" s="1825"/>
      <c r="HP131" s="1825"/>
      <c r="HQ131" s="1825"/>
      <c r="HR131" s="1825"/>
      <c r="HS131" s="1825"/>
      <c r="HT131" s="1825"/>
      <c r="HU131" s="1825"/>
      <c r="HV131" s="1825"/>
      <c r="HW131" s="1825"/>
      <c r="HX131" s="1825"/>
      <c r="HY131" s="1825"/>
      <c r="HZ131" s="1825"/>
      <c r="IA131" s="1825"/>
      <c r="IB131" s="1825"/>
      <c r="IC131" s="1825"/>
      <c r="ID131" s="1825"/>
      <c r="IE131" s="1825"/>
      <c r="IF131" s="1825"/>
      <c r="IG131" s="1825"/>
      <c r="IH131" s="1825"/>
      <c r="II131" s="1825"/>
      <c r="IJ131" s="1825"/>
      <c r="IK131" s="1825"/>
      <c r="IL131" s="1825"/>
      <c r="IM131" s="1825"/>
      <c r="IN131" s="1825"/>
      <c r="IO131" s="1825"/>
      <c r="IP131" s="1825"/>
      <c r="IQ131" s="1825"/>
      <c r="IR131" s="1825"/>
      <c r="IS131" s="1825"/>
      <c r="IT131" s="1825"/>
      <c r="IU131" s="1825"/>
      <c r="IV131" s="1825"/>
      <c r="IW131" s="1825"/>
      <c r="IX131" s="1825"/>
      <c r="IY131" s="1825"/>
      <c r="IZ131" s="1825"/>
      <c r="JA131" s="1825"/>
      <c r="JB131" s="1825"/>
      <c r="JC131" s="1825"/>
      <c r="JD131" s="1825"/>
      <c r="JE131" s="1825"/>
      <c r="JF131" s="1825"/>
      <c r="JG131" s="1825"/>
      <c r="JH131" s="1825"/>
      <c r="JI131" s="1825"/>
      <c r="JJ131" s="1825"/>
      <c r="JK131" s="1825"/>
      <c r="JL131" s="1825"/>
      <c r="JM131" s="1825"/>
      <c r="JN131" s="1825"/>
      <c r="JO131" s="1825"/>
      <c r="JP131" s="1825"/>
      <c r="JQ131" s="1825"/>
      <c r="JR131" s="1825"/>
      <c r="JS131" s="1825"/>
      <c r="JT131" s="1825"/>
      <c r="JU131" s="1825"/>
      <c r="JV131" s="1825"/>
      <c r="JW131" s="1825"/>
      <c r="JX131" s="1825"/>
      <c r="JY131" s="1825"/>
      <c r="JZ131" s="1825"/>
      <c r="KA131" s="1825"/>
      <c r="KB131" s="1825"/>
      <c r="KC131" s="1825"/>
      <c r="KD131" s="1825"/>
      <c r="KE131" s="1825"/>
      <c r="KF131" s="1825"/>
      <c r="KG131" s="1825"/>
      <c r="KH131" s="1825"/>
      <c r="KI131" s="1825"/>
      <c r="KJ131" s="1825"/>
      <c r="KK131" s="1825"/>
      <c r="KL131" s="1825"/>
      <c r="KM131" s="1825"/>
      <c r="KN131" s="1825"/>
      <c r="KO131" s="1825"/>
      <c r="KP131" s="1825"/>
      <c r="KQ131" s="1825"/>
      <c r="KR131" s="1825"/>
      <c r="KS131" s="1825"/>
      <c r="KT131" s="1825"/>
      <c r="KU131" s="1825"/>
      <c r="KV131" s="1825"/>
      <c r="KW131" s="1825"/>
      <c r="KX131" s="1825"/>
      <c r="KY131" s="1825"/>
      <c r="KZ131" s="1825"/>
      <c r="LA131" s="1825"/>
      <c r="LB131" s="1825"/>
      <c r="LC131" s="1825"/>
      <c r="LD131" s="1825"/>
      <c r="LE131" s="1825"/>
      <c r="LF131" s="1825"/>
      <c r="LG131" s="1825"/>
      <c r="LH131" s="1825"/>
      <c r="LI131" s="1825"/>
      <c r="LJ131" s="1825"/>
      <c r="LK131" s="1825"/>
      <c r="LL131" s="1825"/>
      <c r="LM131" s="1825"/>
      <c r="LN131" s="1825"/>
      <c r="LO131" s="1825"/>
      <c r="LP131" s="1825"/>
      <c r="LQ131" s="1825"/>
      <c r="LR131" s="1825"/>
      <c r="LS131" s="1825"/>
      <c r="LT131" s="1825"/>
      <c r="LU131" s="1825"/>
      <c r="LV131" s="1825"/>
      <c r="LW131" s="1825"/>
      <c r="LX131" s="1825"/>
      <c r="LY131" s="1825"/>
      <c r="LZ131" s="1825"/>
      <c r="MA131" s="1825"/>
      <c r="MB131" s="1825"/>
      <c r="MC131" s="1825"/>
      <c r="MD131" s="1825"/>
      <c r="ME131" s="1825"/>
      <c r="MF131" s="1825"/>
      <c r="MG131" s="1825"/>
      <c r="MH131" s="1825"/>
      <c r="MI131" s="1825"/>
      <c r="MJ131" s="1825"/>
      <c r="MK131" s="1825"/>
      <c r="ML131" s="1825"/>
      <c r="MM131" s="1825"/>
      <c r="MN131" s="1825"/>
      <c r="MO131" s="1825"/>
      <c r="MP131" s="1825"/>
      <c r="MQ131" s="1825"/>
      <c r="MR131" s="1825"/>
      <c r="MS131" s="1825"/>
      <c r="MT131" s="1825"/>
      <c r="MU131" s="1825"/>
      <c r="MV131" s="1825"/>
      <c r="MW131" s="1825"/>
      <c r="MX131" s="1825"/>
      <c r="MY131" s="1825"/>
      <c r="MZ131" s="1825"/>
      <c r="NA131" s="1825"/>
      <c r="NB131" s="1825"/>
      <c r="NC131" s="1825"/>
      <c r="ND131" s="1825"/>
      <c r="NE131" s="1825"/>
      <c r="NF131" s="1825"/>
      <c r="NG131" s="1825"/>
      <c r="NH131" s="1825"/>
      <c r="NI131" s="1825"/>
      <c r="NJ131" s="1825"/>
      <c r="NK131" s="1825"/>
      <c r="NL131" s="1825"/>
      <c r="NM131" s="1825"/>
      <c r="NN131" s="1825"/>
      <c r="NO131" s="1825"/>
      <c r="NP131" s="1825"/>
      <c r="NQ131" s="1825"/>
      <c r="NR131" s="1825"/>
      <c r="NS131" s="1825"/>
      <c r="NT131" s="1825"/>
      <c r="NU131" s="1825"/>
      <c r="NV131" s="1825"/>
      <c r="NW131" s="1825"/>
      <c r="NX131" s="1825"/>
      <c r="NY131" s="1825"/>
      <c r="NZ131" s="1825"/>
      <c r="OA131" s="1825"/>
      <c r="OB131" s="1825"/>
      <c r="OC131" s="1825"/>
      <c r="OD131" s="1825"/>
      <c r="OE131" s="1825"/>
      <c r="OF131" s="1825"/>
      <c r="OG131" s="1825"/>
      <c r="OH131" s="1825"/>
      <c r="OI131" s="1825"/>
      <c r="OJ131" s="1825"/>
      <c r="OK131" s="1825"/>
      <c r="OL131" s="1825"/>
      <c r="OM131" s="1825"/>
      <c r="ON131" s="1825"/>
      <c r="OO131" s="1825"/>
      <c r="OP131" s="1825"/>
      <c r="OQ131" s="1825"/>
      <c r="OR131" s="1825"/>
      <c r="OS131" s="1825"/>
      <c r="OT131" s="1825"/>
      <c r="OU131" s="1825"/>
      <c r="OV131" s="1825"/>
      <c r="OW131" s="1825"/>
      <c r="OX131" s="1825"/>
      <c r="OY131" s="1825"/>
      <c r="OZ131" s="1825"/>
      <c r="PA131" s="1825"/>
      <c r="PB131" s="1825"/>
      <c r="PC131" s="1825"/>
      <c r="PD131" s="1825"/>
      <c r="PE131" s="1825"/>
      <c r="PF131" s="1825"/>
      <c r="PG131" s="1825"/>
      <c r="PH131" s="1825"/>
      <c r="PI131" s="1825"/>
      <c r="PJ131" s="1825"/>
      <c r="PK131" s="1825"/>
      <c r="PL131" s="1825"/>
      <c r="PM131" s="1825"/>
      <c r="PN131" s="1825"/>
      <c r="PO131" s="1825"/>
      <c r="PP131" s="1825"/>
      <c r="PQ131" s="1825"/>
      <c r="PR131" s="1825"/>
      <c r="PS131" s="1825"/>
      <c r="PT131" s="1825"/>
      <c r="PU131" s="1825"/>
      <c r="PV131" s="1825"/>
      <c r="PW131" s="1825"/>
      <c r="PX131" s="1825"/>
      <c r="PY131" s="1825"/>
      <c r="PZ131" s="1825"/>
      <c r="QA131" s="1825"/>
      <c r="QB131" s="1825"/>
      <c r="QC131" s="1825"/>
      <c r="QD131" s="1825"/>
      <c r="QE131" s="1825"/>
      <c r="QF131" s="1825"/>
      <c r="QG131" s="1825"/>
      <c r="QH131" s="1825"/>
      <c r="QI131" s="1825"/>
      <c r="QJ131" s="1825"/>
      <c r="QK131" s="1825"/>
      <c r="QL131" s="1825"/>
      <c r="QM131" s="1825"/>
      <c r="QN131" s="1825"/>
      <c r="QO131" s="1825"/>
      <c r="QP131" s="1825"/>
      <c r="QQ131" s="1825"/>
      <c r="QR131" s="1825"/>
      <c r="QS131" s="1825"/>
      <c r="QT131" s="1825"/>
      <c r="QU131" s="1825"/>
    </row>
    <row r="132" spans="1:463" s="1788" customFormat="1" ht="20.85" hidden="1" customHeight="1">
      <c r="A132" s="1802"/>
      <c r="B132" s="1576"/>
      <c r="E132" s="1789"/>
      <c r="I132" s="1830"/>
    </row>
    <row r="133" spans="1:463" s="1800" customFormat="1" ht="15.6" hidden="1" customHeight="1">
      <c r="A133" s="1824" t="s">
        <v>1909</v>
      </c>
      <c r="B133" s="1578"/>
      <c r="C133" s="1798"/>
      <c r="D133" s="1798"/>
      <c r="E133" s="1799"/>
      <c r="F133" s="1798"/>
      <c r="G133" s="1798"/>
      <c r="H133" s="1798"/>
      <c r="I133" s="1798"/>
      <c r="J133" s="1600"/>
      <c r="K133" s="1600"/>
      <c r="L133" s="1600"/>
      <c r="M133" s="1600"/>
      <c r="N133" s="1600"/>
      <c r="O133" s="1600"/>
      <c r="P133" s="1600"/>
      <c r="Q133" s="1600"/>
      <c r="R133" s="1600"/>
      <c r="S133" s="1600"/>
      <c r="T133" s="1600"/>
      <c r="U133" s="1600"/>
      <c r="V133" s="1600"/>
      <c r="W133" s="1600"/>
      <c r="X133" s="1600"/>
      <c r="Y133" s="1786"/>
      <c r="Z133" s="1786"/>
      <c r="AA133" s="1786"/>
      <c r="AB133" s="1786"/>
      <c r="AC133" s="1786"/>
      <c r="AD133" s="1600"/>
      <c r="AE133" s="1600"/>
      <c r="AF133" s="1600"/>
      <c r="AG133" s="1600"/>
      <c r="AH133" s="1600"/>
      <c r="AI133" s="1600"/>
      <c r="AJ133" s="1600"/>
      <c r="AK133" s="1600"/>
      <c r="AL133" s="1600"/>
      <c r="AM133" s="1600"/>
      <c r="AN133" s="1600"/>
      <c r="AO133" s="1600"/>
      <c r="AP133" s="1600"/>
      <c r="AQ133" s="1600"/>
      <c r="AR133" s="1600"/>
      <c r="AS133" s="1600"/>
      <c r="AT133" s="1600"/>
      <c r="AU133" s="1600"/>
      <c r="AV133" s="1600"/>
      <c r="AW133" s="1600"/>
      <c r="AX133" s="1600"/>
      <c r="AY133" s="1600"/>
      <c r="AZ133" s="1600"/>
      <c r="BA133" s="1600"/>
      <c r="BB133" s="1600"/>
      <c r="BC133" s="1600"/>
      <c r="BD133" s="1600"/>
      <c r="BE133" s="1600"/>
      <c r="BF133" s="1600"/>
      <c r="BG133" s="1600"/>
      <c r="BH133" s="1600"/>
      <c r="BI133" s="1600"/>
      <c r="BJ133" s="1600"/>
      <c r="BK133" s="1600"/>
      <c r="BL133" s="1600"/>
      <c r="BM133" s="1600"/>
      <c r="BN133" s="1600"/>
      <c r="BO133" s="1600"/>
      <c r="BP133" s="1600"/>
      <c r="BQ133" s="1600"/>
      <c r="BR133" s="1600"/>
      <c r="BS133" s="1600"/>
      <c r="BT133" s="1600"/>
      <c r="BU133" s="1600"/>
      <c r="BV133" s="1600"/>
      <c r="BW133" s="1600"/>
      <c r="BX133" s="1825"/>
      <c r="BY133" s="1825"/>
      <c r="BZ133" s="1825"/>
      <c r="CA133" s="1825"/>
      <c r="CB133" s="1825"/>
      <c r="CC133" s="1825"/>
      <c r="CD133" s="1825"/>
      <c r="CE133" s="1825"/>
      <c r="CF133" s="1825"/>
      <c r="CG133" s="1825"/>
      <c r="CH133" s="1825"/>
      <c r="CI133" s="1825"/>
      <c r="CJ133" s="1825"/>
      <c r="CK133" s="1825"/>
      <c r="CL133" s="1825"/>
      <c r="CM133" s="1825"/>
      <c r="CN133" s="1825"/>
      <c r="CO133" s="1825"/>
      <c r="CP133" s="1825"/>
      <c r="CQ133" s="1825"/>
      <c r="CR133" s="1825"/>
      <c r="CS133" s="1825"/>
      <c r="CT133" s="1825"/>
      <c r="CU133" s="1825"/>
      <c r="CV133" s="1825"/>
      <c r="CW133" s="1825"/>
      <c r="CX133" s="1825"/>
      <c r="CY133" s="1825"/>
      <c r="CZ133" s="1825"/>
      <c r="DA133" s="1825"/>
      <c r="DB133" s="1825"/>
      <c r="DC133" s="1825"/>
      <c r="DD133" s="1825"/>
      <c r="DE133" s="1825"/>
      <c r="DF133" s="1825"/>
      <c r="DG133" s="1825"/>
      <c r="DH133" s="1825"/>
      <c r="DI133" s="1825"/>
      <c r="DJ133" s="1825"/>
      <c r="DK133" s="1825"/>
      <c r="DL133" s="1825"/>
      <c r="DM133" s="1825"/>
      <c r="DN133" s="1825"/>
      <c r="DO133" s="1825"/>
      <c r="DP133" s="1825"/>
      <c r="DQ133" s="1825"/>
      <c r="DR133" s="1825"/>
      <c r="DS133" s="1825"/>
      <c r="DT133" s="1825"/>
      <c r="DU133" s="1825"/>
      <c r="DV133" s="1825"/>
      <c r="DW133" s="1825"/>
      <c r="DX133" s="1825"/>
      <c r="DY133" s="1825"/>
      <c r="DZ133" s="1825"/>
      <c r="EA133" s="1825"/>
      <c r="EB133" s="1825"/>
      <c r="EC133" s="1825"/>
      <c r="ED133" s="1825"/>
      <c r="EE133" s="1825"/>
      <c r="EF133" s="1825"/>
      <c r="EG133" s="1825"/>
      <c r="EH133" s="1825"/>
      <c r="EI133" s="1825"/>
      <c r="EJ133" s="1825"/>
      <c r="EK133" s="1825"/>
      <c r="EL133" s="1825"/>
      <c r="EM133" s="1825"/>
      <c r="EN133" s="1825"/>
      <c r="EO133" s="1825"/>
      <c r="EP133" s="1825"/>
      <c r="EQ133" s="1825"/>
      <c r="ER133" s="1825"/>
      <c r="ES133" s="1825"/>
      <c r="ET133" s="1825"/>
      <c r="EU133" s="1825"/>
      <c r="EV133" s="1825"/>
      <c r="EW133" s="1825"/>
      <c r="EX133" s="1825"/>
      <c r="EY133" s="1825"/>
      <c r="EZ133" s="1825"/>
      <c r="FA133" s="1825"/>
      <c r="FB133" s="1825"/>
      <c r="FC133" s="1825"/>
      <c r="FD133" s="1825"/>
      <c r="FE133" s="1825"/>
      <c r="FF133" s="1825"/>
      <c r="FG133" s="1825"/>
      <c r="FH133" s="1825"/>
      <c r="FI133" s="1825"/>
      <c r="FJ133" s="1825"/>
      <c r="FK133" s="1825"/>
      <c r="FL133" s="1825"/>
      <c r="FM133" s="1825"/>
      <c r="FN133" s="1825"/>
      <c r="FO133" s="1825"/>
      <c r="FP133" s="1825"/>
      <c r="FQ133" s="1825"/>
      <c r="FR133" s="1825"/>
      <c r="FS133" s="1825"/>
      <c r="FT133" s="1825"/>
      <c r="FU133" s="1825"/>
      <c r="FV133" s="1825"/>
      <c r="FW133" s="1825"/>
      <c r="FX133" s="1825"/>
      <c r="FY133" s="1825"/>
      <c r="FZ133" s="1825"/>
      <c r="GA133" s="1825"/>
      <c r="GB133" s="1825"/>
      <c r="GC133" s="1825"/>
      <c r="GD133" s="1825"/>
      <c r="GE133" s="1825"/>
      <c r="GF133" s="1825"/>
      <c r="GG133" s="1825"/>
      <c r="GH133" s="1825"/>
      <c r="GI133" s="1825"/>
      <c r="GJ133" s="1825"/>
      <c r="GK133" s="1825"/>
      <c r="GL133" s="1825"/>
      <c r="GM133" s="1825"/>
      <c r="GN133" s="1825"/>
      <c r="GO133" s="1825"/>
      <c r="GP133" s="1825"/>
      <c r="GQ133" s="1825"/>
      <c r="GR133" s="1825"/>
      <c r="GS133" s="1825"/>
      <c r="GT133" s="1825"/>
      <c r="GU133" s="1825"/>
      <c r="GV133" s="1825"/>
      <c r="GW133" s="1825"/>
      <c r="GX133" s="1825"/>
      <c r="GY133" s="1825"/>
      <c r="GZ133" s="1825"/>
      <c r="HA133" s="1825"/>
      <c r="HB133" s="1825"/>
      <c r="HC133" s="1825"/>
      <c r="HD133" s="1825"/>
      <c r="HE133" s="1825"/>
      <c r="HF133" s="1825"/>
      <c r="HG133" s="1825"/>
      <c r="HH133" s="1825"/>
      <c r="HI133" s="1825"/>
      <c r="HJ133" s="1825"/>
      <c r="HK133" s="1825"/>
      <c r="HL133" s="1825"/>
      <c r="HM133" s="1825"/>
      <c r="HN133" s="1825"/>
      <c r="HO133" s="1825"/>
      <c r="HP133" s="1825"/>
      <c r="HQ133" s="1825"/>
      <c r="HR133" s="1825"/>
      <c r="HS133" s="1825"/>
      <c r="HT133" s="1825"/>
      <c r="HU133" s="1825"/>
      <c r="HV133" s="1825"/>
      <c r="HW133" s="1825"/>
      <c r="HX133" s="1825"/>
      <c r="HY133" s="1825"/>
      <c r="HZ133" s="1825"/>
      <c r="IA133" s="1825"/>
      <c r="IB133" s="1825"/>
      <c r="IC133" s="1825"/>
      <c r="ID133" s="1825"/>
      <c r="IE133" s="1825"/>
      <c r="IF133" s="1825"/>
      <c r="IG133" s="1825"/>
      <c r="IH133" s="1825"/>
      <c r="II133" s="1825"/>
      <c r="IJ133" s="1825"/>
      <c r="IK133" s="1825"/>
      <c r="IL133" s="1825"/>
      <c r="IM133" s="1825"/>
      <c r="IN133" s="1825"/>
      <c r="IO133" s="1825"/>
      <c r="IP133" s="1825"/>
      <c r="IQ133" s="1825"/>
      <c r="IR133" s="1825"/>
      <c r="IS133" s="1825"/>
      <c r="IT133" s="1825"/>
      <c r="IU133" s="1825"/>
      <c r="IV133" s="1825"/>
      <c r="IW133" s="1825"/>
      <c r="IX133" s="1825"/>
      <c r="IY133" s="1825"/>
      <c r="IZ133" s="1825"/>
      <c r="JA133" s="1825"/>
      <c r="JB133" s="1825"/>
      <c r="JC133" s="1825"/>
      <c r="JD133" s="1825"/>
      <c r="JE133" s="1825"/>
      <c r="JF133" s="1825"/>
      <c r="JG133" s="1825"/>
      <c r="JH133" s="1825"/>
      <c r="JI133" s="1825"/>
      <c r="JJ133" s="1825"/>
      <c r="JK133" s="1825"/>
      <c r="JL133" s="1825"/>
      <c r="JM133" s="1825"/>
      <c r="JN133" s="1825"/>
      <c r="JO133" s="1825"/>
      <c r="JP133" s="1825"/>
      <c r="JQ133" s="1825"/>
      <c r="JR133" s="1825"/>
      <c r="JS133" s="1825"/>
      <c r="JT133" s="1825"/>
      <c r="JU133" s="1825"/>
      <c r="JV133" s="1825"/>
      <c r="JW133" s="1825"/>
      <c r="JX133" s="1825"/>
      <c r="JY133" s="1825"/>
      <c r="JZ133" s="1825"/>
      <c r="KA133" s="1825"/>
      <c r="KB133" s="1825"/>
      <c r="KC133" s="1825"/>
      <c r="KD133" s="1825"/>
      <c r="KE133" s="1825"/>
      <c r="KF133" s="1825"/>
      <c r="KG133" s="1825"/>
      <c r="KH133" s="1825"/>
      <c r="KI133" s="1825"/>
      <c r="KJ133" s="1825"/>
      <c r="KK133" s="1825"/>
      <c r="KL133" s="1825"/>
      <c r="KM133" s="1825"/>
      <c r="KN133" s="1825"/>
      <c r="KO133" s="1825"/>
      <c r="KP133" s="1825"/>
      <c r="KQ133" s="1825"/>
      <c r="KR133" s="1825"/>
      <c r="KS133" s="1825"/>
      <c r="KT133" s="1825"/>
      <c r="KU133" s="1825"/>
      <c r="KV133" s="1825"/>
      <c r="KW133" s="1825"/>
      <c r="KX133" s="1825"/>
      <c r="KY133" s="1825"/>
      <c r="KZ133" s="1825"/>
      <c r="LA133" s="1825"/>
      <c r="LB133" s="1825"/>
      <c r="LC133" s="1825"/>
      <c r="LD133" s="1825"/>
      <c r="LE133" s="1825"/>
      <c r="LF133" s="1825"/>
      <c r="LG133" s="1825"/>
      <c r="LH133" s="1825"/>
      <c r="LI133" s="1825"/>
      <c r="LJ133" s="1825"/>
      <c r="LK133" s="1825"/>
      <c r="LL133" s="1825"/>
      <c r="LM133" s="1825"/>
      <c r="LN133" s="1825"/>
      <c r="LO133" s="1825"/>
      <c r="LP133" s="1825"/>
      <c r="LQ133" s="1825"/>
      <c r="LR133" s="1825"/>
      <c r="LS133" s="1825"/>
      <c r="LT133" s="1825"/>
      <c r="LU133" s="1825"/>
      <c r="LV133" s="1825"/>
      <c r="LW133" s="1825"/>
      <c r="LX133" s="1825"/>
      <c r="LY133" s="1825"/>
      <c r="LZ133" s="1825"/>
      <c r="MA133" s="1825"/>
      <c r="MB133" s="1825"/>
      <c r="MC133" s="1825"/>
      <c r="MD133" s="1825"/>
      <c r="ME133" s="1825"/>
      <c r="MF133" s="1825"/>
      <c r="MG133" s="1825"/>
      <c r="MH133" s="1825"/>
      <c r="MI133" s="1825"/>
      <c r="MJ133" s="1825"/>
      <c r="MK133" s="1825"/>
      <c r="ML133" s="1825"/>
      <c r="MM133" s="1825"/>
      <c r="MN133" s="1825"/>
      <c r="MO133" s="1825"/>
      <c r="MP133" s="1825"/>
      <c r="MQ133" s="1825"/>
      <c r="MR133" s="1825"/>
      <c r="MS133" s="1825"/>
      <c r="MT133" s="1825"/>
      <c r="MU133" s="1825"/>
      <c r="MV133" s="1825"/>
      <c r="MW133" s="1825"/>
      <c r="MX133" s="1825"/>
      <c r="MY133" s="1825"/>
      <c r="MZ133" s="1825"/>
      <c r="NA133" s="1825"/>
      <c r="NB133" s="1825"/>
      <c r="NC133" s="1825"/>
      <c r="ND133" s="1825"/>
      <c r="NE133" s="1825"/>
      <c r="NF133" s="1825"/>
      <c r="NG133" s="1825"/>
      <c r="NH133" s="1825"/>
      <c r="NI133" s="1825"/>
      <c r="NJ133" s="1825"/>
      <c r="NK133" s="1825"/>
      <c r="NL133" s="1825"/>
      <c r="NM133" s="1825"/>
      <c r="NN133" s="1825"/>
      <c r="NO133" s="1825"/>
      <c r="NP133" s="1825"/>
      <c r="NQ133" s="1825"/>
      <c r="NR133" s="1825"/>
      <c r="NS133" s="1825"/>
      <c r="NT133" s="1825"/>
      <c r="NU133" s="1825"/>
      <c r="NV133" s="1825"/>
      <c r="NW133" s="1825"/>
      <c r="NX133" s="1825"/>
      <c r="NY133" s="1825"/>
      <c r="NZ133" s="1825"/>
      <c r="OA133" s="1825"/>
      <c r="OB133" s="1825"/>
      <c r="OC133" s="1825"/>
      <c r="OD133" s="1825"/>
      <c r="OE133" s="1825"/>
      <c r="OF133" s="1825"/>
      <c r="OG133" s="1825"/>
      <c r="OH133" s="1825"/>
      <c r="OI133" s="1825"/>
      <c r="OJ133" s="1825"/>
      <c r="OK133" s="1825"/>
      <c r="OL133" s="1825"/>
      <c r="OM133" s="1825"/>
      <c r="ON133" s="1825"/>
      <c r="OO133" s="1825"/>
      <c r="OP133" s="1825"/>
      <c r="OQ133" s="1825"/>
      <c r="OR133" s="1825"/>
      <c r="OS133" s="1825"/>
      <c r="OT133" s="1825"/>
      <c r="OU133" s="1825"/>
      <c r="OV133" s="1825"/>
      <c r="OW133" s="1825"/>
      <c r="OX133" s="1825"/>
      <c r="OY133" s="1825"/>
      <c r="OZ133" s="1825"/>
      <c r="PA133" s="1825"/>
      <c r="PB133" s="1825"/>
      <c r="PC133" s="1825"/>
      <c r="PD133" s="1825"/>
      <c r="PE133" s="1825"/>
      <c r="PF133" s="1825"/>
      <c r="PG133" s="1825"/>
      <c r="PH133" s="1825"/>
      <c r="PI133" s="1825"/>
      <c r="PJ133" s="1825"/>
      <c r="PK133" s="1825"/>
      <c r="PL133" s="1825"/>
      <c r="PM133" s="1825"/>
      <c r="PN133" s="1825"/>
      <c r="PO133" s="1825"/>
      <c r="PP133" s="1825"/>
      <c r="PQ133" s="1825"/>
      <c r="PR133" s="1825"/>
      <c r="PS133" s="1825"/>
      <c r="PT133" s="1825"/>
      <c r="PU133" s="1825"/>
      <c r="PV133" s="1825"/>
      <c r="PW133" s="1825"/>
      <c r="PX133" s="1825"/>
      <c r="PY133" s="1825"/>
      <c r="PZ133" s="1825"/>
      <c r="QA133" s="1825"/>
      <c r="QB133" s="1825"/>
      <c r="QC133" s="1825"/>
      <c r="QD133" s="1825"/>
      <c r="QE133" s="1825"/>
      <c r="QF133" s="1825"/>
      <c r="QG133" s="1825"/>
      <c r="QH133" s="1825"/>
      <c r="QI133" s="1825"/>
      <c r="QJ133" s="1825"/>
      <c r="QK133" s="1825"/>
      <c r="QL133" s="1825"/>
      <c r="QM133" s="1825"/>
      <c r="QN133" s="1825"/>
      <c r="QO133" s="1825"/>
      <c r="QP133" s="1825"/>
      <c r="QQ133" s="1825"/>
      <c r="QR133" s="1825"/>
      <c r="QS133" s="1825"/>
      <c r="QT133" s="1825"/>
      <c r="QU133" s="1825"/>
    </row>
    <row r="134" spans="1:463" s="1788" customFormat="1" ht="18" hidden="1">
      <c r="A134" s="1802"/>
      <c r="B134" s="1576"/>
      <c r="C134" s="1802"/>
      <c r="D134" s="1802"/>
      <c r="E134" s="1789"/>
      <c r="F134" s="1600"/>
      <c r="G134" s="1802"/>
      <c r="H134" s="1802"/>
      <c r="I134" s="1802"/>
      <c r="J134" s="1600"/>
      <c r="K134" s="1600"/>
      <c r="L134" s="1600"/>
      <c r="M134" s="1600"/>
      <c r="N134" s="1600"/>
      <c r="O134" s="1600"/>
      <c r="P134" s="1600"/>
      <c r="Q134" s="1600"/>
      <c r="R134" s="1600"/>
      <c r="S134" s="1600"/>
      <c r="T134" s="1600"/>
      <c r="U134" s="1600"/>
      <c r="V134" s="1786"/>
      <c r="W134" s="1786"/>
      <c r="X134" s="1786"/>
      <c r="Y134" s="1786"/>
      <c r="Z134" s="1786"/>
      <c r="AA134" s="1786"/>
      <c r="AB134" s="1786"/>
      <c r="AC134" s="1786"/>
      <c r="AD134" s="1786"/>
      <c r="AE134" s="1786"/>
      <c r="AF134" s="1786"/>
      <c r="AG134" s="1786"/>
      <c r="AH134" s="1600"/>
      <c r="AI134" s="1600"/>
      <c r="AJ134" s="1600"/>
      <c r="AK134" s="1600"/>
      <c r="AL134" s="1600"/>
      <c r="AM134" s="1600"/>
      <c r="AN134" s="1600"/>
      <c r="AO134" s="1600"/>
      <c r="AP134" s="1786"/>
      <c r="AQ134" s="1786"/>
      <c r="AR134" s="1786"/>
      <c r="AS134" s="1786"/>
      <c r="AT134" s="1786"/>
      <c r="AU134" s="1786"/>
      <c r="AV134" s="1786"/>
      <c r="AW134" s="1786"/>
      <c r="AX134" s="1786"/>
      <c r="AY134" s="1786"/>
      <c r="AZ134" s="1786"/>
      <c r="BA134" s="1786"/>
      <c r="BB134" s="1786"/>
      <c r="BC134" s="1786"/>
      <c r="BD134" s="1786"/>
      <c r="BE134" s="1786"/>
      <c r="BF134" s="1786"/>
      <c r="BG134" s="1786"/>
      <c r="BH134" s="1786"/>
      <c r="BI134" s="1600"/>
      <c r="BJ134" s="1600"/>
      <c r="BK134" s="1600"/>
      <c r="BL134" s="1600"/>
      <c r="BM134" s="1600"/>
      <c r="BN134" s="1600"/>
      <c r="BO134" s="1600"/>
      <c r="BP134" s="1600"/>
      <c r="BQ134" s="1600"/>
      <c r="BR134" s="1600"/>
      <c r="BS134" s="1600"/>
      <c r="BT134" s="1600"/>
      <c r="BU134" s="1600"/>
      <c r="BV134" s="1600"/>
      <c r="BW134" s="1600"/>
      <c r="BX134" s="1600"/>
      <c r="BY134" s="1600"/>
      <c r="BZ134" s="1600"/>
      <c r="CA134" s="1600"/>
      <c r="CB134" s="1600"/>
      <c r="CC134" s="1600"/>
      <c r="CD134" s="1600"/>
      <c r="CE134" s="1600"/>
      <c r="CF134" s="1600"/>
      <c r="CG134" s="1600"/>
      <c r="CH134" s="1600"/>
      <c r="CI134" s="1600"/>
      <c r="CJ134" s="1600"/>
      <c r="CK134" s="1600"/>
      <c r="CL134" s="1600"/>
      <c r="CM134" s="1600"/>
      <c r="CN134" s="1600"/>
      <c r="CO134" s="1600"/>
      <c r="CP134" s="1600"/>
      <c r="CQ134" s="1600"/>
      <c r="CR134" s="1600"/>
      <c r="CS134" s="1600"/>
      <c r="CT134" s="1600"/>
      <c r="CU134" s="1600"/>
      <c r="CV134" s="1600"/>
      <c r="CW134" s="1600"/>
      <c r="CX134" s="1600"/>
      <c r="CY134" s="1600"/>
      <c r="CZ134" s="1600"/>
      <c r="DA134" s="1600"/>
      <c r="DB134" s="1600"/>
      <c r="DC134" s="1600"/>
      <c r="DD134" s="1600"/>
      <c r="DE134" s="1600"/>
      <c r="DF134" s="1600"/>
      <c r="DG134" s="1600"/>
      <c r="DH134" s="1600"/>
      <c r="DI134" s="1600"/>
      <c r="DJ134" s="1600"/>
      <c r="DK134" s="1600"/>
      <c r="DL134" s="1600"/>
      <c r="DM134" s="1600"/>
      <c r="DN134" s="1600"/>
      <c r="DO134" s="1600"/>
      <c r="DP134" s="1600"/>
      <c r="DQ134" s="1600"/>
      <c r="DR134" s="1600"/>
      <c r="DS134" s="1600"/>
      <c r="DT134" s="1600"/>
      <c r="DU134" s="1600"/>
      <c r="DV134" s="1600"/>
      <c r="DW134" s="1600"/>
      <c r="DX134" s="1600"/>
      <c r="DY134" s="1600"/>
      <c r="DZ134" s="1600"/>
      <c r="EA134" s="1600"/>
      <c r="EB134" s="1600"/>
      <c r="EC134" s="1600"/>
      <c r="ED134" s="1600"/>
      <c r="EE134" s="1600"/>
      <c r="EF134" s="1600"/>
      <c r="EG134" s="1600"/>
      <c r="EH134" s="1600"/>
      <c r="EI134" s="1600"/>
      <c r="EJ134" s="1600"/>
      <c r="EK134" s="1600"/>
      <c r="EL134" s="1600"/>
      <c r="EM134" s="1600"/>
      <c r="EN134" s="1600"/>
      <c r="EO134" s="1600"/>
      <c r="EP134" s="1600"/>
      <c r="EQ134" s="1600"/>
      <c r="ER134" s="1600"/>
      <c r="ES134" s="1600"/>
      <c r="ET134" s="1600"/>
      <c r="EU134" s="1600"/>
      <c r="EV134" s="1600"/>
      <c r="EW134" s="1600"/>
      <c r="EX134" s="1600"/>
      <c r="EY134" s="1600"/>
      <c r="EZ134" s="1600"/>
      <c r="FA134" s="1600"/>
      <c r="FB134" s="1600"/>
      <c r="FC134" s="1600"/>
      <c r="FD134" s="1600"/>
      <c r="FE134" s="1600"/>
      <c r="FF134" s="1600"/>
      <c r="FG134" s="1600"/>
      <c r="FH134" s="1600"/>
      <c r="FI134" s="1600"/>
      <c r="FJ134" s="1600"/>
      <c r="FK134" s="1600"/>
      <c r="FL134" s="1600"/>
      <c r="FM134" s="1600"/>
      <c r="FN134" s="1600"/>
      <c r="FO134" s="1600"/>
      <c r="FP134" s="1600"/>
      <c r="FQ134" s="1600"/>
      <c r="FR134" s="1600"/>
      <c r="FS134" s="1600"/>
      <c r="FT134" s="1600"/>
      <c r="FU134" s="1600"/>
      <c r="FV134" s="1600"/>
      <c r="FW134" s="1600"/>
      <c r="FX134" s="1600"/>
      <c r="FY134" s="1600"/>
      <c r="FZ134" s="1600"/>
      <c r="GA134" s="1600"/>
      <c r="GB134" s="1600"/>
      <c r="GC134" s="1600"/>
      <c r="GD134" s="1600"/>
      <c r="GE134" s="1600"/>
      <c r="GF134" s="1600"/>
      <c r="GG134" s="1600"/>
      <c r="GH134" s="1600"/>
      <c r="GI134" s="1600"/>
      <c r="GJ134" s="1600"/>
      <c r="GK134" s="1600"/>
      <c r="GL134" s="1600"/>
      <c r="GM134" s="1600"/>
      <c r="GN134" s="1600"/>
      <c r="GO134" s="1600"/>
      <c r="GP134" s="1600"/>
      <c r="GQ134" s="1600"/>
      <c r="GR134" s="1600"/>
      <c r="GS134" s="1600"/>
      <c r="GT134" s="1600"/>
      <c r="GU134" s="1600"/>
      <c r="GV134" s="1600"/>
      <c r="GW134" s="1600"/>
      <c r="GX134" s="1600"/>
      <c r="GY134" s="1600"/>
      <c r="GZ134" s="1600"/>
      <c r="HA134" s="1600"/>
      <c r="HB134" s="1600"/>
      <c r="HC134" s="1600"/>
      <c r="HD134" s="1600"/>
      <c r="HE134" s="1600"/>
      <c r="HF134" s="1600"/>
      <c r="HG134" s="1600"/>
      <c r="HH134" s="1600"/>
      <c r="HI134" s="1600"/>
      <c r="HJ134" s="1600"/>
      <c r="HK134" s="1600"/>
      <c r="HL134" s="1600"/>
      <c r="HM134" s="1600"/>
      <c r="HN134" s="1600"/>
      <c r="HO134" s="1600"/>
      <c r="HP134" s="1600"/>
      <c r="HQ134" s="1600"/>
      <c r="HR134" s="1600"/>
      <c r="HS134" s="1600"/>
      <c r="HT134" s="1600"/>
      <c r="HU134" s="1600"/>
      <c r="HV134" s="1600"/>
      <c r="HW134" s="1600"/>
      <c r="HX134" s="1600"/>
      <c r="HY134" s="1600"/>
      <c r="HZ134" s="1600"/>
      <c r="IA134" s="1600"/>
      <c r="IB134" s="1600"/>
      <c r="IC134" s="1600"/>
      <c r="ID134" s="1600"/>
      <c r="IE134" s="1600"/>
      <c r="IF134" s="1600"/>
      <c r="IG134" s="1600"/>
      <c r="IH134" s="1600"/>
      <c r="II134" s="1600"/>
      <c r="IJ134" s="1600"/>
      <c r="IK134" s="1600"/>
      <c r="IL134" s="1600"/>
      <c r="IM134" s="1600"/>
      <c r="IN134" s="1600"/>
      <c r="IO134" s="1600"/>
      <c r="IP134" s="1600"/>
      <c r="IQ134" s="1600"/>
      <c r="IR134" s="1600"/>
      <c r="IS134" s="1600"/>
      <c r="IT134" s="1600"/>
      <c r="IU134" s="1600"/>
      <c r="IV134" s="1600"/>
      <c r="IW134" s="1600"/>
      <c r="IX134" s="1600"/>
      <c r="IY134" s="1600"/>
      <c r="IZ134" s="1600"/>
      <c r="JA134" s="1600"/>
      <c r="JB134" s="1600"/>
      <c r="JC134" s="1600"/>
      <c r="JD134" s="1600"/>
      <c r="JE134" s="1600"/>
      <c r="JF134" s="1600"/>
      <c r="JG134" s="1600"/>
      <c r="JH134" s="1600"/>
      <c r="JI134" s="1600"/>
      <c r="JJ134" s="1600"/>
      <c r="JK134" s="1600"/>
      <c r="JL134" s="1600"/>
      <c r="JM134" s="1600"/>
      <c r="JN134" s="1600"/>
      <c r="JO134" s="1600"/>
      <c r="JP134" s="1600"/>
      <c r="JQ134" s="1600"/>
      <c r="JR134" s="1600"/>
      <c r="JS134" s="1600"/>
      <c r="JT134" s="1600"/>
      <c r="JU134" s="1600"/>
      <c r="JV134" s="1600"/>
      <c r="JW134" s="1600"/>
      <c r="JX134" s="1600"/>
      <c r="JY134" s="1600"/>
      <c r="JZ134" s="1600"/>
      <c r="KA134" s="1600"/>
      <c r="KB134" s="1600"/>
      <c r="KC134" s="1600"/>
      <c r="KD134" s="1600"/>
      <c r="KE134" s="1600"/>
      <c r="KF134" s="1600"/>
      <c r="KG134" s="1600"/>
      <c r="KH134" s="1600"/>
      <c r="KI134" s="1600"/>
      <c r="KJ134" s="1600"/>
      <c r="KK134" s="1600"/>
      <c r="KL134" s="1600"/>
      <c r="KM134" s="1600"/>
      <c r="KN134" s="1600"/>
      <c r="KO134" s="1600"/>
      <c r="KP134" s="1600"/>
      <c r="KQ134" s="1600"/>
      <c r="KR134" s="1600"/>
      <c r="KS134" s="1600"/>
      <c r="KT134" s="1600"/>
      <c r="KU134" s="1600"/>
      <c r="KV134" s="1600"/>
      <c r="KW134" s="1600"/>
      <c r="KX134" s="1600"/>
      <c r="KY134" s="1600"/>
      <c r="KZ134" s="1600"/>
      <c r="LA134" s="1600"/>
      <c r="LB134" s="1600"/>
      <c r="LC134" s="1600"/>
      <c r="LD134" s="1600"/>
      <c r="LE134" s="1600"/>
      <c r="LF134" s="1600"/>
      <c r="LG134" s="1600"/>
      <c r="LH134" s="1600"/>
      <c r="LI134" s="1600"/>
      <c r="LJ134" s="1600"/>
      <c r="LK134" s="1600"/>
      <c r="LL134" s="1600"/>
      <c r="LM134" s="1600"/>
      <c r="LN134" s="1600"/>
      <c r="LO134" s="1600"/>
      <c r="LP134" s="1600"/>
      <c r="LQ134" s="1600"/>
      <c r="LR134" s="1600"/>
      <c r="LS134" s="1600"/>
      <c r="LT134" s="1600"/>
      <c r="LU134" s="1600"/>
      <c r="LV134" s="1600"/>
      <c r="LW134" s="1600"/>
      <c r="LX134" s="1600"/>
      <c r="LY134" s="1600"/>
      <c r="LZ134" s="1600"/>
      <c r="MA134" s="1600"/>
      <c r="MB134" s="1600"/>
      <c r="MC134" s="1600"/>
      <c r="MD134" s="1600"/>
      <c r="ME134" s="1600"/>
      <c r="MF134" s="1600"/>
      <c r="MG134" s="1600"/>
      <c r="MH134" s="1600"/>
      <c r="MI134" s="1600"/>
      <c r="MJ134" s="1600"/>
      <c r="MK134" s="1600"/>
      <c r="ML134" s="1600"/>
      <c r="MM134" s="1600"/>
      <c r="MN134" s="1600"/>
      <c r="MO134" s="1600"/>
      <c r="MP134" s="1600"/>
      <c r="MQ134" s="1600"/>
      <c r="MR134" s="1600"/>
      <c r="MS134" s="1600"/>
      <c r="MT134" s="1600"/>
      <c r="MU134" s="1600"/>
      <c r="MV134" s="1600"/>
      <c r="MW134" s="1600"/>
      <c r="MX134" s="1600"/>
      <c r="MY134" s="1600"/>
      <c r="MZ134" s="1600"/>
      <c r="NA134" s="1600"/>
      <c r="NB134" s="1600"/>
      <c r="NC134" s="1600"/>
      <c r="ND134" s="1600"/>
      <c r="NE134" s="1600"/>
      <c r="NF134" s="1600"/>
      <c r="NG134" s="1600"/>
      <c r="NH134" s="1600"/>
      <c r="NI134" s="1600"/>
      <c r="NJ134" s="1600"/>
      <c r="NK134" s="1600"/>
      <c r="NL134" s="1600"/>
      <c r="NM134" s="1600"/>
      <c r="NN134" s="1600"/>
      <c r="NO134" s="1600"/>
      <c r="NP134" s="1600"/>
      <c r="NQ134" s="1600"/>
      <c r="NR134" s="1600"/>
      <c r="NS134" s="1600"/>
      <c r="NT134" s="1600"/>
      <c r="NU134" s="1600"/>
      <c r="NV134" s="1600"/>
      <c r="NW134" s="1600"/>
      <c r="NX134" s="1600"/>
      <c r="NY134" s="1600"/>
      <c r="NZ134" s="1600"/>
      <c r="OA134" s="1600"/>
      <c r="OB134" s="1600"/>
      <c r="OC134" s="1600"/>
      <c r="OD134" s="1600"/>
      <c r="OE134" s="1600"/>
      <c r="OF134" s="1600"/>
      <c r="OG134" s="1600"/>
      <c r="OH134" s="1600"/>
      <c r="OI134" s="1600"/>
      <c r="OJ134" s="1600"/>
      <c r="OK134" s="1600"/>
      <c r="OL134" s="1600"/>
      <c r="OM134" s="1600"/>
      <c r="ON134" s="1600"/>
      <c r="OO134" s="1600"/>
      <c r="OP134" s="1600"/>
      <c r="OQ134" s="1600"/>
      <c r="OR134" s="1600"/>
      <c r="OS134" s="1600"/>
      <c r="OT134" s="1600"/>
      <c r="OU134" s="1600"/>
      <c r="OV134" s="1600"/>
      <c r="OW134" s="1600"/>
      <c r="OX134" s="1600"/>
      <c r="OY134" s="1600"/>
      <c r="OZ134" s="1600"/>
      <c r="PA134" s="1600"/>
      <c r="PB134" s="1600"/>
      <c r="PC134" s="1600"/>
      <c r="PD134" s="1600"/>
      <c r="PE134" s="1600"/>
      <c r="PF134" s="1600"/>
      <c r="PG134" s="1600"/>
      <c r="PH134" s="1600"/>
      <c r="PI134" s="1600"/>
      <c r="PJ134" s="1600"/>
      <c r="PK134" s="1600"/>
      <c r="PL134" s="1600"/>
      <c r="PM134" s="1600"/>
      <c r="PN134" s="1600"/>
      <c r="PO134" s="1600"/>
      <c r="PP134" s="1600"/>
      <c r="PQ134" s="1600"/>
      <c r="PR134" s="1600"/>
      <c r="PS134" s="1600"/>
      <c r="PT134" s="1600"/>
      <c r="PU134" s="1600"/>
      <c r="PV134" s="1600"/>
      <c r="PW134" s="1600"/>
      <c r="PX134" s="1600"/>
      <c r="PY134" s="1600"/>
      <c r="PZ134" s="1600"/>
      <c r="QA134" s="1600"/>
      <c r="QB134" s="1600"/>
      <c r="QC134" s="1600"/>
      <c r="QD134" s="1600"/>
      <c r="QE134" s="1600"/>
      <c r="QF134" s="1600"/>
      <c r="QG134" s="1600"/>
      <c r="QH134" s="1600"/>
      <c r="QI134" s="1600"/>
      <c r="QJ134" s="1600"/>
      <c r="QK134" s="1600"/>
      <c r="QL134" s="1600"/>
      <c r="QM134" s="1600"/>
      <c r="QN134" s="1600"/>
      <c r="QO134" s="1600"/>
      <c r="QP134" s="1600"/>
      <c r="QQ134" s="1600"/>
      <c r="QR134" s="1600"/>
      <c r="QS134" s="1600"/>
      <c r="QT134" s="1600"/>
      <c r="QU134" s="1600"/>
    </row>
    <row r="135" spans="1:463" s="1800" customFormat="1" ht="15.6" hidden="1" customHeight="1">
      <c r="A135" s="1824" t="s">
        <v>1910</v>
      </c>
      <c r="B135" s="1578"/>
      <c r="C135" s="1798"/>
      <c r="D135" s="1798"/>
      <c r="E135" s="1799"/>
      <c r="F135" s="1798"/>
      <c r="G135" s="1798"/>
      <c r="H135" s="1798"/>
      <c r="I135" s="1798"/>
      <c r="J135" s="1600"/>
      <c r="K135" s="1600"/>
      <c r="L135" s="1600"/>
      <c r="M135" s="1600"/>
      <c r="N135" s="1600"/>
      <c r="O135" s="1600"/>
      <c r="P135" s="1600"/>
      <c r="Q135" s="1600"/>
      <c r="R135" s="1600"/>
      <c r="S135" s="1600"/>
      <c r="T135" s="1600"/>
      <c r="U135" s="1600"/>
      <c r="V135" s="1600"/>
      <c r="W135" s="1600"/>
      <c r="X135" s="1600"/>
      <c r="Y135" s="1600"/>
      <c r="Z135" s="1600"/>
      <c r="AA135" s="1600"/>
      <c r="AB135" s="1600"/>
      <c r="AC135" s="1600"/>
      <c r="AD135" s="1600"/>
      <c r="AE135" s="1600"/>
      <c r="AF135" s="1600"/>
      <c r="AG135" s="1600"/>
      <c r="AH135" s="1600"/>
      <c r="AI135" s="1600"/>
      <c r="AJ135" s="1600"/>
      <c r="AK135" s="1600"/>
      <c r="AL135" s="1600"/>
      <c r="AM135" s="1600"/>
      <c r="AN135" s="1600"/>
      <c r="AO135" s="1600"/>
      <c r="AP135" s="1600"/>
      <c r="AQ135" s="1600"/>
      <c r="AR135" s="1600"/>
      <c r="AS135" s="1600"/>
      <c r="AT135" s="1600"/>
      <c r="AU135" s="1600"/>
      <c r="AV135" s="1600"/>
      <c r="AW135" s="1600"/>
      <c r="AX135" s="1600"/>
      <c r="AY135" s="1600"/>
      <c r="AZ135" s="1600"/>
      <c r="BA135" s="1600"/>
      <c r="BB135" s="1600"/>
      <c r="BC135" s="1600"/>
      <c r="BD135" s="1600"/>
      <c r="BE135" s="1600"/>
      <c r="BF135" s="1600"/>
      <c r="BG135" s="1600"/>
      <c r="BH135" s="1600"/>
      <c r="BI135" s="1600"/>
      <c r="BJ135" s="1600"/>
      <c r="BK135" s="1600"/>
      <c r="BL135" s="1600"/>
      <c r="BM135" s="1600"/>
      <c r="BN135" s="1600"/>
      <c r="BO135" s="1600"/>
      <c r="BP135" s="1600"/>
      <c r="BQ135" s="1600"/>
      <c r="BR135" s="1600"/>
      <c r="BS135" s="1600"/>
      <c r="BT135" s="1600"/>
      <c r="BU135" s="1600"/>
      <c r="BV135" s="1600"/>
      <c r="BW135" s="1600"/>
      <c r="BX135" s="1825"/>
      <c r="BY135" s="1825"/>
      <c r="BZ135" s="1825"/>
      <c r="CA135" s="1825"/>
      <c r="CB135" s="1825"/>
      <c r="CC135" s="1825"/>
      <c r="CD135" s="1825"/>
      <c r="CE135" s="1825"/>
      <c r="CF135" s="1825"/>
      <c r="CG135" s="1825"/>
      <c r="CH135" s="1825"/>
      <c r="CI135" s="1825"/>
      <c r="CJ135" s="1825"/>
      <c r="CK135" s="1825"/>
      <c r="CL135" s="1825"/>
      <c r="CM135" s="1825"/>
      <c r="CN135" s="1825"/>
      <c r="CO135" s="1825"/>
      <c r="CP135" s="1825"/>
      <c r="CQ135" s="1825"/>
      <c r="CR135" s="1825"/>
      <c r="CS135" s="1825"/>
      <c r="CT135" s="1825"/>
      <c r="CU135" s="1825"/>
      <c r="CV135" s="1825"/>
      <c r="CW135" s="1825"/>
      <c r="CX135" s="1825"/>
      <c r="CY135" s="1825"/>
      <c r="CZ135" s="1825"/>
      <c r="DA135" s="1825"/>
      <c r="DB135" s="1825"/>
      <c r="DC135" s="1825"/>
      <c r="DD135" s="1825"/>
      <c r="DE135" s="1825"/>
      <c r="DF135" s="1825"/>
      <c r="DG135" s="1825"/>
      <c r="DH135" s="1825"/>
      <c r="DI135" s="1825"/>
      <c r="DJ135" s="1825"/>
      <c r="DK135" s="1825"/>
      <c r="DL135" s="1825"/>
      <c r="DM135" s="1825"/>
      <c r="DN135" s="1825"/>
      <c r="DO135" s="1825"/>
      <c r="DP135" s="1825"/>
      <c r="DQ135" s="1825"/>
      <c r="DR135" s="1825"/>
      <c r="DS135" s="1825"/>
      <c r="DT135" s="1825"/>
      <c r="DU135" s="1825"/>
      <c r="DV135" s="1825"/>
      <c r="DW135" s="1825"/>
      <c r="DX135" s="1825"/>
      <c r="DY135" s="1825"/>
      <c r="DZ135" s="1825"/>
      <c r="EA135" s="1825"/>
      <c r="EB135" s="1825"/>
      <c r="EC135" s="1825"/>
      <c r="ED135" s="1825"/>
      <c r="EE135" s="1825"/>
      <c r="EF135" s="1825"/>
      <c r="EG135" s="1825"/>
      <c r="EH135" s="1825"/>
      <c r="EI135" s="1825"/>
      <c r="EJ135" s="1825"/>
      <c r="EK135" s="1825"/>
      <c r="EL135" s="1825"/>
      <c r="EM135" s="1825"/>
      <c r="EN135" s="1825"/>
      <c r="EO135" s="1825"/>
      <c r="EP135" s="1825"/>
      <c r="EQ135" s="1825"/>
      <c r="ER135" s="1825"/>
      <c r="ES135" s="1825"/>
      <c r="ET135" s="1825"/>
      <c r="EU135" s="1825"/>
      <c r="EV135" s="1825"/>
      <c r="EW135" s="1825"/>
      <c r="EX135" s="1825"/>
      <c r="EY135" s="1825"/>
      <c r="EZ135" s="1825"/>
      <c r="FA135" s="1825"/>
      <c r="FB135" s="1825"/>
      <c r="FC135" s="1825"/>
      <c r="FD135" s="1825"/>
      <c r="FE135" s="1825"/>
      <c r="FF135" s="1825"/>
      <c r="FG135" s="1825"/>
      <c r="FH135" s="1825"/>
      <c r="FI135" s="1825"/>
      <c r="FJ135" s="1825"/>
      <c r="FK135" s="1825"/>
      <c r="FL135" s="1825"/>
      <c r="FM135" s="1825"/>
      <c r="FN135" s="1825"/>
      <c r="FO135" s="1825"/>
      <c r="FP135" s="1825"/>
      <c r="FQ135" s="1825"/>
      <c r="FR135" s="1825"/>
      <c r="FS135" s="1825"/>
      <c r="FT135" s="1825"/>
      <c r="FU135" s="1825"/>
      <c r="FV135" s="1825"/>
      <c r="FW135" s="1825"/>
      <c r="FX135" s="1825"/>
      <c r="FY135" s="1825"/>
      <c r="FZ135" s="1825"/>
      <c r="GA135" s="1825"/>
      <c r="GB135" s="1825"/>
      <c r="GC135" s="1825"/>
      <c r="GD135" s="1825"/>
      <c r="GE135" s="1825"/>
      <c r="GF135" s="1825"/>
      <c r="GG135" s="1825"/>
      <c r="GH135" s="1825"/>
      <c r="GI135" s="1825"/>
      <c r="GJ135" s="1825"/>
      <c r="GK135" s="1825"/>
      <c r="GL135" s="1825"/>
      <c r="GM135" s="1825"/>
      <c r="GN135" s="1825"/>
      <c r="GO135" s="1825"/>
      <c r="GP135" s="1825"/>
      <c r="GQ135" s="1825"/>
      <c r="GR135" s="1825"/>
      <c r="GS135" s="1825"/>
      <c r="GT135" s="1825"/>
      <c r="GU135" s="1825"/>
      <c r="GV135" s="1825"/>
      <c r="GW135" s="1825"/>
      <c r="GX135" s="1825"/>
      <c r="GY135" s="1825"/>
      <c r="GZ135" s="1825"/>
      <c r="HA135" s="1825"/>
      <c r="HB135" s="1825"/>
      <c r="HC135" s="1825"/>
      <c r="HD135" s="1825"/>
      <c r="HE135" s="1825"/>
      <c r="HF135" s="1825"/>
      <c r="HG135" s="1825"/>
      <c r="HH135" s="1825"/>
      <c r="HI135" s="1825"/>
      <c r="HJ135" s="1825"/>
      <c r="HK135" s="1825"/>
      <c r="HL135" s="1825"/>
      <c r="HM135" s="1825"/>
      <c r="HN135" s="1825"/>
      <c r="HO135" s="1825"/>
      <c r="HP135" s="1825"/>
      <c r="HQ135" s="1825"/>
      <c r="HR135" s="1825"/>
      <c r="HS135" s="1825"/>
      <c r="HT135" s="1825"/>
      <c r="HU135" s="1825"/>
      <c r="HV135" s="1825"/>
      <c r="HW135" s="1825"/>
      <c r="HX135" s="1825"/>
      <c r="HY135" s="1825"/>
      <c r="HZ135" s="1825"/>
      <c r="IA135" s="1825"/>
      <c r="IB135" s="1825"/>
      <c r="IC135" s="1825"/>
      <c r="ID135" s="1825"/>
      <c r="IE135" s="1825"/>
      <c r="IF135" s="1825"/>
      <c r="IG135" s="1825"/>
      <c r="IH135" s="1825"/>
      <c r="II135" s="1825"/>
      <c r="IJ135" s="1825"/>
      <c r="IK135" s="1825"/>
      <c r="IL135" s="1825"/>
      <c r="IM135" s="1825"/>
      <c r="IN135" s="1825"/>
      <c r="IO135" s="1825"/>
      <c r="IP135" s="1825"/>
      <c r="IQ135" s="1825"/>
      <c r="IR135" s="1825"/>
      <c r="IS135" s="1825"/>
      <c r="IT135" s="1825"/>
      <c r="IU135" s="1825"/>
      <c r="IV135" s="1825"/>
      <c r="IW135" s="1825"/>
      <c r="IX135" s="1825"/>
      <c r="IY135" s="1825"/>
      <c r="IZ135" s="1825"/>
      <c r="JA135" s="1825"/>
      <c r="JB135" s="1825"/>
      <c r="JC135" s="1825"/>
      <c r="JD135" s="1825"/>
      <c r="JE135" s="1825"/>
      <c r="JF135" s="1825"/>
      <c r="JG135" s="1825"/>
      <c r="JH135" s="1825"/>
      <c r="JI135" s="1825"/>
      <c r="JJ135" s="1825"/>
      <c r="JK135" s="1825"/>
      <c r="JL135" s="1825"/>
      <c r="JM135" s="1825"/>
      <c r="JN135" s="1825"/>
      <c r="JO135" s="1825"/>
      <c r="JP135" s="1825"/>
      <c r="JQ135" s="1825"/>
      <c r="JR135" s="1825"/>
      <c r="JS135" s="1825"/>
      <c r="JT135" s="1825"/>
      <c r="JU135" s="1825"/>
      <c r="JV135" s="1825"/>
      <c r="JW135" s="1825"/>
      <c r="JX135" s="1825"/>
      <c r="JY135" s="1825"/>
      <c r="JZ135" s="1825"/>
      <c r="KA135" s="1825"/>
      <c r="KB135" s="1825"/>
      <c r="KC135" s="1825"/>
      <c r="KD135" s="1825"/>
      <c r="KE135" s="1825"/>
      <c r="KF135" s="1825"/>
      <c r="KG135" s="1825"/>
      <c r="KH135" s="1825"/>
      <c r="KI135" s="1825"/>
      <c r="KJ135" s="1825"/>
      <c r="KK135" s="1825"/>
      <c r="KL135" s="1825"/>
      <c r="KM135" s="1825"/>
      <c r="KN135" s="1825"/>
      <c r="KO135" s="1825"/>
      <c r="KP135" s="1825"/>
      <c r="KQ135" s="1825"/>
      <c r="KR135" s="1825"/>
      <c r="KS135" s="1825"/>
      <c r="KT135" s="1825"/>
      <c r="KU135" s="1825"/>
      <c r="KV135" s="1825"/>
      <c r="KW135" s="1825"/>
      <c r="KX135" s="1825"/>
      <c r="KY135" s="1825"/>
      <c r="KZ135" s="1825"/>
      <c r="LA135" s="1825"/>
      <c r="LB135" s="1825"/>
      <c r="LC135" s="1825"/>
      <c r="LD135" s="1825"/>
      <c r="LE135" s="1825"/>
      <c r="LF135" s="1825"/>
      <c r="LG135" s="1825"/>
      <c r="LH135" s="1825"/>
      <c r="LI135" s="1825"/>
      <c r="LJ135" s="1825"/>
      <c r="LK135" s="1825"/>
      <c r="LL135" s="1825"/>
      <c r="LM135" s="1825"/>
      <c r="LN135" s="1825"/>
      <c r="LO135" s="1825"/>
      <c r="LP135" s="1825"/>
      <c r="LQ135" s="1825"/>
      <c r="LR135" s="1825"/>
      <c r="LS135" s="1825"/>
      <c r="LT135" s="1825"/>
      <c r="LU135" s="1825"/>
      <c r="LV135" s="1825"/>
      <c r="LW135" s="1825"/>
      <c r="LX135" s="1825"/>
      <c r="LY135" s="1825"/>
      <c r="LZ135" s="1825"/>
      <c r="MA135" s="1825"/>
      <c r="MB135" s="1825"/>
      <c r="MC135" s="1825"/>
      <c r="MD135" s="1825"/>
      <c r="ME135" s="1825"/>
      <c r="MF135" s="1825"/>
      <c r="MG135" s="1825"/>
      <c r="MH135" s="1825"/>
      <c r="MI135" s="1825"/>
      <c r="MJ135" s="1825"/>
      <c r="MK135" s="1825"/>
      <c r="ML135" s="1825"/>
      <c r="MM135" s="1825"/>
      <c r="MN135" s="1825"/>
      <c r="MO135" s="1825"/>
      <c r="MP135" s="1825"/>
      <c r="MQ135" s="1825"/>
      <c r="MR135" s="1825"/>
      <c r="MS135" s="1825"/>
      <c r="MT135" s="1825"/>
      <c r="MU135" s="1825"/>
      <c r="MV135" s="1825"/>
      <c r="MW135" s="1825"/>
      <c r="MX135" s="1825"/>
      <c r="MY135" s="1825"/>
      <c r="MZ135" s="1825"/>
      <c r="NA135" s="1825"/>
      <c r="NB135" s="1825"/>
      <c r="NC135" s="1825"/>
      <c r="ND135" s="1825"/>
      <c r="NE135" s="1825"/>
      <c r="NF135" s="1825"/>
      <c r="NG135" s="1825"/>
      <c r="NH135" s="1825"/>
      <c r="NI135" s="1825"/>
      <c r="NJ135" s="1825"/>
      <c r="NK135" s="1825"/>
      <c r="NL135" s="1825"/>
      <c r="NM135" s="1825"/>
      <c r="NN135" s="1825"/>
      <c r="NO135" s="1825"/>
      <c r="NP135" s="1825"/>
      <c r="NQ135" s="1825"/>
      <c r="NR135" s="1825"/>
      <c r="NS135" s="1825"/>
      <c r="NT135" s="1825"/>
      <c r="NU135" s="1825"/>
      <c r="NV135" s="1825"/>
      <c r="NW135" s="1825"/>
      <c r="NX135" s="1825"/>
      <c r="NY135" s="1825"/>
      <c r="NZ135" s="1825"/>
      <c r="OA135" s="1825"/>
      <c r="OB135" s="1825"/>
      <c r="OC135" s="1825"/>
      <c r="OD135" s="1825"/>
      <c r="OE135" s="1825"/>
      <c r="OF135" s="1825"/>
      <c r="OG135" s="1825"/>
      <c r="OH135" s="1825"/>
      <c r="OI135" s="1825"/>
      <c r="OJ135" s="1825"/>
      <c r="OK135" s="1825"/>
      <c r="OL135" s="1825"/>
      <c r="OM135" s="1825"/>
      <c r="ON135" s="1825"/>
      <c r="OO135" s="1825"/>
      <c r="OP135" s="1825"/>
      <c r="OQ135" s="1825"/>
      <c r="OR135" s="1825"/>
      <c r="OS135" s="1825"/>
      <c r="OT135" s="1825"/>
      <c r="OU135" s="1825"/>
      <c r="OV135" s="1825"/>
      <c r="OW135" s="1825"/>
      <c r="OX135" s="1825"/>
      <c r="OY135" s="1825"/>
      <c r="OZ135" s="1825"/>
      <c r="PA135" s="1825"/>
      <c r="PB135" s="1825"/>
      <c r="PC135" s="1825"/>
      <c r="PD135" s="1825"/>
      <c r="PE135" s="1825"/>
      <c r="PF135" s="1825"/>
      <c r="PG135" s="1825"/>
      <c r="PH135" s="1825"/>
      <c r="PI135" s="1825"/>
      <c r="PJ135" s="1825"/>
      <c r="PK135" s="1825"/>
      <c r="PL135" s="1825"/>
      <c r="PM135" s="1825"/>
      <c r="PN135" s="1825"/>
      <c r="PO135" s="1825"/>
      <c r="PP135" s="1825"/>
      <c r="PQ135" s="1825"/>
      <c r="PR135" s="1825"/>
      <c r="PS135" s="1825"/>
      <c r="PT135" s="1825"/>
      <c r="PU135" s="1825"/>
      <c r="PV135" s="1825"/>
      <c r="PW135" s="1825"/>
      <c r="PX135" s="1825"/>
      <c r="PY135" s="1825"/>
      <c r="PZ135" s="1825"/>
      <c r="QA135" s="1825"/>
      <c r="QB135" s="1825"/>
      <c r="QC135" s="1825"/>
      <c r="QD135" s="1825"/>
      <c r="QE135" s="1825"/>
      <c r="QF135" s="1825"/>
      <c r="QG135" s="1825"/>
      <c r="QH135" s="1825"/>
      <c r="QI135" s="1825"/>
      <c r="QJ135" s="1825"/>
      <c r="QK135" s="1825"/>
      <c r="QL135" s="1825"/>
      <c r="QM135" s="1825"/>
      <c r="QN135" s="1825"/>
      <c r="QO135" s="1825"/>
      <c r="QP135" s="1825"/>
      <c r="QQ135" s="1825"/>
      <c r="QR135" s="1825"/>
      <c r="QS135" s="1825"/>
      <c r="QT135" s="1825"/>
      <c r="QU135" s="1825"/>
    </row>
    <row r="136" spans="1:463" s="1800" customFormat="1" ht="15.6" hidden="1" customHeight="1">
      <c r="A136" s="1824"/>
      <c r="B136" s="1578"/>
      <c r="C136" s="1798"/>
      <c r="D136" s="1798"/>
      <c r="E136" s="1799"/>
      <c r="F136" s="1798"/>
      <c r="G136" s="1798"/>
      <c r="H136" s="1798"/>
      <c r="I136" s="1798"/>
      <c r="J136" s="1600"/>
      <c r="K136" s="1600"/>
      <c r="L136" s="1600"/>
      <c r="M136" s="1600"/>
      <c r="N136" s="1600"/>
      <c r="O136" s="1600"/>
      <c r="P136" s="1600"/>
      <c r="Q136" s="1600"/>
      <c r="R136" s="1600"/>
      <c r="S136" s="1600"/>
      <c r="T136" s="1600"/>
      <c r="U136" s="1600"/>
      <c r="V136" s="1600"/>
      <c r="W136" s="1600"/>
      <c r="X136" s="1600"/>
      <c r="Y136" s="1600"/>
      <c r="Z136" s="1600"/>
      <c r="AA136" s="1600"/>
      <c r="AB136" s="1600"/>
      <c r="AC136" s="1600"/>
      <c r="AD136" s="1600"/>
      <c r="AE136" s="1600"/>
      <c r="AF136" s="1600"/>
      <c r="AG136" s="1600"/>
      <c r="AH136" s="1600"/>
      <c r="AI136" s="1600"/>
      <c r="AJ136" s="1600"/>
      <c r="AK136" s="1600"/>
      <c r="AL136" s="1600"/>
      <c r="AM136" s="1600"/>
      <c r="AN136" s="1600"/>
      <c r="AO136" s="1600"/>
      <c r="AP136" s="1600"/>
      <c r="AQ136" s="1600"/>
      <c r="AR136" s="1600"/>
      <c r="AS136" s="1600"/>
      <c r="AT136" s="1600"/>
      <c r="AU136" s="1600"/>
      <c r="AV136" s="1600"/>
      <c r="AW136" s="1600"/>
      <c r="AX136" s="1600"/>
      <c r="AY136" s="1600"/>
      <c r="AZ136" s="1600"/>
      <c r="BA136" s="1600"/>
      <c r="BB136" s="1600"/>
      <c r="BC136" s="1600"/>
      <c r="BD136" s="1600"/>
      <c r="BE136" s="1786"/>
      <c r="BF136" s="1600"/>
      <c r="BG136" s="1600"/>
      <c r="BH136" s="1600"/>
      <c r="BI136" s="1600"/>
      <c r="BJ136" s="1600"/>
      <c r="BK136" s="1600"/>
      <c r="BL136" s="1600"/>
      <c r="BM136" s="1600"/>
      <c r="BN136" s="1600"/>
      <c r="BO136" s="1600"/>
      <c r="BP136" s="1600"/>
      <c r="BQ136" s="1600"/>
      <c r="BR136" s="1600"/>
      <c r="BS136" s="1600"/>
      <c r="BT136" s="1600"/>
      <c r="BU136" s="1600"/>
      <c r="BV136" s="1600"/>
      <c r="BW136" s="1600"/>
      <c r="BX136" s="1825"/>
      <c r="BY136" s="1825"/>
      <c r="BZ136" s="1825"/>
      <c r="CA136" s="1825"/>
      <c r="CB136" s="1825"/>
      <c r="CC136" s="1825"/>
      <c r="CD136" s="1825"/>
      <c r="CE136" s="1825"/>
      <c r="CF136" s="1825"/>
      <c r="CG136" s="1825"/>
      <c r="CH136" s="1825"/>
      <c r="CI136" s="1825"/>
      <c r="CJ136" s="1825"/>
      <c r="CK136" s="1825"/>
      <c r="CL136" s="1825"/>
      <c r="CM136" s="1825"/>
      <c r="CN136" s="1825"/>
      <c r="CO136" s="1825"/>
      <c r="CP136" s="1825"/>
      <c r="CQ136" s="1825"/>
      <c r="CR136" s="1825"/>
      <c r="CS136" s="1825"/>
      <c r="CT136" s="1825"/>
      <c r="CU136" s="1825"/>
      <c r="CV136" s="1825"/>
      <c r="CW136" s="1825"/>
      <c r="CX136" s="1825"/>
      <c r="CY136" s="1825"/>
      <c r="CZ136" s="1825"/>
      <c r="DA136" s="1825"/>
      <c r="DB136" s="1829" t="s">
        <v>1892</v>
      </c>
      <c r="DC136" s="1827" t="s">
        <v>1893</v>
      </c>
      <c r="DD136" s="1829" t="s">
        <v>110</v>
      </c>
      <c r="DE136" s="1829"/>
      <c r="DF136" s="1829" t="s">
        <v>983</v>
      </c>
      <c r="DG136" s="1827"/>
      <c r="DH136" s="1827" t="s">
        <v>1894</v>
      </c>
      <c r="DI136" s="1828"/>
      <c r="DJ136" s="1829"/>
      <c r="DK136" s="1828"/>
      <c r="DL136" s="1829"/>
      <c r="DM136" s="1828"/>
      <c r="DN136" s="1828"/>
      <c r="DO136" s="1827" t="s">
        <v>1895</v>
      </c>
      <c r="DP136" s="1827"/>
      <c r="DQ136" s="1827"/>
      <c r="DR136" s="1827"/>
      <c r="DS136" s="1827"/>
      <c r="DT136" s="1827"/>
      <c r="DU136" s="1827"/>
      <c r="DV136" s="1827"/>
      <c r="DW136" s="1827"/>
      <c r="DX136" s="1827"/>
      <c r="DY136" s="1827"/>
      <c r="DZ136" s="1827"/>
      <c r="EA136" s="1827"/>
      <c r="EB136" s="1827" t="s">
        <v>1887</v>
      </c>
      <c r="EC136" s="1827" t="s">
        <v>984</v>
      </c>
      <c r="ED136" s="1827"/>
      <c r="EE136" s="1827" t="s">
        <v>1888</v>
      </c>
      <c r="EF136" s="1827"/>
      <c r="EG136" s="1827"/>
      <c r="EH136" s="1827"/>
      <c r="EI136" s="1827"/>
      <c r="EJ136" s="1827"/>
      <c r="EK136" s="1827"/>
      <c r="EL136" s="1827"/>
      <c r="EM136" s="1827"/>
      <c r="EN136" s="1827"/>
      <c r="EO136" s="1827"/>
      <c r="EP136" s="1827"/>
      <c r="EQ136" s="1827"/>
      <c r="ER136" s="1827"/>
      <c r="ES136" s="1827"/>
      <c r="ET136" s="1827"/>
      <c r="EU136" s="1827"/>
      <c r="EV136" s="1827"/>
      <c r="EW136" s="1827"/>
      <c r="EX136" s="1827"/>
      <c r="EY136" s="1827"/>
      <c r="EZ136" s="1827"/>
      <c r="FA136" s="1827"/>
      <c r="FB136" s="1827"/>
      <c r="FC136" s="1827"/>
      <c r="FD136" s="1827"/>
      <c r="FE136" s="1828" t="s">
        <v>1889</v>
      </c>
      <c r="FF136" s="1825"/>
      <c r="FG136" s="1825"/>
      <c r="FH136" s="1825"/>
      <c r="FI136" s="1825"/>
      <c r="FJ136" s="1825"/>
      <c r="FK136" s="1825"/>
      <c r="FL136" s="1825"/>
      <c r="FM136" s="1825"/>
      <c r="FN136" s="1825"/>
      <c r="FO136" s="1825"/>
      <c r="FP136" s="1825"/>
      <c r="FQ136" s="1825"/>
      <c r="FR136" s="1825"/>
      <c r="FS136" s="1825"/>
      <c r="FT136" s="1825"/>
      <c r="FU136" s="1825"/>
      <c r="FV136" s="1825"/>
      <c r="FW136" s="1825"/>
      <c r="FX136" s="1825"/>
      <c r="FY136" s="1825"/>
      <c r="FZ136" s="1825"/>
      <c r="GA136" s="1825"/>
      <c r="GB136" s="1825"/>
      <c r="GC136" s="1825"/>
      <c r="GD136" s="1825"/>
      <c r="GE136" s="1825"/>
      <c r="GF136" s="1825"/>
      <c r="GG136" s="1825"/>
      <c r="GH136" s="1825"/>
      <c r="GI136" s="1825"/>
      <c r="GJ136" s="1825"/>
      <c r="GK136" s="1825"/>
      <c r="GL136" s="1825"/>
      <c r="GM136" s="1825"/>
      <c r="GN136" s="1825"/>
      <c r="GO136" s="1825"/>
      <c r="GP136" s="1825"/>
      <c r="GQ136" s="1825"/>
      <c r="GR136" s="1825"/>
      <c r="GS136" s="1825"/>
      <c r="GT136" s="1825"/>
      <c r="GU136" s="1825"/>
      <c r="GV136" s="1825"/>
      <c r="GW136" s="1825"/>
      <c r="GX136" s="1825"/>
      <c r="GY136" s="1825"/>
      <c r="GZ136" s="1825"/>
      <c r="HA136" s="1825"/>
      <c r="HB136" s="1825"/>
      <c r="HC136" s="1825"/>
      <c r="HD136" s="1825"/>
      <c r="HE136" s="1825"/>
      <c r="HF136" s="1825"/>
      <c r="HG136" s="1825"/>
      <c r="HH136" s="1825"/>
      <c r="HI136" s="1825"/>
      <c r="HJ136" s="1825"/>
      <c r="HK136" s="1825"/>
      <c r="HL136" s="1825"/>
      <c r="HM136" s="1825"/>
      <c r="HN136" s="1825"/>
      <c r="HO136" s="1825"/>
      <c r="HP136" s="1825"/>
      <c r="HQ136" s="1825"/>
      <c r="HR136" s="1825"/>
      <c r="HS136" s="1825"/>
      <c r="HT136" s="1825"/>
      <c r="HU136" s="1825"/>
      <c r="HV136" s="1825"/>
      <c r="HW136" s="1825"/>
      <c r="HX136" s="1825"/>
      <c r="HY136" s="1825"/>
      <c r="HZ136" s="1825"/>
      <c r="IA136" s="1825"/>
      <c r="IB136" s="1825"/>
      <c r="IC136" s="1825"/>
      <c r="ID136" s="1825"/>
      <c r="IE136" s="1825"/>
      <c r="IF136" s="1825"/>
      <c r="IG136" s="1825"/>
      <c r="IH136" s="1825"/>
      <c r="II136" s="1825"/>
      <c r="IJ136" s="1825"/>
      <c r="IK136" s="1825"/>
      <c r="IL136" s="1825"/>
      <c r="IM136" s="1825"/>
      <c r="IN136" s="1825"/>
      <c r="IO136" s="1825"/>
      <c r="IP136" s="1825"/>
      <c r="IQ136" s="1825"/>
      <c r="IR136" s="1825"/>
      <c r="IS136" s="1825"/>
      <c r="IT136" s="1825"/>
      <c r="IU136" s="1825"/>
      <c r="IV136" s="1825"/>
      <c r="IW136" s="1825"/>
      <c r="IX136" s="1825"/>
      <c r="IY136" s="1825"/>
      <c r="IZ136" s="1825"/>
      <c r="JA136" s="1825"/>
      <c r="JB136" s="1825"/>
      <c r="JC136" s="1825"/>
      <c r="JD136" s="1825"/>
      <c r="JE136" s="1825"/>
      <c r="JF136" s="1825"/>
      <c r="JG136" s="1825"/>
      <c r="JH136" s="1825"/>
      <c r="JI136" s="1825"/>
      <c r="JJ136" s="1825"/>
      <c r="JK136" s="1825"/>
      <c r="JL136" s="1825"/>
      <c r="JM136" s="1825"/>
      <c r="JN136" s="1825"/>
      <c r="JO136" s="1825"/>
      <c r="JP136" s="1825"/>
      <c r="JQ136" s="1825"/>
      <c r="JR136" s="1825"/>
      <c r="JS136" s="1825"/>
      <c r="JT136" s="1825"/>
      <c r="JU136" s="1825"/>
      <c r="JV136" s="1825"/>
      <c r="JW136" s="1825"/>
      <c r="JX136" s="1825"/>
      <c r="JY136" s="1825"/>
      <c r="JZ136" s="1825"/>
      <c r="KA136" s="1825"/>
      <c r="KB136" s="1825"/>
      <c r="KC136" s="1825"/>
      <c r="KD136" s="1825"/>
      <c r="KE136" s="1825"/>
      <c r="KF136" s="1825"/>
      <c r="KG136" s="1825"/>
      <c r="KH136" s="1825"/>
      <c r="KI136" s="1825"/>
      <c r="KJ136" s="1825"/>
      <c r="KK136" s="1825"/>
      <c r="KL136" s="1825"/>
      <c r="KM136" s="1825"/>
      <c r="KN136" s="1825"/>
      <c r="KO136" s="1825"/>
      <c r="KP136" s="1825"/>
      <c r="KQ136" s="1825"/>
      <c r="KR136" s="1825"/>
      <c r="KS136" s="1825"/>
      <c r="KT136" s="1825"/>
      <c r="KU136" s="1825"/>
      <c r="KV136" s="1825"/>
      <c r="KW136" s="1825"/>
      <c r="KX136" s="1825"/>
      <c r="KY136" s="1825"/>
      <c r="KZ136" s="1825"/>
      <c r="LA136" s="1825"/>
      <c r="LB136" s="1825"/>
      <c r="LC136" s="1825"/>
      <c r="LD136" s="1825"/>
      <c r="LE136" s="1825"/>
      <c r="LF136" s="1825"/>
      <c r="LG136" s="1825"/>
      <c r="LH136" s="1825"/>
      <c r="LI136" s="1825"/>
      <c r="LJ136" s="1825"/>
      <c r="LK136" s="1825"/>
      <c r="LL136" s="1825"/>
      <c r="LM136" s="1825"/>
      <c r="LN136" s="1825"/>
      <c r="LO136" s="1825"/>
      <c r="LP136" s="1825"/>
      <c r="LQ136" s="1825"/>
      <c r="LR136" s="1825"/>
      <c r="LS136" s="1825"/>
      <c r="LT136" s="1825"/>
      <c r="LU136" s="1825"/>
      <c r="LV136" s="1825"/>
      <c r="LW136" s="1825"/>
      <c r="LX136" s="1825"/>
      <c r="LY136" s="1825"/>
      <c r="LZ136" s="1825"/>
      <c r="MA136" s="1825"/>
      <c r="MB136" s="1825"/>
      <c r="MC136" s="1825"/>
      <c r="MD136" s="1825"/>
      <c r="ME136" s="1825"/>
      <c r="MF136" s="1825"/>
      <c r="MG136" s="1825"/>
      <c r="MH136" s="1825"/>
      <c r="MI136" s="1825"/>
      <c r="MJ136" s="1825"/>
      <c r="MK136" s="1825"/>
      <c r="ML136" s="1825"/>
      <c r="MM136" s="1825"/>
      <c r="MN136" s="1825"/>
      <c r="MO136" s="1825"/>
      <c r="MP136" s="1825"/>
      <c r="MQ136" s="1825"/>
      <c r="MR136" s="1825"/>
      <c r="MS136" s="1825"/>
      <c r="MT136" s="1825"/>
      <c r="MU136" s="1825"/>
      <c r="MV136" s="1825"/>
      <c r="MW136" s="1825"/>
      <c r="MX136" s="1825"/>
      <c r="MY136" s="1825"/>
      <c r="MZ136" s="1825"/>
      <c r="NA136" s="1825"/>
      <c r="NB136" s="1825"/>
      <c r="NC136" s="1825"/>
      <c r="ND136" s="1825"/>
      <c r="NE136" s="1825"/>
      <c r="NF136" s="1825"/>
      <c r="NG136" s="1825"/>
      <c r="NH136" s="1825"/>
      <c r="NI136" s="1825"/>
      <c r="NJ136" s="1825"/>
      <c r="NK136" s="1825"/>
      <c r="NL136" s="1825"/>
      <c r="NM136" s="1825"/>
      <c r="NN136" s="1825"/>
      <c r="NO136" s="1825"/>
      <c r="NP136" s="1825"/>
      <c r="NQ136" s="1825"/>
      <c r="NR136" s="1825"/>
      <c r="NS136" s="1825"/>
      <c r="NT136" s="1825"/>
      <c r="NU136" s="1825"/>
      <c r="NV136" s="1825"/>
      <c r="NW136" s="1825"/>
      <c r="NX136" s="1825"/>
      <c r="NY136" s="1825"/>
      <c r="NZ136" s="1825"/>
      <c r="OA136" s="1825"/>
      <c r="OB136" s="1825"/>
      <c r="OC136" s="1825"/>
      <c r="OD136" s="1825"/>
      <c r="OE136" s="1825"/>
      <c r="OF136" s="1825"/>
      <c r="OG136" s="1825"/>
      <c r="OH136" s="1825"/>
      <c r="OI136" s="1825"/>
      <c r="OJ136" s="1825"/>
      <c r="OK136" s="1825"/>
      <c r="OL136" s="1825"/>
      <c r="OM136" s="1825"/>
      <c r="ON136" s="1825"/>
      <c r="OO136" s="1825"/>
      <c r="OP136" s="1825"/>
      <c r="OQ136" s="1825"/>
      <c r="OR136" s="1825"/>
      <c r="OS136" s="1825"/>
      <c r="OT136" s="1825"/>
      <c r="OU136" s="1825"/>
      <c r="OV136" s="1825"/>
      <c r="OW136" s="1825"/>
      <c r="OX136" s="1825"/>
      <c r="OY136" s="1825"/>
      <c r="OZ136" s="1825"/>
      <c r="PA136" s="1825"/>
      <c r="PB136" s="1825"/>
      <c r="PC136" s="1825"/>
      <c r="PD136" s="1825"/>
      <c r="PE136" s="1825"/>
      <c r="PF136" s="1825"/>
      <c r="PG136" s="1825"/>
      <c r="PH136" s="1825"/>
      <c r="PI136" s="1825"/>
      <c r="PJ136" s="1825"/>
      <c r="PK136" s="1825"/>
      <c r="PL136" s="1825"/>
      <c r="PM136" s="1825"/>
      <c r="PN136" s="1825"/>
      <c r="PO136" s="1825"/>
      <c r="PP136" s="1825"/>
      <c r="PQ136" s="1825"/>
      <c r="PR136" s="1825"/>
      <c r="PS136" s="1825"/>
      <c r="PT136" s="1825"/>
      <c r="PU136" s="1825"/>
      <c r="PV136" s="1825"/>
      <c r="PW136" s="1825"/>
      <c r="PX136" s="1825"/>
      <c r="PY136" s="1825"/>
      <c r="PZ136" s="1825"/>
      <c r="QA136" s="1825"/>
      <c r="QB136" s="1825"/>
      <c r="QC136" s="1825"/>
      <c r="QD136" s="1825"/>
      <c r="QE136" s="1825"/>
      <c r="QF136" s="1825"/>
      <c r="QG136" s="1825"/>
      <c r="QH136" s="1825"/>
      <c r="QI136" s="1825"/>
      <c r="QJ136" s="1825"/>
      <c r="QK136" s="1825"/>
      <c r="QL136" s="1825"/>
      <c r="QM136" s="1825"/>
      <c r="QN136" s="1825"/>
      <c r="QO136" s="1825"/>
      <c r="QP136" s="1825"/>
      <c r="QQ136" s="1825"/>
      <c r="QR136" s="1825"/>
      <c r="QS136" s="1825"/>
      <c r="QT136" s="1825"/>
      <c r="QU136" s="1825"/>
    </row>
    <row r="137" spans="1:463" s="1788" customFormat="1" ht="18" hidden="1">
      <c r="A137" s="1802"/>
      <c r="B137" s="1576"/>
      <c r="C137" s="1802"/>
      <c r="D137" s="1802"/>
      <c r="E137" s="1789"/>
      <c r="F137" s="1802"/>
      <c r="G137" s="1802"/>
      <c r="H137" s="1802"/>
      <c r="I137" s="1802"/>
      <c r="J137" s="1600"/>
      <c r="K137" s="1600"/>
      <c r="L137" s="1600"/>
      <c r="M137" s="1600"/>
      <c r="N137" s="1600"/>
      <c r="O137" s="1600"/>
      <c r="P137" s="1600"/>
      <c r="Q137" s="1600"/>
      <c r="R137" s="1600"/>
      <c r="S137" s="1600"/>
      <c r="T137" s="1600"/>
      <c r="U137" s="1600"/>
      <c r="V137" s="1600"/>
      <c r="W137" s="1600"/>
      <c r="X137" s="1600"/>
      <c r="Y137" s="1600"/>
      <c r="Z137" s="1600"/>
      <c r="AA137" s="1600"/>
      <c r="AB137" s="1600"/>
      <c r="AC137" s="1600"/>
      <c r="AD137" s="1600"/>
      <c r="AE137" s="1600"/>
      <c r="AF137" s="1600"/>
      <c r="AG137" s="1600"/>
      <c r="AH137" s="1600"/>
      <c r="AI137" s="1600"/>
      <c r="AJ137" s="1600"/>
      <c r="AK137" s="1600"/>
      <c r="AL137" s="1600"/>
      <c r="AM137" s="1600"/>
      <c r="AN137" s="1600"/>
      <c r="AO137" s="1600"/>
      <c r="AP137" s="1600"/>
      <c r="AQ137" s="1600"/>
      <c r="AR137" s="1600"/>
      <c r="AS137" s="1600"/>
      <c r="AT137" s="1600"/>
      <c r="AU137" s="1600"/>
      <c r="AV137" s="1600"/>
      <c r="AW137" s="1600"/>
      <c r="AX137" s="1600"/>
      <c r="AY137" s="1600"/>
      <c r="AZ137" s="1600"/>
      <c r="BA137" s="1600"/>
      <c r="BB137" s="1600"/>
      <c r="BC137" s="1600"/>
      <c r="BD137" s="1600"/>
      <c r="BE137" s="1600"/>
      <c r="BF137" s="1600"/>
      <c r="BG137" s="1600"/>
      <c r="BH137" s="1786"/>
      <c r="BI137" s="1786"/>
      <c r="BJ137" s="1786"/>
      <c r="BK137" s="1786"/>
      <c r="BL137" s="1786"/>
      <c r="BM137" s="1786"/>
      <c r="BN137" s="1786"/>
      <c r="BO137" s="1786"/>
      <c r="BP137" s="1786"/>
      <c r="BQ137" s="1786"/>
      <c r="BR137" s="1786"/>
      <c r="BS137" s="1786"/>
      <c r="BT137" s="1786"/>
      <c r="BU137" s="1786"/>
      <c r="BV137" s="1786"/>
      <c r="BW137" s="1786"/>
      <c r="BX137" s="1786"/>
      <c r="BY137" s="1786"/>
      <c r="BZ137" s="1786"/>
      <c r="CA137" s="1786"/>
      <c r="CB137" s="1786"/>
      <c r="CC137" s="1786"/>
      <c r="CD137" s="1786"/>
      <c r="CE137" s="1786"/>
      <c r="CF137" s="1786"/>
      <c r="CG137" s="1786"/>
      <c r="CH137" s="1786"/>
      <c r="CI137" s="1786"/>
      <c r="CJ137" s="1786"/>
      <c r="CK137" s="1786"/>
      <c r="CL137" s="1786"/>
      <c r="CM137" s="1786"/>
      <c r="CN137" s="1786"/>
      <c r="CO137" s="1786"/>
      <c r="CP137" s="1786"/>
      <c r="CQ137" s="1786"/>
      <c r="CR137" s="1600"/>
      <c r="CS137" s="1600"/>
      <c r="CT137" s="1600"/>
      <c r="CU137" s="1600"/>
      <c r="CV137" s="1600"/>
      <c r="CW137" s="1600"/>
      <c r="CX137" s="1600"/>
      <c r="CY137" s="1600"/>
      <c r="CZ137" s="1600"/>
      <c r="DA137" s="1600"/>
      <c r="DB137" s="1600"/>
      <c r="DC137" s="1600"/>
      <c r="DD137" s="1600"/>
      <c r="DE137" s="1600"/>
      <c r="DF137" s="1600"/>
      <c r="DG137" s="1600"/>
      <c r="DH137" s="1600"/>
      <c r="DI137" s="1600"/>
      <c r="DJ137" s="1600"/>
      <c r="DK137" s="1600"/>
      <c r="DL137" s="1600"/>
      <c r="DM137" s="1600"/>
      <c r="DN137" s="1600"/>
      <c r="DO137" s="1600"/>
      <c r="DP137" s="1600"/>
      <c r="DQ137" s="1600"/>
      <c r="DR137" s="1600"/>
      <c r="DS137" s="1600"/>
      <c r="DT137" s="1600"/>
      <c r="DU137" s="1600"/>
      <c r="DV137" s="1600"/>
      <c r="DW137" s="1600"/>
      <c r="DX137" s="1600"/>
      <c r="DY137" s="1600"/>
      <c r="DZ137" s="1600"/>
      <c r="EA137" s="1600"/>
      <c r="EB137" s="1600"/>
      <c r="EC137" s="1600"/>
      <c r="ED137" s="1600"/>
      <c r="EE137" s="1600"/>
      <c r="EF137" s="1600"/>
      <c r="EG137" s="1600"/>
      <c r="EH137" s="1600"/>
      <c r="EI137" s="1600"/>
      <c r="EJ137" s="1600"/>
      <c r="EK137" s="1600"/>
      <c r="EL137" s="1600"/>
      <c r="EM137" s="1600"/>
      <c r="EN137" s="1600"/>
      <c r="EO137" s="1600"/>
      <c r="EP137" s="1600"/>
      <c r="EQ137" s="1600"/>
      <c r="ER137" s="1600"/>
      <c r="ES137" s="1600"/>
      <c r="ET137" s="1600"/>
      <c r="EU137" s="1600"/>
      <c r="EV137" s="1600"/>
      <c r="EW137" s="1600"/>
      <c r="EX137" s="1600"/>
      <c r="EY137" s="1600"/>
      <c r="EZ137" s="1600"/>
      <c r="FA137" s="1600"/>
      <c r="FB137" s="1600"/>
      <c r="FC137" s="1600"/>
      <c r="FD137" s="1600"/>
      <c r="FE137" s="1600"/>
      <c r="FF137" s="1600"/>
      <c r="FG137" s="1600"/>
      <c r="FH137" s="1600"/>
      <c r="FI137" s="1600"/>
      <c r="FJ137" s="1600"/>
      <c r="FK137" s="1600"/>
      <c r="FL137" s="1600"/>
      <c r="FM137" s="1600"/>
      <c r="FN137" s="1600"/>
      <c r="FO137" s="1600"/>
      <c r="FP137" s="1600"/>
      <c r="FQ137" s="1600"/>
      <c r="FR137" s="1600"/>
      <c r="FS137" s="1600"/>
      <c r="FT137" s="1600"/>
      <c r="FU137" s="1600"/>
      <c r="FV137" s="1600"/>
      <c r="FW137" s="1600"/>
      <c r="FX137" s="1600"/>
      <c r="FY137" s="1600"/>
      <c r="FZ137" s="1600"/>
      <c r="GA137" s="1600"/>
      <c r="GB137" s="1600"/>
      <c r="GC137" s="1600"/>
      <c r="GD137" s="1600"/>
      <c r="GE137" s="1600"/>
      <c r="GF137" s="1600"/>
      <c r="GG137" s="1600"/>
      <c r="GH137" s="1600"/>
      <c r="GI137" s="1600"/>
      <c r="GJ137" s="1600"/>
      <c r="GK137" s="1600"/>
      <c r="GL137" s="1600"/>
      <c r="GM137" s="1600"/>
      <c r="GN137" s="1600"/>
      <c r="GO137" s="1600"/>
      <c r="GP137" s="1600"/>
      <c r="GQ137" s="1600"/>
      <c r="GR137" s="1600"/>
      <c r="GS137" s="1600"/>
      <c r="GT137" s="1600"/>
      <c r="GU137" s="1600"/>
      <c r="GV137" s="1600"/>
      <c r="GW137" s="1600"/>
      <c r="GX137" s="1600"/>
      <c r="GY137" s="1600"/>
      <c r="GZ137" s="1600"/>
      <c r="HA137" s="1600"/>
      <c r="HB137" s="1600"/>
      <c r="HC137" s="1600"/>
      <c r="HD137" s="1600"/>
      <c r="HE137" s="1600"/>
      <c r="HF137" s="1600"/>
      <c r="HG137" s="1600"/>
      <c r="HH137" s="1600"/>
      <c r="HI137" s="1600"/>
      <c r="HJ137" s="1600"/>
      <c r="HK137" s="1600"/>
      <c r="HL137" s="1600"/>
      <c r="HM137" s="1600"/>
      <c r="HN137" s="1600"/>
      <c r="HO137" s="1600"/>
      <c r="HP137" s="1600"/>
      <c r="HQ137" s="1600"/>
      <c r="HR137" s="1600"/>
      <c r="HS137" s="1600"/>
      <c r="HT137" s="1600"/>
      <c r="HU137" s="1600"/>
      <c r="HV137" s="1600"/>
      <c r="HW137" s="1600"/>
      <c r="HX137" s="1600"/>
      <c r="HY137" s="1600"/>
      <c r="HZ137" s="1600"/>
      <c r="IA137" s="1600"/>
      <c r="IB137" s="1600"/>
      <c r="IC137" s="1600"/>
      <c r="ID137" s="1600"/>
      <c r="IE137" s="1600"/>
      <c r="IF137" s="1600"/>
      <c r="IG137" s="1600"/>
      <c r="IH137" s="1600"/>
      <c r="II137" s="1600"/>
      <c r="IJ137" s="1600"/>
      <c r="IK137" s="1600"/>
      <c r="IL137" s="1600"/>
      <c r="IM137" s="1600"/>
      <c r="IN137" s="1600"/>
      <c r="IO137" s="1600"/>
      <c r="IP137" s="1600"/>
      <c r="IQ137" s="1600"/>
      <c r="IR137" s="1600"/>
      <c r="IS137" s="1600"/>
      <c r="IT137" s="1600"/>
      <c r="IU137" s="1600"/>
      <c r="IV137" s="1600"/>
      <c r="IW137" s="1600"/>
      <c r="IX137" s="1600"/>
      <c r="IY137" s="1600"/>
      <c r="IZ137" s="1600"/>
      <c r="JA137" s="1600"/>
      <c r="JB137" s="1600"/>
      <c r="JC137" s="1600"/>
      <c r="JD137" s="1600"/>
      <c r="JE137" s="1600"/>
      <c r="JF137" s="1600"/>
      <c r="JG137" s="1600"/>
      <c r="JH137" s="1600"/>
      <c r="JI137" s="1600"/>
      <c r="JJ137" s="1600"/>
      <c r="JK137" s="1600"/>
      <c r="JL137" s="1600"/>
      <c r="JM137" s="1600"/>
      <c r="JN137" s="1600"/>
      <c r="JO137" s="1600"/>
      <c r="JP137" s="1600"/>
      <c r="JQ137" s="1600"/>
      <c r="JR137" s="1600"/>
      <c r="JS137" s="1600"/>
      <c r="JT137" s="1600"/>
      <c r="JU137" s="1600"/>
      <c r="JV137" s="1600"/>
      <c r="JW137" s="1600"/>
      <c r="JX137" s="1600"/>
      <c r="JY137" s="1600"/>
      <c r="JZ137" s="1600"/>
      <c r="KA137" s="1600"/>
      <c r="KB137" s="1600"/>
      <c r="KC137" s="1600"/>
      <c r="KD137" s="1600"/>
      <c r="KE137" s="1600"/>
      <c r="KF137" s="1600"/>
      <c r="KG137" s="1600"/>
      <c r="KH137" s="1600"/>
      <c r="KI137" s="1600"/>
      <c r="KJ137" s="1600"/>
      <c r="KK137" s="1600"/>
      <c r="KL137" s="1600"/>
      <c r="KM137" s="1600"/>
      <c r="KN137" s="1600"/>
      <c r="KO137" s="1600"/>
      <c r="KP137" s="1600"/>
      <c r="KQ137" s="1600"/>
      <c r="KR137" s="1600"/>
      <c r="KS137" s="1600"/>
      <c r="KT137" s="1600"/>
      <c r="KU137" s="1600"/>
      <c r="KV137" s="1600"/>
      <c r="KW137" s="1600"/>
      <c r="KX137" s="1600"/>
      <c r="KY137" s="1600"/>
      <c r="KZ137" s="1600"/>
      <c r="LA137" s="1600"/>
      <c r="LB137" s="1600"/>
      <c r="LC137" s="1600"/>
      <c r="LD137" s="1600"/>
      <c r="LE137" s="1600"/>
      <c r="LF137" s="1600"/>
      <c r="LG137" s="1600"/>
      <c r="LH137" s="1600"/>
      <c r="LI137" s="1600"/>
      <c r="LJ137" s="1600"/>
      <c r="LK137" s="1600"/>
      <c r="LL137" s="1600"/>
      <c r="LM137" s="1600"/>
      <c r="LN137" s="1600"/>
      <c r="LO137" s="1600"/>
      <c r="LP137" s="1600"/>
      <c r="LQ137" s="1600"/>
      <c r="LR137" s="1600"/>
      <c r="LS137" s="1600"/>
      <c r="LT137" s="1600"/>
      <c r="LU137" s="1600"/>
      <c r="LV137" s="1600"/>
      <c r="LW137" s="1600"/>
      <c r="LX137" s="1600"/>
      <c r="LY137" s="1600"/>
      <c r="LZ137" s="1600"/>
      <c r="MA137" s="1600"/>
      <c r="MB137" s="1600"/>
      <c r="MC137" s="1600"/>
      <c r="MD137" s="1600"/>
      <c r="ME137" s="1600"/>
      <c r="MF137" s="1600"/>
      <c r="MG137" s="1600"/>
      <c r="MH137" s="1600"/>
      <c r="MI137" s="1600"/>
      <c r="MJ137" s="1600"/>
      <c r="MK137" s="1600"/>
      <c r="ML137" s="1600"/>
      <c r="MM137" s="1600"/>
      <c r="MN137" s="1600"/>
      <c r="MO137" s="1600"/>
      <c r="MP137" s="1600"/>
      <c r="MQ137" s="1600"/>
      <c r="MR137" s="1600"/>
      <c r="MS137" s="1600"/>
      <c r="MT137" s="1600"/>
      <c r="MU137" s="1600"/>
      <c r="MV137" s="1600"/>
      <c r="MW137" s="1600"/>
      <c r="MX137" s="1600"/>
      <c r="MY137" s="1600"/>
      <c r="MZ137" s="1600"/>
      <c r="NA137" s="1600"/>
      <c r="NB137" s="1600"/>
      <c r="NC137" s="1600"/>
      <c r="ND137" s="1600"/>
      <c r="NE137" s="1600"/>
      <c r="NF137" s="1600"/>
      <c r="NG137" s="1600"/>
      <c r="NH137" s="1600"/>
      <c r="NI137" s="1600"/>
      <c r="NJ137" s="1600"/>
      <c r="NK137" s="1600"/>
      <c r="NL137" s="1600"/>
      <c r="NM137" s="1600"/>
      <c r="NN137" s="1600"/>
      <c r="NO137" s="1600"/>
      <c r="NP137" s="1600"/>
      <c r="NQ137" s="1600"/>
      <c r="NR137" s="1600"/>
      <c r="NS137" s="1600"/>
      <c r="NT137" s="1600"/>
      <c r="NU137" s="1600"/>
      <c r="NV137" s="1600"/>
      <c r="NW137" s="1600"/>
      <c r="NX137" s="1600"/>
      <c r="NY137" s="1600"/>
      <c r="NZ137" s="1600"/>
      <c r="OA137" s="1600"/>
      <c r="OB137" s="1600"/>
      <c r="OC137" s="1600"/>
      <c r="OD137" s="1600"/>
      <c r="OE137" s="1600"/>
      <c r="OF137" s="1600"/>
      <c r="OG137" s="1600"/>
      <c r="OH137" s="1600"/>
      <c r="OI137" s="1600"/>
      <c r="OJ137" s="1600"/>
      <c r="OK137" s="1600"/>
      <c r="OL137" s="1600"/>
      <c r="OM137" s="1600"/>
      <c r="ON137" s="1600"/>
      <c r="OO137" s="1600"/>
      <c r="OP137" s="1600"/>
      <c r="OQ137" s="1600"/>
      <c r="OR137" s="1600"/>
      <c r="OS137" s="1600"/>
      <c r="OT137" s="1600"/>
      <c r="OU137" s="1600"/>
      <c r="OV137" s="1600"/>
      <c r="OW137" s="1600"/>
      <c r="OX137" s="1600"/>
      <c r="OY137" s="1600"/>
      <c r="OZ137" s="1600"/>
      <c r="PA137" s="1600"/>
      <c r="PB137" s="1600"/>
      <c r="PC137" s="1600"/>
      <c r="PD137" s="1600"/>
      <c r="PE137" s="1600"/>
      <c r="PF137" s="1600"/>
      <c r="PG137" s="1600"/>
      <c r="PH137" s="1600"/>
      <c r="PI137" s="1600"/>
      <c r="PJ137" s="1600"/>
      <c r="PK137" s="1600"/>
      <c r="PL137" s="1600"/>
      <c r="PM137" s="1600"/>
      <c r="PN137" s="1600"/>
      <c r="PO137" s="1600"/>
      <c r="PP137" s="1600"/>
      <c r="PQ137" s="1600"/>
      <c r="PR137" s="1600"/>
      <c r="PS137" s="1600"/>
      <c r="PT137" s="1600"/>
      <c r="PU137" s="1600"/>
      <c r="PV137" s="1600"/>
      <c r="PW137" s="1600"/>
      <c r="PX137" s="1600"/>
      <c r="PY137" s="1600"/>
      <c r="PZ137" s="1600"/>
      <c r="QA137" s="1600"/>
      <c r="QB137" s="1600"/>
      <c r="QC137" s="1600"/>
      <c r="QD137" s="1600"/>
      <c r="QE137" s="1600"/>
      <c r="QF137" s="1600"/>
      <c r="QG137" s="1600"/>
      <c r="QH137" s="1600"/>
      <c r="QI137" s="1600"/>
      <c r="QJ137" s="1600"/>
      <c r="QK137" s="1600"/>
      <c r="QL137" s="1600"/>
      <c r="QM137" s="1600"/>
      <c r="QN137" s="1600"/>
      <c r="QO137" s="1600"/>
      <c r="QP137" s="1600"/>
      <c r="QQ137" s="1600"/>
      <c r="QR137" s="1600"/>
      <c r="QS137" s="1600"/>
      <c r="QT137" s="1600"/>
      <c r="QU137" s="1600"/>
    </row>
    <row r="138" spans="1:463" s="1800" customFormat="1" ht="15.6" hidden="1" customHeight="1">
      <c r="A138" s="1824" t="s">
        <v>1911</v>
      </c>
      <c r="B138" s="1578" t="s">
        <v>1912</v>
      </c>
      <c r="C138" s="1798"/>
      <c r="D138" s="1798"/>
      <c r="E138" s="1799"/>
      <c r="F138" s="1798"/>
      <c r="G138" s="1798"/>
      <c r="H138" s="1798"/>
      <c r="I138" s="1798"/>
      <c r="J138" s="1600"/>
      <c r="K138" s="1600"/>
      <c r="L138" s="1600"/>
      <c r="M138" s="1600"/>
      <c r="N138" s="1600"/>
      <c r="O138" s="1600"/>
      <c r="P138" s="1600"/>
      <c r="Q138" s="1600"/>
      <c r="R138" s="1600"/>
      <c r="S138" s="1600"/>
      <c r="T138" s="1600"/>
      <c r="U138" s="1600"/>
      <c r="V138" s="1600"/>
      <c r="W138" s="1600"/>
      <c r="X138" s="1600"/>
      <c r="Y138" s="1600"/>
      <c r="Z138" s="1600"/>
      <c r="AA138" s="1600"/>
      <c r="AB138" s="1600"/>
      <c r="AC138" s="1600"/>
      <c r="AD138" s="1600"/>
      <c r="AE138" s="1600"/>
      <c r="AF138" s="1600"/>
      <c r="AG138" s="1600"/>
      <c r="AH138" s="1600"/>
      <c r="AI138" s="1600"/>
      <c r="AJ138" s="1600"/>
      <c r="AK138" s="1600"/>
      <c r="AL138" s="1600"/>
      <c r="AM138" s="1600"/>
      <c r="AN138" s="1600"/>
      <c r="AO138" s="1600"/>
      <c r="AP138" s="1600"/>
      <c r="AQ138" s="1600"/>
      <c r="AR138" s="1600"/>
      <c r="AS138" s="1600"/>
      <c r="AT138" s="1600"/>
      <c r="AU138" s="1600"/>
      <c r="AV138" s="1600"/>
      <c r="AW138" s="1600"/>
      <c r="AX138" s="1600"/>
      <c r="AY138" s="1600"/>
      <c r="AZ138" s="1600"/>
      <c r="BA138" s="1600"/>
      <c r="BB138" s="1600"/>
      <c r="BC138" s="1600"/>
      <c r="BD138" s="1600"/>
      <c r="BE138" s="1600"/>
      <c r="BF138" s="1600"/>
      <c r="BG138" s="1600"/>
      <c r="BH138" s="1600"/>
      <c r="BI138" s="1600"/>
      <c r="BJ138" s="1600"/>
      <c r="BK138" s="1600"/>
      <c r="BL138" s="1600"/>
      <c r="BM138" s="1600"/>
      <c r="BN138" s="1600"/>
      <c r="BO138" s="1600"/>
      <c r="BP138" s="1600"/>
      <c r="BQ138" s="1600"/>
      <c r="BR138" s="1600"/>
      <c r="BS138" s="1600"/>
      <c r="BT138" s="1600"/>
      <c r="BU138" s="1600"/>
      <c r="BV138" s="1600"/>
      <c r="BW138" s="1600"/>
      <c r="BX138" s="1825"/>
      <c r="BY138" s="1825"/>
      <c r="BZ138" s="1825"/>
      <c r="CA138" s="1825"/>
      <c r="CB138" s="1825"/>
      <c r="CC138" s="1825"/>
      <c r="CD138" s="1825"/>
      <c r="CE138" s="1825"/>
      <c r="CF138" s="1825"/>
      <c r="CG138" s="1825"/>
      <c r="CH138" s="1825"/>
      <c r="CI138" s="1825"/>
      <c r="CJ138" s="1825"/>
      <c r="CK138" s="1825"/>
      <c r="CL138" s="1825"/>
      <c r="CM138" s="1825"/>
      <c r="CN138" s="1825"/>
      <c r="CO138" s="1825"/>
      <c r="CP138" s="1825"/>
      <c r="CQ138" s="1825"/>
      <c r="CR138" s="1825"/>
      <c r="CS138" s="1825"/>
      <c r="CT138" s="1825"/>
      <c r="CU138" s="1825"/>
      <c r="CV138" s="1825"/>
      <c r="CW138" s="1825"/>
      <c r="CX138" s="1825"/>
      <c r="CY138" s="1825"/>
      <c r="CZ138" s="1825"/>
      <c r="DA138" s="1825"/>
      <c r="DB138" s="1825"/>
      <c r="DC138" s="1825"/>
      <c r="DD138" s="1825"/>
      <c r="DE138" s="1825"/>
      <c r="DF138" s="1825"/>
      <c r="DG138" s="1825"/>
      <c r="DH138" s="1825"/>
      <c r="DI138" s="1825"/>
      <c r="DJ138" s="1825"/>
      <c r="DK138" s="1825"/>
      <c r="DL138" s="1825"/>
      <c r="DM138" s="1825"/>
      <c r="DN138" s="1825"/>
      <c r="DO138" s="1825"/>
      <c r="DP138" s="1825"/>
      <c r="DQ138" s="1825"/>
      <c r="DR138" s="1825"/>
      <c r="DS138" s="1825"/>
      <c r="DT138" s="1825"/>
      <c r="DU138" s="1825"/>
      <c r="DV138" s="1825"/>
      <c r="DW138" s="1825"/>
      <c r="DX138" s="1825"/>
      <c r="DY138" s="1825"/>
      <c r="DZ138" s="1825"/>
      <c r="EA138" s="1825"/>
      <c r="EB138" s="1825"/>
      <c r="EC138" s="1825"/>
      <c r="ED138" s="1825"/>
      <c r="EE138" s="1825"/>
      <c r="EF138" s="1825"/>
      <c r="EG138" s="1825"/>
      <c r="EH138" s="1825"/>
      <c r="EI138" s="1825"/>
      <c r="EJ138" s="1825"/>
      <c r="EK138" s="1825"/>
      <c r="EL138" s="1825"/>
      <c r="EM138" s="1825"/>
      <c r="EN138" s="1825"/>
      <c r="EO138" s="1825"/>
      <c r="EP138" s="1825"/>
      <c r="EQ138" s="1825"/>
      <c r="ER138" s="1825"/>
      <c r="ES138" s="1825"/>
      <c r="ET138" s="1825"/>
      <c r="EU138" s="1825"/>
      <c r="EV138" s="1825"/>
      <c r="EW138" s="1825"/>
      <c r="EX138" s="1825"/>
      <c r="EY138" s="1825"/>
      <c r="EZ138" s="1825"/>
      <c r="FA138" s="1825"/>
      <c r="FB138" s="1825"/>
      <c r="FC138" s="1825"/>
      <c r="FD138" s="1825"/>
      <c r="FE138" s="1825"/>
      <c r="FF138" s="1825"/>
      <c r="FG138" s="1825"/>
      <c r="FH138" s="1825"/>
      <c r="FI138" s="1825"/>
      <c r="FJ138" s="1825"/>
      <c r="FK138" s="1825"/>
      <c r="FL138" s="1825"/>
      <c r="FM138" s="1825"/>
      <c r="FN138" s="1825"/>
      <c r="FO138" s="1825"/>
      <c r="FP138" s="1825"/>
      <c r="FQ138" s="1825"/>
      <c r="FR138" s="1825"/>
      <c r="FS138" s="1825"/>
      <c r="FT138" s="1825"/>
      <c r="FU138" s="1825"/>
      <c r="FV138" s="1825"/>
      <c r="FW138" s="1825"/>
      <c r="FX138" s="1825"/>
      <c r="FY138" s="1825"/>
      <c r="FZ138" s="1825"/>
      <c r="GA138" s="1825"/>
      <c r="GB138" s="1825"/>
      <c r="GC138" s="1825"/>
      <c r="GD138" s="1825"/>
      <c r="GE138" s="1825"/>
      <c r="GF138" s="1825"/>
      <c r="GG138" s="1825"/>
      <c r="GH138" s="1825"/>
      <c r="GI138" s="1825"/>
      <c r="GJ138" s="1825"/>
      <c r="GK138" s="1825"/>
      <c r="GL138" s="1825"/>
      <c r="GM138" s="1825"/>
      <c r="GN138" s="1825"/>
      <c r="GO138" s="1825"/>
      <c r="GP138" s="1825"/>
      <c r="GQ138" s="1825"/>
      <c r="GR138" s="1825"/>
      <c r="GS138" s="1825"/>
      <c r="GT138" s="1825"/>
      <c r="GU138" s="1825"/>
      <c r="GV138" s="1825"/>
      <c r="GW138" s="1825"/>
      <c r="GX138" s="1825"/>
      <c r="GY138" s="1825"/>
      <c r="GZ138" s="1825"/>
      <c r="HA138" s="1825"/>
      <c r="HB138" s="1825"/>
      <c r="HC138" s="1825"/>
      <c r="HD138" s="1825"/>
      <c r="HE138" s="1825"/>
      <c r="HF138" s="1825"/>
      <c r="HG138" s="1825"/>
      <c r="HH138" s="1825"/>
      <c r="HI138" s="1825"/>
      <c r="HJ138" s="1825"/>
      <c r="HK138" s="1825"/>
      <c r="HL138" s="1825"/>
      <c r="HM138" s="1825"/>
      <c r="HN138" s="1825"/>
      <c r="HO138" s="1825"/>
      <c r="HP138" s="1825"/>
      <c r="HQ138" s="1825"/>
      <c r="HR138" s="1825"/>
      <c r="HS138" s="1825"/>
      <c r="HT138" s="1825"/>
      <c r="HU138" s="1825"/>
      <c r="HV138" s="1825"/>
      <c r="HW138" s="1825"/>
      <c r="HX138" s="1825"/>
      <c r="HY138" s="1825"/>
      <c r="HZ138" s="1825"/>
      <c r="IA138" s="1825"/>
      <c r="IB138" s="1825"/>
      <c r="IC138" s="1825"/>
      <c r="ID138" s="1825"/>
      <c r="IE138" s="1825"/>
      <c r="IF138" s="1825"/>
      <c r="IG138" s="1825"/>
      <c r="IH138" s="1825"/>
      <c r="II138" s="1825"/>
      <c r="IJ138" s="1825"/>
      <c r="IK138" s="1825"/>
      <c r="IL138" s="1825"/>
      <c r="IM138" s="1825"/>
      <c r="IN138" s="1825"/>
      <c r="IO138" s="1825"/>
      <c r="IP138" s="1825"/>
      <c r="IQ138" s="1825"/>
      <c r="IR138" s="1825"/>
      <c r="IS138" s="1825"/>
      <c r="IT138" s="1825"/>
      <c r="IU138" s="1825"/>
      <c r="IV138" s="1825"/>
      <c r="IW138" s="1825"/>
      <c r="IX138" s="1825"/>
      <c r="IY138" s="1825"/>
      <c r="IZ138" s="1825"/>
      <c r="JA138" s="1825"/>
      <c r="JB138" s="1825"/>
      <c r="JC138" s="1825"/>
      <c r="JD138" s="1825"/>
      <c r="JE138" s="1825"/>
      <c r="JF138" s="1825"/>
      <c r="JG138" s="1825"/>
      <c r="JH138" s="1825"/>
      <c r="JI138" s="1825"/>
      <c r="JJ138" s="1825"/>
      <c r="JK138" s="1825"/>
      <c r="JL138" s="1825"/>
      <c r="JM138" s="1825"/>
      <c r="JN138" s="1825"/>
      <c r="JO138" s="1825"/>
      <c r="JP138" s="1825"/>
      <c r="JQ138" s="1825"/>
      <c r="JR138" s="1825"/>
      <c r="JS138" s="1825"/>
      <c r="JT138" s="1825"/>
      <c r="JU138" s="1825"/>
      <c r="JV138" s="1825"/>
      <c r="JW138" s="1825"/>
      <c r="JX138" s="1825"/>
      <c r="JY138" s="1825"/>
      <c r="JZ138" s="1825"/>
      <c r="KA138" s="1825"/>
      <c r="KB138" s="1825"/>
      <c r="KC138" s="1825"/>
      <c r="KD138" s="1825"/>
      <c r="KE138" s="1825"/>
      <c r="KF138" s="1825"/>
      <c r="KG138" s="1825"/>
      <c r="KH138" s="1825"/>
      <c r="KI138" s="1825"/>
      <c r="KJ138" s="1825"/>
      <c r="KK138" s="1825"/>
      <c r="KL138" s="1825"/>
      <c r="KM138" s="1825"/>
      <c r="KN138" s="1825"/>
      <c r="KO138" s="1825"/>
      <c r="KP138" s="1825"/>
      <c r="KQ138" s="1825"/>
      <c r="KR138" s="1825"/>
      <c r="KS138" s="1825"/>
      <c r="KT138" s="1825"/>
      <c r="KU138" s="1825"/>
      <c r="KV138" s="1825"/>
      <c r="KW138" s="1825"/>
      <c r="KX138" s="1825"/>
      <c r="KY138" s="1825"/>
      <c r="KZ138" s="1825"/>
      <c r="LA138" s="1825"/>
      <c r="LB138" s="1825"/>
      <c r="LC138" s="1825"/>
      <c r="LD138" s="1825"/>
      <c r="LE138" s="1825"/>
      <c r="LF138" s="1825"/>
      <c r="LG138" s="1825"/>
      <c r="LH138" s="1825"/>
      <c r="LI138" s="1825"/>
      <c r="LJ138" s="1825"/>
      <c r="LK138" s="1825"/>
      <c r="LL138" s="1825"/>
      <c r="LM138" s="1825"/>
      <c r="LN138" s="1825"/>
      <c r="LO138" s="1825"/>
      <c r="LP138" s="1825"/>
      <c r="LQ138" s="1825"/>
      <c r="LR138" s="1825"/>
      <c r="LS138" s="1825"/>
      <c r="LT138" s="1825"/>
      <c r="LU138" s="1825"/>
      <c r="LV138" s="1825"/>
      <c r="LW138" s="1825"/>
      <c r="LX138" s="1825"/>
      <c r="LY138" s="1825"/>
      <c r="LZ138" s="1825"/>
      <c r="MA138" s="1825"/>
      <c r="MB138" s="1825"/>
      <c r="MC138" s="1825"/>
      <c r="MD138" s="1825"/>
      <c r="ME138" s="1825"/>
      <c r="MF138" s="1825"/>
      <c r="MG138" s="1825"/>
      <c r="MH138" s="1825"/>
      <c r="MI138" s="1825"/>
      <c r="MJ138" s="1825"/>
      <c r="MK138" s="1825"/>
      <c r="ML138" s="1825"/>
      <c r="MM138" s="1825"/>
      <c r="MN138" s="1825"/>
      <c r="MO138" s="1825"/>
      <c r="MP138" s="1825"/>
      <c r="MQ138" s="1825"/>
      <c r="MR138" s="1825"/>
      <c r="MS138" s="1825"/>
      <c r="MT138" s="1825"/>
      <c r="MU138" s="1825"/>
      <c r="MV138" s="1825"/>
      <c r="MW138" s="1825"/>
      <c r="MX138" s="1825"/>
      <c r="MY138" s="1825"/>
      <c r="MZ138" s="1825"/>
      <c r="NA138" s="1825"/>
      <c r="NB138" s="1825"/>
      <c r="NC138" s="1825"/>
      <c r="ND138" s="1825"/>
      <c r="NE138" s="1825"/>
      <c r="NF138" s="1825"/>
      <c r="NG138" s="1825"/>
      <c r="NH138" s="1825"/>
      <c r="NI138" s="1825"/>
      <c r="NJ138" s="1825"/>
      <c r="NK138" s="1825"/>
      <c r="NL138" s="1825"/>
      <c r="NM138" s="1825"/>
      <c r="NN138" s="1825"/>
      <c r="NO138" s="1825"/>
      <c r="NP138" s="1825"/>
      <c r="NQ138" s="1825"/>
      <c r="NR138" s="1825"/>
      <c r="NS138" s="1825"/>
      <c r="NT138" s="1825"/>
      <c r="NU138" s="1825"/>
      <c r="NV138" s="1825"/>
      <c r="NW138" s="1825"/>
      <c r="NX138" s="1825"/>
      <c r="NY138" s="1825"/>
      <c r="NZ138" s="1825"/>
      <c r="OA138" s="1825"/>
      <c r="OB138" s="1825"/>
      <c r="OC138" s="1825"/>
      <c r="OD138" s="1825"/>
      <c r="OE138" s="1825"/>
      <c r="OF138" s="1825"/>
      <c r="OG138" s="1825"/>
      <c r="OH138" s="1825"/>
      <c r="OI138" s="1825"/>
      <c r="OJ138" s="1825"/>
      <c r="OK138" s="1825"/>
      <c r="OL138" s="1825"/>
      <c r="OM138" s="1825"/>
      <c r="ON138" s="1825"/>
      <c r="OO138" s="1825"/>
      <c r="OP138" s="1825"/>
      <c r="OQ138" s="1825"/>
      <c r="OR138" s="1825"/>
      <c r="OS138" s="1825"/>
      <c r="OT138" s="1825"/>
      <c r="OU138" s="1825"/>
      <c r="OV138" s="1825"/>
      <c r="OW138" s="1825"/>
      <c r="OX138" s="1825"/>
      <c r="OY138" s="1825"/>
      <c r="OZ138" s="1825"/>
      <c r="PA138" s="1825"/>
      <c r="PB138" s="1825"/>
      <c r="PC138" s="1825"/>
      <c r="PD138" s="1825"/>
      <c r="PE138" s="1825"/>
      <c r="PF138" s="1825"/>
      <c r="PG138" s="1825"/>
      <c r="PH138" s="1825"/>
      <c r="PI138" s="1825"/>
      <c r="PJ138" s="1825"/>
      <c r="PK138" s="1825"/>
      <c r="PL138" s="1825"/>
      <c r="PM138" s="1825"/>
      <c r="PN138" s="1825"/>
      <c r="PO138" s="1825"/>
      <c r="PP138" s="1825"/>
      <c r="PQ138" s="1825"/>
      <c r="PR138" s="1825"/>
      <c r="PS138" s="1825"/>
      <c r="PT138" s="1825"/>
      <c r="PU138" s="1825"/>
      <c r="PV138" s="1825"/>
      <c r="PW138" s="1825"/>
      <c r="PX138" s="1825"/>
      <c r="PY138" s="1825"/>
      <c r="PZ138" s="1825"/>
      <c r="QA138" s="1825"/>
      <c r="QB138" s="1825"/>
      <c r="QC138" s="1825"/>
      <c r="QD138" s="1825"/>
      <c r="QE138" s="1825"/>
      <c r="QF138" s="1825"/>
      <c r="QG138" s="1825"/>
      <c r="QH138" s="1825"/>
      <c r="QI138" s="1825"/>
      <c r="QJ138" s="1825"/>
      <c r="QK138" s="1825"/>
      <c r="QL138" s="1825"/>
      <c r="QM138" s="1825"/>
      <c r="QN138" s="1825"/>
      <c r="QO138" s="1825"/>
      <c r="QP138" s="1825"/>
      <c r="QQ138" s="1825"/>
      <c r="QR138" s="1825"/>
      <c r="QS138" s="1825"/>
      <c r="QT138" s="1825"/>
      <c r="QU138" s="1825"/>
    </row>
    <row r="139" spans="1:463" s="1800" customFormat="1" ht="15.6" hidden="1" customHeight="1">
      <c r="A139" s="1824"/>
      <c r="B139" s="1578"/>
      <c r="C139" s="1798"/>
      <c r="D139" s="1798"/>
      <c r="E139" s="1799"/>
      <c r="F139" s="1798"/>
      <c r="G139" s="1798"/>
      <c r="H139" s="1798"/>
      <c r="I139" s="1798"/>
      <c r="J139" s="1600"/>
      <c r="K139" s="1600"/>
      <c r="L139" s="1600"/>
      <c r="M139" s="1600"/>
      <c r="N139" s="1600"/>
      <c r="O139" s="1600"/>
      <c r="P139" s="1600"/>
      <c r="Q139" s="1600"/>
      <c r="R139" s="1600"/>
      <c r="S139" s="1600"/>
      <c r="T139" s="1600"/>
      <c r="U139" s="1600"/>
      <c r="V139" s="1600"/>
      <c r="W139" s="1600"/>
      <c r="X139" s="1600"/>
      <c r="Y139" s="1600"/>
      <c r="Z139" s="1600"/>
      <c r="AA139" s="1600"/>
      <c r="AB139" s="1600"/>
      <c r="AC139" s="1600"/>
      <c r="AD139" s="1600"/>
      <c r="AE139" s="1600"/>
      <c r="AF139" s="1600"/>
      <c r="AG139" s="1600"/>
      <c r="AH139" s="1600"/>
      <c r="AI139" s="1600"/>
      <c r="AJ139" s="1600"/>
      <c r="AK139" s="1600"/>
      <c r="AL139" s="1600"/>
      <c r="AM139" s="1600"/>
      <c r="AN139" s="1600"/>
      <c r="AO139" s="1600"/>
      <c r="AP139" s="1600"/>
      <c r="AQ139" s="1600"/>
      <c r="AR139" s="1600"/>
      <c r="AS139" s="1600"/>
      <c r="AT139" s="1600"/>
      <c r="AU139" s="1600"/>
      <c r="AV139" s="1600"/>
      <c r="AW139" s="1600"/>
      <c r="AX139" s="1600"/>
      <c r="AY139" s="1600"/>
      <c r="AZ139" s="1600"/>
      <c r="BA139" s="1600"/>
      <c r="BB139" s="1600"/>
      <c r="BC139" s="1600"/>
      <c r="BD139" s="1600"/>
      <c r="BE139" s="1600"/>
      <c r="BF139" s="1600"/>
      <c r="BG139" s="1600"/>
      <c r="BH139" s="1600"/>
      <c r="BI139" s="1600"/>
      <c r="BJ139" s="1600"/>
      <c r="BK139" s="1600"/>
      <c r="BL139" s="1600"/>
      <c r="BM139" s="1600"/>
      <c r="BN139" s="1600"/>
      <c r="BO139" s="1600"/>
      <c r="BP139" s="1600"/>
      <c r="BQ139" s="1600"/>
      <c r="BR139" s="1600"/>
      <c r="BS139" s="1600"/>
      <c r="BT139" s="1600"/>
      <c r="BU139" s="1600"/>
      <c r="BV139" s="1600"/>
      <c r="BW139" s="1600"/>
      <c r="BX139" s="1825"/>
      <c r="BY139" s="1825"/>
      <c r="BZ139" s="1825"/>
      <c r="CA139" s="1825"/>
      <c r="CB139" s="1825"/>
      <c r="CC139" s="1825"/>
      <c r="CD139" s="1825"/>
      <c r="CE139" s="1825"/>
      <c r="CF139" s="1825"/>
      <c r="CG139" s="1825"/>
      <c r="CH139" s="1825"/>
      <c r="CI139" s="1825"/>
      <c r="CJ139" s="1825"/>
      <c r="CK139" s="1825"/>
      <c r="CL139" s="1825"/>
      <c r="CM139" s="1825"/>
      <c r="CN139" s="1825"/>
      <c r="CO139" s="1825"/>
      <c r="CP139" s="1825"/>
      <c r="CQ139" s="1825"/>
      <c r="CR139" s="1825"/>
      <c r="CS139" s="1825"/>
      <c r="CT139" s="1825"/>
      <c r="CU139" s="1825"/>
      <c r="CV139" s="1825"/>
      <c r="CW139" s="1825"/>
      <c r="CX139" s="1825"/>
      <c r="CY139" s="1825"/>
      <c r="CZ139" s="1825"/>
      <c r="DA139" s="1825"/>
      <c r="DB139" s="1825"/>
      <c r="DC139" s="1829" t="s">
        <v>1892</v>
      </c>
      <c r="DD139" s="1827" t="s">
        <v>1893</v>
      </c>
      <c r="DE139" s="1829" t="s">
        <v>110</v>
      </c>
      <c r="DF139" s="1829"/>
      <c r="DG139" s="1829" t="s">
        <v>983</v>
      </c>
      <c r="DH139" s="1827"/>
      <c r="DI139" s="1827" t="s">
        <v>1894</v>
      </c>
      <c r="DJ139" s="1828"/>
      <c r="DK139" s="1829"/>
      <c r="DL139" s="1828"/>
      <c r="DM139" s="1829"/>
      <c r="DN139" s="1828"/>
      <c r="DO139" s="1828"/>
      <c r="DP139" s="1827" t="s">
        <v>1895</v>
      </c>
      <c r="DQ139" s="1827"/>
      <c r="DR139" s="1827"/>
      <c r="DS139" s="1827"/>
      <c r="DT139" s="1827"/>
      <c r="DU139" s="1827"/>
      <c r="DV139" s="1827"/>
      <c r="DW139" s="1827"/>
      <c r="DX139" s="1827"/>
      <c r="DY139" s="1827"/>
      <c r="DZ139" s="1827"/>
      <c r="EA139" s="1827"/>
      <c r="EB139" s="1827"/>
      <c r="EC139" s="1827" t="s">
        <v>1887</v>
      </c>
      <c r="ED139" s="1827" t="s">
        <v>984</v>
      </c>
      <c r="EE139" s="1827"/>
      <c r="EF139" s="1827" t="s">
        <v>1888</v>
      </c>
      <c r="EG139" s="1827"/>
      <c r="EH139" s="1827"/>
      <c r="EI139" s="1827"/>
      <c r="EJ139" s="1827"/>
      <c r="EK139" s="1827"/>
      <c r="EL139" s="1827"/>
      <c r="EM139" s="1827"/>
      <c r="EN139" s="1827"/>
      <c r="EO139" s="1827"/>
      <c r="EP139" s="1827"/>
      <c r="EQ139" s="1827"/>
      <c r="ER139" s="1827"/>
      <c r="ES139" s="1827"/>
      <c r="ET139" s="1827"/>
      <c r="EU139" s="1827"/>
      <c r="EV139" s="1827"/>
      <c r="EW139" s="1827"/>
      <c r="EX139" s="1827"/>
      <c r="EY139" s="1827"/>
      <c r="EZ139" s="1827"/>
      <c r="FA139" s="1827"/>
      <c r="FB139" s="1827"/>
      <c r="FC139" s="1827"/>
      <c r="FD139" s="1827"/>
      <c r="FE139" s="1827"/>
      <c r="FF139" s="1827"/>
      <c r="FG139" s="1828" t="s">
        <v>1889</v>
      </c>
      <c r="FH139" s="1825"/>
      <c r="FI139" s="1825"/>
      <c r="FJ139" s="1825"/>
      <c r="FK139" s="1825"/>
      <c r="FL139" s="1825"/>
      <c r="FM139" s="1825"/>
      <c r="FN139" s="1825"/>
      <c r="FO139" s="1825"/>
      <c r="FP139" s="1825"/>
      <c r="FQ139" s="1825"/>
      <c r="FR139" s="1825"/>
      <c r="FS139" s="1825"/>
      <c r="FT139" s="1825"/>
      <c r="FU139" s="1825"/>
      <c r="FV139" s="1825"/>
      <c r="FW139" s="1825"/>
      <c r="FX139" s="1825"/>
      <c r="FY139" s="1825"/>
      <c r="FZ139" s="1825"/>
      <c r="GA139" s="1825"/>
      <c r="GB139" s="1825"/>
      <c r="GC139" s="1825"/>
      <c r="GD139" s="1825"/>
      <c r="GE139" s="1825"/>
      <c r="GF139" s="1825"/>
      <c r="GG139" s="1825"/>
      <c r="GH139" s="1825"/>
      <c r="GI139" s="1825"/>
      <c r="GJ139" s="1825"/>
      <c r="GK139" s="1825"/>
      <c r="GL139" s="1825"/>
      <c r="GM139" s="1825"/>
      <c r="GN139" s="1825"/>
      <c r="GO139" s="1825"/>
      <c r="GP139" s="1825"/>
      <c r="GQ139" s="1825"/>
      <c r="GR139" s="1825"/>
      <c r="GS139" s="1825"/>
      <c r="GT139" s="1825"/>
      <c r="GU139" s="1825"/>
      <c r="GV139" s="1825"/>
      <c r="GW139" s="1825"/>
      <c r="GX139" s="1825"/>
      <c r="GY139" s="1825"/>
      <c r="GZ139" s="1825"/>
      <c r="HA139" s="1825"/>
      <c r="HB139" s="1825"/>
      <c r="HC139" s="1825"/>
      <c r="HD139" s="1825"/>
      <c r="HE139" s="1825"/>
      <c r="HF139" s="1825"/>
      <c r="HG139" s="1825"/>
      <c r="HH139" s="1825"/>
      <c r="HI139" s="1825"/>
      <c r="HJ139" s="1825"/>
      <c r="HK139" s="1825"/>
      <c r="HL139" s="1825"/>
      <c r="HM139" s="1825"/>
      <c r="HN139" s="1825"/>
      <c r="HO139" s="1825"/>
      <c r="HP139" s="1825"/>
      <c r="HQ139" s="1825"/>
      <c r="HR139" s="1825"/>
      <c r="HS139" s="1825"/>
      <c r="HT139" s="1825"/>
      <c r="HU139" s="1825"/>
      <c r="HV139" s="1825"/>
      <c r="HW139" s="1825"/>
      <c r="HX139" s="1825"/>
      <c r="HY139" s="1825"/>
      <c r="HZ139" s="1825"/>
      <c r="IA139" s="1825"/>
      <c r="IB139" s="1825"/>
      <c r="IC139" s="1825"/>
      <c r="ID139" s="1825"/>
      <c r="IE139" s="1825"/>
      <c r="IF139" s="1825"/>
      <c r="IG139" s="1825"/>
      <c r="IH139" s="1825"/>
      <c r="II139" s="1825"/>
      <c r="IJ139" s="1825"/>
      <c r="IK139" s="1825"/>
      <c r="IL139" s="1825"/>
      <c r="IM139" s="1825"/>
      <c r="IN139" s="1825"/>
      <c r="IO139" s="1825"/>
      <c r="IP139" s="1825"/>
      <c r="IQ139" s="1825"/>
      <c r="IR139" s="1825"/>
      <c r="IS139" s="1825"/>
      <c r="IT139" s="1825"/>
      <c r="IU139" s="1825"/>
      <c r="IV139" s="1825"/>
      <c r="IW139" s="1825"/>
      <c r="IX139" s="1825"/>
      <c r="IY139" s="1825"/>
      <c r="IZ139" s="1825"/>
      <c r="JA139" s="1825"/>
      <c r="JB139" s="1825"/>
      <c r="JC139" s="1825"/>
      <c r="JD139" s="1825"/>
      <c r="JE139" s="1825"/>
      <c r="JF139" s="1825"/>
      <c r="JG139" s="1825"/>
      <c r="JH139" s="1825"/>
      <c r="JI139" s="1825"/>
      <c r="JJ139" s="1825"/>
      <c r="JK139" s="1825"/>
      <c r="JL139" s="1825"/>
      <c r="JM139" s="1825"/>
      <c r="JN139" s="1825"/>
      <c r="JO139" s="1825"/>
      <c r="JP139" s="1825"/>
      <c r="JQ139" s="1825"/>
      <c r="JR139" s="1825"/>
      <c r="JS139" s="1825"/>
      <c r="JT139" s="1825"/>
      <c r="JU139" s="1825"/>
      <c r="JV139" s="1825"/>
      <c r="JW139" s="1825"/>
      <c r="JX139" s="1825"/>
      <c r="JY139" s="1825"/>
      <c r="JZ139" s="1825"/>
      <c r="KA139" s="1825"/>
      <c r="KB139" s="1825"/>
      <c r="KC139" s="1825"/>
      <c r="KD139" s="1825"/>
      <c r="KE139" s="1825"/>
      <c r="KF139" s="1825"/>
      <c r="KG139" s="1825"/>
      <c r="KH139" s="1825"/>
      <c r="KI139" s="1825"/>
      <c r="KJ139" s="1825"/>
      <c r="KK139" s="1825"/>
      <c r="KL139" s="1825"/>
      <c r="KM139" s="1825"/>
      <c r="KN139" s="1825"/>
      <c r="KO139" s="1825"/>
      <c r="KP139" s="1825"/>
      <c r="KQ139" s="1825"/>
      <c r="KR139" s="1825"/>
      <c r="KS139" s="1825"/>
      <c r="KT139" s="1825"/>
      <c r="KU139" s="1825"/>
      <c r="KV139" s="1825"/>
      <c r="KW139" s="1825"/>
      <c r="KX139" s="1825"/>
      <c r="KY139" s="1825"/>
      <c r="KZ139" s="1825"/>
      <c r="LA139" s="1825"/>
      <c r="LB139" s="1825"/>
      <c r="LC139" s="1825"/>
      <c r="LD139" s="1825"/>
      <c r="LE139" s="1825"/>
      <c r="LF139" s="1825"/>
      <c r="LG139" s="1825"/>
      <c r="LH139" s="1825"/>
      <c r="LI139" s="1825"/>
      <c r="LJ139" s="1825"/>
      <c r="LK139" s="1825"/>
      <c r="LL139" s="1825"/>
      <c r="LM139" s="1825"/>
      <c r="LN139" s="1825"/>
      <c r="LO139" s="1825"/>
      <c r="LP139" s="1825"/>
      <c r="LQ139" s="1825"/>
      <c r="LR139" s="1825"/>
      <c r="LS139" s="1825"/>
      <c r="LT139" s="1825"/>
      <c r="LU139" s="1825"/>
      <c r="LV139" s="1825"/>
      <c r="LW139" s="1825"/>
      <c r="LX139" s="1825"/>
      <c r="LY139" s="1825"/>
      <c r="LZ139" s="1825"/>
      <c r="MA139" s="1825"/>
      <c r="MB139" s="1825"/>
      <c r="MC139" s="1825"/>
      <c r="MD139" s="1825"/>
      <c r="ME139" s="1825"/>
      <c r="MF139" s="1825"/>
      <c r="MG139" s="1825"/>
      <c r="MH139" s="1825"/>
      <c r="MI139" s="1825"/>
      <c r="MJ139" s="1825"/>
      <c r="MK139" s="1825"/>
      <c r="ML139" s="1825"/>
      <c r="MM139" s="1825"/>
      <c r="MN139" s="1825"/>
      <c r="MO139" s="1825"/>
      <c r="MP139" s="1825"/>
      <c r="MQ139" s="1825"/>
      <c r="MR139" s="1825"/>
      <c r="MS139" s="1825"/>
      <c r="MT139" s="1825"/>
      <c r="MU139" s="1825"/>
      <c r="MV139" s="1825"/>
      <c r="MW139" s="1825"/>
      <c r="MX139" s="1825"/>
      <c r="MY139" s="1825"/>
      <c r="MZ139" s="1825"/>
      <c r="NA139" s="1825"/>
      <c r="NB139" s="1825"/>
      <c r="NC139" s="1825"/>
      <c r="ND139" s="1825"/>
      <c r="NE139" s="1825"/>
      <c r="NF139" s="1825"/>
      <c r="NG139" s="1825"/>
      <c r="NH139" s="1825"/>
      <c r="NI139" s="1825"/>
      <c r="NJ139" s="1825"/>
      <c r="NK139" s="1825"/>
      <c r="NL139" s="1825"/>
      <c r="NM139" s="1825"/>
      <c r="NN139" s="1825"/>
      <c r="NO139" s="1825"/>
      <c r="NP139" s="1825"/>
      <c r="NQ139" s="1825"/>
      <c r="NR139" s="1825"/>
      <c r="NS139" s="1825"/>
      <c r="NT139" s="1825"/>
      <c r="NU139" s="1825"/>
      <c r="NV139" s="1825"/>
      <c r="NW139" s="1825"/>
      <c r="NX139" s="1825"/>
      <c r="NY139" s="1825"/>
      <c r="NZ139" s="1825"/>
      <c r="OA139" s="1825"/>
      <c r="OB139" s="1825"/>
      <c r="OC139" s="1825"/>
      <c r="OD139" s="1825"/>
      <c r="OE139" s="1825"/>
      <c r="OF139" s="1825"/>
      <c r="OG139" s="1825"/>
      <c r="OH139" s="1825"/>
      <c r="OI139" s="1825"/>
      <c r="OJ139" s="1825"/>
      <c r="OK139" s="1825"/>
      <c r="OL139" s="1825"/>
      <c r="OM139" s="1825"/>
      <c r="ON139" s="1825"/>
      <c r="OO139" s="1825"/>
      <c r="OP139" s="1825"/>
      <c r="OQ139" s="1825"/>
      <c r="OR139" s="1825"/>
      <c r="OS139" s="1825"/>
      <c r="OT139" s="1825"/>
      <c r="OU139" s="1825"/>
      <c r="OV139" s="1825"/>
      <c r="OW139" s="1825"/>
      <c r="OX139" s="1825"/>
      <c r="OY139" s="1825"/>
      <c r="OZ139" s="1825"/>
      <c r="PA139" s="1825"/>
      <c r="PB139" s="1825"/>
      <c r="PC139" s="1825"/>
      <c r="PD139" s="1825"/>
      <c r="PE139" s="1825"/>
      <c r="PF139" s="1825"/>
      <c r="PG139" s="1825"/>
      <c r="PH139" s="1825"/>
      <c r="PI139" s="1825"/>
      <c r="PJ139" s="1825"/>
      <c r="PK139" s="1825"/>
      <c r="PL139" s="1825"/>
      <c r="PM139" s="1825"/>
      <c r="PN139" s="1825"/>
      <c r="PO139" s="1825"/>
      <c r="PP139" s="1825"/>
      <c r="PQ139" s="1825"/>
      <c r="PR139" s="1825"/>
      <c r="PS139" s="1825"/>
      <c r="PT139" s="1825"/>
      <c r="PU139" s="1825"/>
      <c r="PV139" s="1825"/>
      <c r="PW139" s="1825"/>
      <c r="PX139" s="1825"/>
      <c r="PY139" s="1825"/>
      <c r="PZ139" s="1825"/>
      <c r="QA139" s="1825"/>
      <c r="QB139" s="1825"/>
      <c r="QC139" s="1825"/>
      <c r="QD139" s="1825"/>
      <c r="QE139" s="1825"/>
      <c r="QF139" s="1825"/>
      <c r="QG139" s="1825"/>
      <c r="QH139" s="1825"/>
      <c r="QI139" s="1825"/>
      <c r="QJ139" s="1825"/>
      <c r="QK139" s="1825"/>
      <c r="QL139" s="1825"/>
      <c r="QM139" s="1825"/>
      <c r="QN139" s="1825"/>
      <c r="QO139" s="1825"/>
      <c r="QP139" s="1825"/>
      <c r="QQ139" s="1825"/>
      <c r="QR139" s="1825"/>
      <c r="QS139" s="1825"/>
      <c r="QT139" s="1825"/>
      <c r="QU139" s="1825"/>
    </row>
    <row r="140" spans="1:463" s="1800" customFormat="1" ht="12.6" hidden="1" customHeight="1">
      <c r="A140" s="1824"/>
      <c r="B140" s="1578"/>
      <c r="C140" s="1798"/>
      <c r="D140" s="1798"/>
      <c r="E140" s="1799"/>
      <c r="F140" s="1798"/>
      <c r="G140" s="1798"/>
      <c r="H140" s="1798"/>
      <c r="I140" s="1798"/>
      <c r="J140" s="1600"/>
      <c r="K140" s="1600"/>
      <c r="L140" s="1600"/>
      <c r="M140" s="1600"/>
      <c r="N140" s="1600"/>
      <c r="O140" s="1600"/>
      <c r="P140" s="1600"/>
      <c r="Q140" s="1600"/>
      <c r="R140" s="1600"/>
      <c r="S140" s="1600"/>
      <c r="T140" s="1600"/>
      <c r="U140" s="1600"/>
      <c r="V140" s="1600"/>
      <c r="W140" s="1600"/>
      <c r="X140" s="1600"/>
      <c r="Y140" s="1600"/>
      <c r="Z140" s="1600"/>
      <c r="AA140" s="1600"/>
      <c r="AB140" s="1600"/>
      <c r="AC140" s="1600"/>
      <c r="AD140" s="1600"/>
      <c r="AE140" s="1600"/>
      <c r="AF140" s="1600"/>
      <c r="AG140" s="1600"/>
      <c r="AH140" s="1600"/>
      <c r="AI140" s="1600"/>
      <c r="AJ140" s="1600"/>
      <c r="AK140" s="1600"/>
      <c r="AL140" s="1600"/>
      <c r="AM140" s="1600"/>
      <c r="AN140" s="1600"/>
      <c r="AO140" s="1600"/>
      <c r="AP140" s="1600"/>
      <c r="AQ140" s="1600"/>
      <c r="AR140" s="1600"/>
      <c r="AS140" s="1600"/>
      <c r="AT140" s="1600"/>
      <c r="AU140" s="1600"/>
      <c r="AV140" s="1600"/>
      <c r="AW140" s="1600"/>
      <c r="AX140" s="1600"/>
      <c r="AY140" s="1600"/>
      <c r="AZ140" s="1600"/>
      <c r="BA140" s="1600"/>
      <c r="BB140" s="1600"/>
      <c r="BC140" s="1600"/>
      <c r="BD140" s="1600"/>
      <c r="BE140" s="1600"/>
      <c r="BF140" s="1600"/>
      <c r="BG140" s="1600"/>
      <c r="BH140" s="1600"/>
      <c r="BI140" s="1600"/>
      <c r="BJ140" s="1600"/>
      <c r="BK140" s="1600"/>
      <c r="BL140" s="1600"/>
      <c r="BM140" s="1600"/>
      <c r="BN140" s="1600"/>
      <c r="BO140" s="1600"/>
      <c r="BP140" s="1600"/>
      <c r="BQ140" s="1600"/>
      <c r="BR140" s="1600"/>
      <c r="BS140" s="1600"/>
      <c r="BT140" s="1600"/>
      <c r="BU140" s="1600"/>
      <c r="BV140" s="1600"/>
      <c r="BW140" s="1600"/>
      <c r="BX140" s="1825"/>
      <c r="BY140" s="1825"/>
      <c r="BZ140" s="1825"/>
      <c r="CA140" s="1825"/>
      <c r="CB140" s="1825"/>
      <c r="CC140" s="1825"/>
      <c r="CD140" s="1825"/>
      <c r="CE140" s="1825"/>
      <c r="CF140" s="1825"/>
      <c r="CG140" s="1825"/>
      <c r="CH140" s="1825"/>
      <c r="CI140" s="1825"/>
      <c r="CJ140" s="1825"/>
      <c r="CK140" s="1825"/>
      <c r="CL140" s="1825"/>
      <c r="CM140" s="1825"/>
      <c r="CN140" s="1825"/>
      <c r="CO140" s="1825"/>
      <c r="CP140" s="1825"/>
      <c r="CQ140" s="1825"/>
      <c r="CR140" s="1825"/>
      <c r="CS140" s="1825"/>
      <c r="CT140" s="1825"/>
      <c r="CU140" s="1825"/>
      <c r="CV140" s="1825"/>
      <c r="CW140" s="1825"/>
      <c r="CX140" s="1825"/>
      <c r="CY140" s="1825"/>
      <c r="CZ140" s="1825"/>
      <c r="DA140" s="1825"/>
      <c r="DB140" s="1825"/>
      <c r="DC140" s="1825"/>
      <c r="DD140" s="1825"/>
      <c r="DE140" s="1825"/>
      <c r="DF140" s="1825"/>
      <c r="DG140" s="1825"/>
      <c r="DH140" s="1825"/>
      <c r="DI140" s="1825"/>
      <c r="DJ140" s="1825"/>
      <c r="DK140" s="1825"/>
      <c r="DL140" s="1825"/>
      <c r="DM140" s="1825"/>
      <c r="DN140" s="1825"/>
      <c r="DO140" s="1825"/>
      <c r="DP140" s="1825"/>
      <c r="DQ140" s="1825"/>
      <c r="DR140" s="1825"/>
      <c r="DS140" s="1825"/>
      <c r="DT140" s="1825"/>
      <c r="DU140" s="1825"/>
      <c r="DV140" s="1825"/>
      <c r="DW140" s="1825"/>
      <c r="DX140" s="1825"/>
      <c r="DY140" s="1825"/>
      <c r="DZ140" s="1825"/>
      <c r="EA140" s="1825"/>
      <c r="EB140" s="1825"/>
      <c r="EC140" s="1825"/>
      <c r="ED140" s="1825"/>
      <c r="EE140" s="1825"/>
      <c r="EF140" s="1825"/>
      <c r="EG140" s="1825"/>
      <c r="EH140" s="1825"/>
      <c r="EI140" s="1825"/>
      <c r="EJ140" s="1825"/>
      <c r="EK140" s="1825"/>
      <c r="EL140" s="1825"/>
      <c r="EM140" s="1825"/>
      <c r="EN140" s="1825"/>
      <c r="EO140" s="1825"/>
      <c r="EP140" s="1825"/>
      <c r="EQ140" s="1825"/>
      <c r="ER140" s="1825"/>
      <c r="ES140" s="1825"/>
      <c r="ET140" s="1825"/>
      <c r="EU140" s="1825"/>
      <c r="EV140" s="1825"/>
      <c r="EW140" s="1825"/>
      <c r="EX140" s="1825"/>
      <c r="EY140" s="1825"/>
      <c r="EZ140" s="1825"/>
      <c r="FA140" s="1825"/>
      <c r="FB140" s="1825"/>
      <c r="FC140" s="1825"/>
      <c r="FD140" s="1825"/>
      <c r="FE140" s="1825"/>
      <c r="FF140" s="1825"/>
      <c r="FG140" s="1825"/>
      <c r="FH140" s="1825"/>
      <c r="FI140" s="1825"/>
      <c r="FJ140" s="1825"/>
      <c r="FK140" s="1825"/>
      <c r="FL140" s="1825"/>
      <c r="FM140" s="1825"/>
      <c r="FN140" s="1825"/>
      <c r="FO140" s="1825"/>
      <c r="FP140" s="1825"/>
      <c r="FQ140" s="1825"/>
      <c r="FR140" s="1825"/>
      <c r="FS140" s="1825"/>
      <c r="FT140" s="1825"/>
      <c r="FU140" s="1825"/>
      <c r="FV140" s="1825"/>
      <c r="FW140" s="1825"/>
      <c r="FX140" s="1825"/>
      <c r="FY140" s="1825"/>
      <c r="FZ140" s="1825"/>
      <c r="GA140" s="1825"/>
      <c r="GB140" s="1825"/>
      <c r="GC140" s="1825"/>
      <c r="GD140" s="1825"/>
      <c r="GE140" s="1825"/>
      <c r="GF140" s="1825"/>
      <c r="GG140" s="1825"/>
      <c r="GH140" s="1825"/>
      <c r="GI140" s="1825"/>
      <c r="GJ140" s="1825"/>
      <c r="GK140" s="1825"/>
      <c r="GL140" s="1825"/>
      <c r="GM140" s="1825"/>
      <c r="GN140" s="1825"/>
      <c r="GO140" s="1825"/>
      <c r="GP140" s="1825"/>
      <c r="GQ140" s="1825"/>
      <c r="GR140" s="1825"/>
      <c r="GS140" s="1825"/>
      <c r="GT140" s="1825"/>
      <c r="GU140" s="1825"/>
      <c r="GV140" s="1825"/>
      <c r="GW140" s="1825"/>
      <c r="GX140" s="1825"/>
      <c r="GY140" s="1825"/>
      <c r="GZ140" s="1825"/>
      <c r="HA140" s="1825"/>
      <c r="HB140" s="1825"/>
      <c r="HC140" s="1825"/>
      <c r="HD140" s="1825"/>
      <c r="HE140" s="1825"/>
      <c r="HF140" s="1825"/>
      <c r="HG140" s="1825"/>
      <c r="HH140" s="1825"/>
      <c r="HI140" s="1825"/>
      <c r="HJ140" s="1825"/>
      <c r="HK140" s="1825"/>
      <c r="HL140" s="1825"/>
      <c r="HM140" s="1825"/>
      <c r="HN140" s="1825"/>
      <c r="HO140" s="1825"/>
      <c r="HP140" s="1825"/>
      <c r="HQ140" s="1825"/>
      <c r="HR140" s="1825"/>
      <c r="HS140" s="1825"/>
      <c r="HT140" s="1825"/>
      <c r="HU140" s="1825"/>
      <c r="HV140" s="1825"/>
      <c r="HW140" s="1825"/>
      <c r="HX140" s="1825"/>
      <c r="HY140" s="1825"/>
      <c r="HZ140" s="1825"/>
      <c r="IA140" s="1825"/>
      <c r="IB140" s="1825"/>
      <c r="IC140" s="1825"/>
      <c r="ID140" s="1825"/>
      <c r="IE140" s="1825"/>
      <c r="IF140" s="1825"/>
      <c r="IG140" s="1825"/>
      <c r="IH140" s="1825"/>
      <c r="II140" s="1825"/>
      <c r="IJ140" s="1825"/>
      <c r="IK140" s="1825"/>
      <c r="IL140" s="1825"/>
      <c r="IM140" s="1825"/>
      <c r="IN140" s="1825"/>
      <c r="IO140" s="1825"/>
      <c r="IP140" s="1825"/>
      <c r="IQ140" s="1825"/>
      <c r="IR140" s="1825"/>
      <c r="IS140" s="1825"/>
      <c r="IT140" s="1825"/>
      <c r="IU140" s="1825"/>
      <c r="IV140" s="1825"/>
      <c r="IW140" s="1825"/>
      <c r="IX140" s="1825"/>
      <c r="IY140" s="1825"/>
      <c r="IZ140" s="1825"/>
      <c r="JA140" s="1825"/>
      <c r="JB140" s="1825"/>
      <c r="JC140" s="1825"/>
      <c r="JD140" s="1825"/>
      <c r="JE140" s="1825"/>
      <c r="JF140" s="1825"/>
      <c r="JG140" s="1825"/>
      <c r="JH140" s="1825"/>
      <c r="JI140" s="1825"/>
      <c r="JJ140" s="1825"/>
      <c r="JK140" s="1825"/>
      <c r="JL140" s="1825"/>
      <c r="JM140" s="1825"/>
      <c r="JN140" s="1825"/>
      <c r="JO140" s="1825"/>
      <c r="JP140" s="1825"/>
      <c r="JQ140" s="1825"/>
      <c r="JR140" s="1825"/>
      <c r="JS140" s="1825"/>
      <c r="JT140" s="1825"/>
      <c r="JU140" s="1825"/>
      <c r="JV140" s="1825"/>
      <c r="JW140" s="1825"/>
      <c r="JX140" s="1825"/>
      <c r="JY140" s="1825"/>
      <c r="JZ140" s="1825"/>
      <c r="KA140" s="1825"/>
      <c r="KB140" s="1825"/>
      <c r="KC140" s="1825"/>
      <c r="KD140" s="1825"/>
      <c r="KE140" s="1825"/>
      <c r="KF140" s="1825"/>
      <c r="KG140" s="1825"/>
      <c r="KH140" s="1825"/>
      <c r="KI140" s="1825"/>
      <c r="KJ140" s="1825"/>
      <c r="KK140" s="1825"/>
      <c r="KL140" s="1825"/>
      <c r="KM140" s="1825"/>
      <c r="KN140" s="1825"/>
      <c r="KO140" s="1825"/>
      <c r="KP140" s="1825"/>
      <c r="KQ140" s="1825"/>
      <c r="KR140" s="1825"/>
      <c r="KS140" s="1825"/>
      <c r="KT140" s="1825"/>
      <c r="KU140" s="1825"/>
      <c r="KV140" s="1825"/>
      <c r="KW140" s="1825"/>
      <c r="KX140" s="1825"/>
      <c r="KY140" s="1825"/>
      <c r="KZ140" s="1825"/>
      <c r="LA140" s="1825"/>
      <c r="LB140" s="1825"/>
      <c r="LC140" s="1825"/>
      <c r="LD140" s="1825"/>
      <c r="LE140" s="1825"/>
      <c r="LF140" s="1825"/>
      <c r="LG140" s="1825"/>
      <c r="LH140" s="1825"/>
      <c r="LI140" s="1825"/>
      <c r="LJ140" s="1825"/>
      <c r="LK140" s="1825"/>
      <c r="LL140" s="1825"/>
      <c r="LM140" s="1825"/>
      <c r="LN140" s="1825"/>
      <c r="LO140" s="1825"/>
      <c r="LP140" s="1825"/>
      <c r="LQ140" s="1825"/>
      <c r="LR140" s="1825"/>
      <c r="LS140" s="1825"/>
      <c r="LT140" s="1825"/>
      <c r="LU140" s="1825"/>
      <c r="LV140" s="1825"/>
      <c r="LW140" s="1825"/>
      <c r="LX140" s="1825"/>
      <c r="LY140" s="1825"/>
      <c r="LZ140" s="1825"/>
      <c r="MA140" s="1825"/>
      <c r="MB140" s="1825"/>
      <c r="MC140" s="1825"/>
      <c r="MD140" s="1825"/>
      <c r="ME140" s="1825"/>
      <c r="MF140" s="1825"/>
      <c r="MG140" s="1825"/>
      <c r="MH140" s="1825"/>
      <c r="MI140" s="1825"/>
      <c r="MJ140" s="1825"/>
      <c r="MK140" s="1825"/>
      <c r="ML140" s="1825"/>
      <c r="MM140" s="1825"/>
      <c r="MN140" s="1825"/>
      <c r="MO140" s="1825"/>
      <c r="MP140" s="1825"/>
      <c r="MQ140" s="1825"/>
      <c r="MR140" s="1825"/>
      <c r="MS140" s="1825"/>
      <c r="MT140" s="1825"/>
      <c r="MU140" s="1825"/>
      <c r="MV140" s="1825"/>
      <c r="MW140" s="1825"/>
      <c r="MX140" s="1825"/>
      <c r="MY140" s="1825"/>
      <c r="MZ140" s="1825"/>
      <c r="NA140" s="1825"/>
      <c r="NB140" s="1825"/>
      <c r="NC140" s="1825"/>
      <c r="ND140" s="1825"/>
      <c r="NE140" s="1825"/>
      <c r="NF140" s="1825"/>
      <c r="NG140" s="1825"/>
      <c r="NH140" s="1825"/>
      <c r="NI140" s="1825"/>
      <c r="NJ140" s="1825"/>
      <c r="NK140" s="1825"/>
      <c r="NL140" s="1825"/>
      <c r="NM140" s="1825"/>
      <c r="NN140" s="1825"/>
      <c r="NO140" s="1825"/>
      <c r="NP140" s="1825"/>
      <c r="NQ140" s="1825"/>
      <c r="NR140" s="1825"/>
      <c r="NS140" s="1825"/>
      <c r="NT140" s="1825"/>
      <c r="NU140" s="1825"/>
      <c r="NV140" s="1825"/>
      <c r="NW140" s="1825"/>
      <c r="NX140" s="1825"/>
      <c r="NY140" s="1825"/>
      <c r="NZ140" s="1825"/>
      <c r="OA140" s="1825"/>
      <c r="OB140" s="1825"/>
      <c r="OC140" s="1825"/>
      <c r="OD140" s="1825"/>
      <c r="OE140" s="1825"/>
      <c r="OF140" s="1825"/>
      <c r="OG140" s="1825"/>
      <c r="OH140" s="1825"/>
      <c r="OI140" s="1825"/>
      <c r="OJ140" s="1825"/>
      <c r="OK140" s="1825"/>
      <c r="OL140" s="1825"/>
      <c r="OM140" s="1825"/>
      <c r="ON140" s="1825"/>
      <c r="OO140" s="1825"/>
      <c r="OP140" s="1825"/>
      <c r="OQ140" s="1825"/>
      <c r="OR140" s="1825"/>
      <c r="OS140" s="1825"/>
      <c r="OT140" s="1825"/>
      <c r="OU140" s="1825"/>
      <c r="OV140" s="1825"/>
      <c r="OW140" s="1825"/>
      <c r="OX140" s="1825"/>
      <c r="OY140" s="1825"/>
      <c r="OZ140" s="1825"/>
      <c r="PA140" s="1825"/>
      <c r="PB140" s="1825"/>
      <c r="PC140" s="1825"/>
      <c r="PD140" s="1825"/>
      <c r="PE140" s="1825"/>
      <c r="PF140" s="1825"/>
      <c r="PG140" s="1825"/>
      <c r="PH140" s="1825"/>
      <c r="PI140" s="1825"/>
      <c r="PJ140" s="1825"/>
      <c r="PK140" s="1825"/>
      <c r="PL140" s="1825"/>
      <c r="PM140" s="1825"/>
      <c r="PN140" s="1825"/>
      <c r="PO140" s="1825"/>
      <c r="PP140" s="1825"/>
      <c r="PQ140" s="1825"/>
      <c r="PR140" s="1825"/>
      <c r="PS140" s="1825"/>
      <c r="PT140" s="1825"/>
      <c r="PU140" s="1825"/>
      <c r="PV140" s="1825"/>
      <c r="PW140" s="1825"/>
      <c r="PX140" s="1825"/>
      <c r="PY140" s="1825"/>
      <c r="PZ140" s="1825"/>
      <c r="QA140" s="1825"/>
      <c r="QB140" s="1825"/>
      <c r="QC140" s="1825"/>
      <c r="QD140" s="1825"/>
      <c r="QE140" s="1825"/>
      <c r="QF140" s="1825"/>
      <c r="QG140" s="1825"/>
      <c r="QH140" s="1825"/>
      <c r="QI140" s="1825"/>
      <c r="QJ140" s="1825"/>
      <c r="QK140" s="1825"/>
      <c r="QL140" s="1825"/>
      <c r="QM140" s="1825"/>
      <c r="QN140" s="1825"/>
      <c r="QO140" s="1825"/>
      <c r="QP140" s="1825"/>
      <c r="QQ140" s="1825"/>
      <c r="QR140" s="1825"/>
      <c r="QS140" s="1825"/>
      <c r="QT140" s="1825"/>
      <c r="QU140" s="1825"/>
    </row>
    <row r="141" spans="1:463" s="1800" customFormat="1" ht="12.6" hidden="1" customHeight="1">
      <c r="A141" s="1834" t="s">
        <v>1913</v>
      </c>
      <c r="B141" s="1578"/>
      <c r="E141" s="1799"/>
      <c r="J141" s="1600"/>
      <c r="K141" s="1600"/>
      <c r="L141" s="1600"/>
      <c r="M141" s="1600"/>
      <c r="N141" s="1600"/>
      <c r="O141" s="1600"/>
      <c r="P141" s="1600"/>
      <c r="Q141" s="1600"/>
      <c r="R141" s="1600"/>
      <c r="S141" s="1600"/>
      <c r="T141" s="1600"/>
      <c r="U141" s="1600"/>
      <c r="V141" s="1600"/>
      <c r="W141" s="1600"/>
      <c r="X141" s="1600"/>
      <c r="Y141" s="1600"/>
      <c r="Z141" s="1600"/>
      <c r="AA141" s="1600"/>
      <c r="AB141" s="1600"/>
      <c r="AC141" s="1600"/>
      <c r="AD141" s="1600"/>
      <c r="AE141" s="1600"/>
      <c r="AF141" s="1600"/>
      <c r="AG141" s="1600"/>
      <c r="AH141" s="1600"/>
      <c r="AI141" s="1600"/>
      <c r="AJ141" s="1600"/>
      <c r="AK141" s="1600"/>
      <c r="AL141" s="1600"/>
      <c r="AM141" s="1600"/>
      <c r="AN141" s="1600"/>
      <c r="AO141" s="1600"/>
      <c r="AP141" s="1600"/>
      <c r="AQ141" s="1600"/>
      <c r="AR141" s="1600"/>
      <c r="AS141" s="1600"/>
      <c r="AT141" s="1600"/>
      <c r="AU141" s="1600"/>
      <c r="AV141" s="1600"/>
      <c r="AW141" s="1600"/>
      <c r="AX141" s="1600"/>
      <c r="AY141" s="1600"/>
      <c r="AZ141" s="1600"/>
      <c r="BA141" s="1600"/>
      <c r="BB141" s="1600"/>
      <c r="BC141" s="1600"/>
      <c r="BD141" s="1600"/>
      <c r="BE141" s="1600"/>
      <c r="BF141" s="1600"/>
      <c r="BG141" s="1600"/>
      <c r="BH141" s="1600"/>
      <c r="BI141" s="1600"/>
      <c r="BJ141" s="1600"/>
      <c r="BK141" s="1600"/>
      <c r="BL141" s="1600"/>
      <c r="BM141" s="1600"/>
      <c r="BN141" s="1600"/>
      <c r="BO141" s="1600"/>
      <c r="BP141" s="1600"/>
      <c r="BQ141" s="1600"/>
      <c r="BR141" s="1600"/>
      <c r="BS141" s="1600"/>
      <c r="BT141" s="1600"/>
      <c r="BU141" s="1600"/>
      <c r="BV141" s="1600"/>
      <c r="BW141" s="1600"/>
    </row>
    <row r="142" spans="1:463" s="1800" customFormat="1" ht="12.6" hidden="1" customHeight="1">
      <c r="A142" s="1798" t="s">
        <v>1914</v>
      </c>
      <c r="B142" s="1578" t="s">
        <v>1915</v>
      </c>
      <c r="E142" s="1799"/>
      <c r="J142" s="1600"/>
      <c r="K142" s="1600"/>
      <c r="L142" s="1600"/>
      <c r="M142" s="1600"/>
      <c r="N142" s="1600"/>
      <c r="O142" s="1600"/>
      <c r="P142" s="1600"/>
      <c r="Q142" s="1600"/>
      <c r="R142" s="1600"/>
      <c r="S142" s="1600"/>
      <c r="T142" s="1600"/>
      <c r="U142" s="1600"/>
      <c r="V142" s="1600"/>
      <c r="W142" s="1600"/>
      <c r="X142" s="1600"/>
      <c r="Y142" s="1600"/>
      <c r="Z142" s="1600"/>
      <c r="AA142" s="1600"/>
      <c r="AB142" s="1600"/>
      <c r="AC142" s="1600"/>
      <c r="AD142" s="1600"/>
      <c r="AE142" s="1600"/>
      <c r="AF142" s="1600"/>
      <c r="AG142" s="1600"/>
      <c r="AH142" s="1600"/>
      <c r="AI142" s="1600"/>
      <c r="AJ142" s="1600"/>
      <c r="AK142" s="1600"/>
      <c r="AL142" s="1600"/>
      <c r="AM142" s="1600"/>
      <c r="AN142" s="1600"/>
      <c r="AO142" s="1600"/>
      <c r="AP142" s="1600"/>
      <c r="AQ142" s="1600"/>
      <c r="AR142" s="1600"/>
      <c r="AS142" s="1600"/>
      <c r="AT142" s="1600"/>
      <c r="AU142" s="1600"/>
      <c r="AV142" s="1600"/>
      <c r="AW142" s="1600"/>
      <c r="AX142" s="1600"/>
      <c r="AY142" s="1600"/>
      <c r="AZ142" s="1600"/>
      <c r="BA142" s="1600"/>
      <c r="BB142" s="1600"/>
      <c r="BC142" s="1600"/>
      <c r="BD142" s="1600"/>
      <c r="BE142" s="1600"/>
      <c r="BF142" s="1600"/>
      <c r="BG142" s="1600"/>
      <c r="BH142" s="1600"/>
      <c r="BI142" s="1600"/>
      <c r="BJ142" s="1600"/>
      <c r="BK142" s="1600"/>
      <c r="BL142" s="1600"/>
      <c r="BM142" s="1600"/>
      <c r="BN142" s="1600"/>
      <c r="BO142" s="1600"/>
      <c r="BP142" s="1600"/>
      <c r="BQ142" s="1600"/>
      <c r="BR142" s="1600"/>
      <c r="BS142" s="1600"/>
      <c r="BT142" s="1600"/>
      <c r="BU142" s="1600"/>
      <c r="BV142" s="1600"/>
      <c r="BW142" s="1600"/>
      <c r="CM142" s="1800" t="s">
        <v>20</v>
      </c>
      <c r="CN142" s="1800" t="s">
        <v>1480</v>
      </c>
      <c r="CO142" s="1800" t="s">
        <v>1480</v>
      </c>
      <c r="CP142" s="1800" t="s">
        <v>1480</v>
      </c>
      <c r="CQ142" s="1800" t="s">
        <v>1480</v>
      </c>
      <c r="CR142" s="1800" t="s">
        <v>1480</v>
      </c>
      <c r="CS142" s="1800" t="s">
        <v>1480</v>
      </c>
      <c r="CT142" s="1800" t="s">
        <v>1480</v>
      </c>
      <c r="CU142" s="1800" t="s">
        <v>1480</v>
      </c>
      <c r="CV142" s="1800" t="s">
        <v>22</v>
      </c>
    </row>
    <row r="143" spans="1:463" s="1800" customFormat="1" ht="12.6" hidden="1" customHeight="1">
      <c r="A143" s="1798" t="s">
        <v>1914</v>
      </c>
      <c r="B143" s="1578" t="s">
        <v>1916</v>
      </c>
      <c r="E143" s="1799"/>
      <c r="J143" s="1600"/>
      <c r="K143" s="1600"/>
      <c r="L143" s="1600"/>
      <c r="M143" s="1600"/>
      <c r="N143" s="1600"/>
      <c r="O143" s="1600"/>
      <c r="P143" s="1600"/>
      <c r="Q143" s="1600"/>
      <c r="R143" s="1600"/>
      <c r="S143" s="1600"/>
      <c r="T143" s="1600"/>
      <c r="U143" s="1600"/>
      <c r="V143" s="1600"/>
      <c r="W143" s="1600"/>
      <c r="X143" s="1600"/>
      <c r="Y143" s="1600"/>
      <c r="Z143" s="1600"/>
      <c r="AA143" s="1600"/>
      <c r="AB143" s="1600"/>
      <c r="AC143" s="1600"/>
      <c r="AD143" s="1600"/>
      <c r="AE143" s="1600"/>
      <c r="AF143" s="1600"/>
      <c r="AG143" s="1600"/>
      <c r="AH143" s="1600"/>
      <c r="AI143" s="1600"/>
      <c r="AJ143" s="1600"/>
      <c r="AK143" s="1600"/>
      <c r="AL143" s="1600"/>
      <c r="AM143" s="1600"/>
      <c r="AN143" s="1600"/>
      <c r="AO143" s="1600"/>
      <c r="AP143" s="1600"/>
      <c r="AQ143" s="1600"/>
      <c r="AR143" s="1600"/>
      <c r="AS143" s="1600"/>
      <c r="AT143" s="1600"/>
      <c r="AU143" s="1600"/>
      <c r="AV143" s="1600"/>
      <c r="AW143" s="1600"/>
      <c r="AX143" s="1600"/>
      <c r="AY143" s="1600"/>
      <c r="AZ143" s="1600"/>
      <c r="BA143" s="1600"/>
      <c r="BB143" s="1600"/>
      <c r="BC143" s="1600"/>
      <c r="BD143" s="1600"/>
      <c r="BE143" s="1600"/>
      <c r="BF143" s="1600"/>
      <c r="BG143" s="1600"/>
      <c r="BH143" s="1600"/>
      <c r="BI143" s="1600"/>
      <c r="BJ143" s="1600"/>
      <c r="BK143" s="1600"/>
      <c r="BL143" s="1600"/>
      <c r="BM143" s="1600"/>
      <c r="BN143" s="1600"/>
      <c r="BO143" s="1600"/>
      <c r="BP143" s="1600"/>
      <c r="BQ143" s="1600"/>
      <c r="BR143" s="1600"/>
      <c r="BS143" s="1600"/>
      <c r="BT143" s="1600"/>
      <c r="BU143" s="1600"/>
      <c r="BV143" s="1600"/>
      <c r="BW143" s="1600"/>
      <c r="CM143" s="1800" t="s">
        <v>20</v>
      </c>
      <c r="CN143" s="1800" t="s">
        <v>1480</v>
      </c>
      <c r="CO143" s="1800" t="s">
        <v>1480</v>
      </c>
      <c r="CP143" s="1800" t="s">
        <v>1480</v>
      </c>
      <c r="CQ143" s="1800" t="s">
        <v>1480</v>
      </c>
      <c r="CR143" s="1800" t="s">
        <v>1480</v>
      </c>
      <c r="CS143" s="1800" t="s">
        <v>1480</v>
      </c>
      <c r="CT143" s="1800" t="s">
        <v>1480</v>
      </c>
      <c r="CU143" s="1800" t="s">
        <v>1480</v>
      </c>
      <c r="CV143" s="1800" t="s">
        <v>1480</v>
      </c>
      <c r="CW143" s="1800" t="s">
        <v>1480</v>
      </c>
      <c r="CX143" s="1800" t="s">
        <v>1480</v>
      </c>
      <c r="CY143" s="1800" t="s">
        <v>1480</v>
      </c>
      <c r="CZ143" s="1800" t="s">
        <v>1480</v>
      </c>
      <c r="DA143" s="1800" t="s">
        <v>1480</v>
      </c>
      <c r="DB143" s="1800" t="s">
        <v>1480</v>
      </c>
      <c r="DC143" s="1800" t="s">
        <v>22</v>
      </c>
    </row>
    <row r="144" spans="1:463" s="1800" customFormat="1" ht="12.6" hidden="1" customHeight="1">
      <c r="A144" s="1798" t="s">
        <v>1917</v>
      </c>
      <c r="B144" s="1578" t="s">
        <v>1918</v>
      </c>
      <c r="D144" s="1800" t="s">
        <v>1919</v>
      </c>
      <c r="E144" s="1799"/>
      <c r="J144" s="1600"/>
      <c r="K144" s="1600"/>
      <c r="L144" s="1600"/>
      <c r="M144" s="1600"/>
      <c r="N144" s="1600"/>
      <c r="O144" s="1600"/>
      <c r="P144" s="1600"/>
      <c r="Q144" s="1600"/>
      <c r="R144" s="1600"/>
      <c r="S144" s="1600"/>
      <c r="T144" s="1600"/>
      <c r="U144" s="1600"/>
      <c r="V144" s="1600"/>
      <c r="W144" s="1600"/>
      <c r="X144" s="1600"/>
      <c r="Y144" s="1600"/>
      <c r="Z144" s="1600"/>
      <c r="AA144" s="1600"/>
      <c r="AB144" s="1600"/>
      <c r="AC144" s="1600"/>
      <c r="AD144" s="1600"/>
      <c r="AE144" s="1600"/>
      <c r="AF144" s="1600"/>
      <c r="AG144" s="1600"/>
      <c r="AH144" s="1600"/>
      <c r="AI144" s="1600"/>
      <c r="AJ144" s="1600"/>
      <c r="AK144" s="1600"/>
      <c r="AL144" s="1600"/>
      <c r="AM144" s="1600"/>
      <c r="AN144" s="1600"/>
      <c r="AO144" s="1600"/>
      <c r="AP144" s="1600"/>
      <c r="AQ144" s="1600"/>
      <c r="AR144" s="1600"/>
      <c r="AS144" s="1600"/>
      <c r="AT144" s="1600"/>
      <c r="AU144" s="1600"/>
      <c r="AV144" s="1600"/>
      <c r="AW144" s="1600"/>
      <c r="AX144" s="1600"/>
      <c r="AY144" s="1600"/>
      <c r="AZ144" s="1600"/>
      <c r="BA144" s="1600"/>
      <c r="BB144" s="1600"/>
      <c r="BC144" s="1600"/>
      <c r="BD144" s="1600"/>
      <c r="BE144" s="1600"/>
      <c r="BF144" s="1600"/>
      <c r="BG144" s="1600"/>
      <c r="BH144" s="1600"/>
      <c r="BI144" s="1600"/>
      <c r="BJ144" s="1600"/>
      <c r="BK144" s="1600"/>
      <c r="BL144" s="1600"/>
      <c r="BM144" s="1600"/>
      <c r="BN144" s="1600"/>
      <c r="BO144" s="1600"/>
      <c r="BP144" s="1600"/>
      <c r="BQ144" s="1600"/>
      <c r="BR144" s="1600"/>
      <c r="BS144" s="1600"/>
      <c r="BT144" s="1600"/>
      <c r="BU144" s="1600"/>
      <c r="BV144" s="1600"/>
      <c r="BW144" s="1600"/>
      <c r="CM144" s="1800" t="s">
        <v>20</v>
      </c>
      <c r="CN144" s="1800" t="s">
        <v>1480</v>
      </c>
      <c r="CO144" s="1800" t="s">
        <v>1480</v>
      </c>
      <c r="CP144" s="1800" t="s">
        <v>1480</v>
      </c>
      <c r="CQ144" s="1800" t="s">
        <v>1480</v>
      </c>
      <c r="CR144" s="1800" t="s">
        <v>1480</v>
      </c>
      <c r="CS144" s="1800" t="s">
        <v>1480</v>
      </c>
      <c r="CT144" s="1800" t="s">
        <v>1480</v>
      </c>
      <c r="CU144" s="1800" t="s">
        <v>1480</v>
      </c>
      <c r="CV144" s="1800" t="s">
        <v>1480</v>
      </c>
      <c r="CW144" s="1800" t="s">
        <v>1480</v>
      </c>
      <c r="CX144" s="1800" t="s">
        <v>1480</v>
      </c>
      <c r="CY144" s="1800" t="s">
        <v>1480</v>
      </c>
      <c r="CZ144" s="1800" t="s">
        <v>1480</v>
      </c>
      <c r="DA144" s="1800" t="s">
        <v>1480</v>
      </c>
      <c r="DB144" s="1800" t="s">
        <v>1480</v>
      </c>
      <c r="DC144" s="1800" t="s">
        <v>1480</v>
      </c>
      <c r="DD144" s="1800" t="s">
        <v>1480</v>
      </c>
      <c r="DE144" s="1800" t="s">
        <v>1480</v>
      </c>
      <c r="DF144" s="1800" t="s">
        <v>1480</v>
      </c>
      <c r="DG144" s="1800" t="s">
        <v>1480</v>
      </c>
      <c r="DH144" s="1800" t="s">
        <v>1480</v>
      </c>
      <c r="DI144" s="1800" t="s">
        <v>1480</v>
      </c>
      <c r="DJ144" s="1800" t="s">
        <v>1480</v>
      </c>
      <c r="DK144" s="1800" t="s">
        <v>1480</v>
      </c>
      <c r="DL144" s="1800" t="s">
        <v>22</v>
      </c>
    </row>
    <row r="145" spans="1:464" s="1800" customFormat="1" ht="12.6" hidden="1" customHeight="1">
      <c r="A145" s="1798" t="s">
        <v>1920</v>
      </c>
      <c r="B145" s="1578" t="s">
        <v>1921</v>
      </c>
      <c r="E145" s="1799"/>
      <c r="J145" s="1600"/>
      <c r="K145" s="1600"/>
      <c r="L145" s="1600"/>
      <c r="M145" s="1600"/>
      <c r="N145" s="1600"/>
      <c r="O145" s="1600"/>
      <c r="P145" s="1600"/>
      <c r="Q145" s="1600"/>
      <c r="R145" s="1600"/>
      <c r="S145" s="1600"/>
      <c r="T145" s="1600"/>
      <c r="U145" s="1600"/>
      <c r="V145" s="1600"/>
      <c r="W145" s="1600"/>
      <c r="X145" s="1600"/>
      <c r="Y145" s="1600"/>
      <c r="Z145" s="1600"/>
      <c r="AA145" s="1600"/>
      <c r="AB145" s="1600"/>
      <c r="AC145" s="1600"/>
      <c r="AD145" s="1600"/>
      <c r="AE145" s="1600"/>
      <c r="AF145" s="1600"/>
      <c r="AG145" s="1600"/>
      <c r="AH145" s="1600"/>
      <c r="AI145" s="1600"/>
      <c r="AJ145" s="1600"/>
      <c r="AK145" s="1600"/>
      <c r="AL145" s="1600"/>
      <c r="AM145" s="1600"/>
      <c r="AN145" s="1600"/>
      <c r="AO145" s="1600"/>
      <c r="AP145" s="1600"/>
      <c r="AQ145" s="1600"/>
      <c r="AR145" s="1600"/>
      <c r="AS145" s="1600"/>
      <c r="AT145" s="1600"/>
      <c r="AU145" s="1600"/>
      <c r="AV145" s="1600"/>
      <c r="AW145" s="1600"/>
      <c r="AX145" s="1600"/>
      <c r="AY145" s="1600"/>
      <c r="AZ145" s="1600"/>
      <c r="BA145" s="1600"/>
      <c r="BB145" s="1600"/>
      <c r="BC145" s="1600"/>
      <c r="BD145" s="1600"/>
      <c r="BE145" s="1600"/>
      <c r="BF145" s="1600"/>
      <c r="BG145" s="1600"/>
      <c r="BH145" s="1600"/>
      <c r="BI145" s="1600"/>
      <c r="BJ145" s="1600"/>
      <c r="BK145" s="1600"/>
      <c r="BL145" s="1600"/>
      <c r="BM145" s="1600"/>
      <c r="BN145" s="1600"/>
      <c r="BO145" s="1600"/>
      <c r="BP145" s="1600"/>
      <c r="BQ145" s="1600"/>
      <c r="BR145" s="1600"/>
      <c r="BS145" s="1600"/>
      <c r="BT145" s="1600"/>
      <c r="BU145" s="1600"/>
      <c r="BV145" s="1600"/>
      <c r="BW145" s="1600"/>
      <c r="CM145" s="1800" t="s">
        <v>20</v>
      </c>
      <c r="CN145" s="1800" t="s">
        <v>1480</v>
      </c>
      <c r="CO145" s="1800" t="s">
        <v>1480</v>
      </c>
      <c r="CP145" s="1800" t="s">
        <v>1480</v>
      </c>
      <c r="CQ145" s="1800" t="s">
        <v>1480</v>
      </c>
      <c r="CR145" s="1800" t="s">
        <v>1480</v>
      </c>
      <c r="CS145" s="1800" t="s">
        <v>1480</v>
      </c>
      <c r="CT145" s="1800" t="s">
        <v>1480</v>
      </c>
      <c r="CU145" s="1800" t="s">
        <v>1480</v>
      </c>
      <c r="CV145" s="1800" t="s">
        <v>1480</v>
      </c>
      <c r="CW145" s="1800" t="s">
        <v>1480</v>
      </c>
      <c r="CX145" s="1800" t="s">
        <v>1480</v>
      </c>
      <c r="CY145" s="1800" t="s">
        <v>1480</v>
      </c>
      <c r="CZ145" s="1800" t="s">
        <v>1480</v>
      </c>
      <c r="DA145" s="1800" t="s">
        <v>1480</v>
      </c>
      <c r="DB145" s="1800" t="s">
        <v>1480</v>
      </c>
      <c r="DC145" s="1800" t="s">
        <v>22</v>
      </c>
    </row>
    <row r="146" spans="1:464" s="1800" customFormat="1" ht="12.6" hidden="1" customHeight="1">
      <c r="A146" s="1798" t="s">
        <v>1920</v>
      </c>
      <c r="B146" s="1578" t="s">
        <v>1922</v>
      </c>
      <c r="C146" s="1800" t="s">
        <v>1923</v>
      </c>
      <c r="E146" s="1799"/>
      <c r="J146" s="1786"/>
      <c r="K146" s="1786"/>
      <c r="L146" s="1786"/>
      <c r="M146" s="1786"/>
      <c r="N146" s="1786"/>
      <c r="O146" s="1600"/>
      <c r="P146" s="1786"/>
      <c r="Q146" s="1786"/>
      <c r="R146" s="1600"/>
      <c r="S146" s="1786"/>
      <c r="T146" s="1600"/>
      <c r="U146" s="1600"/>
      <c r="V146" s="1600"/>
      <c r="W146" s="1600"/>
      <c r="X146" s="1600"/>
      <c r="Y146" s="1600"/>
      <c r="Z146" s="1600"/>
      <c r="AA146" s="1600"/>
      <c r="AB146" s="1600"/>
      <c r="AC146" s="1600"/>
      <c r="AD146" s="1600"/>
      <c r="AE146" s="1600"/>
      <c r="AF146" s="1600"/>
      <c r="AG146" s="1600"/>
      <c r="AH146" s="1600"/>
      <c r="AI146" s="1600"/>
      <c r="AJ146" s="1600"/>
      <c r="AK146" s="1600"/>
      <c r="AL146" s="1600"/>
      <c r="AM146" s="1600"/>
      <c r="AN146" s="1600"/>
      <c r="AO146" s="1600"/>
      <c r="AP146" s="1600"/>
      <c r="AQ146" s="1600"/>
      <c r="AR146" s="1600"/>
      <c r="AS146" s="1600"/>
      <c r="AT146" s="1600"/>
      <c r="AU146" s="1600"/>
      <c r="AV146" s="1600"/>
      <c r="AW146" s="1600"/>
      <c r="AX146" s="1600"/>
      <c r="AY146" s="1600"/>
      <c r="AZ146" s="1600"/>
      <c r="BA146" s="1600"/>
      <c r="BB146" s="1600"/>
      <c r="BC146" s="1600"/>
      <c r="BD146" s="1600"/>
      <c r="BE146" s="1600"/>
      <c r="BF146" s="1600"/>
      <c r="BG146" s="1600"/>
      <c r="BH146" s="1600"/>
      <c r="BI146" s="1600"/>
      <c r="BJ146" s="1600"/>
      <c r="BK146" s="1600"/>
      <c r="BL146" s="1600"/>
      <c r="BM146" s="1600"/>
      <c r="BN146" s="1600"/>
      <c r="BO146" s="1600"/>
      <c r="BP146" s="1600"/>
      <c r="BQ146" s="1600"/>
      <c r="BR146" s="1600"/>
      <c r="BS146" s="1600"/>
      <c r="BT146" s="1600"/>
      <c r="BU146" s="1600"/>
      <c r="BV146" s="1600"/>
      <c r="BW146" s="1600"/>
      <c r="CM146" s="1800" t="s">
        <v>20</v>
      </c>
      <c r="CN146" s="1800" t="s">
        <v>1480</v>
      </c>
      <c r="CO146" s="1800" t="s">
        <v>1480</v>
      </c>
      <c r="CP146" s="1800" t="s">
        <v>1480</v>
      </c>
      <c r="CQ146" s="1800" t="s">
        <v>1480</v>
      </c>
      <c r="CR146" s="1800" t="s">
        <v>1480</v>
      </c>
      <c r="CS146" s="1800" t="s">
        <v>1480</v>
      </c>
      <c r="CT146" s="1800" t="s">
        <v>1480</v>
      </c>
      <c r="CU146" s="1800" t="s">
        <v>1480</v>
      </c>
      <c r="CV146" s="1800" t="s">
        <v>1480</v>
      </c>
      <c r="CW146" s="1800" t="s">
        <v>1480</v>
      </c>
      <c r="CX146" s="1800" t="s">
        <v>1480</v>
      </c>
      <c r="CY146" s="1800" t="s">
        <v>1480</v>
      </c>
      <c r="CZ146" s="1800" t="s">
        <v>1480</v>
      </c>
      <c r="DA146" s="1800" t="s">
        <v>1480</v>
      </c>
      <c r="DB146" s="1800" t="s">
        <v>1480</v>
      </c>
      <c r="DC146" s="1800" t="s">
        <v>1480</v>
      </c>
      <c r="DD146" s="1800" t="s">
        <v>1480</v>
      </c>
      <c r="DE146" s="1800" t="s">
        <v>22</v>
      </c>
    </row>
    <row r="147" spans="1:464" s="1800" customFormat="1" ht="12.6" hidden="1" customHeight="1">
      <c r="A147" s="1798" t="s">
        <v>1924</v>
      </c>
      <c r="B147" s="1578" t="s">
        <v>1925</v>
      </c>
      <c r="E147" s="1799"/>
      <c r="J147" s="1600"/>
      <c r="K147" s="1600"/>
      <c r="L147" s="1600"/>
      <c r="M147" s="1600"/>
      <c r="N147" s="1600"/>
      <c r="O147" s="1600"/>
      <c r="P147" s="1600"/>
      <c r="Q147" s="1600"/>
      <c r="R147" s="1600"/>
      <c r="S147" s="1600"/>
      <c r="T147" s="1600"/>
      <c r="U147" s="1600"/>
      <c r="V147" s="1600"/>
      <c r="W147" s="1600"/>
      <c r="X147" s="1600"/>
      <c r="Y147" s="1600"/>
      <c r="Z147" s="1600"/>
      <c r="AA147" s="1600"/>
      <c r="AB147" s="1600"/>
      <c r="AC147" s="1600"/>
      <c r="AD147" s="1600"/>
      <c r="AE147" s="1600"/>
      <c r="AF147" s="1600"/>
      <c r="AG147" s="1600"/>
      <c r="AH147" s="1600"/>
      <c r="AI147" s="1600"/>
      <c r="AJ147" s="1600"/>
      <c r="AK147" s="1600"/>
      <c r="AL147" s="1600"/>
      <c r="AM147" s="1600"/>
      <c r="AN147" s="1600"/>
      <c r="AO147" s="1600"/>
      <c r="AP147" s="1600"/>
      <c r="AQ147" s="1600"/>
      <c r="AR147" s="1600"/>
      <c r="AS147" s="1600"/>
      <c r="AT147" s="1600"/>
      <c r="AU147" s="1600"/>
      <c r="AV147" s="1600"/>
      <c r="AW147" s="1600"/>
      <c r="AX147" s="1600"/>
      <c r="AY147" s="1600"/>
      <c r="AZ147" s="1600"/>
      <c r="BA147" s="1600"/>
      <c r="BB147" s="1600"/>
      <c r="BC147" s="1600"/>
      <c r="BD147" s="1600"/>
      <c r="BE147" s="1600"/>
      <c r="BF147" s="1600"/>
      <c r="BG147" s="1600"/>
      <c r="BH147" s="1600"/>
      <c r="BI147" s="1600"/>
      <c r="BJ147" s="1600"/>
      <c r="BK147" s="1600"/>
      <c r="BL147" s="1600"/>
      <c r="BM147" s="1600"/>
      <c r="BN147" s="1600"/>
      <c r="BO147" s="1600"/>
      <c r="BP147" s="1600"/>
      <c r="BQ147" s="1600"/>
      <c r="BR147" s="1600"/>
      <c r="BS147" s="1600"/>
      <c r="BT147" s="1600"/>
      <c r="BU147" s="1600"/>
      <c r="BV147" s="1600"/>
      <c r="BW147" s="1600"/>
      <c r="CZ147" s="1800" t="s">
        <v>20</v>
      </c>
      <c r="DA147" s="1800" t="s">
        <v>1480</v>
      </c>
      <c r="DB147" s="1800" t="s">
        <v>1480</v>
      </c>
      <c r="DC147" s="1800" t="s">
        <v>1480</v>
      </c>
      <c r="DD147" s="1800" t="s">
        <v>1480</v>
      </c>
      <c r="DE147" s="1800" t="s">
        <v>1480</v>
      </c>
      <c r="DF147" s="1800" t="s">
        <v>1480</v>
      </c>
      <c r="DG147" s="1800" t="s">
        <v>1480</v>
      </c>
      <c r="DH147" s="1800" t="s">
        <v>1480</v>
      </c>
      <c r="DI147" s="1800" t="s">
        <v>1480</v>
      </c>
      <c r="DJ147" s="1800" t="s">
        <v>1480</v>
      </c>
      <c r="DK147" s="1800" t="s">
        <v>1480</v>
      </c>
      <c r="DL147" s="1800" t="s">
        <v>22</v>
      </c>
    </row>
    <row r="148" spans="1:464" s="1800" customFormat="1" ht="12.6" hidden="1" customHeight="1">
      <c r="A148" s="1798" t="s">
        <v>1924</v>
      </c>
      <c r="B148" s="1578" t="s">
        <v>1926</v>
      </c>
      <c r="E148" s="1799"/>
      <c r="J148" s="1600"/>
      <c r="K148" s="1600"/>
      <c r="L148" s="1600"/>
      <c r="M148" s="1600"/>
      <c r="N148" s="1600"/>
      <c r="O148" s="1600"/>
      <c r="P148" s="1600"/>
      <c r="Q148" s="1600"/>
      <c r="R148" s="1600"/>
      <c r="S148" s="1600"/>
      <c r="T148" s="1600"/>
      <c r="U148" s="1600"/>
      <c r="V148" s="1600"/>
      <c r="W148" s="1600"/>
      <c r="X148" s="1600"/>
      <c r="Y148" s="1600"/>
      <c r="Z148" s="1600"/>
      <c r="AA148" s="1600"/>
      <c r="AB148" s="1600"/>
      <c r="AC148" s="1600"/>
      <c r="AD148" s="1600"/>
      <c r="AE148" s="1600"/>
      <c r="AF148" s="1600"/>
      <c r="AG148" s="1600"/>
      <c r="AH148" s="1600"/>
      <c r="AI148" s="1600"/>
      <c r="AJ148" s="1600"/>
      <c r="AK148" s="1600"/>
      <c r="AL148" s="1600"/>
      <c r="AM148" s="1600"/>
      <c r="AN148" s="1600"/>
      <c r="AO148" s="1600"/>
      <c r="AP148" s="1600"/>
      <c r="AQ148" s="1600"/>
      <c r="AR148" s="1600"/>
      <c r="AS148" s="1600"/>
      <c r="AT148" s="1600"/>
      <c r="AU148" s="1600"/>
      <c r="AV148" s="1600"/>
      <c r="AW148" s="1600"/>
      <c r="AX148" s="1600"/>
      <c r="AY148" s="1600"/>
      <c r="AZ148" s="1600"/>
      <c r="BA148" s="1600"/>
      <c r="BB148" s="1600"/>
      <c r="BC148" s="1600"/>
      <c r="BD148" s="1600"/>
      <c r="BE148" s="1600"/>
      <c r="BF148" s="1600"/>
      <c r="BG148" s="1600"/>
      <c r="BH148" s="1600"/>
      <c r="BI148" s="1600"/>
      <c r="BJ148" s="1600"/>
      <c r="BK148" s="1600"/>
      <c r="BL148" s="1600"/>
      <c r="BM148" s="1600"/>
      <c r="BN148" s="1600"/>
      <c r="BO148" s="1600"/>
      <c r="BP148" s="1600"/>
      <c r="BQ148" s="1600"/>
      <c r="BR148" s="1600"/>
      <c r="BS148" s="1600"/>
      <c r="BT148" s="1600"/>
      <c r="BU148" s="1600"/>
      <c r="BV148" s="1600"/>
      <c r="BW148" s="1600"/>
      <c r="CZ148" s="1800" t="s">
        <v>20</v>
      </c>
      <c r="DA148" s="1800" t="s">
        <v>1480</v>
      </c>
      <c r="DB148" s="1800" t="s">
        <v>1480</v>
      </c>
      <c r="DC148" s="1800" t="s">
        <v>1480</v>
      </c>
      <c r="DD148" s="1800" t="s">
        <v>1480</v>
      </c>
      <c r="DE148" s="1800" t="s">
        <v>1480</v>
      </c>
      <c r="DF148" s="1800" t="s">
        <v>1480</v>
      </c>
      <c r="DG148" s="1800" t="s">
        <v>1480</v>
      </c>
      <c r="DH148" s="1800" t="s">
        <v>1480</v>
      </c>
      <c r="DI148" s="1800" t="s">
        <v>1480</v>
      </c>
      <c r="DJ148" s="1800" t="s">
        <v>1480</v>
      </c>
      <c r="DK148" s="1800" t="s">
        <v>1480</v>
      </c>
      <c r="DL148" s="1800" t="s">
        <v>22</v>
      </c>
    </row>
    <row r="149" spans="1:464" s="1800" customFormat="1" ht="12.6" hidden="1" customHeight="1">
      <c r="A149" s="1798" t="s">
        <v>1917</v>
      </c>
      <c r="B149" s="1578" t="s">
        <v>1927</v>
      </c>
      <c r="E149" s="1799"/>
      <c r="J149" s="1600"/>
      <c r="K149" s="1600"/>
      <c r="L149" s="1600"/>
      <c r="M149" s="1600"/>
      <c r="N149" s="1600"/>
      <c r="O149" s="1600"/>
      <c r="P149" s="1600"/>
      <c r="Q149" s="1600"/>
      <c r="R149" s="1600"/>
      <c r="S149" s="1600"/>
      <c r="T149" s="1600"/>
      <c r="U149" s="1600"/>
      <c r="V149" s="1600"/>
      <c r="W149" s="1600"/>
      <c r="X149" s="1600"/>
      <c r="Y149" s="1600"/>
      <c r="Z149" s="1600"/>
      <c r="AA149" s="1600"/>
      <c r="AB149" s="1600"/>
      <c r="AC149" s="1600"/>
      <c r="AD149" s="1600"/>
      <c r="AE149" s="1600"/>
      <c r="AF149" s="1600"/>
      <c r="AG149" s="1600"/>
      <c r="AH149" s="1600"/>
      <c r="AI149" s="1600"/>
      <c r="AJ149" s="1600"/>
      <c r="AK149" s="1600"/>
      <c r="AL149" s="1600"/>
      <c r="AM149" s="1600"/>
      <c r="AN149" s="1600"/>
      <c r="AO149" s="1600"/>
      <c r="AP149" s="1600"/>
      <c r="AQ149" s="1600"/>
      <c r="AR149" s="1600"/>
      <c r="AS149" s="1600"/>
      <c r="AT149" s="1600"/>
      <c r="AU149" s="1600"/>
      <c r="AV149" s="1600"/>
      <c r="AW149" s="1600"/>
      <c r="AX149" s="1600"/>
      <c r="AY149" s="1600"/>
      <c r="AZ149" s="1600"/>
      <c r="BA149" s="1600"/>
      <c r="BB149" s="1600"/>
      <c r="BC149" s="1600"/>
      <c r="BD149" s="1600"/>
      <c r="BE149" s="1600"/>
      <c r="BF149" s="1600"/>
      <c r="BG149" s="1600"/>
      <c r="BH149" s="1600"/>
      <c r="BI149" s="1600"/>
      <c r="BJ149" s="1600"/>
      <c r="BK149" s="1600"/>
      <c r="BL149" s="1600"/>
      <c r="BM149" s="1600"/>
      <c r="BN149" s="1600"/>
      <c r="BO149" s="1600"/>
      <c r="BP149" s="1600"/>
      <c r="BQ149" s="1600"/>
      <c r="BR149" s="1600"/>
      <c r="BS149" s="1600"/>
      <c r="BT149" s="1600"/>
      <c r="BU149" s="1600"/>
      <c r="BV149" s="1600"/>
      <c r="BW149" s="1600"/>
      <c r="CZ149" s="1800" t="s">
        <v>20</v>
      </c>
      <c r="DA149" s="1800" t="s">
        <v>1480</v>
      </c>
      <c r="DB149" s="1800" t="s">
        <v>1480</v>
      </c>
      <c r="DC149" s="1800" t="s">
        <v>1480</v>
      </c>
      <c r="DD149" s="1800" t="s">
        <v>1480</v>
      </c>
      <c r="DE149" s="1800" t="s">
        <v>1480</v>
      </c>
      <c r="DF149" s="1800" t="s">
        <v>1480</v>
      </c>
      <c r="DG149" s="1800" t="s">
        <v>1480</v>
      </c>
      <c r="DH149" s="1800" t="s">
        <v>1480</v>
      </c>
      <c r="DI149" s="1800" t="s">
        <v>1480</v>
      </c>
      <c r="DJ149" s="1800" t="s">
        <v>1480</v>
      </c>
      <c r="DK149" s="1800" t="s">
        <v>1480</v>
      </c>
      <c r="DL149" s="1800" t="s">
        <v>22</v>
      </c>
    </row>
    <row r="150" spans="1:464" s="1800" customFormat="1" ht="12.6" hidden="1" customHeight="1">
      <c r="A150" s="1798"/>
      <c r="B150" s="1578"/>
      <c r="E150" s="1799"/>
      <c r="J150" s="1600"/>
      <c r="K150" s="1600"/>
      <c r="L150" s="1600"/>
      <c r="M150" s="1600"/>
      <c r="N150" s="1600"/>
      <c r="O150" s="1600"/>
      <c r="P150" s="1600"/>
      <c r="Q150" s="1600"/>
      <c r="R150" s="1600"/>
      <c r="S150" s="1600"/>
      <c r="T150" s="1600"/>
      <c r="U150" s="1600"/>
      <c r="V150" s="1600"/>
      <c r="W150" s="1600"/>
      <c r="X150" s="1600"/>
      <c r="Y150" s="1600"/>
      <c r="Z150" s="1600"/>
      <c r="AA150" s="1600"/>
      <c r="AB150" s="1600"/>
      <c r="AC150" s="1600"/>
      <c r="AD150" s="1600"/>
      <c r="AE150" s="1600"/>
      <c r="AF150" s="1600"/>
      <c r="AG150" s="1600"/>
      <c r="AH150" s="1600"/>
      <c r="AI150" s="1600"/>
      <c r="AJ150" s="1600"/>
      <c r="AK150" s="1600"/>
      <c r="AL150" s="1600"/>
      <c r="AM150" s="1600"/>
      <c r="AN150" s="1600"/>
      <c r="AO150" s="1600"/>
      <c r="AP150" s="1600"/>
      <c r="AQ150" s="1600"/>
      <c r="AR150" s="1600"/>
      <c r="AS150" s="1600"/>
      <c r="AT150" s="1600"/>
      <c r="AU150" s="1600"/>
      <c r="AV150" s="1600"/>
      <c r="AW150" s="1600"/>
      <c r="AX150" s="1600"/>
      <c r="AY150" s="1600"/>
      <c r="AZ150" s="1600"/>
      <c r="BA150" s="1600"/>
      <c r="BB150" s="1600"/>
      <c r="BC150" s="1600"/>
      <c r="BD150" s="1600"/>
      <c r="BE150" s="1600"/>
      <c r="BF150" s="1600"/>
      <c r="BG150" s="1600"/>
      <c r="BH150" s="1600"/>
      <c r="BI150" s="1600"/>
      <c r="BJ150" s="1600"/>
      <c r="BK150" s="1600"/>
      <c r="BL150" s="1600"/>
      <c r="BM150" s="1600"/>
      <c r="BN150" s="1600"/>
      <c r="BO150" s="1600"/>
      <c r="BP150" s="1600"/>
      <c r="BQ150" s="1600"/>
      <c r="BR150" s="1600"/>
      <c r="BS150" s="1600"/>
      <c r="BT150" s="1600"/>
      <c r="BU150" s="1600"/>
      <c r="BV150" s="1600"/>
      <c r="BW150" s="1600"/>
    </row>
    <row r="151" spans="1:464" s="1800" customFormat="1" ht="12.6" hidden="1" customHeight="1">
      <c r="A151" s="1798"/>
      <c r="B151" s="1578"/>
      <c r="E151" s="1799"/>
      <c r="J151" s="1786"/>
      <c r="K151" s="1786"/>
      <c r="L151" s="1786"/>
      <c r="M151" s="1786"/>
      <c r="N151" s="1786"/>
      <c r="O151" s="1786"/>
      <c r="P151" s="1786"/>
      <c r="Q151" s="1786"/>
      <c r="R151" s="1786"/>
      <c r="S151" s="1600"/>
      <c r="T151" s="1600"/>
      <c r="U151" s="1600"/>
      <c r="V151" s="1600"/>
      <c r="W151" s="1600"/>
      <c r="X151" s="1600"/>
      <c r="Y151" s="1600"/>
      <c r="Z151" s="1786"/>
      <c r="AA151" s="1786"/>
      <c r="AB151" s="1786"/>
      <c r="AC151" s="1786"/>
      <c r="AD151" s="1786"/>
      <c r="AE151" s="1786"/>
      <c r="AF151" s="1786"/>
      <c r="AG151" s="1786"/>
      <c r="AH151" s="1600"/>
      <c r="AI151" s="1600"/>
      <c r="AJ151" s="1600"/>
      <c r="AK151" s="1600"/>
      <c r="AL151" s="1600"/>
      <c r="AM151" s="1600"/>
      <c r="AN151" s="1600"/>
      <c r="AO151" s="1600"/>
      <c r="AP151" s="1786"/>
      <c r="AQ151" s="1786"/>
      <c r="AR151" s="1786"/>
      <c r="AS151" s="1786"/>
      <c r="AT151" s="1786"/>
      <c r="AU151" s="1786"/>
      <c r="AV151" s="1786"/>
      <c r="AW151" s="1786"/>
      <c r="AX151" s="1786"/>
      <c r="AY151" s="1786"/>
      <c r="AZ151" s="1786"/>
      <c r="BA151" s="1786"/>
      <c r="BB151" s="1786"/>
      <c r="BC151" s="1786"/>
      <c r="BD151" s="1600"/>
      <c r="BE151" s="1600"/>
      <c r="BF151" s="1600"/>
      <c r="BG151" s="1600"/>
      <c r="BH151" s="1600"/>
      <c r="BI151" s="1600"/>
      <c r="BJ151" s="1600"/>
      <c r="BK151" s="1600"/>
      <c r="BL151" s="1600"/>
      <c r="BM151" s="1600"/>
      <c r="BN151" s="1600"/>
      <c r="BO151" s="1600"/>
      <c r="BP151" s="1600"/>
      <c r="BQ151" s="1600"/>
      <c r="BR151" s="1600"/>
      <c r="BS151" s="1600"/>
      <c r="BT151" s="1600"/>
      <c r="BU151" s="1600"/>
      <c r="BV151" s="1600"/>
      <c r="BW151" s="1600"/>
    </row>
    <row r="152" spans="1:464" s="1800" customFormat="1" ht="15.6" hidden="1" customHeight="1">
      <c r="A152" s="1824" t="s">
        <v>1928</v>
      </c>
      <c r="B152" s="1578"/>
      <c r="C152" s="1798"/>
      <c r="D152" s="1798"/>
      <c r="E152" s="1799"/>
      <c r="F152" s="1798"/>
      <c r="G152" s="1798"/>
      <c r="H152" s="1798"/>
      <c r="I152" s="1798"/>
      <c r="J152" s="1600"/>
      <c r="K152" s="1600"/>
      <c r="L152" s="1600"/>
      <c r="M152" s="1600"/>
      <c r="N152" s="1600"/>
      <c r="O152" s="1600"/>
      <c r="P152" s="1600"/>
      <c r="Q152" s="1600"/>
      <c r="R152" s="1600"/>
      <c r="S152" s="1600"/>
      <c r="T152" s="1600"/>
      <c r="U152" s="1600"/>
      <c r="V152" s="1600"/>
      <c r="W152" s="1600"/>
      <c r="X152" s="1600"/>
      <c r="Y152" s="1600"/>
      <c r="Z152" s="1600"/>
      <c r="AA152" s="1600"/>
      <c r="AB152" s="1600"/>
      <c r="AC152" s="1600"/>
      <c r="AD152" s="1600"/>
      <c r="AE152" s="1600"/>
      <c r="AF152" s="1600"/>
      <c r="AG152" s="1600"/>
      <c r="AH152" s="1600"/>
      <c r="AI152" s="1600"/>
      <c r="AJ152" s="1600"/>
      <c r="AK152" s="1600"/>
      <c r="AL152" s="1600"/>
      <c r="AM152" s="1600"/>
      <c r="AN152" s="1600"/>
      <c r="AO152" s="1600"/>
      <c r="AP152" s="1600"/>
      <c r="AQ152" s="1600"/>
      <c r="AR152" s="1600"/>
      <c r="AS152" s="1600"/>
      <c r="AT152" s="1600"/>
      <c r="AU152" s="1600"/>
      <c r="AV152" s="1600"/>
      <c r="AW152" s="1600"/>
      <c r="AX152" s="1600"/>
      <c r="AY152" s="1600"/>
      <c r="AZ152" s="1600"/>
      <c r="BA152" s="1600"/>
      <c r="BB152" s="1600"/>
      <c r="BC152" s="1600"/>
      <c r="BD152" s="1600"/>
      <c r="BE152" s="1600"/>
      <c r="BF152" s="1600"/>
      <c r="BG152" s="1600"/>
      <c r="BH152" s="1600"/>
      <c r="BI152" s="1600"/>
      <c r="BJ152" s="1600"/>
      <c r="BK152" s="1600"/>
      <c r="BL152" s="1600"/>
      <c r="BM152" s="1600"/>
      <c r="BN152" s="1600"/>
      <c r="BO152" s="1600"/>
      <c r="BP152" s="1600"/>
      <c r="BQ152" s="1600"/>
      <c r="BR152" s="1600"/>
      <c r="BS152" s="1600"/>
      <c r="BT152" s="1600"/>
      <c r="BU152" s="1600"/>
      <c r="BV152" s="1600"/>
      <c r="BW152" s="1600"/>
      <c r="BX152" s="1825"/>
      <c r="BY152" s="1825"/>
      <c r="BZ152" s="1825"/>
      <c r="CA152" s="1825"/>
      <c r="CB152" s="1825"/>
      <c r="CC152" s="1825"/>
      <c r="CD152" s="1825"/>
      <c r="CE152" s="1825"/>
      <c r="CF152" s="1825"/>
      <c r="CG152" s="1825"/>
      <c r="CH152" s="1825"/>
      <c r="CI152" s="1825"/>
      <c r="CJ152" s="1825"/>
      <c r="CK152" s="1825"/>
      <c r="CL152" s="1825"/>
      <c r="CM152" s="1825"/>
      <c r="CN152" s="1825"/>
      <c r="CO152" s="1825"/>
      <c r="CP152" s="1825"/>
      <c r="CQ152" s="1825"/>
      <c r="CR152" s="1825"/>
      <c r="CS152" s="1825"/>
      <c r="CT152" s="1825"/>
      <c r="CU152" s="1825"/>
      <c r="CV152" s="1825"/>
      <c r="CW152" s="1825"/>
      <c r="CX152" s="1825"/>
      <c r="CY152" s="1825"/>
      <c r="CZ152" s="1825"/>
      <c r="DA152" s="1825"/>
      <c r="DB152" s="1825"/>
      <c r="DC152" s="1825"/>
      <c r="DD152" s="1825"/>
      <c r="DE152" s="1825"/>
      <c r="DF152" s="1825"/>
      <c r="DG152" s="1825"/>
      <c r="DH152" s="1825"/>
      <c r="DI152" s="1825"/>
      <c r="DJ152" s="1825"/>
      <c r="DK152" s="1825"/>
      <c r="DL152" s="1825"/>
      <c r="DM152" s="1825"/>
      <c r="DN152" s="1825"/>
      <c r="DO152" s="1825"/>
      <c r="DP152" s="1825"/>
      <c r="DQ152" s="1825"/>
      <c r="DR152" s="1825"/>
      <c r="DS152" s="1825"/>
      <c r="DT152" s="1825"/>
      <c r="DU152" s="1825"/>
      <c r="DV152" s="1825"/>
      <c r="DW152" s="1825"/>
      <c r="DX152" s="1825"/>
      <c r="DY152" s="1825"/>
      <c r="DZ152" s="1825"/>
      <c r="EA152" s="1825"/>
      <c r="EB152" s="1825"/>
      <c r="EC152" s="1825"/>
      <c r="ED152" s="1825"/>
      <c r="EE152" s="1825"/>
      <c r="EF152" s="1825"/>
      <c r="EG152" s="1825"/>
      <c r="EH152" s="1825"/>
      <c r="EI152" s="1825"/>
      <c r="EJ152" s="1825"/>
      <c r="EK152" s="1825"/>
      <c r="EL152" s="1825"/>
      <c r="EM152" s="1825"/>
      <c r="EN152" s="1825"/>
      <c r="EO152" s="1825"/>
      <c r="EP152" s="1825"/>
      <c r="EQ152" s="1825"/>
      <c r="ER152" s="1825"/>
      <c r="ES152" s="1825"/>
      <c r="ET152" s="1825"/>
      <c r="EU152" s="1825"/>
      <c r="EV152" s="1825"/>
      <c r="EW152" s="1825"/>
      <c r="EX152" s="1825"/>
      <c r="EY152" s="1825"/>
      <c r="EZ152" s="1825"/>
      <c r="FA152" s="1825"/>
      <c r="FB152" s="1825"/>
      <c r="FC152" s="1825"/>
      <c r="FD152" s="1825"/>
      <c r="FE152" s="1825"/>
      <c r="FF152" s="1825"/>
      <c r="FG152" s="1825"/>
      <c r="FH152" s="1825"/>
      <c r="FI152" s="1825"/>
      <c r="FJ152" s="1825"/>
      <c r="FK152" s="1825"/>
      <c r="FL152" s="1825"/>
      <c r="FM152" s="1825"/>
      <c r="FN152" s="1825"/>
      <c r="FO152" s="1825"/>
      <c r="FP152" s="1825"/>
      <c r="FQ152" s="1825"/>
      <c r="FR152" s="1825"/>
      <c r="FS152" s="1825"/>
      <c r="FT152" s="1825"/>
      <c r="FU152" s="1825"/>
      <c r="FV152" s="1825"/>
      <c r="FW152" s="1825"/>
      <c r="FX152" s="1825"/>
      <c r="FY152" s="1825"/>
      <c r="FZ152" s="1825"/>
      <c r="GA152" s="1825"/>
      <c r="GB152" s="1825"/>
      <c r="GC152" s="1825"/>
      <c r="GD152" s="1825"/>
      <c r="GE152" s="1825"/>
      <c r="GF152" s="1825"/>
      <c r="GG152" s="1825"/>
      <c r="GH152" s="1825"/>
      <c r="GI152" s="1825"/>
      <c r="GJ152" s="1825"/>
      <c r="GK152" s="1825"/>
      <c r="GL152" s="1825"/>
      <c r="GM152" s="1825"/>
      <c r="GN152" s="1825"/>
      <c r="GO152" s="1825"/>
      <c r="GP152" s="1825"/>
      <c r="GQ152" s="1825"/>
      <c r="GR152" s="1825"/>
      <c r="GS152" s="1825"/>
      <c r="GT152" s="1825"/>
      <c r="GU152" s="1825"/>
      <c r="GV152" s="1825"/>
      <c r="GW152" s="1825"/>
      <c r="GX152" s="1825"/>
      <c r="GY152" s="1825"/>
      <c r="GZ152" s="1825"/>
      <c r="HA152" s="1825"/>
      <c r="HB152" s="1825"/>
      <c r="HC152" s="1825"/>
      <c r="HD152" s="1825"/>
      <c r="HE152" s="1825"/>
      <c r="HF152" s="1825"/>
      <c r="HG152" s="1825"/>
      <c r="HH152" s="1825"/>
      <c r="HI152" s="1825"/>
      <c r="HJ152" s="1825"/>
      <c r="HK152" s="1825"/>
      <c r="HL152" s="1825"/>
      <c r="HM152" s="1825"/>
      <c r="HN152" s="1825"/>
      <c r="HO152" s="1825"/>
      <c r="HP152" s="1825"/>
      <c r="HQ152" s="1825"/>
      <c r="HR152" s="1825"/>
      <c r="HS152" s="1825"/>
      <c r="HT152" s="1825"/>
      <c r="HU152" s="1825"/>
      <c r="HV152" s="1825"/>
      <c r="HW152" s="1825"/>
      <c r="HX152" s="1825"/>
      <c r="HY152" s="1825"/>
      <c r="HZ152" s="1825"/>
      <c r="IA152" s="1825"/>
      <c r="IB152" s="1825"/>
      <c r="IC152" s="1825"/>
      <c r="ID152" s="1825"/>
      <c r="IE152" s="1825"/>
      <c r="IF152" s="1825"/>
      <c r="IG152" s="1825"/>
      <c r="IH152" s="1825"/>
      <c r="II152" s="1825"/>
      <c r="IJ152" s="1825"/>
      <c r="IK152" s="1825"/>
      <c r="IL152" s="1825"/>
      <c r="IM152" s="1825"/>
      <c r="IN152" s="1825"/>
      <c r="IO152" s="1825"/>
      <c r="IP152" s="1825"/>
      <c r="IQ152" s="1825"/>
      <c r="IR152" s="1825"/>
      <c r="IS152" s="1825"/>
      <c r="IT152" s="1825"/>
      <c r="IU152" s="1825"/>
      <c r="IV152" s="1825"/>
      <c r="IW152" s="1825"/>
      <c r="IX152" s="1825"/>
      <c r="IY152" s="1825"/>
      <c r="IZ152" s="1825"/>
      <c r="JA152" s="1825"/>
      <c r="JB152" s="1825"/>
      <c r="JC152" s="1825"/>
      <c r="JD152" s="1825"/>
      <c r="JE152" s="1825"/>
      <c r="JF152" s="1825"/>
      <c r="JG152" s="1825"/>
      <c r="JH152" s="1825"/>
      <c r="JI152" s="1825"/>
      <c r="JJ152" s="1825"/>
      <c r="JK152" s="1825"/>
      <c r="JL152" s="1825"/>
      <c r="JM152" s="1825"/>
      <c r="JN152" s="1825"/>
      <c r="JO152" s="1825"/>
      <c r="JP152" s="1825"/>
      <c r="JQ152" s="1825"/>
      <c r="JR152" s="1825"/>
      <c r="JS152" s="1825"/>
      <c r="JT152" s="1825"/>
      <c r="JU152" s="1825"/>
      <c r="JV152" s="1825"/>
      <c r="JW152" s="1825"/>
      <c r="JX152" s="1825"/>
      <c r="JY152" s="1825"/>
      <c r="JZ152" s="1825"/>
      <c r="KA152" s="1825"/>
      <c r="KB152" s="1825"/>
      <c r="KC152" s="1825"/>
      <c r="KD152" s="1825"/>
      <c r="KE152" s="1825"/>
      <c r="KF152" s="1825"/>
      <c r="KG152" s="1825"/>
      <c r="KH152" s="1825"/>
      <c r="KI152" s="1825"/>
      <c r="KJ152" s="1825"/>
      <c r="KK152" s="1825"/>
      <c r="KL152" s="1825"/>
      <c r="KM152" s="1825"/>
      <c r="KN152" s="1825"/>
      <c r="KO152" s="1825"/>
      <c r="KP152" s="1825"/>
      <c r="KQ152" s="1825"/>
      <c r="KR152" s="1825"/>
      <c r="KS152" s="1825"/>
      <c r="KT152" s="1825"/>
      <c r="KU152" s="1825"/>
      <c r="KV152" s="1825"/>
      <c r="KW152" s="1825"/>
      <c r="KX152" s="1825"/>
      <c r="KY152" s="1825"/>
      <c r="KZ152" s="1825"/>
      <c r="LA152" s="1825"/>
      <c r="LB152" s="1825"/>
      <c r="LC152" s="1825"/>
      <c r="LD152" s="1825"/>
      <c r="LE152" s="1825"/>
      <c r="LF152" s="1825"/>
      <c r="LG152" s="1825"/>
      <c r="LH152" s="1825"/>
      <c r="LI152" s="1825"/>
      <c r="LJ152" s="1825"/>
      <c r="LK152" s="1825"/>
      <c r="LL152" s="1825"/>
      <c r="LM152" s="1825"/>
      <c r="LN152" s="1825"/>
      <c r="LO152" s="1825"/>
      <c r="LP152" s="1825"/>
      <c r="LQ152" s="1825"/>
      <c r="LR152" s="1825"/>
      <c r="LS152" s="1825"/>
      <c r="LT152" s="1825"/>
      <c r="LU152" s="1825"/>
      <c r="LV152" s="1825"/>
      <c r="LW152" s="1825"/>
      <c r="LX152" s="1825"/>
      <c r="LY152" s="1825"/>
      <c r="LZ152" s="1825"/>
      <c r="MA152" s="1825"/>
      <c r="MB152" s="1825"/>
      <c r="MC152" s="1825"/>
      <c r="MD152" s="1825"/>
      <c r="ME152" s="1825"/>
      <c r="MF152" s="1825"/>
      <c r="MG152" s="1825"/>
      <c r="MH152" s="1825"/>
      <c r="MI152" s="1825"/>
      <c r="MJ152" s="1825"/>
      <c r="MK152" s="1825"/>
      <c r="ML152" s="1825"/>
      <c r="MM152" s="1825"/>
      <c r="MN152" s="1825"/>
      <c r="MO152" s="1825"/>
      <c r="MP152" s="1825"/>
      <c r="MQ152" s="1825"/>
      <c r="MR152" s="1825"/>
      <c r="MS152" s="1825"/>
      <c r="MT152" s="1825"/>
      <c r="MU152" s="1825"/>
      <c r="MV152" s="1825"/>
      <c r="MW152" s="1825"/>
      <c r="MX152" s="1825"/>
      <c r="MY152" s="1825"/>
      <c r="MZ152" s="1825"/>
      <c r="NA152" s="1825"/>
      <c r="NB152" s="1825"/>
      <c r="NC152" s="1825"/>
      <c r="ND152" s="1825"/>
      <c r="NE152" s="1825"/>
      <c r="NF152" s="1825"/>
      <c r="NG152" s="1825"/>
      <c r="NH152" s="1825"/>
      <c r="NI152" s="1825"/>
      <c r="NJ152" s="1825"/>
      <c r="NK152" s="1825"/>
      <c r="NL152" s="1825"/>
      <c r="NM152" s="1825"/>
      <c r="NN152" s="1825"/>
      <c r="NO152" s="1825"/>
      <c r="NP152" s="1825"/>
      <c r="NQ152" s="1825"/>
      <c r="NR152" s="1825"/>
      <c r="NS152" s="1825"/>
      <c r="NT152" s="1825"/>
      <c r="NU152" s="1825"/>
      <c r="NV152" s="1825"/>
      <c r="NW152" s="1825"/>
      <c r="NX152" s="1825"/>
      <c r="NY152" s="1825"/>
      <c r="NZ152" s="1825"/>
      <c r="OA152" s="1825"/>
      <c r="OB152" s="1825"/>
      <c r="OC152" s="1825"/>
      <c r="OD152" s="1825"/>
      <c r="OE152" s="1825"/>
      <c r="OF152" s="1825"/>
      <c r="OG152" s="1825"/>
      <c r="OH152" s="1825"/>
      <c r="OI152" s="1825"/>
      <c r="OJ152" s="1825"/>
      <c r="OK152" s="1825"/>
      <c r="OL152" s="1825"/>
      <c r="OM152" s="1825"/>
      <c r="ON152" s="1825"/>
      <c r="OO152" s="1825"/>
      <c r="OP152" s="1825"/>
      <c r="OQ152" s="1825"/>
      <c r="OR152" s="1825"/>
      <c r="OS152" s="1825"/>
      <c r="OT152" s="1825"/>
      <c r="OU152" s="1825"/>
      <c r="OV152" s="1825"/>
      <c r="OW152" s="1825"/>
      <c r="OX152" s="1825"/>
      <c r="OY152" s="1825"/>
      <c r="OZ152" s="1825"/>
      <c r="PA152" s="1825"/>
      <c r="PB152" s="1825"/>
      <c r="PC152" s="1825"/>
      <c r="PD152" s="1825"/>
      <c r="PE152" s="1825"/>
      <c r="PF152" s="1825"/>
      <c r="PG152" s="1825"/>
      <c r="PH152" s="1825"/>
      <c r="PI152" s="1825"/>
      <c r="PJ152" s="1825"/>
      <c r="PK152" s="1825"/>
      <c r="PL152" s="1825"/>
      <c r="PM152" s="1825"/>
      <c r="PN152" s="1825"/>
      <c r="PO152" s="1825"/>
      <c r="PP152" s="1825"/>
      <c r="PQ152" s="1825"/>
      <c r="PR152" s="1825"/>
      <c r="PS152" s="1825"/>
      <c r="PT152" s="1825"/>
      <c r="PU152" s="1825"/>
      <c r="PV152" s="1825"/>
      <c r="PW152" s="1825"/>
      <c r="PX152" s="1825"/>
      <c r="PY152" s="1825"/>
      <c r="PZ152" s="1825"/>
      <c r="QA152" s="1825"/>
      <c r="QB152" s="1825"/>
      <c r="QC152" s="1825"/>
      <c r="QD152" s="1825"/>
      <c r="QE152" s="1825"/>
      <c r="QF152" s="1825"/>
      <c r="QG152" s="1825"/>
      <c r="QH152" s="1825"/>
      <c r="QI152" s="1825"/>
      <c r="QJ152" s="1825"/>
      <c r="QK152" s="1825"/>
      <c r="QL152" s="1825"/>
      <c r="QM152" s="1825"/>
      <c r="QN152" s="1825"/>
      <c r="QO152" s="1825"/>
      <c r="QP152" s="1825"/>
      <c r="QQ152" s="1825"/>
      <c r="QR152" s="1825"/>
      <c r="QS152" s="1825"/>
      <c r="QT152" s="1825"/>
      <c r="QU152" s="1825"/>
    </row>
    <row r="153" spans="1:464" s="1788" customFormat="1" ht="18" hidden="1">
      <c r="A153" s="1802" t="s">
        <v>55</v>
      </c>
      <c r="B153" s="1576" t="s">
        <v>1929</v>
      </c>
      <c r="C153" s="1802" t="s">
        <v>880</v>
      </c>
      <c r="D153" s="1802" t="s">
        <v>844</v>
      </c>
      <c r="E153" s="1789" t="s">
        <v>25</v>
      </c>
      <c r="F153" s="1802" t="s">
        <v>1930</v>
      </c>
      <c r="G153" s="1802"/>
      <c r="H153" s="1802"/>
      <c r="I153" s="1802" t="s">
        <v>883</v>
      </c>
      <c r="J153" s="1786" t="s">
        <v>1208</v>
      </c>
      <c r="K153" s="1786" t="s">
        <v>1208</v>
      </c>
      <c r="L153" s="1786" t="s">
        <v>1208</v>
      </c>
      <c r="M153" s="1786" t="s">
        <v>1208</v>
      </c>
      <c r="N153" s="1786" t="s">
        <v>1208</v>
      </c>
      <c r="O153" s="1786" t="s">
        <v>1208</v>
      </c>
      <c r="P153" s="1786" t="s">
        <v>1208</v>
      </c>
      <c r="Q153" s="1786" t="s">
        <v>1208</v>
      </c>
      <c r="R153" s="1786" t="s">
        <v>1208</v>
      </c>
      <c r="S153" s="1786" t="s">
        <v>33</v>
      </c>
      <c r="T153" s="1600" t="s">
        <v>1284</v>
      </c>
      <c r="U153" s="1600" t="s">
        <v>1284</v>
      </c>
      <c r="V153" s="1600" t="s">
        <v>1284</v>
      </c>
      <c r="W153" s="1600" t="s">
        <v>1284</v>
      </c>
      <c r="X153" s="1600" t="s">
        <v>1284</v>
      </c>
      <c r="Y153" s="1600" t="s">
        <v>1284</v>
      </c>
      <c r="Z153" s="1600" t="s">
        <v>1284</v>
      </c>
      <c r="AA153" s="1600" t="s">
        <v>1284</v>
      </c>
      <c r="AB153" s="1600" t="s">
        <v>1284</v>
      </c>
      <c r="AC153" s="1600" t="s">
        <v>1284</v>
      </c>
      <c r="AD153" s="1600" t="s">
        <v>1284</v>
      </c>
      <c r="AE153" s="1600" t="s">
        <v>1284</v>
      </c>
      <c r="AF153" s="1600" t="s">
        <v>1284</v>
      </c>
      <c r="AG153" s="1600" t="s">
        <v>1284</v>
      </c>
      <c r="AH153" s="1600" t="s">
        <v>1284</v>
      </c>
      <c r="AI153" s="1600" t="s">
        <v>1284</v>
      </c>
      <c r="AJ153" s="1600" t="s">
        <v>1284</v>
      </c>
      <c r="AK153" s="1600" t="s">
        <v>1284</v>
      </c>
      <c r="AL153" s="1600" t="s">
        <v>1284</v>
      </c>
      <c r="AM153" s="1600" t="s">
        <v>1284</v>
      </c>
      <c r="AN153" s="1600" t="s">
        <v>1284</v>
      </c>
      <c r="AO153" s="1600" t="s">
        <v>1284</v>
      </c>
      <c r="AP153" s="1600" t="s">
        <v>1284</v>
      </c>
      <c r="AQ153" s="1600" t="s">
        <v>1284</v>
      </c>
      <c r="AR153" s="1600" t="s">
        <v>1284</v>
      </c>
      <c r="AS153" s="1600" t="s">
        <v>1284</v>
      </c>
      <c r="AT153" s="1600" t="s">
        <v>1284</v>
      </c>
      <c r="AU153" s="1600" t="s">
        <v>1284</v>
      </c>
      <c r="AV153" s="1600" t="s">
        <v>1284</v>
      </c>
      <c r="AW153" s="1600" t="s">
        <v>1284</v>
      </c>
      <c r="AX153" s="1600" t="s">
        <v>1284</v>
      </c>
      <c r="AY153" s="1600" t="s">
        <v>1284</v>
      </c>
      <c r="AZ153" s="1786" t="s">
        <v>22</v>
      </c>
      <c r="BA153" s="1600" t="s">
        <v>738</v>
      </c>
      <c r="BB153" s="1600" t="s">
        <v>738</v>
      </c>
      <c r="BC153" s="1600" t="s">
        <v>20</v>
      </c>
      <c r="BD153" s="1600" t="s">
        <v>1284</v>
      </c>
      <c r="BE153" s="1600" t="s">
        <v>1284</v>
      </c>
      <c r="BF153" s="1600" t="s">
        <v>1284</v>
      </c>
      <c r="BG153" s="1600" t="s">
        <v>1284</v>
      </c>
      <c r="BH153" s="1600" t="s">
        <v>1284</v>
      </c>
      <c r="BI153" s="1600" t="s">
        <v>1284</v>
      </c>
      <c r="BJ153" s="1600" t="s">
        <v>1284</v>
      </c>
      <c r="BK153" s="1600" t="s">
        <v>1284</v>
      </c>
      <c r="BL153" s="1786" t="s">
        <v>33</v>
      </c>
      <c r="BM153" s="1600" t="s">
        <v>1285</v>
      </c>
      <c r="BN153" s="1600" t="s">
        <v>1285</v>
      </c>
      <c r="BO153" s="1786" t="s">
        <v>22</v>
      </c>
      <c r="BP153" s="1600"/>
      <c r="BQ153" s="1600"/>
      <c r="BR153" s="1600"/>
      <c r="BS153" s="1600"/>
      <c r="BT153" s="1600"/>
      <c r="BU153" s="1600"/>
      <c r="BV153" s="1600" t="s">
        <v>1286</v>
      </c>
      <c r="BW153" s="1600"/>
      <c r="BX153" s="1600" t="s">
        <v>20</v>
      </c>
      <c r="BY153" s="1600" t="s">
        <v>1284</v>
      </c>
      <c r="BZ153" s="1600" t="s">
        <v>1284</v>
      </c>
      <c r="CA153" s="1600" t="s">
        <v>1284</v>
      </c>
      <c r="CB153" s="1600" t="s">
        <v>1284</v>
      </c>
      <c r="CC153" s="1600" t="s">
        <v>1284</v>
      </c>
      <c r="CD153" s="1600" t="s">
        <v>1284</v>
      </c>
      <c r="CE153" s="1600" t="s">
        <v>1284</v>
      </c>
      <c r="CF153" s="1600" t="s">
        <v>1284</v>
      </c>
      <c r="CG153" s="1600" t="s">
        <v>1284</v>
      </c>
      <c r="CH153" s="1600" t="s">
        <v>1284</v>
      </c>
      <c r="CI153" s="1600" t="s">
        <v>1284</v>
      </c>
      <c r="CJ153" s="1600" t="s">
        <v>1284</v>
      </c>
      <c r="CK153" s="1600" t="s">
        <v>1284</v>
      </c>
      <c r="CL153" s="1600" t="s">
        <v>1284</v>
      </c>
      <c r="CM153" s="1600" t="s">
        <v>1284</v>
      </c>
      <c r="CN153" s="1600" t="s">
        <v>1284</v>
      </c>
      <c r="CO153" s="1600" t="s">
        <v>22</v>
      </c>
      <c r="CP153" s="1600"/>
      <c r="CQ153" s="1600"/>
      <c r="CR153" s="1600"/>
      <c r="CS153" s="1600"/>
      <c r="CT153" s="1600"/>
      <c r="CU153" s="1600"/>
      <c r="CV153" s="1600"/>
      <c r="CW153" s="1600" t="s">
        <v>20</v>
      </c>
      <c r="CX153" s="1600" t="s">
        <v>1284</v>
      </c>
      <c r="CY153" s="1600" t="s">
        <v>1284</v>
      </c>
      <c r="CZ153" s="1600" t="s">
        <v>1284</v>
      </c>
      <c r="DA153" s="1600" t="s">
        <v>1284</v>
      </c>
      <c r="DB153" s="1600" t="s">
        <v>1284</v>
      </c>
      <c r="DC153" s="1600" t="s">
        <v>1284</v>
      </c>
      <c r="DD153" s="1600" t="s">
        <v>1284</v>
      </c>
      <c r="DE153" s="1600" t="s">
        <v>1284</v>
      </c>
      <c r="DF153" s="1600" t="s">
        <v>1284</v>
      </c>
      <c r="DG153" s="1600" t="s">
        <v>1284</v>
      </c>
      <c r="DH153" s="1600" t="s">
        <v>1284</v>
      </c>
      <c r="DI153" s="1600" t="s">
        <v>1284</v>
      </c>
      <c r="DJ153" s="1788" t="s">
        <v>33</v>
      </c>
      <c r="DK153" s="1786" t="s">
        <v>521</v>
      </c>
      <c r="DL153" s="1600"/>
      <c r="DM153" s="1600"/>
      <c r="DN153" s="1786" t="s">
        <v>521</v>
      </c>
      <c r="DO153" s="1600" t="s">
        <v>1284</v>
      </c>
      <c r="DP153" s="1600" t="s">
        <v>1284</v>
      </c>
      <c r="DQ153" s="1786" t="s">
        <v>521</v>
      </c>
      <c r="DR153" s="1786" t="s">
        <v>521</v>
      </c>
      <c r="DS153" s="1786" t="s">
        <v>521</v>
      </c>
      <c r="DT153" s="1786" t="s">
        <v>521</v>
      </c>
      <c r="DU153" s="1790" t="s">
        <v>33</v>
      </c>
      <c r="DV153" s="1786" t="s">
        <v>521</v>
      </c>
      <c r="DW153" s="1786" t="s">
        <v>521</v>
      </c>
      <c r="DX153" s="1786" t="s">
        <v>521</v>
      </c>
      <c r="DY153" s="1786" t="s">
        <v>521</v>
      </c>
      <c r="DZ153" s="1786" t="s">
        <v>521</v>
      </c>
      <c r="EA153" s="1786" t="s">
        <v>521</v>
      </c>
      <c r="EB153" s="1786" t="s">
        <v>521</v>
      </c>
      <c r="EC153" s="1786" t="s">
        <v>521</v>
      </c>
      <c r="ED153" s="1786" t="s">
        <v>521</v>
      </c>
      <c r="EE153" s="1786" t="s">
        <v>521</v>
      </c>
      <c r="EF153" s="1786" t="s">
        <v>521</v>
      </c>
      <c r="EG153" s="1786" t="s">
        <v>22</v>
      </c>
      <c r="EH153" s="1600"/>
      <c r="EI153" s="1600"/>
      <c r="EJ153" s="1600"/>
      <c r="EK153" s="1600"/>
      <c r="EL153" s="1600"/>
      <c r="EM153" s="1600"/>
      <c r="EN153" s="1600"/>
      <c r="EO153" s="1600"/>
      <c r="EP153" s="1600"/>
      <c r="EQ153" s="1600"/>
      <c r="ER153" s="1600"/>
      <c r="ES153" s="1600"/>
      <c r="ET153" s="1600"/>
      <c r="EU153" s="1600"/>
      <c r="EV153" s="1600"/>
      <c r="EW153" s="1600"/>
      <c r="EX153" s="1600"/>
      <c r="EY153" s="1600"/>
      <c r="EZ153" s="1600"/>
      <c r="FA153" s="1600"/>
      <c r="FB153" s="1600"/>
      <c r="FC153" s="1600"/>
      <c r="FD153" s="1600"/>
      <c r="FE153" s="1600"/>
      <c r="FF153" s="1600"/>
      <c r="FG153" s="1600"/>
      <c r="FH153" s="1600"/>
      <c r="FI153" s="1600"/>
      <c r="FJ153" s="1600"/>
      <c r="FK153" s="1600"/>
      <c r="FL153" s="1600"/>
      <c r="FM153" s="1600"/>
      <c r="FN153" s="1600"/>
      <c r="FO153" s="1600"/>
      <c r="FP153" s="1600"/>
      <c r="FQ153" s="1600"/>
      <c r="FR153" s="1600"/>
      <c r="FS153" s="1600"/>
      <c r="FT153" s="1600"/>
      <c r="FU153" s="1600"/>
      <c r="FV153" s="1600"/>
      <c r="FW153" s="1600"/>
      <c r="FX153" s="1600"/>
      <c r="FY153" s="1600"/>
      <c r="FZ153" s="1600"/>
      <c r="GA153" s="1600"/>
      <c r="GB153" s="1600"/>
      <c r="GC153" s="1600"/>
      <c r="GD153" s="1600"/>
      <c r="GE153" s="1600"/>
      <c r="GF153" s="1600"/>
      <c r="GG153" s="1600"/>
      <c r="GH153" s="1600"/>
      <c r="GI153" s="1600"/>
      <c r="GJ153" s="1600"/>
      <c r="GK153" s="1600"/>
      <c r="GL153" s="1600"/>
      <c r="GM153" s="1600"/>
      <c r="GN153" s="1600"/>
      <c r="GO153" s="1600"/>
      <c r="GP153" s="1600"/>
      <c r="GQ153" s="1600"/>
      <c r="GR153" s="1600"/>
      <c r="GS153" s="1600"/>
      <c r="GT153" s="1600"/>
      <c r="GU153" s="1600"/>
      <c r="GV153" s="1600"/>
      <c r="GW153" s="1600"/>
      <c r="GX153" s="1600"/>
      <c r="GY153" s="1600"/>
      <c r="GZ153" s="1600"/>
      <c r="HA153" s="1600"/>
      <c r="HB153" s="1600"/>
      <c r="HC153" s="1600"/>
      <c r="HD153" s="1600"/>
      <c r="HE153" s="1600"/>
      <c r="HF153" s="1600"/>
      <c r="HG153" s="1600"/>
      <c r="HH153" s="1600"/>
      <c r="HI153" s="1600"/>
      <c r="HJ153" s="1600"/>
      <c r="HK153" s="1600"/>
      <c r="HL153" s="1600"/>
      <c r="HM153" s="1600"/>
      <c r="HN153" s="1600"/>
      <c r="HO153" s="1600"/>
      <c r="HP153" s="1600"/>
      <c r="HQ153" s="1600"/>
      <c r="HR153" s="1600"/>
      <c r="HS153" s="1600"/>
      <c r="HT153" s="1600"/>
      <c r="HU153" s="1600"/>
      <c r="HV153" s="1600"/>
      <c r="HW153" s="1600"/>
      <c r="HX153" s="1600"/>
      <c r="HY153" s="1600"/>
      <c r="HZ153" s="1600"/>
      <c r="IA153" s="1600"/>
      <c r="IB153" s="1600"/>
      <c r="IC153" s="1600"/>
      <c r="ID153" s="1600"/>
      <c r="IE153" s="1600"/>
      <c r="IF153" s="1600"/>
      <c r="IG153" s="1600"/>
      <c r="IH153" s="1600"/>
      <c r="II153" s="1600"/>
      <c r="IJ153" s="1600"/>
      <c r="IK153" s="1600"/>
      <c r="IL153" s="1600"/>
      <c r="IM153" s="1600"/>
      <c r="IN153" s="1600"/>
      <c r="IO153" s="1600"/>
      <c r="IP153" s="1600"/>
      <c r="IQ153" s="1600"/>
      <c r="IR153" s="1600"/>
      <c r="IS153" s="1600"/>
      <c r="IT153" s="1600"/>
      <c r="IU153" s="1600"/>
      <c r="IV153" s="1600"/>
      <c r="IW153" s="1600"/>
      <c r="IX153" s="1600"/>
      <c r="IY153" s="1600"/>
      <c r="IZ153" s="1600"/>
      <c r="JA153" s="1600"/>
      <c r="JB153" s="1600"/>
      <c r="JC153" s="1600"/>
      <c r="JD153" s="1600"/>
      <c r="JE153" s="1600"/>
      <c r="JF153" s="1600"/>
      <c r="JG153" s="1600"/>
      <c r="JH153" s="1600"/>
      <c r="JI153" s="1600"/>
      <c r="JJ153" s="1600"/>
      <c r="JK153" s="1600"/>
      <c r="JL153" s="1600"/>
      <c r="JM153" s="1600"/>
      <c r="JN153" s="1600"/>
      <c r="JO153" s="1600"/>
      <c r="JP153" s="1600"/>
      <c r="JQ153" s="1600"/>
      <c r="JR153" s="1600"/>
      <c r="JS153" s="1600"/>
      <c r="JT153" s="1600"/>
      <c r="JU153" s="1600"/>
      <c r="JV153" s="1600"/>
      <c r="JW153" s="1600"/>
      <c r="JX153" s="1600"/>
      <c r="JY153" s="1600"/>
      <c r="JZ153" s="1600"/>
      <c r="KA153" s="1600"/>
      <c r="KB153" s="1600"/>
      <c r="KC153" s="1600"/>
      <c r="KD153" s="1600"/>
      <c r="KE153" s="1600"/>
      <c r="KF153" s="1600"/>
      <c r="KG153" s="1600"/>
      <c r="KH153" s="1600"/>
      <c r="KI153" s="1600"/>
      <c r="KJ153" s="1600"/>
      <c r="KK153" s="1600"/>
      <c r="KL153" s="1600"/>
      <c r="KM153" s="1600"/>
      <c r="KN153" s="1600"/>
      <c r="KO153" s="1600"/>
      <c r="KP153" s="1600"/>
      <c r="KQ153" s="1600"/>
      <c r="KR153" s="1600"/>
      <c r="KS153" s="1600"/>
      <c r="KT153" s="1600"/>
      <c r="KU153" s="1600"/>
      <c r="KV153" s="1600"/>
      <c r="KW153" s="1600"/>
      <c r="KX153" s="1600"/>
      <c r="KY153" s="1600"/>
      <c r="KZ153" s="1600"/>
      <c r="LA153" s="1600"/>
      <c r="LB153" s="1600"/>
      <c r="LC153" s="1600"/>
      <c r="LD153" s="1600"/>
      <c r="LE153" s="1600"/>
      <c r="LF153" s="1600"/>
      <c r="LG153" s="1600"/>
      <c r="LH153" s="1600"/>
      <c r="LI153" s="1600"/>
      <c r="LJ153" s="1600"/>
      <c r="LK153" s="1600"/>
      <c r="LL153" s="1600"/>
      <c r="LM153" s="1600"/>
      <c r="LN153" s="1600"/>
      <c r="LO153" s="1600"/>
      <c r="LP153" s="1600"/>
      <c r="LQ153" s="1600"/>
      <c r="LR153" s="1600"/>
      <c r="LS153" s="1600"/>
      <c r="LT153" s="1600"/>
      <c r="LU153" s="1600"/>
      <c r="LV153" s="1600"/>
      <c r="LW153" s="1600"/>
      <c r="LX153" s="1600"/>
      <c r="LY153" s="1600"/>
      <c r="LZ153" s="1600"/>
      <c r="MA153" s="1600"/>
      <c r="MB153" s="1600"/>
      <c r="MC153" s="1600"/>
      <c r="MD153" s="1600"/>
      <c r="ME153" s="1600"/>
      <c r="MF153" s="1600"/>
      <c r="MG153" s="1600"/>
      <c r="MH153" s="1600"/>
      <c r="MI153" s="1600"/>
      <c r="MJ153" s="1600"/>
      <c r="MK153" s="1600"/>
      <c r="ML153" s="1600"/>
      <c r="MM153" s="1600"/>
      <c r="MN153" s="1600"/>
      <c r="MO153" s="1600"/>
      <c r="MP153" s="1600"/>
      <c r="MQ153" s="1600"/>
      <c r="MR153" s="1600"/>
      <c r="MS153" s="1600"/>
      <c r="MT153" s="1600"/>
      <c r="MU153" s="1600"/>
      <c r="MV153" s="1600"/>
      <c r="MW153" s="1600"/>
      <c r="MX153" s="1600"/>
      <c r="MY153" s="1600"/>
      <c r="MZ153" s="1600"/>
      <c r="NA153" s="1600"/>
      <c r="NB153" s="1600"/>
      <c r="NC153" s="1600"/>
      <c r="ND153" s="1600"/>
      <c r="NE153" s="1600"/>
      <c r="NF153" s="1600"/>
      <c r="NG153" s="1600"/>
      <c r="NH153" s="1600"/>
      <c r="NI153" s="1600"/>
      <c r="NJ153" s="1600"/>
      <c r="NK153" s="1600"/>
      <c r="NL153" s="1600"/>
      <c r="NM153" s="1600"/>
      <c r="NN153" s="1600"/>
      <c r="NO153" s="1600"/>
      <c r="NP153" s="1600"/>
      <c r="NQ153" s="1600"/>
      <c r="NR153" s="1600"/>
      <c r="NS153" s="1600"/>
      <c r="NT153" s="1600"/>
      <c r="NU153" s="1600"/>
      <c r="NV153" s="1600"/>
      <c r="NW153" s="1600"/>
      <c r="NX153" s="1600"/>
      <c r="NY153" s="1600"/>
      <c r="NZ153" s="1600"/>
      <c r="OA153" s="1600"/>
      <c r="OB153" s="1600"/>
      <c r="OC153" s="1600"/>
      <c r="OD153" s="1600"/>
      <c r="OE153" s="1600"/>
      <c r="OF153" s="1600"/>
      <c r="OG153" s="1600"/>
      <c r="OH153" s="1600"/>
      <c r="OI153" s="1600"/>
      <c r="OJ153" s="1600"/>
      <c r="OK153" s="1600"/>
      <c r="OL153" s="1600"/>
      <c r="OM153" s="1600"/>
      <c r="ON153" s="1600"/>
      <c r="OO153" s="1600"/>
      <c r="OP153" s="1600"/>
      <c r="OQ153" s="1600"/>
      <c r="OR153" s="1600"/>
      <c r="OS153" s="1600"/>
      <c r="OT153" s="1600"/>
      <c r="OU153" s="1600"/>
      <c r="OV153" s="1600"/>
      <c r="OW153" s="1600"/>
      <c r="OX153" s="1600"/>
      <c r="OY153" s="1600"/>
      <c r="OZ153" s="1600"/>
      <c r="PA153" s="1600"/>
      <c r="PB153" s="1600"/>
      <c r="PC153" s="1600"/>
      <c r="PD153" s="1600"/>
      <c r="PE153" s="1600"/>
      <c r="PF153" s="1600"/>
      <c r="PG153" s="1600"/>
      <c r="PH153" s="1600"/>
      <c r="PI153" s="1600"/>
      <c r="PJ153" s="1600"/>
      <c r="PK153" s="1600"/>
      <c r="PL153" s="1600"/>
      <c r="PM153" s="1600"/>
      <c r="PN153" s="1600"/>
      <c r="PO153" s="1600"/>
      <c r="PP153" s="1600"/>
      <c r="PQ153" s="1600"/>
      <c r="PR153" s="1600"/>
      <c r="PS153" s="1600"/>
      <c r="PT153" s="1600"/>
      <c r="PU153" s="1600"/>
      <c r="PV153" s="1600"/>
      <c r="PW153" s="1600"/>
      <c r="PX153" s="1600"/>
      <c r="PY153" s="1600"/>
      <c r="PZ153" s="1600"/>
      <c r="QA153" s="1600"/>
      <c r="QB153" s="1600"/>
      <c r="QC153" s="1600"/>
      <c r="QD153" s="1600"/>
      <c r="QE153" s="1600"/>
      <c r="QF153" s="1600"/>
      <c r="QG153" s="1600"/>
      <c r="QH153" s="1600"/>
      <c r="QI153" s="1600"/>
      <c r="QJ153" s="1600"/>
      <c r="QK153" s="1600"/>
      <c r="QL153" s="1600"/>
      <c r="QM153" s="1600"/>
      <c r="QN153" s="1600"/>
      <c r="QO153" s="1600"/>
      <c r="QP153" s="1600"/>
      <c r="QQ153" s="1600"/>
      <c r="QR153" s="1600"/>
      <c r="QS153" s="1600"/>
      <c r="QT153" s="1600"/>
      <c r="QU153" s="1600"/>
    </row>
    <row r="154" spans="1:464" s="1788" customFormat="1" ht="18" hidden="1">
      <c r="A154" s="1802" t="s">
        <v>1328</v>
      </c>
      <c r="B154" s="1576" t="s">
        <v>1931</v>
      </c>
      <c r="C154" s="1802" t="s">
        <v>880</v>
      </c>
      <c r="D154" s="1802" t="s">
        <v>844</v>
      </c>
      <c r="E154" s="1789" t="s">
        <v>1277</v>
      </c>
      <c r="F154" s="1802" t="s">
        <v>1930</v>
      </c>
      <c r="G154" s="1802"/>
      <c r="H154" s="1802"/>
      <c r="I154" s="1802" t="s">
        <v>883</v>
      </c>
      <c r="J154" s="1600"/>
      <c r="K154" s="1600"/>
      <c r="L154" s="1600"/>
      <c r="M154" s="1600"/>
      <c r="N154" s="1600"/>
      <c r="O154" s="1600"/>
      <c r="P154" s="1600"/>
      <c r="Q154" s="1600"/>
      <c r="R154" s="1600" t="s">
        <v>20</v>
      </c>
      <c r="S154" s="1600" t="s">
        <v>1284</v>
      </c>
      <c r="T154" s="1600" t="s">
        <v>1284</v>
      </c>
      <c r="U154" s="1600" t="s">
        <v>1284</v>
      </c>
      <c r="V154" s="1600" t="s">
        <v>1284</v>
      </c>
      <c r="W154" s="1600" t="s">
        <v>1284</v>
      </c>
      <c r="X154" s="1600" t="s">
        <v>1284</v>
      </c>
      <c r="Y154" s="1600" t="s">
        <v>1284</v>
      </c>
      <c r="Z154" s="1600" t="s">
        <v>1284</v>
      </c>
      <c r="AA154" s="1600" t="s">
        <v>1284</v>
      </c>
      <c r="AB154" s="1600" t="s">
        <v>1284</v>
      </c>
      <c r="AC154" s="1600" t="s">
        <v>1284</v>
      </c>
      <c r="AD154" s="1600" t="s">
        <v>1284</v>
      </c>
      <c r="AE154" s="1600" t="s">
        <v>1284</v>
      </c>
      <c r="AF154" s="1600" t="s">
        <v>1284</v>
      </c>
      <c r="AG154" s="1600" t="s">
        <v>1284</v>
      </c>
      <c r="AH154" s="1600" t="s">
        <v>1284</v>
      </c>
      <c r="AI154" s="1600" t="s">
        <v>1284</v>
      </c>
      <c r="AJ154" s="1600" t="s">
        <v>1284</v>
      </c>
      <c r="AK154" s="1600" t="s">
        <v>1284</v>
      </c>
      <c r="AL154" s="1600" t="s">
        <v>1284</v>
      </c>
      <c r="AM154" s="1600" t="s">
        <v>1284</v>
      </c>
      <c r="AN154" s="1600" t="s">
        <v>1284</v>
      </c>
      <c r="AO154" s="1600" t="s">
        <v>1284</v>
      </c>
      <c r="AP154" s="1600" t="s">
        <v>1284</v>
      </c>
      <c r="AQ154" s="1600" t="s">
        <v>1284</v>
      </c>
      <c r="AR154" s="1600" t="s">
        <v>1284</v>
      </c>
      <c r="AS154" s="1600" t="s">
        <v>1284</v>
      </c>
      <c r="AT154" s="1600" t="s">
        <v>1284</v>
      </c>
      <c r="AU154" s="1600" t="s">
        <v>1284</v>
      </c>
      <c r="AV154" s="1600" t="s">
        <v>1284</v>
      </c>
      <c r="AW154" s="1600" t="s">
        <v>1284</v>
      </c>
      <c r="AX154" s="1600" t="s">
        <v>1284</v>
      </c>
      <c r="AY154" s="1600" t="s">
        <v>1284</v>
      </c>
      <c r="AZ154" s="1600" t="s">
        <v>1284</v>
      </c>
      <c r="BA154" s="1600" t="s">
        <v>1284</v>
      </c>
      <c r="BB154" s="1600" t="s">
        <v>1284</v>
      </c>
      <c r="BC154" s="1600" t="s">
        <v>1284</v>
      </c>
      <c r="BD154" s="1600" t="s">
        <v>1284</v>
      </c>
      <c r="BE154" s="1600" t="s">
        <v>1284</v>
      </c>
      <c r="BF154" s="1600" t="s">
        <v>1284</v>
      </c>
      <c r="BG154" s="1600" t="s">
        <v>1284</v>
      </c>
      <c r="BH154" s="1600" t="s">
        <v>1284</v>
      </c>
      <c r="BI154" s="1600" t="s">
        <v>1284</v>
      </c>
      <c r="BJ154" s="1600" t="s">
        <v>1284</v>
      </c>
      <c r="BK154" s="1600" t="s">
        <v>1284</v>
      </c>
      <c r="BL154" s="1786" t="s">
        <v>33</v>
      </c>
      <c r="BM154" s="1600" t="s">
        <v>1285</v>
      </c>
      <c r="BN154" s="1600" t="s">
        <v>1285</v>
      </c>
      <c r="BO154" s="1786" t="s">
        <v>22</v>
      </c>
      <c r="BP154" s="1600"/>
      <c r="BQ154" s="1600"/>
      <c r="BR154" s="1600"/>
      <c r="BS154" s="1600"/>
      <c r="BT154" s="1600"/>
      <c r="BU154" s="1600"/>
      <c r="BV154" s="1600" t="s">
        <v>20</v>
      </c>
      <c r="BW154" s="1600" t="s">
        <v>1284</v>
      </c>
      <c r="BX154" s="1600" t="s">
        <v>1284</v>
      </c>
      <c r="BY154" s="1600" t="s">
        <v>1284</v>
      </c>
      <c r="BZ154" s="1600" t="s">
        <v>1284</v>
      </c>
      <c r="CA154" s="1600" t="s">
        <v>1284</v>
      </c>
      <c r="CB154" s="1600" t="s">
        <v>1284</v>
      </c>
      <c r="CC154" s="1600" t="s">
        <v>1284</v>
      </c>
      <c r="CD154" s="1600" t="s">
        <v>1284</v>
      </c>
      <c r="CE154" s="1600" t="s">
        <v>1284</v>
      </c>
      <c r="CF154" s="1600" t="s">
        <v>1284</v>
      </c>
      <c r="CG154" s="1600" t="s">
        <v>1284</v>
      </c>
      <c r="CH154" s="1600" t="s">
        <v>1284</v>
      </c>
      <c r="CI154" s="1600" t="s">
        <v>1284</v>
      </c>
      <c r="CJ154" s="1600" t="s">
        <v>1284</v>
      </c>
      <c r="CK154" s="1600" t="s">
        <v>1284</v>
      </c>
      <c r="CL154" s="1600" t="s">
        <v>1284</v>
      </c>
      <c r="CM154" s="1600" t="s">
        <v>1284</v>
      </c>
      <c r="CN154" s="1600" t="s">
        <v>1284</v>
      </c>
      <c r="CO154" s="1600" t="s">
        <v>1284</v>
      </c>
      <c r="CP154" s="1600" t="s">
        <v>1284</v>
      </c>
      <c r="CQ154" s="1600" t="s">
        <v>1284</v>
      </c>
      <c r="CR154" s="1600" t="s">
        <v>1284</v>
      </c>
      <c r="CS154" s="1600" t="s">
        <v>1284</v>
      </c>
      <c r="CT154" s="1600" t="s">
        <v>1932</v>
      </c>
      <c r="CU154" s="1600" t="s">
        <v>1932</v>
      </c>
      <c r="CV154" s="1600" t="s">
        <v>1932</v>
      </c>
      <c r="CW154" s="1600" t="s">
        <v>1932</v>
      </c>
      <c r="CX154" s="1600" t="s">
        <v>1284</v>
      </c>
      <c r="CY154" s="1600" t="s">
        <v>1284</v>
      </c>
      <c r="CZ154" s="1600" t="s">
        <v>1284</v>
      </c>
      <c r="DA154" s="1600" t="s">
        <v>1284</v>
      </c>
      <c r="DB154" s="1600" t="s">
        <v>1284</v>
      </c>
      <c r="DC154" s="1600" t="s">
        <v>22</v>
      </c>
      <c r="DD154" s="1600"/>
      <c r="DE154" s="1600"/>
      <c r="DF154" s="1600"/>
      <c r="DG154" s="1600" t="s">
        <v>20</v>
      </c>
      <c r="DH154" s="1600" t="s">
        <v>1933</v>
      </c>
      <c r="DI154" s="1600" t="s">
        <v>1933</v>
      </c>
      <c r="DJ154" s="1600" t="s">
        <v>1933</v>
      </c>
      <c r="DK154" s="1600" t="s">
        <v>1933</v>
      </c>
      <c r="DL154" s="1600" t="s">
        <v>1933</v>
      </c>
      <c r="DM154" s="1600" t="s">
        <v>1933</v>
      </c>
      <c r="DN154" s="1600" t="s">
        <v>1933</v>
      </c>
      <c r="DO154" s="1600" t="s">
        <v>1933</v>
      </c>
      <c r="DP154" s="1600" t="s">
        <v>1933</v>
      </c>
      <c r="DQ154" s="1600" t="s">
        <v>1933</v>
      </c>
      <c r="DR154" s="1600" t="s">
        <v>1933</v>
      </c>
      <c r="DS154" s="1600" t="s">
        <v>1933</v>
      </c>
      <c r="DT154" s="1600" t="s">
        <v>1933</v>
      </c>
      <c r="DU154" s="1600" t="s">
        <v>1933</v>
      </c>
      <c r="DV154" s="1600" t="s">
        <v>1933</v>
      </c>
      <c r="DW154" s="1600" t="s">
        <v>1933</v>
      </c>
      <c r="DX154" s="1600" t="s">
        <v>1933</v>
      </c>
      <c r="DY154" s="1600" t="s">
        <v>1933</v>
      </c>
      <c r="DZ154" s="1600" t="s">
        <v>1933</v>
      </c>
      <c r="EA154" s="1600" t="s">
        <v>1933</v>
      </c>
      <c r="EB154" s="1600" t="s">
        <v>1933</v>
      </c>
      <c r="EC154" s="1600" t="s">
        <v>1933</v>
      </c>
      <c r="ED154" s="1600" t="s">
        <v>1933</v>
      </c>
      <c r="EE154" s="1600" t="s">
        <v>1933</v>
      </c>
      <c r="EF154" s="1600" t="s">
        <v>1933</v>
      </c>
      <c r="EG154" s="1600" t="s">
        <v>22</v>
      </c>
      <c r="EH154" s="1600"/>
      <c r="EI154" s="1600"/>
      <c r="EJ154" s="1600"/>
      <c r="EK154" s="1600"/>
      <c r="EL154" s="1600"/>
      <c r="EM154" s="1600"/>
      <c r="EN154" s="1600"/>
      <c r="EO154" s="1600"/>
      <c r="EP154" s="1600"/>
      <c r="EQ154" s="1600"/>
      <c r="ER154" s="1600"/>
      <c r="ES154" s="1600"/>
      <c r="ET154" s="1600"/>
      <c r="EU154" s="1600"/>
      <c r="EV154" s="1600"/>
      <c r="EW154" s="1600"/>
      <c r="EX154" s="1600"/>
      <c r="EY154" s="1600"/>
      <c r="EZ154" s="1600"/>
      <c r="FA154" s="1600"/>
      <c r="FB154" s="1600"/>
      <c r="FC154" s="1600"/>
      <c r="FD154" s="1600"/>
      <c r="FE154" s="1600"/>
      <c r="FF154" s="1600"/>
      <c r="FG154" s="1600"/>
      <c r="FH154" s="1600"/>
      <c r="FI154" s="1600"/>
      <c r="FJ154" s="1600"/>
      <c r="FK154" s="1600"/>
      <c r="FL154" s="1600"/>
      <c r="FM154" s="1600"/>
      <c r="FN154" s="1600"/>
      <c r="FO154" s="1600"/>
      <c r="FP154" s="1600"/>
      <c r="FQ154" s="1600"/>
      <c r="FR154" s="1600"/>
      <c r="FS154" s="1600"/>
      <c r="FT154" s="1600"/>
      <c r="FU154" s="1600"/>
      <c r="FV154" s="1600"/>
      <c r="FW154" s="1600"/>
      <c r="FX154" s="1600"/>
      <c r="FY154" s="1600"/>
      <c r="FZ154" s="1600"/>
      <c r="GA154" s="1600"/>
      <c r="GB154" s="1600"/>
      <c r="GC154" s="1600"/>
      <c r="GD154" s="1600"/>
      <c r="GE154" s="1600"/>
      <c r="GF154" s="1600"/>
      <c r="GG154" s="1600"/>
      <c r="GH154" s="1600"/>
      <c r="GI154" s="1600"/>
      <c r="GJ154" s="1600"/>
      <c r="GK154" s="1600"/>
      <c r="GL154" s="1600"/>
      <c r="GM154" s="1600"/>
      <c r="GN154" s="1600"/>
      <c r="GO154" s="1600"/>
      <c r="GP154" s="1600"/>
      <c r="GQ154" s="1600"/>
      <c r="GR154" s="1600"/>
      <c r="GS154" s="1600"/>
      <c r="GT154" s="1600"/>
      <c r="GU154" s="1600"/>
      <c r="GV154" s="1600"/>
      <c r="GW154" s="1600"/>
      <c r="GX154" s="1600"/>
      <c r="GY154" s="1600"/>
      <c r="GZ154" s="1600"/>
      <c r="HA154" s="1600"/>
      <c r="HB154" s="1600"/>
      <c r="HC154" s="1600"/>
      <c r="HD154" s="1600"/>
      <c r="HE154" s="1600"/>
      <c r="HF154" s="1600"/>
      <c r="HG154" s="1600"/>
      <c r="HH154" s="1600"/>
      <c r="HI154" s="1600"/>
      <c r="HJ154" s="1600"/>
      <c r="HK154" s="1600"/>
      <c r="HL154" s="1600"/>
      <c r="HM154" s="1600"/>
      <c r="HN154" s="1600"/>
      <c r="HO154" s="1600"/>
      <c r="HP154" s="1600"/>
      <c r="HQ154" s="1600"/>
      <c r="HR154" s="1600"/>
      <c r="HS154" s="1600"/>
      <c r="HT154" s="1600"/>
      <c r="HU154" s="1600"/>
      <c r="HV154" s="1600"/>
      <c r="HW154" s="1600"/>
      <c r="HX154" s="1600"/>
      <c r="HY154" s="1600"/>
      <c r="HZ154" s="1600"/>
      <c r="IA154" s="1600"/>
      <c r="IB154" s="1600"/>
      <c r="IC154" s="1600"/>
      <c r="ID154" s="1600"/>
      <c r="IE154" s="1600"/>
      <c r="IF154" s="1600"/>
      <c r="IG154" s="1600"/>
      <c r="IH154" s="1600"/>
      <c r="II154" s="1600"/>
      <c r="IJ154" s="1600"/>
      <c r="IK154" s="1600"/>
      <c r="IL154" s="1600"/>
      <c r="IM154" s="1600"/>
      <c r="IN154" s="1600"/>
      <c r="IO154" s="1600"/>
      <c r="IP154" s="1600"/>
      <c r="IQ154" s="1600"/>
      <c r="IR154" s="1600"/>
      <c r="IS154" s="1600"/>
      <c r="IT154" s="1600"/>
      <c r="IU154" s="1600"/>
      <c r="IV154" s="1600"/>
      <c r="IW154" s="1600"/>
      <c r="IX154" s="1600"/>
      <c r="IY154" s="1600"/>
      <c r="IZ154" s="1600"/>
      <c r="JA154" s="1600"/>
      <c r="JB154" s="1600"/>
      <c r="JC154" s="1600"/>
      <c r="JD154" s="1600"/>
      <c r="JE154" s="1600"/>
      <c r="JF154" s="1600"/>
      <c r="JG154" s="1600"/>
      <c r="JH154" s="1600"/>
      <c r="JI154" s="1600"/>
      <c r="JJ154" s="1600"/>
      <c r="JK154" s="1600"/>
      <c r="JL154" s="1600"/>
      <c r="JM154" s="1600"/>
      <c r="JN154" s="1600"/>
      <c r="JO154" s="1600"/>
      <c r="JP154" s="1600"/>
      <c r="JQ154" s="1600"/>
      <c r="JR154" s="1600"/>
      <c r="JS154" s="1600"/>
      <c r="JT154" s="1600"/>
      <c r="JU154" s="1600"/>
      <c r="JV154" s="1600"/>
      <c r="JW154" s="1600"/>
      <c r="JX154" s="1600"/>
      <c r="JY154" s="1600"/>
      <c r="JZ154" s="1600"/>
      <c r="KA154" s="1600"/>
      <c r="KB154" s="1600"/>
      <c r="KC154" s="1600"/>
      <c r="KD154" s="1600"/>
      <c r="KE154" s="1600"/>
      <c r="KF154" s="1600"/>
      <c r="KG154" s="1600"/>
      <c r="KH154" s="1600"/>
      <c r="KI154" s="1600"/>
      <c r="KJ154" s="1600"/>
      <c r="KK154" s="1600"/>
      <c r="KL154" s="1600"/>
      <c r="KM154" s="1600"/>
      <c r="KN154" s="1600"/>
      <c r="KO154" s="1600"/>
      <c r="KP154" s="1600"/>
      <c r="KQ154" s="1600"/>
      <c r="KR154" s="1600"/>
      <c r="KS154" s="1600"/>
      <c r="KT154" s="1600"/>
      <c r="KU154" s="1600"/>
      <c r="KV154" s="1600"/>
      <c r="KW154" s="1600"/>
      <c r="KX154" s="1600"/>
      <c r="KY154" s="1600"/>
      <c r="KZ154" s="1600"/>
      <c r="LA154" s="1600"/>
      <c r="LB154" s="1600"/>
      <c r="LC154" s="1600"/>
      <c r="LD154" s="1600"/>
      <c r="LE154" s="1600"/>
      <c r="LF154" s="1600"/>
      <c r="LG154" s="1600"/>
      <c r="LH154" s="1600"/>
      <c r="LI154" s="1600"/>
      <c r="LJ154" s="1600"/>
      <c r="LK154" s="1600"/>
      <c r="LL154" s="1600"/>
      <c r="LM154" s="1600"/>
      <c r="LN154" s="1600"/>
      <c r="LO154" s="1600"/>
      <c r="LP154" s="1600"/>
      <c r="LQ154" s="1600"/>
      <c r="LR154" s="1600"/>
      <c r="LS154" s="1600"/>
      <c r="LT154" s="1600"/>
      <c r="LU154" s="1600"/>
      <c r="LV154" s="1600"/>
      <c r="LW154" s="1600"/>
      <c r="LX154" s="1600"/>
      <c r="LY154" s="1600"/>
      <c r="LZ154" s="1600"/>
      <c r="MA154" s="1600"/>
      <c r="MB154" s="1600"/>
      <c r="MC154" s="1600"/>
      <c r="MD154" s="1600"/>
      <c r="ME154" s="1600"/>
      <c r="MF154" s="1600"/>
      <c r="MG154" s="1600"/>
      <c r="MH154" s="1600"/>
      <c r="MI154" s="1600"/>
      <c r="MJ154" s="1600"/>
      <c r="MK154" s="1600"/>
      <c r="ML154" s="1600"/>
      <c r="MM154" s="1600"/>
      <c r="MN154" s="1600"/>
      <c r="MO154" s="1600"/>
      <c r="MP154" s="1600"/>
      <c r="MQ154" s="1600"/>
      <c r="MR154" s="1600"/>
      <c r="MS154" s="1600"/>
      <c r="MT154" s="1600"/>
      <c r="MU154" s="1600"/>
      <c r="MV154" s="1600"/>
      <c r="MW154" s="1600"/>
      <c r="MX154" s="1600"/>
      <c r="MY154" s="1600"/>
      <c r="MZ154" s="1600"/>
      <c r="NA154" s="1600"/>
      <c r="NB154" s="1600"/>
      <c r="NC154" s="1600"/>
      <c r="ND154" s="1600"/>
      <c r="NE154" s="1600"/>
      <c r="NF154" s="1600"/>
      <c r="NG154" s="1600"/>
      <c r="NH154" s="1600"/>
      <c r="NI154" s="1600"/>
      <c r="NJ154" s="1600"/>
      <c r="NK154" s="1600"/>
      <c r="NL154" s="1600"/>
      <c r="NM154" s="1600"/>
      <c r="NN154" s="1600"/>
      <c r="NO154" s="1600"/>
      <c r="NP154" s="1600"/>
      <c r="NQ154" s="1600"/>
      <c r="NR154" s="1600"/>
      <c r="NS154" s="1600"/>
      <c r="NT154" s="1600"/>
      <c r="NU154" s="1600"/>
      <c r="NV154" s="1600"/>
      <c r="NW154" s="1600"/>
      <c r="NX154" s="1600"/>
      <c r="NY154" s="1600"/>
      <c r="NZ154" s="1600"/>
      <c r="OA154" s="1600"/>
      <c r="OB154" s="1600"/>
      <c r="OC154" s="1600"/>
      <c r="OD154" s="1600"/>
      <c r="OE154" s="1600"/>
      <c r="OF154" s="1600"/>
      <c r="OG154" s="1600"/>
      <c r="OH154" s="1600"/>
      <c r="OI154" s="1600"/>
      <c r="OJ154" s="1600"/>
      <c r="OK154" s="1600"/>
      <c r="OL154" s="1600"/>
      <c r="OM154" s="1600"/>
      <c r="ON154" s="1600"/>
      <c r="OO154" s="1600"/>
      <c r="OP154" s="1600"/>
      <c r="OQ154" s="1600"/>
      <c r="OR154" s="1600"/>
      <c r="OS154" s="1600"/>
      <c r="OT154" s="1600"/>
      <c r="OU154" s="1600"/>
      <c r="OV154" s="1600"/>
      <c r="OW154" s="1600"/>
      <c r="OX154" s="1600"/>
      <c r="OY154" s="1600"/>
      <c r="OZ154" s="1600"/>
      <c r="PA154" s="1600"/>
      <c r="PB154" s="1600"/>
      <c r="PC154" s="1600"/>
      <c r="PD154" s="1600"/>
      <c r="PE154" s="1600"/>
      <c r="PF154" s="1600"/>
      <c r="PG154" s="1600"/>
      <c r="PH154" s="1600"/>
      <c r="PI154" s="1600"/>
      <c r="PJ154" s="1600"/>
      <c r="PK154" s="1600"/>
      <c r="PL154" s="1600"/>
      <c r="PM154" s="1600"/>
      <c r="PN154" s="1600"/>
      <c r="PO154" s="1600"/>
      <c r="PP154" s="1600"/>
      <c r="PQ154" s="1600"/>
      <c r="PR154" s="1600"/>
      <c r="PS154" s="1600"/>
      <c r="PT154" s="1600"/>
      <c r="PU154" s="1600"/>
      <c r="PV154" s="1600"/>
      <c r="PW154" s="1600"/>
      <c r="PX154" s="1600"/>
      <c r="PY154" s="1600"/>
      <c r="PZ154" s="1600"/>
      <c r="QA154" s="1600"/>
      <c r="QB154" s="1600"/>
      <c r="QC154" s="1600"/>
      <c r="QD154" s="1600"/>
      <c r="QE154" s="1600"/>
      <c r="QF154" s="1600"/>
      <c r="QG154" s="1600"/>
      <c r="QH154" s="1600"/>
      <c r="QI154" s="1600"/>
      <c r="QJ154" s="1600"/>
      <c r="QK154" s="1600"/>
      <c r="QL154" s="1600"/>
      <c r="QM154" s="1600"/>
      <c r="QN154" s="1600"/>
      <c r="QO154" s="1600"/>
      <c r="QP154" s="1600"/>
      <c r="QQ154" s="1600"/>
      <c r="QR154" s="1600"/>
      <c r="QS154" s="1600"/>
      <c r="QT154" s="1600"/>
      <c r="QU154" s="1600"/>
    </row>
    <row r="155" spans="1:464" s="1788" customFormat="1" ht="18" hidden="1">
      <c r="A155" s="1802" t="s">
        <v>27</v>
      </c>
      <c r="B155" s="1576" t="s">
        <v>496</v>
      </c>
      <c r="C155" s="1802" t="s">
        <v>828</v>
      </c>
      <c r="D155" s="1802"/>
      <c r="E155" s="1789"/>
      <c r="F155" s="1802" t="s">
        <v>1930</v>
      </c>
      <c r="G155" s="1802"/>
      <c r="H155" s="1802"/>
      <c r="I155" s="1802"/>
      <c r="BX155" s="1600" t="s">
        <v>20</v>
      </c>
      <c r="BY155" s="1600" t="s">
        <v>1284</v>
      </c>
      <c r="BZ155" s="1600" t="s">
        <v>1284</v>
      </c>
      <c r="CA155" s="1600" t="s">
        <v>1284</v>
      </c>
      <c r="CB155" s="1600" t="s">
        <v>1284</v>
      </c>
      <c r="CC155" s="1600" t="s">
        <v>1284</v>
      </c>
      <c r="CD155" s="1600" t="s">
        <v>1284</v>
      </c>
      <c r="CE155" s="1600" t="s">
        <v>1284</v>
      </c>
      <c r="CF155" s="1600" t="s">
        <v>1284</v>
      </c>
      <c r="CG155" s="1600" t="s">
        <v>1284</v>
      </c>
      <c r="CH155" s="1600" t="s">
        <v>1284</v>
      </c>
      <c r="CI155" s="1600" t="s">
        <v>1284</v>
      </c>
      <c r="CJ155" s="1600" t="s">
        <v>1284</v>
      </c>
      <c r="CK155" s="1600" t="s">
        <v>1284</v>
      </c>
      <c r="CL155" s="1600" t="s">
        <v>1284</v>
      </c>
      <c r="CM155" s="1600" t="s">
        <v>1284</v>
      </c>
      <c r="CN155" s="1600" t="s">
        <v>1284</v>
      </c>
      <c r="CO155" s="1600" t="s">
        <v>1284</v>
      </c>
      <c r="CP155" s="1600" t="s">
        <v>1284</v>
      </c>
      <c r="CQ155" s="1600" t="s">
        <v>1284</v>
      </c>
      <c r="CR155" s="1600" t="s">
        <v>1284</v>
      </c>
      <c r="CS155" s="1600" t="s">
        <v>1284</v>
      </c>
      <c r="CT155" s="1600" t="s">
        <v>1932</v>
      </c>
      <c r="CU155" s="1600" t="s">
        <v>1932</v>
      </c>
      <c r="CV155" s="1600" t="s">
        <v>1932</v>
      </c>
      <c r="CW155" s="1600" t="s">
        <v>1932</v>
      </c>
      <c r="CX155" s="1600" t="s">
        <v>1284</v>
      </c>
      <c r="CY155" s="1600" t="s">
        <v>1284</v>
      </c>
      <c r="CZ155" s="1600" t="s">
        <v>1284</v>
      </c>
      <c r="DA155" s="1600" t="s">
        <v>1284</v>
      </c>
      <c r="DB155" s="1600" t="s">
        <v>1284</v>
      </c>
      <c r="DC155" s="1600" t="s">
        <v>1284</v>
      </c>
      <c r="DD155" s="1600" t="s">
        <v>1284</v>
      </c>
      <c r="DE155" s="1600" t="s">
        <v>1284</v>
      </c>
      <c r="DF155" s="1600" t="s">
        <v>1284</v>
      </c>
      <c r="DG155" s="1600" t="s">
        <v>1284</v>
      </c>
      <c r="DH155" s="1600" t="s">
        <v>1284</v>
      </c>
      <c r="DI155" s="1600" t="s">
        <v>1284</v>
      </c>
      <c r="DJ155" s="1790" t="s">
        <v>22</v>
      </c>
      <c r="EL155" s="1790" t="s">
        <v>1934</v>
      </c>
    </row>
    <row r="156" spans="1:464" s="1788" customFormat="1" ht="18" hidden="1">
      <c r="A156" s="1802" t="s">
        <v>208</v>
      </c>
      <c r="B156" s="1576" t="s">
        <v>1935</v>
      </c>
      <c r="C156" s="1802" t="s">
        <v>828</v>
      </c>
      <c r="D156" s="1802"/>
      <c r="E156" s="1789"/>
      <c r="F156" s="1802" t="s">
        <v>1930</v>
      </c>
      <c r="G156" s="1802"/>
      <c r="H156" s="1802"/>
      <c r="I156" s="1802"/>
      <c r="J156" s="1600"/>
      <c r="K156" s="1600"/>
      <c r="L156" s="1600"/>
      <c r="M156" s="1600"/>
      <c r="N156" s="1600"/>
      <c r="O156" s="1600"/>
      <c r="P156" s="1600"/>
      <c r="Q156" s="1600"/>
      <c r="R156" s="1600"/>
      <c r="S156" s="1600"/>
      <c r="T156" s="1600"/>
      <c r="U156" s="1600" t="s">
        <v>20</v>
      </c>
      <c r="V156" s="1600" t="s">
        <v>1667</v>
      </c>
      <c r="W156" s="1600" t="s">
        <v>1667</v>
      </c>
      <c r="X156" s="1600" t="s">
        <v>1667</v>
      </c>
      <c r="Y156" s="1600" t="s">
        <v>1667</v>
      </c>
      <c r="Z156" s="1600" t="s">
        <v>22</v>
      </c>
      <c r="AA156" s="1600"/>
      <c r="AB156" s="1600"/>
      <c r="AC156" s="1600"/>
      <c r="AD156" s="1600"/>
      <c r="AE156" s="1600"/>
      <c r="AF156" s="1600"/>
      <c r="AG156" s="1600"/>
      <c r="AH156" s="1600"/>
      <c r="AI156" s="1600"/>
      <c r="AJ156" s="1600"/>
      <c r="AK156" s="1600"/>
      <c r="AL156" s="1600"/>
      <c r="AM156" s="1600"/>
      <c r="AN156" s="1600"/>
      <c r="AO156" s="1600"/>
      <c r="AP156" s="1600"/>
      <c r="AQ156" s="1600"/>
      <c r="AR156" s="1600"/>
      <c r="AS156" s="1600"/>
      <c r="AT156" s="1600"/>
      <c r="AU156" s="1600"/>
      <c r="AV156" s="1600"/>
      <c r="AW156" s="1600"/>
      <c r="AX156" s="1600"/>
      <c r="AY156" s="1600"/>
      <c r="AZ156" s="1600"/>
      <c r="BA156" s="1600"/>
      <c r="BB156" s="1600"/>
      <c r="BC156" s="1600"/>
      <c r="BD156" s="1600"/>
      <c r="BE156" s="1600"/>
      <c r="BF156" s="1600"/>
      <c r="BG156" s="1600"/>
      <c r="BH156" s="1600"/>
      <c r="BI156" s="1600"/>
      <c r="BJ156" s="1600"/>
      <c r="BK156" s="1600"/>
      <c r="BL156" s="1600"/>
      <c r="BM156" s="1600"/>
      <c r="BN156" s="1600"/>
      <c r="BO156" s="1600"/>
      <c r="BP156" s="1600"/>
      <c r="BQ156" s="1600"/>
      <c r="BR156" s="1600"/>
      <c r="BS156" s="1600"/>
      <c r="BT156" s="1600"/>
      <c r="BU156" s="1600"/>
      <c r="BV156" s="1600"/>
      <c r="BW156" s="1835"/>
      <c r="BX156" s="1600" t="s">
        <v>20</v>
      </c>
      <c r="BY156" s="1600" t="s">
        <v>1284</v>
      </c>
      <c r="BZ156" s="1600" t="s">
        <v>1284</v>
      </c>
      <c r="CA156" s="1600" t="s">
        <v>1284</v>
      </c>
      <c r="CB156" s="1600" t="s">
        <v>1284</v>
      </c>
      <c r="CC156" s="1600" t="s">
        <v>1284</v>
      </c>
      <c r="CD156" s="1600" t="s">
        <v>1284</v>
      </c>
      <c r="CE156" s="1600" t="s">
        <v>1284</v>
      </c>
      <c r="CF156" s="1600" t="s">
        <v>1284</v>
      </c>
      <c r="CG156" s="1600" t="s">
        <v>1284</v>
      </c>
      <c r="CH156" s="1600" t="s">
        <v>1284</v>
      </c>
      <c r="CI156" s="1600" t="s">
        <v>1284</v>
      </c>
      <c r="CJ156" s="1600" t="s">
        <v>1284</v>
      </c>
      <c r="CK156" s="1600" t="s">
        <v>1284</v>
      </c>
      <c r="CL156" s="1600" t="s">
        <v>1284</v>
      </c>
      <c r="CM156" s="1600" t="s">
        <v>1284</v>
      </c>
      <c r="CN156" s="1600" t="s">
        <v>1284</v>
      </c>
      <c r="CO156" s="1600" t="s">
        <v>1284</v>
      </c>
      <c r="CP156" s="1600" t="s">
        <v>1284</v>
      </c>
      <c r="CQ156" s="1600" t="s">
        <v>1284</v>
      </c>
      <c r="CR156" s="1600" t="s">
        <v>1284</v>
      </c>
      <c r="CS156" s="1600" t="s">
        <v>1284</v>
      </c>
      <c r="CT156" s="1600" t="s">
        <v>1932</v>
      </c>
      <c r="CU156" s="1600" t="s">
        <v>1932</v>
      </c>
      <c r="CV156" s="1600" t="s">
        <v>1932</v>
      </c>
      <c r="CW156" s="1600" t="s">
        <v>1932</v>
      </c>
      <c r="CX156" s="1600" t="s">
        <v>1284</v>
      </c>
      <c r="CY156" s="1600" t="s">
        <v>1284</v>
      </c>
      <c r="CZ156" s="1600" t="s">
        <v>1284</v>
      </c>
      <c r="DA156" s="1600" t="s">
        <v>1284</v>
      </c>
      <c r="DB156" s="1600" t="s">
        <v>1284</v>
      </c>
      <c r="DC156" s="1600" t="s">
        <v>1284</v>
      </c>
      <c r="DD156" s="1600" t="s">
        <v>1284</v>
      </c>
      <c r="DE156" s="1600" t="s">
        <v>1284</v>
      </c>
      <c r="DF156" s="1600" t="s">
        <v>1284</v>
      </c>
      <c r="DG156" s="1790" t="s">
        <v>22</v>
      </c>
      <c r="DH156" s="1600"/>
      <c r="DI156" s="1600"/>
      <c r="DJ156" s="1600"/>
      <c r="DK156" s="1600"/>
      <c r="DL156" s="1600"/>
      <c r="DN156" s="1600"/>
      <c r="DO156" s="1600"/>
      <c r="DP156" s="1600"/>
      <c r="DQ156" s="1600"/>
      <c r="DR156" s="1600"/>
      <c r="DS156" s="1600"/>
      <c r="DT156" s="1600"/>
      <c r="DU156" s="1600"/>
      <c r="DV156" s="1600"/>
      <c r="DW156" s="1600"/>
      <c r="DX156" s="1600"/>
      <c r="DY156" s="1600"/>
      <c r="DZ156" s="1600"/>
      <c r="EA156" s="1600"/>
      <c r="EB156" s="1600"/>
      <c r="EC156" s="1600"/>
      <c r="ED156" s="1600"/>
      <c r="EE156" s="1600"/>
      <c r="EF156" s="1600"/>
      <c r="EG156" s="1600"/>
      <c r="EH156" s="1600"/>
      <c r="EI156" s="1600"/>
      <c r="EJ156" s="1600"/>
      <c r="EK156" s="1600"/>
      <c r="EL156" s="1600"/>
      <c r="EM156" s="1600"/>
      <c r="EN156" s="1600"/>
      <c r="EO156" s="1600"/>
      <c r="EP156" s="1600"/>
      <c r="EQ156" s="1600"/>
      <c r="ER156" s="1600"/>
      <c r="ES156" s="1600"/>
      <c r="ET156" s="1600"/>
      <c r="EU156" s="1600"/>
      <c r="EV156" s="1600"/>
      <c r="EW156" s="1600"/>
      <c r="EX156" s="1600"/>
      <c r="EY156" s="1600"/>
      <c r="EZ156" s="1600"/>
      <c r="FA156" s="1600"/>
      <c r="FB156" s="1600"/>
      <c r="FC156" s="1600"/>
      <c r="FD156" s="1600"/>
      <c r="FE156" s="1600"/>
      <c r="FF156" s="1600"/>
      <c r="FG156" s="1600"/>
      <c r="FH156" s="1600"/>
      <c r="FI156" s="1600"/>
      <c r="FJ156" s="1600"/>
      <c r="FK156" s="1600"/>
      <c r="FL156" s="1600"/>
      <c r="FM156" s="1600"/>
      <c r="FN156" s="1600"/>
      <c r="FO156" s="1600"/>
      <c r="FP156" s="1600"/>
      <c r="FQ156" s="1600"/>
      <c r="FR156" s="1600"/>
      <c r="FS156" s="1600"/>
      <c r="FT156" s="1600"/>
      <c r="FU156" s="1600"/>
      <c r="FV156" s="1600"/>
      <c r="FW156" s="1600"/>
      <c r="FX156" s="1600"/>
      <c r="FY156" s="1600"/>
      <c r="FZ156" s="1600"/>
      <c r="GA156" s="1600"/>
      <c r="GB156" s="1600"/>
      <c r="GC156" s="1600"/>
      <c r="GD156" s="1600"/>
      <c r="GE156" s="1600"/>
      <c r="GF156" s="1600"/>
      <c r="GG156" s="1600"/>
      <c r="GH156" s="1600"/>
      <c r="GI156" s="1600"/>
      <c r="GJ156" s="1600"/>
      <c r="GK156" s="1600"/>
      <c r="GL156" s="1600"/>
      <c r="GM156" s="1600"/>
      <c r="GN156" s="1600"/>
      <c r="GO156" s="1600"/>
      <c r="GP156" s="1600"/>
      <c r="GQ156" s="1600"/>
      <c r="GR156" s="1600"/>
      <c r="GS156" s="1600"/>
      <c r="GT156" s="1600"/>
      <c r="GU156" s="1600"/>
      <c r="GV156" s="1600"/>
      <c r="GW156" s="1600"/>
      <c r="GX156" s="1600"/>
      <c r="GY156" s="1600"/>
      <c r="GZ156" s="1600"/>
      <c r="HA156" s="1600"/>
      <c r="HB156" s="1600"/>
      <c r="HC156" s="1600"/>
      <c r="HD156" s="1600"/>
      <c r="HE156" s="1600"/>
      <c r="HF156" s="1600"/>
      <c r="HG156" s="1600"/>
      <c r="HH156" s="1600"/>
      <c r="HI156" s="1600"/>
      <c r="HJ156" s="1600"/>
      <c r="HK156" s="1600"/>
      <c r="HL156" s="1600"/>
      <c r="HM156" s="1600"/>
      <c r="HN156" s="1600"/>
      <c r="HO156" s="1600"/>
      <c r="HP156" s="1600"/>
      <c r="HQ156" s="1600"/>
      <c r="HR156" s="1600"/>
      <c r="HS156" s="1600"/>
      <c r="HT156" s="1600"/>
      <c r="HU156" s="1600"/>
      <c r="HV156" s="1600"/>
      <c r="HW156" s="1600"/>
      <c r="HX156" s="1600"/>
      <c r="HY156" s="1600"/>
      <c r="HZ156" s="1600"/>
      <c r="IA156" s="1600"/>
      <c r="IB156" s="1600"/>
      <c r="IC156" s="1600"/>
      <c r="ID156" s="1600"/>
      <c r="IE156" s="1600"/>
      <c r="IF156" s="1600"/>
      <c r="IG156" s="1600"/>
      <c r="IH156" s="1600"/>
      <c r="II156" s="1600"/>
      <c r="IJ156" s="1600"/>
      <c r="IK156" s="1600"/>
      <c r="IL156" s="1600"/>
      <c r="IM156" s="1600"/>
      <c r="IN156" s="1600"/>
      <c r="IO156" s="1600"/>
      <c r="IP156" s="1600"/>
      <c r="IQ156" s="1600"/>
      <c r="IR156" s="1600"/>
      <c r="IS156" s="1600"/>
      <c r="IT156" s="1600"/>
      <c r="IU156" s="1600"/>
      <c r="IV156" s="1600"/>
      <c r="IW156" s="1600"/>
      <c r="IX156" s="1600"/>
      <c r="IY156" s="1600"/>
      <c r="IZ156" s="1600"/>
      <c r="JA156" s="1600"/>
      <c r="JB156" s="1600"/>
      <c r="JC156" s="1600"/>
      <c r="JD156" s="1600"/>
      <c r="JE156" s="1600"/>
      <c r="JF156" s="1600"/>
      <c r="JG156" s="1600"/>
      <c r="JH156" s="1600"/>
      <c r="JI156" s="1600"/>
      <c r="JJ156" s="1600"/>
      <c r="JK156" s="1600"/>
      <c r="JL156" s="1600"/>
      <c r="JM156" s="1600"/>
      <c r="JN156" s="1600"/>
      <c r="JO156" s="1600"/>
      <c r="JP156" s="1600"/>
      <c r="JQ156" s="1600"/>
      <c r="JR156" s="1600"/>
      <c r="JS156" s="1600"/>
      <c r="JT156" s="1600"/>
      <c r="JU156" s="1600"/>
      <c r="JV156" s="1600"/>
      <c r="JW156" s="1600"/>
      <c r="JX156" s="1600"/>
      <c r="JY156" s="1600"/>
      <c r="JZ156" s="1600"/>
      <c r="KA156" s="1600"/>
      <c r="KB156" s="1600"/>
      <c r="KC156" s="1600"/>
      <c r="KD156" s="1600"/>
      <c r="KE156" s="1600"/>
      <c r="KF156" s="1600"/>
      <c r="KG156" s="1600"/>
      <c r="KH156" s="1600"/>
      <c r="KI156" s="1600"/>
      <c r="KJ156" s="1600"/>
      <c r="KK156" s="1600"/>
      <c r="KL156" s="1600"/>
      <c r="KM156" s="1600"/>
      <c r="KN156" s="1600"/>
      <c r="KO156" s="1600"/>
      <c r="KP156" s="1600"/>
      <c r="KQ156" s="1600"/>
      <c r="KR156" s="1600"/>
      <c r="KS156" s="1600"/>
      <c r="KT156" s="1600"/>
      <c r="KU156" s="1600"/>
      <c r="KV156" s="1600"/>
      <c r="KW156" s="1600"/>
      <c r="KX156" s="1600"/>
      <c r="KY156" s="1600"/>
      <c r="KZ156" s="1600"/>
      <c r="LA156" s="1600"/>
      <c r="LB156" s="1600"/>
      <c r="LC156" s="1600"/>
      <c r="LD156" s="1600"/>
      <c r="LE156" s="1600"/>
      <c r="LF156" s="1600"/>
      <c r="LG156" s="1600"/>
      <c r="LH156" s="1600"/>
      <c r="LI156" s="1600"/>
      <c r="LJ156" s="1600"/>
      <c r="LK156" s="1600"/>
      <c r="LL156" s="1600"/>
      <c r="LM156" s="1600"/>
      <c r="LN156" s="1600"/>
      <c r="LO156" s="1600"/>
      <c r="LP156" s="1600"/>
      <c r="LQ156" s="1600"/>
      <c r="LR156" s="1600"/>
      <c r="LS156" s="1600"/>
      <c r="LT156" s="1600"/>
      <c r="LU156" s="1600"/>
      <c r="LV156" s="1600"/>
      <c r="LW156" s="1600"/>
      <c r="LX156" s="1600"/>
      <c r="LY156" s="1600"/>
      <c r="LZ156" s="1600"/>
      <c r="MA156" s="1600"/>
      <c r="MB156" s="1600"/>
      <c r="MC156" s="1600"/>
      <c r="MD156" s="1600"/>
      <c r="ME156" s="1600"/>
      <c r="MF156" s="1600"/>
      <c r="MG156" s="1600"/>
      <c r="MH156" s="1600"/>
      <c r="MI156" s="1600"/>
      <c r="MJ156" s="1600"/>
      <c r="MK156" s="1600"/>
      <c r="ML156" s="1600"/>
      <c r="MM156" s="1600"/>
      <c r="MN156" s="1600"/>
      <c r="MO156" s="1600"/>
      <c r="MP156" s="1600"/>
      <c r="MQ156" s="1600"/>
      <c r="MR156" s="1600"/>
      <c r="MS156" s="1600"/>
      <c r="MT156" s="1600"/>
      <c r="MU156" s="1600"/>
      <c r="MV156" s="1600"/>
      <c r="MW156" s="1600"/>
      <c r="MX156" s="1600"/>
      <c r="MY156" s="1600"/>
      <c r="MZ156" s="1600"/>
      <c r="NA156" s="1600"/>
      <c r="NB156" s="1600"/>
      <c r="NC156" s="1600"/>
      <c r="ND156" s="1600"/>
      <c r="NE156" s="1600"/>
      <c r="NF156" s="1600"/>
      <c r="NG156" s="1600"/>
      <c r="NH156" s="1600"/>
      <c r="NI156" s="1600"/>
      <c r="NJ156" s="1600"/>
      <c r="NK156" s="1600"/>
      <c r="NL156" s="1600"/>
      <c r="NM156" s="1600"/>
      <c r="NN156" s="1600"/>
      <c r="NO156" s="1600"/>
      <c r="NP156" s="1600"/>
      <c r="NQ156" s="1600"/>
      <c r="NR156" s="1600"/>
      <c r="NS156" s="1600"/>
      <c r="NT156" s="1600"/>
      <c r="NU156" s="1600"/>
      <c r="NV156" s="1600"/>
      <c r="NW156" s="1600"/>
      <c r="NX156" s="1600"/>
      <c r="NY156" s="1600"/>
      <c r="NZ156" s="1600"/>
      <c r="OA156" s="1600"/>
      <c r="OB156" s="1600"/>
      <c r="OC156" s="1600"/>
      <c r="OD156" s="1600"/>
      <c r="OE156" s="1600"/>
      <c r="OF156" s="1600"/>
      <c r="OG156" s="1600"/>
      <c r="OH156" s="1600"/>
      <c r="OI156" s="1600"/>
      <c r="OJ156" s="1600"/>
      <c r="OK156" s="1600"/>
      <c r="OL156" s="1600"/>
      <c r="OM156" s="1600"/>
      <c r="ON156" s="1600"/>
      <c r="OO156" s="1600"/>
      <c r="OP156" s="1600"/>
      <c r="OQ156" s="1600"/>
      <c r="OR156" s="1600"/>
      <c r="OS156" s="1600"/>
      <c r="OT156" s="1600"/>
      <c r="OU156" s="1600"/>
      <c r="OV156" s="1600"/>
      <c r="OW156" s="1600"/>
      <c r="OX156" s="1600"/>
      <c r="OY156" s="1600"/>
      <c r="OZ156" s="1600"/>
      <c r="PA156" s="1600"/>
      <c r="PB156" s="1600"/>
      <c r="PC156" s="1600"/>
      <c r="PD156" s="1600"/>
      <c r="PE156" s="1600"/>
      <c r="PF156" s="1600"/>
      <c r="PG156" s="1600"/>
      <c r="PH156" s="1600"/>
      <c r="PI156" s="1600"/>
      <c r="PJ156" s="1600"/>
      <c r="PK156" s="1600"/>
      <c r="PL156" s="1600"/>
      <c r="PM156" s="1600"/>
      <c r="PN156" s="1600"/>
      <c r="PO156" s="1600"/>
      <c r="PP156" s="1600"/>
      <c r="PQ156" s="1600"/>
      <c r="PR156" s="1600"/>
      <c r="PS156" s="1600"/>
      <c r="PT156" s="1600"/>
      <c r="PU156" s="1600"/>
      <c r="PV156" s="1600"/>
      <c r="PW156" s="1600"/>
      <c r="PX156" s="1600"/>
      <c r="PY156" s="1600"/>
      <c r="PZ156" s="1600"/>
      <c r="QA156" s="1600"/>
      <c r="QB156" s="1600"/>
      <c r="QC156" s="1600"/>
      <c r="QD156" s="1600"/>
      <c r="QE156" s="1600"/>
      <c r="QF156" s="1600"/>
      <c r="QG156" s="1600"/>
      <c r="QH156" s="1600"/>
      <c r="QI156" s="1600"/>
      <c r="QJ156" s="1600"/>
      <c r="QK156" s="1600"/>
      <c r="QL156" s="1600"/>
      <c r="QM156" s="1600"/>
      <c r="QN156" s="1600"/>
      <c r="QO156" s="1600"/>
      <c r="QP156" s="1600"/>
      <c r="QQ156" s="1600"/>
      <c r="QR156" s="1600"/>
      <c r="QS156" s="1600"/>
      <c r="QT156" s="1600"/>
      <c r="QU156" s="1600"/>
    </row>
    <row r="157" spans="1:464" s="1800" customFormat="1" ht="18" hidden="1">
      <c r="A157" s="1798"/>
      <c r="B157" s="1578"/>
      <c r="E157" s="1799"/>
      <c r="J157" s="1600"/>
      <c r="K157" s="1600"/>
      <c r="L157" s="1600"/>
      <c r="M157" s="1600"/>
      <c r="N157" s="1600"/>
      <c r="O157" s="1600"/>
      <c r="P157" s="1600"/>
      <c r="Q157" s="1600"/>
      <c r="R157" s="1600"/>
      <c r="S157" s="1600"/>
      <c r="T157" s="1600"/>
      <c r="U157" s="1600"/>
      <c r="V157" s="1600"/>
      <c r="W157" s="1600"/>
      <c r="X157" s="1600"/>
      <c r="Y157" s="1600"/>
      <c r="Z157" s="1600"/>
      <c r="AA157" s="1600"/>
      <c r="AB157" s="1600"/>
      <c r="AC157" s="1600"/>
      <c r="AD157" s="1600"/>
      <c r="AE157" s="1600"/>
      <c r="AF157" s="1600"/>
      <c r="AG157" s="1600"/>
      <c r="AH157" s="1600"/>
      <c r="AI157" s="1600"/>
      <c r="AJ157" s="1600"/>
      <c r="AK157" s="1600"/>
      <c r="AL157" s="1600"/>
      <c r="AM157" s="1600"/>
      <c r="AN157" s="1600"/>
      <c r="AO157" s="1600"/>
      <c r="AP157" s="1600"/>
      <c r="AQ157" s="1600"/>
      <c r="AR157" s="1600"/>
      <c r="AS157" s="1600"/>
      <c r="AT157" s="1600"/>
      <c r="AU157" s="1600"/>
      <c r="AV157" s="1600"/>
      <c r="AW157" s="1600"/>
      <c r="AX157" s="1600"/>
      <c r="AY157" s="1600"/>
      <c r="AZ157" s="1600"/>
      <c r="BA157" s="1600"/>
      <c r="BB157" s="1600"/>
      <c r="BC157" s="1600"/>
      <c r="BD157" s="1600"/>
      <c r="BE157" s="1600"/>
      <c r="BF157" s="1600"/>
      <c r="BG157" s="1600"/>
      <c r="BH157" s="1600"/>
      <c r="BI157" s="1600"/>
      <c r="BJ157" s="1600"/>
      <c r="BK157" s="1600"/>
      <c r="BL157" s="1600"/>
      <c r="BM157" s="1600"/>
      <c r="BN157" s="1600"/>
      <c r="BO157" s="1600"/>
      <c r="BP157" s="1600"/>
      <c r="BQ157" s="1600"/>
      <c r="BR157" s="1600"/>
      <c r="BS157" s="1600"/>
      <c r="BT157" s="1786"/>
      <c r="BU157" s="1600"/>
      <c r="BV157" s="1600"/>
      <c r="BW157" s="1600"/>
    </row>
    <row r="158" spans="1:464" s="1800" customFormat="1" ht="18" hidden="1">
      <c r="A158" s="1798"/>
      <c r="B158" s="1578"/>
      <c r="E158" s="1799"/>
      <c r="J158" s="1786"/>
      <c r="K158" s="1786"/>
      <c r="L158" s="1786"/>
      <c r="M158" s="1786"/>
      <c r="N158" s="1786"/>
      <c r="O158" s="1786"/>
      <c r="P158" s="1786"/>
      <c r="Q158" s="1786"/>
      <c r="R158" s="1786"/>
      <c r="S158" s="1786"/>
      <c r="T158" s="1786"/>
      <c r="U158" s="1786"/>
      <c r="V158" s="1600"/>
      <c r="W158" s="1600"/>
      <c r="X158" s="1600"/>
      <c r="Y158" s="1600"/>
      <c r="Z158" s="1600"/>
      <c r="AA158" s="1600"/>
      <c r="AB158" s="1600"/>
      <c r="AC158" s="1600"/>
      <c r="AD158" s="1600"/>
      <c r="AE158" s="1600"/>
      <c r="AF158" s="1600"/>
      <c r="AG158" s="1600"/>
      <c r="AH158" s="1600"/>
      <c r="AI158" s="1600"/>
      <c r="AJ158" s="1600"/>
      <c r="AK158" s="1600"/>
      <c r="AL158" s="1600"/>
      <c r="AM158" s="1600"/>
      <c r="AN158" s="1600"/>
      <c r="AO158" s="1600"/>
      <c r="AP158" s="1600"/>
      <c r="AQ158" s="1600"/>
      <c r="AR158" s="1600"/>
      <c r="AS158" s="1600"/>
      <c r="AT158" s="1600"/>
      <c r="AU158" s="1600"/>
      <c r="AV158" s="1600"/>
      <c r="AW158" s="1600"/>
      <c r="AX158" s="1600"/>
      <c r="AY158" s="1600"/>
      <c r="AZ158" s="1600"/>
      <c r="BA158" s="1600"/>
      <c r="BB158" s="1600"/>
      <c r="BC158" s="1600"/>
      <c r="BD158" s="1600"/>
      <c r="BE158" s="1600"/>
      <c r="BF158" s="1600"/>
      <c r="BG158" s="1600"/>
      <c r="BH158" s="1600"/>
      <c r="BI158" s="1600"/>
      <c r="BJ158" s="1600"/>
      <c r="BK158" s="1600"/>
      <c r="BL158" s="1600"/>
      <c r="BM158" s="1600"/>
      <c r="BN158" s="1600"/>
      <c r="BO158" s="1600"/>
      <c r="BP158" s="1600"/>
      <c r="BQ158" s="1600"/>
      <c r="BR158" s="1600"/>
      <c r="BS158" s="1600"/>
      <c r="BT158" s="1786"/>
      <c r="BU158" s="1786"/>
      <c r="BV158" s="1600"/>
      <c r="BW158" s="1600"/>
    </row>
    <row r="159" spans="1:464" s="1788" customFormat="1" ht="18" hidden="1">
      <c r="A159" s="1802" t="s">
        <v>55</v>
      </c>
      <c r="B159" s="1576" t="s">
        <v>1936</v>
      </c>
      <c r="C159" s="1802" t="s">
        <v>828</v>
      </c>
      <c r="D159" s="1802" t="s">
        <v>1937</v>
      </c>
      <c r="E159" s="1789" t="s">
        <v>25</v>
      </c>
      <c r="F159" s="1600" t="s">
        <v>1347</v>
      </c>
      <c r="G159" s="1802" t="s">
        <v>1061</v>
      </c>
      <c r="H159" s="1802"/>
      <c r="I159" s="1802" t="s">
        <v>1061</v>
      </c>
      <c r="J159" s="1804" t="s">
        <v>1938</v>
      </c>
      <c r="K159" s="1600"/>
      <c r="L159" s="1600"/>
      <c r="M159" s="1600"/>
      <c r="N159" s="1600"/>
      <c r="O159" s="1600"/>
      <c r="P159" s="1600"/>
      <c r="Q159" s="1600"/>
      <c r="R159" s="1600"/>
      <c r="S159" s="1600"/>
      <c r="T159" s="1600"/>
      <c r="U159" s="1600"/>
      <c r="V159" s="1600"/>
      <c r="W159" s="1600"/>
      <c r="X159" s="1600"/>
      <c r="Y159" s="1600"/>
      <c r="Z159" s="1600"/>
      <c r="AA159" s="1600"/>
      <c r="AB159" s="1600"/>
      <c r="AC159" s="1600"/>
      <c r="AD159" s="1600"/>
      <c r="AE159" s="1600"/>
      <c r="AF159" s="1600"/>
      <c r="AG159" s="1600"/>
      <c r="AH159" s="1600"/>
      <c r="AI159" s="1600"/>
      <c r="AJ159" s="1600"/>
      <c r="AK159" s="1600"/>
      <c r="AL159" s="1600"/>
      <c r="AM159" s="1600"/>
      <c r="AN159" s="1600"/>
      <c r="AO159" s="1600"/>
      <c r="AP159" s="1600"/>
      <c r="AQ159" s="1600"/>
      <c r="AR159" s="1600"/>
      <c r="AS159" s="1600" t="s">
        <v>20</v>
      </c>
      <c r="AT159" s="1600" t="s">
        <v>1209</v>
      </c>
      <c r="AU159" s="1600" t="s">
        <v>1209</v>
      </c>
      <c r="AV159" s="1600" t="s">
        <v>22</v>
      </c>
      <c r="AW159" s="1600"/>
      <c r="AX159" s="1600" t="s">
        <v>1818</v>
      </c>
      <c r="AY159" s="1600"/>
      <c r="AZ159" s="1600"/>
      <c r="BA159" s="1600"/>
      <c r="BB159" s="1600"/>
      <c r="BC159" s="1600"/>
      <c r="BD159" s="1600"/>
      <c r="BE159" s="1600"/>
      <c r="BF159" s="1600"/>
      <c r="BG159" s="1600"/>
      <c r="BH159" s="1600"/>
      <c r="BI159" s="1600"/>
      <c r="BJ159" s="1600"/>
      <c r="BK159" s="1600"/>
      <c r="BL159" s="1600" t="s">
        <v>954</v>
      </c>
      <c r="BM159" s="1600" t="s">
        <v>1136</v>
      </c>
      <c r="BN159" s="1600" t="s">
        <v>1136</v>
      </c>
      <c r="BO159" s="1600" t="s">
        <v>1136</v>
      </c>
      <c r="BP159" s="1600" t="s">
        <v>1136</v>
      </c>
      <c r="BQ159" s="1600" t="s">
        <v>1136</v>
      </c>
      <c r="BR159" s="1600" t="s">
        <v>1136</v>
      </c>
      <c r="BS159" s="1600" t="s">
        <v>1136</v>
      </c>
      <c r="BT159" s="1600" t="s">
        <v>1136</v>
      </c>
      <c r="BU159" s="1600" t="s">
        <v>1136</v>
      </c>
      <c r="BV159" s="1600" t="s">
        <v>1136</v>
      </c>
      <c r="BW159" s="1600" t="s">
        <v>1136</v>
      </c>
      <c r="BX159" s="1600" t="s">
        <v>1136</v>
      </c>
      <c r="BY159" s="1600" t="s">
        <v>1136</v>
      </c>
      <c r="BZ159" s="1600" t="s">
        <v>1136</v>
      </c>
      <c r="CA159" s="1600" t="s">
        <v>1136</v>
      </c>
      <c r="CB159" s="1600" t="s">
        <v>1136</v>
      </c>
      <c r="CC159" s="1600" t="s">
        <v>1136</v>
      </c>
      <c r="CD159" s="1600" t="s">
        <v>1136</v>
      </c>
      <c r="CE159" s="1600" t="s">
        <v>1136</v>
      </c>
      <c r="CF159" s="1600" t="s">
        <v>1136</v>
      </c>
      <c r="CG159" s="1600" t="s">
        <v>1136</v>
      </c>
      <c r="CH159" s="1600" t="s">
        <v>1136</v>
      </c>
      <c r="CI159" s="1600" t="s">
        <v>1136</v>
      </c>
      <c r="CJ159" s="1600" t="s">
        <v>1136</v>
      </c>
      <c r="CK159" s="1600" t="s">
        <v>1136</v>
      </c>
      <c r="CL159" s="1600" t="s">
        <v>1136</v>
      </c>
      <c r="CM159" s="1600" t="s">
        <v>1939</v>
      </c>
      <c r="CN159" s="1600" t="s">
        <v>1316</v>
      </c>
      <c r="CO159" s="1600" t="s">
        <v>1316</v>
      </c>
      <c r="CP159" s="1600" t="s">
        <v>1376</v>
      </c>
      <c r="CQ159" s="1600" t="s">
        <v>1376</v>
      </c>
      <c r="CR159" s="1600" t="s">
        <v>1376</v>
      </c>
      <c r="CS159" s="1600" t="s">
        <v>1376</v>
      </c>
      <c r="CT159" s="1600" t="s">
        <v>1376</v>
      </c>
      <c r="CU159" s="1600" t="s">
        <v>1376</v>
      </c>
      <c r="CV159" s="1600" t="s">
        <v>1376</v>
      </c>
      <c r="CW159" s="1600" t="s">
        <v>1376</v>
      </c>
      <c r="CX159" s="1600" t="s">
        <v>1376</v>
      </c>
      <c r="CY159" s="1600" t="s">
        <v>1376</v>
      </c>
      <c r="CZ159" s="1600" t="s">
        <v>1376</v>
      </c>
      <c r="DA159" s="1600" t="s">
        <v>1376</v>
      </c>
      <c r="DB159" s="1600" t="s">
        <v>1376</v>
      </c>
      <c r="DC159" s="1600" t="s">
        <v>1376</v>
      </c>
      <c r="DD159" s="1600" t="s">
        <v>1376</v>
      </c>
      <c r="DE159" s="1600" t="s">
        <v>1376</v>
      </c>
      <c r="DF159" s="1600" t="s">
        <v>1376</v>
      </c>
      <c r="DG159" s="1600" t="s">
        <v>1376</v>
      </c>
      <c r="DH159" s="1600" t="s">
        <v>1376</v>
      </c>
      <c r="DI159" s="1600" t="s">
        <v>1316</v>
      </c>
      <c r="DJ159" s="1600" t="s">
        <v>1316</v>
      </c>
      <c r="DK159" s="1600" t="s">
        <v>1316</v>
      </c>
      <c r="DL159" s="1600" t="s">
        <v>1316</v>
      </c>
      <c r="DM159" s="1600" t="s">
        <v>1316</v>
      </c>
      <c r="DN159" s="1600" t="s">
        <v>22</v>
      </c>
      <c r="DO159" s="1600" t="s">
        <v>22</v>
      </c>
      <c r="DP159" s="1600"/>
      <c r="DQ159" s="1600"/>
      <c r="DR159" s="1600"/>
      <c r="DS159" s="1600"/>
      <c r="DT159" s="1600"/>
      <c r="DU159" s="1788" t="s">
        <v>850</v>
      </c>
      <c r="DV159" s="1788" t="s">
        <v>850</v>
      </c>
      <c r="DW159" s="1788" t="s">
        <v>850</v>
      </c>
      <c r="DX159" s="1600"/>
      <c r="DY159" s="1600"/>
      <c r="DZ159" s="1600"/>
      <c r="EA159" s="1600"/>
      <c r="EB159" s="1788" t="s">
        <v>850</v>
      </c>
      <c r="EC159" s="1600"/>
      <c r="ED159" s="1600" t="s">
        <v>20</v>
      </c>
      <c r="EE159" s="1600" t="s">
        <v>613</v>
      </c>
      <c r="EF159" s="1600" t="s">
        <v>613</v>
      </c>
      <c r="EG159" s="1600" t="s">
        <v>613</v>
      </c>
      <c r="EH159" s="1600" t="s">
        <v>613</v>
      </c>
      <c r="EI159" s="1600" t="s">
        <v>613</v>
      </c>
      <c r="EJ159" s="1600" t="s">
        <v>1352</v>
      </c>
      <c r="EK159" s="1600" t="s">
        <v>1352</v>
      </c>
      <c r="EL159" s="1600" t="s">
        <v>1352</v>
      </c>
      <c r="EM159" s="1600" t="s">
        <v>1352</v>
      </c>
      <c r="EN159" s="1600" t="s">
        <v>1352</v>
      </c>
      <c r="EO159" s="1600" t="s">
        <v>1352</v>
      </c>
      <c r="EP159" s="1600" t="s">
        <v>1352</v>
      </c>
      <c r="EQ159" s="1786" t="s">
        <v>22</v>
      </c>
      <c r="ER159" s="1600"/>
      <c r="ES159" s="1600"/>
      <c r="ET159" s="1600"/>
      <c r="EU159" s="1600"/>
      <c r="EV159" s="1600"/>
      <c r="EW159" s="1600"/>
      <c r="EX159" s="1836" t="s">
        <v>20</v>
      </c>
      <c r="EY159" s="1600" t="s">
        <v>614</v>
      </c>
      <c r="EZ159" s="1600" t="s">
        <v>614</v>
      </c>
      <c r="FA159" s="1600" t="s">
        <v>614</v>
      </c>
      <c r="FB159" s="1600" t="s">
        <v>614</v>
      </c>
      <c r="FC159" s="1600" t="s">
        <v>614</v>
      </c>
      <c r="FD159" s="1600" t="s">
        <v>614</v>
      </c>
      <c r="FE159" s="1600" t="s">
        <v>614</v>
      </c>
      <c r="FF159" s="1600" t="s">
        <v>614</v>
      </c>
      <c r="FG159" s="1600" t="s">
        <v>614</v>
      </c>
      <c r="FH159" s="1600" t="s">
        <v>614</v>
      </c>
      <c r="FI159" s="1600" t="s">
        <v>614</v>
      </c>
      <c r="FJ159" s="1600" t="s">
        <v>614</v>
      </c>
      <c r="FK159" s="1600" t="s">
        <v>614</v>
      </c>
      <c r="FL159" s="1600" t="s">
        <v>614</v>
      </c>
      <c r="FM159" s="1600" t="s">
        <v>614</v>
      </c>
      <c r="FN159" s="1600" t="s">
        <v>614</v>
      </c>
      <c r="FO159" s="1600" t="s">
        <v>614</v>
      </c>
      <c r="FP159" s="1600" t="s">
        <v>614</v>
      </c>
      <c r="FQ159" s="1600" t="s">
        <v>614</v>
      </c>
      <c r="FR159" s="1600" t="s">
        <v>614</v>
      </c>
      <c r="FS159" s="1600" t="s">
        <v>22</v>
      </c>
      <c r="FT159" s="1600"/>
      <c r="FU159" s="1600"/>
      <c r="FV159" s="1600"/>
      <c r="FW159" s="1600"/>
      <c r="FX159" s="1600"/>
      <c r="FY159" s="1788" t="s">
        <v>850</v>
      </c>
      <c r="FZ159" s="1788" t="s">
        <v>850</v>
      </c>
      <c r="GA159" s="1788" t="s">
        <v>850</v>
      </c>
      <c r="GB159" s="1600"/>
      <c r="GC159" s="1600"/>
      <c r="GD159" s="1600"/>
      <c r="GE159" s="1600"/>
      <c r="GF159" s="1600"/>
      <c r="GG159" s="1600"/>
      <c r="GH159" s="1600" t="s">
        <v>1940</v>
      </c>
      <c r="GI159" s="1600" t="s">
        <v>1940</v>
      </c>
      <c r="GJ159" s="1600" t="s">
        <v>1940</v>
      </c>
      <c r="GK159" s="1600" t="s">
        <v>1940</v>
      </c>
      <c r="GL159" s="1600" t="s">
        <v>1940</v>
      </c>
      <c r="GM159" s="1600"/>
      <c r="GN159" s="1600"/>
      <c r="GO159" s="1600"/>
      <c r="GP159" s="1600"/>
      <c r="GQ159" s="1600"/>
      <c r="GR159" s="1600"/>
      <c r="GS159" s="1600"/>
      <c r="GT159" s="1600"/>
      <c r="GU159" s="1600"/>
      <c r="GV159" s="1600"/>
      <c r="GW159" s="1600"/>
      <c r="GX159" s="1600"/>
      <c r="GY159" s="1600"/>
      <c r="GZ159" s="1600"/>
      <c r="HA159" s="1600"/>
      <c r="HB159" s="1600"/>
      <c r="HC159" s="1600"/>
      <c r="HD159" s="1600"/>
      <c r="HE159" s="1600"/>
      <c r="HF159" s="1600"/>
      <c r="HG159" s="1600"/>
      <c r="HH159" s="1600"/>
      <c r="HI159" s="1600"/>
      <c r="HJ159" s="1600"/>
      <c r="HK159" s="1600"/>
      <c r="HL159" s="1600"/>
      <c r="HM159" s="1600"/>
      <c r="HN159" s="1600"/>
      <c r="HO159" s="1600"/>
      <c r="HP159" s="1600"/>
      <c r="HQ159" s="1600"/>
      <c r="HR159" s="1600"/>
      <c r="HS159" s="1600"/>
      <c r="HT159" s="1600"/>
      <c r="HU159" s="1600"/>
      <c r="HV159" s="1600"/>
      <c r="HW159" s="1600"/>
      <c r="HX159" s="1600"/>
      <c r="HY159" s="1600"/>
      <c r="HZ159" s="1600"/>
      <c r="IA159" s="1600"/>
      <c r="IB159" s="1600"/>
      <c r="IC159" s="1600"/>
      <c r="ID159" s="1600"/>
      <c r="IE159" s="1600"/>
      <c r="IF159" s="1600"/>
      <c r="IG159" s="1600"/>
      <c r="IH159" s="1600"/>
      <c r="II159" s="1600"/>
      <c r="IJ159" s="1600"/>
      <c r="IK159" s="1600"/>
      <c r="IL159" s="1600"/>
      <c r="IM159" s="1600"/>
      <c r="IN159" s="1600"/>
      <c r="IO159" s="1600"/>
      <c r="IP159" s="1600"/>
      <c r="IQ159" s="1600"/>
      <c r="IR159" s="1600"/>
      <c r="IS159" s="1600"/>
      <c r="IT159" s="1600"/>
      <c r="IU159" s="1600"/>
      <c r="IV159" s="1600"/>
      <c r="IW159" s="1600"/>
      <c r="IX159" s="1600"/>
      <c r="IY159" s="1600"/>
      <c r="IZ159" s="1600"/>
      <c r="JA159" s="1600"/>
      <c r="JB159" s="1600"/>
      <c r="JC159" s="1600"/>
      <c r="JD159" s="1600"/>
      <c r="JE159" s="1600"/>
      <c r="JF159" s="1600"/>
      <c r="JG159" s="1600"/>
      <c r="JH159" s="1600"/>
      <c r="JI159" s="1600"/>
      <c r="JJ159" s="1600"/>
      <c r="JK159" s="1600"/>
      <c r="JL159" s="1600"/>
      <c r="JM159" s="1600"/>
      <c r="JN159" s="1600"/>
      <c r="JO159" s="1600"/>
      <c r="JP159" s="1600"/>
      <c r="JQ159" s="1600"/>
      <c r="JR159" s="1600"/>
      <c r="JS159" s="1600"/>
      <c r="JT159" s="1600"/>
      <c r="JU159" s="1600"/>
      <c r="JV159" s="1600"/>
      <c r="JW159" s="1600"/>
      <c r="JX159" s="1600"/>
      <c r="JY159" s="1600"/>
      <c r="JZ159" s="1600"/>
      <c r="KA159" s="1600"/>
      <c r="KB159" s="1600"/>
      <c r="KC159" s="1600"/>
      <c r="KD159" s="1600"/>
      <c r="KE159" s="1600"/>
      <c r="KF159" s="1600"/>
      <c r="KG159" s="1600"/>
      <c r="KH159" s="1600"/>
      <c r="KI159" s="1600"/>
      <c r="KJ159" s="1600"/>
      <c r="KK159" s="1600"/>
      <c r="KL159" s="1600"/>
      <c r="KM159" s="1600"/>
      <c r="KN159" s="1600"/>
      <c r="KO159" s="1600"/>
      <c r="KP159" s="1600"/>
      <c r="KQ159" s="1600"/>
      <c r="KR159" s="1600"/>
      <c r="KS159" s="1600"/>
      <c r="KT159" s="1600"/>
      <c r="KU159" s="1600"/>
      <c r="KV159" s="1600"/>
      <c r="KW159" s="1600"/>
      <c r="KX159" s="1600"/>
      <c r="KY159" s="1600"/>
      <c r="KZ159" s="1600"/>
      <c r="LA159" s="1600"/>
      <c r="LB159" s="1600"/>
      <c r="LC159" s="1600"/>
      <c r="LD159" s="1600"/>
      <c r="LE159" s="1600"/>
      <c r="LF159" s="1600"/>
      <c r="LG159" s="1600"/>
      <c r="LH159" s="1600"/>
      <c r="LI159" s="1600"/>
      <c r="LJ159" s="1600"/>
      <c r="LK159" s="1600"/>
      <c r="LL159" s="1600"/>
      <c r="LM159" s="1600"/>
      <c r="LN159" s="1600"/>
      <c r="LO159" s="1600"/>
      <c r="LP159" s="1600"/>
      <c r="LQ159" s="1600"/>
      <c r="LR159" s="1600"/>
      <c r="LS159" s="1600"/>
      <c r="LT159" s="1600"/>
      <c r="LU159" s="1600"/>
      <c r="LV159" s="1600"/>
      <c r="LW159" s="1600"/>
      <c r="LX159" s="1600"/>
      <c r="LY159" s="1600"/>
      <c r="LZ159" s="1600"/>
      <c r="MA159" s="1600"/>
      <c r="MB159" s="1600"/>
      <c r="MC159" s="1600"/>
      <c r="MD159" s="1600"/>
      <c r="ME159" s="1600"/>
      <c r="MF159" s="1600"/>
      <c r="MG159" s="1600"/>
      <c r="MH159" s="1600"/>
      <c r="MI159" s="1600"/>
      <c r="MJ159" s="1600"/>
      <c r="MK159" s="1600"/>
      <c r="ML159" s="1600"/>
      <c r="MM159" s="1600"/>
      <c r="MN159" s="1600"/>
      <c r="MO159" s="1600"/>
      <c r="MP159" s="1600"/>
      <c r="MQ159" s="1600"/>
      <c r="MR159" s="1600"/>
      <c r="MS159" s="1600"/>
      <c r="MT159" s="1600"/>
      <c r="MU159" s="1600"/>
      <c r="MV159" s="1600"/>
      <c r="MW159" s="1600"/>
      <c r="MX159" s="1600"/>
      <c r="MY159" s="1600"/>
      <c r="MZ159" s="1600"/>
      <c r="NA159" s="1600"/>
      <c r="NB159" s="1600"/>
      <c r="NC159" s="1600"/>
      <c r="ND159" s="1600"/>
      <c r="NE159" s="1600"/>
      <c r="NF159" s="1600"/>
      <c r="NG159" s="1600"/>
      <c r="NH159" s="1600"/>
      <c r="NI159" s="1600"/>
      <c r="NJ159" s="1600"/>
      <c r="NK159" s="1600"/>
      <c r="NL159" s="1600"/>
      <c r="NM159" s="1600"/>
      <c r="NN159" s="1600"/>
      <c r="NO159" s="1600"/>
      <c r="NP159" s="1600"/>
      <c r="NQ159" s="1600"/>
      <c r="NR159" s="1600"/>
      <c r="NS159" s="1600"/>
      <c r="NT159" s="1600"/>
      <c r="NU159" s="1600"/>
      <c r="NV159" s="1600"/>
      <c r="NW159" s="1600"/>
      <c r="NX159" s="1600"/>
      <c r="NY159" s="1600"/>
      <c r="NZ159" s="1600"/>
      <c r="OA159" s="1600"/>
      <c r="OB159" s="1600"/>
      <c r="OC159" s="1600"/>
      <c r="OD159" s="1600"/>
      <c r="OE159" s="1600"/>
      <c r="OF159" s="1600"/>
      <c r="OG159" s="1600"/>
      <c r="OH159" s="1600"/>
      <c r="OI159" s="1600"/>
      <c r="OJ159" s="1600"/>
      <c r="OK159" s="1600"/>
      <c r="OL159" s="1600"/>
      <c r="OM159" s="1600"/>
      <c r="ON159" s="1600"/>
      <c r="OO159" s="1600"/>
      <c r="OP159" s="1600"/>
      <c r="OQ159" s="1600"/>
      <c r="OR159" s="1600"/>
      <c r="OS159" s="1600"/>
      <c r="OT159" s="1600"/>
      <c r="OU159" s="1600"/>
      <c r="OV159" s="1600"/>
      <c r="OW159" s="1600"/>
      <c r="OX159" s="1600"/>
      <c r="OY159" s="1600"/>
      <c r="OZ159" s="1600"/>
      <c r="PA159" s="1600"/>
      <c r="PB159" s="1600"/>
      <c r="PC159" s="1600"/>
      <c r="PD159" s="1600"/>
      <c r="PE159" s="1600"/>
      <c r="PF159" s="1600"/>
      <c r="PG159" s="1600"/>
      <c r="PH159" s="1600"/>
      <c r="PI159" s="1600"/>
      <c r="PJ159" s="1600"/>
      <c r="PK159" s="1600"/>
      <c r="PL159" s="1600"/>
      <c r="PM159" s="1600"/>
      <c r="PN159" s="1600"/>
      <c r="PO159" s="1600"/>
      <c r="PP159" s="1600"/>
      <c r="PQ159" s="1600"/>
      <c r="PR159" s="1600"/>
      <c r="PS159" s="1600"/>
      <c r="PT159" s="1600"/>
      <c r="PU159" s="1600"/>
      <c r="PV159" s="1600"/>
      <c r="PW159" s="1600"/>
      <c r="PX159" s="1600"/>
      <c r="PY159" s="1600"/>
      <c r="PZ159" s="1600"/>
      <c r="QA159" s="1600"/>
      <c r="QB159" s="1600"/>
      <c r="QC159" s="1600"/>
      <c r="QD159" s="1600"/>
      <c r="QE159" s="1600"/>
      <c r="QF159" s="1600"/>
      <c r="QG159" s="1600"/>
      <c r="QH159" s="1600"/>
      <c r="QI159" s="1600"/>
      <c r="QJ159" s="1600"/>
      <c r="QK159" s="1600"/>
      <c r="QL159" s="1600"/>
      <c r="QM159" s="1600"/>
      <c r="QN159" s="1600"/>
      <c r="QO159" s="1600"/>
      <c r="QP159" s="1600"/>
      <c r="QQ159" s="1600"/>
      <c r="QR159" s="1600"/>
      <c r="QS159" s="1600"/>
      <c r="QT159" s="1600"/>
      <c r="QU159" s="1600"/>
      <c r="QV159" s="1600"/>
    </row>
    <row r="160" spans="1:464" s="1788" customFormat="1" ht="18" hidden="1">
      <c r="A160" s="1802" t="s">
        <v>603</v>
      </c>
      <c r="B160" s="1576" t="s">
        <v>1356</v>
      </c>
      <c r="C160" s="1802" t="s">
        <v>880</v>
      </c>
      <c r="D160" s="1802" t="s">
        <v>1346</v>
      </c>
      <c r="E160" s="1789" t="s">
        <v>25</v>
      </c>
      <c r="F160" s="1600" t="s">
        <v>1941</v>
      </c>
      <c r="G160" s="1802" t="s">
        <v>1061</v>
      </c>
      <c r="H160" s="1802"/>
      <c r="I160" s="1802" t="s">
        <v>1357</v>
      </c>
      <c r="J160" s="1804"/>
      <c r="K160" s="1600" t="s">
        <v>785</v>
      </c>
      <c r="L160" s="1600" t="s">
        <v>785</v>
      </c>
      <c r="M160" s="1600" t="s">
        <v>785</v>
      </c>
      <c r="N160" s="1600" t="s">
        <v>785</v>
      </c>
      <c r="O160" s="1600" t="s">
        <v>785</v>
      </c>
      <c r="P160" s="1600" t="s">
        <v>785</v>
      </c>
      <c r="Q160" s="1600" t="s">
        <v>785</v>
      </c>
      <c r="R160" s="1600" t="s">
        <v>785</v>
      </c>
      <c r="S160" s="1600" t="s">
        <v>785</v>
      </c>
      <c r="T160" s="1600" t="s">
        <v>785</v>
      </c>
      <c r="U160" s="1600" t="s">
        <v>785</v>
      </c>
      <c r="V160" s="1600" t="s">
        <v>785</v>
      </c>
      <c r="W160" s="1600" t="s">
        <v>785</v>
      </c>
      <c r="X160" s="1600" t="s">
        <v>785</v>
      </c>
      <c r="Y160" s="1600" t="s">
        <v>785</v>
      </c>
      <c r="Z160" s="1600" t="s">
        <v>785</v>
      </c>
      <c r="AA160" s="1600" t="s">
        <v>785</v>
      </c>
      <c r="AB160" s="1600" t="s">
        <v>785</v>
      </c>
      <c r="AC160" s="1600" t="s">
        <v>785</v>
      </c>
      <c r="AD160" s="1600" t="s">
        <v>785</v>
      </c>
      <c r="AE160" s="1600" t="s">
        <v>785</v>
      </c>
      <c r="AF160" s="1600" t="s">
        <v>785</v>
      </c>
      <c r="AG160" s="1786" t="s">
        <v>22</v>
      </c>
      <c r="AH160" s="1600"/>
      <c r="AI160" s="1600"/>
      <c r="AJ160" s="1600" t="s">
        <v>835</v>
      </c>
      <c r="AK160" s="1600" t="s">
        <v>1358</v>
      </c>
      <c r="AL160" s="1600" t="s">
        <v>785</v>
      </c>
      <c r="AM160" s="1600" t="s">
        <v>785</v>
      </c>
      <c r="AN160" s="1600" t="s">
        <v>785</v>
      </c>
      <c r="AO160" s="1600" t="s">
        <v>785</v>
      </c>
      <c r="AP160" s="1600" t="s">
        <v>785</v>
      </c>
      <c r="AQ160" s="1600" t="s">
        <v>785</v>
      </c>
      <c r="AR160" s="1600" t="s">
        <v>785</v>
      </c>
      <c r="AS160" s="1600" t="s">
        <v>785</v>
      </c>
      <c r="AT160" s="1600" t="s">
        <v>785</v>
      </c>
      <c r="AU160" s="1600" t="s">
        <v>785</v>
      </c>
      <c r="AV160" s="1600" t="s">
        <v>785</v>
      </c>
      <c r="AW160" s="1600" t="s">
        <v>785</v>
      </c>
      <c r="AX160" s="1600" t="s">
        <v>785</v>
      </c>
      <c r="AY160" s="1600" t="s">
        <v>785</v>
      </c>
      <c r="AZ160" s="1600" t="s">
        <v>785</v>
      </c>
      <c r="BA160" s="1600" t="s">
        <v>785</v>
      </c>
      <c r="BB160" s="1600" t="s">
        <v>785</v>
      </c>
      <c r="BC160" s="1600" t="s">
        <v>785</v>
      </c>
      <c r="BD160" s="1600" t="s">
        <v>785</v>
      </c>
      <c r="BE160" s="1600" t="s">
        <v>785</v>
      </c>
      <c r="BF160" s="1600" t="s">
        <v>785</v>
      </c>
      <c r="BG160" s="1600" t="s">
        <v>785</v>
      </c>
      <c r="BH160" s="1600" t="s">
        <v>785</v>
      </c>
      <c r="BI160" s="1600" t="s">
        <v>785</v>
      </c>
      <c r="BJ160" s="1600" t="s">
        <v>785</v>
      </c>
      <c r="BK160" s="1600" t="s">
        <v>785</v>
      </c>
      <c r="BL160" s="1600" t="s">
        <v>785</v>
      </c>
      <c r="BM160" s="1786" t="s">
        <v>33</v>
      </c>
      <c r="BN160" s="1600" t="s">
        <v>1285</v>
      </c>
      <c r="BO160" s="1600" t="s">
        <v>1285</v>
      </c>
      <c r="BP160" s="1786" t="s">
        <v>22</v>
      </c>
      <c r="BQ160" s="1600"/>
      <c r="BR160" s="1600"/>
      <c r="BS160" s="1600"/>
      <c r="BT160" s="1600"/>
      <c r="BU160" s="1600"/>
      <c r="BV160" s="1600"/>
      <c r="BW160" s="1600"/>
      <c r="BX160" s="1600" t="s">
        <v>20</v>
      </c>
      <c r="BY160" s="1600" t="s">
        <v>1359</v>
      </c>
      <c r="BZ160" s="1600" t="s">
        <v>1350</v>
      </c>
      <c r="CA160" s="1600" t="s">
        <v>1350</v>
      </c>
      <c r="CB160" s="1600" t="s">
        <v>1350</v>
      </c>
      <c r="CC160" s="1600" t="s">
        <v>1350</v>
      </c>
      <c r="CD160" s="1600" t="s">
        <v>1350</v>
      </c>
      <c r="CE160" s="1600" t="s">
        <v>1350</v>
      </c>
      <c r="CF160" s="1600" t="s">
        <v>1350</v>
      </c>
      <c r="CG160" s="1600" t="s">
        <v>1350</v>
      </c>
      <c r="CH160" s="1600" t="s">
        <v>1350</v>
      </c>
      <c r="CI160" s="1600" t="s">
        <v>1350</v>
      </c>
      <c r="CJ160" s="1600" t="s">
        <v>1350</v>
      </c>
      <c r="CK160" s="1600" t="s">
        <v>1350</v>
      </c>
      <c r="CL160" s="1600" t="s">
        <v>1350</v>
      </c>
      <c r="CM160" s="1600" t="s">
        <v>1350</v>
      </c>
      <c r="CN160" s="1600" t="s">
        <v>1350</v>
      </c>
      <c r="CO160" s="1600" t="s">
        <v>1350</v>
      </c>
      <c r="CP160" s="1600" t="s">
        <v>1350</v>
      </c>
      <c r="CQ160" s="1600" t="s">
        <v>1350</v>
      </c>
      <c r="CR160" s="1600" t="s">
        <v>1350</v>
      </c>
      <c r="CS160" s="1600" t="s">
        <v>1350</v>
      </c>
      <c r="CT160" s="1600" t="s">
        <v>1350</v>
      </c>
      <c r="CU160" s="1600" t="s">
        <v>1350</v>
      </c>
      <c r="CV160" s="1600" t="s">
        <v>1350</v>
      </c>
      <c r="CW160" s="1600" t="s">
        <v>1350</v>
      </c>
      <c r="CX160" s="1600" t="s">
        <v>1350</v>
      </c>
      <c r="CY160" s="1600" t="s">
        <v>1350</v>
      </c>
      <c r="CZ160" s="1600" t="s">
        <v>1350</v>
      </c>
      <c r="DA160" s="1600" t="s">
        <v>1350</v>
      </c>
      <c r="DB160" s="1600" t="s">
        <v>1350</v>
      </c>
      <c r="DC160" s="1600" t="s">
        <v>1350</v>
      </c>
      <c r="DD160" s="1600" t="s">
        <v>1350</v>
      </c>
      <c r="DE160" s="1600" t="s">
        <v>1350</v>
      </c>
      <c r="DF160" s="1600" t="s">
        <v>1350</v>
      </c>
      <c r="DG160" s="1600" t="s">
        <v>1350</v>
      </c>
      <c r="DH160" s="1600" t="s">
        <v>1350</v>
      </c>
      <c r="DI160" s="1600" t="s">
        <v>1360</v>
      </c>
      <c r="DJ160" s="1600" t="s">
        <v>1360</v>
      </c>
      <c r="DK160" s="1600" t="s">
        <v>1360</v>
      </c>
      <c r="DL160" s="1600" t="s">
        <v>1360</v>
      </c>
      <c r="DM160" s="1600" t="s">
        <v>1360</v>
      </c>
      <c r="DN160" s="1600" t="s">
        <v>1360</v>
      </c>
      <c r="DO160" s="1600" t="s">
        <v>1360</v>
      </c>
      <c r="DP160" s="1788" t="s">
        <v>1361</v>
      </c>
      <c r="DQ160" s="1788" t="s">
        <v>1361</v>
      </c>
      <c r="DR160" s="1788" t="s">
        <v>1361</v>
      </c>
      <c r="DS160" s="1788" t="s">
        <v>1361</v>
      </c>
      <c r="DT160" s="1788" t="s">
        <v>1361</v>
      </c>
      <c r="DU160" s="1788" t="s">
        <v>1361</v>
      </c>
      <c r="DV160" s="1600" t="s">
        <v>22</v>
      </c>
      <c r="DW160" s="1788" t="s">
        <v>1361</v>
      </c>
      <c r="DX160" s="1788" t="s">
        <v>1361</v>
      </c>
      <c r="DY160" s="1788" t="s">
        <v>1361</v>
      </c>
      <c r="DZ160" s="1600" t="s">
        <v>22</v>
      </c>
      <c r="EA160" s="1600" t="s">
        <v>22</v>
      </c>
      <c r="EB160" s="1600"/>
      <c r="EC160" s="1600"/>
      <c r="ED160" s="1600" t="s">
        <v>20</v>
      </c>
      <c r="EE160" s="1600" t="s">
        <v>613</v>
      </c>
      <c r="EF160" s="1600" t="s">
        <v>613</v>
      </c>
      <c r="EG160" s="1600" t="s">
        <v>613</v>
      </c>
      <c r="EH160" s="1600" t="s">
        <v>613</v>
      </c>
      <c r="EI160" s="1600" t="s">
        <v>613</v>
      </c>
      <c r="EJ160" s="1600" t="s">
        <v>613</v>
      </c>
      <c r="EK160" s="1600" t="s">
        <v>613</v>
      </c>
      <c r="EL160" s="1600" t="s">
        <v>613</v>
      </c>
      <c r="EM160" s="1600" t="s">
        <v>613</v>
      </c>
      <c r="EN160" s="1600" t="s">
        <v>613</v>
      </c>
      <c r="EO160" s="1600" t="s">
        <v>613</v>
      </c>
      <c r="EP160" s="1600" t="s">
        <v>613</v>
      </c>
      <c r="EQ160" s="1600" t="s">
        <v>613</v>
      </c>
      <c r="ER160" s="1600" t="s">
        <v>613</v>
      </c>
      <c r="ES160" s="1600" t="s">
        <v>613</v>
      </c>
      <c r="ET160" s="1600" t="s">
        <v>613</v>
      </c>
      <c r="EU160" s="1600" t="s">
        <v>613</v>
      </c>
      <c r="EV160" s="1786" t="s">
        <v>33</v>
      </c>
      <c r="EW160" s="1600" t="s">
        <v>614</v>
      </c>
      <c r="EX160" s="1600" t="s">
        <v>614</v>
      </c>
      <c r="EY160" s="1600" t="s">
        <v>614</v>
      </c>
      <c r="EZ160" s="1600" t="s">
        <v>614</v>
      </c>
      <c r="FA160" s="1600" t="s">
        <v>614</v>
      </c>
      <c r="FB160" s="1600" t="s">
        <v>614</v>
      </c>
      <c r="FC160" s="1600" t="s">
        <v>614</v>
      </c>
      <c r="FD160" s="1600" t="s">
        <v>614</v>
      </c>
      <c r="FE160" s="1600" t="s">
        <v>614</v>
      </c>
      <c r="FF160" s="1600" t="s">
        <v>614</v>
      </c>
      <c r="FG160" s="1600" t="s">
        <v>614</v>
      </c>
      <c r="FH160" s="1600" t="s">
        <v>614</v>
      </c>
      <c r="FI160" s="1600" t="s">
        <v>614</v>
      </c>
      <c r="FJ160" s="1786" t="s">
        <v>22</v>
      </c>
      <c r="FK160" s="1600"/>
      <c r="FL160" s="1600" t="s">
        <v>33</v>
      </c>
      <c r="FM160" s="1786" t="s">
        <v>803</v>
      </c>
      <c r="FN160" s="1786" t="s">
        <v>803</v>
      </c>
      <c r="FO160" s="1786" t="s">
        <v>803</v>
      </c>
      <c r="FP160" s="1786" t="s">
        <v>803</v>
      </c>
      <c r="FQ160" s="1786" t="s">
        <v>803</v>
      </c>
      <c r="FR160" s="1786" t="s">
        <v>803</v>
      </c>
      <c r="FS160" s="1786" t="s">
        <v>803</v>
      </c>
      <c r="FT160" s="1786" t="s">
        <v>803</v>
      </c>
      <c r="FU160" s="1786" t="s">
        <v>803</v>
      </c>
      <c r="FV160" s="1786" t="s">
        <v>803</v>
      </c>
      <c r="FW160" s="1786" t="s">
        <v>803</v>
      </c>
      <c r="FX160" s="1786" t="s">
        <v>803</v>
      </c>
      <c r="FY160" s="1786" t="s">
        <v>803</v>
      </c>
      <c r="FZ160" s="1786" t="s">
        <v>803</v>
      </c>
      <c r="GA160" s="1786" t="s">
        <v>803</v>
      </c>
      <c r="GB160" s="1600" t="s">
        <v>22</v>
      </c>
      <c r="GC160" s="1600"/>
      <c r="GD160" s="1600"/>
      <c r="GE160" s="1600"/>
      <c r="GF160" s="1600"/>
      <c r="GG160" s="1600"/>
      <c r="GH160" s="1600"/>
      <c r="GI160" s="1600"/>
      <c r="GJ160" s="1600"/>
      <c r="GK160" s="1600"/>
      <c r="GL160" s="1600"/>
      <c r="GM160" s="1600"/>
      <c r="GN160" s="1600"/>
      <c r="GO160" s="1600"/>
      <c r="GP160" s="1600"/>
      <c r="GQ160" s="1600"/>
      <c r="GR160" s="1600"/>
      <c r="GS160" s="1600"/>
      <c r="GT160" s="1600"/>
      <c r="GU160" s="1600"/>
      <c r="GV160" s="1600"/>
      <c r="GW160" s="1600"/>
      <c r="GX160" s="1600"/>
      <c r="GY160" s="1600"/>
      <c r="GZ160" s="1600"/>
      <c r="HA160" s="1600"/>
      <c r="HB160" s="1600"/>
      <c r="HC160" s="1600"/>
      <c r="HD160" s="1600"/>
      <c r="HE160" s="1600"/>
      <c r="HF160" s="1600"/>
      <c r="HG160" s="1600"/>
      <c r="HH160" s="1600"/>
      <c r="HI160" s="1600"/>
      <c r="HJ160" s="1600"/>
      <c r="HK160" s="1600"/>
      <c r="HL160" s="1600"/>
      <c r="HM160" s="1600"/>
      <c r="HN160" s="1600"/>
      <c r="HO160" s="1600"/>
      <c r="HP160" s="1600"/>
      <c r="HQ160" s="1600"/>
      <c r="HR160" s="1600"/>
      <c r="HS160" s="1600"/>
      <c r="HT160" s="1600"/>
      <c r="HU160" s="1600"/>
      <c r="HV160" s="1600"/>
      <c r="HW160" s="1600"/>
      <c r="HX160" s="1600"/>
      <c r="HY160" s="1600"/>
      <c r="HZ160" s="1600"/>
      <c r="IA160" s="1600"/>
      <c r="IB160" s="1600"/>
      <c r="IC160" s="1600"/>
      <c r="ID160" s="1600"/>
      <c r="IE160" s="1600"/>
      <c r="IF160" s="1600"/>
      <c r="IG160" s="1600"/>
      <c r="IH160" s="1600"/>
      <c r="II160" s="1600"/>
      <c r="IJ160" s="1600"/>
      <c r="IK160" s="1600"/>
      <c r="IL160" s="1600"/>
      <c r="IM160" s="1600"/>
      <c r="IN160" s="1600"/>
      <c r="IO160" s="1600"/>
      <c r="IP160" s="1600"/>
      <c r="IQ160" s="1600"/>
      <c r="IR160" s="1600"/>
      <c r="IS160" s="1600"/>
      <c r="IT160" s="1600"/>
      <c r="IU160" s="1600"/>
      <c r="IV160" s="1600"/>
      <c r="IW160" s="1600"/>
      <c r="IX160" s="1600"/>
      <c r="IY160" s="1600"/>
      <c r="IZ160" s="1600"/>
      <c r="JA160" s="1600"/>
      <c r="JB160" s="1600"/>
      <c r="JC160" s="1600"/>
      <c r="JD160" s="1600"/>
      <c r="JE160" s="1600"/>
      <c r="JF160" s="1600"/>
      <c r="JG160" s="1600"/>
      <c r="JH160" s="1600"/>
      <c r="JI160" s="1600"/>
      <c r="JJ160" s="1600"/>
      <c r="JK160" s="1600"/>
      <c r="JL160" s="1600"/>
      <c r="JM160" s="1600"/>
      <c r="JN160" s="1600"/>
      <c r="JO160" s="1600"/>
      <c r="JP160" s="1600"/>
      <c r="JQ160" s="1600"/>
      <c r="JR160" s="1600"/>
      <c r="JS160" s="1600"/>
      <c r="JT160" s="1600"/>
      <c r="JU160" s="1600"/>
      <c r="JV160" s="1600"/>
      <c r="JW160" s="1600"/>
      <c r="JX160" s="1600"/>
      <c r="JY160" s="1600"/>
      <c r="JZ160" s="1600"/>
      <c r="KA160" s="1600"/>
      <c r="KB160" s="1600"/>
      <c r="KC160" s="1600"/>
      <c r="KD160" s="1600"/>
      <c r="KE160" s="1600"/>
      <c r="KF160" s="1600"/>
      <c r="KG160" s="1600"/>
      <c r="KH160" s="1600"/>
      <c r="KI160" s="1600"/>
      <c r="KJ160" s="1600"/>
      <c r="KK160" s="1600"/>
      <c r="KL160" s="1600"/>
      <c r="KM160" s="1600"/>
      <c r="KN160" s="1600"/>
      <c r="KO160" s="1600"/>
      <c r="KP160" s="1600"/>
      <c r="KQ160" s="1600"/>
      <c r="KR160" s="1600"/>
      <c r="KS160" s="1600"/>
      <c r="KT160" s="1600"/>
      <c r="KU160" s="1600"/>
      <c r="KV160" s="1600"/>
      <c r="KW160" s="1600"/>
      <c r="KX160" s="1600"/>
      <c r="KY160" s="1600"/>
      <c r="KZ160" s="1600"/>
      <c r="LA160" s="1600"/>
      <c r="LB160" s="1600"/>
      <c r="LC160" s="1600"/>
      <c r="LD160" s="1600"/>
      <c r="LE160" s="1600"/>
      <c r="LF160" s="1600"/>
      <c r="LG160" s="1600"/>
      <c r="LH160" s="1600"/>
      <c r="LI160" s="1600"/>
      <c r="LJ160" s="1600"/>
      <c r="LK160" s="1600"/>
      <c r="LL160" s="1600"/>
      <c r="LM160" s="1600"/>
      <c r="LN160" s="1600"/>
      <c r="LO160" s="1600"/>
      <c r="LP160" s="1600"/>
      <c r="LQ160" s="1600"/>
      <c r="LR160" s="1600"/>
      <c r="LS160" s="1600"/>
      <c r="LT160" s="1600"/>
      <c r="LU160" s="1600"/>
      <c r="LV160" s="1600"/>
      <c r="LW160" s="1600"/>
      <c r="LX160" s="1600"/>
      <c r="LY160" s="1600"/>
      <c r="LZ160" s="1600"/>
      <c r="MA160" s="1600"/>
      <c r="MB160" s="1600"/>
      <c r="MC160" s="1600"/>
      <c r="MD160" s="1600"/>
      <c r="ME160" s="1600"/>
      <c r="MF160" s="1600"/>
      <c r="MG160" s="1600"/>
      <c r="MH160" s="1600"/>
      <c r="MI160" s="1600"/>
      <c r="MJ160" s="1600"/>
      <c r="MK160" s="1600"/>
      <c r="ML160" s="1600"/>
      <c r="MM160" s="1600"/>
      <c r="MN160" s="1600"/>
      <c r="MO160" s="1600"/>
      <c r="MP160" s="1600"/>
      <c r="MQ160" s="1600"/>
      <c r="MR160" s="1600"/>
      <c r="MS160" s="1600"/>
      <c r="MT160" s="1600"/>
      <c r="MU160" s="1600"/>
      <c r="MV160" s="1600"/>
      <c r="MW160" s="1600"/>
      <c r="MX160" s="1600"/>
      <c r="MY160" s="1600"/>
      <c r="MZ160" s="1600"/>
      <c r="NA160" s="1600"/>
      <c r="NB160" s="1600"/>
      <c r="NC160" s="1600"/>
      <c r="ND160" s="1600"/>
      <c r="NE160" s="1600"/>
      <c r="NF160" s="1600"/>
      <c r="NG160" s="1600"/>
      <c r="NH160" s="1600"/>
      <c r="NI160" s="1600"/>
      <c r="NJ160" s="1600"/>
      <c r="NK160" s="1600"/>
      <c r="NL160" s="1600"/>
      <c r="NM160" s="1600"/>
      <c r="NN160" s="1600"/>
      <c r="NO160" s="1600"/>
      <c r="NP160" s="1600"/>
      <c r="NQ160" s="1600"/>
      <c r="NR160" s="1600"/>
      <c r="NS160" s="1600"/>
      <c r="NT160" s="1600"/>
      <c r="NU160" s="1600"/>
      <c r="NV160" s="1600"/>
      <c r="NW160" s="1600"/>
      <c r="NX160" s="1600"/>
      <c r="NY160" s="1600"/>
      <c r="NZ160" s="1600"/>
      <c r="OA160" s="1600"/>
      <c r="OB160" s="1600"/>
      <c r="OC160" s="1600"/>
      <c r="OD160" s="1600"/>
      <c r="OE160" s="1600"/>
      <c r="OF160" s="1600"/>
      <c r="OG160" s="1600"/>
      <c r="OH160" s="1600"/>
      <c r="OI160" s="1600"/>
      <c r="OJ160" s="1600"/>
      <c r="OK160" s="1600"/>
      <c r="OL160" s="1600"/>
      <c r="OM160" s="1600"/>
      <c r="ON160" s="1600"/>
      <c r="OO160" s="1600"/>
      <c r="OP160" s="1600"/>
      <c r="OQ160" s="1600"/>
      <c r="OR160" s="1600"/>
      <c r="OS160" s="1600"/>
      <c r="OT160" s="1600"/>
      <c r="OU160" s="1600"/>
      <c r="OV160" s="1600"/>
      <c r="OW160" s="1600"/>
      <c r="OX160" s="1600"/>
      <c r="OY160" s="1600"/>
      <c r="OZ160" s="1600"/>
      <c r="PA160" s="1600"/>
      <c r="PB160" s="1600"/>
      <c r="PC160" s="1600"/>
      <c r="PD160" s="1600"/>
      <c r="PE160" s="1600"/>
      <c r="PF160" s="1600"/>
      <c r="PG160" s="1600"/>
      <c r="PH160" s="1600"/>
      <c r="PI160" s="1600"/>
      <c r="PJ160" s="1600"/>
      <c r="PK160" s="1600"/>
      <c r="PL160" s="1600"/>
      <c r="PM160" s="1600"/>
      <c r="PN160" s="1600"/>
      <c r="PO160" s="1600"/>
      <c r="PP160" s="1600"/>
      <c r="PQ160" s="1600"/>
      <c r="PR160" s="1600"/>
      <c r="PS160" s="1600"/>
      <c r="PT160" s="1600"/>
      <c r="PU160" s="1600"/>
      <c r="PV160" s="1600"/>
      <c r="PW160" s="1600"/>
      <c r="PX160" s="1600"/>
      <c r="PY160" s="1600"/>
      <c r="PZ160" s="1600"/>
      <c r="QA160" s="1600"/>
      <c r="QB160" s="1600"/>
      <c r="QC160" s="1600"/>
      <c r="QD160" s="1600"/>
      <c r="QE160" s="1600"/>
      <c r="QF160" s="1600"/>
      <c r="QG160" s="1600"/>
      <c r="QH160" s="1600"/>
      <c r="QI160" s="1600"/>
      <c r="QJ160" s="1600"/>
      <c r="QK160" s="1600"/>
      <c r="QL160" s="1600"/>
      <c r="QM160" s="1600"/>
      <c r="QN160" s="1600"/>
      <c r="QO160" s="1600"/>
      <c r="QP160" s="1600"/>
      <c r="QQ160" s="1600"/>
      <c r="QR160" s="1600"/>
      <c r="QS160" s="1600"/>
      <c r="QT160" s="1600"/>
      <c r="QU160" s="1600"/>
      <c r="QV160" s="1600"/>
    </row>
    <row r="161" spans="1:464" s="1788" customFormat="1" ht="18" hidden="1">
      <c r="A161" s="1802" t="s">
        <v>968</v>
      </c>
      <c r="B161" s="1576" t="s">
        <v>583</v>
      </c>
      <c r="C161" s="1802" t="s">
        <v>880</v>
      </c>
      <c r="D161" s="1802" t="s">
        <v>1346</v>
      </c>
      <c r="E161" s="1789" t="s">
        <v>1277</v>
      </c>
      <c r="F161" s="1600" t="s">
        <v>1941</v>
      </c>
      <c r="G161" s="1802" t="s">
        <v>1061</v>
      </c>
      <c r="H161" s="1802"/>
      <c r="I161" s="1802" t="s">
        <v>1348</v>
      </c>
      <c r="J161" s="1804"/>
      <c r="K161" s="1600" t="s">
        <v>785</v>
      </c>
      <c r="L161" s="1600" t="s">
        <v>785</v>
      </c>
      <c r="M161" s="1600" t="s">
        <v>785</v>
      </c>
      <c r="N161" s="1600" t="s">
        <v>785</v>
      </c>
      <c r="O161" s="1600" t="s">
        <v>785</v>
      </c>
      <c r="P161" s="1600" t="s">
        <v>785</v>
      </c>
      <c r="Q161" s="1600" t="s">
        <v>785</v>
      </c>
      <c r="R161" s="1600" t="s">
        <v>785</v>
      </c>
      <c r="S161" s="1600" t="s">
        <v>785</v>
      </c>
      <c r="T161" s="1600" t="s">
        <v>785</v>
      </c>
      <c r="U161" s="1600" t="s">
        <v>785</v>
      </c>
      <c r="V161" s="1600" t="s">
        <v>785</v>
      </c>
      <c r="W161" s="1600" t="s">
        <v>785</v>
      </c>
      <c r="X161" s="1600" t="s">
        <v>785</v>
      </c>
      <c r="Y161" s="1600" t="s">
        <v>785</v>
      </c>
      <c r="Z161" s="1600" t="s">
        <v>785</v>
      </c>
      <c r="AA161" s="1600" t="s">
        <v>785</v>
      </c>
      <c r="AB161" s="1600" t="s">
        <v>785</v>
      </c>
      <c r="AC161" s="1600" t="s">
        <v>785</v>
      </c>
      <c r="AD161" s="1600" t="s">
        <v>785</v>
      </c>
      <c r="AE161" s="1600" t="s">
        <v>785</v>
      </c>
      <c r="AF161" s="1600" t="s">
        <v>785</v>
      </c>
      <c r="AG161" s="1600" t="s">
        <v>785</v>
      </c>
      <c r="AH161" s="1600" t="s">
        <v>785</v>
      </c>
      <c r="AI161" s="1600" t="s">
        <v>785</v>
      </c>
      <c r="AJ161" s="1600" t="s">
        <v>785</v>
      </c>
      <c r="AK161" s="1600" t="s">
        <v>785</v>
      </c>
      <c r="AL161" s="1600" t="s">
        <v>785</v>
      </c>
      <c r="AM161" s="1600" t="s">
        <v>785</v>
      </c>
      <c r="AN161" s="1600" t="s">
        <v>785</v>
      </c>
      <c r="AO161" s="1786" t="s">
        <v>22</v>
      </c>
      <c r="AP161" s="1600"/>
      <c r="AQ161" s="1600" t="s">
        <v>940</v>
      </c>
      <c r="AR161" s="1600" t="s">
        <v>20</v>
      </c>
      <c r="AS161" s="1600" t="s">
        <v>1349</v>
      </c>
      <c r="AT161" s="1600" t="s">
        <v>1350</v>
      </c>
      <c r="AU161" s="1600" t="s">
        <v>1350</v>
      </c>
      <c r="AV161" s="1600" t="s">
        <v>1350</v>
      </c>
      <c r="AW161" s="1600" t="s">
        <v>1350</v>
      </c>
      <c r="AX161" s="1600" t="s">
        <v>1350</v>
      </c>
      <c r="AY161" s="1600" t="s">
        <v>1350</v>
      </c>
      <c r="AZ161" s="1600" t="s">
        <v>1350</v>
      </c>
      <c r="BA161" s="1600" t="s">
        <v>1350</v>
      </c>
      <c r="BB161" s="1600" t="s">
        <v>1350</v>
      </c>
      <c r="BC161" s="1600" t="s">
        <v>1350</v>
      </c>
      <c r="BD161" s="1600" t="s">
        <v>1350</v>
      </c>
      <c r="BE161" s="1600" t="s">
        <v>1350</v>
      </c>
      <c r="BF161" s="1600" t="s">
        <v>1350</v>
      </c>
      <c r="BG161" s="1600" t="s">
        <v>1350</v>
      </c>
      <c r="BH161" s="1600" t="s">
        <v>1350</v>
      </c>
      <c r="BI161" s="1600" t="s">
        <v>1350</v>
      </c>
      <c r="BJ161" s="1600" t="s">
        <v>1350</v>
      </c>
      <c r="BK161" s="1600" t="s">
        <v>1350</v>
      </c>
      <c r="BL161" s="1600" t="s">
        <v>1350</v>
      </c>
      <c r="BM161" s="1600" t="s">
        <v>1350</v>
      </c>
      <c r="BN161" s="1600" t="s">
        <v>1350</v>
      </c>
      <c r="BO161" s="1600" t="s">
        <v>1350</v>
      </c>
      <c r="BP161" s="1600" t="s">
        <v>1350</v>
      </c>
      <c r="BQ161" s="1600" t="s">
        <v>1350</v>
      </c>
      <c r="BR161" s="1600" t="s">
        <v>1350</v>
      </c>
      <c r="BS161" s="1600" t="s">
        <v>1350</v>
      </c>
      <c r="BT161" s="1600" t="s">
        <v>1350</v>
      </c>
      <c r="BU161" s="1600" t="s">
        <v>1350</v>
      </c>
      <c r="BV161" s="1600" t="s">
        <v>1350</v>
      </c>
      <c r="BW161" s="1600" t="s">
        <v>1350</v>
      </c>
      <c r="BX161" s="1600" t="s">
        <v>1350</v>
      </c>
      <c r="BY161" s="1600" t="s">
        <v>1350</v>
      </c>
      <c r="BZ161" s="1600" t="s">
        <v>1350</v>
      </c>
      <c r="CA161" s="1600" t="s">
        <v>1350</v>
      </c>
      <c r="CB161" s="1600" t="s">
        <v>1350</v>
      </c>
      <c r="CC161" s="1600" t="s">
        <v>1350</v>
      </c>
      <c r="CD161" s="1600" t="s">
        <v>1350</v>
      </c>
      <c r="CE161" s="1600" t="s">
        <v>1350</v>
      </c>
      <c r="CF161" s="1600" t="s">
        <v>1350</v>
      </c>
      <c r="CG161" s="1600" t="s">
        <v>1350</v>
      </c>
      <c r="CH161" s="1600" t="s">
        <v>1350</v>
      </c>
      <c r="CI161" s="1600" t="s">
        <v>1350</v>
      </c>
      <c r="CJ161" s="1600" t="s">
        <v>1350</v>
      </c>
      <c r="CK161" s="1600" t="s">
        <v>1350</v>
      </c>
      <c r="CL161" s="1600" t="s">
        <v>1350</v>
      </c>
      <c r="CM161" s="1600" t="s">
        <v>1350</v>
      </c>
      <c r="CN161" s="1600" t="s">
        <v>1350</v>
      </c>
      <c r="CO161" s="1600" t="s">
        <v>1350</v>
      </c>
      <c r="CP161" s="1600" t="s">
        <v>1350</v>
      </c>
      <c r="CQ161" s="1600" t="s">
        <v>1350</v>
      </c>
      <c r="CR161" s="1600" t="s">
        <v>1350</v>
      </c>
      <c r="CS161" s="1600" t="s">
        <v>1350</v>
      </c>
      <c r="CT161" s="1600" t="s">
        <v>1350</v>
      </c>
      <c r="CU161" s="1600" t="s">
        <v>1350</v>
      </c>
      <c r="CV161" s="1600" t="s">
        <v>1350</v>
      </c>
      <c r="CW161" s="1600" t="s">
        <v>1350</v>
      </c>
      <c r="CX161" s="1600" t="s">
        <v>1350</v>
      </c>
      <c r="CY161" s="1600" t="s">
        <v>1350</v>
      </c>
      <c r="CZ161" s="1600" t="s">
        <v>1350</v>
      </c>
      <c r="DA161" s="1600" t="s">
        <v>1350</v>
      </c>
      <c r="DB161" s="1600" t="s">
        <v>1350</v>
      </c>
      <c r="DC161" s="1600" t="s">
        <v>1350</v>
      </c>
      <c r="DD161" s="1600" t="s">
        <v>1350</v>
      </c>
      <c r="DE161" s="1600" t="s">
        <v>1350</v>
      </c>
      <c r="DF161" s="1600" t="s">
        <v>1350</v>
      </c>
      <c r="DG161" s="1786" t="s">
        <v>22</v>
      </c>
      <c r="DH161" s="1786" t="s">
        <v>22</v>
      </c>
      <c r="DI161" s="1600" t="s">
        <v>20</v>
      </c>
      <c r="DJ161" s="1600" t="s">
        <v>1351</v>
      </c>
      <c r="DK161" s="1600" t="s">
        <v>1351</v>
      </c>
      <c r="DL161" s="1600" t="s">
        <v>1351</v>
      </c>
      <c r="DM161" s="1600" t="s">
        <v>1351</v>
      </c>
      <c r="DN161" s="1600" t="s">
        <v>1351</v>
      </c>
      <c r="DO161" s="1600" t="s">
        <v>1351</v>
      </c>
      <c r="DP161" s="1600" t="s">
        <v>1351</v>
      </c>
      <c r="DQ161" s="1600" t="s">
        <v>1351</v>
      </c>
      <c r="DR161" s="1600" t="s">
        <v>1351</v>
      </c>
      <c r="DS161" s="1600" t="s">
        <v>1351</v>
      </c>
      <c r="DT161" s="1600" t="s">
        <v>22</v>
      </c>
      <c r="DU161" s="1600"/>
      <c r="DV161" s="1600"/>
      <c r="DW161" s="1600"/>
      <c r="DX161" s="1600"/>
      <c r="DY161" s="1600"/>
      <c r="DZ161" s="1600"/>
      <c r="EA161" s="1600"/>
      <c r="EB161" s="1600"/>
      <c r="EC161" s="1600"/>
      <c r="ED161" s="1600" t="s">
        <v>20</v>
      </c>
      <c r="EE161" s="1600" t="s">
        <v>613</v>
      </c>
      <c r="EF161" s="1600" t="s">
        <v>613</v>
      </c>
      <c r="EG161" s="1600" t="s">
        <v>613</v>
      </c>
      <c r="EH161" s="1600" t="s">
        <v>613</v>
      </c>
      <c r="EI161" s="1600" t="s">
        <v>613</v>
      </c>
      <c r="EJ161" s="1600" t="s">
        <v>613</v>
      </c>
      <c r="EK161" s="1600" t="s">
        <v>613</v>
      </c>
      <c r="EL161" s="1600" t="s">
        <v>613</v>
      </c>
      <c r="EM161" s="1600" t="s">
        <v>1352</v>
      </c>
      <c r="EN161" s="1600" t="s">
        <v>613</v>
      </c>
      <c r="EO161" s="1600" t="s">
        <v>613</v>
      </c>
      <c r="EP161" s="1600" t="s">
        <v>613</v>
      </c>
      <c r="EQ161" s="1600" t="s">
        <v>613</v>
      </c>
      <c r="ER161" s="1600" t="s">
        <v>613</v>
      </c>
      <c r="ES161" s="1600" t="s">
        <v>613</v>
      </c>
      <c r="ET161" s="1600" t="s">
        <v>613</v>
      </c>
      <c r="EU161" s="1786" t="s">
        <v>33</v>
      </c>
      <c r="EV161" s="1600" t="s">
        <v>614</v>
      </c>
      <c r="EW161" s="1600" t="s">
        <v>614</v>
      </c>
      <c r="EX161" s="1600" t="s">
        <v>614</v>
      </c>
      <c r="EY161" s="1600" t="s">
        <v>614</v>
      </c>
      <c r="EZ161" s="1600" t="s">
        <v>614</v>
      </c>
      <c r="FA161" s="1600" t="s">
        <v>614</v>
      </c>
      <c r="FB161" s="1600" t="s">
        <v>614</v>
      </c>
      <c r="FC161" s="1600" t="s">
        <v>614</v>
      </c>
      <c r="FD161" s="1600" t="s">
        <v>614</v>
      </c>
      <c r="FE161" s="1600" t="s">
        <v>614</v>
      </c>
      <c r="FF161" s="1600" t="s">
        <v>614</v>
      </c>
      <c r="FG161" s="1600" t="s">
        <v>614</v>
      </c>
      <c r="FH161" s="1600" t="s">
        <v>614</v>
      </c>
      <c r="FI161" s="1600" t="s">
        <v>614</v>
      </c>
      <c r="FJ161" s="1786" t="s">
        <v>22</v>
      </c>
      <c r="FK161" s="1600"/>
      <c r="FL161" s="1600" t="s">
        <v>33</v>
      </c>
      <c r="FM161" s="1786" t="s">
        <v>803</v>
      </c>
      <c r="FN161" s="1786" t="s">
        <v>803</v>
      </c>
      <c r="FO161" s="1786" t="s">
        <v>803</v>
      </c>
      <c r="FP161" s="1786" t="s">
        <v>803</v>
      </c>
      <c r="FQ161" s="1786" t="s">
        <v>803</v>
      </c>
      <c r="FR161" s="1786" t="s">
        <v>803</v>
      </c>
      <c r="FS161" s="1786" t="s">
        <v>803</v>
      </c>
      <c r="FT161" s="1786" t="s">
        <v>803</v>
      </c>
      <c r="FU161" s="1786" t="s">
        <v>803</v>
      </c>
      <c r="FV161" s="1786" t="s">
        <v>803</v>
      </c>
      <c r="FW161" s="1786" t="s">
        <v>803</v>
      </c>
      <c r="FX161" s="1786" t="s">
        <v>803</v>
      </c>
      <c r="FY161" s="1786" t="s">
        <v>803</v>
      </c>
      <c r="FZ161" s="1786" t="s">
        <v>803</v>
      </c>
      <c r="GA161" s="1786" t="s">
        <v>803</v>
      </c>
      <c r="GB161" s="1600" t="s">
        <v>22</v>
      </c>
      <c r="GC161" s="1600"/>
      <c r="GD161" s="1600"/>
      <c r="GE161" s="1600"/>
      <c r="GF161" s="1600"/>
      <c r="GG161" s="1600"/>
      <c r="GH161" s="1600" t="s">
        <v>1940</v>
      </c>
      <c r="GI161" s="1600" t="s">
        <v>1940</v>
      </c>
      <c r="GJ161" s="1600" t="s">
        <v>1940</v>
      </c>
      <c r="GK161" s="1600" t="s">
        <v>1940</v>
      </c>
      <c r="GL161" s="1600" t="s">
        <v>1940</v>
      </c>
      <c r="GM161" s="1600"/>
      <c r="GN161" s="1600"/>
      <c r="GO161" s="1600"/>
      <c r="GP161" s="1600"/>
      <c r="GQ161" s="1600"/>
      <c r="GR161" s="1600"/>
      <c r="GS161" s="1600"/>
      <c r="GT161" s="1600"/>
      <c r="GU161" s="1600"/>
      <c r="GV161" s="1600"/>
      <c r="GW161" s="1600"/>
      <c r="GX161" s="1600"/>
      <c r="GY161" s="1600" t="s">
        <v>238</v>
      </c>
      <c r="GZ161" s="1600"/>
      <c r="HA161" s="1600"/>
      <c r="HB161" s="1600"/>
      <c r="HC161" s="1600"/>
      <c r="HD161" s="1600"/>
      <c r="HE161" s="1600"/>
      <c r="HF161" s="1600"/>
      <c r="HG161" s="1600"/>
      <c r="HH161" s="1600"/>
      <c r="HI161" s="1600"/>
      <c r="HJ161" s="1600"/>
      <c r="HK161" s="1600"/>
      <c r="HL161" s="1600"/>
      <c r="HM161" s="1600"/>
      <c r="HN161" s="1600"/>
      <c r="HO161" s="1600"/>
      <c r="HP161" s="1600"/>
      <c r="HQ161" s="1600"/>
      <c r="HR161" s="1600"/>
      <c r="HS161" s="1600"/>
      <c r="HT161" s="1600"/>
      <c r="HU161" s="1600"/>
      <c r="HV161" s="1600"/>
      <c r="HW161" s="1600"/>
      <c r="HX161" s="1600"/>
      <c r="HY161" s="1600"/>
      <c r="HZ161" s="1600"/>
      <c r="IA161" s="1600"/>
      <c r="IB161" s="1600"/>
      <c r="IC161" s="1600"/>
      <c r="ID161" s="1600"/>
      <c r="IE161" s="1600"/>
      <c r="IF161" s="1600"/>
      <c r="IG161" s="1600"/>
      <c r="IH161" s="1600"/>
      <c r="II161" s="1600"/>
      <c r="IJ161" s="1600"/>
      <c r="IK161" s="1600"/>
      <c r="IL161" s="1600"/>
      <c r="IM161" s="1600"/>
      <c r="IN161" s="1600"/>
      <c r="IO161" s="1600"/>
      <c r="IP161" s="1600"/>
      <c r="IQ161" s="1600"/>
      <c r="IR161" s="1600"/>
      <c r="IS161" s="1600"/>
      <c r="IT161" s="1600"/>
      <c r="IU161" s="1600"/>
      <c r="IV161" s="1600"/>
      <c r="IW161" s="1600"/>
      <c r="IX161" s="1600"/>
      <c r="IY161" s="1600"/>
      <c r="IZ161" s="1600"/>
      <c r="JA161" s="1600"/>
      <c r="JB161" s="1600"/>
      <c r="JC161" s="1600"/>
      <c r="JD161" s="1600"/>
      <c r="JE161" s="1600"/>
      <c r="JF161" s="1600"/>
      <c r="JG161" s="1600"/>
      <c r="JH161" s="1600"/>
      <c r="JI161" s="1600"/>
      <c r="JJ161" s="1600"/>
      <c r="JK161" s="1600"/>
      <c r="JL161" s="1600"/>
      <c r="JM161" s="1600"/>
      <c r="JN161" s="1600"/>
      <c r="JO161" s="1600"/>
      <c r="JP161" s="1600"/>
      <c r="JQ161" s="1600"/>
      <c r="JR161" s="1600"/>
      <c r="JS161" s="1600"/>
      <c r="JT161" s="1600"/>
      <c r="JU161" s="1600"/>
      <c r="JV161" s="1600"/>
      <c r="JW161" s="1600"/>
      <c r="JX161" s="1600"/>
      <c r="JY161" s="1600"/>
      <c r="JZ161" s="1600"/>
      <c r="KA161" s="1600"/>
      <c r="KB161" s="1600"/>
      <c r="KC161" s="1600"/>
      <c r="KD161" s="1600"/>
      <c r="KE161" s="1600"/>
      <c r="KF161" s="1600"/>
      <c r="KG161" s="1600"/>
      <c r="KH161" s="1600"/>
      <c r="KI161" s="1600"/>
      <c r="KJ161" s="1600"/>
      <c r="KK161" s="1600"/>
      <c r="KL161" s="1600"/>
      <c r="KM161" s="1600"/>
      <c r="KN161" s="1600"/>
      <c r="KO161" s="1600"/>
      <c r="KP161" s="1600"/>
      <c r="KQ161" s="1600"/>
      <c r="KR161" s="1600"/>
      <c r="KS161" s="1600"/>
      <c r="KT161" s="1600"/>
      <c r="KU161" s="1600"/>
      <c r="KV161" s="1600"/>
      <c r="KW161" s="1600"/>
      <c r="KX161" s="1600"/>
      <c r="KY161" s="1600"/>
      <c r="KZ161" s="1600"/>
      <c r="LA161" s="1600"/>
      <c r="LB161" s="1600"/>
      <c r="LC161" s="1600"/>
      <c r="LD161" s="1600"/>
      <c r="LE161" s="1600"/>
      <c r="LF161" s="1600"/>
      <c r="LG161" s="1600"/>
      <c r="LH161" s="1600"/>
      <c r="LI161" s="1600"/>
      <c r="LJ161" s="1600"/>
      <c r="LK161" s="1600"/>
      <c r="LL161" s="1600"/>
      <c r="LM161" s="1600"/>
      <c r="LN161" s="1600"/>
      <c r="LO161" s="1600"/>
      <c r="LP161" s="1600"/>
      <c r="LQ161" s="1600"/>
      <c r="LR161" s="1600"/>
      <c r="LS161" s="1600"/>
      <c r="LT161" s="1600"/>
      <c r="LU161" s="1600"/>
      <c r="LV161" s="1600"/>
      <c r="LW161" s="1600"/>
      <c r="LX161" s="1600"/>
      <c r="LY161" s="1600"/>
      <c r="LZ161" s="1600"/>
      <c r="MA161" s="1600"/>
      <c r="MB161" s="1600"/>
      <c r="MC161" s="1600"/>
      <c r="MD161" s="1600"/>
      <c r="ME161" s="1600"/>
      <c r="MF161" s="1600"/>
      <c r="MG161" s="1600"/>
      <c r="MH161" s="1600"/>
      <c r="MI161" s="1600"/>
      <c r="MJ161" s="1600"/>
      <c r="MK161" s="1600"/>
      <c r="ML161" s="1600"/>
      <c r="MM161" s="1600"/>
      <c r="MN161" s="1600"/>
      <c r="MO161" s="1600"/>
      <c r="MP161" s="1600"/>
      <c r="MQ161" s="1600"/>
      <c r="MR161" s="1600"/>
      <c r="MS161" s="1600"/>
      <c r="MT161" s="1600"/>
      <c r="MU161" s="1600"/>
      <c r="MV161" s="1600"/>
      <c r="MW161" s="1600"/>
      <c r="MX161" s="1600"/>
      <c r="MY161" s="1600"/>
      <c r="MZ161" s="1600"/>
      <c r="NA161" s="1600"/>
      <c r="NB161" s="1600"/>
      <c r="NC161" s="1600"/>
      <c r="ND161" s="1600"/>
      <c r="NE161" s="1600"/>
      <c r="NF161" s="1600"/>
      <c r="NG161" s="1600"/>
      <c r="NH161" s="1600"/>
      <c r="NI161" s="1600"/>
      <c r="NJ161" s="1600"/>
      <c r="NK161" s="1600"/>
      <c r="NL161" s="1600"/>
      <c r="NM161" s="1600"/>
      <c r="NN161" s="1600"/>
      <c r="NO161" s="1600"/>
      <c r="NP161" s="1600"/>
      <c r="NQ161" s="1600"/>
      <c r="NR161" s="1600"/>
      <c r="NS161" s="1600"/>
      <c r="NT161" s="1600"/>
      <c r="NU161" s="1600"/>
      <c r="NV161" s="1600"/>
      <c r="NW161" s="1600"/>
      <c r="NX161" s="1600"/>
      <c r="NY161" s="1600"/>
      <c r="NZ161" s="1600"/>
      <c r="OA161" s="1600"/>
      <c r="OB161" s="1600"/>
      <c r="OC161" s="1600"/>
      <c r="OD161" s="1600"/>
      <c r="OE161" s="1600"/>
      <c r="OF161" s="1600"/>
      <c r="OG161" s="1600"/>
      <c r="OH161" s="1600"/>
      <c r="OI161" s="1600"/>
      <c r="OJ161" s="1600"/>
      <c r="OK161" s="1600"/>
      <c r="OL161" s="1600"/>
      <c r="OM161" s="1600"/>
      <c r="ON161" s="1600"/>
      <c r="OO161" s="1600"/>
      <c r="OP161" s="1600"/>
      <c r="OQ161" s="1600"/>
      <c r="OR161" s="1600"/>
      <c r="OS161" s="1600"/>
      <c r="OT161" s="1600"/>
      <c r="OU161" s="1600"/>
      <c r="OV161" s="1600"/>
      <c r="OW161" s="1600"/>
      <c r="OX161" s="1600"/>
      <c r="OY161" s="1600"/>
      <c r="OZ161" s="1600"/>
      <c r="PA161" s="1600"/>
      <c r="PB161" s="1600"/>
      <c r="PC161" s="1600"/>
      <c r="PD161" s="1600"/>
      <c r="PE161" s="1600"/>
      <c r="PF161" s="1600"/>
      <c r="PG161" s="1600"/>
      <c r="PH161" s="1600"/>
      <c r="PI161" s="1600"/>
      <c r="PJ161" s="1600"/>
      <c r="PK161" s="1600"/>
      <c r="PL161" s="1600"/>
      <c r="PM161" s="1600"/>
      <c r="PN161" s="1600"/>
      <c r="PO161" s="1600"/>
      <c r="PP161" s="1600"/>
      <c r="PQ161" s="1600"/>
      <c r="PR161" s="1600"/>
      <c r="PS161" s="1600"/>
      <c r="PT161" s="1600"/>
      <c r="PU161" s="1600"/>
      <c r="PV161" s="1600"/>
      <c r="PW161" s="1600"/>
      <c r="PX161" s="1600"/>
      <c r="PY161" s="1600"/>
      <c r="PZ161" s="1600"/>
      <c r="QA161" s="1600"/>
      <c r="QB161" s="1600"/>
      <c r="QC161" s="1600"/>
      <c r="QD161" s="1600"/>
      <c r="QE161" s="1600"/>
      <c r="QF161" s="1600"/>
      <c r="QG161" s="1600"/>
      <c r="QH161" s="1600"/>
      <c r="QI161" s="1600"/>
      <c r="QJ161" s="1600"/>
      <c r="QK161" s="1600"/>
      <c r="QL161" s="1600"/>
      <c r="QM161" s="1600"/>
      <c r="QN161" s="1600"/>
      <c r="QO161" s="1600"/>
      <c r="QP161" s="1600"/>
      <c r="QQ161" s="1600"/>
      <c r="QR161" s="1600"/>
      <c r="QS161" s="1600"/>
      <c r="QT161" s="1600"/>
      <c r="QU161" s="1600"/>
      <c r="QV161" s="1600"/>
    </row>
    <row r="162" spans="1:464" s="1788" customFormat="1" ht="18" hidden="1">
      <c r="A162" s="1802" t="s">
        <v>1031</v>
      </c>
      <c r="B162" s="1576" t="s">
        <v>1942</v>
      </c>
      <c r="C162" s="1802" t="s">
        <v>880</v>
      </c>
      <c r="D162" s="1802" t="s">
        <v>844</v>
      </c>
      <c r="E162" s="1789" t="s">
        <v>1277</v>
      </c>
      <c r="F162" s="1600" t="s">
        <v>1941</v>
      </c>
      <c r="G162" s="1802"/>
      <c r="H162" s="1802"/>
      <c r="I162" s="1802"/>
      <c r="J162" s="1804"/>
      <c r="K162" s="1600" t="s">
        <v>940</v>
      </c>
      <c r="L162" s="1600" t="s">
        <v>940</v>
      </c>
      <c r="M162" s="1600" t="s">
        <v>958</v>
      </c>
      <c r="N162" s="1600" t="s">
        <v>954</v>
      </c>
      <c r="O162" s="1600" t="s">
        <v>1054</v>
      </c>
      <c r="P162" s="1600" t="s">
        <v>1054</v>
      </c>
      <c r="Q162" s="1600" t="s">
        <v>1054</v>
      </c>
      <c r="R162" s="1600" t="s">
        <v>1054</v>
      </c>
      <c r="S162" s="1600" t="s">
        <v>1054</v>
      </c>
      <c r="T162" s="1600" t="s">
        <v>1054</v>
      </c>
      <c r="U162" s="1600" t="s">
        <v>1054</v>
      </c>
      <c r="V162" s="1600" t="s">
        <v>1054</v>
      </c>
      <c r="W162" s="1600" t="s">
        <v>1054</v>
      </c>
      <c r="X162" s="1600" t="s">
        <v>1054</v>
      </c>
      <c r="Y162" s="1600" t="s">
        <v>1054</v>
      </c>
      <c r="Z162" s="1600" t="s">
        <v>956</v>
      </c>
      <c r="AA162" s="1600"/>
      <c r="AB162" s="1600"/>
      <c r="AC162" s="1600" t="s">
        <v>20</v>
      </c>
      <c r="AD162" s="1600" t="s">
        <v>1055</v>
      </c>
      <c r="AE162" s="1600" t="s">
        <v>1055</v>
      </c>
      <c r="AF162" s="1600" t="s">
        <v>1055</v>
      </c>
      <c r="AG162" s="1600" t="s">
        <v>1055</v>
      </c>
      <c r="AH162" s="1600" t="s">
        <v>1055</v>
      </c>
      <c r="AI162" s="1600" t="s">
        <v>1055</v>
      </c>
      <c r="AJ162" s="1600" t="s">
        <v>1055</v>
      </c>
      <c r="AK162" s="1600" t="s">
        <v>1055</v>
      </c>
      <c r="AL162" s="1600" t="s">
        <v>1055</v>
      </c>
      <c r="AM162" s="1600" t="s">
        <v>1055</v>
      </c>
      <c r="AN162" s="1600" t="s">
        <v>1055</v>
      </c>
      <c r="AO162" s="1600" t="s">
        <v>1055</v>
      </c>
      <c r="AP162" s="1786" t="s">
        <v>22</v>
      </c>
      <c r="AQ162" s="1600"/>
      <c r="AR162" s="1600"/>
      <c r="AS162" s="1600"/>
      <c r="AT162" s="1600"/>
      <c r="AU162" s="1600" t="s">
        <v>1071</v>
      </c>
      <c r="AV162" s="1600"/>
      <c r="AW162" s="1600" t="s">
        <v>20</v>
      </c>
      <c r="AX162" s="1600" t="s">
        <v>1072</v>
      </c>
      <c r="AY162" s="1600" t="s">
        <v>1072</v>
      </c>
      <c r="AZ162" s="1600" t="s">
        <v>1072</v>
      </c>
      <c r="BA162" s="1600" t="s">
        <v>1943</v>
      </c>
      <c r="BB162" s="1600" t="s">
        <v>1072</v>
      </c>
      <c r="BC162" s="1600" t="s">
        <v>1072</v>
      </c>
      <c r="BD162" s="1600" t="s">
        <v>1072</v>
      </c>
      <c r="BE162" s="1600" t="s">
        <v>1072</v>
      </c>
      <c r="BF162" s="1600" t="s">
        <v>1072</v>
      </c>
      <c r="BG162" s="1600" t="s">
        <v>1072</v>
      </c>
      <c r="BH162" s="1600" t="s">
        <v>1072</v>
      </c>
      <c r="BI162" s="1600" t="s">
        <v>1072</v>
      </c>
      <c r="BJ162" s="1600" t="s">
        <v>1072</v>
      </c>
      <c r="BK162" s="1600" t="s">
        <v>1072</v>
      </c>
      <c r="BL162" s="1600" t="s">
        <v>1072</v>
      </c>
      <c r="BM162" s="1600" t="s">
        <v>1072</v>
      </c>
      <c r="BN162" s="1788" t="s">
        <v>1073</v>
      </c>
      <c r="BO162" s="1786" t="s">
        <v>22</v>
      </c>
      <c r="BP162" s="1786" t="s">
        <v>22</v>
      </c>
      <c r="BQ162" s="1786"/>
      <c r="BR162" s="1600"/>
      <c r="BS162" s="1600"/>
      <c r="BT162" s="1600"/>
      <c r="BU162" s="1600"/>
      <c r="BV162" s="1600"/>
      <c r="BW162" s="1600"/>
      <c r="BX162" s="1600"/>
      <c r="BY162" s="1600" t="s">
        <v>20</v>
      </c>
      <c r="BZ162" s="1600" t="s">
        <v>1055</v>
      </c>
      <c r="CA162" s="1600" t="s">
        <v>1055</v>
      </c>
      <c r="CB162" s="1600" t="s">
        <v>1055</v>
      </c>
      <c r="CC162" s="1600" t="s">
        <v>1055</v>
      </c>
      <c r="CD162" s="1600" t="s">
        <v>1055</v>
      </c>
      <c r="CE162" s="1600" t="s">
        <v>1055</v>
      </c>
      <c r="CF162" s="1600" t="s">
        <v>1055</v>
      </c>
      <c r="CG162" s="1600" t="s">
        <v>1055</v>
      </c>
      <c r="CH162" s="1600" t="s">
        <v>1055</v>
      </c>
      <c r="CI162" s="1600" t="s">
        <v>1055</v>
      </c>
      <c r="CJ162" s="1600" t="s">
        <v>1055</v>
      </c>
      <c r="CK162" s="1600" t="s">
        <v>1055</v>
      </c>
      <c r="CL162" s="1600" t="s">
        <v>1055</v>
      </c>
      <c r="CM162" s="1600" t="s">
        <v>1055</v>
      </c>
      <c r="CN162" s="1600" t="s">
        <v>1055</v>
      </c>
      <c r="CO162" s="1600" t="s">
        <v>1055</v>
      </c>
      <c r="CP162" s="1600" t="s">
        <v>1055</v>
      </c>
      <c r="CQ162" s="1600" t="s">
        <v>1055</v>
      </c>
      <c r="CR162" s="1600" t="s">
        <v>1055</v>
      </c>
      <c r="CS162" s="1600" t="s">
        <v>1055</v>
      </c>
      <c r="CT162" s="1600" t="s">
        <v>1055</v>
      </c>
      <c r="CU162" s="1600" t="s">
        <v>1055</v>
      </c>
      <c r="CV162" s="1600" t="s">
        <v>1055</v>
      </c>
      <c r="CW162" s="1600" t="s">
        <v>1055</v>
      </c>
      <c r="CX162" s="1600" t="s">
        <v>1055</v>
      </c>
      <c r="CY162" s="1600" t="s">
        <v>1055</v>
      </c>
      <c r="CZ162" s="1600" t="s">
        <v>1055</v>
      </c>
      <c r="DA162" s="1600" t="s">
        <v>1055</v>
      </c>
      <c r="DB162" s="1600" t="s">
        <v>1055</v>
      </c>
      <c r="DC162" s="1600" t="s">
        <v>1055</v>
      </c>
      <c r="DD162" s="1600" t="s">
        <v>1055</v>
      </c>
      <c r="DE162" s="1600" t="s">
        <v>1055</v>
      </c>
      <c r="DF162" s="1600" t="s">
        <v>1055</v>
      </c>
      <c r="DG162" s="1600" t="s">
        <v>1055</v>
      </c>
      <c r="DH162" s="1600" t="s">
        <v>22</v>
      </c>
      <c r="DI162" s="1600" t="s">
        <v>22</v>
      </c>
      <c r="DJ162" s="1600"/>
      <c r="DK162" s="1786"/>
      <c r="DL162" s="1600"/>
      <c r="DM162" s="1600"/>
      <c r="DN162" s="1600"/>
      <c r="DO162" s="1600"/>
      <c r="DP162" s="1600"/>
      <c r="DQ162" s="1600"/>
      <c r="DR162" s="1600"/>
      <c r="DS162" s="1600"/>
      <c r="DT162" s="1600"/>
      <c r="DU162" s="1600"/>
      <c r="DV162" s="1600"/>
      <c r="DW162" s="1600"/>
      <c r="DX162" s="1600"/>
      <c r="DY162" s="1600"/>
      <c r="DZ162" s="1600"/>
      <c r="EA162" s="1600"/>
      <c r="EB162" s="1600"/>
      <c r="EC162" s="1600"/>
      <c r="ED162" s="1600"/>
      <c r="EE162" s="1600"/>
      <c r="EF162" s="1600" t="s">
        <v>20</v>
      </c>
      <c r="EG162" s="1600" t="s">
        <v>613</v>
      </c>
      <c r="EH162" s="1600" t="s">
        <v>613</v>
      </c>
      <c r="EI162" s="1600" t="s">
        <v>613</v>
      </c>
      <c r="EJ162" s="1600" t="s">
        <v>613</v>
      </c>
      <c r="EK162" s="1600" t="s">
        <v>613</v>
      </c>
      <c r="EL162" s="1600" t="s">
        <v>613</v>
      </c>
      <c r="EM162" s="1600" t="s">
        <v>613</v>
      </c>
      <c r="EN162" s="1600" t="s">
        <v>613</v>
      </c>
      <c r="EO162" s="1600" t="s">
        <v>613</v>
      </c>
      <c r="EP162" s="1600" t="s">
        <v>613</v>
      </c>
      <c r="EQ162" s="1600" t="s">
        <v>613</v>
      </c>
      <c r="ER162" s="1600" t="s">
        <v>613</v>
      </c>
      <c r="ES162" s="1600" t="s">
        <v>613</v>
      </c>
      <c r="ET162" s="1600" t="s">
        <v>613</v>
      </c>
      <c r="EU162" s="1600" t="s">
        <v>613</v>
      </c>
      <c r="EV162" s="1600" t="s">
        <v>613</v>
      </c>
      <c r="EW162" s="1786" t="s">
        <v>33</v>
      </c>
      <c r="EX162" s="1600" t="s">
        <v>614</v>
      </c>
      <c r="EY162" s="1600" t="s">
        <v>614</v>
      </c>
      <c r="EZ162" s="1600" t="s">
        <v>614</v>
      </c>
      <c r="FA162" s="1786" t="s">
        <v>615</v>
      </c>
      <c r="FB162" s="1786" t="s">
        <v>615</v>
      </c>
      <c r="FC162" s="1786" t="s">
        <v>615</v>
      </c>
      <c r="FD162" s="1786" t="s">
        <v>615</v>
      </c>
      <c r="FE162" s="1786" t="s">
        <v>615</v>
      </c>
      <c r="FF162" s="1786" t="s">
        <v>615</v>
      </c>
      <c r="FG162" s="1786" t="s">
        <v>615</v>
      </c>
      <c r="FH162" s="1786" t="s">
        <v>615</v>
      </c>
      <c r="FI162" s="1786" t="s">
        <v>615</v>
      </c>
      <c r="FJ162" s="1786" t="s">
        <v>615</v>
      </c>
      <c r="FK162" s="1786" t="s">
        <v>615</v>
      </c>
      <c r="FL162" s="1600" t="s">
        <v>22</v>
      </c>
      <c r="FM162" s="1600"/>
      <c r="FN162" s="1786" t="s">
        <v>615</v>
      </c>
      <c r="FO162" s="1786" t="s">
        <v>615</v>
      </c>
      <c r="FP162" s="1786" t="s">
        <v>615</v>
      </c>
      <c r="FQ162" s="1786" t="s">
        <v>615</v>
      </c>
      <c r="FR162" s="1786" t="s">
        <v>615</v>
      </c>
      <c r="FS162" s="1600" t="s">
        <v>22</v>
      </c>
      <c r="FT162" s="1600"/>
      <c r="FU162" s="1600"/>
      <c r="FV162" s="1600"/>
      <c r="FW162" s="1600" t="s">
        <v>20</v>
      </c>
      <c r="FX162" s="1600" t="s">
        <v>1055</v>
      </c>
      <c r="FY162" s="1600" t="s">
        <v>1055</v>
      </c>
      <c r="FZ162" s="1600" t="s">
        <v>1055</v>
      </c>
      <c r="GA162" s="1600" t="s">
        <v>1055</v>
      </c>
      <c r="GB162" s="1600" t="s">
        <v>1055</v>
      </c>
      <c r="GC162" s="1600" t="s">
        <v>1055</v>
      </c>
      <c r="GD162" s="1600" t="s">
        <v>1055</v>
      </c>
      <c r="GE162" s="1600" t="s">
        <v>22</v>
      </c>
      <c r="GF162" s="1600"/>
      <c r="GG162" s="1600"/>
      <c r="GH162" s="1600"/>
      <c r="GI162" s="1600"/>
      <c r="GJ162" s="1600"/>
      <c r="GK162" s="1600"/>
      <c r="GL162" s="1600"/>
      <c r="GM162" s="1600"/>
      <c r="GN162" s="1600"/>
      <c r="GO162" s="1600"/>
      <c r="GP162" s="1600"/>
      <c r="GQ162" s="1600"/>
      <c r="GR162" s="1600"/>
      <c r="GS162" s="1600"/>
      <c r="GT162" s="1600"/>
      <c r="GU162" s="1600"/>
      <c r="GV162" s="1600"/>
      <c r="GW162" s="1600"/>
      <c r="GX162" s="1600"/>
      <c r="GY162" s="1600"/>
      <c r="GZ162" s="1600"/>
      <c r="HA162" s="1600"/>
      <c r="HB162" s="1600"/>
      <c r="HC162" s="1600"/>
      <c r="HD162" s="1600"/>
      <c r="HE162" s="1600"/>
      <c r="HF162" s="1600"/>
      <c r="HG162" s="1600"/>
      <c r="HH162" s="1600"/>
      <c r="HI162" s="1600"/>
      <c r="HJ162" s="1600"/>
      <c r="HK162" s="1600"/>
      <c r="HL162" s="1600"/>
      <c r="HM162" s="1600"/>
      <c r="HN162" s="1600"/>
      <c r="HO162" s="1600"/>
      <c r="HP162" s="1600"/>
      <c r="HQ162" s="1600"/>
      <c r="HR162" s="1600"/>
      <c r="HS162" s="1600"/>
      <c r="HT162" s="1600"/>
      <c r="HU162" s="1600"/>
      <c r="HV162" s="1600"/>
      <c r="HW162" s="1600"/>
      <c r="HX162" s="1600"/>
      <c r="HY162" s="1600"/>
      <c r="HZ162" s="1600"/>
      <c r="IA162" s="1600"/>
      <c r="IB162" s="1600"/>
      <c r="IC162" s="1600"/>
      <c r="ID162" s="1600"/>
      <c r="IE162" s="1600" t="s">
        <v>1944</v>
      </c>
      <c r="IF162" s="1600" t="s">
        <v>1944</v>
      </c>
      <c r="IG162" s="1600" t="s">
        <v>1944</v>
      </c>
      <c r="IH162" s="1600" t="s">
        <v>1944</v>
      </c>
      <c r="II162" s="1600" t="s">
        <v>1944</v>
      </c>
      <c r="IJ162" s="1600" t="s">
        <v>1944</v>
      </c>
      <c r="IK162" s="1600" t="s">
        <v>1944</v>
      </c>
      <c r="IL162" s="1600" t="s">
        <v>1944</v>
      </c>
      <c r="IM162" s="1600" t="s">
        <v>1944</v>
      </c>
      <c r="IN162" s="1600" t="s">
        <v>1944</v>
      </c>
      <c r="IO162" s="1600" t="s">
        <v>1944</v>
      </c>
      <c r="IP162" s="1600" t="s">
        <v>1944</v>
      </c>
      <c r="IQ162" s="1600" t="s">
        <v>1944</v>
      </c>
      <c r="IR162" s="1600" t="s">
        <v>1944</v>
      </c>
      <c r="IS162" s="1600"/>
      <c r="IT162" s="1600"/>
      <c r="IU162" s="1600"/>
      <c r="IV162" s="1600"/>
      <c r="IW162" s="1600"/>
      <c r="IX162" s="1600"/>
      <c r="IY162" s="1600"/>
      <c r="IZ162" s="1600"/>
      <c r="JA162" s="1600"/>
      <c r="JB162" s="1600"/>
      <c r="JC162" s="1600"/>
      <c r="JD162" s="1600"/>
      <c r="JE162" s="1600"/>
      <c r="JF162" s="1600"/>
      <c r="JG162" s="1600"/>
      <c r="JH162" s="1600"/>
      <c r="JI162" s="1600"/>
      <c r="JJ162" s="1600"/>
      <c r="JK162" s="1600"/>
      <c r="JL162" s="1600"/>
      <c r="JM162" s="1600"/>
      <c r="JN162" s="1600"/>
      <c r="JO162" s="1600"/>
      <c r="JP162" s="1600"/>
      <c r="JQ162" s="1600"/>
      <c r="JR162" s="1600"/>
      <c r="JS162" s="1600"/>
      <c r="JT162" s="1600"/>
      <c r="JU162" s="1600"/>
      <c r="JV162" s="1600"/>
      <c r="JW162" s="1600"/>
      <c r="JX162" s="1600"/>
      <c r="JY162" s="1600"/>
      <c r="JZ162" s="1600"/>
      <c r="KA162" s="1600"/>
      <c r="KB162" s="1600"/>
      <c r="KC162" s="1600"/>
      <c r="KD162" s="1600"/>
      <c r="KE162" s="1600"/>
      <c r="KF162" s="1600"/>
      <c r="KG162" s="1600"/>
      <c r="KH162" s="1600"/>
      <c r="KI162" s="1600"/>
      <c r="KJ162" s="1600"/>
      <c r="KK162" s="1600"/>
      <c r="KL162" s="1600"/>
      <c r="KM162" s="1600"/>
      <c r="KN162" s="1600"/>
      <c r="KO162" s="1600"/>
      <c r="KP162" s="1600"/>
      <c r="KQ162" s="1600"/>
      <c r="KR162" s="1600"/>
      <c r="KS162" s="1600"/>
      <c r="KT162" s="1600"/>
      <c r="KU162" s="1600"/>
      <c r="KV162" s="1600"/>
      <c r="KW162" s="1600"/>
      <c r="KX162" s="1600"/>
      <c r="KY162" s="1600"/>
      <c r="KZ162" s="1600"/>
      <c r="LA162" s="1600"/>
      <c r="LB162" s="1788" t="s">
        <v>1076</v>
      </c>
      <c r="LC162" s="1788" t="s">
        <v>1076</v>
      </c>
      <c r="LD162" s="1788" t="s">
        <v>1076</v>
      </c>
      <c r="LE162" s="1788" t="s">
        <v>1076</v>
      </c>
      <c r="LF162" s="1788" t="s">
        <v>1076</v>
      </c>
      <c r="LG162" s="1788" t="s">
        <v>1076</v>
      </c>
      <c r="LH162" s="1788" t="s">
        <v>1076</v>
      </c>
      <c r="LI162" s="1788" t="s">
        <v>1076</v>
      </c>
      <c r="LJ162" s="1788" t="s">
        <v>1076</v>
      </c>
      <c r="LK162" s="1788" t="s">
        <v>1076</v>
      </c>
      <c r="LL162" s="1788" t="s">
        <v>1076</v>
      </c>
      <c r="LM162" s="1788" t="s">
        <v>1076</v>
      </c>
      <c r="LN162" s="1788" t="s">
        <v>1076</v>
      </c>
      <c r="LO162" s="1788" t="s">
        <v>1076</v>
      </c>
      <c r="LP162" s="1788" t="s">
        <v>1076</v>
      </c>
      <c r="LQ162" s="1788" t="s">
        <v>1076</v>
      </c>
      <c r="LR162" s="1788" t="s">
        <v>1076</v>
      </c>
      <c r="LS162" s="1788" t="s">
        <v>1076</v>
      </c>
      <c r="LT162" s="1788" t="s">
        <v>1076</v>
      </c>
      <c r="LU162" s="1788" t="s">
        <v>1076</v>
      </c>
      <c r="LV162" s="1788" t="s">
        <v>1076</v>
      </c>
      <c r="LW162" s="1788" t="s">
        <v>1076</v>
      </c>
      <c r="LX162" s="1788" t="s">
        <v>1076</v>
      </c>
      <c r="LY162" s="1788" t="s">
        <v>1076</v>
      </c>
      <c r="LZ162" s="1788" t="s">
        <v>1076</v>
      </c>
      <c r="MA162" s="1788" t="s">
        <v>1076</v>
      </c>
      <c r="MB162" s="1788" t="s">
        <v>1076</v>
      </c>
      <c r="MC162" s="1788" t="s">
        <v>1076</v>
      </c>
      <c r="MD162" s="1788" t="s">
        <v>1076</v>
      </c>
      <c r="ME162" s="1788" t="s">
        <v>1076</v>
      </c>
      <c r="MF162" s="1788" t="s">
        <v>1076</v>
      </c>
      <c r="MG162" s="1788" t="s">
        <v>1076</v>
      </c>
      <c r="MH162" s="1788" t="s">
        <v>1076</v>
      </c>
      <c r="MI162" s="1788" t="s">
        <v>1076</v>
      </c>
      <c r="MJ162" s="1788" t="s">
        <v>1076</v>
      </c>
      <c r="MK162" s="1788" t="s">
        <v>1076</v>
      </c>
      <c r="ML162" s="1788" t="s">
        <v>1076</v>
      </c>
      <c r="MM162" s="1788" t="s">
        <v>1076</v>
      </c>
      <c r="MN162" s="1788" t="s">
        <v>1076</v>
      </c>
      <c r="MO162" s="1788" t="s">
        <v>1076</v>
      </c>
      <c r="MP162" s="1788" t="s">
        <v>1076</v>
      </c>
      <c r="MQ162" s="1788" t="s">
        <v>1076</v>
      </c>
      <c r="MR162" s="1788" t="s">
        <v>1076</v>
      </c>
      <c r="MS162" s="1788" t="s">
        <v>1076</v>
      </c>
      <c r="MT162" s="1788" t="s">
        <v>1076</v>
      </c>
      <c r="MU162" s="1788" t="s">
        <v>1076</v>
      </c>
      <c r="MV162" s="1788" t="s">
        <v>1076</v>
      </c>
      <c r="MW162" s="1788" t="s">
        <v>1076</v>
      </c>
      <c r="MX162" s="1788" t="s">
        <v>1076</v>
      </c>
      <c r="MY162" s="1788" t="s">
        <v>1076</v>
      </c>
      <c r="MZ162" s="1788" t="s">
        <v>1076</v>
      </c>
      <c r="NA162" s="1600"/>
      <c r="NB162" s="1600"/>
      <c r="NC162" s="1600"/>
      <c r="ND162" s="1600"/>
      <c r="NE162" s="1600"/>
      <c r="NF162" s="1600"/>
      <c r="NG162" s="1600"/>
      <c r="NH162" s="1600"/>
      <c r="NI162" s="1600"/>
      <c r="NJ162" s="1600"/>
      <c r="NK162" s="1600"/>
      <c r="NL162" s="1600"/>
      <c r="NM162" s="1600"/>
      <c r="NN162" s="1600"/>
      <c r="NO162" s="1600"/>
      <c r="NP162" s="1600"/>
      <c r="NQ162" s="1600"/>
      <c r="NR162" s="1600"/>
      <c r="NS162" s="1600"/>
      <c r="NT162" s="1600"/>
      <c r="NU162" s="1600"/>
      <c r="NV162" s="1600"/>
      <c r="NW162" s="1600"/>
      <c r="NX162" s="1600"/>
      <c r="NY162" s="1600"/>
      <c r="NZ162" s="1600"/>
      <c r="OA162" s="1600"/>
      <c r="OB162" s="1600"/>
      <c r="OC162" s="1600"/>
      <c r="OD162" s="1600"/>
      <c r="OE162" s="1600"/>
      <c r="OF162" s="1600"/>
      <c r="OG162" s="1600"/>
      <c r="OH162" s="1600"/>
      <c r="OI162" s="1600"/>
      <c r="OJ162" s="1600"/>
      <c r="OK162" s="1600"/>
      <c r="OL162" s="1600"/>
      <c r="OM162" s="1600"/>
      <c r="ON162" s="1600"/>
      <c r="OO162" s="1600"/>
      <c r="OP162" s="1600"/>
      <c r="OQ162" s="1600"/>
      <c r="OR162" s="1600"/>
      <c r="OS162" s="1600"/>
      <c r="OT162" s="1600"/>
      <c r="OU162" s="1600"/>
      <c r="OV162" s="1600"/>
      <c r="OW162" s="1600"/>
      <c r="OX162" s="1600"/>
      <c r="OY162" s="1600"/>
      <c r="OZ162" s="1600"/>
      <c r="PA162" s="1600"/>
      <c r="PB162" s="1600"/>
      <c r="PC162" s="1600"/>
      <c r="PD162" s="1600"/>
      <c r="PE162" s="1600"/>
      <c r="PF162" s="1600"/>
      <c r="PG162" s="1600"/>
      <c r="PH162" s="1600"/>
      <c r="PI162" s="1600"/>
      <c r="PJ162" s="1600"/>
      <c r="PK162" s="1600"/>
      <c r="PL162" s="1600"/>
      <c r="PM162" s="1600"/>
      <c r="PN162" s="1600"/>
      <c r="PO162" s="1600"/>
      <c r="PP162" s="1600"/>
      <c r="PQ162" s="1600"/>
      <c r="PR162" s="1600"/>
      <c r="PS162" s="1600"/>
      <c r="PT162" s="1600"/>
      <c r="PU162" s="1600"/>
      <c r="PV162" s="1600"/>
      <c r="PW162" s="1600"/>
      <c r="PX162" s="1600"/>
      <c r="PY162" s="1600"/>
      <c r="PZ162" s="1600"/>
      <c r="QA162" s="1600"/>
      <c r="QB162" s="1600"/>
      <c r="QC162" s="1600"/>
      <c r="QD162" s="1600"/>
      <c r="QE162" s="1600"/>
      <c r="QF162" s="1600"/>
      <c r="QG162" s="1600"/>
      <c r="QH162" s="1600"/>
      <c r="QI162" s="1600"/>
      <c r="QJ162" s="1600"/>
      <c r="QK162" s="1600"/>
      <c r="QL162" s="1600"/>
      <c r="QM162" s="1600"/>
      <c r="QN162" s="1600"/>
      <c r="QO162" s="1600"/>
      <c r="QP162" s="1600"/>
      <c r="QQ162" s="1600"/>
      <c r="QR162" s="1600"/>
      <c r="QS162" s="1600"/>
      <c r="QT162" s="1600"/>
      <c r="QU162" s="1600"/>
      <c r="QV162" s="1600"/>
    </row>
    <row r="163" spans="1:464" s="1788" customFormat="1" ht="18" hidden="1">
      <c r="A163" s="1802" t="s">
        <v>1240</v>
      </c>
      <c r="B163" s="1576" t="s">
        <v>1362</v>
      </c>
      <c r="C163" s="1802" t="s">
        <v>880</v>
      </c>
      <c r="D163" s="1802" t="s">
        <v>1346</v>
      </c>
      <c r="E163" s="1789" t="s">
        <v>936</v>
      </c>
      <c r="F163" s="1600" t="s">
        <v>1941</v>
      </c>
      <c r="G163" s="1802" t="s">
        <v>1061</v>
      </c>
      <c r="H163" s="1802"/>
      <c r="I163" s="1802" t="s">
        <v>1363</v>
      </c>
      <c r="J163" s="1804"/>
      <c r="K163" s="1600" t="s">
        <v>940</v>
      </c>
      <c r="L163" s="1600" t="s">
        <v>940</v>
      </c>
      <c r="M163" s="1600" t="s">
        <v>940</v>
      </c>
      <c r="N163" s="1600" t="s">
        <v>940</v>
      </c>
      <c r="O163" s="1600" t="s">
        <v>1364</v>
      </c>
      <c r="P163" s="1600" t="s">
        <v>1945</v>
      </c>
      <c r="Q163" s="1600" t="s">
        <v>1366</v>
      </c>
      <c r="R163" s="1600" t="s">
        <v>1366</v>
      </c>
      <c r="S163" s="1600" t="s">
        <v>1366</v>
      </c>
      <c r="T163" s="1600" t="s">
        <v>1366</v>
      </c>
      <c r="U163" s="1600" t="s">
        <v>1366</v>
      </c>
      <c r="V163" s="1600" t="s">
        <v>1366</v>
      </c>
      <c r="W163" s="1600" t="s">
        <v>1366</v>
      </c>
      <c r="X163" s="1600" t="s">
        <v>1366</v>
      </c>
      <c r="Y163" s="1600" t="s">
        <v>1366</v>
      </c>
      <c r="Z163" s="1600" t="s">
        <v>1073</v>
      </c>
      <c r="AA163" s="1600" t="s">
        <v>1073</v>
      </c>
      <c r="AB163" s="1600" t="s">
        <v>1366</v>
      </c>
      <c r="AC163" s="1600" t="s">
        <v>22</v>
      </c>
      <c r="AD163" s="1600" t="s">
        <v>22</v>
      </c>
      <c r="AE163" s="1600" t="s">
        <v>940</v>
      </c>
      <c r="AF163" s="1600" t="s">
        <v>940</v>
      </c>
      <c r="AG163" s="1600" t="s">
        <v>20</v>
      </c>
      <c r="AH163" s="1600" t="s">
        <v>1367</v>
      </c>
      <c r="AI163" s="1600" t="s">
        <v>1266</v>
      </c>
      <c r="AJ163" s="1600" t="s">
        <v>1266</v>
      </c>
      <c r="AK163" s="1600" t="s">
        <v>1266</v>
      </c>
      <c r="AL163" s="1600" t="s">
        <v>1266</v>
      </c>
      <c r="AM163" s="1600" t="s">
        <v>1266</v>
      </c>
      <c r="AN163" s="1600" t="s">
        <v>1266</v>
      </c>
      <c r="AO163" s="1600" t="s">
        <v>1266</v>
      </c>
      <c r="AP163" s="1600" t="s">
        <v>22</v>
      </c>
      <c r="AQ163" s="1600" t="s">
        <v>940</v>
      </c>
      <c r="AR163" s="1600" t="s">
        <v>20</v>
      </c>
      <c r="AS163" s="1600" t="s">
        <v>1349</v>
      </c>
      <c r="AT163" s="1600" t="s">
        <v>1350</v>
      </c>
      <c r="AU163" s="1600" t="s">
        <v>1350</v>
      </c>
      <c r="AV163" s="1600" t="s">
        <v>1350</v>
      </c>
      <c r="AW163" s="1600" t="s">
        <v>1350</v>
      </c>
      <c r="AX163" s="1600" t="s">
        <v>1350</v>
      </c>
      <c r="AY163" s="1600" t="s">
        <v>1350</v>
      </c>
      <c r="AZ163" s="1600" t="s">
        <v>1350</v>
      </c>
      <c r="BA163" s="1600" t="s">
        <v>1350</v>
      </c>
      <c r="BB163" s="1600" t="s">
        <v>1350</v>
      </c>
      <c r="BC163" s="1600" t="s">
        <v>1350</v>
      </c>
      <c r="BD163" s="1600" t="s">
        <v>1350</v>
      </c>
      <c r="BE163" s="1600" t="s">
        <v>1350</v>
      </c>
      <c r="BF163" s="1600" t="s">
        <v>1350</v>
      </c>
      <c r="BG163" s="1600" t="s">
        <v>1350</v>
      </c>
      <c r="BH163" s="1600" t="s">
        <v>1350</v>
      </c>
      <c r="BI163" s="1600" t="s">
        <v>1350</v>
      </c>
      <c r="BJ163" s="1600" t="s">
        <v>1350</v>
      </c>
      <c r="BK163" s="1600" t="s">
        <v>1350</v>
      </c>
      <c r="BL163" s="1600" t="s">
        <v>1350</v>
      </c>
      <c r="BM163" s="1600" t="s">
        <v>1350</v>
      </c>
      <c r="BN163" s="1600" t="s">
        <v>1350</v>
      </c>
      <c r="BO163" s="1600" t="s">
        <v>1350</v>
      </c>
      <c r="BP163" s="1600" t="s">
        <v>1350</v>
      </c>
      <c r="BQ163" s="1600" t="s">
        <v>1350</v>
      </c>
      <c r="BR163" s="1600" t="s">
        <v>1350</v>
      </c>
      <c r="BS163" s="1600" t="s">
        <v>1350</v>
      </c>
      <c r="BT163" s="1600" t="s">
        <v>1350</v>
      </c>
      <c r="BU163" s="1600" t="s">
        <v>1350</v>
      </c>
      <c r="BV163" s="1600" t="s">
        <v>1350</v>
      </c>
      <c r="BW163" s="1600" t="s">
        <v>1350</v>
      </c>
      <c r="BX163" s="1600" t="s">
        <v>1350</v>
      </c>
      <c r="BY163" s="1600" t="s">
        <v>1350</v>
      </c>
      <c r="BZ163" s="1600" t="s">
        <v>1350</v>
      </c>
      <c r="CA163" s="1600" t="s">
        <v>1350</v>
      </c>
      <c r="CB163" s="1600" t="s">
        <v>1350</v>
      </c>
      <c r="CC163" s="1600" t="s">
        <v>1350</v>
      </c>
      <c r="CD163" s="1600" t="s">
        <v>1350</v>
      </c>
      <c r="CE163" s="1600" t="s">
        <v>1350</v>
      </c>
      <c r="CF163" s="1600" t="s">
        <v>1350</v>
      </c>
      <c r="CG163" s="1600" t="s">
        <v>1350</v>
      </c>
      <c r="CH163" s="1600" t="s">
        <v>1350</v>
      </c>
      <c r="CI163" s="1600" t="s">
        <v>1350</v>
      </c>
      <c r="CJ163" s="1600" t="s">
        <v>1350</v>
      </c>
      <c r="CK163" s="1600" t="s">
        <v>1350</v>
      </c>
      <c r="CL163" s="1600" t="s">
        <v>1350</v>
      </c>
      <c r="CM163" s="1600" t="s">
        <v>1350</v>
      </c>
      <c r="CN163" s="1600" t="s">
        <v>1350</v>
      </c>
      <c r="CO163" s="1600" t="s">
        <v>1350</v>
      </c>
      <c r="CP163" s="1600" t="s">
        <v>1350</v>
      </c>
      <c r="CQ163" s="1600" t="s">
        <v>1350</v>
      </c>
      <c r="CR163" s="1600" t="s">
        <v>1350</v>
      </c>
      <c r="CS163" s="1600" t="s">
        <v>1350</v>
      </c>
      <c r="CT163" s="1600" t="s">
        <v>1350</v>
      </c>
      <c r="CU163" s="1600" t="s">
        <v>1350</v>
      </c>
      <c r="CV163" s="1600" t="s">
        <v>1350</v>
      </c>
      <c r="CW163" s="1600" t="s">
        <v>1350</v>
      </c>
      <c r="CX163" s="1600" t="s">
        <v>1350</v>
      </c>
      <c r="CY163" s="1600" t="s">
        <v>1350</v>
      </c>
      <c r="CZ163" s="1600" t="s">
        <v>1350</v>
      </c>
      <c r="DA163" s="1600" t="s">
        <v>1350</v>
      </c>
      <c r="DB163" s="1600" t="s">
        <v>1350</v>
      </c>
      <c r="DC163" s="1600" t="s">
        <v>1350</v>
      </c>
      <c r="DD163" s="1600" t="s">
        <v>1350</v>
      </c>
      <c r="DE163" s="1600" t="s">
        <v>1350</v>
      </c>
      <c r="DF163" s="1600" t="s">
        <v>1350</v>
      </c>
      <c r="DG163" s="1600" t="s">
        <v>1350</v>
      </c>
      <c r="DH163" s="1600" t="s">
        <v>1350</v>
      </c>
      <c r="DI163" s="1600" t="s">
        <v>1360</v>
      </c>
      <c r="DJ163" s="1600" t="s">
        <v>1360</v>
      </c>
      <c r="DK163" s="1600" t="s">
        <v>1360</v>
      </c>
      <c r="DL163" s="1600" t="s">
        <v>1360</v>
      </c>
      <c r="DM163" s="1600" t="s">
        <v>1360</v>
      </c>
      <c r="DN163" s="1600" t="s">
        <v>1360</v>
      </c>
      <c r="DO163" s="1600" t="s">
        <v>22</v>
      </c>
      <c r="DP163" s="1600" t="s">
        <v>22</v>
      </c>
      <c r="DQ163" s="1600"/>
      <c r="DR163" s="1600"/>
      <c r="DS163" s="1600" t="s">
        <v>20</v>
      </c>
      <c r="DT163" s="1600" t="s">
        <v>1368</v>
      </c>
      <c r="DU163" s="1600"/>
      <c r="DV163" s="1600"/>
      <c r="DW163" s="1786" t="s">
        <v>1369</v>
      </c>
      <c r="DX163" s="1600"/>
      <c r="DY163" s="1600"/>
      <c r="DZ163" s="1600"/>
      <c r="EA163" s="1600" t="s">
        <v>22</v>
      </c>
      <c r="EB163" s="1600"/>
      <c r="EC163" s="1600"/>
      <c r="ED163" s="1600" t="s">
        <v>20</v>
      </c>
      <c r="EE163" s="1600" t="s">
        <v>613</v>
      </c>
      <c r="EF163" s="1600" t="s">
        <v>613</v>
      </c>
      <c r="EG163" s="1600" t="s">
        <v>613</v>
      </c>
      <c r="EH163" s="1600" t="s">
        <v>613</v>
      </c>
      <c r="EI163" s="1600" t="s">
        <v>613</v>
      </c>
      <c r="EJ163" s="1600" t="s">
        <v>613</v>
      </c>
      <c r="EK163" s="1600" t="s">
        <v>613</v>
      </c>
      <c r="EL163" s="1600" t="s">
        <v>613</v>
      </c>
      <c r="EM163" s="1600" t="s">
        <v>1370</v>
      </c>
      <c r="EN163" s="1600" t="s">
        <v>613</v>
      </c>
      <c r="EO163" s="1600" t="s">
        <v>613</v>
      </c>
      <c r="EP163" s="1600" t="s">
        <v>613</v>
      </c>
      <c r="EQ163" s="1600" t="s">
        <v>613</v>
      </c>
      <c r="ER163" s="1600" t="s">
        <v>613</v>
      </c>
      <c r="ES163" s="1600" t="s">
        <v>613</v>
      </c>
      <c r="ET163" s="1600" t="s">
        <v>613</v>
      </c>
      <c r="EU163" s="1786" t="s">
        <v>33</v>
      </c>
      <c r="EV163" s="1600" t="s">
        <v>614</v>
      </c>
      <c r="EW163" s="1600" t="s">
        <v>614</v>
      </c>
      <c r="EX163" s="1600" t="s">
        <v>614</v>
      </c>
      <c r="EY163" s="1600" t="s">
        <v>614</v>
      </c>
      <c r="EZ163" s="1600" t="s">
        <v>614</v>
      </c>
      <c r="FA163" s="1600" t="s">
        <v>614</v>
      </c>
      <c r="FB163" s="1600" t="s">
        <v>614</v>
      </c>
      <c r="FC163" s="1600" t="s">
        <v>614</v>
      </c>
      <c r="FD163" s="1600" t="s">
        <v>614</v>
      </c>
      <c r="FE163" s="1600" t="s">
        <v>614</v>
      </c>
      <c r="FF163" s="1600" t="s">
        <v>614</v>
      </c>
      <c r="FG163" s="1600" t="s">
        <v>614</v>
      </c>
      <c r="FH163" s="1600" t="s">
        <v>614</v>
      </c>
      <c r="FI163" s="1600" t="s">
        <v>614</v>
      </c>
      <c r="FJ163" s="1786" t="s">
        <v>22</v>
      </c>
      <c r="FK163" s="1600"/>
      <c r="FL163" s="1600" t="s">
        <v>33</v>
      </c>
      <c r="FM163" s="1786" t="s">
        <v>803</v>
      </c>
      <c r="FN163" s="1786" t="s">
        <v>803</v>
      </c>
      <c r="FO163" s="1786" t="s">
        <v>803</v>
      </c>
      <c r="FP163" s="1786" t="s">
        <v>803</v>
      </c>
      <c r="FQ163" s="1786" t="s">
        <v>803</v>
      </c>
      <c r="FR163" s="1786" t="s">
        <v>803</v>
      </c>
      <c r="FS163" s="1786" t="s">
        <v>803</v>
      </c>
      <c r="FT163" s="1786" t="s">
        <v>803</v>
      </c>
      <c r="FU163" s="1786" t="s">
        <v>803</v>
      </c>
      <c r="FV163" s="1786" t="s">
        <v>803</v>
      </c>
      <c r="FW163" s="1786" t="s">
        <v>803</v>
      </c>
      <c r="FX163" s="1786" t="s">
        <v>803</v>
      </c>
      <c r="FY163" s="1786" t="s">
        <v>803</v>
      </c>
      <c r="FZ163" s="1786" t="s">
        <v>803</v>
      </c>
      <c r="GA163" s="1786" t="s">
        <v>803</v>
      </c>
      <c r="GB163" s="1600" t="s">
        <v>22</v>
      </c>
      <c r="GC163" s="1600"/>
      <c r="GD163" s="1600"/>
      <c r="GE163" s="1600"/>
      <c r="GF163" s="1600"/>
      <c r="GG163" s="1600"/>
      <c r="GH163" s="1600" t="s">
        <v>1940</v>
      </c>
      <c r="GI163" s="1600" t="s">
        <v>1940</v>
      </c>
      <c r="GJ163" s="1600" t="s">
        <v>1940</v>
      </c>
      <c r="GK163" s="1600" t="s">
        <v>1940</v>
      </c>
      <c r="GL163" s="1600" t="s">
        <v>1940</v>
      </c>
      <c r="GM163" s="1600"/>
      <c r="GN163" s="1600"/>
      <c r="GO163" s="1600"/>
      <c r="GP163" s="1600"/>
      <c r="GQ163" s="1600"/>
      <c r="GR163" s="1600"/>
      <c r="GS163" s="1600"/>
      <c r="GT163" s="1600"/>
      <c r="GU163" s="1600"/>
      <c r="GV163" s="1600"/>
      <c r="GW163" s="1600"/>
      <c r="GX163" s="1600"/>
      <c r="GY163" s="1600"/>
      <c r="GZ163" s="1600"/>
      <c r="HA163" s="1600"/>
      <c r="HB163" s="1600"/>
      <c r="HC163" s="1600"/>
      <c r="HD163" s="1600"/>
      <c r="HE163" s="1600"/>
      <c r="HF163" s="1600"/>
      <c r="HG163" s="1600"/>
      <c r="HH163" s="1600"/>
      <c r="HI163" s="1600"/>
      <c r="HJ163" s="1600"/>
      <c r="HK163" s="1600"/>
      <c r="HL163" s="1600"/>
      <c r="HM163" s="1600"/>
      <c r="HN163" s="1600"/>
      <c r="HO163" s="1600"/>
      <c r="HP163" s="1600"/>
      <c r="HQ163" s="1600"/>
      <c r="HR163" s="1600"/>
      <c r="HS163" s="1600"/>
      <c r="HT163" s="1600"/>
      <c r="HU163" s="1600"/>
      <c r="HV163" s="1600"/>
      <c r="HW163" s="1600"/>
      <c r="HX163" s="1600"/>
      <c r="HY163" s="1600"/>
      <c r="HZ163" s="1600"/>
      <c r="IA163" s="1600"/>
      <c r="IB163" s="1600"/>
      <c r="IC163" s="1600"/>
      <c r="ID163" s="1600"/>
      <c r="IE163" s="1600"/>
      <c r="IF163" s="1600"/>
      <c r="IG163" s="1600"/>
      <c r="IH163" s="1600"/>
      <c r="II163" s="1600"/>
      <c r="IJ163" s="1600"/>
      <c r="IK163" s="1600"/>
      <c r="IL163" s="1600"/>
      <c r="IM163" s="1600"/>
      <c r="IN163" s="1600"/>
      <c r="IO163" s="1600"/>
      <c r="IP163" s="1600"/>
      <c r="IQ163" s="1600"/>
      <c r="IR163" s="1600"/>
      <c r="IS163" s="1600"/>
      <c r="IT163" s="1600"/>
      <c r="IU163" s="1600"/>
      <c r="IV163" s="1600"/>
      <c r="IW163" s="1600"/>
      <c r="IX163" s="1600"/>
      <c r="IY163" s="1600"/>
      <c r="IZ163" s="1600"/>
      <c r="JA163" s="1600"/>
      <c r="JB163" s="1600"/>
      <c r="JC163" s="1600"/>
      <c r="JD163" s="1600"/>
      <c r="JE163" s="1600"/>
      <c r="JF163" s="1600"/>
      <c r="JG163" s="1600"/>
      <c r="JH163" s="1600"/>
      <c r="JI163" s="1600"/>
      <c r="JJ163" s="1600"/>
      <c r="JK163" s="1600"/>
      <c r="JL163" s="1600"/>
      <c r="JM163" s="1600"/>
      <c r="JN163" s="1600"/>
      <c r="JO163" s="1600"/>
      <c r="JP163" s="1600"/>
      <c r="JQ163" s="1600"/>
      <c r="JR163" s="1600"/>
      <c r="JS163" s="1600"/>
      <c r="JT163" s="1600"/>
      <c r="JU163" s="1600"/>
      <c r="JV163" s="1600"/>
      <c r="JW163" s="1600"/>
      <c r="JX163" s="1600"/>
      <c r="JY163" s="1600"/>
      <c r="JZ163" s="1600"/>
      <c r="KA163" s="1600"/>
      <c r="KB163" s="1600"/>
      <c r="KC163" s="1600"/>
      <c r="KD163" s="1600"/>
      <c r="KE163" s="1600"/>
      <c r="KF163" s="1600"/>
      <c r="KG163" s="1600"/>
      <c r="KH163" s="1600"/>
      <c r="KI163" s="1600"/>
      <c r="KJ163" s="1600"/>
      <c r="KK163" s="1600"/>
      <c r="KL163" s="1600"/>
      <c r="KM163" s="1600"/>
      <c r="KN163" s="1600"/>
      <c r="KO163" s="1600"/>
      <c r="KP163" s="1600"/>
      <c r="KQ163" s="1600"/>
      <c r="KR163" s="1600"/>
      <c r="KS163" s="1600"/>
      <c r="KT163" s="1600"/>
      <c r="KU163" s="1600"/>
      <c r="KV163" s="1600"/>
      <c r="KW163" s="1600"/>
      <c r="KX163" s="1600"/>
      <c r="KY163" s="1600"/>
      <c r="KZ163" s="1600"/>
      <c r="LA163" s="1600"/>
      <c r="LB163" s="1600"/>
      <c r="LC163" s="1600"/>
      <c r="LD163" s="1600"/>
      <c r="LE163" s="1600"/>
      <c r="LF163" s="1600"/>
      <c r="LG163" s="1600"/>
      <c r="LH163" s="1600"/>
      <c r="LI163" s="1600"/>
      <c r="LJ163" s="1600"/>
      <c r="LK163" s="1600"/>
      <c r="LL163" s="1600"/>
      <c r="LM163" s="1600"/>
      <c r="LN163" s="1600"/>
      <c r="LO163" s="1600"/>
      <c r="LP163" s="1600"/>
      <c r="LQ163" s="1600"/>
      <c r="LR163" s="1600"/>
      <c r="LS163" s="1600"/>
      <c r="LT163" s="1600"/>
      <c r="LU163" s="1600"/>
      <c r="LV163" s="1600"/>
      <c r="LW163" s="1600"/>
      <c r="LX163" s="1600"/>
      <c r="LY163" s="1600"/>
      <c r="LZ163" s="1600"/>
      <c r="MA163" s="1600"/>
      <c r="MB163" s="1600"/>
      <c r="MC163" s="1600"/>
      <c r="MD163" s="1600"/>
      <c r="ME163" s="1600"/>
      <c r="MF163" s="1600"/>
      <c r="MG163" s="1600"/>
      <c r="MH163" s="1600"/>
      <c r="MI163" s="1600"/>
      <c r="MJ163" s="1600"/>
      <c r="MK163" s="1600"/>
      <c r="ML163" s="1600"/>
      <c r="MM163" s="1600"/>
      <c r="MN163" s="1600"/>
      <c r="MO163" s="1600"/>
      <c r="MP163" s="1600"/>
      <c r="MQ163" s="1600"/>
      <c r="MR163" s="1600"/>
      <c r="MS163" s="1600"/>
      <c r="MT163" s="1600"/>
      <c r="MU163" s="1600"/>
      <c r="MV163" s="1600"/>
      <c r="MW163" s="1600"/>
      <c r="MX163" s="1600"/>
      <c r="MY163" s="1600"/>
      <c r="MZ163" s="1600"/>
      <c r="NA163" s="1600"/>
      <c r="NB163" s="1600"/>
      <c r="NC163" s="1600"/>
      <c r="ND163" s="1600"/>
      <c r="NE163" s="1600"/>
      <c r="NF163" s="1600"/>
      <c r="NG163" s="1600"/>
      <c r="NH163" s="1600"/>
      <c r="NI163" s="1600"/>
      <c r="NJ163" s="1600"/>
      <c r="NK163" s="1600"/>
      <c r="NL163" s="1600"/>
      <c r="NM163" s="1600"/>
      <c r="NN163" s="1600"/>
      <c r="NO163" s="1600"/>
      <c r="NP163" s="1600"/>
      <c r="NQ163" s="1600"/>
      <c r="NR163" s="1600"/>
      <c r="NS163" s="1600"/>
      <c r="NT163" s="1600"/>
      <c r="NU163" s="1600"/>
      <c r="NV163" s="1600"/>
      <c r="NW163" s="1600"/>
      <c r="NX163" s="1600"/>
      <c r="NY163" s="1600"/>
      <c r="NZ163" s="1600"/>
      <c r="OA163" s="1600"/>
      <c r="OB163" s="1600"/>
      <c r="OC163" s="1600"/>
      <c r="OD163" s="1600"/>
      <c r="OE163" s="1600"/>
      <c r="OF163" s="1600"/>
      <c r="OG163" s="1600"/>
      <c r="OH163" s="1600"/>
      <c r="OI163" s="1600"/>
      <c r="OJ163" s="1600"/>
      <c r="OK163" s="1600"/>
      <c r="OL163" s="1600"/>
      <c r="OM163" s="1600"/>
      <c r="ON163" s="1600"/>
      <c r="OO163" s="1600"/>
      <c r="OP163" s="1600"/>
      <c r="OQ163" s="1600"/>
      <c r="OR163" s="1600"/>
      <c r="OS163" s="1600"/>
      <c r="OT163" s="1600"/>
      <c r="OU163" s="1600"/>
      <c r="OV163" s="1600"/>
      <c r="OW163" s="1600"/>
      <c r="OX163" s="1600"/>
      <c r="OY163" s="1600"/>
      <c r="OZ163" s="1600"/>
      <c r="PA163" s="1600"/>
      <c r="PB163" s="1600"/>
      <c r="PC163" s="1600"/>
      <c r="PD163" s="1600"/>
      <c r="PE163" s="1600"/>
      <c r="PF163" s="1600"/>
      <c r="PG163" s="1600"/>
      <c r="PH163" s="1600"/>
      <c r="PI163" s="1600"/>
      <c r="PJ163" s="1600"/>
      <c r="PK163" s="1600"/>
      <c r="PL163" s="1600"/>
      <c r="PM163" s="1600"/>
      <c r="PN163" s="1600"/>
      <c r="PO163" s="1600"/>
      <c r="PP163" s="1600"/>
      <c r="PQ163" s="1600"/>
      <c r="PR163" s="1600"/>
      <c r="PS163" s="1600"/>
      <c r="PT163" s="1600"/>
      <c r="PU163" s="1600"/>
      <c r="PV163" s="1600"/>
      <c r="PW163" s="1600"/>
      <c r="PX163" s="1600"/>
      <c r="PY163" s="1600"/>
      <c r="PZ163" s="1600"/>
      <c r="QA163" s="1600"/>
      <c r="QB163" s="1600"/>
      <c r="QC163" s="1600"/>
      <c r="QD163" s="1600"/>
      <c r="QE163" s="1600"/>
      <c r="QF163" s="1600"/>
      <c r="QG163" s="1600"/>
      <c r="QH163" s="1600"/>
      <c r="QI163" s="1600"/>
      <c r="QJ163" s="1600"/>
      <c r="QK163" s="1600"/>
      <c r="QL163" s="1600"/>
      <c r="QM163" s="1600"/>
      <c r="QN163" s="1600"/>
      <c r="QO163" s="1600"/>
      <c r="QP163" s="1600"/>
      <c r="QQ163" s="1600"/>
      <c r="QR163" s="1600"/>
      <c r="QS163" s="1600"/>
      <c r="QT163" s="1600"/>
      <c r="QU163" s="1600"/>
      <c r="QV163" s="1600"/>
    </row>
    <row r="164" spans="1:464" s="1788" customFormat="1" ht="18" hidden="1">
      <c r="A164" s="1802" t="s">
        <v>826</v>
      </c>
      <c r="B164" s="1576" t="s">
        <v>564</v>
      </c>
      <c r="C164" s="1802" t="s">
        <v>828</v>
      </c>
      <c r="D164" s="1802" t="s">
        <v>844</v>
      </c>
      <c r="E164" s="1789" t="s">
        <v>1277</v>
      </c>
      <c r="F164" s="1600" t="s">
        <v>1941</v>
      </c>
      <c r="G164" s="1802" t="s">
        <v>1061</v>
      </c>
      <c r="H164" s="1802"/>
      <c r="I164" s="1802" t="s">
        <v>883</v>
      </c>
      <c r="J164" s="1804"/>
      <c r="K164" s="1600"/>
      <c r="L164" s="1600"/>
      <c r="M164" s="1600"/>
      <c r="N164" s="1600"/>
      <c r="O164" s="1600"/>
      <c r="P164" s="1600"/>
      <c r="Q164" s="1600"/>
      <c r="R164" s="1600"/>
      <c r="S164" s="1600"/>
      <c r="T164" s="1600"/>
      <c r="U164" s="1600"/>
      <c r="V164" s="1600" t="s">
        <v>20</v>
      </c>
      <c r="W164" s="1786" t="s">
        <v>1208</v>
      </c>
      <c r="X164" s="1786" t="s">
        <v>1208</v>
      </c>
      <c r="Y164" s="1786" t="s">
        <v>1208</v>
      </c>
      <c r="Z164" s="1786" t="s">
        <v>1208</v>
      </c>
      <c r="AA164" s="1786" t="s">
        <v>1208</v>
      </c>
      <c r="AB164" s="1786" t="s">
        <v>1208</v>
      </c>
      <c r="AC164" s="1600" t="s">
        <v>22</v>
      </c>
      <c r="AD164" s="1600"/>
      <c r="AE164" s="1600" t="s">
        <v>850</v>
      </c>
      <c r="AF164" s="1600"/>
      <c r="AG164" s="1600" t="s">
        <v>1020</v>
      </c>
      <c r="AH164" s="1600" t="s">
        <v>1260</v>
      </c>
      <c r="AI164" s="1600"/>
      <c r="AJ164" s="1600"/>
      <c r="AK164" s="1600" t="s">
        <v>1071</v>
      </c>
      <c r="AL164" s="1600" t="s">
        <v>20</v>
      </c>
      <c r="AM164" s="1600" t="s">
        <v>1946</v>
      </c>
      <c r="AN164" s="1600" t="s">
        <v>1946</v>
      </c>
      <c r="AO164" s="1600" t="s">
        <v>1946</v>
      </c>
      <c r="AP164" s="1600" t="s">
        <v>1946</v>
      </c>
      <c r="AQ164" s="1600" t="s">
        <v>1946</v>
      </c>
      <c r="AR164" s="1600" t="s">
        <v>1946</v>
      </c>
      <c r="AS164" s="1600" t="s">
        <v>1946</v>
      </c>
      <c r="AT164" s="1600" t="s">
        <v>1946</v>
      </c>
      <c r="AU164" s="1600" t="s">
        <v>1946</v>
      </c>
      <c r="AV164" s="1600" t="s">
        <v>1946</v>
      </c>
      <c r="AW164" s="1600" t="s">
        <v>1946</v>
      </c>
      <c r="AX164" s="1600" t="s">
        <v>1946</v>
      </c>
      <c r="AY164" s="1600" t="s">
        <v>1946</v>
      </c>
      <c r="AZ164" s="1600" t="s">
        <v>1946</v>
      </c>
      <c r="BA164" s="1600" t="s">
        <v>1946</v>
      </c>
      <c r="BB164" s="1600" t="s">
        <v>1946</v>
      </c>
      <c r="BC164" s="1600" t="s">
        <v>1946</v>
      </c>
      <c r="BD164" s="1600" t="s">
        <v>1946</v>
      </c>
      <c r="BE164" s="1600" t="s">
        <v>1947</v>
      </c>
      <c r="BF164" s="1600" t="s">
        <v>1946</v>
      </c>
      <c r="BG164" s="1600" t="s">
        <v>1946</v>
      </c>
      <c r="BH164" s="1600" t="s">
        <v>1946</v>
      </c>
      <c r="BI164" s="1600" t="s">
        <v>1946</v>
      </c>
      <c r="BJ164" s="1600" t="s">
        <v>1946</v>
      </c>
      <c r="BK164" s="1600" t="s">
        <v>1946</v>
      </c>
      <c r="BL164" s="1600" t="s">
        <v>1946</v>
      </c>
      <c r="BM164" s="1600" t="s">
        <v>1946</v>
      </c>
      <c r="BN164" s="1600" t="s">
        <v>1946</v>
      </c>
      <c r="BO164" s="1600" t="s">
        <v>1946</v>
      </c>
      <c r="BP164" s="1600" t="s">
        <v>1946</v>
      </c>
      <c r="BQ164" s="1600" t="s">
        <v>1946</v>
      </c>
      <c r="BR164" s="1600" t="s">
        <v>1946</v>
      </c>
      <c r="BS164" s="1600" t="s">
        <v>1946</v>
      </c>
      <c r="BT164" s="1600" t="s">
        <v>1946</v>
      </c>
      <c r="BU164" s="1600" t="s">
        <v>1946</v>
      </c>
      <c r="BV164" s="1600" t="s">
        <v>1946</v>
      </c>
      <c r="BW164" s="1600" t="s">
        <v>1946</v>
      </c>
      <c r="BX164" s="1600" t="s">
        <v>1946</v>
      </c>
      <c r="BY164" s="1600" t="s">
        <v>1946</v>
      </c>
      <c r="BZ164" s="1600" t="s">
        <v>1946</v>
      </c>
      <c r="CA164" s="1600" t="s">
        <v>1946</v>
      </c>
      <c r="CB164" s="1600" t="s">
        <v>1946</v>
      </c>
      <c r="CC164" s="1600" t="s">
        <v>22</v>
      </c>
      <c r="CD164" s="1600" t="s">
        <v>22</v>
      </c>
      <c r="CE164" s="1600" t="s">
        <v>940</v>
      </c>
      <c r="CF164" s="1600" t="s">
        <v>940</v>
      </c>
      <c r="CG164" s="1600" t="s">
        <v>940</v>
      </c>
      <c r="CH164" s="1600" t="s">
        <v>940</v>
      </c>
      <c r="CI164" s="1600" t="s">
        <v>940</v>
      </c>
      <c r="CJ164" s="1600" t="s">
        <v>940</v>
      </c>
      <c r="CK164" s="1600" t="s">
        <v>1539</v>
      </c>
      <c r="CL164" s="1600" t="s">
        <v>940</v>
      </c>
      <c r="CM164" s="1600" t="s">
        <v>940</v>
      </c>
      <c r="CN164" s="1600" t="s">
        <v>20</v>
      </c>
      <c r="CO164" s="1788" t="s">
        <v>948</v>
      </c>
      <c r="CP164" s="1788" t="s">
        <v>948</v>
      </c>
      <c r="CQ164" s="1788" t="s">
        <v>948</v>
      </c>
      <c r="CR164" s="1788" t="s">
        <v>948</v>
      </c>
      <c r="CS164" s="1788" t="s">
        <v>948</v>
      </c>
      <c r="CT164" s="1788" t="s">
        <v>948</v>
      </c>
      <c r="CU164" s="1788" t="s">
        <v>948</v>
      </c>
      <c r="CV164" s="1788" t="s">
        <v>948</v>
      </c>
      <c r="CW164" s="1788" t="s">
        <v>948</v>
      </c>
      <c r="CX164" s="1788" t="s">
        <v>948</v>
      </c>
      <c r="CY164" s="1788" t="s">
        <v>948</v>
      </c>
      <c r="CZ164" s="1788" t="s">
        <v>948</v>
      </c>
      <c r="DA164" s="1788" t="s">
        <v>948</v>
      </c>
      <c r="DB164" s="1788" t="s">
        <v>948</v>
      </c>
      <c r="DC164" s="1788" t="s">
        <v>948</v>
      </c>
      <c r="DD164" s="1788" t="s">
        <v>948</v>
      </c>
      <c r="DE164" s="1788" t="s">
        <v>948</v>
      </c>
      <c r="DF164" s="1788" t="s">
        <v>948</v>
      </c>
      <c r="DG164" s="1788" t="s">
        <v>948</v>
      </c>
      <c r="DH164" s="1790" t="s">
        <v>495</v>
      </c>
      <c r="DI164" s="1788" t="s">
        <v>1456</v>
      </c>
      <c r="DJ164" s="1788" t="s">
        <v>1456</v>
      </c>
      <c r="DK164" s="1788" t="s">
        <v>1456</v>
      </c>
      <c r="DL164" s="1788" t="s">
        <v>1456</v>
      </c>
      <c r="DM164" s="1788" t="s">
        <v>1456</v>
      </c>
      <c r="DN164" s="1788" t="s">
        <v>1456</v>
      </c>
      <c r="DO164" s="1788" t="s">
        <v>1456</v>
      </c>
      <c r="DP164" s="1788" t="s">
        <v>1456</v>
      </c>
      <c r="DQ164" s="1788" t="s">
        <v>1948</v>
      </c>
      <c r="DR164" s="1788" t="s">
        <v>1456</v>
      </c>
      <c r="DS164" s="1788" t="s">
        <v>22</v>
      </c>
      <c r="DT164" s="1788" t="s">
        <v>22</v>
      </c>
      <c r="DU164" s="1788" t="s">
        <v>940</v>
      </c>
      <c r="DV164" s="1788" t="s">
        <v>940</v>
      </c>
      <c r="DW164" s="1788" t="s">
        <v>940</v>
      </c>
      <c r="DX164" s="1788" t="s">
        <v>940</v>
      </c>
      <c r="DY164" s="1788" t="s">
        <v>940</v>
      </c>
      <c r="DZ164" s="1788" t="s">
        <v>940</v>
      </c>
      <c r="EA164" s="1788" t="s">
        <v>940</v>
      </c>
      <c r="EB164" s="1788" t="s">
        <v>940</v>
      </c>
      <c r="ED164" s="1788" t="s">
        <v>940</v>
      </c>
      <c r="EE164" s="1600" t="s">
        <v>20</v>
      </c>
      <c r="EF164" s="1600" t="s">
        <v>613</v>
      </c>
      <c r="EG164" s="1600" t="s">
        <v>613</v>
      </c>
      <c r="EH164" s="1600" t="s">
        <v>613</v>
      </c>
      <c r="EI164" s="1600" t="s">
        <v>613</v>
      </c>
      <c r="EJ164" s="1600" t="s">
        <v>613</v>
      </c>
      <c r="EK164" s="1600" t="s">
        <v>613</v>
      </c>
      <c r="EL164" s="1600" t="s">
        <v>613</v>
      </c>
      <c r="EM164" s="1600" t="s">
        <v>613</v>
      </c>
      <c r="EN164" s="1600" t="s">
        <v>613</v>
      </c>
      <c r="EO164" s="1600" t="s">
        <v>613</v>
      </c>
      <c r="EP164" s="1600" t="s">
        <v>613</v>
      </c>
      <c r="EQ164" s="1600" t="s">
        <v>613</v>
      </c>
      <c r="ER164" s="1600" t="s">
        <v>613</v>
      </c>
      <c r="ES164" s="1600" t="s">
        <v>613</v>
      </c>
      <c r="ET164" s="1600" t="s">
        <v>613</v>
      </c>
      <c r="EU164" s="1600" t="s">
        <v>613</v>
      </c>
      <c r="EV164" s="1786" t="s">
        <v>33</v>
      </c>
      <c r="EW164" s="1600" t="s">
        <v>614</v>
      </c>
      <c r="EX164" s="1600" t="s">
        <v>614</v>
      </c>
      <c r="EY164" s="1600" t="s">
        <v>614</v>
      </c>
      <c r="EZ164" s="1600" t="s">
        <v>614</v>
      </c>
      <c r="FA164" s="1600" t="s">
        <v>614</v>
      </c>
      <c r="FB164" s="1600" t="s">
        <v>614</v>
      </c>
      <c r="FC164" s="1600" t="s">
        <v>614</v>
      </c>
      <c r="FD164" s="1600" t="s">
        <v>614</v>
      </c>
      <c r="FE164" s="1600" t="s">
        <v>614</v>
      </c>
      <c r="FF164" s="1600" t="s">
        <v>614</v>
      </c>
      <c r="FG164" s="1600" t="s">
        <v>614</v>
      </c>
      <c r="FH164" s="1600" t="s">
        <v>614</v>
      </c>
      <c r="FI164" s="1600" t="s">
        <v>614</v>
      </c>
      <c r="FJ164" s="1786" t="s">
        <v>22</v>
      </c>
      <c r="FK164" s="1600"/>
      <c r="FL164" s="1786" t="s">
        <v>615</v>
      </c>
      <c r="FM164" s="1786" t="s">
        <v>615</v>
      </c>
      <c r="FN164" s="1786" t="s">
        <v>615</v>
      </c>
      <c r="FO164" s="1786" t="s">
        <v>615</v>
      </c>
      <c r="FP164" s="1786" t="s">
        <v>615</v>
      </c>
      <c r="FQ164" s="1786" t="s">
        <v>615</v>
      </c>
      <c r="FR164" s="1786" t="s">
        <v>615</v>
      </c>
      <c r="FS164" s="1600" t="s">
        <v>22</v>
      </c>
      <c r="FT164" s="1600"/>
      <c r="FU164" s="1600"/>
      <c r="FV164" s="1600"/>
      <c r="FW164" s="1788" t="s">
        <v>20</v>
      </c>
      <c r="FX164" s="1788" t="s">
        <v>1607</v>
      </c>
      <c r="FY164" s="1788" t="s">
        <v>1607</v>
      </c>
      <c r="FZ164" s="1788" t="s">
        <v>1607</v>
      </c>
      <c r="GA164" s="1788" t="s">
        <v>1607</v>
      </c>
      <c r="GB164" s="1788" t="s">
        <v>1607</v>
      </c>
      <c r="GC164" s="1788" t="s">
        <v>1607</v>
      </c>
      <c r="GD164" s="1788" t="s">
        <v>1607</v>
      </c>
      <c r="GE164" s="1788" t="s">
        <v>1607</v>
      </c>
      <c r="GF164" s="1788" t="s">
        <v>1607</v>
      </c>
      <c r="GG164" s="1788" t="s">
        <v>1607</v>
      </c>
      <c r="GH164" s="1788" t="s">
        <v>1607</v>
      </c>
      <c r="GI164" s="1788" t="s">
        <v>1607</v>
      </c>
      <c r="GJ164" s="1788" t="s">
        <v>1607</v>
      </c>
      <c r="GK164" s="1788" t="s">
        <v>1607</v>
      </c>
      <c r="GL164" s="1788" t="s">
        <v>1607</v>
      </c>
      <c r="GM164" s="1788" t="s">
        <v>1607</v>
      </c>
      <c r="GN164" s="1788" t="s">
        <v>1607</v>
      </c>
      <c r="GO164" s="1788" t="s">
        <v>1607</v>
      </c>
      <c r="GP164" s="1788" t="s">
        <v>1607</v>
      </c>
      <c r="GQ164" s="1788" t="s">
        <v>1607</v>
      </c>
      <c r="GR164" s="1788" t="s">
        <v>1607</v>
      </c>
      <c r="GS164" s="1788" t="s">
        <v>1607</v>
      </c>
      <c r="GT164" s="1788" t="s">
        <v>1607</v>
      </c>
      <c r="GU164" s="1788" t="s">
        <v>1607</v>
      </c>
      <c r="GV164" s="1788" t="s">
        <v>1607</v>
      </c>
      <c r="GW164" s="1788" t="s">
        <v>1607</v>
      </c>
      <c r="GX164" s="1788" t="s">
        <v>1607</v>
      </c>
      <c r="GY164" s="1788" t="s">
        <v>1607</v>
      </c>
      <c r="GZ164" s="1788" t="s">
        <v>1607</v>
      </c>
      <c r="HA164" s="1788" t="s">
        <v>1607</v>
      </c>
      <c r="HB164" s="1788" t="s">
        <v>22</v>
      </c>
      <c r="HC164" s="1788" t="s">
        <v>22</v>
      </c>
      <c r="HD164" s="1788" t="s">
        <v>940</v>
      </c>
      <c r="HE164" s="1788" t="s">
        <v>940</v>
      </c>
      <c r="HF164" s="1788" t="s">
        <v>940</v>
      </c>
      <c r="HG164" s="1788" t="s">
        <v>940</v>
      </c>
      <c r="HH164" s="1788" t="s">
        <v>940</v>
      </c>
      <c r="HI164" s="1600"/>
      <c r="HJ164" s="1600"/>
      <c r="HK164" s="1600"/>
      <c r="HL164" s="1600"/>
      <c r="HM164" s="1600"/>
      <c r="HN164" s="1600"/>
      <c r="HO164" s="1600"/>
      <c r="HP164" s="1600"/>
      <c r="HQ164" s="1600"/>
      <c r="HR164" s="1600"/>
      <c r="HS164" s="1600"/>
      <c r="HT164" s="1600"/>
      <c r="HU164" s="1600"/>
      <c r="HV164" s="1600"/>
      <c r="HW164" s="1600"/>
      <c r="HX164" s="1600"/>
      <c r="HY164" s="1600"/>
      <c r="HZ164" s="1600"/>
      <c r="IA164" s="1600"/>
      <c r="IB164" s="1600"/>
      <c r="IC164" s="1600"/>
      <c r="ID164" s="1600"/>
      <c r="IE164" s="1600"/>
      <c r="IF164" s="1600"/>
      <c r="IG164" s="1600"/>
      <c r="IH164" s="1600"/>
      <c r="II164" s="1600"/>
      <c r="IJ164" s="1600"/>
      <c r="IK164" s="1600"/>
      <c r="IL164" s="1600"/>
      <c r="IM164" s="1600"/>
      <c r="IN164" s="1600"/>
      <c r="IO164" s="1600"/>
      <c r="IP164" s="1600"/>
      <c r="IQ164" s="1600"/>
      <c r="IR164" s="1600"/>
      <c r="IS164" s="1600"/>
      <c r="IT164" s="1600"/>
      <c r="IU164" s="1600"/>
      <c r="IV164" s="1600"/>
      <c r="IW164" s="1600"/>
      <c r="IX164" s="1600"/>
      <c r="IY164" s="1600"/>
      <c r="IZ164" s="1600"/>
      <c r="JA164" s="1600"/>
      <c r="JB164" s="1600"/>
      <c r="JC164" s="1600"/>
      <c r="JD164" s="1600"/>
      <c r="JE164" s="1600"/>
      <c r="JF164" s="1600"/>
      <c r="JG164" s="1600"/>
      <c r="JH164" s="1600"/>
      <c r="JI164" s="1600"/>
      <c r="JJ164" s="1600"/>
      <c r="JK164" s="1600"/>
      <c r="JL164" s="1600"/>
      <c r="JM164" s="1600"/>
      <c r="JN164" s="1600"/>
      <c r="JO164" s="1600"/>
      <c r="JP164" s="1600"/>
      <c r="JQ164" s="1600"/>
      <c r="JR164" s="1600"/>
      <c r="JS164" s="1600"/>
      <c r="JT164" s="1600"/>
      <c r="JU164" s="1600"/>
      <c r="JV164" s="1600"/>
      <c r="JW164" s="1600"/>
      <c r="JX164" s="1600"/>
      <c r="JY164" s="1600"/>
      <c r="JZ164" s="1600"/>
      <c r="KA164" s="1600"/>
      <c r="KB164" s="1600"/>
      <c r="KC164" s="1600"/>
      <c r="KD164" s="1600"/>
      <c r="KE164" s="1600"/>
      <c r="KF164" s="1600"/>
      <c r="KG164" s="1600"/>
      <c r="KH164" s="1600"/>
      <c r="KI164" s="1600"/>
      <c r="KJ164" s="1600"/>
      <c r="KK164" s="1600"/>
      <c r="KL164" s="1600"/>
      <c r="KM164" s="1600"/>
      <c r="KN164" s="1600"/>
      <c r="KO164" s="1600"/>
      <c r="KP164" s="1600"/>
      <c r="KQ164" s="1600"/>
      <c r="KR164" s="1600"/>
      <c r="KS164" s="1600"/>
      <c r="KT164" s="1600"/>
      <c r="KU164" s="1600"/>
      <c r="KV164" s="1600"/>
      <c r="KW164" s="1600"/>
      <c r="KX164" s="1600"/>
      <c r="KY164" s="1600"/>
      <c r="KZ164" s="1600"/>
      <c r="LA164" s="1600"/>
      <c r="LB164" s="1600"/>
      <c r="LC164" s="1600"/>
      <c r="LD164" s="1600"/>
      <c r="LE164" s="1600"/>
      <c r="LF164" s="1600"/>
      <c r="LG164" s="1600"/>
      <c r="LH164" s="1600"/>
      <c r="LI164" s="1600"/>
      <c r="LJ164" s="1600"/>
      <c r="LK164" s="1600"/>
      <c r="LL164" s="1600"/>
      <c r="LM164" s="1600"/>
      <c r="LN164" s="1600"/>
      <c r="LO164" s="1600"/>
      <c r="LP164" s="1600"/>
      <c r="LQ164" s="1600"/>
      <c r="LR164" s="1600"/>
      <c r="LS164" s="1600"/>
      <c r="LT164" s="1600"/>
      <c r="LU164" s="1600"/>
      <c r="LV164" s="1600"/>
      <c r="LW164" s="1600"/>
      <c r="LX164" s="1600"/>
      <c r="LY164" s="1600"/>
      <c r="LZ164" s="1600"/>
      <c r="MA164" s="1600"/>
      <c r="MB164" s="1600"/>
      <c r="MC164" s="1600"/>
      <c r="MD164" s="1600"/>
      <c r="ME164" s="1600"/>
      <c r="MF164" s="1600"/>
      <c r="MG164" s="1600"/>
      <c r="MH164" s="1600"/>
      <c r="MI164" s="1600"/>
      <c r="MJ164" s="1600"/>
      <c r="MK164" s="1600"/>
      <c r="ML164" s="1600"/>
      <c r="MM164" s="1600"/>
      <c r="MN164" s="1600"/>
      <c r="MO164" s="1600"/>
      <c r="MP164" s="1600"/>
      <c r="MQ164" s="1600"/>
      <c r="MR164" s="1600"/>
      <c r="MS164" s="1600"/>
      <c r="MT164" s="1600"/>
      <c r="MU164" s="1600"/>
      <c r="MV164" s="1600"/>
      <c r="MW164" s="1600"/>
      <c r="MX164" s="1600"/>
      <c r="MY164" s="1600"/>
      <c r="MZ164" s="1600"/>
      <c r="NA164" s="1600"/>
      <c r="NB164" s="1600"/>
      <c r="NC164" s="1600"/>
      <c r="ND164" s="1600"/>
      <c r="NE164" s="1600"/>
      <c r="NF164" s="1600"/>
      <c r="NG164" s="1600"/>
      <c r="NH164" s="1600"/>
      <c r="NI164" s="1600"/>
      <c r="NJ164" s="1600"/>
      <c r="NK164" s="1600"/>
      <c r="NL164" s="1600"/>
      <c r="NM164" s="1600"/>
      <c r="NN164" s="1600"/>
      <c r="NO164" s="1600"/>
      <c r="NP164" s="1600"/>
      <c r="NQ164" s="1600"/>
      <c r="NR164" s="1600"/>
      <c r="NS164" s="1600"/>
      <c r="NT164" s="1600"/>
      <c r="NU164" s="1600"/>
      <c r="NV164" s="1600"/>
      <c r="NW164" s="1600"/>
      <c r="NX164" s="1600"/>
      <c r="NY164" s="1600"/>
      <c r="NZ164" s="1600"/>
      <c r="OA164" s="1600"/>
      <c r="OB164" s="1600"/>
      <c r="OC164" s="1600"/>
      <c r="OD164" s="1600"/>
      <c r="OE164" s="1600"/>
      <c r="OF164" s="1600"/>
      <c r="OG164" s="1600"/>
      <c r="OH164" s="1600"/>
      <c r="OI164" s="1600"/>
      <c r="OJ164" s="1600"/>
      <c r="OK164" s="1600"/>
      <c r="OL164" s="1600"/>
      <c r="OM164" s="1600"/>
      <c r="ON164" s="1600"/>
      <c r="OO164" s="1600"/>
      <c r="OP164" s="1600"/>
      <c r="OQ164" s="1600"/>
      <c r="OR164" s="1600"/>
      <c r="OS164" s="1600"/>
      <c r="OT164" s="1600"/>
      <c r="OU164" s="1600"/>
      <c r="OV164" s="1600"/>
      <c r="OW164" s="1600"/>
      <c r="OX164" s="1600"/>
      <c r="OY164" s="1600"/>
      <c r="OZ164" s="1600"/>
      <c r="PA164" s="1600"/>
      <c r="PB164" s="1600"/>
      <c r="PC164" s="1600"/>
      <c r="PD164" s="1600"/>
      <c r="PE164" s="1600"/>
      <c r="PF164" s="1600"/>
      <c r="PG164" s="1600"/>
      <c r="PH164" s="1600"/>
      <c r="PI164" s="1600"/>
      <c r="PJ164" s="1600"/>
      <c r="PK164" s="1600"/>
      <c r="PL164" s="1600"/>
      <c r="PM164" s="1600"/>
      <c r="PN164" s="1600"/>
      <c r="PO164" s="1600"/>
      <c r="PP164" s="1600"/>
      <c r="PQ164" s="1600"/>
      <c r="PR164" s="1600"/>
      <c r="PS164" s="1600"/>
      <c r="PT164" s="1600"/>
      <c r="PU164" s="1600"/>
      <c r="PV164" s="1600"/>
      <c r="PW164" s="1600"/>
      <c r="PX164" s="1600"/>
      <c r="PY164" s="1600"/>
      <c r="PZ164" s="1600"/>
      <c r="QA164" s="1600"/>
      <c r="QB164" s="1600"/>
      <c r="QC164" s="1600"/>
      <c r="QD164" s="1600"/>
      <c r="QE164" s="1600"/>
      <c r="QF164" s="1600"/>
      <c r="QG164" s="1600"/>
      <c r="QH164" s="1600"/>
      <c r="QI164" s="1600"/>
      <c r="QJ164" s="1600"/>
      <c r="QK164" s="1600"/>
      <c r="QL164" s="1600"/>
      <c r="QM164" s="1600"/>
      <c r="QN164" s="1600"/>
      <c r="QO164" s="1600"/>
      <c r="QP164" s="1600"/>
      <c r="QQ164" s="1600"/>
      <c r="QR164" s="1600"/>
      <c r="QS164" s="1600"/>
      <c r="QT164" s="1600"/>
      <c r="QU164" s="1600"/>
      <c r="QV164" s="1600"/>
    </row>
    <row r="165" spans="1:464" s="1800" customFormat="1" ht="18" hidden="1">
      <c r="A165" s="1798"/>
      <c r="B165" s="1578"/>
      <c r="E165" s="1799"/>
      <c r="J165" s="1600"/>
      <c r="K165" s="1600"/>
      <c r="L165" s="1600"/>
      <c r="M165" s="1600"/>
      <c r="N165" s="1600"/>
      <c r="O165" s="1600"/>
      <c r="P165" s="1600"/>
      <c r="Q165" s="1600"/>
      <c r="R165" s="1600"/>
      <c r="S165" s="1600"/>
      <c r="T165" s="1600"/>
      <c r="U165" s="1600"/>
      <c r="V165" s="1600"/>
      <c r="W165" s="1600"/>
      <c r="X165" s="1600"/>
      <c r="Y165" s="1600"/>
      <c r="Z165" s="1600"/>
      <c r="AA165" s="1600"/>
      <c r="AB165" s="1600"/>
      <c r="AC165" s="1600"/>
      <c r="AD165" s="1600"/>
      <c r="AE165" s="1600"/>
      <c r="AF165" s="1600"/>
      <c r="AG165" s="1600"/>
      <c r="AH165" s="1600"/>
      <c r="AI165" s="1600"/>
      <c r="AJ165" s="1600"/>
      <c r="AK165" s="1600"/>
      <c r="AL165" s="1600"/>
      <c r="AM165" s="1600"/>
      <c r="AN165" s="1600"/>
      <c r="AO165" s="1600"/>
      <c r="AP165" s="1600"/>
      <c r="AQ165" s="1600"/>
      <c r="AR165" s="1600"/>
      <c r="AS165" s="1600"/>
      <c r="AT165" s="1600"/>
      <c r="AU165" s="1600"/>
      <c r="AV165" s="1600"/>
      <c r="AW165" s="1600"/>
      <c r="AX165" s="1600"/>
      <c r="AY165" s="1600"/>
      <c r="AZ165" s="1600"/>
      <c r="BA165" s="1600"/>
      <c r="BB165" s="1600"/>
      <c r="BC165" s="1600"/>
      <c r="BD165" s="1600"/>
      <c r="BE165" s="1600"/>
      <c r="BF165" s="1600"/>
      <c r="BG165" s="1600"/>
      <c r="BH165" s="1600"/>
      <c r="BI165" s="1600"/>
      <c r="BJ165" s="1600"/>
      <c r="BK165" s="1600"/>
      <c r="BL165" s="1600"/>
      <c r="BM165" s="1600"/>
      <c r="BN165" s="1600"/>
      <c r="BO165" s="1600"/>
      <c r="BP165" s="1600"/>
      <c r="BQ165" s="1600"/>
      <c r="BR165" s="1600"/>
      <c r="BS165" s="1600"/>
      <c r="BT165" s="1600"/>
      <c r="BU165" s="1600"/>
      <c r="BV165" s="1600"/>
      <c r="BW165" s="1600"/>
    </row>
    <row r="166" spans="1:464" s="1800" customFormat="1" ht="18" hidden="1">
      <c r="A166" s="1798"/>
      <c r="B166" s="1578"/>
      <c r="E166" s="1799"/>
      <c r="J166" s="1600"/>
      <c r="K166" s="1600"/>
      <c r="L166" s="1600"/>
      <c r="M166" s="1600"/>
      <c r="N166" s="1600"/>
      <c r="O166" s="1600"/>
      <c r="P166" s="1600"/>
      <c r="Q166" s="1600"/>
      <c r="R166" s="1600"/>
      <c r="S166" s="1600"/>
      <c r="T166" s="1600"/>
      <c r="U166" s="1600"/>
      <c r="V166" s="1600"/>
      <c r="W166" s="1600"/>
      <c r="X166" s="1600"/>
      <c r="Y166" s="1600"/>
      <c r="Z166" s="1600"/>
      <c r="AA166" s="1600"/>
      <c r="AB166" s="1600"/>
      <c r="AC166" s="1600"/>
      <c r="AD166" s="1600"/>
      <c r="AE166" s="1600"/>
      <c r="AF166" s="1600"/>
      <c r="AG166" s="1600"/>
      <c r="AH166" s="1600"/>
      <c r="AI166" s="1600"/>
      <c r="AJ166" s="1600"/>
      <c r="AK166" s="1600"/>
      <c r="AL166" s="1600"/>
      <c r="AM166" s="1600"/>
      <c r="AN166" s="1600"/>
      <c r="AO166" s="1600"/>
      <c r="AP166" s="1600"/>
      <c r="AQ166" s="1600"/>
      <c r="AR166" s="1600"/>
      <c r="AS166" s="1600"/>
      <c r="AT166" s="1600"/>
      <c r="AU166" s="1600"/>
      <c r="AV166" s="1600"/>
      <c r="AW166" s="1600"/>
      <c r="AX166" s="1600"/>
      <c r="AY166" s="1600"/>
      <c r="AZ166" s="1600"/>
      <c r="BA166" s="1600"/>
      <c r="BB166" s="1600"/>
      <c r="BC166" s="1600"/>
      <c r="BD166" s="1600"/>
      <c r="BE166" s="1600"/>
      <c r="BF166" s="1600"/>
      <c r="BG166" s="1600"/>
      <c r="BH166" s="1600"/>
      <c r="BI166" s="1600"/>
      <c r="BJ166" s="1600"/>
      <c r="BK166" s="1600"/>
      <c r="BL166" s="1600"/>
      <c r="BM166" s="1600"/>
      <c r="BN166" s="1600"/>
      <c r="BO166" s="1600"/>
      <c r="BP166" s="1600"/>
      <c r="BQ166" s="1600"/>
      <c r="BR166" s="1600"/>
      <c r="BS166" s="1600"/>
      <c r="BT166" s="1600"/>
      <c r="BU166" s="1600"/>
      <c r="BV166" s="1600"/>
      <c r="BW166" s="1600"/>
    </row>
    <row r="167" spans="1:464" s="1800" customFormat="1" ht="18" hidden="1">
      <c r="A167" s="1798"/>
      <c r="B167" s="1578"/>
      <c r="E167" s="1799"/>
      <c r="J167" s="1600"/>
      <c r="K167" s="1600"/>
      <c r="L167" s="1600"/>
      <c r="M167" s="1600"/>
      <c r="N167" s="1600"/>
      <c r="O167" s="1600"/>
      <c r="P167" s="1600"/>
      <c r="Q167" s="1600"/>
      <c r="R167" s="1600"/>
      <c r="S167" s="1600"/>
      <c r="T167" s="1600"/>
      <c r="U167" s="1600"/>
      <c r="V167" s="1600"/>
      <c r="W167" s="1600"/>
      <c r="X167" s="1600"/>
      <c r="Y167" s="1600"/>
      <c r="Z167" s="1600"/>
      <c r="AA167" s="1600"/>
      <c r="AB167" s="1600"/>
      <c r="AC167" s="1600"/>
      <c r="AD167" s="1600"/>
      <c r="AE167" s="1600"/>
      <c r="AF167" s="1600"/>
      <c r="AG167" s="1600"/>
      <c r="AH167" s="1600"/>
      <c r="AI167" s="1600"/>
      <c r="AJ167" s="1600"/>
      <c r="AK167" s="1600"/>
      <c r="AL167" s="1600"/>
      <c r="AM167" s="1600"/>
      <c r="AN167" s="1600"/>
      <c r="AO167" s="1600"/>
      <c r="AP167" s="1600"/>
      <c r="AQ167" s="1600"/>
      <c r="AR167" s="1600"/>
      <c r="AS167" s="1600"/>
      <c r="AT167" s="1600"/>
      <c r="AU167" s="1600"/>
      <c r="AV167" s="1600"/>
      <c r="AW167" s="1600"/>
      <c r="AX167" s="1600"/>
      <c r="AY167" s="1600"/>
      <c r="AZ167" s="1600"/>
      <c r="BA167" s="1600"/>
      <c r="BB167" s="1600"/>
      <c r="BC167" s="1600"/>
      <c r="BD167" s="1600"/>
      <c r="BE167" s="1600"/>
      <c r="BF167" s="1600"/>
      <c r="BG167" s="1600"/>
      <c r="BH167" s="1600"/>
      <c r="BI167" s="1600"/>
      <c r="BJ167" s="1600"/>
      <c r="BK167" s="1600"/>
      <c r="BL167" s="1600"/>
      <c r="BM167" s="1600"/>
      <c r="BN167" s="1600"/>
      <c r="BO167" s="1600"/>
      <c r="BP167" s="1600"/>
      <c r="BQ167" s="1600"/>
      <c r="BR167" s="1600"/>
      <c r="BS167" s="1600"/>
      <c r="BT167" s="1600"/>
      <c r="BU167" s="1600"/>
      <c r="BV167" s="1600"/>
      <c r="BW167" s="1600"/>
    </row>
    <row r="168" spans="1:464" s="1800" customFormat="1" ht="18" hidden="1">
      <c r="A168" s="1798"/>
      <c r="B168" s="1578"/>
      <c r="E168" s="1799"/>
      <c r="J168" s="1600"/>
      <c r="K168" s="1600"/>
      <c r="L168" s="1600"/>
      <c r="M168" s="1600"/>
      <c r="N168" s="1600"/>
      <c r="O168" s="1600"/>
      <c r="P168" s="1600"/>
      <c r="Q168" s="1600"/>
      <c r="R168" s="1600"/>
      <c r="S168" s="1600"/>
      <c r="T168" s="1600"/>
      <c r="U168" s="1600"/>
      <c r="V168" s="1600"/>
      <c r="W168" s="1600"/>
      <c r="X168" s="1600"/>
      <c r="Y168" s="1600"/>
      <c r="Z168" s="1600"/>
      <c r="AA168" s="1600"/>
      <c r="AB168" s="1600"/>
      <c r="AC168" s="1600"/>
      <c r="AD168" s="1600"/>
      <c r="AE168" s="1600"/>
      <c r="AF168" s="1600"/>
      <c r="AG168" s="1600"/>
      <c r="AH168" s="1600"/>
      <c r="AI168" s="1600"/>
      <c r="AJ168" s="1600"/>
      <c r="AK168" s="1600"/>
      <c r="AL168" s="1600"/>
      <c r="AM168" s="1600"/>
      <c r="AN168" s="1600"/>
      <c r="AO168" s="1600"/>
      <c r="AP168" s="1600"/>
      <c r="AQ168" s="1600"/>
      <c r="AR168" s="1600"/>
      <c r="AS168" s="1600"/>
      <c r="AT168" s="1600"/>
      <c r="AU168" s="1600"/>
      <c r="AV168" s="1600"/>
      <c r="AW168" s="1600"/>
      <c r="AX168" s="1600"/>
      <c r="AY168" s="1600"/>
      <c r="AZ168" s="1600"/>
      <c r="BA168" s="1600"/>
      <c r="BB168" s="1600"/>
      <c r="BC168" s="1600"/>
      <c r="BD168" s="1600"/>
      <c r="BE168" s="1600"/>
      <c r="BF168" s="1600"/>
      <c r="BG168" s="1600"/>
      <c r="BH168" s="1600"/>
      <c r="BI168" s="1600"/>
      <c r="BJ168" s="1600"/>
      <c r="BK168" s="1600"/>
      <c r="BL168" s="1600"/>
      <c r="BM168" s="1600"/>
      <c r="BN168" s="1600"/>
      <c r="BO168" s="1600"/>
      <c r="BP168" s="1600"/>
      <c r="BQ168" s="1600"/>
      <c r="BR168" s="1600"/>
      <c r="BS168" s="1600"/>
      <c r="BT168" s="1600"/>
      <c r="BU168" s="1600"/>
      <c r="BV168" s="1600"/>
      <c r="BW168" s="1600"/>
    </row>
    <row r="169" spans="1:464" s="1800" customFormat="1" ht="18" hidden="1">
      <c r="A169" s="1798"/>
      <c r="B169" s="1578"/>
      <c r="E169" s="1799"/>
      <c r="J169" s="1600"/>
      <c r="K169" s="1600"/>
      <c r="L169" s="1600"/>
      <c r="M169" s="1600"/>
      <c r="N169" s="1600"/>
      <c r="O169" s="1600"/>
      <c r="P169" s="1600"/>
      <c r="Q169" s="1600"/>
      <c r="R169" s="1600"/>
      <c r="S169" s="1600"/>
      <c r="T169" s="1600"/>
      <c r="U169" s="1600"/>
      <c r="V169" s="1600"/>
      <c r="W169" s="1600"/>
      <c r="X169" s="1600"/>
      <c r="Y169" s="1600"/>
      <c r="Z169" s="1600"/>
      <c r="AA169" s="1600"/>
      <c r="AB169" s="1600"/>
      <c r="AC169" s="1600"/>
      <c r="AD169" s="1600"/>
      <c r="AE169" s="1600"/>
      <c r="AF169" s="1600"/>
      <c r="AG169" s="1600"/>
      <c r="AH169" s="1600"/>
      <c r="AI169" s="1600"/>
      <c r="AJ169" s="1600"/>
      <c r="AK169" s="1600"/>
      <c r="AL169" s="1600"/>
      <c r="AM169" s="1600"/>
      <c r="AN169" s="1600"/>
      <c r="AO169" s="1600"/>
      <c r="AP169" s="1600"/>
      <c r="AQ169" s="1600"/>
      <c r="AR169" s="1600"/>
      <c r="AS169" s="1600"/>
      <c r="AT169" s="1600"/>
      <c r="AU169" s="1600"/>
      <c r="AV169" s="1600"/>
      <c r="AW169" s="1600"/>
      <c r="AX169" s="1600"/>
      <c r="AY169" s="1600"/>
      <c r="AZ169" s="1600"/>
      <c r="BA169" s="1600"/>
      <c r="BB169" s="1600"/>
      <c r="BC169" s="1600"/>
      <c r="BD169" s="1600"/>
      <c r="BE169" s="1600"/>
      <c r="BF169" s="1600"/>
      <c r="BG169" s="1600"/>
      <c r="BH169" s="1600"/>
      <c r="BI169" s="1600"/>
      <c r="BJ169" s="1600"/>
      <c r="BK169" s="1600"/>
      <c r="BL169" s="1600"/>
      <c r="BM169" s="1600"/>
      <c r="BN169" s="1600"/>
      <c r="BO169" s="1600"/>
      <c r="BP169" s="1600"/>
      <c r="BQ169" s="1600"/>
      <c r="BR169" s="1600"/>
      <c r="BS169" s="1600"/>
      <c r="BT169" s="1600"/>
      <c r="BU169" s="1600"/>
      <c r="BV169" s="1600"/>
      <c r="BW169" s="1600"/>
    </row>
    <row r="170" spans="1:464" s="1800" customFormat="1" ht="18" hidden="1">
      <c r="A170" s="1798"/>
      <c r="B170" s="1578"/>
      <c r="E170" s="1799"/>
      <c r="J170" s="1600"/>
      <c r="K170" s="1786"/>
      <c r="L170" s="1600"/>
      <c r="M170" s="1600"/>
      <c r="N170" s="1600"/>
      <c r="O170" s="1600"/>
      <c r="P170" s="1600"/>
      <c r="Q170" s="1600"/>
      <c r="R170" s="1600"/>
      <c r="S170" s="1600"/>
      <c r="T170" s="1600"/>
      <c r="U170" s="1600"/>
      <c r="V170" s="1600"/>
      <c r="W170" s="1600"/>
      <c r="X170" s="1600"/>
      <c r="Y170" s="1600"/>
      <c r="Z170" s="1600"/>
      <c r="AA170" s="1600"/>
      <c r="AB170" s="1600"/>
      <c r="AC170" s="1600"/>
      <c r="AD170" s="1600"/>
      <c r="AE170" s="1600"/>
      <c r="AF170" s="1600"/>
      <c r="AG170" s="1600"/>
      <c r="AH170" s="1600"/>
      <c r="AI170" s="1600"/>
      <c r="AJ170" s="1600"/>
      <c r="AK170" s="1600"/>
      <c r="AL170" s="1600"/>
      <c r="AM170" s="1600"/>
      <c r="AN170" s="1600"/>
      <c r="AO170" s="1600"/>
      <c r="AP170" s="1600"/>
      <c r="AQ170" s="1600"/>
      <c r="AR170" s="1600"/>
      <c r="AS170" s="1600"/>
      <c r="AT170" s="1600"/>
      <c r="AU170" s="1600"/>
      <c r="AV170" s="1600"/>
      <c r="AW170" s="1600"/>
      <c r="AX170" s="1600"/>
      <c r="AY170" s="1600"/>
      <c r="AZ170" s="1600"/>
      <c r="BA170" s="1600"/>
      <c r="BB170" s="1600"/>
      <c r="BC170" s="1600"/>
      <c r="BD170" s="1600"/>
      <c r="BE170" s="1600"/>
      <c r="BF170" s="1600"/>
      <c r="BG170" s="1600"/>
      <c r="BH170" s="1600"/>
      <c r="BI170" s="1600"/>
      <c r="BJ170" s="1600"/>
      <c r="BK170" s="1600"/>
      <c r="BL170" s="1600"/>
      <c r="BM170" s="1600"/>
      <c r="BN170" s="1600"/>
      <c r="BO170" s="1600"/>
      <c r="BP170" s="1600"/>
      <c r="BQ170" s="1600"/>
      <c r="BR170" s="1600"/>
      <c r="BS170" s="1600"/>
      <c r="BT170" s="1786"/>
      <c r="BU170" s="1600"/>
      <c r="BV170" s="1600"/>
      <c r="BW170" s="1600"/>
    </row>
    <row r="171" spans="1:464" s="1800" customFormat="1" ht="18" hidden="1">
      <c r="A171" s="1798"/>
      <c r="B171" s="1578"/>
      <c r="E171" s="1799"/>
      <c r="J171" s="1600"/>
      <c r="K171" s="1600"/>
      <c r="L171" s="1600"/>
      <c r="M171" s="1600"/>
      <c r="N171" s="1600"/>
      <c r="O171" s="1600"/>
      <c r="P171" s="1600"/>
      <c r="Q171" s="1600"/>
      <c r="R171" s="1600"/>
      <c r="S171" s="1600"/>
      <c r="T171" s="1600"/>
      <c r="U171" s="1600"/>
      <c r="V171" s="1600"/>
      <c r="W171" s="1600"/>
      <c r="X171" s="1600"/>
      <c r="Y171" s="1600"/>
      <c r="Z171" s="1600"/>
      <c r="AA171" s="1600"/>
      <c r="AB171" s="1600"/>
      <c r="AC171" s="1600"/>
      <c r="AD171" s="1600"/>
      <c r="AE171" s="1600"/>
      <c r="AF171" s="1600"/>
      <c r="AG171" s="1600"/>
      <c r="AH171" s="1600"/>
      <c r="AI171" s="1600"/>
      <c r="AJ171" s="1600"/>
      <c r="AK171" s="1600"/>
      <c r="AL171" s="1600"/>
      <c r="AM171" s="1600"/>
      <c r="AN171" s="1600"/>
      <c r="AO171" s="1600"/>
      <c r="AP171" s="1600"/>
      <c r="AQ171" s="1600"/>
      <c r="AR171" s="1600"/>
      <c r="AS171" s="1600"/>
      <c r="AT171" s="1600"/>
      <c r="AU171" s="1600"/>
      <c r="AV171" s="1600"/>
      <c r="AW171" s="1600"/>
      <c r="AX171" s="1600"/>
      <c r="AY171" s="1600"/>
      <c r="AZ171" s="1600"/>
      <c r="BA171" s="1600"/>
      <c r="BB171" s="1600"/>
      <c r="BC171" s="1600"/>
      <c r="BD171" s="1600"/>
      <c r="BE171" s="1600"/>
      <c r="BF171" s="1600"/>
      <c r="BG171" s="1600"/>
      <c r="BH171" s="1600"/>
      <c r="BI171" s="1600"/>
      <c r="BJ171" s="1600"/>
      <c r="BK171" s="1600"/>
      <c r="BL171" s="1600"/>
      <c r="BM171" s="1600"/>
      <c r="BN171" s="1600"/>
      <c r="BO171" s="1600"/>
      <c r="BP171" s="1600"/>
      <c r="BQ171" s="1600"/>
      <c r="BR171" s="1600"/>
      <c r="BS171" s="1600"/>
      <c r="BT171" s="1600"/>
      <c r="BU171" s="1600"/>
      <c r="BV171" s="1600"/>
      <c r="BW171" s="1600"/>
    </row>
    <row r="172" spans="1:464" s="1800" customFormat="1" ht="18" hidden="1">
      <c r="A172" s="1798"/>
      <c r="B172" s="1578"/>
      <c r="E172" s="1799"/>
      <c r="J172" s="1600"/>
      <c r="K172" s="1600"/>
      <c r="L172" s="1600"/>
      <c r="M172" s="1600"/>
      <c r="N172" s="1600"/>
      <c r="O172" s="1600"/>
      <c r="P172" s="1600"/>
      <c r="Q172" s="1600"/>
      <c r="R172" s="1600"/>
      <c r="S172" s="1600"/>
      <c r="T172" s="1600"/>
      <c r="U172" s="1600"/>
      <c r="V172" s="1600"/>
      <c r="W172" s="1600"/>
      <c r="X172" s="1600"/>
      <c r="Y172" s="1600"/>
      <c r="Z172" s="1600"/>
      <c r="AA172" s="1600"/>
      <c r="AB172" s="1600"/>
      <c r="AC172" s="1600"/>
      <c r="AD172" s="1600"/>
      <c r="AE172" s="1600"/>
      <c r="AF172" s="1600"/>
      <c r="AG172" s="1600"/>
      <c r="AH172" s="1600"/>
      <c r="AI172" s="1600"/>
      <c r="AJ172" s="1600"/>
      <c r="AK172" s="1600"/>
      <c r="AL172" s="1600"/>
      <c r="AM172" s="1600"/>
      <c r="AN172" s="1600"/>
      <c r="AO172" s="1600"/>
      <c r="AP172" s="1600"/>
      <c r="AQ172" s="1600"/>
      <c r="AR172" s="1600"/>
      <c r="AS172" s="1600"/>
      <c r="AT172" s="1600"/>
      <c r="AU172" s="1600"/>
      <c r="AV172" s="1600"/>
      <c r="AW172" s="1600"/>
      <c r="AX172" s="1600"/>
      <c r="AY172" s="1600"/>
      <c r="AZ172" s="1600"/>
      <c r="BA172" s="1600"/>
      <c r="BB172" s="1600"/>
      <c r="BC172" s="1600"/>
      <c r="BD172" s="1600"/>
      <c r="BE172" s="1600"/>
      <c r="BF172" s="1600"/>
      <c r="BG172" s="1600"/>
      <c r="BH172" s="1600"/>
      <c r="BI172" s="1600"/>
      <c r="BJ172" s="1600"/>
      <c r="BK172" s="1600"/>
      <c r="BL172" s="1600"/>
      <c r="BM172" s="1600"/>
      <c r="BN172" s="1600"/>
      <c r="BO172" s="1600"/>
      <c r="BP172" s="1600"/>
      <c r="BQ172" s="1786"/>
      <c r="BR172" s="1600"/>
      <c r="BS172" s="1600"/>
      <c r="BT172" s="1600"/>
      <c r="BU172" s="1600"/>
      <c r="BV172" s="1600"/>
      <c r="BW172" s="1600"/>
    </row>
    <row r="173" spans="1:464" s="1800" customFormat="1" ht="18" hidden="1">
      <c r="A173" s="1798"/>
      <c r="B173" s="1578"/>
      <c r="E173" s="1799"/>
      <c r="J173" s="1600"/>
      <c r="K173" s="1600"/>
      <c r="L173" s="1600"/>
      <c r="M173" s="1600"/>
      <c r="N173" s="1600"/>
      <c r="O173" s="1600"/>
      <c r="P173" s="1600"/>
      <c r="Q173" s="1600"/>
      <c r="R173" s="1600"/>
      <c r="S173" s="1600"/>
      <c r="T173" s="1600"/>
      <c r="U173" s="1600"/>
      <c r="V173" s="1600"/>
      <c r="W173" s="1600"/>
      <c r="X173" s="1600"/>
      <c r="Y173" s="1600"/>
      <c r="Z173" s="1600"/>
      <c r="AA173" s="1600"/>
      <c r="AB173" s="1600"/>
      <c r="AC173" s="1600"/>
      <c r="AD173" s="1600"/>
      <c r="AE173" s="1600"/>
      <c r="AF173" s="1600"/>
      <c r="AG173" s="1600"/>
      <c r="AH173" s="1600"/>
      <c r="AI173" s="1600"/>
      <c r="AJ173" s="1600"/>
      <c r="AK173" s="1600"/>
      <c r="AL173" s="1600"/>
      <c r="AM173" s="1600"/>
      <c r="AN173" s="1600"/>
      <c r="AO173" s="1600"/>
      <c r="AP173" s="1600"/>
      <c r="AQ173" s="1600"/>
      <c r="AR173" s="1600"/>
      <c r="AS173" s="1600"/>
      <c r="AT173" s="1600"/>
      <c r="AU173" s="1600"/>
      <c r="AV173" s="1600"/>
      <c r="AW173" s="1600"/>
      <c r="AX173" s="1600"/>
      <c r="AY173" s="1600"/>
      <c r="AZ173" s="1600"/>
      <c r="BA173" s="1600"/>
      <c r="BB173" s="1600"/>
      <c r="BC173" s="1600"/>
      <c r="BD173" s="1600"/>
      <c r="BE173" s="1600"/>
      <c r="BF173" s="1600"/>
      <c r="BG173" s="1786"/>
      <c r="BH173" s="1600"/>
      <c r="BI173" s="1600"/>
      <c r="BJ173" s="1600"/>
      <c r="BK173" s="1600"/>
      <c r="BL173" s="1600"/>
      <c r="BM173" s="1600"/>
      <c r="BN173" s="1600"/>
      <c r="BO173" s="1600"/>
      <c r="BP173" s="1600"/>
      <c r="BQ173" s="1600"/>
      <c r="BR173" s="1600"/>
      <c r="BS173" s="1600"/>
      <c r="BT173" s="1600"/>
      <c r="BU173" s="1600"/>
      <c r="BV173" s="1600"/>
      <c r="BW173" s="1600"/>
    </row>
    <row r="174" spans="1:464" s="1800" customFormat="1" ht="18" hidden="1">
      <c r="A174" s="1798"/>
      <c r="B174" s="1578"/>
      <c r="E174" s="1799"/>
      <c r="J174" s="1600"/>
      <c r="K174" s="1600"/>
      <c r="L174" s="1600"/>
      <c r="M174" s="1600"/>
      <c r="N174" s="1600"/>
      <c r="O174" s="1600"/>
      <c r="P174" s="1600"/>
      <c r="Q174" s="1600"/>
      <c r="R174" s="1600"/>
      <c r="S174" s="1600"/>
      <c r="T174" s="1600"/>
      <c r="U174" s="1600"/>
      <c r="V174" s="1600"/>
      <c r="W174" s="1600"/>
      <c r="X174" s="1600"/>
      <c r="Y174" s="1600"/>
      <c r="Z174" s="1600"/>
      <c r="AA174" s="1600"/>
      <c r="AB174" s="1600"/>
      <c r="AC174" s="1600"/>
      <c r="AD174" s="1600"/>
      <c r="AE174" s="1600"/>
      <c r="AF174" s="1600"/>
      <c r="AG174" s="1600"/>
      <c r="AH174" s="1600"/>
      <c r="AI174" s="1600"/>
      <c r="AJ174" s="1600"/>
      <c r="AK174" s="1600"/>
      <c r="AL174" s="1600"/>
      <c r="AM174" s="1600"/>
      <c r="AN174" s="1600"/>
      <c r="AO174" s="1600"/>
      <c r="AP174" s="1600"/>
      <c r="AQ174" s="1600"/>
      <c r="AR174" s="1600"/>
      <c r="AS174" s="1600"/>
      <c r="AT174" s="1600"/>
      <c r="AU174" s="1600"/>
      <c r="AV174" s="1600"/>
      <c r="AW174" s="1600"/>
      <c r="AX174" s="1600"/>
      <c r="AY174" s="1600"/>
      <c r="AZ174" s="1600"/>
      <c r="BA174" s="1600"/>
      <c r="BB174" s="1600"/>
      <c r="BC174" s="1600"/>
      <c r="BD174" s="1600"/>
      <c r="BE174" s="1600"/>
      <c r="BF174" s="1600"/>
      <c r="BG174" s="1600"/>
      <c r="BH174" s="1600"/>
      <c r="BI174" s="1600"/>
      <c r="BJ174" s="1600"/>
      <c r="BK174" s="1600"/>
      <c r="BL174" s="1600"/>
      <c r="BM174" s="1600"/>
      <c r="BN174" s="1600"/>
      <c r="BO174" s="1600"/>
      <c r="BP174" s="1600"/>
      <c r="BQ174" s="1600"/>
      <c r="BR174" s="1600"/>
      <c r="BS174" s="1600"/>
      <c r="BT174" s="1600"/>
      <c r="BU174" s="1600"/>
      <c r="BV174" s="1600"/>
      <c r="BW174" s="1600"/>
    </row>
    <row r="175" spans="1:464" s="1800" customFormat="1" ht="18" hidden="1">
      <c r="A175" s="1798"/>
      <c r="B175" s="1578"/>
      <c r="E175" s="1799"/>
      <c r="J175" s="1600"/>
      <c r="K175" s="1600"/>
      <c r="L175" s="1600"/>
      <c r="M175" s="1600"/>
      <c r="N175" s="1600"/>
      <c r="O175" s="1600"/>
      <c r="P175" s="1600"/>
      <c r="Q175" s="1600"/>
      <c r="R175" s="1600"/>
      <c r="S175" s="1600"/>
      <c r="T175" s="1600"/>
      <c r="U175" s="1600"/>
      <c r="V175" s="1600"/>
      <c r="W175" s="1600"/>
      <c r="X175" s="1600"/>
      <c r="Y175" s="1600"/>
      <c r="Z175" s="1600"/>
      <c r="AA175" s="1600"/>
      <c r="AB175" s="1600"/>
      <c r="AC175" s="1600"/>
      <c r="AD175" s="1600"/>
      <c r="AE175" s="1600"/>
      <c r="AF175" s="1600"/>
      <c r="AG175" s="1600"/>
      <c r="AH175" s="1600"/>
      <c r="AI175" s="1600"/>
      <c r="AJ175" s="1600"/>
      <c r="AK175" s="1600"/>
      <c r="AL175" s="1600"/>
      <c r="AM175" s="1600"/>
      <c r="AN175" s="1600"/>
      <c r="AO175" s="1600"/>
      <c r="AP175" s="1600"/>
      <c r="AQ175" s="1600"/>
      <c r="AR175" s="1600"/>
      <c r="AS175" s="1600"/>
      <c r="AT175" s="1600"/>
      <c r="AU175" s="1600"/>
      <c r="AV175" s="1600"/>
      <c r="AW175" s="1600"/>
      <c r="AX175" s="1600"/>
      <c r="AY175" s="1600"/>
      <c r="AZ175" s="1600"/>
      <c r="BA175" s="1600"/>
      <c r="BB175" s="1600"/>
      <c r="BC175" s="1600"/>
      <c r="BD175" s="1600"/>
      <c r="BE175" s="1600"/>
      <c r="BF175" s="1600"/>
      <c r="BG175" s="1600"/>
      <c r="BH175" s="1600"/>
      <c r="BI175" s="1600"/>
      <c r="BJ175" s="1600"/>
      <c r="BK175" s="1600"/>
      <c r="BL175" s="1600"/>
      <c r="BM175" s="1786"/>
      <c r="BN175" s="1600"/>
      <c r="BO175" s="1600"/>
      <c r="BP175" s="1600"/>
      <c r="BQ175" s="1600"/>
      <c r="BR175" s="1600"/>
      <c r="BS175" s="1600"/>
      <c r="BT175" s="1600"/>
      <c r="BU175" s="1600"/>
      <c r="BV175" s="1600"/>
      <c r="BW175" s="1600"/>
    </row>
    <row r="176" spans="1:464" s="1800" customFormat="1" ht="18" hidden="1">
      <c r="A176" s="1798"/>
      <c r="B176" s="1578"/>
      <c r="E176" s="1799"/>
      <c r="J176" s="1600"/>
      <c r="K176" s="1600"/>
      <c r="L176" s="1600"/>
      <c r="M176" s="1600"/>
      <c r="N176" s="1600"/>
      <c r="O176" s="1600"/>
      <c r="P176" s="1600"/>
      <c r="Q176" s="1600"/>
      <c r="R176" s="1600"/>
      <c r="S176" s="1600"/>
      <c r="T176" s="1600"/>
      <c r="U176" s="1600"/>
      <c r="V176" s="1600"/>
      <c r="W176" s="1600"/>
      <c r="X176" s="1600"/>
      <c r="Y176" s="1600"/>
      <c r="Z176" s="1600"/>
      <c r="AA176" s="1600"/>
      <c r="AB176" s="1600"/>
      <c r="AC176" s="1600"/>
      <c r="AD176" s="1600"/>
      <c r="AE176" s="1600"/>
      <c r="AF176" s="1600"/>
      <c r="AG176" s="1600"/>
      <c r="AH176" s="1600"/>
      <c r="AI176" s="1600"/>
      <c r="AJ176" s="1600"/>
      <c r="AK176" s="1600"/>
      <c r="AL176" s="1600"/>
      <c r="AM176" s="1600"/>
      <c r="AN176" s="1600"/>
      <c r="AO176" s="1600"/>
      <c r="AP176" s="1600"/>
      <c r="AQ176" s="1600"/>
      <c r="AR176" s="1600"/>
      <c r="AS176" s="1600"/>
      <c r="AT176" s="1600"/>
      <c r="AU176" s="1600"/>
      <c r="AV176" s="1600"/>
      <c r="AW176" s="1600"/>
      <c r="AX176" s="1600"/>
      <c r="AY176" s="1600"/>
      <c r="AZ176" s="1600"/>
      <c r="BA176" s="1600"/>
      <c r="BB176" s="1600"/>
      <c r="BC176" s="1600"/>
      <c r="BD176" s="1600"/>
      <c r="BE176" s="1600"/>
      <c r="BF176" s="1600"/>
      <c r="BG176" s="1600"/>
      <c r="BH176" s="1600"/>
      <c r="BI176" s="1600"/>
      <c r="BJ176" s="1600"/>
      <c r="BK176" s="1600"/>
      <c r="BL176" s="1600"/>
      <c r="BM176" s="1600"/>
      <c r="BN176" s="1600"/>
      <c r="BO176" s="1600"/>
      <c r="BP176" s="1600"/>
      <c r="BQ176" s="1600"/>
      <c r="BR176" s="1600"/>
      <c r="BS176" s="1600"/>
      <c r="BT176" s="1600"/>
      <c r="BU176" s="1600"/>
      <c r="BV176" s="1600"/>
      <c r="BW176" s="1600"/>
    </row>
    <row r="177" spans="1:75" s="1800" customFormat="1" ht="18" hidden="1">
      <c r="A177" s="1798"/>
      <c r="B177" s="1578"/>
      <c r="E177" s="1799"/>
      <c r="J177" s="1600"/>
      <c r="K177" s="1600"/>
      <c r="L177" s="1600"/>
      <c r="M177" s="1600"/>
      <c r="N177" s="1600"/>
      <c r="O177" s="1600"/>
      <c r="P177" s="1600"/>
      <c r="Q177" s="1600"/>
      <c r="R177" s="1600"/>
      <c r="S177" s="1600"/>
      <c r="T177" s="1600"/>
      <c r="U177" s="1600"/>
      <c r="V177" s="1600"/>
      <c r="W177" s="1600"/>
      <c r="X177" s="1600"/>
      <c r="Y177" s="1600"/>
      <c r="Z177" s="1600"/>
      <c r="AA177" s="1600"/>
      <c r="AB177" s="1600"/>
      <c r="AC177" s="1600"/>
      <c r="AD177" s="1600"/>
      <c r="AE177" s="1600"/>
      <c r="AF177" s="1600"/>
      <c r="AG177" s="1600"/>
      <c r="AH177" s="1600"/>
      <c r="AI177" s="1600"/>
      <c r="AJ177" s="1600"/>
      <c r="AK177" s="1600"/>
      <c r="AL177" s="1600"/>
      <c r="AM177" s="1600"/>
      <c r="AN177" s="1600"/>
      <c r="AO177" s="1600"/>
      <c r="AP177" s="1600"/>
      <c r="AQ177" s="1600"/>
      <c r="AR177" s="1600"/>
      <c r="AS177" s="1600"/>
      <c r="AT177" s="1600"/>
      <c r="AU177" s="1600"/>
      <c r="AV177" s="1600"/>
      <c r="AW177" s="1600"/>
      <c r="AX177" s="1600"/>
      <c r="AY177" s="1600"/>
      <c r="AZ177" s="1600"/>
      <c r="BA177" s="1600"/>
      <c r="BB177" s="1600"/>
      <c r="BC177" s="1600"/>
      <c r="BD177" s="1600"/>
      <c r="BE177" s="1600"/>
      <c r="BF177" s="1600"/>
      <c r="BG177" s="1600"/>
      <c r="BH177" s="1600"/>
      <c r="BI177" s="1600"/>
      <c r="BJ177" s="1600"/>
      <c r="BK177" s="1600"/>
      <c r="BL177" s="1600"/>
      <c r="BM177" s="1600"/>
      <c r="BN177" s="1600"/>
      <c r="BO177" s="1600"/>
      <c r="BP177" s="1600"/>
      <c r="BQ177" s="1600"/>
      <c r="BR177" s="1600"/>
      <c r="BS177" s="1600"/>
      <c r="BT177" s="1600"/>
      <c r="BU177" s="1600"/>
      <c r="BV177" s="1600"/>
      <c r="BW177" s="1600"/>
    </row>
    <row r="178" spans="1:75" s="1800" customFormat="1" ht="18" hidden="1">
      <c r="A178" s="1798"/>
      <c r="B178" s="1578"/>
      <c r="E178" s="1799"/>
      <c r="J178" s="1786"/>
      <c r="K178" s="1786"/>
      <c r="L178" s="1786"/>
      <c r="M178" s="1786"/>
      <c r="N178" s="1786"/>
      <c r="O178" s="1786"/>
      <c r="P178" s="1786"/>
      <c r="Q178" s="1786"/>
      <c r="R178" s="1786"/>
      <c r="S178" s="1786"/>
      <c r="T178" s="1786"/>
      <c r="U178" s="1786"/>
      <c r="V178" s="1786"/>
      <c r="W178" s="1786"/>
      <c r="X178" s="1600"/>
      <c r="Y178" s="1600"/>
      <c r="Z178" s="1600"/>
      <c r="AA178" s="1600"/>
      <c r="AB178" s="1600"/>
      <c r="AC178" s="1600"/>
      <c r="AD178" s="1600"/>
      <c r="AE178" s="1600"/>
      <c r="AF178" s="1600"/>
      <c r="AG178" s="1600"/>
      <c r="AH178" s="1600"/>
      <c r="AI178" s="1600"/>
      <c r="AJ178" s="1600"/>
      <c r="AK178" s="1600"/>
      <c r="AL178" s="1600"/>
      <c r="AM178" s="1600"/>
      <c r="AN178" s="1600"/>
      <c r="AO178" s="1600"/>
      <c r="AP178" s="1600"/>
      <c r="AQ178" s="1600"/>
      <c r="AR178" s="1600"/>
      <c r="AS178" s="1600"/>
      <c r="AT178" s="1600"/>
      <c r="AU178" s="1600"/>
      <c r="AV178" s="1600"/>
      <c r="AW178" s="1600"/>
      <c r="AX178" s="1786"/>
      <c r="AY178" s="1600"/>
      <c r="AZ178" s="1600"/>
      <c r="BA178" s="1600"/>
      <c r="BB178" s="1600"/>
      <c r="BC178" s="1600"/>
      <c r="BD178" s="1600"/>
      <c r="BE178" s="1600"/>
      <c r="BF178" s="1600"/>
      <c r="BG178" s="1600"/>
      <c r="BH178" s="1600"/>
      <c r="BI178" s="1600"/>
      <c r="BJ178" s="1600"/>
      <c r="BK178" s="1600"/>
      <c r="BL178" s="1600"/>
      <c r="BM178" s="1600"/>
      <c r="BN178" s="1600"/>
      <c r="BO178" s="1600"/>
      <c r="BP178" s="1600"/>
      <c r="BQ178" s="1600"/>
      <c r="BR178" s="1600"/>
      <c r="BS178" s="1600"/>
      <c r="BT178" s="1600"/>
      <c r="BU178" s="1600"/>
      <c r="BV178" s="1600"/>
      <c r="BW178" s="1600"/>
    </row>
    <row r="179" spans="1:75" s="1800" customFormat="1" ht="18" hidden="1">
      <c r="A179" s="1798"/>
      <c r="B179" s="1578"/>
      <c r="E179" s="1799"/>
      <c r="J179" s="1600"/>
      <c r="K179" s="1600"/>
      <c r="L179" s="1600"/>
      <c r="M179" s="1600"/>
      <c r="N179" s="1600"/>
      <c r="O179" s="1600"/>
      <c r="P179" s="1600"/>
      <c r="Q179" s="1600"/>
      <c r="R179" s="1600"/>
      <c r="S179" s="1600"/>
      <c r="T179" s="1600"/>
      <c r="U179" s="1600"/>
      <c r="V179" s="1600"/>
      <c r="W179" s="1600"/>
      <c r="X179" s="1600"/>
      <c r="Y179" s="1600"/>
      <c r="Z179" s="1600"/>
      <c r="AA179" s="1600"/>
      <c r="AB179" s="1786"/>
      <c r="AC179" s="1600"/>
      <c r="AD179" s="1600"/>
      <c r="AE179" s="1600"/>
      <c r="AF179" s="1600"/>
      <c r="AG179" s="1600"/>
      <c r="AH179" s="1600"/>
      <c r="AI179" s="1600"/>
      <c r="AJ179" s="1600"/>
      <c r="AK179" s="1600"/>
      <c r="AL179" s="1600"/>
      <c r="AM179" s="1600"/>
      <c r="AN179" s="1600"/>
      <c r="AO179" s="1600"/>
      <c r="AP179" s="1600"/>
      <c r="AQ179" s="1600"/>
      <c r="AR179" s="1600"/>
      <c r="AS179" s="1600"/>
      <c r="AT179" s="1600"/>
      <c r="AU179" s="1600"/>
      <c r="AV179" s="1600"/>
      <c r="AW179" s="1600"/>
      <c r="AX179" s="1600"/>
      <c r="AY179" s="1600"/>
      <c r="AZ179" s="1600"/>
      <c r="BA179" s="1600"/>
      <c r="BB179" s="1600"/>
      <c r="BC179" s="1600"/>
      <c r="BD179" s="1600"/>
      <c r="BE179" s="1600"/>
      <c r="BF179" s="1600"/>
      <c r="BG179" s="1600"/>
      <c r="BH179" s="1600"/>
      <c r="BI179" s="1600"/>
      <c r="BJ179" s="1600"/>
      <c r="BK179" s="1600"/>
      <c r="BL179" s="1600"/>
      <c r="BM179" s="1600"/>
      <c r="BN179" s="1600"/>
      <c r="BO179" s="1600"/>
      <c r="BP179" s="1600"/>
      <c r="BQ179" s="1600"/>
      <c r="BR179" s="1600"/>
      <c r="BS179" s="1786"/>
      <c r="BT179" s="1600"/>
      <c r="BU179" s="1600"/>
      <c r="BV179" s="1600"/>
      <c r="BW179" s="1600"/>
    </row>
    <row r="180" spans="1:75" s="1800" customFormat="1" ht="18" hidden="1">
      <c r="A180" s="1798"/>
      <c r="B180" s="1578"/>
      <c r="E180" s="1799"/>
      <c r="J180" s="1600"/>
      <c r="K180" s="1600"/>
      <c r="L180" s="1600"/>
      <c r="M180" s="1600"/>
      <c r="N180" s="1600"/>
      <c r="O180" s="1600"/>
      <c r="P180" s="1600"/>
      <c r="Q180" s="1600"/>
      <c r="R180" s="1600"/>
      <c r="S180" s="1600"/>
      <c r="T180" s="1600"/>
      <c r="U180" s="1600"/>
      <c r="V180" s="1600"/>
      <c r="W180" s="1600"/>
      <c r="X180" s="1600"/>
      <c r="Y180" s="1600"/>
      <c r="Z180" s="1600"/>
      <c r="AA180" s="1600"/>
      <c r="AB180" s="1600"/>
      <c r="AC180" s="1600"/>
      <c r="AD180" s="1600"/>
      <c r="AE180" s="1600"/>
      <c r="AF180" s="1600"/>
      <c r="AG180" s="1600"/>
      <c r="AH180" s="1600"/>
      <c r="AI180" s="1600"/>
      <c r="AJ180" s="1600"/>
      <c r="AK180" s="1600"/>
      <c r="AL180" s="1600"/>
      <c r="AM180" s="1600"/>
      <c r="AN180" s="1600"/>
      <c r="AO180" s="1600"/>
      <c r="AP180" s="1600"/>
      <c r="AQ180" s="1600"/>
      <c r="AR180" s="1600"/>
      <c r="AS180" s="1600"/>
      <c r="AT180" s="1600"/>
      <c r="AU180" s="1600"/>
      <c r="AV180" s="1600"/>
      <c r="AW180" s="1786"/>
      <c r="AX180" s="1600"/>
      <c r="AY180" s="1600"/>
      <c r="AZ180" s="1600"/>
      <c r="BA180" s="1600"/>
      <c r="BB180" s="1600"/>
      <c r="BC180" s="1600"/>
      <c r="BD180" s="1600"/>
      <c r="BE180" s="1600"/>
      <c r="BF180" s="1600"/>
      <c r="BG180" s="1600"/>
      <c r="BH180" s="1600"/>
      <c r="BI180" s="1600"/>
      <c r="BJ180" s="1600"/>
      <c r="BK180" s="1600"/>
      <c r="BL180" s="1600"/>
      <c r="BM180" s="1600"/>
      <c r="BN180" s="1600"/>
      <c r="BO180" s="1600"/>
      <c r="BP180" s="1600"/>
      <c r="BQ180" s="1600"/>
      <c r="BR180" s="1600"/>
      <c r="BS180" s="1600"/>
      <c r="BT180" s="1600"/>
      <c r="BU180" s="1600"/>
      <c r="BV180" s="1600"/>
      <c r="BW180" s="1600"/>
    </row>
    <row r="181" spans="1:75" s="1800" customFormat="1" ht="18" hidden="1">
      <c r="A181" s="1798"/>
      <c r="B181" s="1578"/>
      <c r="E181" s="1799"/>
      <c r="J181" s="1600"/>
      <c r="K181" s="1600"/>
      <c r="L181" s="1600"/>
      <c r="M181" s="1600"/>
      <c r="N181" s="1600"/>
      <c r="O181" s="1600"/>
      <c r="P181" s="1600"/>
      <c r="Q181" s="1600"/>
      <c r="R181" s="1600"/>
      <c r="S181" s="1600"/>
      <c r="T181" s="1600"/>
      <c r="U181" s="1600"/>
      <c r="V181" s="1600"/>
      <c r="W181" s="1600"/>
      <c r="X181" s="1600"/>
      <c r="Y181" s="1600"/>
      <c r="Z181" s="1600"/>
      <c r="AA181" s="1600"/>
      <c r="AB181" s="1600"/>
      <c r="AC181" s="1600"/>
      <c r="AD181" s="1600"/>
      <c r="AE181" s="1600"/>
      <c r="AF181" s="1600"/>
      <c r="AG181" s="1600"/>
      <c r="AH181" s="1600"/>
      <c r="AI181" s="1600"/>
      <c r="AJ181" s="1600"/>
      <c r="AK181" s="1600"/>
      <c r="AL181" s="1600"/>
      <c r="AM181" s="1600"/>
      <c r="AN181" s="1600"/>
      <c r="AO181" s="1600"/>
      <c r="AP181" s="1600"/>
      <c r="AQ181" s="1600"/>
      <c r="AR181" s="1600"/>
      <c r="AS181" s="1600"/>
      <c r="AT181" s="1600"/>
      <c r="AU181" s="1600"/>
      <c r="AV181" s="1600"/>
      <c r="AW181" s="1600"/>
      <c r="AX181" s="1600"/>
      <c r="AY181" s="1600"/>
      <c r="AZ181" s="1600"/>
      <c r="BA181" s="1600"/>
      <c r="BB181" s="1600"/>
      <c r="BC181" s="1600"/>
      <c r="BD181" s="1600"/>
      <c r="BE181" s="1600"/>
      <c r="BF181" s="1600"/>
      <c r="BG181" s="1600"/>
      <c r="BH181" s="1600"/>
      <c r="BI181" s="1600"/>
      <c r="BJ181" s="1600"/>
      <c r="BK181" s="1600"/>
      <c r="BL181" s="1600"/>
      <c r="BM181" s="1600"/>
      <c r="BN181" s="1600"/>
      <c r="BO181" s="1600"/>
      <c r="BP181" s="1600"/>
      <c r="BQ181" s="1600"/>
      <c r="BR181" s="1600"/>
      <c r="BS181" s="1600"/>
      <c r="BT181" s="1600"/>
      <c r="BU181" s="1600"/>
      <c r="BV181" s="1600"/>
      <c r="BW181" s="1600"/>
    </row>
    <row r="182" spans="1:75" s="1800" customFormat="1" ht="18" hidden="1">
      <c r="A182" s="1798"/>
      <c r="B182" s="1578"/>
      <c r="E182" s="1799"/>
      <c r="J182" s="1600"/>
      <c r="K182" s="1600"/>
      <c r="L182" s="1600"/>
      <c r="M182" s="1600"/>
      <c r="N182" s="1600"/>
      <c r="O182" s="1600"/>
      <c r="P182" s="1600"/>
      <c r="Q182" s="1600"/>
      <c r="R182" s="1600"/>
      <c r="S182" s="1600"/>
      <c r="T182" s="1600"/>
      <c r="U182" s="1600"/>
      <c r="V182" s="1600"/>
      <c r="W182" s="1600"/>
      <c r="X182" s="1600"/>
      <c r="Y182" s="1600"/>
      <c r="Z182" s="1600"/>
      <c r="AA182" s="1600"/>
      <c r="AB182" s="1600"/>
      <c r="AC182" s="1600"/>
      <c r="AD182" s="1600"/>
      <c r="AE182" s="1600"/>
      <c r="AF182" s="1600"/>
      <c r="AG182" s="1600"/>
      <c r="AH182" s="1600"/>
      <c r="AI182" s="1600"/>
      <c r="AJ182" s="1600"/>
      <c r="AK182" s="1600"/>
      <c r="AL182" s="1600"/>
      <c r="AM182" s="1600"/>
      <c r="AN182" s="1600"/>
      <c r="AO182" s="1600"/>
      <c r="AP182" s="1600"/>
      <c r="AQ182" s="1600"/>
      <c r="AR182" s="1600"/>
      <c r="AS182" s="1600"/>
      <c r="AT182" s="1600"/>
      <c r="AU182" s="1600"/>
      <c r="AV182" s="1600"/>
      <c r="AW182" s="1600"/>
      <c r="AX182" s="1600"/>
      <c r="AY182" s="1600"/>
      <c r="AZ182" s="1600"/>
      <c r="BA182" s="1600"/>
      <c r="BB182" s="1600"/>
      <c r="BC182" s="1600"/>
      <c r="BD182" s="1600"/>
      <c r="BE182" s="1600"/>
      <c r="BF182" s="1600"/>
      <c r="BG182" s="1786"/>
      <c r="BH182" s="1600"/>
      <c r="BI182" s="1600"/>
      <c r="BJ182" s="1600"/>
      <c r="BK182" s="1600"/>
      <c r="BL182" s="1600"/>
      <c r="BM182" s="1600"/>
      <c r="BN182" s="1600"/>
      <c r="BO182" s="1600"/>
      <c r="BP182" s="1600"/>
      <c r="BQ182" s="1600"/>
      <c r="BR182" s="1600"/>
      <c r="BS182" s="1600"/>
      <c r="BT182" s="1600"/>
      <c r="BU182" s="1600"/>
      <c r="BV182" s="1600"/>
      <c r="BW182" s="1600"/>
    </row>
    <row r="183" spans="1:75" s="1800" customFormat="1" ht="18" hidden="1">
      <c r="A183" s="1798"/>
      <c r="B183" s="1578"/>
      <c r="E183" s="1799"/>
      <c r="J183" s="1600"/>
      <c r="K183" s="1600"/>
      <c r="L183" s="1600"/>
      <c r="M183" s="1600"/>
      <c r="N183" s="1600"/>
      <c r="O183" s="1600"/>
      <c r="P183" s="1600"/>
      <c r="Q183" s="1600"/>
      <c r="R183" s="1600"/>
      <c r="S183" s="1600"/>
      <c r="T183" s="1600"/>
      <c r="U183" s="1600"/>
      <c r="V183" s="1600"/>
      <c r="W183" s="1600"/>
      <c r="X183" s="1600"/>
      <c r="Y183" s="1600"/>
      <c r="Z183" s="1600"/>
      <c r="AA183" s="1600"/>
      <c r="AB183" s="1786"/>
      <c r="AC183" s="1600"/>
      <c r="AD183" s="1600"/>
      <c r="AE183" s="1600"/>
      <c r="AF183" s="1600"/>
      <c r="AG183" s="1600"/>
      <c r="AH183" s="1600"/>
      <c r="AI183" s="1600"/>
      <c r="AJ183" s="1600"/>
      <c r="AK183" s="1600"/>
      <c r="AL183" s="1600"/>
      <c r="AM183" s="1600"/>
      <c r="AN183" s="1600"/>
      <c r="AO183" s="1600"/>
      <c r="AP183" s="1600"/>
      <c r="AQ183" s="1600"/>
      <c r="AR183" s="1600"/>
      <c r="AS183" s="1600"/>
      <c r="AT183" s="1600"/>
      <c r="AU183" s="1600"/>
      <c r="AV183" s="1600"/>
      <c r="AW183" s="1600"/>
      <c r="AX183" s="1600"/>
      <c r="AY183" s="1600"/>
      <c r="AZ183" s="1600"/>
      <c r="BA183" s="1600"/>
      <c r="BB183" s="1600"/>
      <c r="BC183" s="1600"/>
      <c r="BD183" s="1600"/>
      <c r="BE183" s="1600"/>
      <c r="BF183" s="1600"/>
      <c r="BG183" s="1600"/>
      <c r="BH183" s="1600"/>
      <c r="BI183" s="1600"/>
      <c r="BJ183" s="1600"/>
      <c r="BK183" s="1600"/>
      <c r="BL183" s="1600"/>
      <c r="BM183" s="1600"/>
      <c r="BN183" s="1600"/>
      <c r="BO183" s="1600"/>
      <c r="BP183" s="1600"/>
      <c r="BQ183" s="1600"/>
      <c r="BR183" s="1600"/>
      <c r="BS183" s="1600"/>
      <c r="BT183" s="1600"/>
      <c r="BU183" s="1600"/>
      <c r="BV183" s="1600"/>
      <c r="BW183" s="1600"/>
    </row>
    <row r="184" spans="1:75" s="1800" customFormat="1" ht="18" hidden="1">
      <c r="A184" s="1798"/>
      <c r="B184" s="1578"/>
      <c r="E184" s="1799"/>
      <c r="J184" s="1600"/>
      <c r="K184" s="1600"/>
      <c r="L184" s="1600"/>
      <c r="M184" s="1600"/>
      <c r="N184" s="1600"/>
      <c r="O184" s="1600"/>
      <c r="P184" s="1600"/>
      <c r="Q184" s="1600"/>
      <c r="R184" s="1600"/>
      <c r="S184" s="1600"/>
      <c r="T184" s="1600"/>
      <c r="U184" s="1600"/>
      <c r="V184" s="1600"/>
      <c r="W184" s="1600"/>
      <c r="X184" s="1600"/>
      <c r="Y184" s="1600"/>
      <c r="Z184" s="1600"/>
      <c r="AA184" s="1600"/>
      <c r="AB184" s="1600"/>
      <c r="AC184" s="1600"/>
      <c r="AD184" s="1600"/>
      <c r="AE184" s="1600"/>
      <c r="AF184" s="1600"/>
      <c r="AG184" s="1600"/>
      <c r="AH184" s="1600"/>
      <c r="AI184" s="1600"/>
      <c r="AJ184" s="1600"/>
      <c r="AK184" s="1600"/>
      <c r="AL184" s="1600"/>
      <c r="AM184" s="1600"/>
      <c r="AN184" s="1600"/>
      <c r="AO184" s="1600"/>
      <c r="AP184" s="1600"/>
      <c r="AQ184" s="1600"/>
      <c r="AR184" s="1600"/>
      <c r="AS184" s="1600"/>
      <c r="AT184" s="1600"/>
      <c r="AU184" s="1600"/>
      <c r="AV184" s="1600"/>
      <c r="AW184" s="1600"/>
      <c r="AX184" s="1600"/>
      <c r="AY184" s="1600"/>
      <c r="AZ184" s="1600"/>
      <c r="BA184" s="1600"/>
      <c r="BB184" s="1600"/>
      <c r="BC184" s="1600"/>
      <c r="BD184" s="1600"/>
      <c r="BE184" s="1600"/>
      <c r="BF184" s="1600"/>
      <c r="BG184" s="1600"/>
      <c r="BH184" s="1600"/>
      <c r="BI184" s="1600"/>
      <c r="BJ184" s="1600"/>
      <c r="BK184" s="1600"/>
      <c r="BL184" s="1600"/>
      <c r="BM184" s="1600"/>
      <c r="BN184" s="1600"/>
      <c r="BO184" s="1600"/>
      <c r="BP184" s="1600"/>
      <c r="BQ184" s="1600"/>
      <c r="BR184" s="1600"/>
      <c r="BS184" s="1600"/>
      <c r="BT184" s="1600"/>
      <c r="BU184" s="1600"/>
      <c r="BV184" s="1600"/>
      <c r="BW184" s="1600"/>
    </row>
    <row r="185" spans="1:75" s="1800" customFormat="1" ht="18" hidden="1">
      <c r="A185" s="1798"/>
      <c r="B185" s="1578"/>
      <c r="E185" s="1799"/>
      <c r="J185" s="1600"/>
      <c r="K185" s="1600"/>
      <c r="L185" s="1600"/>
      <c r="M185" s="1600"/>
      <c r="N185" s="1600"/>
      <c r="O185" s="1600"/>
      <c r="P185" s="1600"/>
      <c r="Q185" s="1600"/>
      <c r="R185" s="1600"/>
      <c r="S185" s="1600"/>
      <c r="T185" s="1600"/>
      <c r="U185" s="1600"/>
      <c r="V185" s="1600"/>
      <c r="W185" s="1600"/>
      <c r="X185" s="1600"/>
      <c r="Y185" s="1600"/>
      <c r="Z185" s="1600"/>
      <c r="AA185" s="1600"/>
      <c r="AB185" s="1600"/>
      <c r="AC185" s="1600"/>
      <c r="AD185" s="1600"/>
      <c r="AE185" s="1600"/>
      <c r="AF185" s="1600"/>
      <c r="AG185" s="1600"/>
      <c r="AH185" s="1600"/>
      <c r="AI185" s="1600"/>
      <c r="AJ185" s="1600"/>
      <c r="AK185" s="1600"/>
      <c r="AL185" s="1600"/>
      <c r="AM185" s="1600"/>
      <c r="AN185" s="1600"/>
      <c r="AO185" s="1600"/>
      <c r="AP185" s="1600"/>
      <c r="AQ185" s="1600"/>
      <c r="AR185" s="1600"/>
      <c r="AS185" s="1600"/>
      <c r="AT185" s="1600"/>
      <c r="AU185" s="1600"/>
      <c r="AV185" s="1600"/>
      <c r="AW185" s="1600"/>
      <c r="AX185" s="1600"/>
      <c r="AY185" s="1600"/>
      <c r="AZ185" s="1600"/>
      <c r="BA185" s="1600"/>
      <c r="BB185" s="1600"/>
      <c r="BC185" s="1600"/>
      <c r="BD185" s="1600"/>
      <c r="BE185" s="1600"/>
      <c r="BF185" s="1600"/>
      <c r="BG185" s="1786"/>
      <c r="BH185" s="1600"/>
      <c r="BI185" s="1600"/>
      <c r="BJ185" s="1600"/>
      <c r="BK185" s="1600"/>
      <c r="BL185" s="1600"/>
      <c r="BM185" s="1600"/>
      <c r="BN185" s="1600"/>
      <c r="BO185" s="1600"/>
      <c r="BP185" s="1600"/>
      <c r="BQ185" s="1600"/>
      <c r="BR185" s="1600"/>
      <c r="BS185" s="1600"/>
      <c r="BT185" s="1600"/>
      <c r="BU185" s="1600"/>
      <c r="BV185" s="1600"/>
      <c r="BW185" s="1600"/>
    </row>
    <row r="186" spans="1:75" s="1800" customFormat="1" ht="18" hidden="1">
      <c r="A186" s="1798"/>
      <c r="B186" s="1578"/>
      <c r="E186" s="1799"/>
      <c r="J186" s="1600"/>
      <c r="K186" s="1600"/>
      <c r="L186" s="1600"/>
      <c r="M186" s="1600"/>
      <c r="N186" s="1600"/>
      <c r="O186" s="1600"/>
      <c r="P186" s="1600"/>
      <c r="Q186" s="1600"/>
      <c r="R186" s="1600"/>
      <c r="S186" s="1600"/>
      <c r="T186" s="1600"/>
      <c r="U186" s="1600"/>
      <c r="V186" s="1600"/>
      <c r="W186" s="1600"/>
      <c r="X186" s="1600"/>
      <c r="Y186" s="1600"/>
      <c r="Z186" s="1600"/>
      <c r="AA186" s="1600"/>
      <c r="AB186" s="1600"/>
      <c r="AC186" s="1600"/>
      <c r="AD186" s="1600"/>
      <c r="AE186" s="1600"/>
      <c r="AF186" s="1600"/>
      <c r="AG186" s="1600"/>
      <c r="AH186" s="1600"/>
      <c r="AI186" s="1600"/>
      <c r="AJ186" s="1600"/>
      <c r="AK186" s="1600"/>
      <c r="AL186" s="1600"/>
      <c r="AM186" s="1600"/>
      <c r="AN186" s="1600"/>
      <c r="AO186" s="1600"/>
      <c r="AP186" s="1600"/>
      <c r="AQ186" s="1600"/>
      <c r="AR186" s="1600"/>
      <c r="AS186" s="1600"/>
      <c r="AT186" s="1600"/>
      <c r="AU186" s="1600"/>
      <c r="AV186" s="1600"/>
      <c r="AW186" s="1600"/>
      <c r="AX186" s="1600"/>
      <c r="AY186" s="1600"/>
      <c r="AZ186" s="1600"/>
      <c r="BA186" s="1600"/>
      <c r="BB186" s="1600"/>
      <c r="BC186" s="1600"/>
      <c r="BD186" s="1600"/>
      <c r="BE186" s="1600"/>
      <c r="BF186" s="1600"/>
      <c r="BG186" s="1600"/>
      <c r="BH186" s="1600"/>
      <c r="BI186" s="1600"/>
      <c r="BJ186" s="1600"/>
      <c r="BK186" s="1600"/>
      <c r="BL186" s="1600"/>
      <c r="BM186" s="1600"/>
      <c r="BN186" s="1600"/>
      <c r="BO186" s="1600"/>
      <c r="BP186" s="1600"/>
      <c r="BQ186" s="1600"/>
      <c r="BR186" s="1600"/>
      <c r="BS186" s="1600"/>
      <c r="BT186" s="1600"/>
      <c r="BU186" s="1600"/>
      <c r="BV186" s="1600"/>
      <c r="BW186" s="1837"/>
    </row>
    <row r="187" spans="1:75" s="1800" customFormat="1" ht="18" hidden="1">
      <c r="A187" s="1798"/>
      <c r="B187" s="1578"/>
      <c r="E187" s="1799"/>
      <c r="J187" s="1786"/>
      <c r="K187" s="1600"/>
      <c r="L187" s="1600"/>
      <c r="M187" s="1600"/>
      <c r="N187" s="1600"/>
      <c r="O187" s="1600"/>
      <c r="P187" s="1600"/>
      <c r="Q187" s="1600"/>
      <c r="R187" s="1600"/>
      <c r="S187" s="1600"/>
      <c r="T187" s="1600"/>
      <c r="U187" s="1600"/>
      <c r="V187" s="1600"/>
      <c r="W187" s="1600"/>
      <c r="X187" s="1600"/>
      <c r="Y187" s="1600"/>
      <c r="Z187" s="1600"/>
      <c r="AA187" s="1600"/>
      <c r="AB187" s="1600"/>
      <c r="AC187" s="1600"/>
      <c r="AD187" s="1600"/>
      <c r="AE187" s="1600"/>
      <c r="AF187" s="1600"/>
      <c r="AG187" s="1600"/>
      <c r="AH187" s="1600"/>
      <c r="AI187" s="1600"/>
      <c r="AJ187" s="1600"/>
      <c r="AK187" s="1600"/>
      <c r="AL187" s="1600"/>
      <c r="AM187" s="1600"/>
      <c r="AN187" s="1600"/>
      <c r="AO187" s="1600"/>
      <c r="AP187" s="1600"/>
      <c r="AQ187" s="1600"/>
      <c r="AR187" s="1600"/>
      <c r="AS187" s="1600"/>
      <c r="AT187" s="1600"/>
      <c r="AU187" s="1600"/>
      <c r="AV187" s="1600"/>
      <c r="AW187" s="1600"/>
      <c r="AX187" s="1600"/>
      <c r="AY187" s="1600"/>
      <c r="AZ187" s="1600"/>
      <c r="BA187" s="1600"/>
      <c r="BB187" s="1600"/>
      <c r="BC187" s="1786"/>
      <c r="BD187" s="1600"/>
      <c r="BE187" s="1600"/>
      <c r="BF187" s="1600"/>
      <c r="BG187" s="1786"/>
      <c r="BH187" s="1600"/>
      <c r="BI187" s="1600"/>
      <c r="BJ187" s="1600"/>
      <c r="BK187" s="1600"/>
      <c r="BL187" s="1600"/>
      <c r="BM187" s="1600"/>
      <c r="BN187" s="1600"/>
      <c r="BO187" s="1600"/>
      <c r="BP187" s="1600"/>
      <c r="BQ187" s="1600"/>
      <c r="BR187" s="1600"/>
      <c r="BS187" s="1600"/>
      <c r="BT187" s="1600"/>
      <c r="BU187" s="1600"/>
      <c r="BV187" s="1600"/>
      <c r="BW187" s="1600"/>
    </row>
    <row r="188" spans="1:75" s="1800" customFormat="1" ht="18" hidden="1">
      <c r="A188" s="1798"/>
      <c r="B188" s="1578"/>
      <c r="E188" s="1799"/>
      <c r="J188" s="1600"/>
      <c r="K188" s="1600"/>
      <c r="L188" s="1600"/>
      <c r="M188" s="1600"/>
      <c r="N188" s="1600"/>
      <c r="O188" s="1600"/>
      <c r="P188" s="1600"/>
      <c r="Q188" s="1600"/>
      <c r="R188" s="1600"/>
      <c r="S188" s="1600"/>
      <c r="T188" s="1600"/>
      <c r="U188" s="1600"/>
      <c r="V188" s="1600"/>
      <c r="W188" s="1600"/>
      <c r="X188" s="1600"/>
      <c r="Y188" s="1600"/>
      <c r="Z188" s="1600"/>
      <c r="AA188" s="1600"/>
      <c r="AB188" s="1600"/>
      <c r="AC188" s="1600"/>
      <c r="AD188" s="1600"/>
      <c r="AE188" s="1600"/>
      <c r="AF188" s="1600"/>
      <c r="AG188" s="1600"/>
      <c r="AH188" s="1600"/>
      <c r="AI188" s="1600"/>
      <c r="AJ188" s="1600"/>
      <c r="AK188" s="1600"/>
      <c r="AL188" s="1600"/>
      <c r="AM188" s="1600"/>
      <c r="AN188" s="1600"/>
      <c r="AO188" s="1600"/>
      <c r="AP188" s="1600"/>
      <c r="AQ188" s="1600"/>
      <c r="AR188" s="1600"/>
      <c r="AS188" s="1600"/>
      <c r="AT188" s="1600"/>
      <c r="AU188" s="1600"/>
      <c r="AV188" s="1600"/>
      <c r="AW188" s="1600"/>
      <c r="AX188" s="1600"/>
      <c r="AY188" s="1600"/>
      <c r="AZ188" s="1600"/>
      <c r="BA188" s="1600"/>
      <c r="BB188" s="1600"/>
      <c r="BC188" s="1600"/>
      <c r="BD188" s="1786"/>
      <c r="BE188" s="1600"/>
      <c r="BF188" s="1600"/>
      <c r="BG188" s="1600"/>
      <c r="BH188" s="1600"/>
      <c r="BI188" s="1600"/>
      <c r="BJ188" s="1600"/>
      <c r="BK188" s="1786"/>
      <c r="BL188" s="1786"/>
      <c r="BM188" s="1786"/>
      <c r="BN188" s="1786"/>
      <c r="BO188" s="1786"/>
      <c r="BP188" s="1786"/>
      <c r="BQ188" s="1786"/>
      <c r="BR188" s="1786"/>
      <c r="BS188" s="1786"/>
      <c r="BT188" s="1786"/>
      <c r="BU188" s="1786"/>
      <c r="BV188" s="1786"/>
      <c r="BW188" s="1786"/>
    </row>
    <row r="189" spans="1:75" s="1800" customFormat="1" ht="18" hidden="1">
      <c r="A189" s="1798"/>
      <c r="B189" s="1578"/>
      <c r="E189" s="1799"/>
      <c r="J189" s="1600"/>
      <c r="K189" s="1600"/>
      <c r="L189" s="1600"/>
      <c r="M189" s="1600"/>
      <c r="N189" s="1600"/>
      <c r="O189" s="1600"/>
      <c r="P189" s="1600"/>
      <c r="Q189" s="1600"/>
      <c r="R189" s="1600"/>
      <c r="S189" s="1600"/>
      <c r="T189" s="1600"/>
      <c r="U189" s="1600"/>
      <c r="V189" s="1600"/>
      <c r="W189" s="1600"/>
      <c r="X189" s="1600"/>
      <c r="Y189" s="1600"/>
      <c r="Z189" s="1600"/>
      <c r="AA189" s="1600"/>
      <c r="AB189" s="1600"/>
      <c r="AC189" s="1600"/>
      <c r="AD189" s="1600"/>
      <c r="AE189" s="1600"/>
      <c r="AF189" s="1600"/>
      <c r="AG189" s="1600"/>
      <c r="AH189" s="1600"/>
      <c r="AI189" s="1600"/>
      <c r="AJ189" s="1600"/>
      <c r="AK189" s="1600"/>
      <c r="AL189" s="1600"/>
      <c r="AM189" s="1600"/>
      <c r="AN189" s="1600"/>
      <c r="AO189" s="1600"/>
      <c r="AP189" s="1600"/>
      <c r="AQ189" s="1600"/>
      <c r="AR189" s="1600"/>
      <c r="AS189" s="1600"/>
      <c r="AT189" s="1600"/>
      <c r="AU189" s="1600"/>
      <c r="AV189" s="1600"/>
      <c r="AW189" s="1600"/>
      <c r="AX189" s="1600"/>
      <c r="AY189" s="1600"/>
      <c r="AZ189" s="1600"/>
      <c r="BA189" s="1600"/>
      <c r="BB189" s="1600"/>
      <c r="BC189" s="1600"/>
      <c r="BD189" s="1786"/>
      <c r="BE189" s="1600"/>
      <c r="BF189" s="1600"/>
      <c r="BG189" s="1600"/>
      <c r="BH189" s="1600"/>
      <c r="BI189" s="1786"/>
      <c r="BJ189" s="1786"/>
      <c r="BK189" s="1786"/>
      <c r="BL189" s="1786"/>
      <c r="BM189" s="1786"/>
      <c r="BN189" s="1600"/>
      <c r="BO189" s="1600"/>
      <c r="BP189" s="1600"/>
      <c r="BQ189" s="1600"/>
      <c r="BR189" s="1600"/>
      <c r="BS189" s="1786"/>
      <c r="BT189" s="1786"/>
      <c r="BU189" s="1786"/>
      <c r="BV189" s="1786"/>
      <c r="BW189" s="1786"/>
    </row>
    <row r="190" spans="1:75" s="1800" customFormat="1" ht="18" hidden="1">
      <c r="A190" s="1798"/>
      <c r="B190" s="1578"/>
      <c r="E190" s="1799"/>
      <c r="J190" s="1600"/>
      <c r="K190" s="1600"/>
      <c r="L190" s="1600"/>
      <c r="M190" s="1600"/>
      <c r="N190" s="1600"/>
      <c r="O190" s="1600"/>
      <c r="P190" s="1600"/>
      <c r="Q190" s="1600"/>
      <c r="R190" s="1600"/>
      <c r="S190" s="1600"/>
      <c r="T190" s="1600"/>
      <c r="U190" s="1600"/>
      <c r="V190" s="1600"/>
      <c r="W190" s="1600"/>
      <c r="X190" s="1600"/>
      <c r="Y190" s="1600"/>
      <c r="Z190" s="1600"/>
      <c r="AA190" s="1600"/>
      <c r="AB190" s="1600"/>
      <c r="AC190" s="1600"/>
      <c r="AD190" s="1600"/>
      <c r="AE190" s="1600"/>
      <c r="AF190" s="1600"/>
      <c r="AG190" s="1600"/>
      <c r="AH190" s="1600"/>
      <c r="AI190" s="1600"/>
      <c r="AJ190" s="1600"/>
      <c r="AK190" s="1600"/>
      <c r="AL190" s="1600"/>
      <c r="AM190" s="1600"/>
      <c r="AN190" s="1600"/>
      <c r="AO190" s="1600"/>
      <c r="AP190" s="1600"/>
      <c r="AQ190" s="1600"/>
      <c r="AR190" s="1600"/>
      <c r="AS190" s="1600"/>
      <c r="AT190" s="1600"/>
      <c r="AU190" s="1600"/>
      <c r="AV190" s="1600"/>
      <c r="AW190" s="1600"/>
      <c r="AX190" s="1600"/>
      <c r="AY190" s="1600"/>
      <c r="AZ190" s="1600"/>
      <c r="BA190" s="1600"/>
      <c r="BB190" s="1600"/>
      <c r="BC190" s="1600"/>
      <c r="BD190" s="1600"/>
      <c r="BE190" s="1600"/>
      <c r="BF190" s="1600"/>
      <c r="BG190" s="1600"/>
      <c r="BH190" s="1786"/>
      <c r="BI190" s="1786"/>
      <c r="BJ190" s="1786"/>
      <c r="BK190" s="1786"/>
      <c r="BL190" s="1786"/>
      <c r="BM190" s="1786"/>
      <c r="BN190" s="1786"/>
      <c r="BO190" s="1786"/>
      <c r="BP190" s="1786"/>
      <c r="BQ190" s="1786"/>
      <c r="BR190" s="1786"/>
      <c r="BS190" s="1786"/>
      <c r="BT190" s="1786"/>
      <c r="BU190" s="1786"/>
      <c r="BV190" s="1786"/>
      <c r="BW190" s="1786"/>
    </row>
    <row r="191" spans="1:75" s="1800" customFormat="1" ht="18" hidden="1">
      <c r="A191" s="1798"/>
      <c r="B191" s="1578"/>
      <c r="E191" s="1799"/>
      <c r="J191" s="1600"/>
      <c r="K191" s="1600"/>
      <c r="L191" s="1600"/>
      <c r="M191" s="1600"/>
      <c r="N191" s="1600"/>
      <c r="O191" s="1600"/>
      <c r="P191" s="1600"/>
      <c r="Q191" s="1600"/>
      <c r="R191" s="1600"/>
      <c r="S191" s="1600"/>
      <c r="T191" s="1600"/>
      <c r="U191" s="1600"/>
      <c r="V191" s="1600"/>
      <c r="W191" s="1600"/>
      <c r="X191" s="1600"/>
      <c r="Y191" s="1600"/>
      <c r="Z191" s="1600"/>
      <c r="AA191" s="1600"/>
      <c r="AB191" s="1600"/>
      <c r="AC191" s="1600"/>
      <c r="AD191" s="1600"/>
      <c r="AE191" s="1600"/>
      <c r="AF191" s="1600"/>
      <c r="AG191" s="1600"/>
      <c r="AH191" s="1600"/>
      <c r="AI191" s="1600"/>
      <c r="AJ191" s="1600"/>
      <c r="AK191" s="1600"/>
      <c r="AL191" s="1600"/>
      <c r="AM191" s="1600"/>
      <c r="AN191" s="1600"/>
      <c r="AO191" s="1600"/>
      <c r="AP191" s="1600"/>
      <c r="AQ191" s="1600"/>
      <c r="AR191" s="1600"/>
      <c r="AS191" s="1600"/>
      <c r="AT191" s="1600"/>
      <c r="AU191" s="1600"/>
      <c r="AV191" s="1600"/>
      <c r="AW191" s="1600"/>
      <c r="AX191" s="1600"/>
      <c r="AY191" s="1600"/>
      <c r="AZ191" s="1600"/>
      <c r="BA191" s="1600"/>
      <c r="BB191" s="1600"/>
      <c r="BC191" s="1600"/>
      <c r="BD191" s="1600"/>
      <c r="BE191" s="1786"/>
      <c r="BF191" s="1786"/>
      <c r="BG191" s="1786"/>
      <c r="BH191" s="1786"/>
      <c r="BI191" s="1786"/>
      <c r="BJ191" s="1786"/>
      <c r="BK191" s="1786"/>
      <c r="BL191" s="1786"/>
      <c r="BM191" s="1786"/>
      <c r="BN191" s="1786"/>
      <c r="BO191" s="1786"/>
      <c r="BP191" s="1786"/>
      <c r="BQ191" s="1786"/>
      <c r="BR191" s="1786"/>
      <c r="BS191" s="1786"/>
      <c r="BT191" s="1786"/>
      <c r="BU191" s="1786"/>
      <c r="BV191" s="1786"/>
      <c r="BW191" s="1786"/>
    </row>
    <row r="192" spans="1:75" s="1800" customFormat="1" ht="18" hidden="1">
      <c r="A192" s="1798"/>
      <c r="B192" s="1578"/>
      <c r="E192" s="1799"/>
      <c r="J192" s="1600"/>
      <c r="K192" s="1600"/>
      <c r="L192" s="1600"/>
      <c r="M192" s="1600"/>
      <c r="N192" s="1600"/>
      <c r="O192" s="1600"/>
      <c r="P192" s="1600"/>
      <c r="Q192" s="1600"/>
      <c r="R192" s="1600"/>
      <c r="S192" s="1600"/>
      <c r="T192" s="1600"/>
      <c r="U192" s="1600"/>
      <c r="V192" s="1600"/>
      <c r="W192" s="1600"/>
      <c r="X192" s="1600"/>
      <c r="Y192" s="1600"/>
      <c r="Z192" s="1600"/>
      <c r="AA192" s="1600"/>
      <c r="AB192" s="1600"/>
      <c r="AC192" s="1600"/>
      <c r="AD192" s="1600"/>
      <c r="AE192" s="1600"/>
      <c r="AF192" s="1600"/>
      <c r="AG192" s="1600"/>
      <c r="AH192" s="1600"/>
      <c r="AI192" s="1600"/>
      <c r="AJ192" s="1600"/>
      <c r="AK192" s="1600"/>
      <c r="AL192" s="1600"/>
      <c r="AM192" s="1600"/>
      <c r="AN192" s="1600"/>
      <c r="AO192" s="1600"/>
      <c r="AP192" s="1600"/>
      <c r="AQ192" s="1600"/>
      <c r="AR192" s="1600"/>
      <c r="AS192" s="1600"/>
      <c r="AT192" s="1600"/>
      <c r="AU192" s="1600"/>
      <c r="AV192" s="1600"/>
      <c r="AW192" s="1600"/>
      <c r="AX192" s="1600"/>
      <c r="AY192" s="1600"/>
      <c r="AZ192" s="1600"/>
      <c r="BA192" s="1600"/>
      <c r="BB192" s="1600"/>
      <c r="BC192" s="1600"/>
      <c r="BD192" s="1600"/>
      <c r="BE192" s="1600"/>
      <c r="BF192" s="1600"/>
      <c r="BG192" s="1600"/>
      <c r="BH192" s="1600"/>
      <c r="BI192" s="1600"/>
      <c r="BJ192" s="1600"/>
      <c r="BK192" s="1600"/>
      <c r="BL192" s="1600"/>
      <c r="BM192" s="1600"/>
      <c r="BN192" s="1600"/>
      <c r="BO192" s="1600"/>
      <c r="BP192" s="1786"/>
      <c r="BQ192" s="1600"/>
      <c r="BR192" s="1600"/>
      <c r="BS192" s="1600"/>
      <c r="BT192" s="1600"/>
      <c r="BU192" s="1786"/>
      <c r="BV192" s="1786"/>
      <c r="BW192" s="1786"/>
    </row>
    <row r="193" spans="1:75" s="1800" customFormat="1" ht="18" hidden="1">
      <c r="A193" s="1798"/>
      <c r="B193" s="1578"/>
      <c r="E193" s="1799"/>
      <c r="J193" s="1600"/>
      <c r="K193" s="1600"/>
      <c r="L193" s="1600"/>
      <c r="M193" s="1600"/>
      <c r="N193" s="1600"/>
      <c r="O193" s="1600"/>
      <c r="P193" s="1600"/>
      <c r="Q193" s="1600"/>
      <c r="R193" s="1600"/>
      <c r="S193" s="1600"/>
      <c r="T193" s="1600"/>
      <c r="U193" s="1600"/>
      <c r="V193" s="1786"/>
      <c r="W193" s="1600"/>
      <c r="X193" s="1600"/>
      <c r="Y193" s="1600"/>
      <c r="Z193" s="1600"/>
      <c r="AA193" s="1600"/>
      <c r="AB193" s="1600"/>
      <c r="AC193" s="1600"/>
      <c r="AD193" s="1600"/>
      <c r="AE193" s="1600"/>
      <c r="AF193" s="1600"/>
      <c r="AG193" s="1600"/>
      <c r="AH193" s="1600"/>
      <c r="AI193" s="1600"/>
      <c r="AJ193" s="1600"/>
      <c r="AK193" s="1600"/>
      <c r="AL193" s="1600"/>
      <c r="AM193" s="1600"/>
      <c r="AN193" s="1600"/>
      <c r="AO193" s="1600"/>
      <c r="AP193" s="1600"/>
      <c r="AQ193" s="1600"/>
      <c r="AR193" s="1600"/>
      <c r="AS193" s="1600"/>
      <c r="AT193" s="1600"/>
      <c r="AU193" s="1600"/>
      <c r="AV193" s="1600"/>
      <c r="AW193" s="1600"/>
      <c r="AX193" s="1600"/>
      <c r="AY193" s="1600"/>
      <c r="AZ193" s="1600"/>
      <c r="BA193" s="1600"/>
      <c r="BB193" s="1600"/>
      <c r="BC193" s="1600"/>
      <c r="BD193" s="1600"/>
      <c r="BE193" s="1600"/>
      <c r="BF193" s="1600"/>
      <c r="BG193" s="1600"/>
      <c r="BH193" s="1600"/>
      <c r="BI193" s="1600"/>
      <c r="BJ193" s="1600"/>
      <c r="BK193" s="1600"/>
      <c r="BL193" s="1600"/>
      <c r="BM193" s="1600"/>
      <c r="BN193" s="1600"/>
      <c r="BO193" s="1600"/>
      <c r="BP193" s="1600"/>
      <c r="BQ193" s="1600"/>
      <c r="BR193" s="1600"/>
      <c r="BS193" s="1600"/>
      <c r="BT193" s="1600"/>
      <c r="BU193" s="1600"/>
      <c r="BV193" s="1600"/>
      <c r="BW193" s="1600"/>
    </row>
    <row r="194" spans="1:75" s="1800" customFormat="1" ht="18" hidden="1">
      <c r="A194" s="1798"/>
      <c r="B194" s="1578"/>
      <c r="E194" s="1799"/>
      <c r="J194" s="1786"/>
      <c r="K194" s="1786"/>
      <c r="L194" s="1786"/>
      <c r="M194" s="1786"/>
      <c r="N194" s="1786"/>
      <c r="O194" s="1786"/>
      <c r="P194" s="1786"/>
      <c r="Q194" s="1786"/>
      <c r="R194" s="1786"/>
      <c r="S194" s="1600"/>
      <c r="T194" s="1600"/>
      <c r="U194" s="1600"/>
      <c r="V194" s="1600"/>
      <c r="W194" s="1600"/>
      <c r="X194" s="1600"/>
      <c r="Y194" s="1600"/>
      <c r="Z194" s="1600"/>
      <c r="AA194" s="1600"/>
      <c r="AB194" s="1600"/>
      <c r="AC194" s="1600"/>
      <c r="AD194" s="1600"/>
      <c r="AE194" s="1600"/>
      <c r="AF194" s="1600"/>
      <c r="AG194" s="1600"/>
      <c r="AH194" s="1600"/>
      <c r="AI194" s="1600"/>
      <c r="AJ194" s="1600"/>
      <c r="AK194" s="1600"/>
      <c r="AL194" s="1600"/>
      <c r="AM194" s="1600"/>
      <c r="AN194" s="1600"/>
      <c r="AO194" s="1600"/>
      <c r="AP194" s="1600"/>
      <c r="AQ194" s="1600"/>
      <c r="AR194" s="1600"/>
      <c r="AS194" s="1600"/>
      <c r="AT194" s="1600"/>
      <c r="AU194" s="1600"/>
      <c r="AV194" s="1600"/>
      <c r="AW194" s="1600"/>
      <c r="AX194" s="1600"/>
      <c r="AY194" s="1600"/>
      <c r="AZ194" s="1600"/>
      <c r="BA194" s="1600"/>
      <c r="BB194" s="1600"/>
      <c r="BC194" s="1600"/>
      <c r="BD194" s="1600"/>
      <c r="BE194" s="1600"/>
      <c r="BF194" s="1600"/>
      <c r="BG194" s="1600"/>
      <c r="BH194" s="1600"/>
      <c r="BI194" s="1600"/>
      <c r="BJ194" s="1600"/>
      <c r="BK194" s="1600"/>
      <c r="BL194" s="1600"/>
      <c r="BM194" s="1600"/>
      <c r="BN194" s="1600"/>
      <c r="BO194" s="1600"/>
      <c r="BP194" s="1600"/>
      <c r="BQ194" s="1600"/>
      <c r="BR194" s="1600"/>
      <c r="BS194" s="1600"/>
      <c r="BT194" s="1600"/>
      <c r="BU194" s="1600"/>
      <c r="BV194" s="1600"/>
      <c r="BW194" s="1600"/>
    </row>
    <row r="195" spans="1:75" s="1800" customFormat="1" ht="18" hidden="1">
      <c r="A195" s="1798"/>
      <c r="B195" s="1578"/>
      <c r="E195" s="1799"/>
      <c r="J195" s="1600"/>
      <c r="K195" s="1600"/>
      <c r="L195" s="1600"/>
      <c r="M195" s="1600"/>
      <c r="N195" s="1600"/>
      <c r="O195" s="1600"/>
      <c r="P195" s="1600"/>
      <c r="Q195" s="1600"/>
      <c r="R195" s="1600"/>
      <c r="S195" s="1600"/>
      <c r="T195" s="1600"/>
      <c r="U195" s="1600"/>
      <c r="V195" s="1600"/>
      <c r="W195" s="1600"/>
      <c r="X195" s="1600"/>
      <c r="Y195" s="1600"/>
      <c r="Z195" s="1600"/>
      <c r="AA195" s="1600"/>
      <c r="AB195" s="1600"/>
      <c r="AC195" s="1600"/>
      <c r="AD195" s="1600"/>
      <c r="AE195" s="1600"/>
      <c r="AF195" s="1600"/>
      <c r="AG195" s="1600"/>
      <c r="AH195" s="1600"/>
      <c r="AI195" s="1600"/>
      <c r="AJ195" s="1600"/>
      <c r="AK195" s="1600"/>
      <c r="AL195" s="1600"/>
      <c r="AM195" s="1600"/>
      <c r="AN195" s="1600"/>
      <c r="AO195" s="1600"/>
      <c r="AP195" s="1600"/>
      <c r="AQ195" s="1600"/>
      <c r="AR195" s="1600"/>
      <c r="AS195" s="1600"/>
      <c r="AT195" s="1600"/>
      <c r="AU195" s="1600"/>
      <c r="AV195" s="1600"/>
      <c r="AW195" s="1600"/>
      <c r="AX195" s="1600"/>
      <c r="AY195" s="1600"/>
      <c r="AZ195" s="1600"/>
      <c r="BA195" s="1600"/>
      <c r="BB195" s="1600"/>
      <c r="BC195" s="1600"/>
      <c r="BD195" s="1600"/>
      <c r="BE195" s="1600"/>
      <c r="BF195" s="1600"/>
      <c r="BG195" s="1600"/>
      <c r="BH195" s="1600"/>
      <c r="BI195" s="1600"/>
      <c r="BJ195" s="1600"/>
      <c r="BK195" s="1600"/>
      <c r="BL195" s="1600"/>
      <c r="BM195" s="1600"/>
      <c r="BN195" s="1600"/>
      <c r="BO195" s="1600"/>
      <c r="BP195" s="1600"/>
      <c r="BQ195" s="1600"/>
      <c r="BR195" s="1600"/>
      <c r="BS195" s="1600"/>
      <c r="BT195" s="1786"/>
      <c r="BU195" s="1600"/>
      <c r="BV195" s="1600"/>
      <c r="BW195" s="1600"/>
    </row>
    <row r="196" spans="1:75" s="1800" customFormat="1" ht="18" hidden="1">
      <c r="A196" s="1798"/>
      <c r="B196" s="1578"/>
      <c r="E196" s="1799"/>
      <c r="J196" s="1600"/>
      <c r="K196" s="1600"/>
      <c r="L196" s="1600"/>
      <c r="M196" s="1600"/>
      <c r="N196" s="1600"/>
      <c r="O196" s="1600"/>
      <c r="P196" s="1600"/>
      <c r="Q196" s="1600"/>
      <c r="R196" s="1786"/>
      <c r="S196" s="1786"/>
      <c r="T196" s="1786"/>
      <c r="U196" s="1786"/>
      <c r="V196" s="1786"/>
      <c r="W196" s="1786"/>
      <c r="X196" s="1786"/>
      <c r="Y196" s="1786"/>
      <c r="Z196" s="1786"/>
      <c r="AA196" s="1786"/>
      <c r="AB196" s="1786"/>
      <c r="AC196" s="1786"/>
      <c r="AD196" s="1786"/>
      <c r="AE196" s="1786"/>
      <c r="AF196" s="1786"/>
      <c r="AG196" s="1786"/>
      <c r="AH196" s="1786"/>
      <c r="AI196" s="1786"/>
      <c r="AJ196" s="1786"/>
      <c r="AK196" s="1786"/>
      <c r="AL196" s="1786"/>
      <c r="AM196" s="1786"/>
      <c r="AN196" s="1786"/>
      <c r="AO196" s="1786"/>
      <c r="AP196" s="1786"/>
      <c r="AQ196" s="1786"/>
      <c r="AR196" s="1786"/>
      <c r="AS196" s="1786"/>
      <c r="AT196" s="1786"/>
      <c r="AU196" s="1786"/>
      <c r="AV196" s="1786"/>
      <c r="AW196" s="1786"/>
      <c r="AX196" s="1786"/>
      <c r="AY196" s="1786"/>
      <c r="AZ196" s="1786"/>
      <c r="BA196" s="1786"/>
      <c r="BB196" s="1786"/>
      <c r="BC196" s="1786"/>
      <c r="BD196" s="1786"/>
      <c r="BE196" s="1786"/>
      <c r="BF196" s="1600"/>
      <c r="BG196" s="1600"/>
      <c r="BH196" s="1600"/>
      <c r="BI196" s="1600"/>
      <c r="BJ196" s="1600"/>
      <c r="BK196" s="1600"/>
      <c r="BL196" s="1600"/>
      <c r="BM196" s="1600"/>
      <c r="BN196" s="1600"/>
      <c r="BO196" s="1600"/>
      <c r="BP196" s="1600"/>
      <c r="BQ196" s="1600"/>
      <c r="BR196" s="1600"/>
      <c r="BS196" s="1600"/>
      <c r="BT196" s="1600"/>
      <c r="BU196" s="1600"/>
      <c r="BV196" s="1600"/>
      <c r="BW196" s="1600"/>
    </row>
    <row r="197" spans="1:75" s="1800" customFormat="1" ht="18" hidden="1">
      <c r="A197" s="1798"/>
      <c r="B197" s="1578"/>
      <c r="E197" s="1799"/>
      <c r="J197" s="1600"/>
      <c r="K197" s="1600"/>
      <c r="L197" s="1600"/>
      <c r="M197" s="1600"/>
      <c r="N197" s="1600"/>
      <c r="O197" s="1600"/>
      <c r="P197" s="1600"/>
      <c r="Q197" s="1600"/>
      <c r="R197" s="1600"/>
      <c r="S197" s="1600"/>
      <c r="T197" s="1600"/>
      <c r="U197" s="1600"/>
      <c r="V197" s="1600"/>
      <c r="W197" s="1600"/>
      <c r="X197" s="1600"/>
      <c r="Y197" s="1600"/>
      <c r="Z197" s="1600"/>
      <c r="AA197" s="1600"/>
      <c r="AB197" s="1600"/>
      <c r="AC197" s="1600"/>
      <c r="AD197" s="1600"/>
      <c r="AE197" s="1600"/>
      <c r="AF197" s="1600"/>
      <c r="AG197" s="1600"/>
      <c r="AH197" s="1600"/>
      <c r="AI197" s="1600"/>
      <c r="AJ197" s="1600"/>
      <c r="AK197" s="1600"/>
      <c r="AL197" s="1600"/>
      <c r="AM197" s="1600"/>
      <c r="AN197" s="1600"/>
      <c r="AO197" s="1600"/>
      <c r="AP197" s="1600"/>
      <c r="AQ197" s="1600"/>
      <c r="AR197" s="1600"/>
      <c r="AS197" s="1600"/>
      <c r="AT197" s="1600"/>
      <c r="AU197" s="1600"/>
      <c r="AV197" s="1600"/>
      <c r="AW197" s="1600"/>
      <c r="AX197" s="1600"/>
      <c r="AY197" s="1600"/>
      <c r="AZ197" s="1600"/>
      <c r="BA197" s="1600"/>
      <c r="BB197" s="1600"/>
      <c r="BC197" s="1600"/>
      <c r="BD197" s="1600"/>
      <c r="BE197" s="1600"/>
      <c r="BF197" s="1600"/>
      <c r="BG197" s="1786"/>
      <c r="BH197" s="1600"/>
      <c r="BI197" s="1600"/>
      <c r="BJ197" s="1600"/>
      <c r="BK197" s="1600"/>
      <c r="BL197" s="1600"/>
      <c r="BM197" s="1600"/>
      <c r="BN197" s="1600"/>
      <c r="BO197" s="1600"/>
      <c r="BP197" s="1600"/>
      <c r="BQ197" s="1600"/>
      <c r="BR197" s="1600"/>
      <c r="BS197" s="1600"/>
      <c r="BT197" s="1600"/>
      <c r="BU197" s="1600"/>
      <c r="BV197" s="1600"/>
      <c r="BW197" s="1600"/>
    </row>
    <row r="198" spans="1:75" s="1800" customFormat="1" ht="18" hidden="1">
      <c r="A198" s="1798"/>
      <c r="B198" s="1578"/>
      <c r="E198" s="1799"/>
      <c r="J198" s="1600"/>
      <c r="K198" s="1600"/>
      <c r="L198" s="1600"/>
      <c r="M198" s="1600"/>
      <c r="N198" s="1600"/>
      <c r="O198" s="1600"/>
      <c r="P198" s="1786"/>
      <c r="Q198" s="1786"/>
      <c r="R198" s="1786"/>
      <c r="S198" s="1786"/>
      <c r="T198" s="1786"/>
      <c r="U198" s="1786"/>
      <c r="V198" s="1786"/>
      <c r="W198" s="1786"/>
      <c r="X198" s="1786"/>
      <c r="Y198" s="1786"/>
      <c r="Z198" s="1786"/>
      <c r="AA198" s="1786"/>
      <c r="AB198" s="1600"/>
      <c r="AC198" s="1600"/>
      <c r="AD198" s="1600"/>
      <c r="AE198" s="1600"/>
      <c r="AF198" s="1600"/>
      <c r="AG198" s="1600"/>
      <c r="AH198" s="1600"/>
      <c r="AI198" s="1600"/>
      <c r="AJ198" s="1600"/>
      <c r="AK198" s="1600"/>
      <c r="AL198" s="1600"/>
      <c r="AM198" s="1600"/>
      <c r="AN198" s="1600"/>
      <c r="AO198" s="1600"/>
      <c r="AP198" s="1600"/>
      <c r="AQ198" s="1600"/>
      <c r="AR198" s="1600"/>
      <c r="AS198" s="1600"/>
      <c r="AT198" s="1600"/>
      <c r="AU198" s="1600"/>
      <c r="AV198" s="1600"/>
      <c r="AW198" s="1600"/>
      <c r="AX198" s="1600"/>
      <c r="AY198" s="1600"/>
      <c r="AZ198" s="1600"/>
      <c r="BA198" s="1600"/>
      <c r="BB198" s="1600"/>
      <c r="BC198" s="1600"/>
      <c r="BD198" s="1600"/>
      <c r="BE198" s="1600"/>
      <c r="BF198" s="1600"/>
      <c r="BG198" s="1600"/>
      <c r="BH198" s="1600"/>
      <c r="BI198" s="1600"/>
      <c r="BJ198" s="1786"/>
      <c r="BK198" s="1600"/>
      <c r="BL198" s="1600"/>
      <c r="BM198" s="1600"/>
      <c r="BN198" s="1600"/>
      <c r="BO198" s="1600"/>
      <c r="BP198" s="1600"/>
      <c r="BQ198" s="1600"/>
      <c r="BR198" s="1600"/>
      <c r="BS198" s="1600"/>
      <c r="BT198" s="1600"/>
      <c r="BU198" s="1600"/>
      <c r="BV198" s="1600"/>
      <c r="BW198" s="1600"/>
    </row>
    <row r="199" spans="1:75" s="1800" customFormat="1" ht="18" hidden="1">
      <c r="A199" s="1798"/>
      <c r="B199" s="1578"/>
      <c r="E199" s="1799"/>
      <c r="J199" s="1600"/>
      <c r="K199" s="1600"/>
      <c r="L199" s="1600"/>
      <c r="M199" s="1600"/>
      <c r="N199" s="1600"/>
      <c r="O199" s="1600"/>
      <c r="P199" s="1600"/>
      <c r="Q199" s="1600"/>
      <c r="R199" s="1600"/>
      <c r="S199" s="1600"/>
      <c r="T199" s="1600"/>
      <c r="U199" s="1786"/>
      <c r="V199" s="1600"/>
      <c r="W199" s="1600"/>
      <c r="X199" s="1600"/>
      <c r="Y199" s="1600"/>
      <c r="Z199" s="1600"/>
      <c r="AA199" s="1600"/>
      <c r="AB199" s="1600"/>
      <c r="AC199" s="1600"/>
      <c r="AD199" s="1600"/>
      <c r="AE199" s="1600"/>
      <c r="AF199" s="1600"/>
      <c r="AG199" s="1600"/>
      <c r="AH199" s="1600"/>
      <c r="AI199" s="1600"/>
      <c r="AJ199" s="1600"/>
      <c r="AK199" s="1600"/>
      <c r="AL199" s="1600"/>
      <c r="AM199" s="1600"/>
      <c r="AN199" s="1600"/>
      <c r="AO199" s="1600"/>
      <c r="AP199" s="1600"/>
      <c r="AQ199" s="1600"/>
      <c r="AR199" s="1600"/>
      <c r="AS199" s="1600"/>
      <c r="AT199" s="1600"/>
      <c r="AU199" s="1600"/>
      <c r="AV199" s="1600"/>
      <c r="AW199" s="1600"/>
      <c r="AX199" s="1600"/>
      <c r="AY199" s="1600"/>
      <c r="AZ199" s="1600"/>
      <c r="BA199" s="1600"/>
      <c r="BB199" s="1786"/>
      <c r="BC199" s="1600"/>
      <c r="BD199" s="1600"/>
      <c r="BE199" s="1600"/>
      <c r="BF199" s="1600"/>
      <c r="BG199" s="1600"/>
      <c r="BH199" s="1600"/>
      <c r="BI199" s="1600"/>
      <c r="BJ199" s="1600"/>
      <c r="BK199" s="1600"/>
      <c r="BL199" s="1600"/>
      <c r="BM199" s="1600"/>
      <c r="BN199" s="1600"/>
      <c r="BO199" s="1600"/>
      <c r="BP199" s="1600"/>
      <c r="BQ199" s="1600"/>
      <c r="BR199" s="1600"/>
      <c r="BS199" s="1600"/>
      <c r="BT199" s="1600"/>
      <c r="BU199" s="1600"/>
      <c r="BV199" s="1600"/>
      <c r="BW199" s="1600"/>
    </row>
    <row r="200" spans="1:75" s="1800" customFormat="1" ht="18" hidden="1">
      <c r="A200" s="1798"/>
      <c r="B200" s="1578"/>
      <c r="E200" s="1799"/>
      <c r="J200" s="1600"/>
      <c r="K200" s="1600"/>
      <c r="L200" s="1600"/>
      <c r="M200" s="1600"/>
      <c r="N200" s="1600"/>
      <c r="O200" s="1600"/>
      <c r="P200" s="1600"/>
      <c r="Q200" s="1600"/>
      <c r="R200" s="1600"/>
      <c r="S200" s="1600"/>
      <c r="T200" s="1600"/>
      <c r="U200" s="1600"/>
      <c r="V200" s="1600"/>
      <c r="W200" s="1600"/>
      <c r="X200" s="1600"/>
      <c r="Y200" s="1600"/>
      <c r="Z200" s="1600"/>
      <c r="AA200" s="1600"/>
      <c r="AB200" s="1600"/>
      <c r="AC200" s="1600"/>
      <c r="AD200" s="1600"/>
      <c r="AE200" s="1600"/>
      <c r="AF200" s="1600"/>
      <c r="AG200" s="1600"/>
      <c r="AH200" s="1600"/>
      <c r="AI200" s="1600"/>
      <c r="AJ200" s="1600"/>
      <c r="AK200" s="1600"/>
      <c r="AL200" s="1600"/>
      <c r="AM200" s="1600"/>
      <c r="AN200" s="1600"/>
      <c r="AO200" s="1600"/>
      <c r="AP200" s="1600"/>
      <c r="AQ200" s="1600"/>
      <c r="AR200" s="1600"/>
      <c r="AS200" s="1600"/>
      <c r="AT200" s="1600"/>
      <c r="AU200" s="1600"/>
      <c r="AV200" s="1600"/>
      <c r="AW200" s="1600"/>
      <c r="AX200" s="1600"/>
      <c r="AY200" s="1600"/>
      <c r="AZ200" s="1600"/>
      <c r="BA200" s="1600"/>
      <c r="BB200" s="1600"/>
      <c r="BC200" s="1600"/>
      <c r="BD200" s="1600"/>
      <c r="BE200" s="1600"/>
      <c r="BF200" s="1600"/>
      <c r="BG200" s="1600"/>
      <c r="BH200" s="1600"/>
      <c r="BI200" s="1600"/>
      <c r="BJ200" s="1600"/>
      <c r="BK200" s="1600"/>
      <c r="BL200" s="1600"/>
      <c r="BM200" s="1600"/>
      <c r="BN200" s="1600"/>
      <c r="BO200" s="1600"/>
      <c r="BP200" s="1600"/>
      <c r="BQ200" s="1600"/>
      <c r="BR200" s="1600"/>
      <c r="BS200" s="1600"/>
      <c r="BT200" s="1600"/>
      <c r="BU200" s="1600"/>
      <c r="BV200" s="1600"/>
      <c r="BW200" s="1600"/>
    </row>
    <row r="201" spans="1:75" ht="18" hidden="1">
      <c r="B201" s="1577"/>
      <c r="J201" s="1778"/>
      <c r="K201" s="1778"/>
      <c r="L201" s="1778"/>
      <c r="M201" s="1778"/>
      <c r="N201" s="1778"/>
      <c r="O201" s="1778"/>
      <c r="P201" s="1778"/>
      <c r="Q201" s="1778"/>
      <c r="R201" s="1778"/>
      <c r="S201" s="1778"/>
      <c r="T201" s="1778"/>
      <c r="U201" s="1778"/>
      <c r="V201" s="1778"/>
      <c r="W201" s="1778"/>
      <c r="X201" s="1778"/>
      <c r="Y201" s="1778"/>
      <c r="Z201" s="1778"/>
      <c r="AA201" s="1778"/>
      <c r="AB201" s="1778"/>
      <c r="AC201" s="1778"/>
      <c r="AD201" s="1778"/>
      <c r="AE201" s="1778"/>
      <c r="AF201" s="1778"/>
      <c r="AG201" s="1778"/>
      <c r="AH201" s="1778"/>
      <c r="AI201" s="1778"/>
      <c r="AJ201" s="1778"/>
      <c r="AK201" s="1778"/>
      <c r="AL201" s="1778"/>
      <c r="AM201" s="1778"/>
      <c r="AN201" s="1778"/>
      <c r="AO201" s="1778"/>
      <c r="AP201" s="1778"/>
      <c r="AQ201" s="1778"/>
      <c r="AR201" s="1778"/>
      <c r="AS201" s="1778"/>
      <c r="AT201" s="1778"/>
      <c r="AU201" s="1778"/>
      <c r="AV201" s="1778"/>
      <c r="AW201" s="1778"/>
      <c r="AX201" s="1778"/>
      <c r="AY201" s="1779"/>
      <c r="AZ201" s="1778"/>
      <c r="BA201" s="1778"/>
      <c r="BB201" s="1778"/>
      <c r="BC201" s="1778"/>
      <c r="BD201" s="1778"/>
      <c r="BE201" s="1778"/>
      <c r="BF201" s="1778"/>
      <c r="BG201" s="1778"/>
      <c r="BH201" s="1778"/>
      <c r="BI201" s="1778"/>
      <c r="BJ201" s="1778"/>
      <c r="BK201" s="1778"/>
      <c r="BL201" s="1778"/>
      <c r="BM201" s="1778"/>
      <c r="BN201" s="1778"/>
      <c r="BO201" s="1778"/>
      <c r="BP201" s="1778"/>
      <c r="BQ201" s="1778"/>
      <c r="BR201" s="1778"/>
      <c r="BS201" s="1778"/>
      <c r="BT201" s="1778"/>
      <c r="BU201" s="1778"/>
      <c r="BV201" s="1778"/>
      <c r="BW201" s="1778"/>
    </row>
    <row r="202" spans="1:75" ht="18">
      <c r="J202" s="1747"/>
      <c r="K202" s="1747"/>
      <c r="L202" s="1747"/>
      <c r="M202" s="1747"/>
      <c r="N202" s="1747"/>
      <c r="O202" s="1747"/>
      <c r="P202" s="1747"/>
      <c r="Q202" s="1747"/>
      <c r="R202" s="1747"/>
      <c r="S202" s="1747"/>
      <c r="T202" s="1747"/>
      <c r="U202" s="1747"/>
      <c r="V202" s="1747"/>
      <c r="W202" s="1747"/>
      <c r="X202" s="1747"/>
      <c r="Y202" s="1747"/>
      <c r="Z202" s="1747"/>
      <c r="AA202" s="1747"/>
      <c r="AB202" s="1747"/>
      <c r="AC202" s="1747"/>
      <c r="AD202" s="1747"/>
      <c r="AE202" s="1747"/>
      <c r="AF202" s="1747"/>
      <c r="AG202" s="1747"/>
      <c r="AH202" s="1747"/>
      <c r="AI202" s="1747"/>
      <c r="AJ202" s="1747"/>
      <c r="AK202" s="1747"/>
      <c r="AL202" s="1747"/>
      <c r="AM202" s="1747"/>
      <c r="AN202" s="1747"/>
      <c r="AO202" s="1747"/>
      <c r="AP202" s="1747"/>
      <c r="AQ202" s="1747"/>
      <c r="AR202" s="1747"/>
      <c r="AS202" s="1747"/>
      <c r="AT202" s="1747"/>
      <c r="AU202" s="1747"/>
      <c r="AV202" s="1747"/>
      <c r="AW202" s="1747"/>
      <c r="AX202" s="1747"/>
      <c r="AY202" s="1747"/>
      <c r="AZ202" s="1747"/>
      <c r="BA202" s="1747"/>
      <c r="BB202" s="1747"/>
      <c r="BC202" s="1747"/>
      <c r="BD202" s="1747"/>
      <c r="BE202" s="1747"/>
      <c r="BF202" s="1747"/>
      <c r="BG202" s="1747"/>
      <c r="BH202" s="1747"/>
      <c r="BI202" s="1747"/>
      <c r="BJ202" s="1749"/>
      <c r="BK202" s="1747"/>
      <c r="BL202" s="1747"/>
      <c r="BM202" s="1747"/>
      <c r="BN202" s="1747"/>
      <c r="BO202" s="1747"/>
      <c r="BP202" s="1747"/>
      <c r="BQ202" s="1747"/>
      <c r="BR202" s="1747"/>
      <c r="BS202" s="1747"/>
      <c r="BT202" s="1747"/>
      <c r="BU202" s="1747"/>
      <c r="BV202" s="1747"/>
      <c r="BW202" s="1747"/>
    </row>
    <row r="203" spans="1:75" ht="18">
      <c r="J203" s="1747"/>
      <c r="K203" s="1747"/>
      <c r="L203" s="1747"/>
      <c r="M203" s="1747"/>
      <c r="N203" s="1747"/>
      <c r="O203" s="1747"/>
      <c r="P203" s="1747"/>
      <c r="Q203" s="1747"/>
      <c r="R203" s="1747"/>
      <c r="S203" s="1747"/>
      <c r="T203" s="1747"/>
      <c r="U203" s="1747"/>
      <c r="V203" s="1747"/>
      <c r="W203" s="1747"/>
      <c r="X203" s="1747"/>
      <c r="Y203" s="1747"/>
      <c r="Z203" s="1747"/>
      <c r="AA203" s="1747"/>
      <c r="AB203" s="1747"/>
      <c r="AC203" s="1747"/>
      <c r="AD203" s="1747"/>
      <c r="AE203" s="1747"/>
      <c r="AF203" s="1747"/>
      <c r="AG203" s="1747"/>
      <c r="AH203" s="1747"/>
      <c r="AI203" s="1747"/>
      <c r="AJ203" s="1747"/>
      <c r="AK203" s="1747"/>
      <c r="AL203" s="1747"/>
      <c r="AM203" s="1747"/>
      <c r="AN203" s="1747"/>
      <c r="AO203" s="1747"/>
      <c r="AP203" s="1747"/>
      <c r="AQ203" s="1747"/>
      <c r="AR203" s="1747"/>
      <c r="AS203" s="1747"/>
      <c r="AT203" s="1747"/>
      <c r="AU203" s="1747"/>
      <c r="AV203" s="1747"/>
      <c r="AW203" s="1747"/>
      <c r="AX203" s="1747"/>
      <c r="AY203" s="1747"/>
      <c r="AZ203" s="1747"/>
      <c r="BA203" s="1747"/>
      <c r="BB203" s="1747"/>
      <c r="BC203" s="1747"/>
      <c r="BD203" s="1747"/>
      <c r="BE203" s="1747"/>
      <c r="BF203" s="1747"/>
      <c r="BG203" s="1747"/>
      <c r="BH203" s="1747"/>
      <c r="BI203" s="1747"/>
      <c r="BJ203" s="1749"/>
      <c r="BK203" s="1747"/>
      <c r="BL203" s="1747"/>
      <c r="BM203" s="1747"/>
      <c r="BN203" s="1747"/>
      <c r="BO203" s="1747"/>
      <c r="BP203" s="1747"/>
      <c r="BQ203" s="1747"/>
      <c r="BR203" s="1747"/>
      <c r="BS203" s="1747"/>
      <c r="BT203" s="1747"/>
      <c r="BU203" s="1747"/>
      <c r="BV203" s="1747"/>
      <c r="BW203" s="1747"/>
    </row>
    <row r="204" spans="1:75" ht="18">
      <c r="J204" s="1747"/>
      <c r="K204" s="1747"/>
      <c r="L204" s="1747"/>
      <c r="M204" s="1747"/>
      <c r="N204" s="1747"/>
      <c r="O204" s="1747"/>
      <c r="P204" s="1747"/>
      <c r="Q204" s="1747"/>
      <c r="R204" s="1747"/>
      <c r="S204" s="1747"/>
      <c r="T204" s="1747"/>
      <c r="U204" s="1747"/>
      <c r="V204" s="1747"/>
      <c r="W204" s="1747"/>
      <c r="X204" s="1747"/>
      <c r="Y204" s="1747"/>
      <c r="Z204" s="1747"/>
      <c r="AA204" s="1747"/>
      <c r="AB204" s="1747"/>
      <c r="AC204" s="1747"/>
      <c r="AD204" s="1747"/>
      <c r="AE204" s="1747"/>
      <c r="AF204" s="1747"/>
      <c r="AG204" s="1747"/>
      <c r="AH204" s="1747"/>
      <c r="AI204" s="1747"/>
      <c r="AJ204" s="1747"/>
      <c r="AK204" s="1747"/>
      <c r="AL204" s="1747"/>
      <c r="AM204" s="1747"/>
      <c r="AN204" s="1747"/>
      <c r="AO204" s="1747"/>
      <c r="AP204" s="1747"/>
      <c r="AQ204" s="1747"/>
      <c r="AR204" s="1747"/>
      <c r="AS204" s="1747"/>
      <c r="AT204" s="1747"/>
      <c r="AU204" s="1747"/>
      <c r="AV204" s="1747"/>
      <c r="AW204" s="1747"/>
      <c r="AX204" s="1747"/>
      <c r="AY204" s="1747"/>
      <c r="AZ204" s="1747"/>
      <c r="BA204" s="1747"/>
      <c r="BB204" s="1747"/>
      <c r="BC204" s="1747"/>
      <c r="BD204" s="1747"/>
      <c r="BE204" s="1747"/>
      <c r="BF204" s="1747"/>
      <c r="BG204" s="1747"/>
      <c r="BH204" s="1747"/>
      <c r="BI204" s="1747"/>
      <c r="BJ204" s="1747"/>
      <c r="BK204" s="1747"/>
      <c r="BL204" s="1747"/>
      <c r="BM204" s="1747"/>
      <c r="BN204" s="1747"/>
      <c r="BO204" s="1747"/>
      <c r="BP204" s="1747"/>
      <c r="BQ204" s="1747"/>
      <c r="BR204" s="1747"/>
      <c r="BS204" s="1747"/>
      <c r="BT204" s="1747"/>
      <c r="BU204" s="1747"/>
      <c r="BV204" s="1747"/>
      <c r="BW204" s="1747"/>
    </row>
    <row r="205" spans="1:75" ht="18">
      <c r="J205" s="1747"/>
      <c r="K205" s="1747"/>
      <c r="L205" s="1747"/>
      <c r="M205" s="1747"/>
      <c r="N205" s="1747"/>
      <c r="O205" s="1747"/>
      <c r="P205" s="1747"/>
      <c r="Q205" s="1747"/>
      <c r="R205" s="1747"/>
      <c r="S205" s="1747"/>
      <c r="T205" s="1747"/>
      <c r="U205" s="1747"/>
      <c r="V205" s="1747"/>
      <c r="W205" s="1747"/>
      <c r="X205" s="1747"/>
      <c r="Y205" s="1747"/>
      <c r="Z205" s="1747"/>
      <c r="AA205" s="1747"/>
      <c r="AB205" s="1747"/>
      <c r="AC205" s="1747"/>
      <c r="AD205" s="1747"/>
      <c r="AE205" s="1747"/>
      <c r="AF205" s="1747"/>
      <c r="AG205" s="1747"/>
      <c r="AH205" s="1747"/>
      <c r="AI205" s="1747"/>
      <c r="AJ205" s="1747"/>
      <c r="AK205" s="1747"/>
      <c r="AL205" s="1747"/>
      <c r="AM205" s="1747"/>
      <c r="AN205" s="1747"/>
      <c r="AO205" s="1747"/>
      <c r="AP205" s="1747"/>
      <c r="AQ205" s="1747"/>
      <c r="AR205" s="1747"/>
      <c r="AS205" s="1747"/>
      <c r="AT205" s="1747"/>
      <c r="AU205" s="1747"/>
      <c r="AV205" s="1747"/>
      <c r="AW205" s="1747"/>
      <c r="AX205" s="1747"/>
      <c r="AY205" s="1747"/>
      <c r="AZ205" s="1747"/>
      <c r="BA205" s="1747"/>
      <c r="BB205" s="1747"/>
      <c r="BC205" s="1747"/>
      <c r="BD205" s="1747"/>
      <c r="BE205" s="1747"/>
      <c r="BF205" s="1747"/>
      <c r="BG205" s="1747"/>
      <c r="BH205" s="1747"/>
      <c r="BI205" s="1747"/>
      <c r="BJ205" s="1747"/>
      <c r="BK205" s="1747"/>
      <c r="BL205" s="1747"/>
      <c r="BM205" s="1747"/>
      <c r="BN205" s="1747"/>
      <c r="BO205" s="1749"/>
      <c r="BP205" s="1749"/>
      <c r="BQ205" s="1749"/>
      <c r="BR205" s="1749"/>
      <c r="BS205" s="1747"/>
      <c r="BT205" s="1747"/>
      <c r="BU205" s="1747"/>
      <c r="BV205" s="1747"/>
      <c r="BW205" s="1747"/>
    </row>
    <row r="206" spans="1:75" ht="18">
      <c r="J206" s="1747"/>
      <c r="K206" s="1747"/>
      <c r="L206" s="1747"/>
      <c r="M206" s="1747"/>
      <c r="N206" s="1747"/>
      <c r="O206" s="1747"/>
      <c r="P206" s="1747"/>
      <c r="Q206" s="1747"/>
      <c r="R206" s="1747"/>
      <c r="S206" s="1747"/>
      <c r="T206" s="1747"/>
      <c r="U206" s="1747"/>
      <c r="V206" s="1747"/>
      <c r="W206" s="1747"/>
      <c r="X206" s="1747"/>
      <c r="Y206" s="1747"/>
      <c r="Z206" s="1747"/>
      <c r="AA206" s="1747"/>
      <c r="AB206" s="1747"/>
      <c r="AC206" s="1747"/>
      <c r="AD206" s="1747"/>
      <c r="AE206" s="1747"/>
      <c r="AF206" s="1747"/>
      <c r="AG206" s="1747"/>
      <c r="AH206" s="1747"/>
      <c r="AI206" s="1747"/>
      <c r="AJ206" s="1747"/>
      <c r="AK206" s="1747"/>
      <c r="AL206" s="1747"/>
      <c r="AM206" s="1747"/>
      <c r="AN206" s="1747"/>
      <c r="AO206" s="1747"/>
      <c r="AP206" s="1747"/>
      <c r="AQ206" s="1747"/>
      <c r="AR206" s="1747"/>
      <c r="AS206" s="1747"/>
      <c r="AT206" s="1747"/>
      <c r="AU206" s="1747"/>
      <c r="AV206" s="1747"/>
      <c r="AW206" s="1747"/>
      <c r="AX206" s="1747"/>
      <c r="AY206" s="1747"/>
      <c r="AZ206" s="1749"/>
      <c r="BA206" s="1747"/>
      <c r="BB206" s="1747"/>
      <c r="BC206" s="1747"/>
      <c r="BD206" s="1747"/>
      <c r="BE206" s="1747"/>
      <c r="BF206" s="1747"/>
      <c r="BG206" s="1747"/>
      <c r="BH206" s="1747"/>
      <c r="BI206" s="1747"/>
      <c r="BJ206" s="1747"/>
      <c r="BK206" s="1747"/>
      <c r="BL206" s="1747"/>
      <c r="BM206" s="1747"/>
      <c r="BN206" s="1747"/>
      <c r="BO206" s="1747"/>
      <c r="BP206" s="1747"/>
      <c r="BQ206" s="1747"/>
      <c r="BR206" s="1747"/>
      <c r="BS206" s="1747"/>
      <c r="BT206" s="1747"/>
      <c r="BU206" s="1747"/>
      <c r="BV206" s="1747"/>
      <c r="BW206" s="1747"/>
    </row>
    <row r="207" spans="1:75" ht="18">
      <c r="J207" s="1747"/>
      <c r="K207" s="1747"/>
      <c r="L207" s="1747"/>
      <c r="M207" s="1747"/>
      <c r="N207" s="1747"/>
      <c r="O207" s="1747"/>
      <c r="P207" s="1747"/>
      <c r="Q207" s="1747"/>
      <c r="R207" s="1747"/>
      <c r="S207" s="1747"/>
      <c r="T207" s="1747"/>
      <c r="U207" s="1747"/>
      <c r="V207" s="1747"/>
      <c r="W207" s="1747"/>
      <c r="X207" s="1747"/>
      <c r="Y207" s="1747"/>
      <c r="Z207" s="1747"/>
      <c r="AA207" s="1747"/>
      <c r="AB207" s="1749"/>
      <c r="AC207" s="1747"/>
      <c r="AD207" s="1747"/>
      <c r="AE207" s="1747"/>
      <c r="AF207" s="1747"/>
      <c r="AG207" s="1747"/>
      <c r="AH207" s="1747"/>
      <c r="AI207" s="1749"/>
      <c r="AJ207" s="1747"/>
      <c r="AK207" s="1747"/>
      <c r="AL207" s="1747"/>
      <c r="AM207" s="1747"/>
      <c r="AN207" s="1747"/>
      <c r="AO207" s="1747"/>
      <c r="AP207" s="1747"/>
      <c r="AQ207" s="1747"/>
      <c r="AR207" s="1747"/>
      <c r="AS207" s="1747"/>
      <c r="AT207" s="1747"/>
      <c r="AU207" s="1747"/>
      <c r="AV207" s="1749"/>
      <c r="AW207" s="1747"/>
      <c r="AX207" s="1747"/>
      <c r="AY207" s="1747"/>
      <c r="AZ207" s="1747"/>
      <c r="BA207" s="1747"/>
      <c r="BB207" s="1747"/>
      <c r="BC207" s="1747"/>
      <c r="BD207" s="1747"/>
      <c r="BE207" s="1747"/>
      <c r="BF207" s="1747"/>
      <c r="BG207" s="1747"/>
      <c r="BH207" s="1747"/>
      <c r="BI207" s="1747"/>
      <c r="BJ207" s="1747"/>
      <c r="BK207" s="1747"/>
      <c r="BL207" s="1747"/>
      <c r="BM207" s="1747"/>
      <c r="BN207" s="1747"/>
      <c r="BO207" s="1747"/>
      <c r="BP207" s="1747"/>
      <c r="BQ207" s="1747"/>
      <c r="BR207" s="1747"/>
      <c r="BS207" s="1747"/>
      <c r="BT207" s="1747"/>
      <c r="BU207" s="1747"/>
      <c r="BV207" s="1747"/>
      <c r="BW207" s="1747"/>
    </row>
    <row r="208" spans="1:75" ht="18">
      <c r="J208" s="1747"/>
      <c r="K208" s="1747"/>
      <c r="L208" s="1747"/>
      <c r="M208" s="1747"/>
      <c r="N208" s="1747"/>
      <c r="O208" s="1747"/>
      <c r="P208" s="1747"/>
      <c r="Q208" s="1747"/>
      <c r="R208" s="1747"/>
      <c r="S208" s="1747"/>
      <c r="T208" s="1747"/>
      <c r="U208" s="1747"/>
      <c r="V208" s="1747"/>
      <c r="W208" s="1747"/>
      <c r="X208" s="1747"/>
      <c r="Y208" s="1747"/>
      <c r="Z208" s="1747"/>
      <c r="AA208" s="1747"/>
      <c r="AB208" s="1747"/>
      <c r="AC208" s="1747"/>
      <c r="AD208" s="1747"/>
      <c r="AE208" s="1747"/>
      <c r="AF208" s="1747"/>
      <c r="AG208" s="1747"/>
      <c r="AH208" s="1747"/>
      <c r="AI208" s="1747"/>
      <c r="AJ208" s="1747"/>
      <c r="AK208" s="1747"/>
      <c r="AL208" s="1747"/>
      <c r="AM208" s="1747"/>
      <c r="AN208" s="1747"/>
      <c r="AO208" s="1747"/>
      <c r="AP208" s="1747"/>
      <c r="AQ208" s="1747"/>
      <c r="AR208" s="1747"/>
      <c r="AS208" s="1747"/>
      <c r="AT208" s="1747"/>
      <c r="AU208" s="1747"/>
      <c r="AV208" s="1747"/>
      <c r="AW208" s="1747"/>
      <c r="AX208" s="1747"/>
      <c r="AY208" s="1747"/>
      <c r="AZ208" s="1747"/>
      <c r="BA208" s="1747"/>
      <c r="BB208" s="1747"/>
      <c r="BC208" s="1747"/>
      <c r="BD208" s="1747"/>
      <c r="BE208" s="1747"/>
      <c r="BF208" s="1747"/>
      <c r="BG208" s="1747"/>
      <c r="BH208" s="1747"/>
      <c r="BI208" s="1747"/>
      <c r="BJ208" s="1747"/>
      <c r="BK208" s="1747"/>
      <c r="BL208" s="1747"/>
      <c r="BM208" s="1747"/>
      <c r="BN208" s="1747"/>
      <c r="BO208" s="1747"/>
      <c r="BP208" s="1747"/>
      <c r="BQ208" s="1747"/>
      <c r="BR208" s="1747"/>
      <c r="BS208" s="1747"/>
      <c r="BT208" s="1747"/>
      <c r="BU208" s="1747"/>
      <c r="BV208" s="1747"/>
      <c r="BW208" s="1747"/>
    </row>
    <row r="209" spans="10:75" ht="18">
      <c r="J209" s="1747"/>
      <c r="K209" s="1747"/>
      <c r="L209" s="1747"/>
      <c r="M209" s="1747"/>
      <c r="N209" s="1747"/>
      <c r="O209" s="1747"/>
      <c r="P209" s="1747"/>
      <c r="Q209" s="1747"/>
      <c r="R209" s="1747"/>
      <c r="S209" s="1747"/>
      <c r="T209" s="1747"/>
      <c r="U209" s="1747"/>
      <c r="V209" s="1747"/>
      <c r="W209" s="1747"/>
      <c r="X209" s="1747"/>
      <c r="Y209" s="1747"/>
      <c r="Z209" s="1747"/>
      <c r="AA209" s="1747"/>
      <c r="AB209" s="1747"/>
      <c r="AC209" s="1747"/>
      <c r="AD209" s="1747"/>
      <c r="AE209" s="1747"/>
      <c r="AF209" s="1747"/>
      <c r="AG209" s="1747"/>
      <c r="AH209" s="1747"/>
      <c r="AI209" s="1747"/>
      <c r="AJ209" s="1747"/>
      <c r="AK209" s="1747"/>
      <c r="AL209" s="1747"/>
      <c r="AM209" s="1747"/>
      <c r="AN209" s="1747"/>
      <c r="AO209" s="1747"/>
      <c r="AP209" s="1747"/>
      <c r="AQ209" s="1747"/>
      <c r="AR209" s="1747"/>
      <c r="AS209" s="1747"/>
      <c r="AT209" s="1747"/>
      <c r="AU209" s="1747"/>
      <c r="AV209" s="1747"/>
      <c r="AW209" s="1747"/>
      <c r="AX209" s="1747"/>
      <c r="AY209" s="1747"/>
      <c r="AZ209" s="1747"/>
      <c r="BA209" s="1747"/>
      <c r="BB209" s="1747"/>
      <c r="BC209" s="1747"/>
      <c r="BD209" s="1747"/>
      <c r="BE209" s="1747"/>
      <c r="BF209" s="1747"/>
      <c r="BG209" s="1747"/>
      <c r="BH209" s="1747"/>
      <c r="BI209" s="1747"/>
      <c r="BJ209" s="1747"/>
      <c r="BK209" s="1747"/>
      <c r="BL209" s="1747"/>
      <c r="BM209" s="1747"/>
      <c r="BN209" s="1747"/>
      <c r="BO209" s="1747"/>
      <c r="BP209" s="1747"/>
      <c r="BQ209" s="1747"/>
      <c r="BR209" s="1747"/>
      <c r="BS209" s="1747"/>
      <c r="BT209" s="1747"/>
      <c r="BU209" s="1749"/>
      <c r="BV209" s="1747"/>
      <c r="BW209" s="1747"/>
    </row>
    <row r="210" spans="10:75" ht="18">
      <c r="J210" s="1747"/>
      <c r="K210" s="1747"/>
      <c r="L210" s="1747"/>
      <c r="M210" s="1747"/>
      <c r="N210" s="1747"/>
      <c r="O210" s="1747"/>
      <c r="P210" s="1747"/>
      <c r="Q210" s="1747"/>
      <c r="R210" s="1747"/>
      <c r="S210" s="1747"/>
      <c r="T210" s="1747"/>
      <c r="U210" s="1747"/>
      <c r="V210" s="1747"/>
      <c r="W210" s="1747"/>
      <c r="X210" s="1747"/>
      <c r="Y210" s="1747"/>
      <c r="Z210" s="1747"/>
      <c r="AA210" s="1747"/>
      <c r="AB210" s="1747"/>
      <c r="AC210" s="1747"/>
      <c r="AD210" s="1747"/>
      <c r="AE210" s="1747"/>
      <c r="AF210" s="1747"/>
      <c r="AG210" s="1747"/>
      <c r="AH210" s="1747"/>
      <c r="AI210" s="1747"/>
      <c r="AJ210" s="1747"/>
      <c r="AK210" s="1747"/>
      <c r="AL210" s="1747"/>
      <c r="AM210" s="1747"/>
      <c r="AN210" s="1747"/>
      <c r="AO210" s="1747"/>
      <c r="AP210" s="1747"/>
      <c r="AQ210" s="1747"/>
      <c r="AR210" s="1747"/>
      <c r="AS210" s="1747"/>
      <c r="AT210" s="1747"/>
      <c r="AU210" s="1747"/>
      <c r="AV210" s="1747"/>
      <c r="AW210" s="1747"/>
      <c r="AX210" s="1747"/>
      <c r="AY210" s="1747"/>
      <c r="AZ210" s="1747"/>
      <c r="BA210" s="1747"/>
      <c r="BB210" s="1747"/>
      <c r="BC210" s="1747"/>
      <c r="BD210" s="1747"/>
      <c r="BE210" s="1747"/>
      <c r="BF210" s="1747"/>
      <c r="BG210" s="1747"/>
      <c r="BH210" s="1747"/>
      <c r="BI210" s="1747"/>
      <c r="BJ210" s="1747"/>
      <c r="BK210" s="1747"/>
      <c r="BL210" s="1747"/>
      <c r="BM210" s="1749"/>
      <c r="BN210" s="1747"/>
      <c r="BO210" s="1747"/>
      <c r="BP210" s="1747"/>
      <c r="BQ210" s="1747"/>
      <c r="BR210" s="1747"/>
      <c r="BS210" s="1747"/>
      <c r="BT210" s="1747"/>
      <c r="BU210" s="1747"/>
      <c r="BV210" s="1747"/>
      <c r="BW210" s="1747"/>
    </row>
    <row r="211" spans="10:75" ht="18">
      <c r="J211" s="1747"/>
      <c r="K211" s="1747"/>
      <c r="L211" s="1747"/>
      <c r="M211" s="1747"/>
      <c r="N211" s="1747"/>
      <c r="O211" s="1747"/>
      <c r="P211" s="1747"/>
      <c r="Q211" s="1747"/>
      <c r="R211" s="1747"/>
      <c r="S211" s="1747"/>
      <c r="T211" s="1747"/>
      <c r="U211" s="1747"/>
      <c r="V211" s="1747"/>
      <c r="W211" s="1747"/>
      <c r="X211" s="1747"/>
      <c r="Y211" s="1747"/>
      <c r="Z211" s="1747"/>
      <c r="AA211" s="1749"/>
      <c r="AB211" s="1747"/>
      <c r="AC211" s="1747"/>
      <c r="AD211" s="1747"/>
      <c r="AE211" s="1747"/>
      <c r="AF211" s="1747"/>
      <c r="AG211" s="1747"/>
      <c r="AH211" s="1747"/>
      <c r="AI211" s="1747"/>
      <c r="AJ211" s="1747"/>
      <c r="AK211" s="1747"/>
      <c r="AL211" s="1747"/>
      <c r="AM211" s="1747"/>
      <c r="AN211" s="1747"/>
      <c r="AO211" s="1747"/>
      <c r="AP211" s="1747"/>
      <c r="AQ211" s="1747"/>
      <c r="AR211" s="1747"/>
      <c r="AS211" s="1747"/>
      <c r="AT211" s="1747"/>
      <c r="AU211" s="1747"/>
      <c r="AV211" s="1747"/>
      <c r="AW211" s="1747"/>
      <c r="AX211" s="1747"/>
      <c r="AY211" s="1749"/>
      <c r="AZ211" s="1747"/>
      <c r="BA211" s="1747"/>
      <c r="BB211" s="1747"/>
      <c r="BC211" s="1747"/>
      <c r="BD211" s="1747"/>
      <c r="BE211" s="1747"/>
      <c r="BF211" s="1747"/>
      <c r="BG211" s="1747"/>
      <c r="BH211" s="1747"/>
      <c r="BI211" s="1747"/>
      <c r="BJ211" s="1747"/>
      <c r="BK211" s="1747"/>
      <c r="BL211" s="1747"/>
      <c r="BM211" s="1747"/>
      <c r="BN211" s="1747"/>
      <c r="BO211" s="1747"/>
      <c r="BP211" s="1747"/>
      <c r="BQ211" s="1747"/>
      <c r="BR211" s="1747"/>
      <c r="BS211" s="1747"/>
      <c r="BT211" s="1747"/>
      <c r="BU211" s="1747"/>
      <c r="BV211" s="1747"/>
      <c r="BW211" s="1747"/>
    </row>
    <row r="212" spans="10:75" ht="18">
      <c r="J212" s="1747"/>
      <c r="K212" s="1747"/>
      <c r="L212" s="1747"/>
      <c r="M212" s="1747"/>
      <c r="N212" s="1747"/>
      <c r="O212" s="1747"/>
      <c r="P212" s="1747"/>
      <c r="Q212" s="1747"/>
      <c r="R212" s="1747"/>
      <c r="S212" s="1747"/>
      <c r="T212" s="1747"/>
      <c r="U212" s="1747"/>
      <c r="V212" s="1747"/>
      <c r="W212" s="1747"/>
      <c r="X212" s="1747"/>
      <c r="Y212" s="1747"/>
      <c r="Z212" s="1747"/>
      <c r="AA212" s="1747"/>
      <c r="AB212" s="1747"/>
      <c r="AC212" s="1747"/>
      <c r="AD212" s="1747"/>
      <c r="AE212" s="1747"/>
      <c r="AF212" s="1747"/>
      <c r="AG212" s="1747"/>
      <c r="AH212" s="1747"/>
      <c r="AI212" s="1747"/>
      <c r="AJ212" s="1747"/>
      <c r="AK212" s="1747"/>
      <c r="AL212" s="1747"/>
      <c r="AM212" s="1747"/>
      <c r="AN212" s="1747"/>
      <c r="AO212" s="1747"/>
      <c r="AP212" s="1747"/>
      <c r="AQ212" s="1747"/>
      <c r="AR212" s="1747"/>
      <c r="AS212" s="1747"/>
      <c r="AT212" s="1747"/>
      <c r="AU212" s="1747"/>
      <c r="AV212" s="1747"/>
      <c r="AW212" s="1747"/>
      <c r="AX212" s="1747"/>
      <c r="AY212" s="1749"/>
      <c r="AZ212" s="1747"/>
      <c r="BA212" s="1747"/>
      <c r="BB212" s="1747"/>
      <c r="BC212" s="1747"/>
      <c r="BD212" s="1747"/>
      <c r="BE212" s="1747"/>
      <c r="BF212" s="1747"/>
      <c r="BG212" s="1747"/>
      <c r="BH212" s="1747"/>
      <c r="BI212" s="1747"/>
      <c r="BJ212" s="1747"/>
      <c r="BK212" s="1747"/>
      <c r="BL212" s="1747"/>
      <c r="BM212" s="1747"/>
      <c r="BN212" s="1747"/>
      <c r="BO212" s="1747"/>
      <c r="BP212" s="1747"/>
      <c r="BQ212" s="1747"/>
      <c r="BR212" s="1747"/>
      <c r="BS212" s="1747"/>
      <c r="BT212" s="1747"/>
      <c r="BU212" s="1747"/>
      <c r="BV212" s="1747"/>
      <c r="BW212" s="1747"/>
    </row>
    <row r="213" spans="10:75" ht="18">
      <c r="J213" s="1747"/>
      <c r="K213" s="1747"/>
      <c r="L213" s="1747"/>
      <c r="M213" s="1747"/>
      <c r="N213" s="1747"/>
      <c r="O213" s="1747"/>
      <c r="P213" s="1747"/>
      <c r="Q213" s="1747"/>
      <c r="R213" s="1747"/>
      <c r="S213" s="1747"/>
      <c r="T213" s="1747"/>
      <c r="U213" s="1747"/>
      <c r="V213" s="1747"/>
      <c r="W213" s="1747"/>
      <c r="X213" s="1747"/>
      <c r="Y213" s="1747"/>
      <c r="Z213" s="1747"/>
      <c r="AA213" s="1747"/>
      <c r="AB213" s="1747"/>
      <c r="AC213" s="1747"/>
      <c r="AD213" s="1747"/>
      <c r="AE213" s="1747"/>
      <c r="AF213" s="1747"/>
      <c r="AG213" s="1747"/>
      <c r="AH213" s="1747"/>
      <c r="AI213" s="1747"/>
      <c r="AJ213" s="1747"/>
      <c r="AK213" s="1747"/>
      <c r="AL213" s="1747"/>
      <c r="AM213" s="1747"/>
      <c r="AN213" s="1747"/>
      <c r="AO213" s="1749"/>
      <c r="AP213" s="1747"/>
      <c r="AQ213" s="1747"/>
      <c r="AR213" s="1747"/>
      <c r="AS213" s="1747"/>
      <c r="AT213" s="1747"/>
      <c r="AU213" s="1747"/>
      <c r="AV213" s="1747"/>
      <c r="AW213" s="1747"/>
      <c r="AX213" s="1747"/>
      <c r="AY213" s="1747"/>
      <c r="AZ213" s="1747"/>
      <c r="BA213" s="1747"/>
      <c r="BB213" s="1747"/>
      <c r="BC213" s="1747"/>
      <c r="BD213" s="1747"/>
      <c r="BE213" s="1747"/>
      <c r="BF213" s="1747"/>
      <c r="BG213" s="1747"/>
      <c r="BH213" s="1747"/>
      <c r="BI213" s="1747"/>
      <c r="BJ213" s="1747"/>
      <c r="BK213" s="1747"/>
      <c r="BL213" s="1747"/>
      <c r="BM213" s="1747"/>
      <c r="BN213" s="1747"/>
      <c r="BO213" s="1747"/>
      <c r="BP213" s="1747"/>
      <c r="BQ213" s="1747"/>
      <c r="BR213" s="1747"/>
      <c r="BS213" s="1747"/>
      <c r="BT213" s="1747"/>
      <c r="BU213" s="1747"/>
      <c r="BV213" s="1747"/>
      <c r="BW213" s="1747"/>
    </row>
    <row r="214" spans="10:75" ht="18">
      <c r="J214" s="1747"/>
      <c r="K214" s="1747"/>
      <c r="L214" s="1747"/>
      <c r="M214" s="1747"/>
      <c r="N214" s="1747"/>
      <c r="O214" s="1747"/>
      <c r="P214" s="1747"/>
      <c r="Q214" s="1747"/>
      <c r="R214" s="1747"/>
      <c r="S214" s="1747"/>
      <c r="T214" s="1747"/>
      <c r="U214" s="1747"/>
      <c r="V214" s="1747"/>
      <c r="W214" s="1747"/>
      <c r="X214" s="1747"/>
      <c r="Y214" s="1747"/>
      <c r="Z214" s="1747"/>
      <c r="AA214" s="1747"/>
      <c r="AB214" s="1747"/>
      <c r="AC214" s="1747"/>
      <c r="AD214" s="1747"/>
      <c r="AE214" s="1747"/>
      <c r="AF214" s="1747"/>
      <c r="AG214" s="1747"/>
      <c r="AH214" s="1747"/>
      <c r="AI214" s="1747"/>
      <c r="AJ214" s="1747"/>
      <c r="AK214" s="1747"/>
      <c r="AL214" s="1747"/>
      <c r="AM214" s="1747"/>
      <c r="AN214" s="1747"/>
      <c r="AO214" s="1747"/>
      <c r="AP214" s="1747"/>
      <c r="AQ214" s="1747"/>
      <c r="AR214" s="1747"/>
      <c r="AS214" s="1747"/>
      <c r="AT214" s="1747"/>
      <c r="AU214" s="1747"/>
      <c r="AV214" s="1747"/>
      <c r="AW214" s="1747"/>
      <c r="AX214" s="1747"/>
      <c r="AY214" s="1749"/>
      <c r="AZ214" s="1747"/>
      <c r="BA214" s="1747"/>
      <c r="BB214" s="1747"/>
      <c r="BC214" s="1747"/>
      <c r="BD214" s="1747"/>
      <c r="BE214" s="1747"/>
      <c r="BF214" s="1747"/>
      <c r="BG214" s="1747"/>
      <c r="BH214" s="1747"/>
      <c r="BI214" s="1747"/>
      <c r="BJ214" s="1747"/>
      <c r="BK214" s="1747"/>
      <c r="BL214" s="1747"/>
      <c r="BM214" s="1747"/>
      <c r="BN214" s="1747"/>
      <c r="BO214" s="1747"/>
      <c r="BP214" s="1747"/>
      <c r="BQ214" s="1747"/>
      <c r="BR214" s="1747"/>
      <c r="BS214" s="1747"/>
      <c r="BT214" s="1747"/>
      <c r="BU214" s="1747"/>
      <c r="BV214" s="1747"/>
      <c r="BW214" s="1747"/>
    </row>
    <row r="215" spans="10:75" ht="18">
      <c r="J215" s="1747"/>
      <c r="K215" s="1747"/>
      <c r="L215" s="1747"/>
      <c r="M215" s="1747"/>
      <c r="N215" s="1747"/>
      <c r="O215" s="1747"/>
      <c r="P215" s="1747"/>
      <c r="Q215" s="1747"/>
      <c r="R215" s="1747"/>
      <c r="S215" s="1747"/>
      <c r="T215" s="1747"/>
      <c r="U215" s="1747"/>
      <c r="V215" s="1747"/>
      <c r="W215" s="1747"/>
      <c r="X215" s="1747"/>
      <c r="Y215" s="1747"/>
      <c r="Z215" s="1747"/>
      <c r="AA215" s="1747"/>
      <c r="AB215" s="1747"/>
      <c r="AC215" s="1747"/>
      <c r="AD215" s="1747"/>
      <c r="AE215" s="1747"/>
      <c r="AF215" s="1747"/>
      <c r="AG215" s="1747"/>
      <c r="AH215" s="1747"/>
      <c r="AI215" s="1747"/>
      <c r="AJ215" s="1747"/>
      <c r="AK215" s="1747"/>
      <c r="AL215" s="1747"/>
      <c r="AM215" s="1747"/>
      <c r="AN215" s="1747"/>
      <c r="AO215" s="1747"/>
      <c r="AP215" s="1747"/>
      <c r="AQ215" s="1747"/>
      <c r="AR215" s="1747"/>
      <c r="AS215" s="1747"/>
      <c r="AT215" s="1747"/>
      <c r="AU215" s="1747"/>
      <c r="AV215" s="1747"/>
      <c r="AW215" s="1747"/>
      <c r="AX215" s="1747"/>
      <c r="AY215" s="1747"/>
      <c r="AZ215" s="1747"/>
      <c r="BA215" s="1747"/>
      <c r="BB215" s="1747"/>
      <c r="BC215" s="1747"/>
      <c r="BD215" s="1747"/>
      <c r="BE215" s="1747"/>
      <c r="BF215" s="1747"/>
      <c r="BG215" s="1747"/>
      <c r="BH215" s="1747"/>
      <c r="BI215" s="1747"/>
      <c r="BJ215" s="1747"/>
      <c r="BK215" s="1747"/>
      <c r="BL215" s="1747"/>
      <c r="BM215" s="1747"/>
      <c r="BN215" s="1747"/>
      <c r="BO215" s="1747"/>
      <c r="BP215" s="1747"/>
      <c r="BQ215" s="1747"/>
      <c r="BR215" s="1747"/>
      <c r="BS215" s="1747"/>
      <c r="BT215" s="1747"/>
      <c r="BU215" s="1747"/>
      <c r="BV215" s="1747"/>
      <c r="BW215" s="1747"/>
    </row>
    <row r="216" spans="10:75" ht="18">
      <c r="J216" s="1747"/>
      <c r="K216" s="1747"/>
      <c r="L216" s="1747"/>
      <c r="M216" s="1747"/>
      <c r="N216" s="1747"/>
      <c r="O216" s="1747"/>
      <c r="P216" s="1747"/>
      <c r="Q216" s="1747"/>
      <c r="R216" s="1747"/>
      <c r="S216" s="1747"/>
      <c r="T216" s="1747"/>
      <c r="U216" s="1747"/>
      <c r="V216" s="1747"/>
      <c r="W216" s="1747"/>
      <c r="X216" s="1747"/>
      <c r="Y216" s="1747"/>
      <c r="Z216" s="1747"/>
      <c r="AA216" s="1747"/>
      <c r="AB216" s="1747"/>
      <c r="AC216" s="1747"/>
      <c r="AD216" s="1747"/>
      <c r="AE216" s="1747"/>
      <c r="AF216" s="1747"/>
      <c r="AG216" s="1747"/>
      <c r="AH216" s="1747"/>
      <c r="AI216" s="1747"/>
      <c r="AJ216" s="1747"/>
      <c r="AK216" s="1747"/>
      <c r="AL216" s="1747"/>
      <c r="AM216" s="1747"/>
      <c r="AN216" s="1747"/>
      <c r="AO216" s="1747"/>
      <c r="AP216" s="1747"/>
      <c r="AQ216" s="1747"/>
      <c r="AR216" s="1747"/>
      <c r="AS216" s="1747"/>
      <c r="AT216" s="1747"/>
      <c r="AU216" s="1747"/>
      <c r="AV216" s="1747"/>
      <c r="AW216" s="1747"/>
      <c r="AX216" s="1747"/>
      <c r="AY216" s="1747"/>
      <c r="AZ216" s="1747"/>
      <c r="BA216" s="1747"/>
      <c r="BB216" s="1747"/>
      <c r="BC216" s="1747"/>
      <c r="BD216" s="1747"/>
      <c r="BE216" s="1747"/>
      <c r="BF216" s="1747"/>
      <c r="BG216" s="1749"/>
      <c r="BH216" s="1747"/>
      <c r="BI216" s="1747"/>
      <c r="BJ216" s="1747"/>
      <c r="BK216" s="1747"/>
      <c r="BL216" s="1747"/>
      <c r="BM216" s="1747"/>
      <c r="BN216" s="1747"/>
      <c r="BO216" s="1747"/>
      <c r="BP216" s="1747"/>
      <c r="BQ216" s="1747"/>
      <c r="BR216" s="1747"/>
      <c r="BS216" s="1747"/>
      <c r="BT216" s="1747"/>
      <c r="BU216" s="1747"/>
      <c r="BV216" s="1747"/>
      <c r="BW216" s="1747"/>
    </row>
    <row r="217" spans="10:75" ht="18">
      <c r="J217" s="1747"/>
      <c r="K217" s="1747"/>
      <c r="L217" s="1747"/>
      <c r="M217" s="1747"/>
      <c r="N217" s="1747"/>
      <c r="O217" s="1747"/>
      <c r="P217" s="1747"/>
      <c r="Q217" s="1747"/>
      <c r="R217" s="1747"/>
      <c r="S217" s="1747"/>
      <c r="T217" s="1747"/>
      <c r="U217" s="1747"/>
      <c r="V217" s="1747"/>
      <c r="W217" s="1747"/>
      <c r="X217" s="1747"/>
      <c r="Y217" s="1747"/>
      <c r="Z217" s="1747"/>
      <c r="AA217" s="1749"/>
      <c r="AB217" s="1747"/>
      <c r="AC217" s="1747"/>
      <c r="AD217" s="1747"/>
      <c r="AE217" s="1747"/>
      <c r="AF217" s="1747"/>
      <c r="AG217" s="1747"/>
      <c r="AH217" s="1747"/>
      <c r="AI217" s="1747"/>
      <c r="AJ217" s="1747"/>
      <c r="AK217" s="1747"/>
      <c r="AL217" s="1747"/>
      <c r="AM217" s="1747"/>
      <c r="AN217" s="1747"/>
      <c r="AO217" s="1747"/>
      <c r="AP217" s="1747"/>
      <c r="AQ217" s="1747"/>
      <c r="AR217" s="1747"/>
      <c r="AS217" s="1747"/>
      <c r="AT217" s="1747"/>
      <c r="AU217" s="1747"/>
      <c r="AV217" s="1747"/>
      <c r="AW217" s="1747"/>
      <c r="AX217" s="1747"/>
      <c r="AY217" s="1747"/>
      <c r="AZ217" s="1747"/>
      <c r="BA217" s="1747"/>
      <c r="BB217" s="1747"/>
      <c r="BC217" s="1747"/>
      <c r="BD217" s="1747"/>
      <c r="BE217" s="1747"/>
      <c r="BF217" s="1747"/>
      <c r="BG217" s="1747"/>
      <c r="BH217" s="1747"/>
      <c r="BI217" s="1747"/>
      <c r="BJ217" s="1747"/>
      <c r="BK217" s="1747"/>
      <c r="BL217" s="1747"/>
      <c r="BM217" s="1747"/>
      <c r="BN217" s="1747"/>
      <c r="BO217" s="1747"/>
      <c r="BP217" s="1747"/>
      <c r="BQ217" s="1747"/>
      <c r="BR217" s="1747"/>
      <c r="BS217" s="1747"/>
      <c r="BT217" s="1747"/>
      <c r="BU217" s="1747"/>
      <c r="BV217" s="1747"/>
      <c r="BW217" s="1747"/>
    </row>
    <row r="218" spans="10:75" ht="18">
      <c r="J218" s="1747"/>
      <c r="K218" s="1747"/>
      <c r="L218" s="1747"/>
      <c r="M218" s="1747"/>
      <c r="N218" s="1747"/>
      <c r="O218" s="1747"/>
      <c r="P218" s="1747"/>
      <c r="Q218" s="1747"/>
      <c r="R218" s="1747"/>
      <c r="S218" s="1747"/>
      <c r="T218" s="1747"/>
      <c r="U218" s="1747"/>
      <c r="V218" s="1747"/>
      <c r="W218" s="1747"/>
      <c r="X218" s="1747"/>
      <c r="Y218" s="1747"/>
      <c r="Z218" s="1747"/>
      <c r="AA218" s="1747"/>
      <c r="AB218" s="1749"/>
      <c r="AC218" s="1747"/>
      <c r="AD218" s="1747"/>
      <c r="AE218" s="1747"/>
      <c r="AF218" s="1747"/>
      <c r="AG218" s="1747"/>
      <c r="AH218" s="1747"/>
      <c r="AI218" s="1747"/>
      <c r="AJ218" s="1747"/>
      <c r="AK218" s="1747"/>
      <c r="AL218" s="1747"/>
      <c r="AM218" s="1747"/>
      <c r="AN218" s="1747"/>
      <c r="AO218" s="1747"/>
      <c r="AP218" s="1747"/>
      <c r="AQ218" s="1747"/>
      <c r="AR218" s="1747"/>
      <c r="AS218" s="1747"/>
      <c r="AT218" s="1747"/>
      <c r="AU218" s="1747"/>
      <c r="AV218" s="1747"/>
      <c r="AW218" s="1747"/>
      <c r="AX218" s="1747"/>
      <c r="AY218" s="1747"/>
      <c r="AZ218" s="1747"/>
      <c r="BA218" s="1747"/>
      <c r="BB218" s="1747"/>
      <c r="BC218" s="1747"/>
      <c r="BD218" s="1747"/>
      <c r="BE218" s="1747"/>
      <c r="BF218" s="1747"/>
      <c r="BG218" s="1747"/>
      <c r="BH218" s="1747"/>
      <c r="BI218" s="1747"/>
      <c r="BJ218" s="1747"/>
      <c r="BK218" s="1747"/>
      <c r="BL218" s="1747"/>
      <c r="BM218" s="1747"/>
      <c r="BN218" s="1747"/>
      <c r="BO218" s="1747"/>
      <c r="BP218" s="1747"/>
      <c r="BQ218" s="1747"/>
      <c r="BR218" s="1747"/>
      <c r="BS218" s="1747"/>
      <c r="BT218" s="1747"/>
      <c r="BU218" s="1747"/>
      <c r="BV218" s="1747"/>
      <c r="BW218" s="1747"/>
    </row>
    <row r="219" spans="10:75" ht="18">
      <c r="J219" s="1747"/>
      <c r="K219" s="1747"/>
      <c r="L219" s="1747"/>
      <c r="M219" s="1747"/>
      <c r="N219" s="1747"/>
      <c r="O219" s="1747"/>
      <c r="P219" s="1747"/>
      <c r="Q219" s="1747"/>
      <c r="R219" s="1747"/>
      <c r="S219" s="1747"/>
      <c r="T219" s="1747"/>
      <c r="U219" s="1747"/>
      <c r="V219" s="1747"/>
      <c r="W219" s="1747"/>
      <c r="X219" s="1747"/>
      <c r="Y219" s="1747"/>
      <c r="Z219" s="1747"/>
      <c r="AA219" s="1747"/>
      <c r="AB219" s="1747"/>
      <c r="AC219" s="1747"/>
      <c r="AD219" s="1749"/>
      <c r="AE219" s="1747"/>
      <c r="AF219" s="1747"/>
      <c r="AG219" s="1747"/>
      <c r="AH219" s="1747"/>
      <c r="AI219" s="1747"/>
      <c r="AJ219" s="1747"/>
      <c r="AK219" s="1747"/>
      <c r="AL219" s="1747"/>
      <c r="AM219" s="1747"/>
      <c r="AN219" s="1747"/>
      <c r="AO219" s="1747"/>
      <c r="AP219" s="1747"/>
      <c r="AQ219" s="1747"/>
      <c r="AR219" s="1747"/>
      <c r="AS219" s="1747"/>
      <c r="AT219" s="1747"/>
      <c r="AU219" s="1747"/>
      <c r="AV219" s="1747"/>
      <c r="AW219" s="1747"/>
      <c r="AX219" s="1747"/>
      <c r="AY219" s="1747"/>
      <c r="AZ219" s="1747"/>
      <c r="BA219" s="1747"/>
      <c r="BB219" s="1747"/>
      <c r="BC219" s="1747"/>
      <c r="BD219" s="1747"/>
      <c r="BE219" s="1747"/>
      <c r="BF219" s="1747"/>
      <c r="BG219" s="1747"/>
      <c r="BH219" s="1747"/>
      <c r="BI219" s="1747"/>
      <c r="BJ219" s="1747"/>
      <c r="BK219" s="1747"/>
      <c r="BL219" s="1747"/>
      <c r="BM219" s="1747"/>
      <c r="BN219" s="1747"/>
      <c r="BO219" s="1747"/>
      <c r="BP219" s="1747"/>
      <c r="BQ219" s="1747"/>
      <c r="BR219" s="1747"/>
      <c r="BS219" s="1747"/>
      <c r="BT219" s="1747"/>
      <c r="BU219" s="1747"/>
      <c r="BV219" s="1747"/>
      <c r="BW219" s="1747"/>
    </row>
    <row r="220" spans="10:75" ht="18">
      <c r="J220" s="1749"/>
      <c r="K220" s="1749"/>
      <c r="L220" s="1749"/>
      <c r="M220" s="1749"/>
      <c r="N220" s="1749"/>
      <c r="O220" s="1749"/>
      <c r="P220" s="1749"/>
      <c r="Q220" s="1749"/>
      <c r="R220" s="1749"/>
      <c r="S220" s="1749"/>
      <c r="T220" s="1747"/>
      <c r="U220" s="1747"/>
      <c r="V220" s="1747"/>
      <c r="W220" s="1747"/>
      <c r="X220" s="1747"/>
      <c r="Y220" s="1747"/>
      <c r="Z220" s="1747"/>
      <c r="AA220" s="1747"/>
      <c r="AB220" s="1747"/>
      <c r="AC220" s="1747"/>
      <c r="AD220" s="1747"/>
      <c r="AE220" s="1747"/>
      <c r="AF220" s="1747"/>
      <c r="AG220" s="1747"/>
      <c r="AH220" s="1747"/>
      <c r="AI220" s="1747"/>
      <c r="AJ220" s="1747"/>
      <c r="AK220" s="1747"/>
      <c r="AL220" s="1747"/>
      <c r="AM220" s="1747"/>
      <c r="AN220" s="1747"/>
      <c r="AO220" s="1747"/>
      <c r="AP220" s="1747"/>
      <c r="AQ220" s="1747"/>
      <c r="AR220" s="1747"/>
      <c r="AS220" s="1747"/>
      <c r="AT220" s="1747"/>
      <c r="AU220" s="1747"/>
      <c r="AV220" s="1747"/>
      <c r="AW220" s="1747"/>
      <c r="AX220" s="1747"/>
      <c r="AY220" s="1747"/>
      <c r="AZ220" s="1749"/>
      <c r="BA220" s="1747"/>
      <c r="BB220" s="1747"/>
      <c r="BC220" s="1747"/>
      <c r="BD220" s="1747"/>
      <c r="BE220" s="1747"/>
      <c r="BF220" s="1747"/>
      <c r="BG220" s="1747"/>
      <c r="BH220" s="1747"/>
      <c r="BI220" s="1747"/>
      <c r="BJ220" s="1747"/>
      <c r="BK220" s="1747"/>
      <c r="BL220" s="1749"/>
      <c r="BM220" s="1747"/>
      <c r="BN220" s="1747"/>
      <c r="BO220" s="1749"/>
      <c r="BP220" s="1747"/>
      <c r="BQ220" s="1747"/>
      <c r="BR220" s="1747"/>
      <c r="BS220" s="1747"/>
      <c r="BT220" s="1747"/>
      <c r="BU220" s="1747"/>
      <c r="BV220" s="1747"/>
      <c r="BW220" s="1747"/>
    </row>
    <row r="221" spans="10:75" ht="18">
      <c r="J221" s="1743"/>
      <c r="K221" s="1743"/>
      <c r="L221" s="1743"/>
      <c r="M221" s="1743"/>
      <c r="N221" s="1743"/>
      <c r="O221" s="1743"/>
      <c r="P221" s="1743"/>
      <c r="Q221" s="1743"/>
      <c r="R221" s="1743"/>
      <c r="S221" s="1743"/>
      <c r="T221" s="1743"/>
      <c r="U221" s="1743"/>
      <c r="V221" s="1743"/>
      <c r="W221" s="1743"/>
      <c r="X221" s="1743"/>
      <c r="Y221" s="1743"/>
      <c r="Z221" s="1743"/>
      <c r="AA221" s="1743"/>
      <c r="AB221" s="1743"/>
      <c r="AC221" s="1743"/>
      <c r="AD221" s="1743"/>
      <c r="AE221" s="1743"/>
      <c r="AF221" s="1743"/>
      <c r="AG221" s="1743"/>
      <c r="AH221" s="1743"/>
      <c r="AI221" s="1743"/>
      <c r="AJ221" s="1743"/>
      <c r="AK221" s="1743"/>
      <c r="AL221" s="1743"/>
      <c r="AM221" s="1743"/>
      <c r="AN221" s="1743"/>
      <c r="AO221" s="1743"/>
      <c r="AP221" s="1743"/>
      <c r="AQ221" s="1743"/>
      <c r="AR221" s="1743"/>
      <c r="AS221" s="1743"/>
      <c r="AT221" s="1743"/>
      <c r="AU221" s="1743"/>
      <c r="AV221" s="1743"/>
      <c r="AW221" s="1743"/>
      <c r="AX221" s="1743"/>
      <c r="AY221" s="1743"/>
      <c r="AZ221" s="1743"/>
      <c r="BA221" s="1743"/>
      <c r="BB221" s="1743"/>
      <c r="BC221" s="1743"/>
      <c r="BD221" s="1743"/>
      <c r="BE221" s="1743"/>
      <c r="BF221" s="1743"/>
      <c r="BG221" s="1743"/>
      <c r="BH221" s="1743"/>
      <c r="BI221" s="1743"/>
      <c r="BJ221" s="1743"/>
      <c r="BK221" s="1743"/>
      <c r="BL221" s="1743"/>
      <c r="BM221" s="1743"/>
      <c r="BN221" s="1743"/>
      <c r="BO221" s="1743"/>
      <c r="BP221" s="1743"/>
      <c r="BQ221" s="1743"/>
      <c r="BR221" s="1743"/>
      <c r="BS221" s="1743"/>
      <c r="BT221" s="1743"/>
      <c r="BU221" s="1743"/>
      <c r="BV221" s="1743"/>
      <c r="BW221" s="1743"/>
    </row>
    <row r="222" spans="10:75" ht="18">
      <c r="J222" s="1747"/>
      <c r="K222" s="1747"/>
      <c r="L222" s="1747"/>
      <c r="M222" s="1747"/>
      <c r="N222" s="1747"/>
      <c r="O222" s="1747"/>
      <c r="P222" s="1747"/>
      <c r="Q222" s="1747"/>
      <c r="R222" s="1747"/>
      <c r="S222" s="1747"/>
      <c r="T222" s="1747"/>
      <c r="U222" s="1747"/>
      <c r="V222" s="1747"/>
      <c r="W222" s="1747"/>
      <c r="X222" s="1747"/>
      <c r="Y222" s="1747"/>
      <c r="Z222" s="1747"/>
      <c r="AA222" s="1747"/>
      <c r="AB222" s="1747"/>
      <c r="AC222" s="1747"/>
      <c r="AD222" s="1747"/>
      <c r="AE222" s="1747"/>
      <c r="AF222" s="1747"/>
      <c r="AG222" s="1747"/>
      <c r="AH222" s="1747"/>
      <c r="AI222" s="1747"/>
      <c r="AJ222" s="1747"/>
      <c r="AK222" s="1747"/>
      <c r="AL222" s="1747"/>
      <c r="AM222" s="1747"/>
      <c r="AN222" s="1747"/>
      <c r="AO222" s="1747"/>
      <c r="AP222" s="1747"/>
      <c r="AQ222" s="1747"/>
      <c r="AR222" s="1747"/>
      <c r="AS222" s="1747"/>
      <c r="AT222" s="1747"/>
      <c r="AU222" s="1747"/>
      <c r="AV222" s="1747"/>
      <c r="AW222" s="1747"/>
      <c r="AX222" s="1747"/>
      <c r="AY222" s="1747"/>
      <c r="AZ222" s="1747"/>
      <c r="BA222" s="1747"/>
      <c r="BB222" s="1747"/>
      <c r="BC222" s="1747"/>
      <c r="BD222" s="1747"/>
      <c r="BE222" s="1747"/>
      <c r="BF222" s="1747"/>
      <c r="BG222" s="1747"/>
      <c r="BH222" s="1747"/>
      <c r="BI222" s="1747"/>
      <c r="BJ222" s="1747"/>
      <c r="BK222" s="1747"/>
      <c r="BL222" s="1747"/>
      <c r="BM222" s="1747"/>
      <c r="BN222" s="1747"/>
      <c r="BO222" s="1747"/>
      <c r="BP222" s="1747"/>
      <c r="BQ222" s="1747"/>
      <c r="BR222" s="1747"/>
      <c r="BS222" s="1747"/>
      <c r="BT222" s="1747"/>
      <c r="BU222" s="1747"/>
      <c r="BV222" s="1747"/>
      <c r="BW222" s="1838"/>
    </row>
    <row r="223" spans="10:75" ht="18">
      <c r="J223" s="1747"/>
      <c r="K223" s="1747"/>
      <c r="L223" s="1747"/>
      <c r="M223" s="1747"/>
      <c r="N223" s="1747"/>
      <c r="O223" s="1747"/>
      <c r="P223" s="1747"/>
      <c r="Q223" s="1747"/>
      <c r="R223" s="1747"/>
      <c r="S223" s="1747"/>
      <c r="T223" s="1747"/>
      <c r="U223" s="1747"/>
      <c r="V223" s="1747"/>
      <c r="W223" s="1747"/>
      <c r="X223" s="1747"/>
      <c r="Y223" s="1747"/>
      <c r="Z223" s="1747"/>
      <c r="AA223" s="1747"/>
      <c r="AB223" s="1747"/>
      <c r="AC223" s="1747"/>
      <c r="AD223" s="1747"/>
      <c r="AE223" s="1747"/>
      <c r="AF223" s="1747"/>
      <c r="AG223" s="1747"/>
      <c r="AH223" s="1747"/>
      <c r="AI223" s="1747"/>
      <c r="AJ223" s="1747"/>
      <c r="AK223" s="1747"/>
      <c r="AL223" s="1747"/>
      <c r="AM223" s="1747"/>
      <c r="AN223" s="1747"/>
      <c r="AO223" s="1747"/>
      <c r="AP223" s="1747"/>
      <c r="AQ223" s="1747"/>
      <c r="AR223" s="1747"/>
      <c r="AS223" s="1747"/>
      <c r="AT223" s="1747"/>
      <c r="AU223" s="1747"/>
      <c r="AV223" s="1747"/>
      <c r="AW223" s="1747"/>
      <c r="AX223" s="1747"/>
      <c r="AY223" s="1747"/>
      <c r="AZ223" s="1747"/>
      <c r="BA223" s="1747"/>
      <c r="BB223" s="1747"/>
      <c r="BC223" s="1747"/>
      <c r="BD223" s="1747"/>
      <c r="BE223" s="1747"/>
      <c r="BF223" s="1747"/>
      <c r="BG223" s="1747"/>
      <c r="BH223" s="1747"/>
      <c r="BI223" s="1747"/>
      <c r="BJ223" s="1747"/>
      <c r="BK223" s="1747"/>
      <c r="BL223" s="1749"/>
      <c r="BM223" s="1747"/>
      <c r="BN223" s="1747"/>
      <c r="BO223" s="1749"/>
      <c r="BP223" s="1747"/>
      <c r="BQ223" s="1747"/>
      <c r="BR223" s="1747"/>
      <c r="BS223" s="1747"/>
      <c r="BT223" s="1747"/>
      <c r="BU223" s="1747"/>
      <c r="BV223" s="1747"/>
      <c r="BW223" s="1747"/>
    </row>
    <row r="224" spans="10:75" ht="18">
      <c r="J224" s="1747"/>
      <c r="K224" s="1747"/>
      <c r="L224" s="1747"/>
      <c r="M224" s="1747"/>
      <c r="N224" s="1747"/>
      <c r="O224" s="1747"/>
      <c r="P224" s="1747"/>
      <c r="Q224" s="1747"/>
      <c r="R224" s="1747"/>
      <c r="S224" s="1747"/>
      <c r="T224" s="1747"/>
      <c r="U224" s="1747"/>
      <c r="V224" s="1747"/>
      <c r="W224" s="1747"/>
      <c r="X224" s="1747"/>
      <c r="Y224" s="1747"/>
      <c r="Z224" s="1747"/>
      <c r="AA224" s="1747"/>
      <c r="AB224" s="1747"/>
      <c r="AC224" s="1747"/>
      <c r="AD224" s="1747"/>
      <c r="AE224" s="1747"/>
      <c r="AF224" s="1747"/>
      <c r="AG224" s="1747"/>
      <c r="AH224" s="1747"/>
      <c r="AI224" s="1747"/>
      <c r="AJ224" s="1747"/>
      <c r="AK224" s="1747"/>
      <c r="AL224" s="1747"/>
      <c r="AM224" s="1747"/>
      <c r="AN224" s="1749"/>
      <c r="AO224" s="1747"/>
      <c r="AP224" s="1747"/>
      <c r="AQ224" s="1747"/>
      <c r="AR224" s="1747"/>
      <c r="AS224" s="1747"/>
      <c r="AT224" s="1747"/>
      <c r="AU224" s="1747"/>
      <c r="AV224" s="1747"/>
      <c r="AW224" s="1747"/>
      <c r="AX224" s="1747"/>
      <c r="AY224" s="1747"/>
      <c r="AZ224" s="1747"/>
      <c r="BA224" s="1747"/>
      <c r="BB224" s="1747"/>
      <c r="BC224" s="1747"/>
      <c r="BD224" s="1747"/>
      <c r="BE224" s="1747"/>
      <c r="BF224" s="1747"/>
      <c r="BG224" s="1747"/>
      <c r="BH224" s="1747"/>
      <c r="BI224" s="1747"/>
      <c r="BJ224" s="1747"/>
      <c r="BK224" s="1747"/>
      <c r="BL224" s="1747"/>
      <c r="BM224" s="1747"/>
      <c r="BN224" s="1747"/>
      <c r="BO224" s="1747"/>
      <c r="BP224" s="1747"/>
      <c r="BQ224" s="1749"/>
      <c r="BR224" s="1747"/>
      <c r="BS224" s="1747"/>
      <c r="BT224" s="1747"/>
      <c r="BU224" s="1747"/>
      <c r="BV224" s="1747"/>
      <c r="BW224" s="1747"/>
    </row>
    <row r="225" spans="10:75" ht="18">
      <c r="J225" s="1747"/>
      <c r="K225" s="1747"/>
      <c r="L225" s="1747"/>
      <c r="M225" s="1747"/>
      <c r="N225" s="1747"/>
      <c r="O225" s="1747"/>
      <c r="P225" s="1747"/>
      <c r="Q225" s="1747"/>
      <c r="R225" s="1747"/>
      <c r="S225" s="1747"/>
      <c r="T225" s="1747"/>
      <c r="U225" s="1747"/>
      <c r="V225" s="1747"/>
      <c r="W225" s="1747"/>
      <c r="X225" s="1747"/>
      <c r="Y225" s="1747"/>
      <c r="Z225" s="1747"/>
      <c r="AA225" s="1747"/>
      <c r="AB225" s="1747"/>
      <c r="AC225" s="1747"/>
      <c r="AD225" s="1747"/>
      <c r="AE225" s="1747"/>
      <c r="AF225" s="1747"/>
      <c r="AG225" s="1747"/>
      <c r="AH225" s="1747"/>
      <c r="AI225" s="1747"/>
      <c r="AJ225" s="1747"/>
      <c r="AK225" s="1747"/>
      <c r="AL225" s="1747"/>
      <c r="AM225" s="1747"/>
      <c r="AN225" s="1747"/>
      <c r="AO225" s="1747"/>
      <c r="AP225" s="1747"/>
      <c r="AQ225" s="1747"/>
      <c r="AR225" s="1747"/>
      <c r="AS225" s="1747"/>
      <c r="AT225" s="1747"/>
      <c r="AU225" s="1747"/>
      <c r="AV225" s="1747"/>
      <c r="AW225" s="1747"/>
      <c r="AX225" s="1747"/>
      <c r="AY225" s="1747"/>
      <c r="AZ225" s="1747"/>
      <c r="BA225" s="1747"/>
      <c r="BB225" s="1747"/>
      <c r="BC225" s="1747"/>
      <c r="BD225" s="1747"/>
      <c r="BE225" s="1747"/>
      <c r="BF225" s="1747"/>
      <c r="BG225" s="1747"/>
      <c r="BH225" s="1747"/>
      <c r="BI225" s="1747"/>
      <c r="BJ225" s="1747"/>
      <c r="BK225" s="1747"/>
      <c r="BL225" s="1747"/>
      <c r="BM225" s="1747"/>
      <c r="BN225" s="1747"/>
      <c r="BO225" s="1747"/>
      <c r="BP225" s="1747"/>
      <c r="BQ225" s="1747"/>
      <c r="BR225" s="1747"/>
      <c r="BS225" s="1749"/>
      <c r="BT225" s="1749"/>
      <c r="BU225" s="1747"/>
      <c r="BV225" s="1747"/>
      <c r="BW225" s="1747"/>
    </row>
    <row r="226" spans="10:75" ht="18">
      <c r="J226" s="1747"/>
      <c r="K226" s="1747"/>
      <c r="L226" s="1747"/>
      <c r="M226" s="1747"/>
      <c r="N226" s="1747"/>
      <c r="O226" s="1747"/>
      <c r="P226" s="1747"/>
      <c r="Q226" s="1747"/>
      <c r="R226" s="1747"/>
      <c r="S226" s="1747"/>
      <c r="T226" s="1747"/>
      <c r="U226" s="1747"/>
      <c r="V226" s="1747"/>
      <c r="W226" s="1747"/>
      <c r="X226" s="1747"/>
      <c r="Y226" s="1747"/>
      <c r="Z226" s="1747"/>
      <c r="AA226" s="1747"/>
      <c r="AB226" s="1747"/>
      <c r="AC226" s="1747"/>
      <c r="AD226" s="1747"/>
      <c r="AE226" s="1747"/>
      <c r="AF226" s="1747"/>
      <c r="AG226" s="1747"/>
      <c r="AH226" s="1747"/>
      <c r="AI226" s="1747"/>
      <c r="AJ226" s="1747"/>
      <c r="AK226" s="1747"/>
      <c r="AL226" s="1747"/>
      <c r="AM226" s="1747"/>
      <c r="AN226" s="1747"/>
      <c r="AO226" s="1747"/>
      <c r="AP226" s="1747"/>
      <c r="AQ226" s="1747"/>
      <c r="AR226" s="1747"/>
      <c r="AS226" s="1747"/>
      <c r="AT226" s="1747"/>
      <c r="AU226" s="1747"/>
      <c r="AV226" s="1747"/>
      <c r="AW226" s="1747"/>
      <c r="AX226" s="1747"/>
      <c r="AY226" s="1747"/>
      <c r="AZ226" s="1747"/>
      <c r="BA226" s="1747"/>
      <c r="BB226" s="1747"/>
      <c r="BC226" s="1747"/>
      <c r="BD226" s="1747"/>
      <c r="BE226" s="1747"/>
      <c r="BF226" s="1747"/>
      <c r="BG226" s="1747"/>
      <c r="BH226" s="1747"/>
      <c r="BI226" s="1747"/>
      <c r="BJ226" s="1747"/>
      <c r="BK226" s="1747"/>
      <c r="BL226" s="1747"/>
      <c r="BM226" s="1747"/>
      <c r="BN226" s="1747"/>
      <c r="BO226" s="1747"/>
      <c r="BP226" s="1747"/>
      <c r="BQ226" s="1747"/>
      <c r="BR226" s="1747"/>
      <c r="BS226" s="1747"/>
      <c r="BT226" s="1747"/>
      <c r="BU226" s="1747"/>
      <c r="BV226" s="1747"/>
      <c r="BW226" s="1747"/>
    </row>
    <row r="227" spans="10:75" ht="18">
      <c r="J227" s="1747"/>
      <c r="K227" s="1747"/>
      <c r="L227" s="1747"/>
      <c r="M227" s="1747"/>
      <c r="N227" s="1747"/>
      <c r="O227" s="1747"/>
      <c r="P227" s="1747"/>
      <c r="Q227" s="1747"/>
      <c r="R227" s="1747"/>
      <c r="S227" s="1749"/>
      <c r="T227" s="1747"/>
      <c r="U227" s="1747"/>
      <c r="V227" s="1747"/>
      <c r="W227" s="1747"/>
      <c r="X227" s="1747"/>
      <c r="Y227" s="1747"/>
      <c r="Z227" s="1747"/>
      <c r="AA227" s="1747"/>
      <c r="AB227" s="1747"/>
      <c r="AC227" s="1747"/>
      <c r="AD227" s="1747"/>
      <c r="AE227" s="1747"/>
      <c r="AF227" s="1747"/>
      <c r="AG227" s="1747"/>
      <c r="AH227" s="1747"/>
      <c r="AI227" s="1747"/>
      <c r="AJ227" s="1747"/>
      <c r="AK227" s="1747"/>
      <c r="AL227" s="1747"/>
      <c r="AM227" s="1747"/>
      <c r="AN227" s="1747"/>
      <c r="AO227" s="1747"/>
      <c r="AP227" s="1747"/>
      <c r="AQ227" s="1747"/>
      <c r="AR227" s="1747"/>
      <c r="AS227" s="1747"/>
      <c r="AT227" s="1747"/>
      <c r="AU227" s="1747"/>
      <c r="AV227" s="1747"/>
      <c r="AW227" s="1747"/>
      <c r="AX227" s="1747"/>
      <c r="AY227" s="1747"/>
      <c r="AZ227" s="1747"/>
      <c r="BA227" s="1747"/>
      <c r="BB227" s="1747"/>
      <c r="BC227" s="1747"/>
      <c r="BD227" s="1747"/>
      <c r="BE227" s="1747"/>
      <c r="BF227" s="1747"/>
      <c r="BG227" s="1747"/>
      <c r="BH227" s="1747"/>
      <c r="BI227" s="1747"/>
      <c r="BJ227" s="1747"/>
      <c r="BK227" s="1747"/>
      <c r="BL227" s="1749"/>
      <c r="BM227" s="1747"/>
      <c r="BN227" s="1747"/>
      <c r="BO227" s="1749"/>
      <c r="BP227" s="1749"/>
      <c r="BQ227" s="1747"/>
      <c r="BR227" s="1747"/>
      <c r="BS227" s="1747"/>
      <c r="BT227" s="1747"/>
      <c r="BU227" s="1747"/>
      <c r="BV227" s="1747"/>
      <c r="BW227" s="1747"/>
    </row>
    <row r="228" spans="10:75" ht="18">
      <c r="J228" s="1747"/>
      <c r="K228" s="1747"/>
      <c r="L228" s="1747"/>
      <c r="M228" s="1747"/>
      <c r="N228" s="1747"/>
      <c r="O228" s="1747"/>
      <c r="P228" s="1747"/>
      <c r="Q228" s="1747"/>
      <c r="R228" s="1747"/>
      <c r="S228" s="1747"/>
      <c r="T228" s="1747"/>
      <c r="U228" s="1747"/>
      <c r="V228" s="1747"/>
      <c r="W228" s="1747"/>
      <c r="X228" s="1747"/>
      <c r="Y228" s="1747"/>
      <c r="Z228" s="1747"/>
      <c r="AA228" s="1747"/>
      <c r="AB228" s="1747"/>
      <c r="AC228" s="1747"/>
      <c r="AD228" s="1747"/>
      <c r="AE228" s="1747"/>
      <c r="AF228" s="1747"/>
      <c r="AG228" s="1747"/>
      <c r="AH228" s="1747"/>
      <c r="AI228" s="1747"/>
      <c r="AJ228" s="1747"/>
      <c r="AK228" s="1747"/>
      <c r="AL228" s="1747"/>
      <c r="AM228" s="1747"/>
      <c r="AN228" s="1747"/>
      <c r="AO228" s="1747"/>
      <c r="AP228" s="1747"/>
      <c r="AQ228" s="1747"/>
      <c r="AR228" s="1747"/>
      <c r="AS228" s="1747"/>
      <c r="AT228" s="1747"/>
      <c r="AU228" s="1747"/>
      <c r="AV228" s="1747"/>
      <c r="AW228" s="1747"/>
      <c r="AX228" s="1747"/>
      <c r="AY228" s="1747"/>
      <c r="AZ228" s="1747"/>
      <c r="BA228" s="1747"/>
      <c r="BB228" s="1747"/>
      <c r="BC228" s="1747"/>
      <c r="BD228" s="1747"/>
      <c r="BE228" s="1747"/>
      <c r="BF228" s="1747"/>
      <c r="BG228" s="1747"/>
      <c r="BH228" s="1747"/>
      <c r="BI228" s="1747"/>
      <c r="BJ228" s="1747"/>
      <c r="BK228" s="1747"/>
      <c r="BL228" s="1747"/>
      <c r="BM228" s="1747"/>
      <c r="BN228" s="1747"/>
      <c r="BO228" s="1747"/>
      <c r="BP228" s="1747"/>
      <c r="BQ228" s="1747"/>
      <c r="BR228" s="1747"/>
      <c r="BS228" s="1747"/>
      <c r="BT228" s="1747"/>
      <c r="BU228" s="1747"/>
      <c r="BV228" s="1747"/>
      <c r="BW228" s="1747"/>
    </row>
    <row r="229" spans="10:75" ht="18">
      <c r="J229" s="1747"/>
      <c r="K229" s="1747"/>
      <c r="L229" s="1747"/>
      <c r="M229" s="1747"/>
      <c r="N229" s="1747"/>
      <c r="O229" s="1747"/>
      <c r="P229" s="1747"/>
      <c r="Q229" s="1747"/>
      <c r="R229" s="1747"/>
      <c r="S229" s="1747"/>
      <c r="T229" s="1747"/>
      <c r="U229" s="1747"/>
      <c r="V229" s="1747"/>
      <c r="W229" s="1747"/>
      <c r="X229" s="1747"/>
      <c r="Y229" s="1747"/>
      <c r="Z229" s="1747"/>
      <c r="AA229" s="1747"/>
      <c r="AB229" s="1747"/>
      <c r="AC229" s="1747"/>
      <c r="AD229" s="1747"/>
      <c r="AE229" s="1747"/>
      <c r="AF229" s="1747"/>
      <c r="AG229" s="1747"/>
      <c r="AH229" s="1747"/>
      <c r="AI229" s="1747"/>
      <c r="AJ229" s="1747"/>
      <c r="AK229" s="1747"/>
      <c r="AL229" s="1747"/>
      <c r="AM229" s="1747"/>
      <c r="AN229" s="1747"/>
      <c r="AO229" s="1747"/>
      <c r="AP229" s="1747"/>
      <c r="AQ229" s="1747"/>
      <c r="AR229" s="1747"/>
      <c r="AS229" s="1747"/>
      <c r="AT229" s="1747"/>
      <c r="AU229" s="1747"/>
      <c r="AV229" s="1747"/>
      <c r="AW229" s="1747"/>
      <c r="AX229" s="1747"/>
      <c r="AY229" s="1747"/>
      <c r="AZ229" s="1747"/>
      <c r="BA229" s="1747"/>
      <c r="BB229" s="1747"/>
      <c r="BC229" s="1747"/>
      <c r="BD229" s="1747"/>
      <c r="BE229" s="1747"/>
      <c r="BF229" s="1747"/>
      <c r="BG229" s="1749"/>
      <c r="BH229" s="1747"/>
      <c r="BI229" s="1747"/>
      <c r="BJ229" s="1747"/>
      <c r="BK229" s="1747"/>
      <c r="BL229" s="1747"/>
      <c r="BM229" s="1747"/>
      <c r="BN229" s="1747"/>
      <c r="BO229" s="1747"/>
      <c r="BP229" s="1747"/>
      <c r="BQ229" s="1747"/>
      <c r="BR229" s="1747"/>
      <c r="BS229" s="1747"/>
      <c r="BT229" s="1747"/>
      <c r="BU229" s="1747"/>
      <c r="BV229" s="1747"/>
      <c r="BW229" s="1747"/>
    </row>
    <row r="230" spans="10:75" ht="18">
      <c r="J230" s="1747"/>
      <c r="K230" s="1747"/>
      <c r="L230" s="1747"/>
      <c r="M230" s="1747"/>
      <c r="N230" s="1747"/>
      <c r="O230" s="1747"/>
      <c r="P230" s="1747"/>
      <c r="Q230" s="1747"/>
      <c r="R230" s="1747"/>
      <c r="S230" s="1747"/>
      <c r="T230" s="1747"/>
      <c r="U230" s="1747"/>
      <c r="V230" s="1747"/>
      <c r="W230" s="1747"/>
      <c r="X230" s="1747"/>
      <c r="Y230" s="1747"/>
      <c r="Z230" s="1747"/>
      <c r="AA230" s="1747"/>
      <c r="AB230" s="1747"/>
      <c r="AC230" s="1747"/>
      <c r="AD230" s="1747"/>
      <c r="AE230" s="1747"/>
      <c r="AF230" s="1747"/>
      <c r="AG230" s="1747"/>
      <c r="AH230" s="1747"/>
      <c r="AI230" s="1747"/>
      <c r="AJ230" s="1747"/>
      <c r="AK230" s="1747"/>
      <c r="AL230" s="1747"/>
      <c r="AM230" s="1747"/>
      <c r="AN230" s="1747"/>
      <c r="AO230" s="1747"/>
      <c r="AP230" s="1747"/>
      <c r="AQ230" s="1747"/>
      <c r="AR230" s="1747"/>
      <c r="AS230" s="1747"/>
      <c r="AT230" s="1747"/>
      <c r="AU230" s="1747"/>
      <c r="AV230" s="1747"/>
      <c r="AW230" s="1747"/>
      <c r="AX230" s="1747"/>
      <c r="AY230" s="1747"/>
      <c r="AZ230" s="1747"/>
      <c r="BA230" s="1747"/>
      <c r="BB230" s="1747"/>
      <c r="BC230" s="1747"/>
      <c r="BD230" s="1747"/>
      <c r="BE230" s="1747"/>
      <c r="BF230" s="1747"/>
      <c r="BG230" s="1747"/>
      <c r="BH230" s="1747"/>
      <c r="BI230" s="1747"/>
      <c r="BJ230" s="1747"/>
      <c r="BK230" s="1747"/>
      <c r="BL230" s="1747"/>
      <c r="BM230" s="1747"/>
      <c r="BN230" s="1747"/>
      <c r="BO230" s="1747"/>
      <c r="BP230" s="1747"/>
      <c r="BQ230" s="1747"/>
      <c r="BR230" s="1747"/>
      <c r="BS230" s="1747"/>
      <c r="BT230" s="1747"/>
      <c r="BU230" s="1747"/>
      <c r="BV230" s="1747"/>
      <c r="BW230" s="1747"/>
    </row>
    <row r="231" spans="10:75" ht="18">
      <c r="J231" s="1747"/>
      <c r="K231" s="1747"/>
      <c r="L231" s="1747"/>
      <c r="M231" s="1747"/>
      <c r="N231" s="1747"/>
      <c r="O231" s="1747"/>
      <c r="P231" s="1747"/>
      <c r="Q231" s="1747"/>
      <c r="R231" s="1747"/>
      <c r="S231" s="1747"/>
      <c r="T231" s="1747"/>
      <c r="U231" s="1747"/>
      <c r="V231" s="1747"/>
      <c r="W231" s="1747"/>
      <c r="X231" s="1747"/>
      <c r="Y231" s="1747"/>
      <c r="Z231" s="1747"/>
      <c r="AA231" s="1747"/>
      <c r="AB231" s="1747"/>
      <c r="AC231" s="1747"/>
      <c r="AD231" s="1747"/>
      <c r="AE231" s="1747"/>
      <c r="AF231" s="1747"/>
      <c r="AG231" s="1747"/>
      <c r="AH231" s="1747"/>
      <c r="AI231" s="1747"/>
      <c r="AJ231" s="1747"/>
      <c r="AK231" s="1747"/>
      <c r="AL231" s="1747"/>
      <c r="AM231" s="1747"/>
      <c r="AN231" s="1747"/>
      <c r="AO231" s="1749"/>
      <c r="AP231" s="1747"/>
      <c r="AQ231" s="1747"/>
      <c r="AR231" s="1747"/>
      <c r="AS231" s="1747"/>
      <c r="AT231" s="1747"/>
      <c r="AU231" s="1747"/>
      <c r="AV231" s="1747"/>
      <c r="AW231" s="1747"/>
      <c r="AX231" s="1747"/>
      <c r="AY231" s="1747"/>
      <c r="AZ231" s="1747"/>
      <c r="BA231" s="1747"/>
      <c r="BB231" s="1747"/>
      <c r="BC231" s="1747"/>
      <c r="BD231" s="1747"/>
      <c r="BE231" s="1747"/>
      <c r="BF231" s="1747"/>
      <c r="BG231" s="1747"/>
      <c r="BH231" s="1747"/>
      <c r="BI231" s="1747"/>
      <c r="BJ231" s="1747"/>
      <c r="BK231" s="1747"/>
      <c r="BL231" s="1747"/>
      <c r="BM231" s="1747"/>
      <c r="BN231" s="1747"/>
      <c r="BO231" s="1747"/>
      <c r="BP231" s="1747"/>
      <c r="BQ231" s="1747"/>
      <c r="BR231" s="1747"/>
      <c r="BS231" s="1747"/>
      <c r="BT231" s="1747"/>
      <c r="BU231" s="1747"/>
      <c r="BV231" s="1747"/>
      <c r="BW231" s="1747"/>
    </row>
    <row r="232" spans="10:75" ht="18">
      <c r="J232" s="1747"/>
      <c r="K232" s="1747"/>
      <c r="L232" s="1747"/>
      <c r="M232" s="1747"/>
      <c r="N232" s="1747"/>
      <c r="O232" s="1747"/>
      <c r="P232" s="1747"/>
      <c r="Q232" s="1747"/>
      <c r="R232" s="1747"/>
      <c r="S232" s="1747"/>
      <c r="T232" s="1747"/>
      <c r="U232" s="1747"/>
      <c r="V232" s="1747"/>
      <c r="W232" s="1747"/>
      <c r="X232" s="1747"/>
      <c r="Y232" s="1747"/>
      <c r="Z232" s="1747"/>
      <c r="AA232" s="1747"/>
      <c r="AB232" s="1747"/>
      <c r="AC232" s="1747"/>
      <c r="AD232" s="1747"/>
      <c r="AE232" s="1747"/>
      <c r="AF232" s="1747"/>
      <c r="AG232" s="1747"/>
      <c r="AH232" s="1747"/>
      <c r="AI232" s="1747"/>
      <c r="AJ232" s="1747"/>
      <c r="AK232" s="1747"/>
      <c r="AL232" s="1747"/>
      <c r="AM232" s="1747"/>
      <c r="AN232" s="1747"/>
      <c r="AO232" s="1747"/>
      <c r="AP232" s="1747"/>
      <c r="AQ232" s="1747"/>
      <c r="AR232" s="1747"/>
      <c r="AS232" s="1747"/>
      <c r="AT232" s="1747"/>
      <c r="AU232" s="1747"/>
      <c r="AV232" s="1747"/>
      <c r="AW232" s="1747"/>
      <c r="AX232" s="1747"/>
      <c r="AY232" s="1747"/>
      <c r="AZ232" s="1747"/>
      <c r="BA232" s="1747"/>
      <c r="BB232" s="1747"/>
      <c r="BC232" s="1747"/>
      <c r="BD232" s="1747"/>
      <c r="BE232" s="1747"/>
      <c r="BF232" s="1747"/>
      <c r="BG232" s="1747"/>
      <c r="BH232" s="1747"/>
      <c r="BI232" s="1747"/>
      <c r="BJ232" s="1747"/>
      <c r="BK232" s="1747"/>
      <c r="BL232" s="1747"/>
      <c r="BM232" s="1747"/>
      <c r="BN232" s="1747"/>
      <c r="BO232" s="1747"/>
      <c r="BP232" s="1747"/>
      <c r="BQ232" s="1747"/>
      <c r="BR232" s="1747"/>
      <c r="BS232" s="1747"/>
      <c r="BT232" s="1747"/>
      <c r="BU232" s="1747"/>
      <c r="BV232" s="1747"/>
      <c r="BW232" s="1747"/>
    </row>
    <row r="233" spans="10:75" ht="18">
      <c r="J233" s="1747"/>
      <c r="K233" s="1747"/>
      <c r="L233" s="1747"/>
      <c r="M233" s="1747"/>
      <c r="N233" s="1747"/>
      <c r="O233" s="1747"/>
      <c r="P233" s="1747"/>
      <c r="Q233" s="1747"/>
      <c r="R233" s="1747"/>
      <c r="S233" s="1747"/>
      <c r="T233" s="1747"/>
      <c r="U233" s="1747"/>
      <c r="V233" s="1747"/>
      <c r="W233" s="1747"/>
      <c r="X233" s="1747"/>
      <c r="Y233" s="1747"/>
      <c r="Z233" s="1747"/>
      <c r="AA233" s="1747"/>
      <c r="AB233" s="1747"/>
      <c r="AC233" s="1747"/>
      <c r="AD233" s="1747"/>
      <c r="AE233" s="1747"/>
      <c r="AF233" s="1749"/>
      <c r="AG233" s="1747"/>
      <c r="AH233" s="1747"/>
      <c r="AI233" s="1747"/>
      <c r="AJ233" s="1747"/>
      <c r="AK233" s="1747"/>
      <c r="AL233" s="1747"/>
      <c r="AM233" s="1747"/>
      <c r="AN233" s="1747"/>
      <c r="AO233" s="1747"/>
      <c r="AP233" s="1747"/>
      <c r="AQ233" s="1747"/>
      <c r="AR233" s="1747"/>
      <c r="AS233" s="1747"/>
      <c r="AT233" s="1747"/>
      <c r="AU233" s="1747"/>
      <c r="AV233" s="1747"/>
      <c r="AW233" s="1747"/>
      <c r="AX233" s="1747"/>
      <c r="AY233" s="1747"/>
      <c r="AZ233" s="1747"/>
      <c r="BA233" s="1747"/>
      <c r="BB233" s="1747"/>
      <c r="BC233" s="1747"/>
      <c r="BD233" s="1747"/>
      <c r="BE233" s="1747"/>
      <c r="BF233" s="1747"/>
      <c r="BG233" s="1747"/>
      <c r="BH233" s="1747"/>
      <c r="BI233" s="1747"/>
      <c r="BJ233" s="1747"/>
      <c r="BK233" s="1747"/>
      <c r="BL233" s="1747"/>
      <c r="BM233" s="1747"/>
      <c r="BN233" s="1747"/>
      <c r="BO233" s="1747"/>
      <c r="BP233" s="1747"/>
      <c r="BQ233" s="1747"/>
      <c r="BR233" s="1747"/>
      <c r="BS233" s="1747"/>
      <c r="BT233" s="1747"/>
      <c r="BU233" s="1747"/>
      <c r="BV233" s="1747"/>
      <c r="BW233" s="1747"/>
    </row>
    <row r="234" spans="10:75" ht="18">
      <c r="J234" s="1747"/>
      <c r="K234" s="1747"/>
      <c r="L234" s="1747"/>
      <c r="M234" s="1747"/>
      <c r="N234" s="1747"/>
      <c r="O234" s="1747"/>
      <c r="P234" s="1747"/>
      <c r="Q234" s="1747"/>
      <c r="R234" s="1747"/>
      <c r="S234" s="1747"/>
      <c r="T234" s="1747"/>
      <c r="U234" s="1747"/>
      <c r="V234" s="1749"/>
      <c r="W234" s="1749"/>
      <c r="X234" s="1749"/>
      <c r="Y234" s="1749"/>
      <c r="Z234" s="1749"/>
      <c r="AA234" s="1749"/>
      <c r="AB234" s="1749"/>
      <c r="AC234" s="1749"/>
      <c r="AD234" s="1749"/>
      <c r="AE234" s="1749"/>
      <c r="AF234" s="1749"/>
      <c r="AG234" s="1749"/>
      <c r="AH234" s="1747"/>
      <c r="AI234" s="1747"/>
      <c r="AJ234" s="1747"/>
      <c r="AK234" s="1747"/>
      <c r="AL234" s="1747"/>
      <c r="AM234" s="1747"/>
      <c r="AN234" s="1747"/>
      <c r="AO234" s="1747"/>
      <c r="AP234" s="1749"/>
      <c r="AQ234" s="1749"/>
      <c r="AR234" s="1749"/>
      <c r="AS234" s="1749"/>
      <c r="AT234" s="1749"/>
      <c r="AU234" s="1749"/>
      <c r="AV234" s="1749"/>
      <c r="AW234" s="1749"/>
      <c r="AX234" s="1749"/>
      <c r="AY234" s="1749"/>
      <c r="AZ234" s="1749"/>
      <c r="BA234" s="1749"/>
      <c r="BB234" s="1749"/>
      <c r="BC234" s="1749"/>
      <c r="BD234" s="1749"/>
      <c r="BE234" s="1749"/>
      <c r="BF234" s="1749"/>
      <c r="BG234" s="1749"/>
      <c r="BH234" s="1749"/>
      <c r="BI234" s="1747"/>
      <c r="BJ234" s="1747"/>
      <c r="BK234" s="1747"/>
      <c r="BL234" s="1747"/>
      <c r="BM234" s="1747"/>
      <c r="BN234" s="1747"/>
      <c r="BO234" s="1747"/>
      <c r="BP234" s="1747"/>
      <c r="BQ234" s="1747"/>
      <c r="BR234" s="1747"/>
      <c r="BS234" s="1747"/>
      <c r="BT234" s="1747"/>
      <c r="BU234" s="1747"/>
      <c r="BV234" s="1747"/>
      <c r="BW234" s="1747"/>
    </row>
    <row r="235" spans="10:75" ht="18">
      <c r="J235" s="1747"/>
      <c r="K235" s="1747"/>
      <c r="L235" s="1747"/>
      <c r="M235" s="1747"/>
      <c r="N235" s="1747"/>
      <c r="O235" s="1749"/>
      <c r="P235" s="1749"/>
      <c r="Q235" s="1749"/>
      <c r="R235" s="1749"/>
      <c r="S235" s="1749"/>
      <c r="T235" s="1749"/>
      <c r="U235" s="1749"/>
      <c r="V235" s="1749"/>
      <c r="W235" s="1749"/>
      <c r="X235" s="1749"/>
      <c r="Y235" s="1749"/>
      <c r="Z235" s="1749"/>
      <c r="AA235" s="1749"/>
      <c r="AB235" s="1749"/>
      <c r="AC235" s="1749"/>
      <c r="AD235" s="1749"/>
      <c r="AE235" s="1749"/>
      <c r="AF235" s="1749"/>
      <c r="AG235" s="1749"/>
      <c r="AH235" s="1749"/>
      <c r="AI235" s="1749"/>
      <c r="AJ235" s="1749"/>
      <c r="AK235" s="1749"/>
      <c r="AL235" s="1749"/>
      <c r="AM235" s="1749"/>
      <c r="AN235" s="1749"/>
      <c r="AO235" s="1749"/>
      <c r="AP235" s="1749"/>
      <c r="AQ235" s="1749"/>
      <c r="AR235" s="1749"/>
      <c r="AS235" s="1749"/>
      <c r="AT235" s="1749"/>
      <c r="AU235" s="1749"/>
      <c r="AV235" s="1749"/>
      <c r="AW235" s="1749"/>
      <c r="AX235" s="1749"/>
      <c r="AY235" s="1749"/>
      <c r="AZ235" s="1749"/>
      <c r="BA235" s="1749"/>
      <c r="BB235" s="1749"/>
      <c r="BC235" s="1749"/>
      <c r="BD235" s="1749"/>
      <c r="BE235" s="1749"/>
      <c r="BF235" s="1749"/>
      <c r="BG235" s="1749"/>
      <c r="BH235" s="1749"/>
      <c r="BI235" s="1749"/>
      <c r="BJ235" s="1749"/>
      <c r="BK235" s="1749"/>
      <c r="BL235" s="1749"/>
      <c r="BM235" s="1749"/>
      <c r="BN235" s="1749"/>
      <c r="BO235" s="1749"/>
      <c r="BP235" s="1749"/>
      <c r="BQ235" s="1749"/>
      <c r="BR235" s="1749"/>
      <c r="BS235" s="1749"/>
      <c r="BT235" s="1749"/>
      <c r="BU235" s="1749"/>
      <c r="BV235" s="1749"/>
      <c r="BW235" s="1749"/>
    </row>
    <row r="236" spans="10:75" ht="18">
      <c r="J236" s="1749"/>
      <c r="K236" s="1747"/>
      <c r="L236" s="1747"/>
      <c r="M236" s="1747"/>
      <c r="N236" s="1747"/>
      <c r="O236" s="1747"/>
      <c r="P236" s="1747"/>
      <c r="Q236" s="1747"/>
      <c r="R236" s="1747"/>
      <c r="S236" s="1747"/>
      <c r="T236" s="1747"/>
      <c r="U236" s="1747"/>
      <c r="V236" s="1747"/>
      <c r="W236" s="1747"/>
      <c r="X236" s="1749"/>
      <c r="Y236" s="1747"/>
      <c r="Z236" s="1747"/>
      <c r="AA236" s="1747"/>
      <c r="AB236" s="1747"/>
      <c r="AC236" s="1747"/>
      <c r="AD236" s="1747"/>
      <c r="AE236" s="1747"/>
      <c r="AF236" s="1747"/>
      <c r="AG236" s="1747"/>
      <c r="AH236" s="1747"/>
      <c r="AI236" s="1747"/>
      <c r="AJ236" s="1747"/>
      <c r="AK236" s="1747"/>
      <c r="AL236" s="1747"/>
      <c r="AM236" s="1747"/>
      <c r="AN236" s="1747"/>
      <c r="AO236" s="1747"/>
      <c r="AP236" s="1747"/>
      <c r="AQ236" s="1747"/>
      <c r="AR236" s="1747"/>
      <c r="AS236" s="1747"/>
      <c r="AT236" s="1747"/>
      <c r="AU236" s="1747"/>
      <c r="AV236" s="1747"/>
      <c r="AW236" s="1747"/>
      <c r="AX236" s="1747"/>
      <c r="AY236" s="1747"/>
      <c r="AZ236" s="1747"/>
      <c r="BA236" s="1747"/>
      <c r="BB236" s="1747"/>
      <c r="BC236" s="1747"/>
      <c r="BD236" s="1747"/>
      <c r="BE236" s="1747"/>
      <c r="BF236" s="1747"/>
      <c r="BG236" s="1747"/>
      <c r="BH236" s="1747"/>
      <c r="BI236" s="1747"/>
      <c r="BJ236" s="1747"/>
      <c r="BK236" s="1747"/>
      <c r="BL236" s="1747"/>
      <c r="BM236" s="1747"/>
      <c r="BN236" s="1747"/>
      <c r="BO236" s="1747"/>
      <c r="BP236" s="1747"/>
      <c r="BQ236" s="1747"/>
      <c r="BR236" s="1747"/>
      <c r="BS236" s="1747"/>
      <c r="BT236" s="1747"/>
      <c r="BU236" s="1747"/>
      <c r="BV236" s="1747"/>
      <c r="BW236" s="1747"/>
    </row>
    <row r="237" spans="10:75" ht="18">
      <c r="J237" s="1747"/>
      <c r="K237" s="1747"/>
      <c r="L237" s="1747"/>
      <c r="M237" s="1747"/>
      <c r="N237" s="1747"/>
      <c r="O237" s="1747"/>
      <c r="P237" s="1747"/>
      <c r="Q237" s="1747"/>
      <c r="R237" s="1747"/>
      <c r="S237" s="1747"/>
      <c r="T237" s="1747"/>
      <c r="U237" s="1747"/>
      <c r="V237" s="1747"/>
      <c r="W237" s="1747"/>
      <c r="X237" s="1747"/>
      <c r="Y237" s="1747"/>
      <c r="Z237" s="1747"/>
      <c r="AA237" s="1747"/>
      <c r="AB237" s="1747"/>
      <c r="AC237" s="1747"/>
      <c r="AD237" s="1747"/>
      <c r="AE237" s="1747"/>
      <c r="AF237" s="1747"/>
      <c r="AG237" s="1747"/>
      <c r="AH237" s="1747"/>
      <c r="AI237" s="1747"/>
      <c r="AJ237" s="1747"/>
      <c r="AK237" s="1747"/>
      <c r="AL237" s="1747"/>
      <c r="AM237" s="1747"/>
      <c r="AN237" s="1747"/>
      <c r="AO237" s="1747"/>
      <c r="AP237" s="1747"/>
      <c r="AQ237" s="1747"/>
      <c r="AR237" s="1747"/>
      <c r="AS237" s="1747"/>
      <c r="AT237" s="1747"/>
      <c r="AU237" s="1747"/>
      <c r="AV237" s="1747"/>
      <c r="AW237" s="1747"/>
      <c r="AX237" s="1747"/>
      <c r="AY237" s="1747"/>
      <c r="AZ237" s="1747"/>
      <c r="BA237" s="1747"/>
      <c r="BB237" s="1747"/>
      <c r="BC237" s="1747"/>
      <c r="BD237" s="1747"/>
      <c r="BE237" s="1747"/>
      <c r="BF237" s="1747"/>
      <c r="BG237" s="1747"/>
      <c r="BH237" s="1747"/>
      <c r="BI237" s="1747"/>
      <c r="BJ237" s="1747"/>
      <c r="BK237" s="1747"/>
      <c r="BL237" s="1747"/>
      <c r="BM237" s="1747"/>
      <c r="BN237" s="1747"/>
      <c r="BO237" s="1747"/>
      <c r="BP237" s="1747"/>
      <c r="BQ237" s="1747"/>
      <c r="BR237" s="1747"/>
      <c r="BS237" s="1747"/>
      <c r="BT237" s="1747"/>
      <c r="BU237" s="1747"/>
      <c r="BV237" s="1747"/>
      <c r="BW237" s="1747"/>
    </row>
    <row r="238" spans="10:75" ht="18">
      <c r="J238" s="1747"/>
      <c r="K238" s="1747"/>
      <c r="L238" s="1747"/>
      <c r="M238" s="1747"/>
      <c r="N238" s="1747"/>
      <c r="O238" s="1747"/>
      <c r="P238" s="1747"/>
      <c r="Q238" s="1747"/>
      <c r="R238" s="1747"/>
      <c r="S238" s="1747"/>
      <c r="T238" s="1747"/>
      <c r="U238" s="1749"/>
      <c r="V238" s="1747"/>
      <c r="W238" s="1747"/>
      <c r="X238" s="1747"/>
      <c r="Y238" s="1747"/>
      <c r="Z238" s="1747"/>
      <c r="AA238" s="1747"/>
      <c r="AB238" s="1747"/>
      <c r="AC238" s="1747"/>
      <c r="AD238" s="1747"/>
      <c r="AE238" s="1747"/>
      <c r="AF238" s="1747"/>
      <c r="AG238" s="1747"/>
      <c r="AH238" s="1747"/>
      <c r="AI238" s="1747"/>
      <c r="AJ238" s="1747"/>
      <c r="AK238" s="1747"/>
      <c r="AL238" s="1747"/>
      <c r="AM238" s="1747"/>
      <c r="AN238" s="1747"/>
      <c r="AO238" s="1747"/>
      <c r="AP238" s="1747"/>
      <c r="AQ238" s="1747"/>
      <c r="AR238" s="1747"/>
      <c r="AS238" s="1747"/>
      <c r="AT238" s="1747"/>
      <c r="AU238" s="1747"/>
      <c r="AV238" s="1747"/>
      <c r="AW238" s="1747"/>
      <c r="AX238" s="1747"/>
      <c r="AY238" s="1747"/>
      <c r="AZ238" s="1747"/>
      <c r="BA238" s="1747"/>
      <c r="BB238" s="1747"/>
      <c r="BC238" s="1747"/>
      <c r="BD238" s="1747"/>
      <c r="BE238" s="1747"/>
      <c r="BF238" s="1747"/>
      <c r="BG238" s="1747"/>
      <c r="BH238" s="1747"/>
      <c r="BI238" s="1747"/>
      <c r="BJ238" s="1747"/>
      <c r="BK238" s="1747"/>
      <c r="BL238" s="1747"/>
      <c r="BM238" s="1747"/>
      <c r="BN238" s="1747"/>
      <c r="BO238" s="1747"/>
      <c r="BP238" s="1747"/>
      <c r="BQ238" s="1747"/>
      <c r="BR238" s="1747"/>
      <c r="BS238" s="1749"/>
      <c r="BT238" s="1747"/>
      <c r="BU238" s="1747"/>
      <c r="BV238" s="1747"/>
      <c r="BW238" s="1747"/>
    </row>
    <row r="239" spans="10:75" ht="18">
      <c r="J239" s="1747"/>
      <c r="K239" s="1747"/>
      <c r="L239" s="1747"/>
      <c r="M239" s="1747"/>
      <c r="N239" s="1747"/>
      <c r="O239" s="1747"/>
      <c r="P239" s="1747"/>
      <c r="Q239" s="1747"/>
      <c r="R239" s="1747"/>
      <c r="S239" s="1747"/>
      <c r="T239" s="1747"/>
      <c r="U239" s="1747"/>
      <c r="V239" s="1747"/>
      <c r="W239" s="1747"/>
      <c r="X239" s="1747"/>
      <c r="Y239" s="1747"/>
      <c r="Z239" s="1747"/>
      <c r="AA239" s="1747"/>
      <c r="AB239" s="1747"/>
      <c r="AC239" s="1747"/>
      <c r="AD239" s="1747"/>
      <c r="AE239" s="1747"/>
      <c r="AF239" s="1747"/>
      <c r="AG239" s="1747"/>
      <c r="AH239" s="1747"/>
      <c r="AI239" s="1747"/>
      <c r="AJ239" s="1747"/>
      <c r="AK239" s="1747"/>
      <c r="AL239" s="1747"/>
      <c r="AM239" s="1747"/>
      <c r="AN239" s="1747"/>
      <c r="AO239" s="1747"/>
      <c r="AP239" s="1747"/>
      <c r="AQ239" s="1747"/>
      <c r="AR239" s="1747"/>
      <c r="AS239" s="1747"/>
      <c r="AT239" s="1747"/>
      <c r="AU239" s="1747"/>
      <c r="AV239" s="1747"/>
      <c r="AW239" s="1747"/>
      <c r="AX239" s="1747"/>
      <c r="AY239" s="1747"/>
      <c r="AZ239" s="1747"/>
      <c r="BA239" s="1747"/>
      <c r="BB239" s="1747"/>
      <c r="BC239" s="1747"/>
      <c r="BD239" s="1747"/>
      <c r="BE239" s="1747"/>
      <c r="BF239" s="1747"/>
      <c r="BG239" s="1747"/>
      <c r="BH239" s="1747"/>
      <c r="BI239" s="1747"/>
      <c r="BJ239" s="1747"/>
      <c r="BK239" s="1747"/>
      <c r="BL239" s="1747"/>
      <c r="BM239" s="1747"/>
      <c r="BN239" s="1747"/>
      <c r="BO239" s="1747"/>
      <c r="BP239" s="1747"/>
      <c r="BQ239" s="1747"/>
      <c r="BR239" s="1747"/>
      <c r="BS239" s="1747"/>
      <c r="BT239" s="1747"/>
      <c r="BU239" s="1747"/>
      <c r="BV239" s="1747"/>
      <c r="BW239" s="1747"/>
    </row>
    <row r="240" spans="10:75" ht="18">
      <c r="J240" s="1747"/>
      <c r="K240" s="1747"/>
      <c r="L240" s="1747"/>
      <c r="M240" s="1747"/>
      <c r="N240" s="1747"/>
      <c r="O240" s="1747"/>
      <c r="P240" s="1747"/>
      <c r="Q240" s="1747"/>
      <c r="R240" s="1747"/>
      <c r="S240" s="1747"/>
      <c r="T240" s="1747"/>
      <c r="U240" s="1747"/>
      <c r="V240" s="1747"/>
      <c r="W240" s="1747"/>
      <c r="X240" s="1747"/>
      <c r="Y240" s="1747"/>
      <c r="Z240" s="1747"/>
      <c r="AA240" s="1747"/>
      <c r="AB240" s="1747"/>
      <c r="AC240" s="1747"/>
      <c r="AD240" s="1747"/>
      <c r="AE240" s="1747"/>
      <c r="AF240" s="1747"/>
      <c r="AG240" s="1747"/>
      <c r="AH240" s="1747"/>
      <c r="AI240" s="1747"/>
      <c r="AJ240" s="1747"/>
      <c r="AK240" s="1747"/>
      <c r="AL240" s="1747"/>
      <c r="AM240" s="1747"/>
      <c r="AN240" s="1747"/>
      <c r="AO240" s="1747"/>
      <c r="AP240" s="1747"/>
      <c r="AQ240" s="1747"/>
      <c r="AR240" s="1747"/>
      <c r="AS240" s="1747"/>
      <c r="AT240" s="1747"/>
      <c r="AU240" s="1747"/>
      <c r="AV240" s="1747"/>
      <c r="AW240" s="1747"/>
      <c r="AX240" s="1747"/>
      <c r="AY240" s="1747"/>
      <c r="AZ240" s="1747"/>
      <c r="BA240" s="1747"/>
      <c r="BB240" s="1747"/>
      <c r="BC240" s="1747"/>
      <c r="BD240" s="1747"/>
      <c r="BE240" s="1747"/>
      <c r="BF240" s="1747"/>
      <c r="BG240" s="1747"/>
      <c r="BH240" s="1747"/>
      <c r="BI240" s="1747"/>
      <c r="BJ240" s="1747"/>
      <c r="BK240" s="1747"/>
      <c r="BL240" s="1747"/>
      <c r="BM240" s="1747"/>
      <c r="BN240" s="1747"/>
      <c r="BO240" s="1747"/>
      <c r="BP240" s="1747"/>
      <c r="BQ240" s="1747"/>
      <c r="BR240" s="1747"/>
      <c r="BS240" s="1747"/>
      <c r="BT240" s="1747"/>
      <c r="BU240" s="1747"/>
      <c r="BV240" s="1747"/>
      <c r="BW240" s="1747"/>
    </row>
    <row r="241" spans="10:75" ht="18">
      <c r="J241" s="1747"/>
      <c r="K241" s="1747"/>
      <c r="L241" s="1747"/>
      <c r="M241" s="1747"/>
      <c r="N241" s="1747"/>
      <c r="O241" s="1747"/>
      <c r="P241" s="1747"/>
      <c r="Q241" s="1747"/>
      <c r="R241" s="1747"/>
      <c r="S241" s="1747"/>
      <c r="T241" s="1747"/>
      <c r="U241" s="1747"/>
      <c r="V241" s="1747"/>
      <c r="W241" s="1747"/>
      <c r="X241" s="1747"/>
      <c r="Y241" s="1747"/>
      <c r="Z241" s="1747"/>
      <c r="AA241" s="1747"/>
      <c r="AB241" s="1747"/>
      <c r="AC241" s="1747"/>
      <c r="AD241" s="1747"/>
      <c r="AE241" s="1747"/>
      <c r="AF241" s="1747"/>
      <c r="AG241" s="1747"/>
      <c r="AH241" s="1747"/>
      <c r="AI241" s="1747"/>
      <c r="AJ241" s="1747"/>
      <c r="AK241" s="1747"/>
      <c r="AL241" s="1747"/>
      <c r="AM241" s="1747"/>
      <c r="AN241" s="1747"/>
      <c r="AO241" s="1747"/>
      <c r="AP241" s="1747"/>
      <c r="AQ241" s="1747"/>
      <c r="AR241" s="1747"/>
      <c r="AS241" s="1747"/>
      <c r="AT241" s="1747"/>
      <c r="AU241" s="1747"/>
      <c r="AV241" s="1747"/>
      <c r="AW241" s="1747"/>
      <c r="AX241" s="1747"/>
      <c r="AY241" s="1747"/>
      <c r="AZ241" s="1747"/>
      <c r="BA241" s="1747"/>
      <c r="BB241" s="1747"/>
      <c r="BC241" s="1747"/>
      <c r="BD241" s="1747"/>
      <c r="BE241" s="1747"/>
      <c r="BF241" s="1747"/>
      <c r="BG241" s="1747"/>
      <c r="BH241" s="1747"/>
      <c r="BI241" s="1747"/>
      <c r="BJ241" s="1747"/>
      <c r="BK241" s="1747"/>
      <c r="BL241" s="1747"/>
      <c r="BM241" s="1747"/>
      <c r="BN241" s="1747"/>
      <c r="BO241" s="1747"/>
      <c r="BP241" s="1747"/>
      <c r="BQ241" s="1747"/>
      <c r="BR241" s="1747"/>
      <c r="BS241" s="1747"/>
      <c r="BT241" s="1747"/>
      <c r="BU241" s="1747"/>
      <c r="BV241" s="1747"/>
      <c r="BW241" s="1747"/>
    </row>
    <row r="242" spans="10:75" ht="18">
      <c r="J242" s="1747"/>
      <c r="K242" s="1747"/>
      <c r="L242" s="1747"/>
      <c r="M242" s="1747"/>
      <c r="N242" s="1747"/>
      <c r="O242" s="1747"/>
      <c r="P242" s="1747"/>
      <c r="Q242" s="1747"/>
      <c r="R242" s="1747"/>
      <c r="S242" s="1747"/>
      <c r="T242" s="1747"/>
      <c r="U242" s="1747"/>
      <c r="V242" s="1747"/>
      <c r="W242" s="1747"/>
      <c r="X242" s="1747"/>
      <c r="Y242" s="1747"/>
      <c r="Z242" s="1747"/>
      <c r="AA242" s="1747"/>
      <c r="AB242" s="1747"/>
      <c r="AC242" s="1747"/>
      <c r="AD242" s="1747"/>
      <c r="AE242" s="1747"/>
      <c r="AF242" s="1747"/>
      <c r="AG242" s="1747"/>
      <c r="AH242" s="1747"/>
      <c r="AI242" s="1747"/>
      <c r="AJ242" s="1747"/>
      <c r="AK242" s="1747"/>
      <c r="AL242" s="1747"/>
      <c r="AM242" s="1749"/>
      <c r="AN242" s="1747"/>
      <c r="AO242" s="1747"/>
      <c r="AP242" s="1747"/>
      <c r="AQ242" s="1747"/>
      <c r="AR242" s="1747"/>
      <c r="AS242" s="1747"/>
      <c r="AT242" s="1747"/>
      <c r="AU242" s="1747"/>
      <c r="AV242" s="1747"/>
      <c r="AW242" s="1747"/>
      <c r="AX242" s="1747"/>
      <c r="AY242" s="1747"/>
      <c r="AZ242" s="1747"/>
      <c r="BA242" s="1747"/>
      <c r="BB242" s="1747"/>
      <c r="BC242" s="1747"/>
      <c r="BD242" s="1747"/>
      <c r="BE242" s="1747"/>
      <c r="BF242" s="1747"/>
      <c r="BG242" s="1747"/>
      <c r="BH242" s="1747"/>
      <c r="BI242" s="1747"/>
      <c r="BJ242" s="1747"/>
      <c r="BK242" s="1747"/>
      <c r="BL242" s="1747"/>
      <c r="BM242" s="1749"/>
      <c r="BN242" s="1747"/>
      <c r="BO242" s="1747"/>
      <c r="BP242" s="1747"/>
      <c r="BQ242" s="1747"/>
      <c r="BR242" s="1747"/>
      <c r="BS242" s="1747"/>
      <c r="BT242" s="1747"/>
      <c r="BU242" s="1747"/>
      <c r="BV242" s="1747"/>
      <c r="BW242" s="1747"/>
    </row>
    <row r="243" spans="10:75" ht="18">
      <c r="J243" s="1747"/>
      <c r="K243" s="1747"/>
      <c r="L243" s="1747"/>
      <c r="M243" s="1747"/>
      <c r="N243" s="1747"/>
      <c r="O243" s="1747"/>
      <c r="P243" s="1747"/>
      <c r="Q243" s="1747"/>
      <c r="R243" s="1747"/>
      <c r="S243" s="1747"/>
      <c r="T243" s="1747"/>
      <c r="U243" s="1747"/>
      <c r="V243" s="1747"/>
      <c r="W243" s="1747"/>
      <c r="X243" s="1747"/>
      <c r="Y243" s="1747"/>
      <c r="Z243" s="1747"/>
      <c r="AA243" s="1747"/>
      <c r="AB243" s="1747"/>
      <c r="AC243" s="1747"/>
      <c r="AD243" s="1747"/>
      <c r="AE243" s="1747"/>
      <c r="AF243" s="1747"/>
      <c r="AG243" s="1747"/>
      <c r="AH243" s="1747"/>
      <c r="AI243" s="1747"/>
      <c r="AJ243" s="1747"/>
      <c r="AK243" s="1747"/>
      <c r="AL243" s="1747"/>
      <c r="AM243" s="1747"/>
      <c r="AN243" s="1747"/>
      <c r="AO243" s="1747"/>
      <c r="AP243" s="1747"/>
      <c r="AQ243" s="1747"/>
      <c r="AR243" s="1747"/>
      <c r="AS243" s="1747"/>
      <c r="AT243" s="1747"/>
      <c r="AU243" s="1747"/>
      <c r="AV243" s="1747"/>
      <c r="AW243" s="1747"/>
      <c r="AX243" s="1747"/>
      <c r="AY243" s="1747"/>
      <c r="AZ243" s="1747"/>
      <c r="BA243" s="1747"/>
      <c r="BB243" s="1747"/>
      <c r="BC243" s="1747"/>
      <c r="BD243" s="1747"/>
      <c r="BE243" s="1747"/>
      <c r="BF243" s="1747"/>
      <c r="BG243" s="1747"/>
      <c r="BH243" s="1747"/>
      <c r="BI243" s="1747"/>
      <c r="BJ243" s="1747"/>
      <c r="BK243" s="1747"/>
      <c r="BL243" s="1747"/>
      <c r="BM243" s="1747"/>
      <c r="BN243" s="1747"/>
      <c r="BO243" s="1747"/>
      <c r="BP243" s="1749"/>
      <c r="BQ243" s="1747"/>
      <c r="BR243" s="1747"/>
      <c r="BS243" s="1747"/>
      <c r="BT243" s="1747"/>
      <c r="BU243" s="1747"/>
      <c r="BV243" s="1747"/>
      <c r="BW243" s="1747"/>
    </row>
    <row r="244" spans="10:75" ht="18">
      <c r="J244" s="1747"/>
      <c r="K244" s="1747"/>
      <c r="L244" s="1747"/>
      <c r="M244" s="1747"/>
      <c r="N244" s="1747"/>
      <c r="O244" s="1747"/>
      <c r="P244" s="1747"/>
      <c r="Q244" s="1747"/>
      <c r="R244" s="1747"/>
      <c r="S244" s="1747"/>
      <c r="T244" s="1747"/>
      <c r="U244" s="1747"/>
      <c r="V244" s="1747"/>
      <c r="W244" s="1747"/>
      <c r="X244" s="1747"/>
      <c r="Y244" s="1747"/>
      <c r="Z244" s="1747"/>
      <c r="AA244" s="1747"/>
      <c r="AB244" s="1747"/>
      <c r="AC244" s="1747"/>
      <c r="AD244" s="1747"/>
      <c r="AE244" s="1747"/>
      <c r="AF244" s="1747"/>
      <c r="AG244" s="1747"/>
      <c r="AH244" s="1747"/>
      <c r="AI244" s="1747"/>
      <c r="AJ244" s="1747"/>
      <c r="AK244" s="1747"/>
      <c r="AL244" s="1747"/>
      <c r="AM244" s="1747"/>
      <c r="AN244" s="1747"/>
      <c r="AO244" s="1747"/>
      <c r="AP244" s="1747"/>
      <c r="AQ244" s="1747"/>
      <c r="AR244" s="1747"/>
      <c r="AS244" s="1747"/>
      <c r="AT244" s="1747"/>
      <c r="AU244" s="1749"/>
      <c r="AV244" s="1747"/>
      <c r="AW244" s="1747"/>
      <c r="AX244" s="1747"/>
      <c r="AY244" s="1747"/>
      <c r="AZ244" s="1747"/>
      <c r="BA244" s="1747"/>
      <c r="BB244" s="1747"/>
      <c r="BC244" s="1747"/>
      <c r="BD244" s="1747"/>
      <c r="BE244" s="1747"/>
      <c r="BF244" s="1747"/>
      <c r="BG244" s="1747"/>
      <c r="BH244" s="1747"/>
      <c r="BI244" s="1747"/>
      <c r="BJ244" s="1747"/>
      <c r="BK244" s="1747"/>
      <c r="BL244" s="1747"/>
      <c r="BM244" s="1747"/>
      <c r="BN244" s="1747"/>
      <c r="BO244" s="1747"/>
      <c r="BP244" s="1747"/>
      <c r="BQ244" s="1747"/>
      <c r="BR244" s="1747"/>
      <c r="BS244" s="1747"/>
      <c r="BT244" s="1747"/>
      <c r="BU244" s="1747"/>
      <c r="BV244" s="1747"/>
      <c r="BW244" s="1747"/>
    </row>
    <row r="245" spans="10:75" ht="18">
      <c r="J245" s="1747"/>
      <c r="K245" s="1747"/>
      <c r="L245" s="1747"/>
      <c r="M245" s="1747"/>
      <c r="N245" s="1747"/>
      <c r="O245" s="1747"/>
      <c r="P245" s="1747"/>
      <c r="Q245" s="1747"/>
      <c r="R245" s="1747"/>
      <c r="S245" s="1747"/>
      <c r="T245" s="1747"/>
      <c r="U245" s="1747"/>
      <c r="V245" s="1747"/>
      <c r="W245" s="1747"/>
      <c r="X245" s="1747"/>
      <c r="Y245" s="1747"/>
      <c r="Z245" s="1747"/>
      <c r="AA245" s="1747"/>
      <c r="AB245" s="1747"/>
      <c r="AC245" s="1747"/>
      <c r="AD245" s="1747"/>
      <c r="AE245" s="1747"/>
      <c r="AF245" s="1747"/>
      <c r="AG245" s="1747"/>
      <c r="AH245" s="1747"/>
      <c r="AI245" s="1747"/>
      <c r="AJ245" s="1747"/>
      <c r="AK245" s="1747"/>
      <c r="AL245" s="1747"/>
      <c r="AM245" s="1747"/>
      <c r="AN245" s="1747"/>
      <c r="AO245" s="1747"/>
      <c r="AP245" s="1747"/>
      <c r="AQ245" s="1747"/>
      <c r="AR245" s="1747"/>
      <c r="AS245" s="1747"/>
      <c r="AT245" s="1747"/>
      <c r="AU245" s="1747"/>
      <c r="AV245" s="1747"/>
      <c r="AW245" s="1747"/>
      <c r="AX245" s="1747"/>
      <c r="AY245" s="1747"/>
      <c r="AZ245" s="1747"/>
      <c r="BA245" s="1747"/>
      <c r="BB245" s="1747"/>
      <c r="BC245" s="1747"/>
      <c r="BD245" s="1747"/>
      <c r="BE245" s="1747"/>
      <c r="BF245" s="1747"/>
      <c r="BG245" s="1747"/>
      <c r="BH245" s="1747"/>
      <c r="BI245" s="1747"/>
      <c r="BJ245" s="1747"/>
      <c r="BK245" s="1747"/>
      <c r="BL245" s="1747"/>
      <c r="BM245" s="1747"/>
      <c r="BN245" s="1747"/>
      <c r="BO245" s="1747"/>
      <c r="BP245" s="1747"/>
      <c r="BQ245" s="1747"/>
      <c r="BR245" s="1747"/>
      <c r="BS245" s="1747"/>
      <c r="BT245" s="1747"/>
      <c r="BU245" s="1747"/>
      <c r="BV245" s="1747"/>
      <c r="BW245" s="1747"/>
    </row>
    <row r="246" spans="10:75" ht="18">
      <c r="J246" s="1747"/>
      <c r="K246" s="1747"/>
      <c r="L246" s="1747"/>
      <c r="M246" s="1747"/>
      <c r="N246" s="1747"/>
      <c r="O246" s="1747"/>
      <c r="P246" s="1747"/>
      <c r="Q246" s="1747"/>
      <c r="R246" s="1747"/>
      <c r="S246" s="1747"/>
      <c r="T246" s="1747"/>
      <c r="U246" s="1747"/>
      <c r="V246" s="1747"/>
      <c r="W246" s="1747"/>
      <c r="X246" s="1747"/>
      <c r="Y246" s="1747"/>
      <c r="Z246" s="1747"/>
      <c r="AA246" s="1747"/>
      <c r="AB246" s="1747"/>
      <c r="AC246" s="1747"/>
      <c r="AD246" s="1747"/>
      <c r="AE246" s="1747"/>
      <c r="AF246" s="1747"/>
      <c r="AG246" s="1747"/>
      <c r="AH246" s="1747"/>
      <c r="AI246" s="1747"/>
      <c r="AJ246" s="1747"/>
      <c r="AK246" s="1747"/>
      <c r="AL246" s="1747"/>
      <c r="AM246" s="1747"/>
      <c r="AN246" s="1747"/>
      <c r="AO246" s="1747"/>
      <c r="AP246" s="1747"/>
      <c r="AQ246" s="1747"/>
      <c r="AR246" s="1747"/>
      <c r="AS246" s="1747"/>
      <c r="AT246" s="1747"/>
      <c r="AU246" s="1747"/>
      <c r="AV246" s="1747"/>
      <c r="AW246" s="1747"/>
      <c r="AX246" s="1747"/>
      <c r="AY246" s="1747"/>
      <c r="AZ246" s="1747"/>
      <c r="BA246" s="1747"/>
      <c r="BB246" s="1747"/>
      <c r="BC246" s="1747"/>
      <c r="BD246" s="1747"/>
      <c r="BE246" s="1747"/>
      <c r="BF246" s="1747"/>
      <c r="BG246" s="1747"/>
      <c r="BH246" s="1747"/>
      <c r="BI246" s="1747"/>
      <c r="BJ246" s="1747"/>
      <c r="BK246" s="1747"/>
      <c r="BL246" s="1747"/>
      <c r="BM246" s="1747"/>
      <c r="BN246" s="1747"/>
      <c r="BO246" s="1747"/>
      <c r="BP246" s="1747"/>
      <c r="BQ246" s="1747"/>
      <c r="BR246" s="1747"/>
      <c r="BS246" s="1747"/>
      <c r="BT246" s="1747"/>
      <c r="BU246" s="1747"/>
      <c r="BV246" s="1747"/>
      <c r="BW246" s="1749"/>
    </row>
    <row r="247" spans="10:75" ht="18">
      <c r="J247" s="1747"/>
      <c r="K247" s="1747"/>
      <c r="L247" s="1747"/>
      <c r="M247" s="1747"/>
      <c r="N247" s="1747"/>
      <c r="O247" s="1747"/>
      <c r="P247" s="1747"/>
      <c r="Q247" s="1747"/>
      <c r="R247" s="1747"/>
      <c r="S247" s="1747"/>
      <c r="T247" s="1747"/>
      <c r="U247" s="1747"/>
      <c r="V247" s="1747"/>
      <c r="W247" s="1747"/>
      <c r="X247" s="1747"/>
      <c r="Y247" s="1747"/>
      <c r="Z247" s="1747"/>
      <c r="AA247" s="1747"/>
      <c r="AB247" s="1747"/>
      <c r="AC247" s="1747"/>
      <c r="AD247" s="1747"/>
      <c r="AE247" s="1747"/>
      <c r="AF247" s="1747"/>
      <c r="AG247" s="1747"/>
      <c r="AH247" s="1747"/>
      <c r="AI247" s="1747"/>
      <c r="AJ247" s="1747"/>
      <c r="AK247" s="1747"/>
      <c r="AL247" s="1747"/>
      <c r="AM247" s="1747"/>
      <c r="AN247" s="1747"/>
      <c r="AO247" s="1747"/>
      <c r="AP247" s="1747"/>
      <c r="AQ247" s="1747"/>
      <c r="AR247" s="1747"/>
      <c r="AS247" s="1747"/>
      <c r="AT247" s="1747"/>
      <c r="AU247" s="1747"/>
      <c r="AV247" s="1747"/>
      <c r="AW247" s="1747"/>
      <c r="AX247" s="1747"/>
      <c r="AY247" s="1747"/>
      <c r="AZ247" s="1747"/>
      <c r="BA247" s="1747"/>
      <c r="BB247" s="1747"/>
      <c r="BC247" s="1747"/>
      <c r="BD247" s="1747"/>
      <c r="BE247" s="1747"/>
      <c r="BF247" s="1747"/>
      <c r="BG247" s="1747"/>
      <c r="BH247" s="1747"/>
      <c r="BI247" s="1747"/>
      <c r="BJ247" s="1747"/>
      <c r="BK247" s="1747"/>
      <c r="BL247" s="1747"/>
      <c r="BM247" s="1747"/>
      <c r="BN247" s="1747"/>
      <c r="BO247" s="1747"/>
      <c r="BP247" s="1747"/>
      <c r="BQ247" s="1747"/>
      <c r="BR247" s="1747"/>
      <c r="BS247" s="1749"/>
      <c r="BT247" s="1747"/>
      <c r="BU247" s="1747"/>
      <c r="BV247" s="1747"/>
      <c r="BW247" s="1747"/>
    </row>
    <row r="248" spans="10:75" ht="18">
      <c r="J248" s="1747"/>
      <c r="K248" s="1747"/>
      <c r="L248" s="1747"/>
      <c r="M248" s="1747"/>
      <c r="N248" s="1747"/>
      <c r="O248" s="1747"/>
      <c r="P248" s="1747"/>
      <c r="Q248" s="1747"/>
      <c r="R248" s="1747"/>
      <c r="S248" s="1747"/>
      <c r="T248" s="1747"/>
      <c r="U248" s="1747"/>
      <c r="V248" s="1747"/>
      <c r="W248" s="1747"/>
      <c r="X248" s="1747"/>
      <c r="Y248" s="1747"/>
      <c r="Z248" s="1747"/>
      <c r="AA248" s="1747"/>
      <c r="AB248" s="1747"/>
      <c r="AC248" s="1747"/>
      <c r="AD248" s="1747"/>
      <c r="AE248" s="1747"/>
      <c r="AF248" s="1747"/>
      <c r="AG248" s="1747"/>
      <c r="AH248" s="1747"/>
      <c r="AI248" s="1747"/>
      <c r="AJ248" s="1747"/>
      <c r="AK248" s="1747"/>
      <c r="AL248" s="1747"/>
      <c r="AM248" s="1747"/>
      <c r="AN248" s="1747"/>
      <c r="AO248" s="1747"/>
      <c r="AP248" s="1747"/>
      <c r="AQ248" s="1747"/>
      <c r="AR248" s="1747"/>
      <c r="AS248" s="1747"/>
      <c r="AT248" s="1747"/>
      <c r="AU248" s="1747"/>
      <c r="AV248" s="1747"/>
      <c r="AW248" s="1747"/>
      <c r="AX248" s="1747"/>
      <c r="AY248" s="1747"/>
      <c r="AZ248" s="1747"/>
      <c r="BA248" s="1747"/>
      <c r="BB248" s="1747"/>
      <c r="BC248" s="1747"/>
      <c r="BD248" s="1747"/>
      <c r="BE248" s="1747"/>
      <c r="BF248" s="1747"/>
      <c r="BG248" s="1747"/>
      <c r="BH248" s="1747"/>
      <c r="BI248" s="1747"/>
      <c r="BJ248" s="1747"/>
      <c r="BK248" s="1747"/>
      <c r="BL248" s="1747"/>
      <c r="BM248" s="1747"/>
      <c r="BN248" s="1747"/>
      <c r="BO248" s="1747"/>
      <c r="BP248" s="1747"/>
      <c r="BQ248" s="1747"/>
      <c r="BR248" s="1747"/>
      <c r="BS248" s="1747"/>
      <c r="BT248" s="1747"/>
      <c r="BU248" s="1747"/>
      <c r="BV248" s="1747"/>
      <c r="BW248" s="1749"/>
    </row>
    <row r="249" spans="10:75" ht="18">
      <c r="J249" s="1747"/>
      <c r="K249" s="1747"/>
      <c r="L249" s="1747"/>
      <c r="M249" s="1747"/>
      <c r="N249" s="1747"/>
      <c r="O249" s="1747"/>
      <c r="P249" s="1747"/>
      <c r="Q249" s="1747"/>
      <c r="R249" s="1747"/>
      <c r="S249" s="1747"/>
      <c r="T249" s="1747"/>
      <c r="U249" s="1747"/>
      <c r="V249" s="1747"/>
      <c r="W249" s="1747"/>
      <c r="X249" s="1747"/>
      <c r="Y249" s="1747"/>
      <c r="Z249" s="1747"/>
      <c r="AA249" s="1747"/>
      <c r="AB249" s="1747"/>
      <c r="AC249" s="1747"/>
      <c r="AD249" s="1747"/>
      <c r="AE249" s="1747"/>
      <c r="AF249" s="1747"/>
      <c r="AG249" s="1747"/>
      <c r="AH249" s="1747"/>
      <c r="AI249" s="1747"/>
      <c r="AJ249" s="1747"/>
      <c r="AK249" s="1747"/>
      <c r="AL249" s="1747"/>
      <c r="AM249" s="1747"/>
      <c r="AN249" s="1747"/>
      <c r="AO249" s="1747"/>
      <c r="AP249" s="1747"/>
      <c r="AQ249" s="1747"/>
      <c r="AR249" s="1747"/>
      <c r="AS249" s="1747"/>
      <c r="AT249" s="1747"/>
      <c r="AU249" s="1747"/>
      <c r="AV249" s="1747"/>
      <c r="AW249" s="1747"/>
      <c r="AX249" s="1747"/>
      <c r="AY249" s="1747"/>
      <c r="AZ249" s="1747"/>
      <c r="BA249" s="1747"/>
      <c r="BB249" s="1747"/>
      <c r="BC249" s="1747"/>
      <c r="BD249" s="1747"/>
      <c r="BE249" s="1747"/>
      <c r="BF249" s="1747"/>
      <c r="BG249" s="1747"/>
      <c r="BH249" s="1747"/>
      <c r="BI249" s="1747"/>
      <c r="BJ249" s="1747"/>
      <c r="BK249" s="1747"/>
      <c r="BL249" s="1747"/>
      <c r="BM249" s="1747"/>
      <c r="BN249" s="1747"/>
      <c r="BO249" s="1747"/>
      <c r="BP249" s="1747"/>
      <c r="BQ249" s="1747"/>
      <c r="BR249" s="1747"/>
      <c r="BS249" s="1749"/>
      <c r="BT249" s="1747"/>
      <c r="BU249" s="1747"/>
      <c r="BV249" s="1747"/>
      <c r="BW249" s="1747"/>
    </row>
    <row r="250" spans="10:75" ht="18">
      <c r="J250" s="1747"/>
      <c r="K250" s="1747"/>
      <c r="L250" s="1747"/>
      <c r="M250" s="1747"/>
      <c r="N250" s="1747"/>
      <c r="O250" s="1747"/>
      <c r="P250" s="1747"/>
      <c r="Q250" s="1747"/>
      <c r="R250" s="1747"/>
      <c r="S250" s="1747"/>
      <c r="T250" s="1747"/>
      <c r="U250" s="1747"/>
      <c r="V250" s="1747"/>
      <c r="W250" s="1747"/>
      <c r="X250" s="1747"/>
      <c r="Y250" s="1747"/>
      <c r="Z250" s="1747"/>
      <c r="AA250" s="1747"/>
      <c r="AB250" s="1747"/>
      <c r="AC250" s="1747"/>
      <c r="AD250" s="1747"/>
      <c r="AE250" s="1747"/>
      <c r="AF250" s="1747"/>
      <c r="AG250" s="1747"/>
      <c r="AH250" s="1747"/>
      <c r="AI250" s="1747"/>
      <c r="AJ250" s="1747"/>
      <c r="AK250" s="1747"/>
      <c r="AL250" s="1747"/>
      <c r="AM250" s="1747"/>
      <c r="AN250" s="1747"/>
      <c r="AO250" s="1747"/>
      <c r="AP250" s="1747"/>
      <c r="AQ250" s="1747"/>
      <c r="AR250" s="1747"/>
      <c r="AS250" s="1747"/>
      <c r="AT250" s="1747"/>
      <c r="AU250" s="1747"/>
      <c r="AV250" s="1747"/>
      <c r="AW250" s="1747"/>
      <c r="AX250" s="1747"/>
      <c r="AY250" s="1747"/>
      <c r="AZ250" s="1747"/>
      <c r="BA250" s="1747"/>
      <c r="BB250" s="1747"/>
      <c r="BC250" s="1747"/>
      <c r="BD250" s="1747"/>
      <c r="BE250" s="1747"/>
      <c r="BF250" s="1747"/>
      <c r="BG250" s="1747"/>
      <c r="BH250" s="1747"/>
      <c r="BI250" s="1747"/>
      <c r="BJ250" s="1747"/>
      <c r="BK250" s="1747"/>
      <c r="BL250" s="1747"/>
      <c r="BM250" s="1747"/>
      <c r="BN250" s="1747"/>
      <c r="BO250" s="1747"/>
      <c r="BP250" s="1747"/>
      <c r="BQ250" s="1747"/>
      <c r="BR250" s="1747"/>
      <c r="BS250" s="1747"/>
      <c r="BT250" s="1747"/>
      <c r="BU250" s="1747"/>
      <c r="BV250" s="1747"/>
      <c r="BW250" s="1747"/>
    </row>
    <row r="251" spans="10:75" ht="18">
      <c r="J251" s="1747"/>
      <c r="K251" s="1747"/>
      <c r="L251" s="1747"/>
      <c r="M251" s="1747"/>
      <c r="N251" s="1747"/>
      <c r="O251" s="1747"/>
      <c r="P251" s="1747"/>
      <c r="Q251" s="1747"/>
      <c r="R251" s="1747"/>
      <c r="S251" s="1747"/>
      <c r="T251" s="1747"/>
      <c r="U251" s="1747"/>
      <c r="V251" s="1747"/>
      <c r="W251" s="1747"/>
      <c r="X251" s="1747"/>
      <c r="Y251" s="1747"/>
      <c r="Z251" s="1747"/>
      <c r="AA251" s="1747"/>
      <c r="AB251" s="1747"/>
      <c r="AC251" s="1747"/>
      <c r="AD251" s="1747"/>
      <c r="AE251" s="1747"/>
      <c r="AF251" s="1747"/>
      <c r="AG251" s="1747"/>
      <c r="AH251" s="1747"/>
      <c r="AI251" s="1747"/>
      <c r="AJ251" s="1747"/>
      <c r="AK251" s="1747"/>
      <c r="AL251" s="1747"/>
      <c r="AM251" s="1747"/>
      <c r="AN251" s="1747"/>
      <c r="AO251" s="1747"/>
      <c r="AP251" s="1747"/>
      <c r="AQ251" s="1747"/>
      <c r="AR251" s="1747"/>
      <c r="AS251" s="1747"/>
      <c r="AT251" s="1747"/>
      <c r="AU251" s="1747"/>
      <c r="AV251" s="1747"/>
      <c r="AW251" s="1747"/>
      <c r="AX251" s="1747"/>
      <c r="AY251" s="1747"/>
      <c r="AZ251" s="1747"/>
      <c r="BA251" s="1747"/>
      <c r="BB251" s="1747"/>
      <c r="BC251" s="1747"/>
      <c r="BD251" s="1747"/>
      <c r="BE251" s="1747"/>
      <c r="BF251" s="1747"/>
      <c r="BG251" s="1747"/>
      <c r="BH251" s="1747"/>
      <c r="BI251" s="1747"/>
      <c r="BJ251" s="1747"/>
      <c r="BK251" s="1747"/>
      <c r="BL251" s="1747"/>
      <c r="BM251" s="1747"/>
      <c r="BN251" s="1747"/>
      <c r="BO251" s="1747"/>
      <c r="BP251" s="1747"/>
      <c r="BQ251" s="1747"/>
      <c r="BR251" s="1747"/>
      <c r="BS251" s="1747"/>
      <c r="BT251" s="1747"/>
      <c r="BU251" s="1747"/>
      <c r="BV251" s="1747"/>
      <c r="BW251" s="1747"/>
    </row>
    <row r="252" spans="10:75" ht="18">
      <c r="J252" s="1747"/>
      <c r="K252" s="1747"/>
      <c r="L252" s="1747"/>
      <c r="M252" s="1747"/>
      <c r="N252" s="1747"/>
      <c r="O252" s="1747"/>
      <c r="P252" s="1747"/>
      <c r="Q252" s="1747"/>
      <c r="R252" s="1747"/>
      <c r="S252" s="1747"/>
      <c r="T252" s="1747"/>
      <c r="U252" s="1747"/>
      <c r="V252" s="1747"/>
      <c r="W252" s="1747"/>
      <c r="X252" s="1747"/>
      <c r="Y252" s="1747"/>
      <c r="Z252" s="1747"/>
      <c r="AA252" s="1747"/>
      <c r="AB252" s="1747"/>
      <c r="AC252" s="1747"/>
      <c r="AD252" s="1747"/>
      <c r="AE252" s="1747"/>
      <c r="AF252" s="1747"/>
      <c r="AG252" s="1747"/>
      <c r="AH252" s="1747"/>
      <c r="AI252" s="1747"/>
      <c r="AJ252" s="1747"/>
      <c r="AK252" s="1747"/>
      <c r="AL252" s="1747"/>
      <c r="AM252" s="1747"/>
      <c r="AN252" s="1747"/>
      <c r="AO252" s="1747"/>
      <c r="AP252" s="1747"/>
      <c r="AQ252" s="1747"/>
      <c r="AR252" s="1747"/>
      <c r="AS252" s="1747"/>
      <c r="AT252" s="1747"/>
      <c r="AU252" s="1747"/>
      <c r="AV252" s="1747"/>
      <c r="AW252" s="1747"/>
      <c r="AX252" s="1747"/>
      <c r="AY252" s="1747"/>
      <c r="AZ252" s="1747"/>
      <c r="BA252" s="1747"/>
      <c r="BB252" s="1747"/>
      <c r="BC252" s="1747"/>
      <c r="BD252" s="1747"/>
      <c r="BE252" s="1747"/>
      <c r="BF252" s="1747"/>
      <c r="BG252" s="1747"/>
      <c r="BH252" s="1747"/>
      <c r="BI252" s="1747"/>
      <c r="BJ252" s="1747"/>
      <c r="BK252" s="1747"/>
      <c r="BL252" s="1747"/>
      <c r="BM252" s="1747"/>
      <c r="BN252" s="1747"/>
      <c r="BO252" s="1747"/>
      <c r="BP252" s="1747"/>
      <c r="BQ252" s="1747"/>
      <c r="BR252" s="1747"/>
      <c r="BS252" s="1747"/>
      <c r="BT252" s="1747"/>
      <c r="BU252" s="1747"/>
      <c r="BV252" s="1747"/>
      <c r="BW252" s="1747"/>
    </row>
    <row r="253" spans="10:75" ht="18">
      <c r="J253" s="1747"/>
      <c r="K253" s="1747"/>
      <c r="L253" s="1747"/>
      <c r="M253" s="1747"/>
      <c r="N253" s="1747"/>
      <c r="O253" s="1747"/>
      <c r="P253" s="1747"/>
      <c r="Q253" s="1747"/>
      <c r="R253" s="1747"/>
      <c r="S253" s="1747"/>
      <c r="T253" s="1747"/>
      <c r="U253" s="1747"/>
      <c r="V253" s="1747"/>
      <c r="W253" s="1747"/>
      <c r="X253" s="1747"/>
      <c r="Y253" s="1747"/>
      <c r="Z253" s="1747"/>
      <c r="AA253" s="1747"/>
      <c r="AB253" s="1747"/>
      <c r="AC253" s="1747"/>
      <c r="AD253" s="1747"/>
      <c r="AE253" s="1747"/>
      <c r="AF253" s="1747"/>
      <c r="AG253" s="1747"/>
      <c r="AH253" s="1747"/>
      <c r="AI253" s="1747"/>
      <c r="AJ253" s="1747"/>
      <c r="AK253" s="1747"/>
      <c r="AL253" s="1747"/>
      <c r="AM253" s="1747"/>
      <c r="AN253" s="1747"/>
      <c r="AO253" s="1747"/>
      <c r="AP253" s="1747"/>
      <c r="AQ253" s="1747"/>
      <c r="AR253" s="1747"/>
      <c r="AS253" s="1747"/>
      <c r="AT253" s="1747"/>
      <c r="AU253" s="1747"/>
      <c r="AV253" s="1747"/>
      <c r="AW253" s="1747"/>
      <c r="AX253" s="1747"/>
      <c r="AY253" s="1747"/>
      <c r="AZ253" s="1747"/>
      <c r="BA253" s="1747"/>
      <c r="BB253" s="1747"/>
      <c r="BC253" s="1747"/>
      <c r="BD253" s="1747"/>
      <c r="BE253" s="1749"/>
      <c r="BF253" s="1747"/>
      <c r="BG253" s="1747"/>
      <c r="BH253" s="1747"/>
      <c r="BI253" s="1747"/>
      <c r="BJ253" s="1747"/>
      <c r="BK253" s="1747"/>
      <c r="BL253" s="1747"/>
      <c r="BM253" s="1747"/>
      <c r="BN253" s="1747"/>
      <c r="BO253" s="1747"/>
      <c r="BP253" s="1747"/>
      <c r="BQ253" s="1747"/>
      <c r="BR253" s="1747"/>
      <c r="BS253" s="1747"/>
      <c r="BT253" s="1747"/>
      <c r="BU253" s="1747"/>
      <c r="BV253" s="1747"/>
      <c r="BW253" s="1749"/>
    </row>
    <row r="254" spans="10:75" ht="18">
      <c r="J254" s="1747"/>
      <c r="K254" s="1747"/>
      <c r="L254" s="1747"/>
      <c r="M254" s="1747"/>
      <c r="N254" s="1747"/>
      <c r="O254" s="1747"/>
      <c r="P254" s="1747"/>
      <c r="Q254" s="1747"/>
      <c r="R254" s="1747"/>
      <c r="S254" s="1747"/>
      <c r="T254" s="1747"/>
      <c r="U254" s="1747"/>
      <c r="V254" s="1747"/>
      <c r="W254" s="1747"/>
      <c r="X254" s="1747"/>
      <c r="Y254" s="1747"/>
      <c r="Z254" s="1747"/>
      <c r="AA254" s="1747"/>
      <c r="AB254" s="1747"/>
      <c r="AC254" s="1747"/>
      <c r="AD254" s="1747"/>
      <c r="AE254" s="1747"/>
      <c r="AF254" s="1747"/>
      <c r="AG254" s="1747"/>
      <c r="AH254" s="1747"/>
      <c r="AI254" s="1747"/>
      <c r="AJ254" s="1747"/>
      <c r="AK254" s="1747"/>
      <c r="AL254" s="1747"/>
      <c r="AM254" s="1747"/>
      <c r="AN254" s="1747"/>
      <c r="AO254" s="1747"/>
      <c r="AP254" s="1747"/>
      <c r="AQ254" s="1747"/>
      <c r="AR254" s="1747"/>
      <c r="AS254" s="1747"/>
      <c r="AT254" s="1747"/>
      <c r="AU254" s="1747"/>
      <c r="AV254" s="1747"/>
      <c r="AW254" s="1747"/>
      <c r="AX254" s="1747"/>
      <c r="AY254" s="1747"/>
      <c r="AZ254" s="1747"/>
      <c r="BA254" s="1747"/>
      <c r="BB254" s="1747"/>
      <c r="BC254" s="1747"/>
      <c r="BD254" s="1747"/>
      <c r="BE254" s="1749"/>
      <c r="BF254" s="1747"/>
      <c r="BG254" s="1747"/>
      <c r="BH254" s="1747"/>
      <c r="BI254" s="1747"/>
      <c r="BJ254" s="1747"/>
      <c r="BK254" s="1747"/>
      <c r="BL254" s="1747"/>
      <c r="BM254" s="1747"/>
      <c r="BN254" s="1747"/>
      <c r="BO254" s="1747"/>
      <c r="BP254" s="1747"/>
      <c r="BQ254" s="1747"/>
      <c r="BR254" s="1747"/>
      <c r="BS254" s="1747"/>
      <c r="BT254" s="1747"/>
      <c r="BU254" s="1747"/>
      <c r="BV254" s="1747"/>
      <c r="BW254" s="1749"/>
    </row>
    <row r="255" spans="10:75" ht="18">
      <c r="J255" s="1747"/>
      <c r="K255" s="1747"/>
      <c r="L255" s="1747"/>
      <c r="M255" s="1747"/>
      <c r="N255" s="1747"/>
      <c r="O255" s="1747"/>
      <c r="P255" s="1747"/>
      <c r="Q255" s="1747"/>
      <c r="R255" s="1747"/>
      <c r="S255" s="1747"/>
      <c r="T255" s="1747"/>
      <c r="U255" s="1747"/>
      <c r="V255" s="1747"/>
      <c r="W255" s="1747"/>
      <c r="X255" s="1747"/>
      <c r="Y255" s="1747"/>
      <c r="Z255" s="1747"/>
      <c r="AA255" s="1749"/>
      <c r="AB255" s="1747"/>
      <c r="AC255" s="1747"/>
      <c r="AD255" s="1747"/>
      <c r="AE255" s="1747"/>
      <c r="AF255" s="1747"/>
      <c r="AG255" s="1747"/>
      <c r="AH255" s="1747"/>
      <c r="AI255" s="1747"/>
      <c r="AJ255" s="1747"/>
      <c r="AK255" s="1747"/>
      <c r="AL255" s="1747"/>
      <c r="AM255" s="1747"/>
      <c r="AN255" s="1747"/>
      <c r="AO255" s="1747"/>
      <c r="AP255" s="1747"/>
      <c r="AQ255" s="1747"/>
      <c r="AR255" s="1747"/>
      <c r="AS255" s="1747"/>
      <c r="AT255" s="1749"/>
      <c r="AU255" s="1747"/>
      <c r="AV255" s="1747"/>
      <c r="AW255" s="1747"/>
      <c r="AX255" s="1747"/>
      <c r="AY255" s="1747"/>
      <c r="AZ255" s="1747"/>
      <c r="BA255" s="1747"/>
      <c r="BB255" s="1747"/>
      <c r="BC255" s="1747"/>
      <c r="BD255" s="1747"/>
      <c r="BE255" s="1747"/>
      <c r="BF255" s="1747"/>
      <c r="BG255" s="1747"/>
      <c r="BH255" s="1747"/>
      <c r="BI255" s="1747"/>
      <c r="BJ255" s="1747"/>
      <c r="BK255" s="1747"/>
      <c r="BL255" s="1747"/>
      <c r="BM255" s="1747"/>
      <c r="BN255" s="1747"/>
      <c r="BO255" s="1747"/>
      <c r="BP255" s="1747"/>
      <c r="BQ255" s="1747"/>
      <c r="BR255" s="1747"/>
      <c r="BS255" s="1747"/>
      <c r="BT255" s="1747"/>
      <c r="BU255" s="1747"/>
      <c r="BV255" s="1747"/>
      <c r="BW255" s="1747"/>
    </row>
    <row r="256" spans="10:75" ht="18">
      <c r="J256" s="1747"/>
      <c r="K256" s="1747"/>
      <c r="L256" s="1747"/>
      <c r="M256" s="1747"/>
      <c r="N256" s="1747"/>
      <c r="O256" s="1747"/>
      <c r="P256" s="1747"/>
      <c r="Q256" s="1747"/>
      <c r="R256" s="1747"/>
      <c r="S256" s="1747"/>
      <c r="T256" s="1747"/>
      <c r="U256" s="1747"/>
      <c r="V256" s="1747"/>
      <c r="W256" s="1747"/>
      <c r="X256" s="1747"/>
      <c r="Y256" s="1747"/>
      <c r="Z256" s="1747"/>
      <c r="AA256" s="1747"/>
      <c r="AB256" s="1747"/>
      <c r="AC256" s="1747"/>
      <c r="AD256" s="1747"/>
      <c r="AE256" s="1747"/>
      <c r="AF256" s="1747"/>
      <c r="AG256" s="1747"/>
      <c r="AH256" s="1747"/>
      <c r="AI256" s="1747"/>
      <c r="AJ256" s="1747"/>
      <c r="AK256" s="1747"/>
      <c r="AL256" s="1747"/>
      <c r="AM256" s="1747"/>
      <c r="AN256" s="1747"/>
      <c r="AO256" s="1747"/>
      <c r="AP256" s="1747"/>
      <c r="AQ256" s="1747"/>
      <c r="AR256" s="1747"/>
      <c r="AS256" s="1747"/>
      <c r="AT256" s="1747"/>
      <c r="AU256" s="1747"/>
      <c r="AV256" s="1747"/>
      <c r="AW256" s="1747"/>
      <c r="AX256" s="1747"/>
      <c r="AY256" s="1747"/>
      <c r="AZ256" s="1747"/>
      <c r="BA256" s="1747"/>
      <c r="BB256" s="1747"/>
      <c r="BC256" s="1747"/>
      <c r="BD256" s="1747"/>
      <c r="BE256" s="1747"/>
      <c r="BF256" s="1747"/>
      <c r="BG256" s="1747"/>
      <c r="BH256" s="1747"/>
      <c r="BI256" s="1747"/>
      <c r="BJ256" s="1747"/>
      <c r="BK256" s="1747"/>
      <c r="BL256" s="1747"/>
      <c r="BM256" s="1747"/>
      <c r="BN256" s="1747"/>
      <c r="BO256" s="1747"/>
      <c r="BP256" s="1747"/>
      <c r="BQ256" s="1747"/>
      <c r="BR256" s="1747"/>
      <c r="BS256" s="1747"/>
      <c r="BT256" s="1747"/>
      <c r="BU256" s="1749"/>
      <c r="BV256" s="1747"/>
      <c r="BW256" s="1747"/>
    </row>
    <row r="257" spans="10:75" ht="18">
      <c r="J257" s="1747"/>
      <c r="K257" s="1747"/>
      <c r="L257" s="1747"/>
      <c r="M257" s="1747"/>
      <c r="N257" s="1747"/>
      <c r="O257" s="1747"/>
      <c r="P257" s="1747"/>
      <c r="Q257" s="1747"/>
      <c r="R257" s="1747"/>
      <c r="S257" s="1747"/>
      <c r="T257" s="1747"/>
      <c r="U257" s="1747"/>
      <c r="V257" s="1747"/>
      <c r="W257" s="1747"/>
      <c r="X257" s="1747"/>
      <c r="Y257" s="1747"/>
      <c r="Z257" s="1747"/>
      <c r="AA257" s="1747"/>
      <c r="AB257" s="1747"/>
      <c r="AC257" s="1747"/>
      <c r="AD257" s="1747"/>
      <c r="AE257" s="1747"/>
      <c r="AF257" s="1747"/>
      <c r="AG257" s="1747"/>
      <c r="AH257" s="1747"/>
      <c r="AI257" s="1747"/>
      <c r="AJ257" s="1747"/>
      <c r="AK257" s="1747"/>
      <c r="AL257" s="1747"/>
      <c r="AM257" s="1747"/>
      <c r="AN257" s="1747"/>
      <c r="AO257" s="1747"/>
      <c r="AP257" s="1747"/>
      <c r="AQ257" s="1747"/>
      <c r="AR257" s="1747"/>
      <c r="AS257" s="1747"/>
      <c r="AT257" s="1747"/>
      <c r="AU257" s="1747"/>
      <c r="AV257" s="1747"/>
      <c r="AW257" s="1747"/>
      <c r="AX257" s="1747"/>
      <c r="AY257" s="1747"/>
      <c r="AZ257" s="1747"/>
      <c r="BA257" s="1747"/>
      <c r="BB257" s="1747"/>
      <c r="BC257" s="1747"/>
      <c r="BD257" s="1747"/>
      <c r="BE257" s="1747"/>
      <c r="BF257" s="1747"/>
      <c r="BG257" s="1747"/>
      <c r="BH257" s="1747"/>
      <c r="BI257" s="1747"/>
      <c r="BJ257" s="1747"/>
      <c r="BK257" s="1747"/>
      <c r="BL257" s="1747"/>
      <c r="BM257" s="1747"/>
      <c r="BN257" s="1747"/>
      <c r="BO257" s="1747"/>
      <c r="BP257" s="1747"/>
      <c r="BQ257" s="1747"/>
      <c r="BR257" s="1747"/>
      <c r="BS257" s="1747"/>
      <c r="BT257" s="1747"/>
      <c r="BU257" s="1747"/>
      <c r="BV257" s="1747"/>
      <c r="BW257" s="1747"/>
    </row>
    <row r="258" spans="10:75" ht="18">
      <c r="J258" s="1747"/>
      <c r="K258" s="1747"/>
      <c r="L258" s="1747"/>
      <c r="M258" s="1747"/>
      <c r="N258" s="1747"/>
      <c r="O258" s="1747"/>
      <c r="P258" s="1747"/>
      <c r="Q258" s="1747"/>
      <c r="R258" s="1747"/>
      <c r="S258" s="1747"/>
      <c r="T258" s="1747"/>
      <c r="U258" s="1747"/>
      <c r="V258" s="1747"/>
      <c r="W258" s="1747"/>
      <c r="X258" s="1747"/>
      <c r="Y258" s="1747"/>
      <c r="Z258" s="1747"/>
      <c r="AA258" s="1747"/>
      <c r="AB258" s="1747"/>
      <c r="AC258" s="1747"/>
      <c r="AD258" s="1747"/>
      <c r="AE258" s="1747"/>
      <c r="AF258" s="1747"/>
      <c r="AG258" s="1747"/>
      <c r="AH258" s="1747"/>
      <c r="AI258" s="1747"/>
      <c r="AJ258" s="1747"/>
      <c r="AK258" s="1747"/>
      <c r="AL258" s="1747"/>
      <c r="AM258" s="1747"/>
      <c r="AN258" s="1747"/>
      <c r="AO258" s="1747"/>
      <c r="AP258" s="1747"/>
      <c r="AQ258" s="1747"/>
      <c r="AR258" s="1747"/>
      <c r="AS258" s="1747"/>
      <c r="AT258" s="1747"/>
      <c r="AU258" s="1747"/>
      <c r="AV258" s="1747"/>
      <c r="AW258" s="1747"/>
      <c r="AX258" s="1747"/>
      <c r="AY258" s="1747"/>
      <c r="AZ258" s="1747"/>
      <c r="BA258" s="1747"/>
      <c r="BB258" s="1747"/>
      <c r="BC258" s="1747"/>
      <c r="BD258" s="1747"/>
      <c r="BE258" s="1747"/>
      <c r="BF258" s="1747"/>
      <c r="BG258" s="1747"/>
      <c r="BH258" s="1747"/>
      <c r="BI258" s="1747"/>
      <c r="BJ258" s="1747"/>
      <c r="BK258" s="1747"/>
      <c r="BL258" s="1747"/>
      <c r="BM258" s="1747"/>
      <c r="BN258" s="1747"/>
      <c r="BO258" s="1747"/>
      <c r="BP258" s="1747"/>
      <c r="BQ258" s="1747"/>
      <c r="BR258" s="1747"/>
      <c r="BS258" s="1747"/>
      <c r="BT258" s="1747"/>
      <c r="BU258" s="1747"/>
      <c r="BV258" s="1747"/>
      <c r="BW258" s="1747"/>
    </row>
    <row r="259" spans="10:75" ht="18">
      <c r="J259" s="1747"/>
      <c r="K259" s="1747"/>
      <c r="L259" s="1747"/>
      <c r="M259" s="1747"/>
      <c r="N259" s="1747"/>
      <c r="O259" s="1747"/>
      <c r="P259" s="1747"/>
      <c r="Q259" s="1747"/>
      <c r="R259" s="1747"/>
      <c r="S259" s="1747"/>
      <c r="T259" s="1747"/>
      <c r="U259" s="1747"/>
      <c r="V259" s="1747"/>
      <c r="W259" s="1747"/>
      <c r="X259" s="1747"/>
      <c r="Y259" s="1747"/>
      <c r="Z259" s="1747"/>
      <c r="AA259" s="1747"/>
      <c r="AB259" s="1747"/>
      <c r="AC259" s="1747"/>
      <c r="AD259" s="1747"/>
      <c r="AE259" s="1747"/>
      <c r="AF259" s="1747"/>
      <c r="AG259" s="1747"/>
      <c r="AH259" s="1747"/>
      <c r="AI259" s="1747"/>
      <c r="AJ259" s="1747"/>
      <c r="AK259" s="1747"/>
      <c r="AL259" s="1747"/>
      <c r="AM259" s="1747"/>
      <c r="AN259" s="1747"/>
      <c r="AO259" s="1747"/>
      <c r="AP259" s="1747"/>
      <c r="AQ259" s="1747"/>
      <c r="AR259" s="1747"/>
      <c r="AS259" s="1747"/>
      <c r="AT259" s="1747"/>
      <c r="AU259" s="1747"/>
      <c r="AV259" s="1747"/>
      <c r="AW259" s="1747"/>
      <c r="AX259" s="1747"/>
      <c r="AY259" s="1747"/>
      <c r="AZ259" s="1747"/>
      <c r="BA259" s="1747"/>
      <c r="BB259" s="1747"/>
      <c r="BC259" s="1747"/>
      <c r="BD259" s="1747"/>
      <c r="BE259" s="1747"/>
      <c r="BF259" s="1747"/>
      <c r="BG259" s="1747"/>
      <c r="BH259" s="1747"/>
      <c r="BI259" s="1747"/>
      <c r="BJ259" s="1747"/>
      <c r="BK259" s="1747"/>
      <c r="BL259" s="1747"/>
      <c r="BM259" s="1747"/>
      <c r="BN259" s="1747"/>
      <c r="BO259" s="1747"/>
      <c r="BP259" s="1747"/>
      <c r="BQ259" s="1747"/>
      <c r="BR259" s="1747"/>
      <c r="BS259" s="1747"/>
      <c r="BT259" s="1747"/>
      <c r="BU259" s="1747"/>
      <c r="BV259" s="1747"/>
      <c r="BW259" s="1747"/>
    </row>
    <row r="260" spans="10:75" ht="18">
      <c r="J260" s="1747"/>
      <c r="K260" s="1747"/>
      <c r="L260" s="1747"/>
      <c r="M260" s="1747"/>
      <c r="N260" s="1747"/>
      <c r="O260" s="1747"/>
      <c r="P260" s="1747"/>
      <c r="Q260" s="1747"/>
      <c r="R260" s="1747"/>
      <c r="S260" s="1747"/>
      <c r="T260" s="1747"/>
      <c r="U260" s="1747"/>
      <c r="V260" s="1747"/>
      <c r="W260" s="1747"/>
      <c r="X260" s="1747"/>
      <c r="Y260" s="1747"/>
      <c r="Z260" s="1747"/>
      <c r="AA260" s="1747"/>
      <c r="AB260" s="1747"/>
      <c r="AC260" s="1747"/>
      <c r="AD260" s="1747"/>
      <c r="AE260" s="1747"/>
      <c r="AF260" s="1747"/>
      <c r="AG260" s="1747"/>
      <c r="AH260" s="1747"/>
      <c r="AI260" s="1747"/>
      <c r="AJ260" s="1747"/>
      <c r="AK260" s="1747"/>
      <c r="AL260" s="1747"/>
      <c r="AM260" s="1747"/>
      <c r="AN260" s="1747"/>
      <c r="AO260" s="1747"/>
      <c r="AP260" s="1747"/>
      <c r="AQ260" s="1747"/>
      <c r="AR260" s="1747"/>
      <c r="AS260" s="1747"/>
      <c r="AT260" s="1747"/>
      <c r="AU260" s="1747"/>
      <c r="AV260" s="1747"/>
      <c r="AW260" s="1747"/>
      <c r="AX260" s="1747"/>
      <c r="AY260" s="1747"/>
      <c r="AZ260" s="1747"/>
      <c r="BA260" s="1747"/>
      <c r="BB260" s="1747"/>
      <c r="BC260" s="1747"/>
      <c r="BD260" s="1747"/>
      <c r="BE260" s="1747"/>
      <c r="BF260" s="1747"/>
      <c r="BG260" s="1747"/>
      <c r="BH260" s="1747"/>
      <c r="BI260" s="1747"/>
      <c r="BJ260" s="1747"/>
      <c r="BK260" s="1747"/>
      <c r="BL260" s="1747"/>
      <c r="BM260" s="1747"/>
      <c r="BN260" s="1747"/>
      <c r="BO260" s="1747"/>
      <c r="BP260" s="1747"/>
      <c r="BQ260" s="1747"/>
      <c r="BR260" s="1747"/>
      <c r="BS260" s="1747"/>
      <c r="BT260" s="1747"/>
      <c r="BU260" s="1747"/>
      <c r="BV260" s="1747"/>
      <c r="BW260" s="1747"/>
    </row>
    <row r="261" spans="10:75" ht="18">
      <c r="J261" s="1747"/>
      <c r="K261" s="1747"/>
      <c r="L261" s="1747"/>
      <c r="M261" s="1747"/>
      <c r="N261" s="1747"/>
      <c r="O261" s="1747"/>
      <c r="P261" s="1747"/>
      <c r="Q261" s="1747"/>
      <c r="R261" s="1749"/>
      <c r="S261" s="1749"/>
      <c r="T261" s="1749"/>
      <c r="U261" s="1749"/>
      <c r="V261" s="1749"/>
      <c r="W261" s="1749"/>
      <c r="X261" s="1749"/>
      <c r="Y261" s="1749"/>
      <c r="Z261" s="1749"/>
      <c r="AA261" s="1749"/>
      <c r="AB261" s="1749"/>
      <c r="AC261" s="1749"/>
      <c r="AD261" s="1749"/>
      <c r="AE261" s="1749"/>
      <c r="AF261" s="1749"/>
      <c r="AG261" s="1749"/>
      <c r="AH261" s="1749"/>
      <c r="AI261" s="1749"/>
      <c r="AJ261" s="1749"/>
      <c r="AK261" s="1749"/>
      <c r="AL261" s="1749"/>
      <c r="AM261" s="1749"/>
      <c r="AN261" s="1749"/>
      <c r="AO261" s="1747"/>
      <c r="AP261" s="1747"/>
      <c r="AQ261" s="1747"/>
      <c r="AR261" s="1747"/>
      <c r="AS261" s="1747"/>
      <c r="AT261" s="1747"/>
      <c r="AU261" s="1747"/>
      <c r="AV261" s="1747"/>
      <c r="AW261" s="1747"/>
      <c r="AX261" s="1747"/>
      <c r="AY261" s="1747"/>
      <c r="AZ261" s="1747"/>
      <c r="BA261" s="1747"/>
      <c r="BB261" s="1747"/>
      <c r="BC261" s="1747"/>
      <c r="BD261" s="1747"/>
      <c r="BE261" s="1747"/>
      <c r="BF261" s="1747"/>
      <c r="BG261" s="1747"/>
      <c r="BH261" s="1747"/>
      <c r="BI261" s="1747"/>
      <c r="BJ261" s="1747"/>
      <c r="BK261" s="1747"/>
      <c r="BL261" s="1747"/>
      <c r="BM261" s="1747"/>
      <c r="BN261" s="1747"/>
      <c r="BO261" s="1747"/>
      <c r="BP261" s="1747"/>
      <c r="BQ261" s="1747"/>
      <c r="BR261" s="1747"/>
      <c r="BS261" s="1747"/>
      <c r="BT261" s="1747"/>
      <c r="BU261" s="1747"/>
      <c r="BV261" s="1747"/>
      <c r="BW261" s="1747"/>
    </row>
    <row r="262" spans="10:75" ht="18">
      <c r="J262" s="1747"/>
      <c r="K262" s="1747"/>
      <c r="L262" s="1747"/>
      <c r="M262" s="1747"/>
      <c r="N262" s="1747"/>
      <c r="O262" s="1747"/>
      <c r="P262" s="1747"/>
      <c r="Q262" s="1747"/>
      <c r="R262" s="1747"/>
      <c r="S262" s="1747"/>
      <c r="T262" s="1747"/>
      <c r="U262" s="1747"/>
      <c r="V262" s="1747"/>
      <c r="W262" s="1747"/>
      <c r="X262" s="1747"/>
      <c r="Y262" s="1747"/>
      <c r="Z262" s="1747"/>
      <c r="AA262" s="1747"/>
      <c r="AB262" s="1747"/>
      <c r="AC262" s="1747"/>
      <c r="AD262" s="1747"/>
      <c r="AE262" s="1747"/>
      <c r="AF262" s="1747"/>
      <c r="AG262" s="1747"/>
      <c r="AH262" s="1747"/>
      <c r="AI262" s="1747"/>
      <c r="AJ262" s="1747"/>
      <c r="AK262" s="1747"/>
      <c r="AL262" s="1747"/>
      <c r="AM262" s="1747"/>
      <c r="AN262" s="1747"/>
      <c r="AO262" s="1747"/>
      <c r="AP262" s="1747"/>
      <c r="AQ262" s="1747"/>
      <c r="AR262" s="1747"/>
      <c r="AS262" s="1747"/>
      <c r="AT262" s="1747"/>
      <c r="AU262" s="1747"/>
      <c r="AV262" s="1747"/>
      <c r="AW262" s="1747"/>
      <c r="AX262" s="1747"/>
      <c r="AY262" s="1747"/>
      <c r="AZ262" s="1747"/>
      <c r="BA262" s="1747"/>
      <c r="BB262" s="1747"/>
      <c r="BC262" s="1747"/>
      <c r="BD262" s="1747"/>
      <c r="BE262" s="1747"/>
      <c r="BF262" s="1747"/>
      <c r="BG262" s="1747"/>
      <c r="BH262" s="1747"/>
      <c r="BI262" s="1747"/>
      <c r="BJ262" s="1747"/>
      <c r="BK262" s="1747"/>
      <c r="BL262" s="1747"/>
      <c r="BM262" s="1747"/>
      <c r="BN262" s="1747"/>
      <c r="BO262" s="1747"/>
      <c r="BP262" s="1747"/>
      <c r="BQ262" s="1747"/>
      <c r="BR262" s="1747"/>
      <c r="BS262" s="1747"/>
      <c r="BT262" s="1747"/>
      <c r="BU262" s="1747"/>
      <c r="BV262" s="1747"/>
      <c r="BW262" s="1747"/>
    </row>
    <row r="263" spans="10:75" ht="18">
      <c r="J263" s="1747"/>
      <c r="K263" s="1747"/>
      <c r="L263" s="1747"/>
      <c r="M263" s="1747"/>
      <c r="N263" s="1747"/>
      <c r="O263" s="1747"/>
      <c r="P263" s="1747"/>
      <c r="Q263" s="1747"/>
      <c r="R263" s="1747"/>
      <c r="S263" s="1747"/>
      <c r="T263" s="1747"/>
      <c r="U263" s="1747"/>
      <c r="V263" s="1747"/>
      <c r="W263" s="1747"/>
      <c r="X263" s="1747"/>
      <c r="Y263" s="1747"/>
      <c r="Z263" s="1747"/>
      <c r="AA263" s="1747"/>
      <c r="AB263" s="1747"/>
      <c r="AC263" s="1747"/>
      <c r="AD263" s="1747"/>
      <c r="AE263" s="1747"/>
      <c r="AF263" s="1747"/>
      <c r="AG263" s="1747"/>
      <c r="AH263" s="1747"/>
      <c r="AI263" s="1747"/>
      <c r="AJ263" s="1747"/>
      <c r="AK263" s="1747"/>
      <c r="AL263" s="1747"/>
      <c r="AM263" s="1747"/>
      <c r="AN263" s="1747"/>
      <c r="AO263" s="1747"/>
      <c r="AP263" s="1747"/>
      <c r="AQ263" s="1747"/>
      <c r="AR263" s="1747"/>
      <c r="AS263" s="1747"/>
      <c r="AT263" s="1747"/>
      <c r="AU263" s="1747"/>
      <c r="AV263" s="1747"/>
      <c r="AW263" s="1747"/>
      <c r="AX263" s="1747"/>
      <c r="AY263" s="1747"/>
      <c r="AZ263" s="1747"/>
      <c r="BA263" s="1747"/>
      <c r="BB263" s="1747"/>
      <c r="BC263" s="1747"/>
      <c r="BD263" s="1747"/>
      <c r="BE263" s="1747"/>
      <c r="BF263" s="1747"/>
      <c r="BG263" s="1747"/>
      <c r="BH263" s="1747"/>
      <c r="BI263" s="1747"/>
      <c r="BJ263" s="1747"/>
      <c r="BK263" s="1747"/>
      <c r="BL263" s="1747"/>
      <c r="BM263" s="1747"/>
      <c r="BN263" s="1747"/>
      <c r="BO263" s="1747"/>
      <c r="BP263" s="1747"/>
      <c r="BQ263" s="1747"/>
      <c r="BR263" s="1747"/>
      <c r="BS263" s="1747"/>
      <c r="BT263" s="1747"/>
      <c r="BU263" s="1747"/>
      <c r="BV263" s="1747"/>
      <c r="BW263" s="1747"/>
    </row>
    <row r="264" spans="10:75" ht="18">
      <c r="J264" s="1747"/>
      <c r="K264" s="1747"/>
      <c r="L264" s="1747"/>
      <c r="M264" s="1747"/>
      <c r="N264" s="1747"/>
      <c r="O264" s="1747"/>
      <c r="P264" s="1747"/>
      <c r="Q264" s="1747"/>
      <c r="R264" s="1747"/>
      <c r="S264" s="1747"/>
      <c r="T264" s="1747"/>
      <c r="U264" s="1747"/>
      <c r="V264" s="1747"/>
      <c r="W264" s="1747"/>
      <c r="X264" s="1747"/>
      <c r="Y264" s="1747"/>
      <c r="Z264" s="1747"/>
      <c r="AA264" s="1747"/>
      <c r="AB264" s="1747"/>
      <c r="AC264" s="1747"/>
      <c r="AD264" s="1747"/>
      <c r="AE264" s="1747"/>
      <c r="AF264" s="1747"/>
      <c r="AG264" s="1747"/>
      <c r="AH264" s="1747"/>
      <c r="AI264" s="1747"/>
      <c r="AJ264" s="1747"/>
      <c r="AK264" s="1747"/>
      <c r="AL264" s="1747"/>
      <c r="AM264" s="1747"/>
      <c r="AN264" s="1747"/>
      <c r="AO264" s="1747"/>
      <c r="AP264" s="1747"/>
      <c r="AQ264" s="1747"/>
      <c r="AR264" s="1747"/>
      <c r="AS264" s="1747"/>
      <c r="AT264" s="1747"/>
      <c r="AU264" s="1747"/>
      <c r="AV264" s="1747"/>
      <c r="AW264" s="1747"/>
      <c r="AX264" s="1747"/>
      <c r="AY264" s="1747"/>
      <c r="AZ264" s="1747"/>
      <c r="BA264" s="1747"/>
      <c r="BB264" s="1747"/>
      <c r="BC264" s="1747"/>
      <c r="BD264" s="1747"/>
      <c r="BE264" s="1747"/>
      <c r="BF264" s="1747"/>
      <c r="BG264" s="1747"/>
      <c r="BH264" s="1747"/>
      <c r="BI264" s="1747"/>
      <c r="BJ264" s="1747"/>
      <c r="BK264" s="1747"/>
      <c r="BL264" s="1747"/>
      <c r="BM264" s="1747"/>
      <c r="BN264" s="1747"/>
      <c r="BO264" s="1747"/>
      <c r="BP264" s="1747"/>
      <c r="BQ264" s="1747"/>
      <c r="BR264" s="1747"/>
      <c r="BS264" s="1747"/>
      <c r="BT264" s="1747"/>
      <c r="BU264" s="1747"/>
      <c r="BV264" s="1747"/>
      <c r="BW264" s="1747"/>
    </row>
    <row r="265" spans="10:75" ht="18">
      <c r="J265" s="1747"/>
      <c r="K265" s="1747"/>
      <c r="L265" s="1747"/>
      <c r="M265" s="1747"/>
      <c r="N265" s="1747"/>
      <c r="O265" s="1747"/>
      <c r="P265" s="1747"/>
      <c r="Q265" s="1747"/>
      <c r="R265" s="1747"/>
      <c r="S265" s="1747"/>
      <c r="T265" s="1747"/>
      <c r="U265" s="1747"/>
      <c r="V265" s="1747"/>
      <c r="W265" s="1747"/>
      <c r="X265" s="1747"/>
      <c r="Y265" s="1747"/>
      <c r="Z265" s="1747"/>
      <c r="AA265" s="1747"/>
      <c r="AB265" s="1747"/>
      <c r="AC265" s="1747"/>
      <c r="AD265" s="1747"/>
      <c r="AE265" s="1747"/>
      <c r="AF265" s="1747"/>
      <c r="AG265" s="1747"/>
      <c r="AH265" s="1747"/>
      <c r="AI265" s="1747"/>
      <c r="AJ265" s="1747"/>
      <c r="AK265" s="1747"/>
      <c r="AL265" s="1747"/>
      <c r="AM265" s="1747"/>
      <c r="AN265" s="1747"/>
      <c r="AO265" s="1749"/>
      <c r="AP265" s="1747"/>
      <c r="AQ265" s="1747"/>
      <c r="AR265" s="1747"/>
      <c r="AS265" s="1747"/>
      <c r="AT265" s="1747"/>
      <c r="AU265" s="1747"/>
      <c r="AV265" s="1747"/>
      <c r="AW265" s="1743"/>
      <c r="AX265" s="1743"/>
      <c r="AY265" s="1743"/>
      <c r="AZ265" s="1743"/>
      <c r="BA265" s="1743"/>
      <c r="BB265" s="1743"/>
      <c r="BC265" s="1743"/>
      <c r="BD265" s="1743"/>
      <c r="BE265" s="1743"/>
      <c r="BF265" s="1743"/>
      <c r="BG265" s="1743"/>
      <c r="BH265" s="1743"/>
      <c r="BI265" s="1743"/>
      <c r="BJ265" s="1743"/>
      <c r="BK265" s="1743"/>
      <c r="BL265" s="1743"/>
      <c r="BM265" s="1747"/>
      <c r="BN265" s="1749"/>
      <c r="BO265" s="1749"/>
      <c r="BP265" s="1747"/>
      <c r="BQ265" s="1747"/>
      <c r="BR265" s="1747"/>
      <c r="BS265" s="1747"/>
      <c r="BT265" s="1747"/>
      <c r="BU265" s="1747"/>
      <c r="BV265" s="1747"/>
      <c r="BW265" s="1747"/>
    </row>
    <row r="266" spans="10:75" ht="18">
      <c r="J266" s="1747"/>
      <c r="K266" s="1747"/>
      <c r="L266" s="1747"/>
      <c r="M266" s="1747"/>
      <c r="N266" s="1747"/>
      <c r="O266" s="1747"/>
      <c r="P266" s="1747"/>
      <c r="Q266" s="1747"/>
      <c r="R266" s="1747"/>
      <c r="S266" s="1747"/>
      <c r="T266" s="1747"/>
      <c r="U266" s="1747"/>
      <c r="V266" s="1747"/>
      <c r="W266" s="1747"/>
      <c r="X266" s="1747"/>
      <c r="Y266" s="1747"/>
      <c r="Z266" s="1747"/>
      <c r="AA266" s="1747"/>
      <c r="AB266" s="1747"/>
      <c r="AC266" s="1747"/>
      <c r="AD266" s="1747"/>
      <c r="AE266" s="1747"/>
      <c r="AF266" s="1747"/>
      <c r="AG266" s="1747"/>
      <c r="AH266" s="1747"/>
      <c r="AI266" s="1747"/>
      <c r="AJ266" s="1747"/>
      <c r="AK266" s="1747"/>
      <c r="AL266" s="1747"/>
      <c r="AM266" s="1747"/>
      <c r="AN266" s="1747"/>
      <c r="AO266" s="1747"/>
      <c r="AP266" s="1747"/>
      <c r="AQ266" s="1747"/>
      <c r="AR266" s="1747"/>
      <c r="AS266" s="1747"/>
      <c r="AT266" s="1747"/>
      <c r="AU266" s="1747"/>
      <c r="AV266" s="1747"/>
      <c r="AW266" s="1747"/>
      <c r="AX266" s="1747"/>
      <c r="AY266" s="1747"/>
      <c r="AZ266" s="1747"/>
      <c r="BA266" s="1747"/>
      <c r="BB266" s="1747"/>
      <c r="BC266" s="1747"/>
      <c r="BD266" s="1747"/>
      <c r="BE266" s="1747"/>
      <c r="BF266" s="1747"/>
      <c r="BG266" s="1747"/>
      <c r="BH266" s="1747"/>
      <c r="BI266" s="1747"/>
      <c r="BJ266" s="1747"/>
      <c r="BK266" s="1747"/>
      <c r="BL266" s="1747"/>
      <c r="BM266" s="1747"/>
      <c r="BN266" s="1747"/>
      <c r="BO266" s="1747"/>
      <c r="BP266" s="1747"/>
      <c r="BQ266" s="1747"/>
      <c r="BR266" s="1747"/>
      <c r="BS266" s="1747"/>
      <c r="BT266" s="1747"/>
      <c r="BU266" s="1747"/>
      <c r="BV266" s="1747"/>
      <c r="BW266" s="1747"/>
    </row>
    <row r="267" spans="10:75" ht="18">
      <c r="J267" s="1747"/>
      <c r="K267" s="1747"/>
      <c r="L267" s="1747"/>
      <c r="M267" s="1747"/>
      <c r="N267" s="1747"/>
      <c r="O267" s="1747"/>
      <c r="P267" s="1747"/>
      <c r="Q267" s="1747"/>
      <c r="R267" s="1747"/>
      <c r="S267" s="1747"/>
      <c r="T267" s="1747"/>
      <c r="U267" s="1747"/>
      <c r="V267" s="1747"/>
      <c r="W267" s="1747"/>
      <c r="X267" s="1747"/>
      <c r="Y267" s="1747"/>
      <c r="Z267" s="1747"/>
      <c r="AA267" s="1747"/>
      <c r="AB267" s="1747"/>
      <c r="AC267" s="1747"/>
      <c r="AD267" s="1747"/>
      <c r="AE267" s="1747"/>
      <c r="AF267" s="1747"/>
      <c r="AG267" s="1747"/>
      <c r="AH267" s="1747"/>
      <c r="AI267" s="1747"/>
      <c r="AJ267" s="1747"/>
      <c r="AK267" s="1747"/>
      <c r="AL267" s="1747"/>
      <c r="AM267" s="1747"/>
      <c r="AN267" s="1747"/>
      <c r="AO267" s="1747"/>
      <c r="AP267" s="1747"/>
      <c r="AQ267" s="1747"/>
      <c r="AR267" s="1747"/>
      <c r="AS267" s="1747"/>
      <c r="AT267" s="1747"/>
      <c r="AU267" s="1747"/>
      <c r="AV267" s="1747"/>
      <c r="AW267" s="1747"/>
      <c r="AX267" s="1747"/>
      <c r="AY267" s="1747"/>
      <c r="AZ267" s="1747"/>
      <c r="BA267" s="1747"/>
      <c r="BB267" s="1747"/>
      <c r="BC267" s="1747"/>
      <c r="BD267" s="1747"/>
      <c r="BE267" s="1747"/>
      <c r="BF267" s="1747"/>
      <c r="BG267" s="1747"/>
      <c r="BH267" s="1747"/>
      <c r="BI267" s="1747"/>
      <c r="BJ267" s="1747"/>
      <c r="BK267" s="1747"/>
      <c r="BL267" s="1747"/>
      <c r="BM267" s="1747"/>
      <c r="BN267" s="1747"/>
      <c r="BO267" s="1747"/>
      <c r="BP267" s="1747"/>
      <c r="BQ267" s="1747"/>
      <c r="BR267" s="1747"/>
      <c r="BS267" s="1747"/>
      <c r="BT267" s="1747"/>
      <c r="BU267" s="1743"/>
      <c r="BV267" s="1743"/>
      <c r="BW267" s="1743"/>
    </row>
    <row r="268" spans="10:75" ht="18">
      <c r="J268" s="1747"/>
      <c r="K268" s="1747"/>
      <c r="L268" s="1747"/>
      <c r="M268" s="1747"/>
      <c r="N268" s="1747"/>
      <c r="O268" s="1747"/>
      <c r="P268" s="1747"/>
      <c r="Q268" s="1747"/>
      <c r="R268" s="1747"/>
      <c r="S268" s="1747"/>
      <c r="T268" s="1747"/>
      <c r="U268" s="1747"/>
      <c r="V268" s="1747"/>
      <c r="W268" s="1747"/>
      <c r="X268" s="1747"/>
      <c r="Y268" s="1747"/>
      <c r="Z268" s="1747"/>
      <c r="AA268" s="1747"/>
      <c r="AB268" s="1747"/>
      <c r="AC268" s="1747"/>
      <c r="AD268" s="1747"/>
      <c r="AE268" s="1747"/>
      <c r="AF268" s="1747"/>
      <c r="AG268" s="1747"/>
      <c r="AH268" s="1747"/>
      <c r="AI268" s="1747"/>
      <c r="AJ268" s="1747"/>
      <c r="AK268" s="1747"/>
      <c r="AL268" s="1747"/>
      <c r="AM268" s="1747"/>
      <c r="AN268" s="1747"/>
      <c r="AO268" s="1747"/>
      <c r="AP268" s="1747"/>
      <c r="AQ268" s="1747"/>
      <c r="AR268" s="1747"/>
      <c r="AS268" s="1747"/>
      <c r="AT268" s="1747"/>
      <c r="AU268" s="1747"/>
      <c r="AV268" s="1747"/>
      <c r="AW268" s="1747"/>
      <c r="AX268" s="1747"/>
      <c r="AY268" s="1747"/>
      <c r="AZ268" s="1747"/>
      <c r="BA268" s="1747"/>
      <c r="BB268" s="1747"/>
      <c r="BC268" s="1747"/>
      <c r="BD268" s="1747"/>
      <c r="BE268" s="1747"/>
      <c r="BF268" s="1747"/>
      <c r="BG268" s="1747"/>
      <c r="BH268" s="1747"/>
      <c r="BI268" s="1747"/>
      <c r="BJ268" s="1747"/>
      <c r="BK268" s="1747"/>
      <c r="BL268" s="1747"/>
      <c r="BM268" s="1747"/>
      <c r="BN268" s="1747"/>
      <c r="BO268" s="1747"/>
      <c r="BP268" s="1747"/>
      <c r="BQ268" s="1747"/>
      <c r="BR268" s="1747"/>
      <c r="BS268" s="1747"/>
      <c r="BT268" s="1747"/>
      <c r="BU268" s="1747"/>
      <c r="BV268" s="1747"/>
      <c r="BW268" s="1747"/>
    </row>
    <row r="269" spans="10:75" ht="18">
      <c r="J269" s="1747"/>
      <c r="K269" s="1747"/>
      <c r="L269" s="1747"/>
      <c r="M269" s="1747"/>
      <c r="N269" s="1747"/>
      <c r="O269" s="1747"/>
      <c r="P269" s="1747"/>
      <c r="Q269" s="1747"/>
      <c r="R269" s="1747"/>
      <c r="S269" s="1747"/>
      <c r="T269" s="1747"/>
      <c r="U269" s="1747"/>
      <c r="V269" s="1747"/>
      <c r="W269" s="1747"/>
      <c r="X269" s="1747"/>
      <c r="Y269" s="1747"/>
      <c r="Z269" s="1747"/>
      <c r="AA269" s="1747"/>
      <c r="AB269" s="1747"/>
      <c r="AC269" s="1747"/>
      <c r="AD269" s="1747"/>
      <c r="AE269" s="1747"/>
      <c r="AF269" s="1747"/>
      <c r="AG269" s="1747"/>
      <c r="AH269" s="1747"/>
      <c r="AI269" s="1747"/>
      <c r="AJ269" s="1747"/>
      <c r="AK269" s="1747"/>
      <c r="AL269" s="1747"/>
      <c r="AM269" s="1747"/>
      <c r="AN269" s="1747"/>
      <c r="AO269" s="1747"/>
      <c r="AP269" s="1747"/>
      <c r="AQ269" s="1747"/>
      <c r="AR269" s="1747"/>
      <c r="AS269" s="1747"/>
      <c r="AT269" s="1747"/>
      <c r="AU269" s="1747"/>
      <c r="AV269" s="1747"/>
      <c r="AW269" s="1747"/>
      <c r="AX269" s="1747"/>
      <c r="AY269" s="1747"/>
      <c r="AZ269" s="1747"/>
      <c r="BA269" s="1747"/>
      <c r="BB269" s="1747"/>
      <c r="BC269" s="1747"/>
      <c r="BD269" s="1747"/>
      <c r="BE269" s="1747"/>
      <c r="BF269" s="1747"/>
      <c r="BG269" s="1747"/>
      <c r="BH269" s="1747"/>
      <c r="BI269" s="1747"/>
      <c r="BJ269" s="1747"/>
      <c r="BK269" s="1747"/>
      <c r="BL269" s="1747"/>
      <c r="BM269" s="1747"/>
      <c r="BN269" s="1747"/>
      <c r="BO269" s="1747"/>
      <c r="BP269" s="1747"/>
      <c r="BQ269" s="1747"/>
      <c r="BR269" s="1747"/>
      <c r="BS269" s="1747"/>
      <c r="BT269" s="1747"/>
      <c r="BU269" s="1747"/>
      <c r="BV269" s="1747"/>
      <c r="BW269" s="1747"/>
    </row>
    <row r="270" spans="10:75" ht="18">
      <c r="J270" s="1747"/>
      <c r="K270" s="1747"/>
      <c r="L270" s="1747"/>
      <c r="M270" s="1747"/>
      <c r="N270" s="1747"/>
      <c r="O270" s="1747"/>
      <c r="P270" s="1747"/>
      <c r="Q270" s="1747"/>
      <c r="R270" s="1747"/>
      <c r="S270" s="1747"/>
      <c r="T270" s="1747"/>
      <c r="U270" s="1747"/>
      <c r="V270" s="1747"/>
      <c r="W270" s="1747"/>
      <c r="X270" s="1747"/>
      <c r="Y270" s="1747"/>
      <c r="Z270" s="1747"/>
      <c r="AA270" s="1747"/>
      <c r="AB270" s="1747"/>
      <c r="AC270" s="1747"/>
      <c r="AD270" s="1747"/>
      <c r="AE270" s="1747"/>
      <c r="AF270" s="1747"/>
      <c r="AG270" s="1747"/>
      <c r="AH270" s="1747"/>
      <c r="AI270" s="1747"/>
      <c r="AJ270" s="1747"/>
      <c r="AK270" s="1747"/>
      <c r="AL270" s="1747"/>
      <c r="AM270" s="1747"/>
      <c r="AN270" s="1747"/>
      <c r="AO270" s="1747"/>
      <c r="AP270" s="1747"/>
      <c r="AQ270" s="1747"/>
      <c r="AR270" s="1747"/>
      <c r="AS270" s="1747"/>
      <c r="AT270" s="1747"/>
      <c r="AU270" s="1747"/>
      <c r="AV270" s="1747"/>
      <c r="AW270" s="1747"/>
      <c r="AX270" s="1747"/>
      <c r="AY270" s="1747"/>
      <c r="AZ270" s="1747"/>
      <c r="BA270" s="1747"/>
      <c r="BB270" s="1747"/>
      <c r="BC270" s="1747"/>
      <c r="BD270" s="1747"/>
      <c r="BE270" s="1747"/>
      <c r="BF270" s="1747"/>
      <c r="BG270" s="1747"/>
      <c r="BH270" s="1747"/>
      <c r="BI270" s="1747"/>
      <c r="BJ270" s="1747"/>
      <c r="BK270" s="1747"/>
      <c r="BL270" s="1747"/>
      <c r="BM270" s="1747"/>
      <c r="BN270" s="1747"/>
      <c r="BO270" s="1747"/>
      <c r="BP270" s="1747"/>
      <c r="BQ270" s="1747"/>
      <c r="BR270" s="1747"/>
      <c r="BS270" s="1747"/>
      <c r="BT270" s="1747"/>
      <c r="BU270" s="1747"/>
      <c r="BV270" s="1747"/>
      <c r="BW270" s="1747"/>
    </row>
    <row r="271" spans="10:75" ht="18">
      <c r="J271" s="1747"/>
      <c r="K271" s="1747"/>
      <c r="L271" s="1747"/>
      <c r="M271" s="1747"/>
      <c r="N271" s="1747"/>
      <c r="O271" s="1747"/>
      <c r="P271" s="1747"/>
      <c r="Q271" s="1747"/>
      <c r="R271" s="1747"/>
      <c r="S271" s="1747"/>
      <c r="T271" s="1747"/>
      <c r="U271" s="1747"/>
      <c r="V271" s="1747"/>
      <c r="W271" s="1747"/>
      <c r="X271" s="1747"/>
      <c r="Y271" s="1747"/>
      <c r="Z271" s="1747"/>
      <c r="AA271" s="1747"/>
      <c r="AB271" s="1747"/>
      <c r="AC271" s="1747"/>
      <c r="AD271" s="1747"/>
      <c r="AE271" s="1747"/>
      <c r="AF271" s="1747"/>
      <c r="AG271" s="1747"/>
      <c r="AH271" s="1747"/>
      <c r="AI271" s="1747"/>
      <c r="AJ271" s="1747"/>
      <c r="AK271" s="1747"/>
      <c r="AL271" s="1747"/>
      <c r="AM271" s="1747"/>
      <c r="AN271" s="1747"/>
      <c r="AO271" s="1747"/>
      <c r="AP271" s="1747"/>
      <c r="AQ271" s="1747"/>
      <c r="AR271" s="1747"/>
      <c r="AS271" s="1747"/>
      <c r="AT271" s="1747"/>
      <c r="AU271" s="1747"/>
      <c r="AV271" s="1747"/>
      <c r="AW271" s="1747"/>
      <c r="AX271" s="1747"/>
      <c r="AY271" s="1747"/>
      <c r="AZ271" s="1747"/>
      <c r="BA271" s="1747"/>
      <c r="BB271" s="1747"/>
      <c r="BC271" s="1747"/>
      <c r="BD271" s="1747"/>
      <c r="BE271" s="1747"/>
      <c r="BF271" s="1747"/>
      <c r="BG271" s="1747"/>
      <c r="BH271" s="1747"/>
      <c r="BI271" s="1747"/>
      <c r="BJ271" s="1747"/>
      <c r="BK271" s="1747"/>
      <c r="BL271" s="1747"/>
      <c r="BM271" s="1747"/>
      <c r="BN271" s="1747"/>
      <c r="BO271" s="1747"/>
      <c r="BP271" s="1747"/>
      <c r="BQ271" s="1747"/>
      <c r="BR271" s="1747"/>
      <c r="BS271" s="1747"/>
      <c r="BT271" s="1747"/>
      <c r="BU271" s="1747"/>
      <c r="BV271" s="1747"/>
      <c r="BW271" s="1747"/>
    </row>
    <row r="272" spans="10:75" ht="18">
      <c r="J272" s="1747"/>
      <c r="K272" s="1747"/>
      <c r="L272" s="1747"/>
      <c r="M272" s="1747"/>
      <c r="N272" s="1747"/>
      <c r="O272" s="1747"/>
      <c r="P272" s="1747"/>
      <c r="Q272" s="1747"/>
      <c r="R272" s="1747"/>
      <c r="S272" s="1747"/>
      <c r="T272" s="1747"/>
      <c r="U272" s="1747"/>
      <c r="V272" s="1747"/>
      <c r="W272" s="1747"/>
      <c r="X272" s="1747"/>
      <c r="Y272" s="1747"/>
      <c r="Z272" s="1747"/>
      <c r="AA272" s="1747"/>
      <c r="AB272" s="1747"/>
      <c r="AC272" s="1747"/>
      <c r="AD272" s="1747"/>
      <c r="AE272" s="1747"/>
      <c r="AF272" s="1747"/>
      <c r="AG272" s="1747"/>
      <c r="AH272" s="1747"/>
      <c r="AI272" s="1747"/>
      <c r="AJ272" s="1747"/>
      <c r="AK272" s="1747"/>
      <c r="AL272" s="1747"/>
      <c r="AM272" s="1747"/>
      <c r="AN272" s="1747"/>
      <c r="AO272" s="1747"/>
      <c r="AP272" s="1747"/>
      <c r="AQ272" s="1747"/>
      <c r="AR272" s="1747"/>
      <c r="AS272" s="1747"/>
      <c r="AT272" s="1747"/>
      <c r="AU272" s="1747"/>
      <c r="AV272" s="1747"/>
      <c r="AW272" s="1747"/>
      <c r="AX272" s="1747"/>
      <c r="AY272" s="1747"/>
      <c r="AZ272" s="1747"/>
      <c r="BA272" s="1747"/>
      <c r="BB272" s="1747"/>
      <c r="BC272" s="1747"/>
      <c r="BD272" s="1747"/>
      <c r="BE272" s="1747"/>
      <c r="BF272" s="1747"/>
      <c r="BG272" s="1747"/>
      <c r="BH272" s="1747"/>
      <c r="BI272" s="1747"/>
      <c r="BJ272" s="1747"/>
      <c r="BK272" s="1747"/>
      <c r="BL272" s="1747"/>
      <c r="BM272" s="1747"/>
      <c r="BN272" s="1747"/>
      <c r="BO272" s="1747"/>
      <c r="BP272" s="1747"/>
      <c r="BQ272" s="1747"/>
      <c r="BR272" s="1747"/>
      <c r="BS272" s="1747"/>
      <c r="BT272" s="1747"/>
      <c r="BU272" s="1747"/>
      <c r="BV272" s="1747"/>
      <c r="BW272" s="1747"/>
    </row>
    <row r="273" spans="10:75" ht="18">
      <c r="J273" s="1747"/>
      <c r="K273" s="1747"/>
      <c r="L273" s="1747"/>
      <c r="M273" s="1747"/>
      <c r="N273" s="1747"/>
      <c r="O273" s="1747"/>
      <c r="P273" s="1747"/>
      <c r="Q273" s="1747"/>
      <c r="R273" s="1747"/>
      <c r="S273" s="1747"/>
      <c r="T273" s="1747"/>
      <c r="U273" s="1747"/>
      <c r="V273" s="1747"/>
      <c r="W273" s="1747"/>
      <c r="X273" s="1747"/>
      <c r="Y273" s="1747"/>
      <c r="Z273" s="1747"/>
      <c r="AA273" s="1747"/>
      <c r="AB273" s="1747"/>
      <c r="AC273" s="1747"/>
      <c r="AD273" s="1747"/>
      <c r="AE273" s="1747"/>
      <c r="AF273" s="1747"/>
      <c r="AG273" s="1747"/>
      <c r="AH273" s="1747"/>
      <c r="AI273" s="1747"/>
      <c r="AJ273" s="1747"/>
      <c r="AK273" s="1747"/>
      <c r="AL273" s="1747"/>
      <c r="AM273" s="1747"/>
      <c r="AN273" s="1747"/>
      <c r="AO273" s="1747"/>
      <c r="AP273" s="1747"/>
      <c r="AQ273" s="1747"/>
      <c r="AR273" s="1747"/>
      <c r="AS273" s="1747"/>
      <c r="AT273" s="1747"/>
      <c r="AU273" s="1747"/>
      <c r="AV273" s="1747"/>
      <c r="AW273" s="1747"/>
      <c r="AX273" s="1747"/>
      <c r="AY273" s="1747"/>
      <c r="AZ273" s="1747"/>
      <c r="BA273" s="1747"/>
      <c r="BB273" s="1747"/>
      <c r="BC273" s="1747"/>
      <c r="BD273" s="1747"/>
      <c r="BE273" s="1747"/>
      <c r="BF273" s="1747"/>
      <c r="BG273" s="1747"/>
      <c r="BH273" s="1747"/>
      <c r="BI273" s="1747"/>
      <c r="BJ273" s="1747"/>
      <c r="BK273" s="1747"/>
      <c r="BL273" s="1747"/>
      <c r="BM273" s="1747"/>
      <c r="BN273" s="1747"/>
      <c r="BO273" s="1747"/>
      <c r="BP273" s="1747"/>
      <c r="BQ273" s="1747"/>
      <c r="BR273" s="1747"/>
      <c r="BS273" s="1747"/>
      <c r="BT273" s="1747"/>
      <c r="BU273" s="1747"/>
      <c r="BV273" s="1747"/>
      <c r="BW273" s="1747"/>
    </row>
    <row r="274" spans="10:75" ht="18">
      <c r="J274" s="1747"/>
      <c r="K274" s="1747"/>
      <c r="L274" s="1747"/>
      <c r="M274" s="1747"/>
      <c r="N274" s="1747"/>
      <c r="O274" s="1747"/>
      <c r="P274" s="1747"/>
      <c r="Q274" s="1747"/>
      <c r="R274" s="1747"/>
      <c r="S274" s="1747"/>
      <c r="T274" s="1747"/>
      <c r="U274" s="1747"/>
      <c r="V274" s="1747"/>
      <c r="W274" s="1747"/>
      <c r="X274" s="1747"/>
      <c r="Y274" s="1747"/>
      <c r="Z274" s="1747"/>
      <c r="AA274" s="1747"/>
      <c r="AB274" s="1747"/>
      <c r="AC274" s="1747"/>
      <c r="AD274" s="1747"/>
      <c r="AE274" s="1747"/>
      <c r="AF274" s="1747"/>
      <c r="AG274" s="1747"/>
      <c r="AH274" s="1747"/>
      <c r="AI274" s="1747"/>
      <c r="AJ274" s="1747"/>
      <c r="AK274" s="1747"/>
      <c r="AL274" s="1747"/>
      <c r="AM274" s="1747"/>
      <c r="AN274" s="1747"/>
      <c r="AO274" s="1747"/>
      <c r="AP274" s="1747"/>
      <c r="AQ274" s="1747"/>
      <c r="AR274" s="1747"/>
      <c r="AS274" s="1747"/>
      <c r="AT274" s="1747"/>
      <c r="AU274" s="1747"/>
      <c r="AV274" s="1747"/>
      <c r="AW274" s="1747"/>
      <c r="AX274" s="1747"/>
      <c r="AY274" s="1747"/>
      <c r="AZ274" s="1747"/>
      <c r="BA274" s="1747"/>
      <c r="BB274" s="1747"/>
      <c r="BC274" s="1747"/>
      <c r="BD274" s="1747"/>
      <c r="BE274" s="1747"/>
      <c r="BF274" s="1747"/>
      <c r="BG274" s="1747"/>
      <c r="BH274" s="1747"/>
      <c r="BI274" s="1747"/>
      <c r="BJ274" s="1747"/>
      <c r="BK274" s="1747"/>
      <c r="BL274" s="1747"/>
      <c r="BM274" s="1747"/>
      <c r="BN274" s="1747"/>
      <c r="BO274" s="1747"/>
      <c r="BP274" s="1747"/>
      <c r="BQ274" s="1747"/>
      <c r="BR274" s="1747"/>
      <c r="BS274" s="1747"/>
      <c r="BT274" s="1747"/>
      <c r="BU274" s="1747"/>
      <c r="BV274" s="1747"/>
      <c r="BW274" s="1747"/>
    </row>
    <row r="275" spans="10:75" ht="18">
      <c r="J275" s="1747"/>
      <c r="K275" s="1747"/>
      <c r="L275" s="1747"/>
      <c r="M275" s="1747"/>
      <c r="N275" s="1747"/>
      <c r="O275" s="1747"/>
      <c r="P275" s="1747"/>
      <c r="Q275" s="1747"/>
      <c r="R275" s="1747"/>
      <c r="S275" s="1747"/>
      <c r="T275" s="1747"/>
      <c r="U275" s="1747"/>
      <c r="V275" s="1747"/>
      <c r="W275" s="1747"/>
      <c r="X275" s="1747"/>
      <c r="Y275" s="1747"/>
      <c r="Z275" s="1747"/>
      <c r="AA275" s="1747"/>
      <c r="AB275" s="1747"/>
      <c r="AC275" s="1747"/>
      <c r="AD275" s="1747"/>
      <c r="AE275" s="1747"/>
      <c r="AF275" s="1747"/>
      <c r="AG275" s="1747"/>
      <c r="AH275" s="1747"/>
      <c r="AI275" s="1747"/>
      <c r="AJ275" s="1747"/>
      <c r="AK275" s="1747"/>
      <c r="AL275" s="1747"/>
      <c r="AM275" s="1747"/>
      <c r="AN275" s="1747"/>
      <c r="AO275" s="1747"/>
      <c r="AP275" s="1747"/>
      <c r="AQ275" s="1747"/>
      <c r="AR275" s="1747"/>
      <c r="AS275" s="1747"/>
      <c r="AT275" s="1747"/>
      <c r="AU275" s="1747"/>
      <c r="AV275" s="1747"/>
      <c r="AW275" s="1747"/>
      <c r="AX275" s="1747"/>
      <c r="AY275" s="1747"/>
      <c r="AZ275" s="1747"/>
      <c r="BA275" s="1747"/>
      <c r="BB275" s="1747"/>
      <c r="BC275" s="1747"/>
      <c r="BD275" s="1747"/>
      <c r="BE275" s="1747"/>
      <c r="BF275" s="1747"/>
      <c r="BG275" s="1747"/>
      <c r="BH275" s="1747"/>
      <c r="BI275" s="1747"/>
      <c r="BJ275" s="1747"/>
      <c r="BK275" s="1747"/>
      <c r="BL275" s="1747"/>
      <c r="BM275" s="1747"/>
      <c r="BN275" s="1747"/>
      <c r="BO275" s="1747"/>
      <c r="BP275" s="1747"/>
      <c r="BQ275" s="1747"/>
      <c r="BR275" s="1747"/>
      <c r="BS275" s="1747"/>
      <c r="BT275" s="1747"/>
      <c r="BU275" s="1747"/>
      <c r="BV275" s="1747"/>
      <c r="BW275" s="1747"/>
    </row>
    <row r="276" spans="10:75" ht="18">
      <c r="J276" s="1747"/>
      <c r="K276" s="1747"/>
      <c r="L276" s="1747"/>
      <c r="M276" s="1747"/>
      <c r="N276" s="1747"/>
      <c r="O276" s="1747"/>
      <c r="P276" s="1747"/>
      <c r="Q276" s="1747"/>
      <c r="R276" s="1747"/>
      <c r="S276" s="1747"/>
      <c r="T276" s="1747"/>
      <c r="U276" s="1747"/>
      <c r="V276" s="1747"/>
      <c r="W276" s="1747"/>
      <c r="X276" s="1747"/>
      <c r="Y276" s="1747"/>
      <c r="Z276" s="1747"/>
      <c r="AA276" s="1747"/>
      <c r="AB276" s="1747"/>
      <c r="AC276" s="1747"/>
      <c r="AD276" s="1747"/>
      <c r="AE276" s="1747"/>
      <c r="AF276" s="1747"/>
      <c r="AG276" s="1747"/>
      <c r="AH276" s="1747"/>
      <c r="AI276" s="1747"/>
      <c r="AJ276" s="1747"/>
      <c r="AK276" s="1747"/>
      <c r="AL276" s="1747"/>
      <c r="AM276" s="1747"/>
      <c r="AN276" s="1747"/>
      <c r="AO276" s="1747"/>
      <c r="AP276" s="1747"/>
      <c r="AQ276" s="1747"/>
      <c r="AR276" s="1747"/>
      <c r="AS276" s="1747"/>
      <c r="AT276" s="1747"/>
      <c r="AU276" s="1747"/>
      <c r="AV276" s="1747"/>
      <c r="AW276" s="1747"/>
      <c r="AX276" s="1747"/>
      <c r="AY276" s="1747"/>
      <c r="AZ276" s="1747"/>
      <c r="BA276" s="1747"/>
      <c r="BB276" s="1747"/>
      <c r="BC276" s="1747"/>
      <c r="BD276" s="1747"/>
      <c r="BE276" s="1747"/>
      <c r="BF276" s="1747"/>
      <c r="BG276" s="1747"/>
      <c r="BH276" s="1747"/>
      <c r="BI276" s="1747"/>
      <c r="BJ276" s="1747"/>
      <c r="BK276" s="1747"/>
      <c r="BL276" s="1747"/>
      <c r="BM276" s="1747"/>
      <c r="BN276" s="1747"/>
      <c r="BO276" s="1747"/>
      <c r="BP276" s="1747"/>
      <c r="BQ276" s="1747"/>
      <c r="BR276" s="1747"/>
      <c r="BS276" s="1747"/>
      <c r="BT276" s="1747"/>
      <c r="BU276" s="1747"/>
      <c r="BV276" s="1747"/>
      <c r="BW276" s="1747"/>
    </row>
    <row r="277" spans="10:75" ht="18">
      <c r="J277" s="1747"/>
      <c r="K277" s="1747"/>
      <c r="L277" s="1747"/>
      <c r="M277" s="1747"/>
      <c r="N277" s="1747"/>
      <c r="O277" s="1747"/>
      <c r="P277" s="1747"/>
      <c r="Q277" s="1747"/>
      <c r="R277" s="1747"/>
      <c r="S277" s="1747"/>
      <c r="T277" s="1747"/>
      <c r="U277" s="1747"/>
      <c r="V277" s="1747"/>
      <c r="W277" s="1747"/>
      <c r="X277" s="1747"/>
      <c r="Y277" s="1747"/>
      <c r="Z277" s="1747"/>
      <c r="AA277" s="1747"/>
      <c r="AB277" s="1747"/>
      <c r="AC277" s="1747"/>
      <c r="AD277" s="1747"/>
      <c r="AE277" s="1747"/>
      <c r="AF277" s="1747"/>
      <c r="AG277" s="1747"/>
      <c r="AH277" s="1747"/>
      <c r="AI277" s="1747"/>
      <c r="AJ277" s="1747"/>
      <c r="AK277" s="1747"/>
      <c r="AL277" s="1747"/>
      <c r="AM277" s="1747"/>
      <c r="AN277" s="1747"/>
      <c r="AO277" s="1747"/>
      <c r="AP277" s="1747"/>
      <c r="AQ277" s="1747"/>
      <c r="AR277" s="1747"/>
      <c r="AS277" s="1747"/>
      <c r="AT277" s="1747"/>
      <c r="AU277" s="1747"/>
      <c r="AV277" s="1747"/>
      <c r="AW277" s="1747"/>
      <c r="AX277" s="1747"/>
      <c r="AY277" s="1747"/>
      <c r="AZ277" s="1747"/>
      <c r="BA277" s="1747"/>
      <c r="BB277" s="1747"/>
      <c r="BC277" s="1747"/>
      <c r="BD277" s="1747"/>
      <c r="BE277" s="1747"/>
      <c r="BF277" s="1747"/>
      <c r="BG277" s="1747"/>
      <c r="BH277" s="1747"/>
      <c r="BI277" s="1747"/>
      <c r="BJ277" s="1747"/>
      <c r="BK277" s="1747"/>
      <c r="BL277" s="1747"/>
      <c r="BM277" s="1747"/>
      <c r="BN277" s="1747"/>
      <c r="BO277" s="1747"/>
      <c r="BP277" s="1747"/>
      <c r="BQ277" s="1747"/>
      <c r="BR277" s="1747"/>
      <c r="BS277" s="1747"/>
      <c r="BT277" s="1747"/>
      <c r="BU277" s="1747"/>
      <c r="BV277" s="1747"/>
      <c r="BW277" s="1747"/>
    </row>
    <row r="278" spans="10:75" ht="18">
      <c r="J278" s="1747"/>
      <c r="K278" s="1747"/>
      <c r="L278" s="1747"/>
      <c r="M278" s="1747"/>
      <c r="N278" s="1747"/>
      <c r="O278" s="1747"/>
      <c r="P278" s="1747"/>
      <c r="Q278" s="1747"/>
      <c r="R278" s="1747"/>
      <c r="S278" s="1747"/>
      <c r="T278" s="1747"/>
      <c r="U278" s="1747"/>
      <c r="V278" s="1747"/>
      <c r="W278" s="1747"/>
      <c r="X278" s="1747"/>
      <c r="Y278" s="1747"/>
      <c r="Z278" s="1747"/>
      <c r="AA278" s="1747"/>
      <c r="AB278" s="1747"/>
      <c r="AC278" s="1747"/>
      <c r="AD278" s="1747"/>
      <c r="AE278" s="1747"/>
      <c r="AF278" s="1747"/>
      <c r="AG278" s="1747"/>
      <c r="AH278" s="1747"/>
      <c r="AI278" s="1747"/>
      <c r="AJ278" s="1747"/>
      <c r="AK278" s="1747"/>
      <c r="AL278" s="1747"/>
      <c r="AM278" s="1747"/>
      <c r="AN278" s="1747"/>
      <c r="AO278" s="1747"/>
      <c r="AP278" s="1747"/>
      <c r="AQ278" s="1747"/>
      <c r="AR278" s="1747"/>
      <c r="AS278" s="1747"/>
      <c r="AT278" s="1747"/>
      <c r="AU278" s="1747"/>
      <c r="AV278" s="1747"/>
      <c r="AW278" s="1747"/>
      <c r="AX278" s="1747"/>
      <c r="AY278" s="1747"/>
      <c r="AZ278" s="1747"/>
      <c r="BA278" s="1747"/>
      <c r="BB278" s="1747"/>
      <c r="BC278" s="1747"/>
      <c r="BD278" s="1747"/>
      <c r="BE278" s="1747"/>
      <c r="BF278" s="1747"/>
      <c r="BG278" s="1747"/>
      <c r="BH278" s="1747"/>
      <c r="BI278" s="1747"/>
      <c r="BJ278" s="1747"/>
      <c r="BK278" s="1747"/>
      <c r="BL278" s="1747"/>
      <c r="BM278" s="1747"/>
      <c r="BN278" s="1747"/>
      <c r="BO278" s="1747"/>
      <c r="BP278" s="1747"/>
      <c r="BQ278" s="1747"/>
      <c r="BR278" s="1747"/>
      <c r="BS278" s="1747"/>
      <c r="BT278" s="1747"/>
      <c r="BU278" s="1747"/>
      <c r="BV278" s="1747"/>
      <c r="BW278" s="1747"/>
    </row>
    <row r="279" spans="10:75" ht="18">
      <c r="J279" s="1747"/>
      <c r="K279" s="1747"/>
      <c r="L279" s="1747"/>
      <c r="M279" s="1747"/>
      <c r="N279" s="1747"/>
      <c r="O279" s="1747"/>
      <c r="P279" s="1747"/>
      <c r="Q279" s="1747"/>
      <c r="R279" s="1747"/>
      <c r="S279" s="1747"/>
      <c r="T279" s="1747"/>
      <c r="U279" s="1747"/>
      <c r="V279" s="1747"/>
      <c r="W279" s="1747"/>
      <c r="X279" s="1747"/>
      <c r="Y279" s="1747"/>
      <c r="Z279" s="1747"/>
      <c r="AA279" s="1747"/>
      <c r="AB279" s="1747"/>
      <c r="AC279" s="1747"/>
      <c r="AD279" s="1747"/>
      <c r="AE279" s="1747"/>
      <c r="AF279" s="1747"/>
      <c r="AG279" s="1747"/>
      <c r="AH279" s="1747"/>
      <c r="AI279" s="1747"/>
      <c r="AJ279" s="1747"/>
      <c r="AK279" s="1747"/>
      <c r="AL279" s="1747"/>
      <c r="AM279" s="1747"/>
      <c r="AN279" s="1747"/>
      <c r="AO279" s="1747"/>
      <c r="AP279" s="1747"/>
      <c r="AQ279" s="1747"/>
      <c r="AR279" s="1747"/>
      <c r="AS279" s="1747"/>
      <c r="AT279" s="1747"/>
      <c r="AU279" s="1747"/>
      <c r="AV279" s="1747"/>
      <c r="AW279" s="1747"/>
      <c r="AX279" s="1747"/>
      <c r="AY279" s="1747"/>
      <c r="AZ279" s="1747"/>
      <c r="BA279" s="1747"/>
      <c r="BB279" s="1747"/>
      <c r="BC279" s="1747"/>
      <c r="BD279" s="1747"/>
      <c r="BE279" s="1747"/>
      <c r="BF279" s="1747"/>
      <c r="BG279" s="1747"/>
      <c r="BH279" s="1747"/>
      <c r="BI279" s="1747"/>
      <c r="BJ279" s="1747"/>
      <c r="BK279" s="1747"/>
      <c r="BL279" s="1747"/>
      <c r="BM279" s="1747"/>
      <c r="BN279" s="1747"/>
      <c r="BO279" s="1747"/>
      <c r="BP279" s="1747"/>
      <c r="BQ279" s="1747"/>
      <c r="BR279" s="1747"/>
      <c r="BS279" s="1747"/>
      <c r="BT279" s="1747"/>
      <c r="BU279" s="1747"/>
      <c r="BV279" s="1747"/>
      <c r="BW279" s="1747"/>
    </row>
    <row r="280" spans="10:75" ht="18">
      <c r="J280" s="1747"/>
      <c r="K280" s="1747"/>
      <c r="L280" s="1747"/>
      <c r="M280" s="1747"/>
      <c r="N280" s="1747"/>
      <c r="O280" s="1747"/>
      <c r="P280" s="1747"/>
      <c r="Q280" s="1747"/>
      <c r="R280" s="1747"/>
      <c r="S280" s="1747"/>
      <c r="T280" s="1747"/>
      <c r="U280" s="1747"/>
      <c r="V280" s="1747"/>
      <c r="W280" s="1747"/>
      <c r="X280" s="1747"/>
      <c r="Y280" s="1747"/>
      <c r="Z280" s="1747"/>
      <c r="AA280" s="1747"/>
      <c r="AB280" s="1747"/>
      <c r="AC280" s="1747"/>
      <c r="AD280" s="1747"/>
      <c r="AE280" s="1747"/>
      <c r="AF280" s="1747"/>
      <c r="AG280" s="1747"/>
      <c r="AH280" s="1747"/>
      <c r="AI280" s="1747"/>
      <c r="AJ280" s="1747"/>
      <c r="AK280" s="1747"/>
      <c r="AL280" s="1747"/>
      <c r="AM280" s="1747"/>
      <c r="AN280" s="1747"/>
      <c r="AO280" s="1747"/>
      <c r="AP280" s="1747"/>
      <c r="AQ280" s="1747"/>
      <c r="AR280" s="1747"/>
      <c r="AS280" s="1747"/>
      <c r="AT280" s="1747"/>
      <c r="AU280" s="1747"/>
      <c r="AV280" s="1747"/>
      <c r="AW280" s="1747"/>
      <c r="AX280" s="1747"/>
      <c r="AY280" s="1747"/>
      <c r="AZ280" s="1747"/>
      <c r="BA280" s="1747"/>
      <c r="BB280" s="1747"/>
      <c r="BC280" s="1747"/>
      <c r="BD280" s="1747"/>
      <c r="BE280" s="1747"/>
      <c r="BF280" s="1747"/>
      <c r="BG280" s="1747"/>
      <c r="BH280" s="1747"/>
      <c r="BI280" s="1747"/>
      <c r="BJ280" s="1747"/>
      <c r="BK280" s="1747"/>
      <c r="BL280" s="1747"/>
      <c r="BM280" s="1747"/>
      <c r="BN280" s="1747"/>
      <c r="BO280" s="1747"/>
      <c r="BP280" s="1747"/>
      <c r="BQ280" s="1747"/>
      <c r="BR280" s="1747"/>
      <c r="BS280" s="1747"/>
      <c r="BT280" s="1749"/>
      <c r="BU280" s="1747"/>
      <c r="BV280" s="1747"/>
      <c r="BW280" s="1747"/>
    </row>
    <row r="281" spans="10:75" ht="18">
      <c r="J281" s="1747"/>
      <c r="K281" s="1747"/>
      <c r="L281" s="1747"/>
      <c r="M281" s="1747"/>
      <c r="N281" s="1747"/>
      <c r="O281" s="1747"/>
      <c r="P281" s="1747"/>
      <c r="Q281" s="1747"/>
      <c r="R281" s="1747"/>
      <c r="S281" s="1747"/>
      <c r="T281" s="1747"/>
      <c r="U281" s="1747"/>
      <c r="V281" s="1747"/>
      <c r="W281" s="1747"/>
      <c r="X281" s="1747"/>
      <c r="Y281" s="1747"/>
      <c r="Z281" s="1747"/>
      <c r="AA281" s="1747"/>
      <c r="AB281" s="1747"/>
      <c r="AC281" s="1747"/>
      <c r="AD281" s="1747"/>
      <c r="AE281" s="1747"/>
      <c r="AF281" s="1747"/>
      <c r="AG281" s="1747"/>
      <c r="AH281" s="1747"/>
      <c r="AI281" s="1747"/>
      <c r="AJ281" s="1747"/>
      <c r="AK281" s="1747"/>
      <c r="AL281" s="1747"/>
      <c r="AM281" s="1747"/>
      <c r="AN281" s="1747"/>
      <c r="AO281" s="1747"/>
      <c r="AP281" s="1747"/>
      <c r="AQ281" s="1747"/>
      <c r="AR281" s="1747"/>
      <c r="AS281" s="1747"/>
      <c r="AT281" s="1747"/>
      <c r="AU281" s="1747"/>
      <c r="AV281" s="1747"/>
      <c r="AW281" s="1747"/>
      <c r="AX281" s="1747"/>
      <c r="AY281" s="1747"/>
      <c r="AZ281" s="1747"/>
      <c r="BA281" s="1747"/>
      <c r="BB281" s="1747"/>
      <c r="BC281" s="1747"/>
      <c r="BD281" s="1747"/>
      <c r="BE281" s="1747"/>
      <c r="BF281" s="1747"/>
      <c r="BG281" s="1747"/>
      <c r="BH281" s="1747"/>
      <c r="BI281" s="1747"/>
      <c r="BJ281" s="1747"/>
      <c r="BK281" s="1747"/>
      <c r="BL281" s="1747"/>
      <c r="BM281" s="1747"/>
      <c r="BN281" s="1747"/>
      <c r="BO281" s="1747"/>
      <c r="BP281" s="1747"/>
      <c r="BQ281" s="1747"/>
      <c r="BR281" s="1747"/>
      <c r="BS281" s="1747"/>
      <c r="BT281" s="1747"/>
      <c r="BU281" s="1747"/>
      <c r="BV281" s="1747"/>
      <c r="BW281" s="1747"/>
    </row>
    <row r="282" spans="10:75" ht="18">
      <c r="J282" s="1747"/>
      <c r="K282" s="1747"/>
      <c r="L282" s="1747"/>
      <c r="M282" s="1747"/>
      <c r="N282" s="1747"/>
      <c r="O282" s="1747"/>
      <c r="P282" s="1747"/>
      <c r="Q282" s="1747"/>
      <c r="R282" s="1747"/>
      <c r="S282" s="1747"/>
      <c r="T282" s="1747"/>
      <c r="U282" s="1747"/>
      <c r="V282" s="1747"/>
      <c r="W282" s="1747"/>
      <c r="X282" s="1747"/>
      <c r="Y282" s="1747"/>
      <c r="Z282" s="1747"/>
      <c r="AA282" s="1747"/>
      <c r="AB282" s="1747"/>
      <c r="AC282" s="1747"/>
      <c r="AD282" s="1747"/>
      <c r="AE282" s="1747"/>
      <c r="AF282" s="1747"/>
      <c r="AG282" s="1747"/>
      <c r="AH282" s="1747"/>
      <c r="AI282" s="1747"/>
      <c r="AJ282" s="1747"/>
      <c r="AK282" s="1747"/>
      <c r="AL282" s="1747"/>
      <c r="AM282" s="1747"/>
      <c r="AN282" s="1747"/>
      <c r="AO282" s="1747"/>
      <c r="AP282" s="1747"/>
      <c r="AQ282" s="1747"/>
      <c r="AR282" s="1747"/>
      <c r="AS282" s="1747"/>
      <c r="AT282" s="1747"/>
      <c r="AU282" s="1747"/>
      <c r="AV282" s="1747"/>
      <c r="AW282" s="1747"/>
      <c r="AX282" s="1747"/>
      <c r="AY282" s="1747"/>
      <c r="AZ282" s="1747"/>
      <c r="BA282" s="1747"/>
      <c r="BB282" s="1747"/>
      <c r="BC282" s="1747"/>
      <c r="BD282" s="1747"/>
      <c r="BE282" s="1747"/>
      <c r="BF282" s="1747"/>
      <c r="BG282" s="1747"/>
      <c r="BH282" s="1747"/>
      <c r="BI282" s="1747"/>
      <c r="BJ282" s="1747"/>
      <c r="BK282" s="1747"/>
      <c r="BL282" s="1747"/>
      <c r="BM282" s="1747"/>
      <c r="BN282" s="1747"/>
      <c r="BO282" s="1747"/>
      <c r="BP282" s="1747"/>
      <c r="BQ282" s="1747"/>
      <c r="BR282" s="1747"/>
      <c r="BS282" s="1747"/>
      <c r="BT282" s="1747"/>
      <c r="BU282" s="1747"/>
      <c r="BV282" s="1747"/>
      <c r="BW282" s="1747"/>
    </row>
    <row r="283" spans="10:75" ht="18">
      <c r="J283" s="1747"/>
      <c r="K283" s="1747"/>
      <c r="L283" s="1747"/>
      <c r="M283" s="1747"/>
      <c r="N283" s="1747"/>
      <c r="O283" s="1747"/>
      <c r="P283" s="1747"/>
      <c r="Q283" s="1747"/>
      <c r="R283" s="1747"/>
      <c r="S283" s="1747"/>
      <c r="T283" s="1747"/>
      <c r="U283" s="1747"/>
      <c r="V283" s="1747"/>
      <c r="W283" s="1747"/>
      <c r="X283" s="1747"/>
      <c r="Y283" s="1747"/>
      <c r="Z283" s="1747"/>
      <c r="AA283" s="1747"/>
      <c r="AB283" s="1747"/>
      <c r="AC283" s="1747"/>
      <c r="AD283" s="1747"/>
      <c r="AE283" s="1747"/>
      <c r="AF283" s="1747"/>
      <c r="AG283" s="1747"/>
      <c r="AH283" s="1747"/>
      <c r="AI283" s="1747"/>
      <c r="AJ283" s="1747"/>
      <c r="AK283" s="1747"/>
      <c r="AL283" s="1747"/>
      <c r="AM283" s="1747"/>
      <c r="AN283" s="1747"/>
      <c r="AO283" s="1747"/>
      <c r="AP283" s="1747"/>
      <c r="AQ283" s="1747"/>
      <c r="AR283" s="1747"/>
      <c r="AS283" s="1747"/>
      <c r="AT283" s="1747"/>
      <c r="AU283" s="1747"/>
      <c r="AV283" s="1747"/>
      <c r="AW283" s="1747"/>
      <c r="AX283" s="1747"/>
      <c r="AY283" s="1747"/>
      <c r="AZ283" s="1747"/>
      <c r="BA283" s="1747"/>
      <c r="BB283" s="1747"/>
      <c r="BC283" s="1747"/>
      <c r="BD283" s="1747"/>
      <c r="BE283" s="1747"/>
      <c r="BF283" s="1747"/>
      <c r="BG283" s="1747"/>
      <c r="BH283" s="1747"/>
      <c r="BI283" s="1747"/>
      <c r="BJ283" s="1747"/>
      <c r="BK283" s="1747"/>
      <c r="BL283" s="1747"/>
      <c r="BM283" s="1747"/>
      <c r="BN283" s="1747"/>
      <c r="BO283" s="1747"/>
      <c r="BP283" s="1747"/>
      <c r="BQ283" s="1747"/>
      <c r="BR283" s="1747"/>
      <c r="BS283" s="1747"/>
      <c r="BT283" s="1747"/>
      <c r="BU283" s="1747"/>
      <c r="BV283" s="1747"/>
      <c r="BW283" s="1747"/>
    </row>
    <row r="284" spans="10:75" ht="18">
      <c r="J284" s="1747"/>
      <c r="K284" s="1747"/>
      <c r="L284" s="1747"/>
      <c r="M284" s="1747"/>
      <c r="N284" s="1747"/>
      <c r="O284" s="1747"/>
      <c r="P284" s="1747"/>
      <c r="Q284" s="1747"/>
      <c r="R284" s="1747"/>
      <c r="S284" s="1747"/>
      <c r="T284" s="1747"/>
      <c r="U284" s="1747"/>
      <c r="V284" s="1747"/>
      <c r="W284" s="1747"/>
      <c r="X284" s="1747"/>
      <c r="Y284" s="1747"/>
      <c r="Z284" s="1747"/>
      <c r="AA284" s="1747"/>
      <c r="AB284" s="1747"/>
      <c r="AC284" s="1747"/>
      <c r="AD284" s="1747"/>
      <c r="AE284" s="1747"/>
      <c r="AF284" s="1747"/>
      <c r="AG284" s="1747"/>
      <c r="AH284" s="1747"/>
      <c r="AI284" s="1747"/>
      <c r="AJ284" s="1747"/>
      <c r="AK284" s="1747"/>
      <c r="AL284" s="1747"/>
      <c r="AM284" s="1747"/>
      <c r="AN284" s="1747"/>
      <c r="AO284" s="1747"/>
      <c r="AP284" s="1747"/>
      <c r="AQ284" s="1747"/>
      <c r="AR284" s="1747"/>
      <c r="AS284" s="1747"/>
      <c r="AT284" s="1747"/>
      <c r="AU284" s="1747"/>
      <c r="AV284" s="1747"/>
      <c r="AW284" s="1747"/>
      <c r="AX284" s="1747"/>
      <c r="AY284" s="1747"/>
      <c r="AZ284" s="1747"/>
      <c r="BA284" s="1747"/>
      <c r="BB284" s="1747"/>
      <c r="BC284" s="1747"/>
      <c r="BD284" s="1747"/>
      <c r="BE284" s="1747"/>
      <c r="BF284" s="1747"/>
      <c r="BG284" s="1747"/>
      <c r="BH284" s="1747"/>
      <c r="BI284" s="1747"/>
      <c r="BJ284" s="1747"/>
      <c r="BK284" s="1747"/>
      <c r="BL284" s="1747"/>
      <c r="BM284" s="1747"/>
      <c r="BN284" s="1747"/>
      <c r="BO284" s="1747"/>
      <c r="BP284" s="1747"/>
      <c r="BQ284" s="1747"/>
      <c r="BR284" s="1747"/>
      <c r="BS284" s="1747"/>
      <c r="BT284" s="1747"/>
      <c r="BU284" s="1747"/>
      <c r="BV284" s="1747"/>
      <c r="BW284" s="1747"/>
    </row>
    <row r="285" spans="10:75" ht="18">
      <c r="J285" s="1747"/>
      <c r="K285" s="1747"/>
      <c r="L285" s="1747"/>
      <c r="M285" s="1747"/>
      <c r="N285" s="1747"/>
      <c r="O285" s="1747"/>
      <c r="P285" s="1747"/>
      <c r="Q285" s="1747"/>
      <c r="R285" s="1747"/>
      <c r="S285" s="1747"/>
      <c r="T285" s="1747"/>
      <c r="U285" s="1747"/>
      <c r="V285" s="1747"/>
      <c r="W285" s="1747"/>
      <c r="X285" s="1747"/>
      <c r="Y285" s="1747"/>
      <c r="Z285" s="1747"/>
      <c r="AA285" s="1747"/>
      <c r="AB285" s="1747"/>
      <c r="AC285" s="1747"/>
      <c r="AD285" s="1747"/>
      <c r="AE285" s="1747"/>
      <c r="AF285" s="1747"/>
      <c r="AG285" s="1747"/>
      <c r="AH285" s="1747"/>
      <c r="AI285" s="1747"/>
      <c r="AJ285" s="1747"/>
      <c r="AK285" s="1747"/>
      <c r="AL285" s="1747"/>
      <c r="AM285" s="1747"/>
      <c r="AN285" s="1747"/>
      <c r="AO285" s="1747"/>
      <c r="AP285" s="1747"/>
      <c r="AQ285" s="1747"/>
      <c r="AR285" s="1747"/>
      <c r="AS285" s="1747"/>
      <c r="AT285" s="1747"/>
      <c r="AU285" s="1747"/>
      <c r="AV285" s="1747"/>
      <c r="AW285" s="1747"/>
      <c r="AX285" s="1747"/>
      <c r="AY285" s="1747"/>
      <c r="AZ285" s="1747"/>
      <c r="BA285" s="1747"/>
      <c r="BB285" s="1747"/>
      <c r="BC285" s="1747"/>
      <c r="BD285" s="1747"/>
      <c r="BE285" s="1747"/>
      <c r="BF285" s="1747"/>
      <c r="BG285" s="1747"/>
      <c r="BH285" s="1747"/>
      <c r="BI285" s="1747"/>
      <c r="BJ285" s="1747"/>
      <c r="BK285" s="1747"/>
      <c r="BL285" s="1747"/>
      <c r="BM285" s="1747"/>
      <c r="BN285" s="1747"/>
      <c r="BO285" s="1747"/>
      <c r="BP285" s="1747"/>
      <c r="BQ285" s="1747"/>
      <c r="BR285" s="1747"/>
      <c r="BS285" s="1747"/>
      <c r="BT285" s="1747"/>
      <c r="BU285" s="1747"/>
      <c r="BV285" s="1747"/>
      <c r="BW285" s="1747"/>
    </row>
    <row r="286" spans="10:75" ht="18">
      <c r="J286" s="1747"/>
      <c r="K286" s="1747"/>
      <c r="L286" s="1747"/>
      <c r="M286" s="1747"/>
      <c r="N286" s="1747"/>
      <c r="O286" s="1747"/>
      <c r="P286" s="1747"/>
      <c r="Q286" s="1747"/>
      <c r="R286" s="1747"/>
      <c r="S286" s="1747"/>
      <c r="T286" s="1747"/>
      <c r="U286" s="1747"/>
      <c r="V286" s="1747"/>
      <c r="W286" s="1747"/>
      <c r="X286" s="1747"/>
      <c r="Y286" s="1747"/>
      <c r="Z286" s="1747"/>
      <c r="AA286" s="1747"/>
      <c r="AB286" s="1747"/>
      <c r="AC286" s="1747"/>
      <c r="AD286" s="1747"/>
      <c r="AE286" s="1747"/>
      <c r="AF286" s="1747"/>
      <c r="AG286" s="1747"/>
      <c r="AH286" s="1747"/>
      <c r="AI286" s="1747"/>
      <c r="AJ286" s="1747"/>
      <c r="AK286" s="1747"/>
      <c r="AL286" s="1747"/>
      <c r="AM286" s="1747"/>
      <c r="AN286" s="1747"/>
      <c r="AO286" s="1747"/>
      <c r="AP286" s="1747"/>
      <c r="AQ286" s="1747"/>
      <c r="AR286" s="1747"/>
      <c r="AS286" s="1747"/>
      <c r="AT286" s="1747"/>
      <c r="AU286" s="1747"/>
      <c r="AV286" s="1747"/>
      <c r="AW286" s="1747"/>
      <c r="AX286" s="1747"/>
      <c r="AY286" s="1747"/>
      <c r="AZ286" s="1747"/>
      <c r="BA286" s="1747"/>
      <c r="BB286" s="1747"/>
      <c r="BC286" s="1747"/>
      <c r="BD286" s="1747"/>
      <c r="BE286" s="1747"/>
      <c r="BF286" s="1747"/>
      <c r="BG286" s="1747"/>
      <c r="BH286" s="1747"/>
      <c r="BI286" s="1747"/>
      <c r="BJ286" s="1747"/>
      <c r="BK286" s="1747"/>
      <c r="BL286" s="1747"/>
      <c r="BM286" s="1747"/>
      <c r="BN286" s="1747"/>
      <c r="BO286" s="1747"/>
      <c r="BP286" s="1747"/>
      <c r="BQ286" s="1747"/>
      <c r="BR286" s="1747"/>
      <c r="BS286" s="1747"/>
      <c r="BT286" s="1747"/>
      <c r="BU286" s="1747"/>
      <c r="BV286" s="1747"/>
      <c r="BW286" s="1747"/>
    </row>
    <row r="287" spans="10:75" ht="18">
      <c r="J287" s="1747"/>
      <c r="K287" s="1747"/>
      <c r="L287" s="1747"/>
      <c r="M287" s="1747"/>
      <c r="N287" s="1747"/>
      <c r="O287" s="1747"/>
      <c r="P287" s="1747"/>
      <c r="Q287" s="1747"/>
      <c r="R287" s="1747"/>
      <c r="S287" s="1747"/>
      <c r="T287" s="1747"/>
      <c r="U287" s="1747"/>
      <c r="V287" s="1747"/>
      <c r="W287" s="1747"/>
      <c r="X287" s="1747"/>
      <c r="Y287" s="1747"/>
      <c r="Z287" s="1747"/>
      <c r="AA287" s="1747"/>
      <c r="AB287" s="1747"/>
      <c r="AC287" s="1747"/>
      <c r="AD287" s="1747"/>
      <c r="AE287" s="1747"/>
      <c r="AF287" s="1747"/>
      <c r="AG287" s="1747"/>
      <c r="AH287" s="1747"/>
      <c r="AI287" s="1747"/>
      <c r="AJ287" s="1747"/>
      <c r="AK287" s="1747"/>
      <c r="AL287" s="1747"/>
      <c r="AM287" s="1747"/>
      <c r="AN287" s="1747"/>
      <c r="AO287" s="1747"/>
      <c r="AP287" s="1747"/>
      <c r="AQ287" s="1747"/>
      <c r="AR287" s="1747"/>
      <c r="AS287" s="1747"/>
      <c r="AT287" s="1747"/>
      <c r="AU287" s="1747"/>
      <c r="AV287" s="1747"/>
      <c r="AW287" s="1747"/>
      <c r="AX287" s="1747"/>
      <c r="AY287" s="1747"/>
      <c r="AZ287" s="1747"/>
      <c r="BA287" s="1747"/>
      <c r="BB287" s="1747"/>
      <c r="BC287" s="1747"/>
      <c r="BD287" s="1747"/>
      <c r="BE287" s="1747"/>
      <c r="BF287" s="1747"/>
      <c r="BG287" s="1747"/>
      <c r="BH287" s="1747"/>
      <c r="BI287" s="1747"/>
      <c r="BJ287" s="1747"/>
      <c r="BK287" s="1747"/>
      <c r="BL287" s="1747"/>
      <c r="BM287" s="1747"/>
      <c r="BN287" s="1747"/>
      <c r="BO287" s="1747"/>
      <c r="BP287" s="1747"/>
      <c r="BQ287" s="1747"/>
      <c r="BR287" s="1747"/>
      <c r="BS287" s="1747"/>
      <c r="BT287" s="1747"/>
      <c r="BU287" s="1747"/>
      <c r="BV287" s="1747"/>
      <c r="BW287" s="1747"/>
    </row>
    <row r="288" spans="10:75" ht="18">
      <c r="J288" s="1747"/>
      <c r="K288" s="1747"/>
      <c r="L288" s="1747"/>
      <c r="M288" s="1747"/>
      <c r="N288" s="1747"/>
      <c r="O288" s="1747"/>
      <c r="P288" s="1747"/>
      <c r="Q288" s="1747"/>
      <c r="R288" s="1747"/>
      <c r="S288" s="1747"/>
      <c r="T288" s="1747"/>
      <c r="U288" s="1747"/>
      <c r="V288" s="1747"/>
      <c r="W288" s="1747"/>
      <c r="X288" s="1747"/>
      <c r="Y288" s="1747"/>
      <c r="Z288" s="1747"/>
      <c r="AA288" s="1747"/>
      <c r="AB288" s="1747"/>
      <c r="AC288" s="1747"/>
      <c r="AD288" s="1747"/>
      <c r="AE288" s="1747"/>
      <c r="AF288" s="1747"/>
      <c r="AG288" s="1747"/>
      <c r="AH288" s="1747"/>
      <c r="AI288" s="1747"/>
      <c r="AJ288" s="1747"/>
      <c r="AK288" s="1747"/>
      <c r="AL288" s="1747"/>
      <c r="AM288" s="1747"/>
      <c r="AN288" s="1747"/>
      <c r="AO288" s="1747"/>
      <c r="AP288" s="1747"/>
      <c r="AQ288" s="1747"/>
      <c r="AR288" s="1747"/>
      <c r="AS288" s="1747"/>
      <c r="AT288" s="1747"/>
      <c r="AU288" s="1747"/>
      <c r="AV288" s="1747"/>
      <c r="AW288" s="1747"/>
      <c r="AX288" s="1747"/>
      <c r="AY288" s="1747"/>
      <c r="AZ288" s="1747"/>
      <c r="BA288" s="1747"/>
      <c r="BB288" s="1747"/>
      <c r="BC288" s="1747"/>
      <c r="BD288" s="1747"/>
      <c r="BE288" s="1747"/>
      <c r="BF288" s="1747"/>
      <c r="BG288" s="1747"/>
      <c r="BH288" s="1747"/>
      <c r="BI288" s="1747"/>
      <c r="BJ288" s="1747"/>
      <c r="BK288" s="1747"/>
      <c r="BL288" s="1747"/>
      <c r="BM288" s="1747"/>
      <c r="BN288" s="1747"/>
      <c r="BO288" s="1747"/>
      <c r="BP288" s="1747"/>
      <c r="BQ288" s="1747"/>
      <c r="BR288" s="1747"/>
      <c r="BS288" s="1747"/>
      <c r="BT288" s="1747"/>
      <c r="BU288" s="1747"/>
      <c r="BV288" s="1747"/>
      <c r="BW288" s="1747"/>
    </row>
    <row r="289" spans="10:75" ht="18">
      <c r="J289" s="1747"/>
      <c r="K289" s="1747"/>
      <c r="L289" s="1747"/>
      <c r="M289" s="1747"/>
      <c r="N289" s="1747"/>
      <c r="O289" s="1747"/>
      <c r="P289" s="1747"/>
      <c r="Q289" s="1747"/>
      <c r="R289" s="1747"/>
      <c r="S289" s="1747"/>
      <c r="T289" s="1747"/>
      <c r="U289" s="1747"/>
      <c r="V289" s="1747"/>
      <c r="W289" s="1747"/>
      <c r="X289" s="1747"/>
      <c r="Y289" s="1747"/>
      <c r="Z289" s="1747"/>
      <c r="AA289" s="1747"/>
      <c r="AB289" s="1747"/>
      <c r="AC289" s="1747"/>
      <c r="AD289" s="1747"/>
      <c r="AE289" s="1747"/>
      <c r="AF289" s="1747"/>
      <c r="AG289" s="1747"/>
      <c r="AH289" s="1747"/>
      <c r="AI289" s="1747"/>
      <c r="AJ289" s="1747"/>
      <c r="AK289" s="1747"/>
      <c r="AL289" s="1747"/>
      <c r="AM289" s="1747"/>
      <c r="AN289" s="1747"/>
      <c r="AO289" s="1747"/>
      <c r="AP289" s="1747"/>
      <c r="AQ289" s="1747"/>
      <c r="AR289" s="1747"/>
      <c r="AS289" s="1747"/>
      <c r="AT289" s="1747"/>
      <c r="AU289" s="1747"/>
      <c r="AV289" s="1747"/>
      <c r="AW289" s="1747"/>
      <c r="AX289" s="1747"/>
      <c r="AY289" s="1747"/>
      <c r="AZ289" s="1747"/>
      <c r="BA289" s="1747"/>
      <c r="BB289" s="1747"/>
      <c r="BC289" s="1747"/>
      <c r="BD289" s="1747"/>
      <c r="BE289" s="1747"/>
      <c r="BF289" s="1747"/>
      <c r="BG289" s="1747"/>
      <c r="BH289" s="1747"/>
      <c r="BI289" s="1747"/>
      <c r="BJ289" s="1747"/>
      <c r="BK289" s="1747"/>
      <c r="BL289" s="1747"/>
      <c r="BM289" s="1747"/>
      <c r="BN289" s="1747"/>
      <c r="BO289" s="1747"/>
      <c r="BP289" s="1747"/>
      <c r="BQ289" s="1747"/>
      <c r="BR289" s="1747"/>
      <c r="BS289" s="1747"/>
      <c r="BT289" s="1747"/>
      <c r="BU289" s="1747"/>
      <c r="BV289" s="1747"/>
      <c r="BW289" s="1747"/>
    </row>
    <row r="290" spans="10:75" ht="18">
      <c r="J290" s="1747"/>
      <c r="K290" s="1747"/>
      <c r="L290" s="1747"/>
      <c r="M290" s="1747"/>
      <c r="N290" s="1747"/>
      <c r="O290" s="1747"/>
      <c r="P290" s="1747"/>
      <c r="Q290" s="1747"/>
      <c r="R290" s="1747"/>
      <c r="S290" s="1747"/>
      <c r="T290" s="1747"/>
      <c r="U290" s="1747"/>
      <c r="V290" s="1747"/>
      <c r="W290" s="1747"/>
      <c r="X290" s="1747"/>
      <c r="Y290" s="1747"/>
      <c r="Z290" s="1747"/>
      <c r="AA290" s="1747"/>
      <c r="AB290" s="1747"/>
      <c r="AC290" s="1747"/>
      <c r="AD290" s="1747"/>
      <c r="AE290" s="1747"/>
      <c r="AF290" s="1747"/>
      <c r="AG290" s="1747"/>
      <c r="AH290" s="1747"/>
      <c r="AI290" s="1747"/>
      <c r="AJ290" s="1747"/>
      <c r="AK290" s="1747"/>
      <c r="AL290" s="1747"/>
      <c r="AM290" s="1747"/>
      <c r="AN290" s="1747"/>
      <c r="AO290" s="1747"/>
      <c r="AP290" s="1747"/>
      <c r="AQ290" s="1747"/>
      <c r="AR290" s="1747"/>
      <c r="AS290" s="1749"/>
      <c r="AT290" s="1747"/>
      <c r="AU290" s="1747"/>
      <c r="AV290" s="1747"/>
      <c r="AW290" s="1747"/>
      <c r="AX290" s="1747"/>
      <c r="AY290" s="1747"/>
      <c r="AZ290" s="1747"/>
      <c r="BA290" s="1747"/>
      <c r="BB290" s="1747"/>
      <c r="BC290" s="1747"/>
      <c r="BD290" s="1747"/>
      <c r="BE290" s="1747"/>
      <c r="BF290" s="1747"/>
      <c r="BG290" s="1747"/>
      <c r="BH290" s="1747"/>
      <c r="BI290" s="1747"/>
      <c r="BJ290" s="1747"/>
      <c r="BK290" s="1747"/>
      <c r="BL290" s="1747"/>
      <c r="BM290" s="1747"/>
      <c r="BN290" s="1747"/>
      <c r="BO290" s="1747"/>
      <c r="BP290" s="1747"/>
      <c r="BQ290" s="1747"/>
      <c r="BR290" s="1747"/>
      <c r="BS290" s="1747"/>
      <c r="BT290" s="1747"/>
      <c r="BU290" s="1747"/>
      <c r="BV290" s="1747"/>
      <c r="BW290" s="1747"/>
    </row>
    <row r="291" spans="10:75" ht="18">
      <c r="J291" s="1747"/>
      <c r="K291" s="1747"/>
      <c r="L291" s="1747"/>
      <c r="M291" s="1747"/>
      <c r="N291" s="1747"/>
      <c r="O291" s="1747"/>
      <c r="P291" s="1747"/>
      <c r="Q291" s="1747"/>
      <c r="R291" s="1747"/>
      <c r="S291" s="1747"/>
      <c r="T291" s="1747"/>
      <c r="U291" s="1747"/>
      <c r="V291" s="1747"/>
      <c r="W291" s="1747"/>
      <c r="X291" s="1747"/>
      <c r="Y291" s="1747"/>
      <c r="Z291" s="1747"/>
      <c r="AA291" s="1747"/>
      <c r="AB291" s="1747"/>
      <c r="AC291" s="1747"/>
      <c r="AD291" s="1747"/>
      <c r="AE291" s="1747"/>
      <c r="AF291" s="1747"/>
      <c r="AG291" s="1747"/>
      <c r="AH291" s="1747"/>
      <c r="AI291" s="1747"/>
      <c r="AJ291" s="1747"/>
      <c r="AK291" s="1747"/>
      <c r="AL291" s="1747"/>
      <c r="AM291" s="1747"/>
      <c r="AN291" s="1747"/>
      <c r="AO291" s="1747"/>
      <c r="AP291" s="1747"/>
      <c r="AQ291" s="1747"/>
      <c r="AR291" s="1747"/>
      <c r="AS291" s="1747"/>
      <c r="AT291" s="1747"/>
      <c r="AU291" s="1747"/>
      <c r="AV291" s="1747"/>
      <c r="AW291" s="1747"/>
      <c r="AX291" s="1747"/>
      <c r="AY291" s="1747"/>
      <c r="AZ291" s="1747"/>
      <c r="BA291" s="1749"/>
      <c r="BB291" s="1747"/>
      <c r="BC291" s="1747"/>
      <c r="BD291" s="1747"/>
      <c r="BE291" s="1747"/>
      <c r="BF291" s="1747"/>
      <c r="BG291" s="1747"/>
      <c r="BH291" s="1747"/>
      <c r="BI291" s="1747"/>
      <c r="BJ291" s="1747"/>
      <c r="BK291" s="1747"/>
      <c r="BL291" s="1747"/>
      <c r="BM291" s="1747"/>
      <c r="BN291" s="1747"/>
      <c r="BO291" s="1747"/>
      <c r="BP291" s="1747"/>
      <c r="BQ291" s="1747"/>
      <c r="BR291" s="1747"/>
      <c r="BS291" s="1747"/>
      <c r="BT291" s="1747"/>
      <c r="BU291" s="1747"/>
      <c r="BV291" s="1747"/>
      <c r="BW291" s="1747"/>
    </row>
    <row r="292" spans="10:75" ht="18">
      <c r="J292" s="1747"/>
      <c r="K292" s="1747"/>
      <c r="L292" s="1747"/>
      <c r="M292" s="1747"/>
      <c r="N292" s="1747"/>
      <c r="O292" s="1747"/>
      <c r="P292" s="1747"/>
      <c r="Q292" s="1747"/>
      <c r="R292" s="1747"/>
      <c r="S292" s="1747"/>
      <c r="T292" s="1747"/>
      <c r="U292" s="1747"/>
      <c r="V292" s="1747"/>
      <c r="W292" s="1747"/>
      <c r="X292" s="1747"/>
      <c r="Y292" s="1747"/>
      <c r="Z292" s="1747"/>
      <c r="AA292" s="1747"/>
      <c r="AB292" s="1747"/>
      <c r="AC292" s="1747"/>
      <c r="AD292" s="1747"/>
      <c r="AE292" s="1747"/>
      <c r="AF292" s="1747"/>
      <c r="AG292" s="1747"/>
      <c r="AH292" s="1747"/>
      <c r="AI292" s="1747"/>
      <c r="AJ292" s="1747"/>
      <c r="AK292" s="1747"/>
      <c r="AL292" s="1747"/>
      <c r="AM292" s="1747"/>
      <c r="AN292" s="1747"/>
      <c r="AO292" s="1747"/>
      <c r="AP292" s="1747"/>
      <c r="AQ292" s="1747"/>
      <c r="AR292" s="1747"/>
      <c r="AS292" s="1747"/>
      <c r="AT292" s="1747"/>
      <c r="AU292" s="1747"/>
      <c r="AV292" s="1747"/>
      <c r="AW292" s="1747"/>
      <c r="AX292" s="1747"/>
      <c r="AY292" s="1747"/>
      <c r="AZ292" s="1747"/>
      <c r="BA292" s="1747"/>
      <c r="BB292" s="1747"/>
      <c r="BC292" s="1747"/>
      <c r="BD292" s="1747"/>
      <c r="BE292" s="1747"/>
      <c r="BF292" s="1747"/>
      <c r="BG292" s="1747"/>
      <c r="BH292" s="1747"/>
      <c r="BI292" s="1747"/>
      <c r="BJ292" s="1747"/>
      <c r="BK292" s="1747"/>
      <c r="BL292" s="1747"/>
      <c r="BM292" s="1747"/>
      <c r="BN292" s="1747"/>
      <c r="BO292" s="1747"/>
      <c r="BP292" s="1747"/>
      <c r="BQ292" s="1747"/>
      <c r="BR292" s="1747"/>
      <c r="BS292" s="1747"/>
      <c r="BT292" s="1747"/>
      <c r="BU292" s="1747"/>
      <c r="BV292" s="1747"/>
      <c r="BW292" s="1747"/>
    </row>
    <row r="293" spans="10:75" ht="18">
      <c r="J293" s="1749"/>
      <c r="K293" s="1749"/>
      <c r="L293" s="1749"/>
      <c r="M293" s="1749"/>
      <c r="N293" s="1749"/>
      <c r="O293" s="1747"/>
      <c r="P293" s="1747"/>
      <c r="Q293" s="1747"/>
      <c r="R293" s="1747"/>
      <c r="S293" s="1747"/>
      <c r="T293" s="1747"/>
      <c r="U293" s="1747"/>
      <c r="V293" s="1749"/>
      <c r="W293" s="1749"/>
      <c r="X293" s="1749"/>
      <c r="Y293" s="1749"/>
      <c r="Z293" s="1749"/>
      <c r="AA293" s="1749"/>
      <c r="AB293" s="1749"/>
      <c r="AC293" s="1749"/>
      <c r="AD293" s="1749"/>
      <c r="AE293" s="1749"/>
      <c r="AF293" s="1749"/>
      <c r="AG293" s="1749"/>
      <c r="AH293" s="1747"/>
      <c r="AI293" s="1747"/>
      <c r="AJ293" s="1747"/>
      <c r="AK293" s="1747"/>
      <c r="AL293" s="1747"/>
      <c r="AM293" s="1747"/>
      <c r="AN293" s="1747"/>
      <c r="AO293" s="1747"/>
      <c r="AP293" s="1749"/>
      <c r="AQ293" s="1749"/>
      <c r="AR293" s="1749"/>
      <c r="AS293" s="1749"/>
      <c r="AT293" s="1749"/>
      <c r="AU293" s="1749"/>
      <c r="AV293" s="1749"/>
      <c r="AW293" s="1749"/>
      <c r="AX293" s="1749"/>
      <c r="AY293" s="1749"/>
      <c r="AZ293" s="1749"/>
      <c r="BA293" s="1747"/>
      <c r="BB293" s="1747"/>
      <c r="BC293" s="1747"/>
      <c r="BD293" s="1747"/>
      <c r="BE293" s="1747"/>
      <c r="BF293" s="1747"/>
      <c r="BG293" s="1747"/>
      <c r="BH293" s="1747"/>
      <c r="BI293" s="1747"/>
      <c r="BJ293" s="1747"/>
      <c r="BK293" s="1747"/>
      <c r="BL293" s="1747"/>
      <c r="BM293" s="1747"/>
      <c r="BN293" s="1747"/>
      <c r="BO293" s="1747"/>
      <c r="BP293" s="1747"/>
      <c r="BQ293" s="1747"/>
      <c r="BR293" s="1747"/>
      <c r="BS293" s="1747"/>
      <c r="BT293" s="1747"/>
      <c r="BU293" s="1747"/>
      <c r="BV293" s="1747"/>
      <c r="BW293" s="1747"/>
    </row>
    <row r="294" spans="10:75" ht="18">
      <c r="J294" s="1747"/>
      <c r="K294" s="1749"/>
      <c r="L294" s="1749"/>
      <c r="M294" s="1749"/>
      <c r="N294" s="1749"/>
      <c r="O294" s="1749"/>
      <c r="P294" s="1749"/>
      <c r="Q294" s="1749"/>
      <c r="R294" s="1749"/>
      <c r="S294" s="1749"/>
      <c r="T294" s="1749"/>
      <c r="U294" s="1749"/>
      <c r="V294" s="1749"/>
      <c r="W294" s="1749"/>
      <c r="X294" s="1749"/>
      <c r="Y294" s="1749"/>
      <c r="Z294" s="1749"/>
      <c r="AA294" s="1749"/>
      <c r="AB294" s="1749"/>
      <c r="AC294" s="1749"/>
      <c r="AD294" s="1749"/>
      <c r="AE294" s="1749"/>
      <c r="AF294" s="1749"/>
      <c r="AG294" s="1749"/>
      <c r="AH294" s="1749"/>
      <c r="AI294" s="1747"/>
      <c r="AJ294" s="1747"/>
      <c r="AK294" s="1747"/>
      <c r="AL294" s="1747"/>
      <c r="AM294" s="1747"/>
      <c r="AN294" s="1747"/>
      <c r="AO294" s="1747"/>
      <c r="AP294" s="1747"/>
      <c r="AQ294" s="1747"/>
      <c r="AR294" s="1747"/>
      <c r="AS294" s="1747"/>
      <c r="AT294" s="1747"/>
      <c r="AU294" s="1747"/>
      <c r="AV294" s="1747"/>
      <c r="AW294" s="1747"/>
      <c r="AX294" s="1747"/>
      <c r="AY294" s="1747"/>
      <c r="AZ294" s="1747"/>
      <c r="BA294" s="1747"/>
      <c r="BB294" s="1747"/>
      <c r="BC294" s="1747"/>
      <c r="BD294" s="1747"/>
      <c r="BE294" s="1747"/>
      <c r="BF294" s="1747"/>
      <c r="BG294" s="1747"/>
      <c r="BH294" s="1747"/>
      <c r="BI294" s="1747"/>
      <c r="BJ294" s="1747"/>
      <c r="BK294" s="1747"/>
      <c r="BL294" s="1747"/>
      <c r="BM294" s="1747"/>
      <c r="BN294" s="1747"/>
      <c r="BO294" s="1747"/>
      <c r="BP294" s="1747"/>
      <c r="BQ294" s="1747"/>
      <c r="BR294" s="1747"/>
      <c r="BS294" s="1747"/>
      <c r="BT294" s="1747"/>
      <c r="BU294" s="1747"/>
      <c r="BV294" s="1747"/>
      <c r="BW294" s="1747"/>
    </row>
    <row r="295" spans="10:75" ht="18">
      <c r="J295" s="1747"/>
      <c r="K295" s="1747"/>
      <c r="L295" s="1747"/>
      <c r="M295" s="1747"/>
      <c r="N295" s="1747"/>
      <c r="O295" s="1747"/>
      <c r="P295" s="1747"/>
      <c r="Q295" s="1747"/>
      <c r="R295" s="1747"/>
      <c r="S295" s="1747"/>
      <c r="T295" s="1747"/>
      <c r="U295" s="1747"/>
      <c r="V295" s="1747"/>
      <c r="W295" s="1747"/>
      <c r="X295" s="1747"/>
      <c r="Y295" s="1747"/>
      <c r="Z295" s="1747"/>
      <c r="AA295" s="1747"/>
      <c r="AB295" s="1747"/>
      <c r="AC295" s="1747"/>
      <c r="AD295" s="1747"/>
      <c r="AE295" s="1747"/>
      <c r="AF295" s="1747"/>
      <c r="AG295" s="1747"/>
      <c r="AH295" s="1747"/>
      <c r="AI295" s="1747"/>
      <c r="AJ295" s="1747"/>
      <c r="AK295" s="1747"/>
      <c r="AL295" s="1747"/>
      <c r="AM295" s="1747"/>
      <c r="AN295" s="1747"/>
      <c r="AO295" s="1747"/>
      <c r="AP295" s="1747"/>
      <c r="AQ295" s="1747"/>
      <c r="AR295" s="1747"/>
      <c r="AS295" s="1747"/>
      <c r="AT295" s="1747"/>
      <c r="AU295" s="1747"/>
      <c r="AV295" s="1747"/>
      <c r="AW295" s="1747"/>
      <c r="AX295" s="1747"/>
      <c r="AY295" s="1747"/>
      <c r="AZ295" s="1747"/>
      <c r="BA295" s="1747"/>
      <c r="BB295" s="1747"/>
      <c r="BC295" s="1747"/>
      <c r="BD295" s="1747"/>
      <c r="BE295" s="1747"/>
      <c r="BF295" s="1747"/>
      <c r="BG295" s="1747"/>
      <c r="BH295" s="1747"/>
      <c r="BI295" s="1747"/>
      <c r="BJ295" s="1747"/>
      <c r="BK295" s="1747"/>
      <c r="BL295" s="1747"/>
      <c r="BM295" s="1747"/>
      <c r="BN295" s="1747"/>
      <c r="BO295" s="1747"/>
      <c r="BP295" s="1747"/>
      <c r="BQ295" s="1747"/>
      <c r="BR295" s="1747"/>
      <c r="BS295" s="1743"/>
      <c r="BT295" s="1747"/>
      <c r="BU295" s="1747"/>
      <c r="BV295" s="1747"/>
      <c r="BW295" s="1747"/>
    </row>
    <row r="296" spans="10:75" ht="18">
      <c r="J296" s="1747"/>
      <c r="K296" s="1747"/>
      <c r="L296" s="1747"/>
      <c r="M296" s="1747"/>
      <c r="N296" s="1747"/>
      <c r="O296" s="1747"/>
      <c r="P296" s="1747"/>
      <c r="Q296" s="1747"/>
      <c r="R296" s="1747"/>
      <c r="S296" s="1747"/>
      <c r="T296" s="1747"/>
      <c r="U296" s="1747"/>
      <c r="V296" s="1747"/>
      <c r="W296" s="1747"/>
      <c r="X296" s="1747"/>
      <c r="Y296" s="1747"/>
      <c r="Z296" s="1747"/>
      <c r="AA296" s="1747"/>
      <c r="AB296" s="1747"/>
      <c r="AC296" s="1747"/>
      <c r="AD296" s="1747"/>
      <c r="AE296" s="1747"/>
      <c r="AF296" s="1747"/>
      <c r="AG296" s="1747"/>
      <c r="AH296" s="1747"/>
      <c r="AI296" s="1747"/>
      <c r="AJ296" s="1747"/>
      <c r="AK296" s="1747"/>
      <c r="AL296" s="1747"/>
      <c r="AM296" s="1747"/>
      <c r="AN296" s="1747"/>
      <c r="AO296" s="1747"/>
      <c r="AP296" s="1747"/>
      <c r="AQ296" s="1747"/>
      <c r="AR296" s="1747"/>
      <c r="AS296" s="1747"/>
      <c r="AT296" s="1747"/>
      <c r="AU296" s="1747"/>
      <c r="AV296" s="1747"/>
      <c r="AW296" s="1747"/>
      <c r="AX296" s="1747"/>
      <c r="AY296" s="1747"/>
      <c r="AZ296" s="1747"/>
      <c r="BA296" s="1747"/>
      <c r="BB296" s="1747"/>
      <c r="BC296" s="1747"/>
      <c r="BD296" s="1747"/>
      <c r="BE296" s="1747"/>
      <c r="BF296" s="1747"/>
      <c r="BG296" s="1747"/>
      <c r="BH296" s="1747"/>
      <c r="BI296" s="1747"/>
      <c r="BJ296" s="1747"/>
      <c r="BK296" s="1747"/>
      <c r="BL296" s="1747"/>
      <c r="BM296" s="1747"/>
      <c r="BN296" s="1747"/>
      <c r="BO296" s="1747"/>
      <c r="BP296" s="1747"/>
      <c r="BQ296" s="1747"/>
      <c r="BR296" s="1747"/>
      <c r="BS296" s="1747"/>
      <c r="BT296" s="1747"/>
      <c r="BU296" s="1747"/>
      <c r="BV296" s="1747"/>
      <c r="BW296" s="1747"/>
    </row>
    <row r="297" spans="10:75" ht="18">
      <c r="J297" s="1747"/>
      <c r="K297" s="1747"/>
      <c r="L297" s="1747"/>
      <c r="M297" s="1747"/>
      <c r="N297" s="1747"/>
      <c r="O297" s="1747"/>
      <c r="P297" s="1747"/>
      <c r="Q297" s="1747"/>
      <c r="R297" s="1747"/>
      <c r="S297" s="1747"/>
      <c r="T297" s="1747"/>
      <c r="U297" s="1747"/>
      <c r="V297" s="1747"/>
      <c r="W297" s="1747"/>
      <c r="X297" s="1747"/>
      <c r="Y297" s="1747"/>
      <c r="Z297" s="1747"/>
      <c r="AA297" s="1747"/>
      <c r="AB297" s="1747"/>
      <c r="AC297" s="1747"/>
      <c r="AD297" s="1747"/>
      <c r="AE297" s="1747"/>
      <c r="AF297" s="1747"/>
      <c r="AG297" s="1747"/>
      <c r="AH297" s="1747"/>
      <c r="AI297" s="1747"/>
      <c r="AJ297" s="1747"/>
      <c r="AK297" s="1747"/>
      <c r="AL297" s="1747"/>
      <c r="AM297" s="1747"/>
      <c r="AN297" s="1747"/>
      <c r="AO297" s="1747"/>
      <c r="AP297" s="1747"/>
      <c r="AQ297" s="1747"/>
      <c r="AR297" s="1747"/>
      <c r="AS297" s="1747"/>
      <c r="AT297" s="1747"/>
      <c r="AU297" s="1747"/>
      <c r="AV297" s="1747"/>
      <c r="AW297" s="1747"/>
      <c r="AX297" s="1747"/>
      <c r="AY297" s="1747"/>
      <c r="AZ297" s="1747"/>
      <c r="BA297" s="1747"/>
      <c r="BB297" s="1747"/>
      <c r="BC297" s="1747"/>
      <c r="BD297" s="1747"/>
      <c r="BE297" s="1747"/>
      <c r="BF297" s="1747"/>
      <c r="BG297" s="1747"/>
      <c r="BH297" s="1747"/>
      <c r="BI297" s="1747"/>
      <c r="BJ297" s="1747"/>
      <c r="BK297" s="1747"/>
      <c r="BL297" s="1747"/>
      <c r="BM297" s="1747"/>
      <c r="BN297" s="1747"/>
      <c r="BO297" s="1747"/>
      <c r="BP297" s="1747"/>
      <c r="BQ297" s="1747"/>
      <c r="BR297" s="1747"/>
      <c r="BS297" s="1747"/>
      <c r="BT297" s="1747"/>
      <c r="BU297" s="1747"/>
      <c r="BV297" s="1747"/>
      <c r="BW297" s="1747"/>
    </row>
    <row r="298" spans="10:75" ht="18">
      <c r="J298" s="1747"/>
      <c r="K298" s="1747"/>
      <c r="L298" s="1747"/>
      <c r="M298" s="1747"/>
      <c r="N298" s="1747"/>
      <c r="O298" s="1747"/>
      <c r="P298" s="1747"/>
      <c r="Q298" s="1747"/>
      <c r="R298" s="1747"/>
      <c r="S298" s="1747"/>
      <c r="T298" s="1747"/>
      <c r="U298" s="1747"/>
      <c r="V298" s="1747"/>
      <c r="W298" s="1747"/>
      <c r="X298" s="1747"/>
      <c r="Y298" s="1747"/>
      <c r="Z298" s="1747"/>
      <c r="AA298" s="1747"/>
      <c r="AB298" s="1747"/>
      <c r="AC298" s="1747"/>
      <c r="AD298" s="1747"/>
      <c r="AE298" s="1747"/>
      <c r="AF298" s="1747"/>
      <c r="AG298" s="1747"/>
      <c r="AH298" s="1747"/>
      <c r="AI298" s="1747"/>
      <c r="AJ298" s="1747"/>
      <c r="AK298" s="1747"/>
      <c r="AL298" s="1747"/>
      <c r="AM298" s="1747"/>
      <c r="AN298" s="1747"/>
      <c r="AO298" s="1747"/>
      <c r="AP298" s="1747"/>
      <c r="AQ298" s="1747"/>
      <c r="AR298" s="1747"/>
      <c r="AS298" s="1747"/>
      <c r="AT298" s="1747"/>
      <c r="AU298" s="1747"/>
      <c r="AV298" s="1747"/>
      <c r="AW298" s="1747"/>
      <c r="AX298" s="1747"/>
      <c r="AY298" s="1747"/>
      <c r="AZ298" s="1747"/>
      <c r="BA298" s="1747"/>
      <c r="BB298" s="1747"/>
      <c r="BC298" s="1747"/>
      <c r="BD298" s="1747"/>
      <c r="BE298" s="1747"/>
      <c r="BF298" s="1747"/>
      <c r="BG298" s="1747"/>
      <c r="BH298" s="1747"/>
      <c r="BI298" s="1747"/>
      <c r="BJ298" s="1747"/>
      <c r="BK298" s="1747"/>
      <c r="BL298" s="1747"/>
      <c r="BM298" s="1747"/>
      <c r="BN298" s="1747"/>
      <c r="BO298" s="1747"/>
      <c r="BP298" s="1747"/>
      <c r="BQ298" s="1747"/>
      <c r="BR298" s="1747"/>
      <c r="BS298" s="1747"/>
      <c r="BT298" s="1747"/>
      <c r="BU298" s="1747"/>
      <c r="BV298" s="1747"/>
      <c r="BW298" s="1747"/>
    </row>
    <row r="299" spans="10:75" ht="18">
      <c r="J299" s="1747"/>
      <c r="K299" s="1747"/>
      <c r="L299" s="1747"/>
      <c r="M299" s="1747"/>
      <c r="N299" s="1747"/>
      <c r="O299" s="1747"/>
      <c r="P299" s="1747"/>
      <c r="Q299" s="1747"/>
      <c r="R299" s="1747"/>
      <c r="S299" s="1747"/>
      <c r="T299" s="1747"/>
      <c r="U299" s="1747"/>
      <c r="V299" s="1747"/>
      <c r="W299" s="1747"/>
      <c r="X299" s="1747"/>
      <c r="Y299" s="1747"/>
      <c r="Z299" s="1747"/>
      <c r="AA299" s="1747"/>
      <c r="AB299" s="1747"/>
      <c r="AC299" s="1747"/>
      <c r="AD299" s="1747"/>
      <c r="AE299" s="1747"/>
      <c r="AF299" s="1747"/>
      <c r="AG299" s="1747"/>
      <c r="AH299" s="1747"/>
      <c r="AI299" s="1747"/>
      <c r="AJ299" s="1747"/>
      <c r="AK299" s="1747"/>
      <c r="AL299" s="1747"/>
      <c r="AM299" s="1747"/>
      <c r="AN299" s="1747"/>
      <c r="AO299" s="1747"/>
      <c r="AP299" s="1747"/>
      <c r="AQ299" s="1747"/>
      <c r="AR299" s="1747"/>
      <c r="AS299" s="1747"/>
      <c r="AT299" s="1747"/>
      <c r="AU299" s="1747"/>
      <c r="AV299" s="1747"/>
      <c r="AW299" s="1747"/>
      <c r="AX299" s="1747"/>
      <c r="AY299" s="1747"/>
      <c r="AZ299" s="1747"/>
      <c r="BA299" s="1747"/>
      <c r="BB299" s="1747"/>
      <c r="BC299" s="1747"/>
      <c r="BD299" s="1747"/>
      <c r="BE299" s="1747"/>
      <c r="BF299" s="1747"/>
      <c r="BG299" s="1747"/>
      <c r="BH299" s="1747"/>
      <c r="BI299" s="1747"/>
      <c r="BJ299" s="1747"/>
      <c r="BK299" s="1747"/>
      <c r="BL299" s="1747"/>
      <c r="BM299" s="1747"/>
      <c r="BN299" s="1747"/>
      <c r="BO299" s="1747"/>
      <c r="BP299" s="1747"/>
      <c r="BQ299" s="1747"/>
      <c r="BR299" s="1747"/>
      <c r="BS299" s="1747"/>
      <c r="BT299" s="1747"/>
      <c r="BU299" s="1747"/>
      <c r="BV299" s="1747"/>
      <c r="BW299" s="1747"/>
    </row>
    <row r="300" spans="10:75" ht="18">
      <c r="J300" s="1747"/>
      <c r="K300" s="1747"/>
      <c r="L300" s="1747"/>
      <c r="M300" s="1747"/>
      <c r="N300" s="1747"/>
      <c r="O300" s="1747"/>
      <c r="P300" s="1747"/>
      <c r="Q300" s="1747"/>
      <c r="R300" s="1747"/>
      <c r="S300" s="1747"/>
      <c r="T300" s="1747"/>
      <c r="U300" s="1747"/>
      <c r="V300" s="1747"/>
      <c r="W300" s="1747"/>
      <c r="X300" s="1747"/>
      <c r="Y300" s="1747"/>
      <c r="Z300" s="1747"/>
      <c r="AA300" s="1747"/>
      <c r="AB300" s="1747"/>
      <c r="AC300" s="1747"/>
      <c r="AD300" s="1747"/>
      <c r="AE300" s="1747"/>
      <c r="AF300" s="1747"/>
      <c r="AG300" s="1747"/>
      <c r="AH300" s="1747"/>
      <c r="AI300" s="1747"/>
      <c r="AJ300" s="1747"/>
      <c r="AK300" s="1747"/>
      <c r="AL300" s="1747"/>
      <c r="AM300" s="1747"/>
      <c r="AN300" s="1747"/>
      <c r="AO300" s="1747"/>
      <c r="AP300" s="1747"/>
      <c r="AQ300" s="1747"/>
      <c r="AR300" s="1747"/>
      <c r="AS300" s="1747"/>
      <c r="AT300" s="1747"/>
      <c r="AU300" s="1747"/>
      <c r="AV300" s="1747"/>
      <c r="AW300" s="1747"/>
      <c r="AX300" s="1747"/>
      <c r="AY300" s="1747"/>
      <c r="AZ300" s="1747"/>
      <c r="BA300" s="1747"/>
      <c r="BB300" s="1747"/>
      <c r="BC300" s="1747"/>
      <c r="BD300" s="1747"/>
      <c r="BE300" s="1747"/>
      <c r="BF300" s="1747"/>
      <c r="BG300" s="1747"/>
      <c r="BH300" s="1747"/>
      <c r="BI300" s="1747"/>
      <c r="BJ300" s="1747"/>
      <c r="BK300" s="1747"/>
      <c r="BL300" s="1747"/>
      <c r="BM300" s="1747"/>
      <c r="BN300" s="1747"/>
      <c r="BO300" s="1747"/>
      <c r="BP300" s="1747"/>
      <c r="BQ300" s="1747"/>
      <c r="BR300" s="1747"/>
      <c r="BS300" s="1747"/>
      <c r="BT300" s="1747"/>
      <c r="BU300" s="1747"/>
      <c r="BV300" s="1747"/>
      <c r="BW300" s="1747"/>
    </row>
    <row r="301" spans="10:75" ht="18">
      <c r="J301" s="1747"/>
      <c r="K301" s="1747"/>
      <c r="L301" s="1747"/>
      <c r="M301" s="1747"/>
      <c r="N301" s="1747"/>
      <c r="O301" s="1747"/>
      <c r="P301" s="1747"/>
      <c r="Q301" s="1747"/>
      <c r="R301" s="1747"/>
      <c r="S301" s="1747"/>
      <c r="T301" s="1747"/>
      <c r="U301" s="1747"/>
      <c r="V301" s="1747"/>
      <c r="W301" s="1747"/>
      <c r="X301" s="1747"/>
      <c r="Y301" s="1747"/>
      <c r="Z301" s="1747"/>
      <c r="AA301" s="1747"/>
      <c r="AB301" s="1747"/>
      <c r="AC301" s="1747"/>
      <c r="AD301" s="1747"/>
      <c r="AE301" s="1749"/>
      <c r="AF301" s="1747"/>
      <c r="AG301" s="1747"/>
      <c r="AH301" s="1747"/>
      <c r="AI301" s="1747"/>
      <c r="AJ301" s="1747"/>
      <c r="AK301" s="1747"/>
      <c r="AL301" s="1747"/>
      <c r="AM301" s="1747"/>
      <c r="AN301" s="1747"/>
      <c r="AO301" s="1747"/>
      <c r="AP301" s="1747"/>
      <c r="AQ301" s="1747"/>
      <c r="AR301" s="1747"/>
      <c r="AS301" s="1747"/>
      <c r="AT301" s="1747"/>
      <c r="AU301" s="1747"/>
      <c r="AV301" s="1747"/>
      <c r="AW301" s="1747"/>
      <c r="AX301" s="1747"/>
      <c r="AY301" s="1747"/>
      <c r="AZ301" s="1747"/>
      <c r="BA301" s="1747"/>
      <c r="BB301" s="1747"/>
      <c r="BC301" s="1747"/>
      <c r="BD301" s="1747"/>
      <c r="BE301" s="1747"/>
      <c r="BF301" s="1747"/>
      <c r="BG301" s="1747"/>
      <c r="BH301" s="1747"/>
      <c r="BI301" s="1747"/>
      <c r="BJ301" s="1747"/>
      <c r="BK301" s="1747"/>
      <c r="BL301" s="1747"/>
      <c r="BM301" s="1747"/>
      <c r="BN301" s="1747"/>
      <c r="BO301" s="1747"/>
      <c r="BP301" s="1747"/>
      <c r="BQ301" s="1747"/>
      <c r="BR301" s="1747"/>
      <c r="BS301" s="1747"/>
      <c r="BT301" s="1747"/>
      <c r="BU301" s="1747"/>
      <c r="BV301" s="1747"/>
      <c r="BW301" s="1747"/>
    </row>
    <row r="302" spans="10:75" ht="18">
      <c r="J302" s="1747"/>
      <c r="K302" s="1747"/>
      <c r="L302" s="1747"/>
      <c r="M302" s="1747"/>
      <c r="N302" s="1747"/>
      <c r="O302" s="1747"/>
      <c r="P302" s="1747"/>
      <c r="Q302" s="1747"/>
      <c r="R302" s="1747"/>
      <c r="S302" s="1747"/>
      <c r="T302" s="1747"/>
      <c r="U302" s="1747"/>
      <c r="V302" s="1747"/>
      <c r="W302" s="1747"/>
      <c r="X302" s="1747"/>
      <c r="Y302" s="1747"/>
      <c r="Z302" s="1747"/>
      <c r="AA302" s="1747"/>
      <c r="AB302" s="1747"/>
      <c r="AC302" s="1747"/>
      <c r="AD302" s="1747"/>
      <c r="AE302" s="1747"/>
      <c r="AF302" s="1749"/>
      <c r="AG302" s="1747"/>
      <c r="AH302" s="1747"/>
      <c r="AI302" s="1747"/>
      <c r="AJ302" s="1747"/>
      <c r="AK302" s="1747"/>
      <c r="AL302" s="1747"/>
      <c r="AM302" s="1747"/>
      <c r="AN302" s="1747"/>
      <c r="AO302" s="1747"/>
      <c r="AP302" s="1747"/>
      <c r="AQ302" s="1747"/>
      <c r="AR302" s="1747"/>
      <c r="AS302" s="1747"/>
      <c r="AT302" s="1747"/>
      <c r="AU302" s="1747"/>
      <c r="AV302" s="1747"/>
      <c r="AW302" s="1747"/>
      <c r="AX302" s="1747"/>
      <c r="AY302" s="1747"/>
      <c r="AZ302" s="1747"/>
      <c r="BA302" s="1747"/>
      <c r="BB302" s="1747"/>
      <c r="BC302" s="1747"/>
      <c r="BD302" s="1747"/>
      <c r="BE302" s="1747"/>
      <c r="BF302" s="1747"/>
      <c r="BG302" s="1747"/>
      <c r="BH302" s="1747"/>
      <c r="BI302" s="1747"/>
      <c r="BJ302" s="1747"/>
      <c r="BK302" s="1747"/>
      <c r="BL302" s="1749"/>
      <c r="BM302" s="1747"/>
      <c r="BN302" s="1747"/>
      <c r="BO302" s="1749"/>
      <c r="BP302" s="1747"/>
      <c r="BQ302" s="1747"/>
      <c r="BR302" s="1747"/>
      <c r="BS302" s="1747"/>
      <c r="BT302" s="1747"/>
      <c r="BU302" s="1747"/>
      <c r="BV302" s="1747"/>
      <c r="BW302" s="1747"/>
    </row>
    <row r="303" spans="10:75" ht="18">
      <c r="J303" s="1747"/>
      <c r="K303" s="1747"/>
      <c r="L303" s="1747"/>
      <c r="M303" s="1747"/>
      <c r="N303" s="1747"/>
      <c r="O303" s="1747"/>
      <c r="P303" s="1747"/>
      <c r="Q303" s="1747"/>
      <c r="R303" s="1747"/>
      <c r="S303" s="1747"/>
      <c r="T303" s="1747"/>
      <c r="U303" s="1747"/>
      <c r="V303" s="1747"/>
      <c r="W303" s="1747"/>
      <c r="X303" s="1747"/>
      <c r="Y303" s="1747"/>
      <c r="Z303" s="1747"/>
      <c r="AA303" s="1747"/>
      <c r="AB303" s="1747"/>
      <c r="AC303" s="1747"/>
      <c r="AD303" s="1747"/>
      <c r="AE303" s="1747"/>
      <c r="AF303" s="1747"/>
      <c r="AG303" s="1747"/>
      <c r="AH303" s="1747"/>
      <c r="AI303" s="1747"/>
      <c r="AJ303" s="1747"/>
      <c r="AK303" s="1747"/>
      <c r="AL303" s="1747"/>
      <c r="AM303" s="1747"/>
      <c r="AN303" s="1747"/>
      <c r="AO303" s="1747"/>
      <c r="AP303" s="1747"/>
      <c r="AQ303" s="1747"/>
      <c r="AR303" s="1747"/>
      <c r="AS303" s="1747"/>
      <c r="AT303" s="1747"/>
      <c r="AU303" s="1747"/>
      <c r="AV303" s="1747"/>
      <c r="AW303" s="1747"/>
      <c r="AX303" s="1747"/>
      <c r="AY303" s="1747"/>
      <c r="AZ303" s="1747"/>
      <c r="BA303" s="1747"/>
      <c r="BB303" s="1747"/>
      <c r="BC303" s="1747"/>
      <c r="BD303" s="1747"/>
      <c r="BE303" s="1747"/>
      <c r="BF303" s="1747"/>
      <c r="BG303" s="1747"/>
      <c r="BH303" s="1747"/>
      <c r="BI303" s="1747"/>
      <c r="BJ303" s="1747"/>
      <c r="BK303" s="1747"/>
      <c r="BL303" s="1747"/>
      <c r="BM303" s="1747"/>
      <c r="BN303" s="1747"/>
      <c r="BO303" s="1747"/>
      <c r="BP303" s="1747"/>
      <c r="BQ303" s="1747"/>
      <c r="BR303" s="1747"/>
      <c r="BS303" s="1747"/>
      <c r="BT303" s="1747"/>
      <c r="BU303" s="1747"/>
      <c r="BV303" s="1747"/>
      <c r="BW303" s="1747"/>
    </row>
    <row r="304" spans="10:75" ht="18">
      <c r="J304" s="1747"/>
      <c r="K304" s="1747"/>
      <c r="L304" s="1747"/>
      <c r="M304" s="1747"/>
      <c r="N304" s="1747"/>
      <c r="O304" s="1747"/>
      <c r="P304" s="1747"/>
      <c r="Q304" s="1747"/>
      <c r="R304" s="1747"/>
      <c r="S304" s="1747"/>
      <c r="T304" s="1747"/>
      <c r="U304" s="1747"/>
      <c r="V304" s="1747"/>
      <c r="W304" s="1747"/>
      <c r="X304" s="1747"/>
      <c r="Y304" s="1747"/>
      <c r="Z304" s="1747"/>
      <c r="AA304" s="1747"/>
      <c r="AB304" s="1747"/>
      <c r="AC304" s="1747"/>
      <c r="AD304" s="1747"/>
      <c r="AE304" s="1747"/>
      <c r="AF304" s="1747"/>
      <c r="AG304" s="1747"/>
      <c r="AH304" s="1747"/>
      <c r="AI304" s="1747"/>
      <c r="AJ304" s="1747"/>
      <c r="AK304" s="1747"/>
      <c r="AL304" s="1747"/>
      <c r="AM304" s="1747"/>
      <c r="AN304" s="1747"/>
      <c r="AO304" s="1747"/>
      <c r="AP304" s="1747"/>
      <c r="AQ304" s="1747"/>
      <c r="AR304" s="1747"/>
      <c r="AS304" s="1747"/>
      <c r="AT304" s="1747"/>
      <c r="AU304" s="1747"/>
      <c r="AV304" s="1747"/>
      <c r="AW304" s="1747"/>
      <c r="AX304" s="1747"/>
      <c r="AY304" s="1747"/>
      <c r="AZ304" s="1747"/>
      <c r="BA304" s="1747"/>
      <c r="BB304" s="1747"/>
      <c r="BC304" s="1747"/>
      <c r="BD304" s="1747"/>
      <c r="BE304" s="1747"/>
      <c r="BF304" s="1747"/>
      <c r="BG304" s="1747"/>
      <c r="BH304" s="1747"/>
      <c r="BI304" s="1747"/>
      <c r="BJ304" s="1747"/>
      <c r="BK304" s="1747"/>
      <c r="BL304" s="1747"/>
      <c r="BM304" s="1747"/>
      <c r="BN304" s="1747"/>
      <c r="BO304" s="1747"/>
      <c r="BP304" s="1747"/>
      <c r="BQ304" s="1747"/>
      <c r="BR304" s="1747"/>
      <c r="BS304" s="1747"/>
      <c r="BT304" s="1747"/>
      <c r="BU304" s="1747"/>
      <c r="BV304" s="1747"/>
      <c r="BW304" s="1747"/>
    </row>
    <row r="305" spans="10:75" ht="18">
      <c r="J305" s="1749"/>
      <c r="K305" s="1749"/>
      <c r="L305" s="1749"/>
      <c r="M305" s="1749"/>
      <c r="N305" s="1749"/>
      <c r="O305" s="1749"/>
      <c r="P305" s="1749"/>
      <c r="Q305" s="1749"/>
      <c r="R305" s="1749"/>
      <c r="S305" s="1749"/>
      <c r="T305" s="1749"/>
      <c r="U305" s="1749"/>
      <c r="V305" s="1749"/>
      <c r="W305" s="1749"/>
      <c r="X305" s="1749"/>
      <c r="Y305" s="1749"/>
      <c r="Z305" s="1749"/>
      <c r="AA305" s="1749"/>
      <c r="AB305" s="1749"/>
      <c r="AC305" s="1747"/>
      <c r="AD305" s="1747"/>
      <c r="AE305" s="1747"/>
      <c r="AF305" s="1747"/>
      <c r="AG305" s="1747"/>
      <c r="AH305" s="1747"/>
      <c r="AI305" s="1747"/>
      <c r="AJ305" s="1747"/>
      <c r="AK305" s="1747"/>
      <c r="AL305" s="1747"/>
      <c r="AM305" s="1747"/>
      <c r="AN305" s="1747"/>
      <c r="AO305" s="1747"/>
      <c r="AP305" s="1747"/>
      <c r="AQ305" s="1747"/>
      <c r="AR305" s="1747"/>
      <c r="AS305" s="1747"/>
      <c r="AT305" s="1747"/>
      <c r="AU305" s="1747"/>
      <c r="AV305" s="1747"/>
      <c r="AW305" s="1747"/>
      <c r="AX305" s="1747"/>
      <c r="AY305" s="1747"/>
      <c r="AZ305" s="1747"/>
      <c r="BA305" s="1747"/>
      <c r="BB305" s="1747"/>
      <c r="BC305" s="1747"/>
      <c r="BD305" s="1747"/>
      <c r="BE305" s="1747"/>
      <c r="BF305" s="1747"/>
      <c r="BG305" s="1747"/>
      <c r="BH305" s="1747"/>
      <c r="BI305" s="1747"/>
      <c r="BJ305" s="1747"/>
      <c r="BK305" s="1747"/>
      <c r="BL305" s="1747"/>
      <c r="BM305" s="1747"/>
      <c r="BN305" s="1747"/>
      <c r="BO305" s="1747"/>
      <c r="BP305" s="1747"/>
      <c r="BQ305" s="1747"/>
      <c r="BR305" s="1747"/>
      <c r="BS305" s="1747"/>
      <c r="BT305" s="1747"/>
      <c r="BU305" s="1747"/>
      <c r="BV305" s="1747"/>
      <c r="BW305" s="1747"/>
    </row>
    <row r="306" spans="10:75" ht="18">
      <c r="J306" s="1747"/>
      <c r="K306" s="1747"/>
      <c r="L306" s="1747"/>
      <c r="M306" s="1747"/>
      <c r="N306" s="1747"/>
      <c r="O306" s="1747"/>
      <c r="P306" s="1747"/>
      <c r="Q306" s="1747"/>
      <c r="R306" s="1747"/>
      <c r="S306" s="1747"/>
      <c r="T306" s="1747"/>
      <c r="U306" s="1747"/>
      <c r="V306" s="1747"/>
      <c r="W306" s="1747"/>
      <c r="X306" s="1747"/>
      <c r="Y306" s="1747"/>
      <c r="Z306" s="1747"/>
      <c r="AA306" s="1747"/>
      <c r="AB306" s="1747"/>
      <c r="AC306" s="1747"/>
      <c r="AD306" s="1747"/>
      <c r="AE306" s="1747"/>
      <c r="AF306" s="1747"/>
      <c r="AG306" s="1747"/>
      <c r="AH306" s="1747"/>
      <c r="AI306" s="1747"/>
      <c r="AJ306" s="1747"/>
      <c r="AK306" s="1747"/>
      <c r="AL306" s="1747"/>
      <c r="AM306" s="1749"/>
      <c r="AN306" s="1747"/>
      <c r="AO306" s="1747"/>
      <c r="AP306" s="1747"/>
      <c r="AQ306" s="1747"/>
      <c r="AR306" s="1747"/>
      <c r="AS306" s="1747"/>
      <c r="AT306" s="1747"/>
      <c r="AU306" s="1747"/>
      <c r="AV306" s="1747"/>
      <c r="AW306" s="1747"/>
      <c r="AX306" s="1747"/>
      <c r="AY306" s="1747"/>
      <c r="AZ306" s="1747"/>
      <c r="BA306" s="1747"/>
      <c r="BB306" s="1747"/>
      <c r="BC306" s="1747"/>
      <c r="BD306" s="1747"/>
      <c r="BE306" s="1747"/>
      <c r="BF306" s="1747"/>
      <c r="BG306" s="1747"/>
      <c r="BH306" s="1747"/>
      <c r="BI306" s="1747"/>
      <c r="BJ306" s="1747"/>
      <c r="BK306" s="1747"/>
      <c r="BL306" s="1747"/>
      <c r="BM306" s="1747"/>
      <c r="BN306" s="1747"/>
      <c r="BO306" s="1747"/>
      <c r="BP306" s="1747"/>
      <c r="BQ306" s="1747"/>
      <c r="BR306" s="1747"/>
      <c r="BS306" s="1747"/>
      <c r="BT306" s="1747"/>
      <c r="BU306" s="1747"/>
      <c r="BV306" s="1747"/>
      <c r="BW306" s="1747"/>
    </row>
    <row r="307" spans="10:75" ht="18">
      <c r="J307" s="1749"/>
      <c r="K307" s="1749"/>
      <c r="L307" s="1749"/>
      <c r="M307" s="1749"/>
      <c r="N307" s="1749"/>
      <c r="O307" s="1749"/>
      <c r="P307" s="1749"/>
      <c r="Q307" s="1749"/>
      <c r="R307" s="1749"/>
      <c r="S307" s="1749"/>
      <c r="T307" s="1749"/>
      <c r="U307" s="1749"/>
      <c r="V307" s="1749"/>
      <c r="W307" s="1749"/>
      <c r="X307" s="1749"/>
      <c r="Y307" s="1749"/>
      <c r="Z307" s="1749"/>
      <c r="AA307" s="1749"/>
      <c r="AB307" s="1749"/>
      <c r="AC307" s="1747"/>
      <c r="AD307" s="1747"/>
      <c r="AE307" s="1747"/>
      <c r="AF307" s="1747"/>
      <c r="AG307" s="1747"/>
      <c r="AH307" s="1747"/>
      <c r="AI307" s="1747"/>
      <c r="AJ307" s="1747"/>
      <c r="AK307" s="1747"/>
      <c r="AL307" s="1747"/>
      <c r="AM307" s="1747"/>
      <c r="AN307" s="1747"/>
      <c r="AO307" s="1747"/>
      <c r="AP307" s="1747"/>
      <c r="AQ307" s="1747"/>
      <c r="AR307" s="1747"/>
      <c r="AS307" s="1747"/>
      <c r="AT307" s="1747"/>
      <c r="AU307" s="1747"/>
      <c r="AV307" s="1747"/>
      <c r="AW307" s="1747"/>
      <c r="AX307" s="1747"/>
      <c r="AY307" s="1747"/>
      <c r="AZ307" s="1747"/>
      <c r="BA307" s="1747"/>
      <c r="BB307" s="1747"/>
      <c r="BC307" s="1747"/>
      <c r="BD307" s="1747"/>
      <c r="BE307" s="1747"/>
      <c r="BF307" s="1747"/>
      <c r="BG307" s="1747"/>
      <c r="BH307" s="1747"/>
      <c r="BI307" s="1747"/>
      <c r="BJ307" s="1747"/>
      <c r="BK307" s="1747"/>
      <c r="BL307" s="1747"/>
      <c r="BM307" s="1747"/>
      <c r="BN307" s="1747"/>
      <c r="BO307" s="1747"/>
      <c r="BP307" s="1747"/>
      <c r="BQ307" s="1747"/>
      <c r="BR307" s="1747"/>
      <c r="BS307" s="1747"/>
      <c r="BT307" s="1747"/>
      <c r="BU307" s="1747"/>
      <c r="BV307" s="1747"/>
      <c r="BW307" s="1747"/>
    </row>
    <row r="308" spans="10:75" ht="18">
      <c r="J308" s="1747"/>
      <c r="K308" s="1747"/>
      <c r="L308" s="1747"/>
      <c r="M308" s="1747"/>
      <c r="N308" s="1747"/>
      <c r="O308" s="1747"/>
      <c r="P308" s="1747"/>
      <c r="Q308" s="1747"/>
      <c r="R308" s="1747"/>
      <c r="S308" s="1747"/>
      <c r="T308" s="1747"/>
      <c r="U308" s="1747"/>
      <c r="V308" s="1749"/>
      <c r="W308" s="1749"/>
      <c r="X308" s="1749"/>
      <c r="Y308" s="1749"/>
      <c r="Z308" s="1749"/>
      <c r="AA308" s="1749"/>
      <c r="AB308" s="1747"/>
      <c r="AC308" s="1747"/>
      <c r="AD308" s="1747"/>
      <c r="AE308" s="1747"/>
      <c r="AF308" s="1747"/>
      <c r="AG308" s="1747"/>
      <c r="AH308" s="1747"/>
      <c r="AI308" s="1747"/>
      <c r="AJ308" s="1747"/>
      <c r="AK308" s="1747"/>
      <c r="AL308" s="1747"/>
      <c r="AM308" s="1747"/>
      <c r="AN308" s="1747"/>
      <c r="AO308" s="1747"/>
      <c r="AP308" s="1747"/>
      <c r="AQ308" s="1747"/>
      <c r="AR308" s="1747"/>
      <c r="AS308" s="1747"/>
      <c r="AT308" s="1747"/>
      <c r="AU308" s="1747"/>
      <c r="AV308" s="1747"/>
      <c r="AW308" s="1747"/>
      <c r="AX308" s="1747"/>
      <c r="AY308" s="1747"/>
      <c r="AZ308" s="1747"/>
      <c r="BA308" s="1747"/>
      <c r="BB308" s="1747"/>
      <c r="BC308" s="1747"/>
      <c r="BD308" s="1747"/>
      <c r="BE308" s="1747"/>
      <c r="BF308" s="1747"/>
      <c r="BG308" s="1747"/>
      <c r="BH308" s="1747"/>
      <c r="BI308" s="1747"/>
      <c r="BJ308" s="1747"/>
      <c r="BK308" s="1747"/>
      <c r="BL308" s="1747"/>
      <c r="BM308" s="1747"/>
      <c r="BN308" s="1747"/>
      <c r="BO308" s="1747"/>
      <c r="BP308" s="1747"/>
      <c r="BQ308" s="1747"/>
      <c r="BR308" s="1747"/>
      <c r="BS308" s="1747"/>
      <c r="BT308" s="1747"/>
      <c r="BU308" s="1747"/>
      <c r="BV308" s="1747"/>
      <c r="BW308" s="1747"/>
    </row>
    <row r="309" spans="10:75" ht="18">
      <c r="J309" s="1747"/>
      <c r="K309" s="1747"/>
      <c r="L309" s="1747"/>
      <c r="M309" s="1747"/>
      <c r="N309" s="1747"/>
      <c r="O309" s="1747"/>
      <c r="P309" s="1747"/>
      <c r="Q309" s="1747"/>
      <c r="R309" s="1747"/>
      <c r="S309" s="1747"/>
      <c r="T309" s="1747"/>
      <c r="U309" s="1747"/>
      <c r="V309" s="1747"/>
      <c r="W309" s="1747"/>
      <c r="X309" s="1747"/>
      <c r="Y309" s="1747"/>
      <c r="Z309" s="1747"/>
      <c r="AA309" s="1747"/>
      <c r="AB309" s="1747"/>
      <c r="AC309" s="1747"/>
      <c r="AD309" s="1747"/>
      <c r="AE309" s="1747"/>
      <c r="AF309" s="1747"/>
      <c r="AG309" s="1747"/>
      <c r="AH309" s="1747"/>
      <c r="AI309" s="1747"/>
      <c r="AJ309" s="1747"/>
      <c r="AK309" s="1747"/>
      <c r="AL309" s="1747"/>
      <c r="AM309" s="1747"/>
      <c r="AN309" s="1747"/>
      <c r="AO309" s="1749"/>
      <c r="AP309" s="1747"/>
      <c r="AQ309" s="1747"/>
      <c r="AR309" s="1747"/>
      <c r="AS309" s="1747"/>
      <c r="AT309" s="1747"/>
      <c r="AU309" s="1747"/>
      <c r="AV309" s="1747"/>
      <c r="AW309" s="1747"/>
      <c r="AX309" s="1747"/>
      <c r="AY309" s="1747"/>
      <c r="AZ309" s="1747"/>
      <c r="BA309" s="1747"/>
      <c r="BB309" s="1747"/>
      <c r="BC309" s="1747"/>
      <c r="BD309" s="1747"/>
      <c r="BE309" s="1747"/>
      <c r="BF309" s="1747"/>
      <c r="BG309" s="1747"/>
      <c r="BH309" s="1747"/>
      <c r="BI309" s="1747"/>
      <c r="BJ309" s="1747"/>
      <c r="BK309" s="1747"/>
      <c r="BL309" s="1747"/>
      <c r="BM309" s="1743"/>
      <c r="BN309" s="1749"/>
      <c r="BO309" s="1749"/>
      <c r="BP309" s="1749"/>
      <c r="BQ309" s="1747"/>
      <c r="BR309" s="1747"/>
      <c r="BS309" s="1747"/>
      <c r="BT309" s="1747"/>
      <c r="BU309" s="1747"/>
      <c r="BV309" s="1747"/>
      <c r="BW309" s="1747"/>
    </row>
    <row r="310" spans="10:75" ht="18">
      <c r="J310" s="1747"/>
      <c r="K310" s="1747"/>
      <c r="L310" s="1747"/>
      <c r="M310" s="1747"/>
      <c r="N310" s="1747"/>
      <c r="O310" s="1747"/>
      <c r="P310" s="1747"/>
      <c r="Q310" s="1747"/>
      <c r="R310" s="1747"/>
      <c r="S310" s="1747"/>
      <c r="T310" s="1747"/>
      <c r="U310" s="1747"/>
      <c r="V310" s="1747"/>
      <c r="W310" s="1747"/>
      <c r="X310" s="1747"/>
      <c r="Y310" s="1747"/>
      <c r="Z310" s="1747"/>
      <c r="AA310" s="1747"/>
      <c r="AB310" s="1747"/>
      <c r="AC310" s="1747"/>
      <c r="AD310" s="1747"/>
      <c r="AE310" s="1747"/>
      <c r="AF310" s="1747"/>
      <c r="AG310" s="1747"/>
      <c r="AH310" s="1747"/>
      <c r="AI310" s="1747"/>
      <c r="AJ310" s="1747"/>
      <c r="AK310" s="1747"/>
      <c r="AL310" s="1747"/>
      <c r="AM310" s="1747"/>
      <c r="AN310" s="1747"/>
      <c r="AO310" s="1749"/>
      <c r="AP310" s="1747"/>
      <c r="AQ310" s="1747"/>
      <c r="AR310" s="1747"/>
      <c r="AS310" s="1747"/>
      <c r="AT310" s="1747"/>
      <c r="AU310" s="1747"/>
      <c r="AV310" s="1747"/>
      <c r="AW310" s="1747"/>
      <c r="AX310" s="1747"/>
      <c r="AY310" s="1747"/>
      <c r="AZ310" s="1747"/>
      <c r="BA310" s="1747"/>
      <c r="BB310" s="1747"/>
      <c r="BC310" s="1747"/>
      <c r="BD310" s="1747"/>
      <c r="BE310" s="1747"/>
      <c r="BF310" s="1747"/>
      <c r="BG310" s="1747"/>
      <c r="BH310" s="1747"/>
      <c r="BI310" s="1747"/>
      <c r="BJ310" s="1747"/>
      <c r="BK310" s="1747"/>
      <c r="BL310" s="1747"/>
      <c r="BM310" s="1747"/>
      <c r="BN310" s="1747"/>
      <c r="BO310" s="1747"/>
      <c r="BP310" s="1747"/>
      <c r="BQ310" s="1747"/>
      <c r="BR310" s="1749"/>
      <c r="BS310" s="1747"/>
      <c r="BT310" s="1747"/>
      <c r="BU310" s="1747"/>
      <c r="BV310" s="1747"/>
      <c r="BW310" s="1747"/>
    </row>
    <row r="311" spans="10:75" ht="18">
      <c r="J311" s="1747"/>
      <c r="K311" s="1747"/>
      <c r="L311" s="1747"/>
      <c r="M311" s="1747"/>
      <c r="N311" s="1747"/>
      <c r="O311" s="1747"/>
      <c r="P311" s="1747"/>
      <c r="Q311" s="1747"/>
      <c r="R311" s="1747"/>
      <c r="S311" s="1747"/>
      <c r="T311" s="1747"/>
      <c r="U311" s="1747"/>
      <c r="V311" s="1747"/>
      <c r="W311" s="1747"/>
      <c r="X311" s="1747"/>
      <c r="Y311" s="1747"/>
      <c r="Z311" s="1747"/>
      <c r="AA311" s="1747"/>
      <c r="AB311" s="1747"/>
      <c r="AC311" s="1747"/>
      <c r="AD311" s="1747"/>
      <c r="AE311" s="1747"/>
      <c r="AF311" s="1747"/>
      <c r="AG311" s="1747"/>
      <c r="AH311" s="1747"/>
      <c r="AI311" s="1747"/>
      <c r="AJ311" s="1747"/>
      <c r="AK311" s="1747"/>
      <c r="AL311" s="1747"/>
      <c r="AM311" s="1747"/>
      <c r="AN311" s="1747"/>
      <c r="AO311" s="1747"/>
      <c r="AP311" s="1747"/>
      <c r="AQ311" s="1747"/>
      <c r="AR311" s="1747"/>
      <c r="AS311" s="1747"/>
      <c r="AT311" s="1747"/>
      <c r="AU311" s="1747"/>
      <c r="AV311" s="1747"/>
      <c r="AW311" s="1747"/>
      <c r="AX311" s="1747"/>
      <c r="AY311" s="1747"/>
      <c r="AZ311" s="1747"/>
      <c r="BA311" s="1747"/>
      <c r="BB311" s="1747"/>
      <c r="BC311" s="1747"/>
      <c r="BD311" s="1749"/>
      <c r="BE311" s="1749"/>
      <c r="BF311" s="1749"/>
      <c r="BG311" s="1749"/>
      <c r="BH311" s="1749"/>
      <c r="BI311" s="1749"/>
      <c r="BJ311" s="1747"/>
      <c r="BK311" s="1747"/>
      <c r="BL311" s="1747"/>
      <c r="BM311" s="1747"/>
      <c r="BN311" s="1747"/>
      <c r="BO311" s="1747"/>
      <c r="BP311" s="1747"/>
      <c r="BQ311" s="1747"/>
      <c r="BR311" s="1747"/>
      <c r="BS311" s="1747"/>
      <c r="BT311" s="1747"/>
      <c r="BU311" s="1747"/>
      <c r="BV311" s="1747"/>
      <c r="BW311" s="1747"/>
    </row>
    <row r="312" spans="10:75" ht="18">
      <c r="J312" s="1747"/>
      <c r="K312" s="1747"/>
      <c r="L312" s="1747"/>
      <c r="M312" s="1747"/>
      <c r="N312" s="1747"/>
      <c r="O312" s="1747"/>
      <c r="P312" s="1747"/>
      <c r="Q312" s="1747"/>
      <c r="R312" s="1747"/>
      <c r="S312" s="1747"/>
      <c r="T312" s="1747"/>
      <c r="U312" s="1747"/>
      <c r="V312" s="1747"/>
      <c r="W312" s="1747"/>
      <c r="X312" s="1747"/>
      <c r="Y312" s="1747"/>
      <c r="Z312" s="1747"/>
      <c r="AA312" s="1747"/>
      <c r="AB312" s="1747"/>
      <c r="AC312" s="1747"/>
      <c r="AD312" s="1747"/>
      <c r="AE312" s="1747"/>
      <c r="AF312" s="1747"/>
      <c r="AG312" s="1747"/>
      <c r="AH312" s="1747"/>
      <c r="AI312" s="1747"/>
      <c r="AJ312" s="1747"/>
      <c r="AK312" s="1747"/>
      <c r="AL312" s="1747"/>
      <c r="AM312" s="1747"/>
      <c r="AN312" s="1747"/>
      <c r="AO312" s="1747"/>
      <c r="AP312" s="1747"/>
      <c r="AQ312" s="1747"/>
      <c r="AR312" s="1747"/>
      <c r="AS312" s="1747"/>
      <c r="AT312" s="1747"/>
      <c r="AU312" s="1747"/>
      <c r="AV312" s="1747"/>
      <c r="AW312" s="1747"/>
      <c r="AX312" s="1747"/>
      <c r="AY312" s="1747"/>
      <c r="AZ312" s="1747"/>
      <c r="BA312" s="1747"/>
      <c r="BB312" s="1747"/>
      <c r="BC312" s="1747"/>
      <c r="BD312" s="1747"/>
      <c r="BE312" s="1747"/>
      <c r="BF312" s="1747"/>
      <c r="BG312" s="1747"/>
      <c r="BH312" s="1747"/>
      <c r="BI312" s="1747"/>
      <c r="BJ312" s="1747"/>
      <c r="BK312" s="1747"/>
      <c r="BL312" s="1747"/>
      <c r="BM312" s="1747"/>
      <c r="BN312" s="1747"/>
      <c r="BO312" s="1747"/>
      <c r="BP312" s="1747"/>
      <c r="BQ312" s="1747"/>
      <c r="BR312" s="1747"/>
      <c r="BS312" s="1747"/>
      <c r="BT312" s="1747"/>
      <c r="BU312" s="1747"/>
      <c r="BV312" s="1747"/>
      <c r="BW312" s="1747"/>
    </row>
    <row r="313" spans="10:75" ht="18">
      <c r="J313" s="1747"/>
      <c r="K313" s="1747"/>
      <c r="L313" s="1747"/>
      <c r="M313" s="1747"/>
      <c r="N313" s="1747"/>
      <c r="O313" s="1747"/>
      <c r="P313" s="1747"/>
      <c r="Q313" s="1747"/>
      <c r="R313" s="1747"/>
      <c r="S313" s="1747"/>
      <c r="T313" s="1747"/>
      <c r="U313" s="1747"/>
      <c r="V313" s="1747"/>
      <c r="W313" s="1747"/>
      <c r="X313" s="1747"/>
      <c r="Y313" s="1747"/>
      <c r="Z313" s="1747"/>
      <c r="AA313" s="1747"/>
      <c r="AB313" s="1747"/>
      <c r="AC313" s="1747"/>
      <c r="AD313" s="1747"/>
      <c r="AE313" s="1747"/>
      <c r="AF313" s="1747"/>
      <c r="AG313" s="1747"/>
      <c r="AH313" s="1747"/>
      <c r="AI313" s="1747"/>
      <c r="AJ313" s="1747"/>
      <c r="AK313" s="1747"/>
      <c r="AL313" s="1747"/>
      <c r="AM313" s="1747"/>
      <c r="AN313" s="1747"/>
      <c r="AO313" s="1747"/>
      <c r="AP313" s="1747"/>
      <c r="AQ313" s="1747"/>
      <c r="AR313" s="1747"/>
      <c r="AS313" s="1747"/>
      <c r="AT313" s="1747"/>
      <c r="AU313" s="1747"/>
      <c r="AV313" s="1747"/>
      <c r="AW313" s="1747"/>
      <c r="AX313" s="1747"/>
      <c r="AY313" s="1747"/>
      <c r="AZ313" s="1747"/>
      <c r="BA313" s="1747"/>
      <c r="BB313" s="1747"/>
      <c r="BC313" s="1747"/>
      <c r="BD313" s="1747"/>
      <c r="BE313" s="1747"/>
      <c r="BF313" s="1747"/>
      <c r="BG313" s="1747"/>
      <c r="BH313" s="1747"/>
      <c r="BI313" s="1747"/>
      <c r="BJ313" s="1747"/>
      <c r="BK313" s="1747"/>
      <c r="BL313" s="1747"/>
      <c r="BM313" s="1747"/>
      <c r="BN313" s="1747"/>
      <c r="BO313" s="1747"/>
      <c r="BP313" s="1747"/>
      <c r="BQ313" s="1747"/>
      <c r="BR313" s="1747"/>
      <c r="BS313" s="1747"/>
      <c r="BT313" s="1747"/>
      <c r="BU313" s="1747"/>
      <c r="BV313" s="1747"/>
      <c r="BW313" s="1747"/>
    </row>
    <row r="314" spans="10:75" ht="18">
      <c r="J314" s="1747"/>
      <c r="K314" s="1747"/>
      <c r="L314" s="1747"/>
      <c r="M314" s="1747"/>
      <c r="N314" s="1747"/>
      <c r="O314" s="1747"/>
      <c r="P314" s="1747"/>
      <c r="Q314" s="1747"/>
      <c r="R314" s="1747"/>
      <c r="S314" s="1747"/>
      <c r="T314" s="1747"/>
      <c r="U314" s="1747"/>
      <c r="V314" s="1747"/>
      <c r="W314" s="1747"/>
      <c r="X314" s="1747"/>
      <c r="Y314" s="1747"/>
      <c r="Z314" s="1747"/>
      <c r="AA314" s="1747"/>
      <c r="AB314" s="1747"/>
      <c r="AC314" s="1747"/>
      <c r="AD314" s="1747"/>
      <c r="AE314" s="1747"/>
      <c r="AF314" s="1747"/>
      <c r="AG314" s="1747"/>
      <c r="AH314" s="1747"/>
      <c r="AI314" s="1747"/>
      <c r="AJ314" s="1747"/>
      <c r="AK314" s="1747"/>
      <c r="AL314" s="1747"/>
      <c r="AM314" s="1747"/>
      <c r="AN314" s="1747"/>
      <c r="AO314" s="1747"/>
      <c r="AP314" s="1747"/>
      <c r="AQ314" s="1747"/>
      <c r="AR314" s="1747"/>
      <c r="AS314" s="1747"/>
      <c r="AT314" s="1747"/>
      <c r="AU314" s="1747"/>
      <c r="AV314" s="1747"/>
      <c r="AW314" s="1747"/>
      <c r="AX314" s="1747"/>
      <c r="AY314" s="1747"/>
      <c r="AZ314" s="1747"/>
      <c r="BA314" s="1747"/>
      <c r="BB314" s="1747"/>
      <c r="BC314" s="1747"/>
      <c r="BD314" s="1747"/>
      <c r="BE314" s="1747"/>
      <c r="BF314" s="1747"/>
      <c r="BG314" s="1747"/>
      <c r="BH314" s="1747"/>
      <c r="BI314" s="1747"/>
      <c r="BJ314" s="1747"/>
      <c r="BK314" s="1747"/>
      <c r="BL314" s="1747"/>
      <c r="BM314" s="1747"/>
      <c r="BN314" s="1747"/>
      <c r="BO314" s="1747"/>
      <c r="BP314" s="1747"/>
      <c r="BQ314" s="1747"/>
      <c r="BR314" s="1747"/>
      <c r="BS314" s="1747"/>
      <c r="BT314" s="1747"/>
      <c r="BU314" s="1747"/>
      <c r="BV314" s="1747"/>
      <c r="BW314" s="1747"/>
    </row>
    <row r="315" spans="10:75" ht="18">
      <c r="J315" s="1747"/>
      <c r="K315" s="1747"/>
      <c r="L315" s="1747"/>
      <c r="M315" s="1747"/>
      <c r="N315" s="1747"/>
      <c r="O315" s="1747"/>
      <c r="P315" s="1747"/>
      <c r="Q315" s="1747"/>
      <c r="R315" s="1747"/>
      <c r="S315" s="1747"/>
      <c r="T315" s="1747"/>
      <c r="U315" s="1747"/>
      <c r="V315" s="1747"/>
      <c r="W315" s="1747"/>
      <c r="X315" s="1747"/>
      <c r="Y315" s="1747"/>
      <c r="Z315" s="1747"/>
      <c r="AA315" s="1747"/>
      <c r="AB315" s="1747"/>
      <c r="AC315" s="1747"/>
      <c r="AD315" s="1747"/>
      <c r="AE315" s="1747"/>
      <c r="AF315" s="1747"/>
      <c r="AG315" s="1747"/>
      <c r="AH315" s="1747"/>
      <c r="AI315" s="1747"/>
      <c r="AJ315" s="1747"/>
      <c r="AK315" s="1747"/>
      <c r="AL315" s="1747"/>
      <c r="AM315" s="1747"/>
      <c r="AN315" s="1747"/>
      <c r="AO315" s="1747"/>
      <c r="AP315" s="1747"/>
      <c r="AQ315" s="1747"/>
      <c r="AR315" s="1747"/>
      <c r="AS315" s="1747"/>
      <c r="AT315" s="1747"/>
      <c r="AU315" s="1747"/>
      <c r="AV315" s="1747"/>
      <c r="AW315" s="1747"/>
      <c r="AX315" s="1747"/>
      <c r="AY315" s="1747"/>
      <c r="AZ315" s="1747"/>
      <c r="BA315" s="1747"/>
      <c r="BB315" s="1747"/>
      <c r="BC315" s="1747"/>
      <c r="BD315" s="1747"/>
      <c r="BE315" s="1747"/>
      <c r="BF315" s="1747"/>
      <c r="BG315" s="1747"/>
      <c r="BH315" s="1747"/>
      <c r="BI315" s="1747"/>
      <c r="BJ315" s="1747"/>
      <c r="BK315" s="1747"/>
      <c r="BL315" s="1747"/>
      <c r="BM315" s="1747"/>
      <c r="BN315" s="1747"/>
      <c r="BO315" s="1747"/>
      <c r="BP315" s="1747"/>
      <c r="BQ315" s="1747"/>
      <c r="BR315" s="1747"/>
      <c r="BS315" s="1747"/>
      <c r="BT315" s="1747"/>
      <c r="BU315" s="1747"/>
      <c r="BV315" s="1747"/>
      <c r="BW315" s="1747"/>
    </row>
    <row r="316" spans="10:75" ht="18">
      <c r="J316" s="1747"/>
      <c r="K316" s="1747"/>
      <c r="L316" s="1747"/>
      <c r="M316" s="1747"/>
      <c r="N316" s="1747"/>
      <c r="O316" s="1747"/>
      <c r="P316" s="1747"/>
      <c r="Q316" s="1747"/>
      <c r="R316" s="1747"/>
      <c r="S316" s="1747"/>
      <c r="T316" s="1747"/>
      <c r="U316" s="1747"/>
      <c r="V316" s="1747"/>
      <c r="W316" s="1747"/>
      <c r="X316" s="1747"/>
      <c r="Y316" s="1747"/>
      <c r="Z316" s="1747"/>
      <c r="AA316" s="1747"/>
      <c r="AB316" s="1747"/>
      <c r="AC316" s="1747"/>
      <c r="AD316" s="1747"/>
      <c r="AE316" s="1747"/>
      <c r="AF316" s="1747"/>
      <c r="AG316" s="1747"/>
      <c r="AH316" s="1747"/>
      <c r="AI316" s="1747"/>
      <c r="AJ316" s="1747"/>
      <c r="AK316" s="1747"/>
      <c r="AL316" s="1747"/>
      <c r="AM316" s="1747"/>
      <c r="AN316" s="1747"/>
      <c r="AO316" s="1747"/>
      <c r="AP316" s="1747"/>
      <c r="AQ316" s="1747"/>
      <c r="AR316" s="1747"/>
      <c r="AS316" s="1747"/>
      <c r="AT316" s="1747"/>
      <c r="AU316" s="1747"/>
      <c r="AV316" s="1747"/>
      <c r="AW316" s="1747"/>
      <c r="AX316" s="1747"/>
      <c r="AY316" s="1747"/>
      <c r="AZ316" s="1747"/>
      <c r="BA316" s="1747"/>
      <c r="BB316" s="1747"/>
      <c r="BC316" s="1747"/>
      <c r="BD316" s="1747"/>
      <c r="BE316" s="1747"/>
      <c r="BF316" s="1747"/>
      <c r="BG316" s="1747"/>
      <c r="BH316" s="1747"/>
      <c r="BI316" s="1747"/>
      <c r="BJ316" s="1747"/>
      <c r="BK316" s="1747"/>
      <c r="BL316" s="1747"/>
      <c r="BM316" s="1747"/>
      <c r="BN316" s="1747"/>
      <c r="BO316" s="1747"/>
      <c r="BP316" s="1747"/>
      <c r="BQ316" s="1747"/>
      <c r="BR316" s="1747"/>
      <c r="BS316" s="1747"/>
      <c r="BT316" s="1747"/>
      <c r="BU316" s="1747"/>
      <c r="BV316" s="1747"/>
      <c r="BW316" s="1747"/>
    </row>
    <row r="317" spans="10:75" ht="18">
      <c r="J317" s="1747"/>
      <c r="K317" s="1747"/>
      <c r="L317" s="1747"/>
      <c r="M317" s="1747"/>
      <c r="N317" s="1747"/>
      <c r="O317" s="1747"/>
      <c r="P317" s="1747"/>
      <c r="Q317" s="1747"/>
      <c r="R317" s="1747"/>
      <c r="S317" s="1747"/>
      <c r="T317" s="1747"/>
      <c r="U317" s="1747"/>
      <c r="V317" s="1747"/>
      <c r="W317" s="1747"/>
      <c r="X317" s="1747"/>
      <c r="Y317" s="1747"/>
      <c r="Z317" s="1747"/>
      <c r="AA317" s="1747"/>
      <c r="AB317" s="1747"/>
      <c r="AC317" s="1747"/>
      <c r="AD317" s="1747"/>
      <c r="AE317" s="1747"/>
      <c r="AF317" s="1747"/>
      <c r="AG317" s="1747"/>
      <c r="AH317" s="1747"/>
      <c r="AI317" s="1747"/>
      <c r="AJ317" s="1747"/>
      <c r="AK317" s="1747"/>
      <c r="AL317" s="1747"/>
      <c r="AM317" s="1747"/>
      <c r="AN317" s="1747"/>
      <c r="AO317" s="1747"/>
      <c r="AP317" s="1747"/>
      <c r="AQ317" s="1747"/>
      <c r="AR317" s="1747"/>
      <c r="AS317" s="1747"/>
      <c r="AT317" s="1747"/>
      <c r="AU317" s="1747"/>
      <c r="AV317" s="1747"/>
      <c r="AW317" s="1747"/>
      <c r="AX317" s="1747"/>
      <c r="AY317" s="1747"/>
      <c r="AZ317" s="1747"/>
      <c r="BA317" s="1747"/>
      <c r="BB317" s="1747"/>
      <c r="BC317" s="1747"/>
      <c r="BD317" s="1747"/>
      <c r="BE317" s="1747"/>
      <c r="BF317" s="1747"/>
      <c r="BG317" s="1747"/>
      <c r="BH317" s="1747"/>
      <c r="BI317" s="1747"/>
      <c r="BJ317" s="1747"/>
      <c r="BK317" s="1747"/>
      <c r="BL317" s="1747"/>
      <c r="BM317" s="1747"/>
      <c r="BN317" s="1747"/>
      <c r="BO317" s="1747"/>
      <c r="BP317" s="1747"/>
      <c r="BQ317" s="1747"/>
      <c r="BR317" s="1747"/>
      <c r="BS317" s="1747"/>
      <c r="BT317" s="1747"/>
      <c r="BU317" s="1747"/>
      <c r="BV317" s="1747"/>
      <c r="BW317" s="1747"/>
    </row>
    <row r="318" spans="10:75" ht="18">
      <c r="J318" s="1747"/>
      <c r="K318" s="1747"/>
      <c r="L318" s="1747"/>
      <c r="M318" s="1747"/>
      <c r="N318" s="1747"/>
      <c r="O318" s="1747"/>
      <c r="P318" s="1747"/>
      <c r="Q318" s="1747"/>
      <c r="R318" s="1747"/>
      <c r="S318" s="1747"/>
      <c r="T318" s="1747"/>
      <c r="U318" s="1747"/>
      <c r="V318" s="1747"/>
      <c r="W318" s="1747"/>
      <c r="X318" s="1747"/>
      <c r="Y318" s="1747"/>
      <c r="Z318" s="1747"/>
      <c r="AA318" s="1747"/>
      <c r="AB318" s="1747"/>
      <c r="AC318" s="1747"/>
      <c r="AD318" s="1747"/>
      <c r="AE318" s="1747"/>
      <c r="AF318" s="1747"/>
      <c r="AG318" s="1747"/>
      <c r="AH318" s="1747"/>
      <c r="AI318" s="1747"/>
      <c r="AJ318" s="1747"/>
      <c r="AK318" s="1747"/>
      <c r="AL318" s="1747"/>
      <c r="AM318" s="1747"/>
      <c r="AN318" s="1747"/>
      <c r="AO318" s="1747"/>
      <c r="AP318" s="1747"/>
      <c r="AQ318" s="1747"/>
      <c r="AR318" s="1747"/>
      <c r="AS318" s="1747"/>
      <c r="AT318" s="1747"/>
      <c r="AU318" s="1747"/>
      <c r="AV318" s="1747"/>
      <c r="AW318" s="1747"/>
      <c r="AX318" s="1747"/>
      <c r="AY318" s="1747"/>
      <c r="AZ318" s="1747"/>
      <c r="BA318" s="1747"/>
      <c r="BB318" s="1747"/>
      <c r="BC318" s="1747"/>
      <c r="BD318" s="1747"/>
      <c r="BE318" s="1747"/>
      <c r="BF318" s="1747"/>
      <c r="BG318" s="1747"/>
      <c r="BH318" s="1747"/>
      <c r="BI318" s="1747"/>
      <c r="BJ318" s="1747"/>
      <c r="BK318" s="1747"/>
      <c r="BL318" s="1747"/>
      <c r="BM318" s="1747"/>
      <c r="BN318" s="1747"/>
      <c r="BO318" s="1747"/>
      <c r="BP318" s="1747"/>
      <c r="BQ318" s="1747"/>
      <c r="BR318" s="1747"/>
      <c r="BS318" s="1747"/>
      <c r="BT318" s="1747"/>
      <c r="BU318" s="1747"/>
      <c r="BV318" s="1747"/>
      <c r="BW318" s="1747"/>
    </row>
    <row r="319" spans="10:75" ht="18">
      <c r="J319" s="1747"/>
      <c r="K319" s="1747"/>
      <c r="L319" s="1747"/>
      <c r="M319" s="1747"/>
      <c r="N319" s="1747"/>
      <c r="O319" s="1747"/>
      <c r="P319" s="1747"/>
      <c r="Q319" s="1747"/>
      <c r="R319" s="1747"/>
      <c r="S319" s="1747"/>
      <c r="T319" s="1747"/>
      <c r="U319" s="1747"/>
      <c r="V319" s="1747"/>
      <c r="W319" s="1747"/>
      <c r="X319" s="1747"/>
      <c r="Y319" s="1747"/>
      <c r="Z319" s="1747"/>
      <c r="AA319" s="1747"/>
      <c r="AB319" s="1747"/>
      <c r="AC319" s="1747"/>
      <c r="AD319" s="1747"/>
      <c r="AE319" s="1747"/>
      <c r="AF319" s="1747"/>
      <c r="AG319" s="1747"/>
      <c r="AH319" s="1747"/>
      <c r="AI319" s="1747"/>
      <c r="AJ319" s="1747"/>
      <c r="AK319" s="1747"/>
      <c r="AL319" s="1747"/>
      <c r="AM319" s="1747"/>
      <c r="AN319" s="1747"/>
      <c r="AO319" s="1747"/>
      <c r="AP319" s="1747"/>
      <c r="AQ319" s="1747"/>
      <c r="AR319" s="1747"/>
      <c r="AS319" s="1747"/>
      <c r="AT319" s="1747"/>
      <c r="AU319" s="1747"/>
      <c r="AV319" s="1747"/>
      <c r="AW319" s="1747"/>
      <c r="AX319" s="1747"/>
      <c r="AY319" s="1747"/>
      <c r="AZ319" s="1747"/>
      <c r="BA319" s="1747"/>
      <c r="BB319" s="1747"/>
      <c r="BC319" s="1747"/>
      <c r="BD319" s="1747"/>
      <c r="BE319" s="1747"/>
      <c r="BF319" s="1747"/>
      <c r="BG319" s="1747"/>
      <c r="BH319" s="1747"/>
      <c r="BI319" s="1747"/>
      <c r="BJ319" s="1747"/>
      <c r="BK319" s="1747"/>
      <c r="BL319" s="1747"/>
      <c r="BM319" s="1747"/>
      <c r="BN319" s="1747"/>
      <c r="BO319" s="1747"/>
      <c r="BP319" s="1747"/>
      <c r="BQ319" s="1747"/>
      <c r="BR319" s="1747"/>
      <c r="BS319" s="1747"/>
      <c r="BT319" s="1747"/>
      <c r="BU319" s="1747"/>
      <c r="BV319" s="1747"/>
      <c r="BW319" s="1747"/>
    </row>
    <row r="320" spans="10:75" ht="18">
      <c r="J320" s="1747"/>
      <c r="K320" s="1747"/>
      <c r="L320" s="1747"/>
      <c r="M320" s="1747"/>
      <c r="N320" s="1747"/>
      <c r="O320" s="1747"/>
      <c r="P320" s="1747"/>
      <c r="Q320" s="1747"/>
      <c r="R320" s="1747"/>
      <c r="S320" s="1747"/>
      <c r="T320" s="1747"/>
      <c r="U320" s="1747"/>
      <c r="V320" s="1747"/>
      <c r="W320" s="1747"/>
      <c r="X320" s="1747"/>
      <c r="Y320" s="1747"/>
      <c r="Z320" s="1747"/>
      <c r="AA320" s="1747"/>
      <c r="AB320" s="1747"/>
      <c r="AC320" s="1747"/>
      <c r="AD320" s="1747"/>
      <c r="AE320" s="1747"/>
      <c r="AF320" s="1747"/>
      <c r="AG320" s="1747"/>
      <c r="AH320" s="1747"/>
      <c r="AI320" s="1747"/>
      <c r="AJ320" s="1747"/>
      <c r="AK320" s="1747"/>
      <c r="AL320" s="1747"/>
      <c r="AM320" s="1747"/>
      <c r="AN320" s="1747"/>
      <c r="AO320" s="1747"/>
      <c r="AP320" s="1747"/>
      <c r="AQ320" s="1747"/>
      <c r="AR320" s="1747"/>
      <c r="AS320" s="1747"/>
      <c r="AT320" s="1747"/>
      <c r="AU320" s="1747"/>
      <c r="AV320" s="1747"/>
      <c r="AW320" s="1747"/>
      <c r="AX320" s="1747"/>
      <c r="AY320" s="1747"/>
      <c r="AZ320" s="1747"/>
      <c r="BA320" s="1747"/>
      <c r="BB320" s="1747"/>
      <c r="BC320" s="1747"/>
      <c r="BD320" s="1747"/>
      <c r="BE320" s="1747"/>
      <c r="BF320" s="1747"/>
      <c r="BG320" s="1747"/>
      <c r="BH320" s="1747"/>
      <c r="BI320" s="1747"/>
      <c r="BJ320" s="1747"/>
      <c r="BK320" s="1747"/>
      <c r="BL320" s="1747"/>
      <c r="BM320" s="1747"/>
      <c r="BN320" s="1747"/>
      <c r="BO320" s="1747"/>
      <c r="BP320" s="1747"/>
      <c r="BQ320" s="1747"/>
      <c r="BR320" s="1747"/>
      <c r="BS320" s="1747"/>
      <c r="BT320" s="1747"/>
      <c r="BU320" s="1747"/>
      <c r="BV320" s="1747"/>
      <c r="BW320" s="1747"/>
    </row>
    <row r="321" spans="10:75" ht="18">
      <c r="J321" s="1747"/>
      <c r="K321" s="1747"/>
      <c r="L321" s="1747"/>
      <c r="M321" s="1747"/>
      <c r="N321" s="1747"/>
      <c r="O321" s="1747"/>
      <c r="P321" s="1747"/>
      <c r="Q321" s="1747"/>
      <c r="R321" s="1747"/>
      <c r="S321" s="1747"/>
      <c r="T321" s="1747"/>
      <c r="U321" s="1747"/>
      <c r="V321" s="1747"/>
      <c r="W321" s="1747"/>
      <c r="X321" s="1747"/>
      <c r="Y321" s="1747"/>
      <c r="Z321" s="1747"/>
      <c r="AA321" s="1747"/>
      <c r="AB321" s="1747"/>
      <c r="AC321" s="1747"/>
      <c r="AD321" s="1747"/>
      <c r="AE321" s="1747"/>
      <c r="AF321" s="1747"/>
      <c r="AG321" s="1747"/>
      <c r="AH321" s="1747"/>
      <c r="AI321" s="1747"/>
      <c r="AJ321" s="1747"/>
      <c r="AK321" s="1747"/>
      <c r="AL321" s="1747"/>
      <c r="AM321" s="1747"/>
      <c r="AN321" s="1747"/>
      <c r="AO321" s="1747"/>
      <c r="AP321" s="1747"/>
      <c r="AQ321" s="1747"/>
      <c r="AR321" s="1747"/>
      <c r="AS321" s="1747"/>
      <c r="AT321" s="1747"/>
      <c r="AU321" s="1747"/>
      <c r="AV321" s="1747"/>
      <c r="AW321" s="1747"/>
      <c r="AX321" s="1747"/>
      <c r="AY321" s="1747"/>
      <c r="AZ321" s="1747"/>
      <c r="BA321" s="1747"/>
      <c r="BB321" s="1747"/>
      <c r="BC321" s="1747"/>
      <c r="BD321" s="1747"/>
      <c r="BE321" s="1747"/>
      <c r="BF321" s="1747"/>
      <c r="BG321" s="1747"/>
      <c r="BH321" s="1747"/>
      <c r="BI321" s="1747"/>
      <c r="BJ321" s="1747"/>
      <c r="BK321" s="1747"/>
      <c r="BL321" s="1747"/>
      <c r="BM321" s="1747"/>
      <c r="BN321" s="1747"/>
      <c r="BO321" s="1747"/>
      <c r="BP321" s="1747"/>
      <c r="BQ321" s="1747"/>
      <c r="BR321" s="1747"/>
      <c r="BS321" s="1747"/>
      <c r="BT321" s="1747"/>
      <c r="BU321" s="1747"/>
      <c r="BV321" s="1747"/>
      <c r="BW321" s="1747"/>
    </row>
    <row r="322" spans="10:75" ht="18">
      <c r="J322" s="1747"/>
      <c r="K322" s="1747"/>
      <c r="L322" s="1747"/>
      <c r="M322" s="1747"/>
      <c r="N322" s="1747"/>
      <c r="O322" s="1747"/>
      <c r="P322" s="1747"/>
      <c r="Q322" s="1747"/>
      <c r="R322" s="1747"/>
      <c r="S322" s="1747"/>
      <c r="T322" s="1747"/>
      <c r="U322" s="1747"/>
      <c r="V322" s="1747"/>
      <c r="W322" s="1747"/>
      <c r="X322" s="1747"/>
      <c r="Y322" s="1747"/>
      <c r="Z322" s="1747"/>
      <c r="AA322" s="1747"/>
      <c r="AB322" s="1747"/>
      <c r="AC322" s="1747"/>
      <c r="AD322" s="1747"/>
      <c r="AE322" s="1747"/>
      <c r="AF322" s="1747"/>
      <c r="AG322" s="1747"/>
      <c r="AH322" s="1747"/>
      <c r="AI322" s="1747"/>
      <c r="AJ322" s="1747"/>
      <c r="AK322" s="1747"/>
      <c r="AL322" s="1747"/>
      <c r="AM322" s="1747"/>
      <c r="AN322" s="1747"/>
      <c r="AO322" s="1747"/>
      <c r="AP322" s="1747"/>
      <c r="AQ322" s="1747"/>
      <c r="AR322" s="1747"/>
      <c r="AS322" s="1747"/>
      <c r="AT322" s="1747"/>
      <c r="AU322" s="1747"/>
      <c r="AV322" s="1747"/>
      <c r="AW322" s="1747"/>
      <c r="AX322" s="1747"/>
      <c r="AY322" s="1747"/>
      <c r="AZ322" s="1747"/>
      <c r="BA322" s="1747"/>
      <c r="BB322" s="1747"/>
      <c r="BC322" s="1747"/>
      <c r="BD322" s="1747"/>
      <c r="BE322" s="1747"/>
      <c r="BF322" s="1747"/>
      <c r="BG322" s="1747"/>
      <c r="BH322" s="1747"/>
      <c r="BI322" s="1747"/>
      <c r="BJ322" s="1747"/>
      <c r="BK322" s="1747"/>
      <c r="BL322" s="1747"/>
      <c r="BM322" s="1747"/>
      <c r="BN322" s="1747"/>
      <c r="BO322" s="1747"/>
      <c r="BP322" s="1747"/>
      <c r="BQ322" s="1747"/>
      <c r="BR322" s="1747"/>
      <c r="BS322" s="1747"/>
      <c r="BT322" s="1747"/>
      <c r="BU322" s="1747"/>
      <c r="BV322" s="1747"/>
      <c r="BW322" s="1747"/>
    </row>
    <row r="323" spans="10:75" ht="18">
      <c r="J323" s="1747"/>
      <c r="K323" s="1747"/>
      <c r="L323" s="1747"/>
      <c r="M323" s="1747"/>
      <c r="N323" s="1747"/>
      <c r="O323" s="1747"/>
      <c r="P323" s="1747"/>
      <c r="Q323" s="1747"/>
      <c r="R323" s="1747"/>
      <c r="S323" s="1747"/>
      <c r="T323" s="1747"/>
      <c r="U323" s="1747"/>
      <c r="V323" s="1747"/>
      <c r="W323" s="1747"/>
      <c r="X323" s="1747"/>
      <c r="Y323" s="1747"/>
      <c r="Z323" s="1747"/>
      <c r="AA323" s="1747"/>
      <c r="AB323" s="1747"/>
      <c r="AC323" s="1747"/>
      <c r="AD323" s="1747"/>
      <c r="AE323" s="1747"/>
      <c r="AF323" s="1747"/>
      <c r="AG323" s="1747"/>
      <c r="AH323" s="1747"/>
      <c r="AI323" s="1747"/>
      <c r="AJ323" s="1747"/>
      <c r="AK323" s="1747"/>
      <c r="AL323" s="1747"/>
      <c r="AM323" s="1747"/>
      <c r="AN323" s="1747"/>
      <c r="AO323" s="1747"/>
      <c r="AP323" s="1747"/>
      <c r="AQ323" s="1747"/>
      <c r="AR323" s="1747"/>
      <c r="AS323" s="1747"/>
      <c r="AT323" s="1747"/>
      <c r="AU323" s="1747"/>
      <c r="AV323" s="1747"/>
      <c r="AW323" s="1747"/>
      <c r="AX323" s="1747"/>
      <c r="AY323" s="1747"/>
      <c r="AZ323" s="1747"/>
      <c r="BA323" s="1747"/>
      <c r="BB323" s="1747"/>
      <c r="BC323" s="1747"/>
      <c r="BD323" s="1747"/>
      <c r="BE323" s="1749"/>
      <c r="BF323" s="1747"/>
      <c r="BG323" s="1747"/>
      <c r="BH323" s="1747"/>
      <c r="BI323" s="1747"/>
      <c r="BJ323" s="1747"/>
      <c r="BK323" s="1747"/>
      <c r="BL323" s="1747"/>
      <c r="BM323" s="1747"/>
      <c r="BN323" s="1747"/>
      <c r="BO323" s="1747"/>
      <c r="BP323" s="1747"/>
      <c r="BQ323" s="1747"/>
      <c r="BR323" s="1747"/>
      <c r="BS323" s="1747"/>
      <c r="BT323" s="1747"/>
      <c r="BU323" s="1747"/>
      <c r="BV323" s="1747"/>
      <c r="BW323" s="1747"/>
    </row>
    <row r="324" spans="10:75" ht="18">
      <c r="J324" s="1747"/>
      <c r="K324" s="1747"/>
      <c r="L324" s="1747"/>
      <c r="M324" s="1747"/>
      <c r="N324" s="1747"/>
      <c r="O324" s="1747"/>
      <c r="P324" s="1747"/>
      <c r="Q324" s="1747"/>
      <c r="R324" s="1747"/>
      <c r="S324" s="1747"/>
      <c r="T324" s="1747"/>
      <c r="U324" s="1747"/>
      <c r="V324" s="1747"/>
      <c r="W324" s="1747"/>
      <c r="X324" s="1747"/>
      <c r="Y324" s="1747"/>
      <c r="Z324" s="1747"/>
      <c r="AA324" s="1747"/>
      <c r="AB324" s="1747"/>
      <c r="AC324" s="1747"/>
      <c r="AD324" s="1747"/>
      <c r="AE324" s="1747"/>
      <c r="AF324" s="1747"/>
      <c r="AG324" s="1747"/>
      <c r="AH324" s="1747"/>
      <c r="AI324" s="1747"/>
      <c r="AJ324" s="1747"/>
      <c r="AK324" s="1747"/>
      <c r="AL324" s="1747"/>
      <c r="AM324" s="1747"/>
      <c r="AN324" s="1747"/>
      <c r="AO324" s="1747"/>
      <c r="AP324" s="1747"/>
      <c r="AQ324" s="1747"/>
      <c r="AR324" s="1747"/>
      <c r="AS324" s="1747"/>
      <c r="AT324" s="1747"/>
      <c r="AU324" s="1747"/>
      <c r="AV324" s="1747"/>
      <c r="AW324" s="1747"/>
      <c r="AX324" s="1747"/>
      <c r="AY324" s="1747"/>
      <c r="AZ324" s="1747"/>
      <c r="BA324" s="1747"/>
      <c r="BB324" s="1747"/>
      <c r="BC324" s="1747"/>
      <c r="BD324" s="1747"/>
      <c r="BE324" s="1747"/>
      <c r="BF324" s="1747"/>
      <c r="BG324" s="1747"/>
      <c r="BH324" s="1747"/>
      <c r="BI324" s="1747"/>
      <c r="BJ324" s="1747"/>
      <c r="BK324" s="1747"/>
      <c r="BL324" s="1747"/>
      <c r="BM324" s="1747"/>
      <c r="BN324" s="1747"/>
      <c r="BO324" s="1747"/>
      <c r="BP324" s="1747"/>
      <c r="BQ324" s="1747"/>
      <c r="BR324" s="1747"/>
      <c r="BS324" s="1747"/>
      <c r="BT324" s="1747"/>
      <c r="BU324" s="1747"/>
      <c r="BV324" s="1747"/>
      <c r="BW324" s="1747"/>
    </row>
    <row r="325" spans="10:75" ht="18">
      <c r="J325" s="1747"/>
      <c r="K325" s="1747"/>
      <c r="L325" s="1747"/>
      <c r="M325" s="1747"/>
      <c r="N325" s="1747"/>
      <c r="O325" s="1747"/>
      <c r="P325" s="1747"/>
      <c r="Q325" s="1747"/>
      <c r="R325" s="1747"/>
      <c r="S325" s="1747"/>
      <c r="T325" s="1747"/>
      <c r="U325" s="1747"/>
      <c r="V325" s="1747"/>
      <c r="W325" s="1747"/>
      <c r="X325" s="1747"/>
      <c r="Y325" s="1747"/>
      <c r="Z325" s="1747"/>
      <c r="AA325" s="1747"/>
      <c r="AB325" s="1747"/>
      <c r="AC325" s="1747"/>
      <c r="AD325" s="1747"/>
      <c r="AE325" s="1747"/>
      <c r="AF325" s="1747"/>
      <c r="AG325" s="1747"/>
      <c r="AH325" s="1747"/>
      <c r="AI325" s="1747"/>
      <c r="AJ325" s="1747"/>
      <c r="AK325" s="1747"/>
      <c r="AL325" s="1747"/>
      <c r="AM325" s="1747"/>
      <c r="AN325" s="1747"/>
      <c r="AO325" s="1747"/>
      <c r="AP325" s="1747"/>
      <c r="AQ325" s="1747"/>
      <c r="AR325" s="1747"/>
      <c r="AS325" s="1747"/>
      <c r="AT325" s="1747"/>
      <c r="AU325" s="1747"/>
      <c r="AV325" s="1747"/>
      <c r="AW325" s="1747"/>
      <c r="AX325" s="1747"/>
      <c r="AY325" s="1747"/>
      <c r="AZ325" s="1747"/>
      <c r="BA325" s="1747"/>
      <c r="BB325" s="1747"/>
      <c r="BC325" s="1747"/>
      <c r="BD325" s="1747"/>
      <c r="BE325" s="1747"/>
      <c r="BF325" s="1747"/>
      <c r="BG325" s="1747"/>
      <c r="BH325" s="1747"/>
      <c r="BI325" s="1747"/>
      <c r="BJ325" s="1747"/>
      <c r="BK325" s="1747"/>
      <c r="BL325" s="1747"/>
      <c r="BM325" s="1747"/>
      <c r="BN325" s="1747"/>
      <c r="BO325" s="1747"/>
      <c r="BP325" s="1747"/>
      <c r="BQ325" s="1747"/>
      <c r="BR325" s="1747"/>
      <c r="BS325" s="1747"/>
      <c r="BT325" s="1747"/>
      <c r="BU325" s="1747"/>
      <c r="BV325" s="1747"/>
      <c r="BW325" s="1747"/>
    </row>
    <row r="326" spans="10:75" ht="18">
      <c r="J326" s="1743"/>
      <c r="K326" s="1743"/>
      <c r="L326" s="1743"/>
      <c r="M326" s="1743"/>
      <c r="N326" s="1743"/>
      <c r="O326" s="1743"/>
      <c r="P326" s="1743"/>
      <c r="Q326" s="1743"/>
      <c r="R326" s="1743"/>
      <c r="S326" s="1743"/>
      <c r="T326" s="1743"/>
      <c r="U326" s="1743"/>
      <c r="V326" s="1743"/>
      <c r="W326" s="1743"/>
      <c r="X326" s="1743"/>
      <c r="Y326" s="1743"/>
      <c r="Z326" s="1743"/>
      <c r="AA326" s="1743"/>
      <c r="AB326" s="1743"/>
      <c r="AC326" s="1743"/>
      <c r="AD326" s="1743"/>
      <c r="AE326" s="1743"/>
      <c r="AF326" s="1743"/>
      <c r="AG326" s="1743"/>
      <c r="AH326" s="1743"/>
      <c r="AI326" s="1743"/>
      <c r="AJ326" s="1743"/>
      <c r="AK326" s="1743"/>
      <c r="AL326" s="1743"/>
      <c r="AM326" s="1743"/>
      <c r="AN326" s="1743"/>
      <c r="AO326" s="1743"/>
      <c r="AP326" s="1743"/>
      <c r="AQ326" s="1743"/>
      <c r="AR326" s="1743"/>
      <c r="AS326" s="1743"/>
      <c r="AT326" s="1743"/>
      <c r="AU326" s="1743"/>
      <c r="AV326" s="1743"/>
      <c r="AW326" s="1743"/>
      <c r="AX326" s="1743"/>
      <c r="AY326" s="1743"/>
      <c r="AZ326" s="1743"/>
      <c r="BA326" s="1743"/>
      <c r="BB326" s="1743"/>
      <c r="BC326" s="1743"/>
      <c r="BD326" s="1743"/>
      <c r="BE326" s="1743"/>
      <c r="BF326" s="1743"/>
      <c r="BG326" s="1743"/>
      <c r="BH326" s="1743"/>
      <c r="BI326" s="1743"/>
      <c r="BJ326" s="1743"/>
      <c r="BK326" s="1743"/>
      <c r="BL326" s="1743"/>
      <c r="BM326" s="1743"/>
      <c r="BN326" s="1743"/>
      <c r="BO326" s="1743"/>
      <c r="BP326" s="1743"/>
      <c r="BQ326" s="1747"/>
      <c r="BR326" s="1747"/>
      <c r="BS326" s="1747"/>
      <c r="BT326" s="1747"/>
      <c r="BU326" s="1747"/>
      <c r="BV326" s="1749"/>
      <c r="BW326" s="1743"/>
    </row>
    <row r="327" spans="10:75" ht="18">
      <c r="J327" s="1747"/>
      <c r="K327" s="1747"/>
      <c r="L327" s="1747"/>
      <c r="M327" s="1747"/>
      <c r="N327" s="1747"/>
      <c r="O327" s="1747"/>
      <c r="P327" s="1747"/>
      <c r="Q327" s="1747"/>
      <c r="R327" s="1747"/>
      <c r="S327" s="1747"/>
      <c r="T327" s="1747"/>
      <c r="U327" s="1747"/>
      <c r="V327" s="1747"/>
      <c r="W327" s="1747"/>
      <c r="X327" s="1747"/>
      <c r="Y327" s="1747"/>
      <c r="Z327" s="1747"/>
      <c r="AA327" s="1747"/>
      <c r="AB327" s="1747"/>
      <c r="AC327" s="1747"/>
      <c r="AD327" s="1747"/>
      <c r="AE327" s="1747"/>
      <c r="AF327" s="1747"/>
      <c r="AG327" s="1747"/>
      <c r="AH327" s="1747"/>
      <c r="AI327" s="1747"/>
      <c r="AJ327" s="1747"/>
      <c r="AK327" s="1747"/>
      <c r="AL327" s="1747"/>
      <c r="AM327" s="1747"/>
      <c r="AN327" s="1747"/>
      <c r="AO327" s="1747"/>
      <c r="AP327" s="1747"/>
      <c r="AQ327" s="1747"/>
      <c r="AR327" s="1747"/>
      <c r="AS327" s="1747"/>
      <c r="AT327" s="1747"/>
      <c r="AU327" s="1747"/>
      <c r="AV327" s="1747"/>
      <c r="AW327" s="1747"/>
      <c r="AX327" s="1747"/>
      <c r="AY327" s="1747"/>
      <c r="AZ327" s="1747"/>
      <c r="BA327" s="1747"/>
      <c r="BB327" s="1747"/>
      <c r="BC327" s="1747"/>
      <c r="BD327" s="1747"/>
      <c r="BE327" s="1747"/>
      <c r="BF327" s="1747"/>
      <c r="BG327" s="1747"/>
      <c r="BH327" s="1747"/>
      <c r="BI327" s="1747"/>
      <c r="BJ327" s="1747"/>
      <c r="BK327" s="1747"/>
      <c r="BL327" s="1747"/>
      <c r="BM327" s="1747"/>
      <c r="BN327" s="1747"/>
      <c r="BO327" s="1747"/>
      <c r="BP327" s="1747"/>
      <c r="BQ327" s="1747"/>
      <c r="BR327" s="1747"/>
      <c r="BS327" s="1747"/>
      <c r="BT327" s="1747"/>
      <c r="BU327" s="1747"/>
      <c r="BV327" s="1747"/>
      <c r="BW327" s="1747"/>
    </row>
    <row r="328" spans="10:75" ht="18">
      <c r="J328" s="1747"/>
      <c r="K328" s="1747"/>
      <c r="L328" s="1747"/>
      <c r="M328" s="1747"/>
      <c r="N328" s="1747"/>
      <c r="O328" s="1747"/>
      <c r="P328" s="1747"/>
      <c r="Q328" s="1747"/>
      <c r="R328" s="1747"/>
      <c r="S328" s="1747"/>
      <c r="T328" s="1747"/>
      <c r="U328" s="1747"/>
      <c r="V328" s="1747"/>
      <c r="W328" s="1747"/>
      <c r="X328" s="1747"/>
      <c r="Y328" s="1747"/>
      <c r="Z328" s="1747"/>
      <c r="AA328" s="1747"/>
      <c r="AB328" s="1747"/>
      <c r="AC328" s="1747"/>
      <c r="AD328" s="1747"/>
      <c r="AE328" s="1747"/>
      <c r="AF328" s="1747"/>
      <c r="AG328" s="1747"/>
      <c r="AH328" s="1747"/>
      <c r="AI328" s="1747"/>
      <c r="AJ328" s="1747"/>
      <c r="AK328" s="1747"/>
      <c r="AL328" s="1747"/>
      <c r="AM328" s="1747"/>
      <c r="AN328" s="1747"/>
      <c r="AO328" s="1747"/>
      <c r="AP328" s="1747"/>
      <c r="AQ328" s="1747"/>
      <c r="AR328" s="1747"/>
      <c r="AS328" s="1747"/>
      <c r="AT328" s="1747"/>
      <c r="AU328" s="1747"/>
      <c r="AV328" s="1747"/>
      <c r="AW328" s="1747"/>
      <c r="AX328" s="1747"/>
      <c r="AY328" s="1747"/>
      <c r="AZ328" s="1747"/>
      <c r="BA328" s="1747"/>
      <c r="BB328" s="1747"/>
      <c r="BC328" s="1747"/>
      <c r="BD328" s="1747"/>
      <c r="BE328" s="1747"/>
      <c r="BF328" s="1747"/>
      <c r="BG328" s="1747"/>
      <c r="BH328" s="1747"/>
      <c r="BI328" s="1747"/>
      <c r="BJ328" s="1747"/>
      <c r="BK328" s="1747"/>
      <c r="BL328" s="1747"/>
      <c r="BM328" s="1747"/>
      <c r="BN328" s="1747"/>
      <c r="BO328" s="1747"/>
      <c r="BP328" s="1747"/>
      <c r="BQ328" s="1747"/>
      <c r="BR328" s="1747"/>
      <c r="BS328" s="1747"/>
      <c r="BT328" s="1747"/>
      <c r="BU328" s="1747"/>
      <c r="BV328" s="1747"/>
      <c r="BW328" s="1747"/>
    </row>
    <row r="329" spans="10:75" ht="18">
      <c r="J329" s="1747"/>
      <c r="K329" s="1747"/>
      <c r="L329" s="1747"/>
      <c r="M329" s="1747"/>
      <c r="N329" s="1747"/>
      <c r="O329" s="1747"/>
      <c r="P329" s="1747"/>
      <c r="Q329" s="1747"/>
      <c r="R329" s="1747"/>
      <c r="S329" s="1747"/>
      <c r="T329" s="1747"/>
      <c r="U329" s="1747"/>
      <c r="V329" s="1747"/>
      <c r="W329" s="1747"/>
      <c r="X329" s="1747"/>
      <c r="Y329" s="1747"/>
      <c r="Z329" s="1747"/>
      <c r="AA329" s="1747"/>
      <c r="AB329" s="1747"/>
      <c r="AC329" s="1747"/>
      <c r="AD329" s="1747"/>
      <c r="AE329" s="1747"/>
      <c r="AF329" s="1747"/>
      <c r="AG329" s="1747"/>
      <c r="AH329" s="1747"/>
      <c r="AI329" s="1747"/>
      <c r="AJ329" s="1747"/>
      <c r="AK329" s="1747"/>
      <c r="AL329" s="1747"/>
      <c r="AM329" s="1747"/>
      <c r="AN329" s="1747"/>
      <c r="AO329" s="1747"/>
      <c r="AP329" s="1747"/>
      <c r="AQ329" s="1747"/>
      <c r="AR329" s="1747"/>
      <c r="AS329" s="1747"/>
      <c r="AT329" s="1747"/>
      <c r="AU329" s="1747"/>
      <c r="AV329" s="1747"/>
      <c r="AW329" s="1747"/>
      <c r="AX329" s="1747"/>
      <c r="AY329" s="1747"/>
      <c r="AZ329" s="1747"/>
      <c r="BA329" s="1747"/>
      <c r="BB329" s="1747"/>
      <c r="BC329" s="1747"/>
      <c r="BD329" s="1747"/>
      <c r="BE329" s="1747"/>
      <c r="BF329" s="1747"/>
      <c r="BG329" s="1747"/>
      <c r="BH329" s="1747"/>
      <c r="BI329" s="1747"/>
      <c r="BJ329" s="1747"/>
      <c r="BK329" s="1747"/>
      <c r="BL329" s="1747"/>
      <c r="BM329" s="1747"/>
      <c r="BN329" s="1747"/>
      <c r="BO329" s="1747"/>
      <c r="BP329" s="1747"/>
      <c r="BQ329" s="1747"/>
      <c r="BR329" s="1747"/>
      <c r="BS329" s="1747"/>
      <c r="BT329" s="1747"/>
      <c r="BU329" s="1747"/>
      <c r="BV329" s="1747"/>
      <c r="BW329" s="1747"/>
    </row>
    <row r="330" spans="10:75" ht="18">
      <c r="J330" s="1747"/>
      <c r="K330" s="1747"/>
      <c r="L330" s="1747"/>
      <c r="M330" s="1747"/>
      <c r="N330" s="1747"/>
      <c r="O330" s="1747"/>
      <c r="P330" s="1747"/>
      <c r="Q330" s="1747"/>
      <c r="R330" s="1747"/>
      <c r="S330" s="1747"/>
      <c r="T330" s="1747"/>
      <c r="U330" s="1747"/>
      <c r="V330" s="1747"/>
      <c r="W330" s="1747"/>
      <c r="X330" s="1747"/>
      <c r="Y330" s="1747"/>
      <c r="Z330" s="1747"/>
      <c r="AA330" s="1747"/>
      <c r="AB330" s="1747"/>
      <c r="AC330" s="1747"/>
      <c r="AD330" s="1747"/>
      <c r="AE330" s="1747"/>
      <c r="AF330" s="1747"/>
      <c r="AG330" s="1747"/>
      <c r="AH330" s="1747"/>
      <c r="AI330" s="1747"/>
      <c r="AJ330" s="1747"/>
      <c r="AK330" s="1747"/>
      <c r="AL330" s="1747"/>
      <c r="AM330" s="1747"/>
      <c r="AN330" s="1747"/>
      <c r="AO330" s="1747"/>
      <c r="AP330" s="1747"/>
      <c r="AQ330" s="1747"/>
      <c r="AR330" s="1747"/>
      <c r="AS330" s="1747"/>
      <c r="AT330" s="1747"/>
      <c r="AU330" s="1747"/>
      <c r="AV330" s="1747"/>
      <c r="AW330" s="1747"/>
      <c r="AX330" s="1747"/>
      <c r="AY330" s="1747"/>
      <c r="AZ330" s="1747"/>
      <c r="BA330" s="1747"/>
      <c r="BB330" s="1747"/>
      <c r="BC330" s="1747"/>
      <c r="BD330" s="1747"/>
      <c r="BE330" s="1747"/>
      <c r="BF330" s="1747"/>
      <c r="BG330" s="1747"/>
      <c r="BH330" s="1747"/>
      <c r="BI330" s="1747"/>
      <c r="BJ330" s="1747"/>
      <c r="BK330" s="1747"/>
      <c r="BL330" s="1747"/>
      <c r="BM330" s="1747"/>
      <c r="BN330" s="1747"/>
      <c r="BO330" s="1747"/>
      <c r="BP330" s="1747"/>
      <c r="BQ330" s="1747"/>
      <c r="BR330" s="1747"/>
      <c r="BS330" s="1747"/>
      <c r="BT330" s="1747"/>
      <c r="BU330" s="1747"/>
      <c r="BV330" s="1747"/>
      <c r="BW330" s="1747"/>
    </row>
    <row r="331" spans="10:75" ht="18">
      <c r="J331" s="1747"/>
      <c r="K331" s="1747"/>
      <c r="L331" s="1747"/>
      <c r="M331" s="1747"/>
      <c r="N331" s="1747"/>
      <c r="O331" s="1747"/>
      <c r="P331" s="1747"/>
      <c r="Q331" s="1747"/>
      <c r="R331" s="1747"/>
      <c r="S331" s="1747"/>
      <c r="T331" s="1747"/>
      <c r="U331" s="1747"/>
      <c r="V331" s="1747"/>
      <c r="W331" s="1747"/>
      <c r="X331" s="1747"/>
      <c r="Y331" s="1747"/>
      <c r="Z331" s="1747"/>
      <c r="AA331" s="1747"/>
      <c r="AB331" s="1747"/>
      <c r="AC331" s="1747"/>
      <c r="AD331" s="1747"/>
      <c r="AE331" s="1747"/>
      <c r="AF331" s="1747"/>
      <c r="AG331" s="1747"/>
      <c r="AH331" s="1747"/>
      <c r="AI331" s="1747"/>
      <c r="AJ331" s="1747"/>
      <c r="AK331" s="1747"/>
      <c r="AL331" s="1747"/>
      <c r="AM331" s="1747"/>
      <c r="AN331" s="1747"/>
      <c r="AO331" s="1747"/>
      <c r="AP331" s="1747"/>
      <c r="AQ331" s="1747"/>
      <c r="AR331" s="1747"/>
      <c r="AS331" s="1747"/>
      <c r="AT331" s="1747"/>
      <c r="AU331" s="1747"/>
      <c r="AV331" s="1747"/>
      <c r="AW331" s="1747"/>
      <c r="AX331" s="1747"/>
      <c r="AY331" s="1747"/>
      <c r="AZ331" s="1747"/>
      <c r="BA331" s="1747"/>
      <c r="BB331" s="1747"/>
      <c r="BC331" s="1747"/>
      <c r="BD331" s="1747"/>
      <c r="BE331" s="1747"/>
      <c r="BF331" s="1747"/>
      <c r="BG331" s="1747"/>
      <c r="BH331" s="1747"/>
      <c r="BI331" s="1747"/>
      <c r="BJ331" s="1747"/>
      <c r="BK331" s="1747"/>
      <c r="BL331" s="1747"/>
      <c r="BM331" s="1747"/>
      <c r="BN331" s="1747"/>
      <c r="BO331" s="1747"/>
      <c r="BP331" s="1747"/>
      <c r="BQ331" s="1747"/>
      <c r="BR331" s="1747"/>
      <c r="BS331" s="1747"/>
      <c r="BT331" s="1747"/>
      <c r="BU331" s="1747"/>
      <c r="BV331" s="1747"/>
      <c r="BW331" s="1747"/>
    </row>
    <row r="332" spans="10:75" ht="18">
      <c r="J332" s="1747"/>
      <c r="K332" s="1747"/>
      <c r="L332" s="1747"/>
      <c r="M332" s="1747"/>
      <c r="N332" s="1747"/>
      <c r="O332" s="1747"/>
      <c r="P332" s="1747"/>
      <c r="Q332" s="1747"/>
      <c r="R332" s="1747"/>
      <c r="S332" s="1747"/>
      <c r="T332" s="1747"/>
      <c r="U332" s="1747"/>
      <c r="V332" s="1747"/>
      <c r="W332" s="1747"/>
      <c r="X332" s="1747"/>
      <c r="Y332" s="1747"/>
      <c r="Z332" s="1747"/>
      <c r="AA332" s="1747"/>
      <c r="AB332" s="1747"/>
      <c r="AC332" s="1747"/>
      <c r="AD332" s="1747"/>
      <c r="AE332" s="1747"/>
      <c r="AF332" s="1747"/>
      <c r="AG332" s="1747"/>
      <c r="AH332" s="1747"/>
      <c r="AI332" s="1747"/>
      <c r="AJ332" s="1747"/>
      <c r="AK332" s="1747"/>
      <c r="AL332" s="1747"/>
      <c r="AM332" s="1747"/>
      <c r="AN332" s="1747"/>
      <c r="AO332" s="1747"/>
      <c r="AP332" s="1747"/>
      <c r="AQ332" s="1747"/>
      <c r="AR332" s="1747"/>
      <c r="AS332" s="1747"/>
      <c r="AT332" s="1747"/>
      <c r="AU332" s="1747"/>
      <c r="AV332" s="1747"/>
      <c r="AW332" s="1747"/>
      <c r="AX332" s="1747"/>
      <c r="AY332" s="1747"/>
      <c r="AZ332" s="1747"/>
      <c r="BA332" s="1747"/>
      <c r="BB332" s="1747"/>
      <c r="BC332" s="1747"/>
      <c r="BD332" s="1747"/>
      <c r="BE332" s="1747"/>
      <c r="BF332" s="1747"/>
      <c r="BG332" s="1747"/>
      <c r="BH332" s="1747"/>
      <c r="BI332" s="1747"/>
      <c r="BJ332" s="1747"/>
      <c r="BK332" s="1747"/>
      <c r="BL332" s="1747"/>
      <c r="BM332" s="1747"/>
      <c r="BN332" s="1747"/>
      <c r="BO332" s="1747"/>
      <c r="BP332" s="1747"/>
      <c r="BQ332" s="1747"/>
      <c r="BR332" s="1747"/>
      <c r="BS332" s="1747"/>
      <c r="BT332" s="1747"/>
      <c r="BU332" s="1747"/>
      <c r="BV332" s="1747"/>
      <c r="BW332" s="1747"/>
    </row>
    <row r="333" spans="10:75" ht="18">
      <c r="J333" s="1747"/>
      <c r="K333" s="1747"/>
      <c r="L333" s="1747"/>
      <c r="M333" s="1747"/>
      <c r="N333" s="1747"/>
      <c r="O333" s="1747"/>
      <c r="P333" s="1747"/>
      <c r="Q333" s="1747"/>
      <c r="R333" s="1747"/>
      <c r="S333" s="1747"/>
      <c r="T333" s="1747"/>
      <c r="U333" s="1747"/>
      <c r="V333" s="1747"/>
      <c r="W333" s="1747"/>
      <c r="X333" s="1747"/>
      <c r="Y333" s="1747"/>
      <c r="Z333" s="1747"/>
      <c r="AA333" s="1747"/>
      <c r="AB333" s="1747"/>
      <c r="AC333" s="1747"/>
      <c r="AD333" s="1747"/>
      <c r="AE333" s="1747"/>
      <c r="AF333" s="1747"/>
      <c r="AG333" s="1747"/>
      <c r="AH333" s="1747"/>
      <c r="AI333" s="1747"/>
      <c r="AJ333" s="1747"/>
      <c r="AK333" s="1747"/>
      <c r="AL333" s="1747"/>
      <c r="AM333" s="1747"/>
      <c r="AN333" s="1747"/>
      <c r="AO333" s="1747"/>
      <c r="AP333" s="1747"/>
      <c r="AQ333" s="1747"/>
      <c r="AR333" s="1747"/>
      <c r="AS333" s="1747"/>
      <c r="AT333" s="1747"/>
      <c r="AU333" s="1747"/>
      <c r="AV333" s="1747"/>
      <c r="AW333" s="1747"/>
      <c r="AX333" s="1747"/>
      <c r="AY333" s="1747"/>
      <c r="AZ333" s="1747"/>
      <c r="BA333" s="1747"/>
      <c r="BB333" s="1747"/>
      <c r="BC333" s="1747"/>
      <c r="BD333" s="1747"/>
      <c r="BE333" s="1747"/>
      <c r="BF333" s="1747"/>
      <c r="BG333" s="1747"/>
      <c r="BH333" s="1747"/>
      <c r="BI333" s="1747"/>
      <c r="BJ333" s="1747"/>
      <c r="BK333" s="1747"/>
      <c r="BL333" s="1747"/>
      <c r="BM333" s="1747"/>
      <c r="BN333" s="1747"/>
      <c r="BO333" s="1747"/>
      <c r="BP333" s="1747"/>
      <c r="BQ333" s="1747"/>
      <c r="BR333" s="1747"/>
      <c r="BS333" s="1747"/>
      <c r="BT333" s="1747"/>
      <c r="BU333" s="1747"/>
      <c r="BV333" s="1747"/>
      <c r="BW333" s="1747"/>
    </row>
    <row r="334" spans="10:75" ht="18">
      <c r="J334" s="1747"/>
      <c r="K334" s="1747"/>
      <c r="L334" s="1747"/>
      <c r="M334" s="1747"/>
      <c r="N334" s="1747"/>
      <c r="O334" s="1747"/>
      <c r="P334" s="1747"/>
      <c r="Q334" s="1747"/>
      <c r="R334" s="1747"/>
      <c r="S334" s="1747"/>
      <c r="T334" s="1747"/>
      <c r="U334" s="1747"/>
      <c r="V334" s="1747"/>
      <c r="W334" s="1747"/>
      <c r="X334" s="1747"/>
      <c r="Y334" s="1747"/>
      <c r="Z334" s="1747"/>
      <c r="AA334" s="1747"/>
      <c r="AB334" s="1747"/>
      <c r="AC334" s="1747"/>
      <c r="AD334" s="1747"/>
      <c r="AE334" s="1747"/>
      <c r="AF334" s="1747"/>
      <c r="AG334" s="1747"/>
      <c r="AH334" s="1747"/>
      <c r="AI334" s="1747"/>
      <c r="AJ334" s="1747"/>
      <c r="AK334" s="1747"/>
      <c r="AL334" s="1747"/>
      <c r="AM334" s="1747"/>
      <c r="AN334" s="1747"/>
      <c r="AO334" s="1747"/>
      <c r="AP334" s="1747"/>
      <c r="AQ334" s="1747"/>
      <c r="AR334" s="1747"/>
      <c r="AS334" s="1747"/>
      <c r="AT334" s="1747"/>
      <c r="AU334" s="1747"/>
      <c r="AV334" s="1747"/>
      <c r="AW334" s="1747"/>
      <c r="AX334" s="1747"/>
      <c r="AY334" s="1747"/>
      <c r="AZ334" s="1747"/>
      <c r="BA334" s="1747"/>
      <c r="BB334" s="1747"/>
      <c r="BC334" s="1747"/>
      <c r="BD334" s="1747"/>
      <c r="BE334" s="1747"/>
      <c r="BF334" s="1747"/>
      <c r="BG334" s="1747"/>
      <c r="BH334" s="1747"/>
      <c r="BI334" s="1747"/>
      <c r="BJ334" s="1747"/>
      <c r="BK334" s="1747"/>
      <c r="BL334" s="1747"/>
      <c r="BM334" s="1747"/>
      <c r="BN334" s="1747"/>
      <c r="BO334" s="1747"/>
      <c r="BP334" s="1747"/>
      <c r="BQ334" s="1747"/>
      <c r="BR334" s="1747"/>
      <c r="BS334" s="1747"/>
      <c r="BT334" s="1747"/>
      <c r="BU334" s="1747"/>
      <c r="BV334" s="1747"/>
      <c r="BW334" s="1747"/>
    </row>
    <row r="335" spans="10:75" ht="18">
      <c r="J335" s="1747"/>
      <c r="K335" s="1747"/>
      <c r="L335" s="1747"/>
      <c r="M335" s="1747"/>
      <c r="N335" s="1747"/>
      <c r="O335" s="1747"/>
      <c r="P335" s="1747"/>
      <c r="Q335" s="1747"/>
      <c r="R335" s="1747"/>
      <c r="S335" s="1747"/>
      <c r="T335" s="1747"/>
      <c r="U335" s="1747"/>
      <c r="V335" s="1747"/>
      <c r="W335" s="1747"/>
      <c r="X335" s="1747"/>
      <c r="Y335" s="1747"/>
      <c r="Z335" s="1747"/>
      <c r="AA335" s="1747"/>
      <c r="AB335" s="1747"/>
      <c r="AC335" s="1747"/>
      <c r="AD335" s="1747"/>
      <c r="AE335" s="1747"/>
      <c r="AF335" s="1747"/>
      <c r="AG335" s="1747"/>
      <c r="AH335" s="1747"/>
      <c r="AI335" s="1747"/>
      <c r="AJ335" s="1747"/>
      <c r="AK335" s="1747"/>
      <c r="AL335" s="1747"/>
      <c r="AM335" s="1747"/>
      <c r="AN335" s="1747"/>
      <c r="AO335" s="1747"/>
      <c r="AP335" s="1747"/>
      <c r="AQ335" s="1747"/>
      <c r="AR335" s="1747"/>
      <c r="AS335" s="1747"/>
      <c r="AT335" s="1747"/>
      <c r="AU335" s="1747"/>
      <c r="AV335" s="1747"/>
      <c r="AW335" s="1747"/>
      <c r="AX335" s="1747"/>
      <c r="AY335" s="1747"/>
      <c r="AZ335" s="1747"/>
      <c r="BA335" s="1747"/>
      <c r="BB335" s="1747"/>
      <c r="BC335" s="1747"/>
      <c r="BD335" s="1747"/>
      <c r="BE335" s="1747"/>
      <c r="BF335" s="1747"/>
      <c r="BG335" s="1747"/>
      <c r="BH335" s="1747"/>
      <c r="BI335" s="1747"/>
      <c r="BJ335" s="1747"/>
      <c r="BK335" s="1747"/>
      <c r="BL335" s="1747"/>
      <c r="BM335" s="1747"/>
      <c r="BN335" s="1747"/>
      <c r="BO335" s="1747"/>
      <c r="BP335" s="1747"/>
      <c r="BQ335" s="1747"/>
      <c r="BR335" s="1747"/>
      <c r="BS335" s="1747"/>
      <c r="BT335" s="1747"/>
      <c r="BU335" s="1747"/>
      <c r="BV335" s="1747"/>
      <c r="BW335" s="1747"/>
    </row>
    <row r="336" spans="10:75" ht="18">
      <c r="J336" s="1747"/>
      <c r="K336" s="1747"/>
      <c r="L336" s="1747"/>
      <c r="M336" s="1747"/>
      <c r="N336" s="1747"/>
      <c r="O336" s="1747"/>
      <c r="P336" s="1747"/>
      <c r="Q336" s="1747"/>
      <c r="R336" s="1747"/>
      <c r="S336" s="1747"/>
      <c r="T336" s="1747"/>
      <c r="U336" s="1747"/>
      <c r="V336" s="1747"/>
      <c r="W336" s="1747"/>
      <c r="X336" s="1747"/>
      <c r="Y336" s="1747"/>
      <c r="Z336" s="1747"/>
      <c r="AA336" s="1747"/>
      <c r="AB336" s="1747"/>
      <c r="AC336" s="1747"/>
      <c r="AD336" s="1747"/>
      <c r="AE336" s="1747"/>
      <c r="AF336" s="1747"/>
      <c r="AG336" s="1747"/>
      <c r="AH336" s="1747"/>
      <c r="AI336" s="1747"/>
      <c r="AJ336" s="1747"/>
      <c r="AK336" s="1747"/>
      <c r="AL336" s="1747"/>
      <c r="AM336" s="1747"/>
      <c r="AN336" s="1747"/>
      <c r="AO336" s="1747"/>
      <c r="AP336" s="1747"/>
      <c r="AQ336" s="1747"/>
      <c r="AR336" s="1747"/>
      <c r="AS336" s="1747"/>
      <c r="AT336" s="1747"/>
      <c r="AU336" s="1747"/>
      <c r="AV336" s="1747"/>
      <c r="AW336" s="1747"/>
      <c r="AX336" s="1747"/>
      <c r="AY336" s="1747"/>
      <c r="AZ336" s="1747"/>
      <c r="BA336" s="1747"/>
      <c r="BB336" s="1747"/>
      <c r="BC336" s="1747"/>
      <c r="BD336" s="1747"/>
      <c r="BE336" s="1747"/>
      <c r="BF336" s="1747"/>
      <c r="BG336" s="1747"/>
      <c r="BH336" s="1747"/>
      <c r="BI336" s="1747"/>
      <c r="BJ336" s="1747"/>
      <c r="BK336" s="1747"/>
      <c r="BL336" s="1747"/>
      <c r="BM336" s="1747"/>
      <c r="BN336" s="1747"/>
      <c r="BO336" s="1747"/>
      <c r="BP336" s="1747"/>
      <c r="BQ336" s="1747"/>
      <c r="BR336" s="1747"/>
      <c r="BS336" s="1747"/>
      <c r="BT336" s="1747"/>
      <c r="BU336" s="1747"/>
      <c r="BV336" s="1747"/>
      <c r="BW336" s="1747"/>
    </row>
    <row r="337" spans="10:75" ht="18">
      <c r="J337" s="1747"/>
      <c r="K337" s="1747"/>
      <c r="L337" s="1747"/>
      <c r="M337" s="1747"/>
      <c r="N337" s="1747"/>
      <c r="O337" s="1747"/>
      <c r="P337" s="1747"/>
      <c r="Q337" s="1747"/>
      <c r="R337" s="1747"/>
      <c r="S337" s="1747"/>
      <c r="T337" s="1747"/>
      <c r="U337" s="1747"/>
      <c r="V337" s="1747"/>
      <c r="W337" s="1747"/>
      <c r="X337" s="1747"/>
      <c r="Y337" s="1747"/>
      <c r="Z337" s="1747"/>
      <c r="AA337" s="1747"/>
      <c r="AB337" s="1747"/>
      <c r="AC337" s="1747"/>
      <c r="AD337" s="1747"/>
      <c r="AE337" s="1747"/>
      <c r="AF337" s="1747"/>
      <c r="AG337" s="1747"/>
      <c r="AH337" s="1747"/>
      <c r="AI337" s="1747"/>
      <c r="AJ337" s="1747"/>
      <c r="AK337" s="1747"/>
      <c r="AL337" s="1747"/>
      <c r="AM337" s="1747"/>
      <c r="AN337" s="1747"/>
      <c r="AO337" s="1747"/>
      <c r="AP337" s="1747"/>
      <c r="AQ337" s="1747"/>
      <c r="AR337" s="1747"/>
      <c r="AS337" s="1747"/>
      <c r="AT337" s="1747"/>
      <c r="AU337" s="1747"/>
      <c r="AV337" s="1747"/>
      <c r="AW337" s="1747"/>
      <c r="AX337" s="1747"/>
      <c r="AY337" s="1747"/>
      <c r="AZ337" s="1747"/>
      <c r="BA337" s="1747"/>
      <c r="BB337" s="1747"/>
      <c r="BC337" s="1747"/>
      <c r="BD337" s="1747"/>
      <c r="BE337" s="1747"/>
      <c r="BF337" s="1747"/>
      <c r="BG337" s="1747"/>
      <c r="BH337" s="1747"/>
      <c r="BI337" s="1747"/>
      <c r="BJ337" s="1747"/>
      <c r="BK337" s="1747"/>
      <c r="BL337" s="1747"/>
      <c r="BM337" s="1747"/>
      <c r="BN337" s="1747"/>
      <c r="BO337" s="1747"/>
      <c r="BP337" s="1747"/>
      <c r="BQ337" s="1747"/>
      <c r="BR337" s="1748"/>
      <c r="BS337" s="1747"/>
      <c r="BT337" s="1747"/>
      <c r="BU337" s="1747"/>
      <c r="BV337" s="1747"/>
      <c r="BW337" s="1747"/>
    </row>
    <row r="338" spans="10:75" ht="18">
      <c r="J338" s="1747"/>
      <c r="K338" s="1747"/>
      <c r="L338" s="1747"/>
      <c r="M338" s="1747"/>
      <c r="N338" s="1747"/>
      <c r="O338" s="1747"/>
      <c r="P338" s="1747"/>
      <c r="Q338" s="1747"/>
      <c r="R338" s="1747"/>
      <c r="S338" s="1747"/>
      <c r="T338" s="1747"/>
      <c r="U338" s="1747"/>
      <c r="V338" s="1747"/>
      <c r="W338" s="1747"/>
      <c r="X338" s="1747"/>
      <c r="Y338" s="1747"/>
      <c r="Z338" s="1747"/>
      <c r="AA338" s="1747"/>
      <c r="AB338" s="1747"/>
      <c r="AC338" s="1747"/>
      <c r="AD338" s="1747"/>
      <c r="AE338" s="1747"/>
      <c r="AF338" s="1747"/>
      <c r="AG338" s="1747"/>
      <c r="AH338" s="1747"/>
      <c r="AI338" s="1747"/>
      <c r="AJ338" s="1747"/>
      <c r="AK338" s="1747"/>
      <c r="AL338" s="1747"/>
      <c r="AM338" s="1747"/>
      <c r="AN338" s="1747"/>
      <c r="AO338" s="1747"/>
      <c r="AP338" s="1747"/>
      <c r="AQ338" s="1747"/>
      <c r="AR338" s="1747"/>
      <c r="AS338" s="1747"/>
      <c r="AT338" s="1747"/>
      <c r="AU338" s="1747"/>
      <c r="AV338" s="1747"/>
      <c r="AW338" s="1747"/>
      <c r="AX338" s="1747"/>
      <c r="AY338" s="1747"/>
      <c r="AZ338" s="1747"/>
      <c r="BA338" s="1747"/>
      <c r="BB338" s="1747"/>
      <c r="BC338" s="1747"/>
      <c r="BD338" s="1747"/>
      <c r="BE338" s="1747"/>
      <c r="BF338" s="1747"/>
      <c r="BG338" s="1747"/>
      <c r="BH338" s="1747"/>
      <c r="BI338" s="1747"/>
      <c r="BJ338" s="1747"/>
      <c r="BK338" s="1747"/>
      <c r="BL338" s="1747"/>
      <c r="BM338" s="1747"/>
      <c r="BN338" s="1747"/>
      <c r="BO338" s="1747"/>
      <c r="BP338" s="1747"/>
      <c r="BQ338" s="1747"/>
      <c r="BR338" s="1747"/>
      <c r="BS338" s="1747"/>
      <c r="BT338" s="1747"/>
      <c r="BU338" s="1747"/>
      <c r="BV338" s="1747"/>
      <c r="BW338" s="1747"/>
    </row>
    <row r="339" spans="10:75" ht="18">
      <c r="J339" s="1747"/>
      <c r="K339" s="1747"/>
      <c r="L339" s="1747"/>
      <c r="M339" s="1747"/>
      <c r="N339" s="1747"/>
      <c r="O339" s="1747"/>
      <c r="P339" s="1747"/>
      <c r="Q339" s="1747"/>
      <c r="R339" s="1747"/>
      <c r="S339" s="1747"/>
      <c r="T339" s="1747"/>
      <c r="U339" s="1747"/>
      <c r="V339" s="1747"/>
      <c r="W339" s="1747"/>
      <c r="X339" s="1747"/>
      <c r="Y339" s="1747"/>
      <c r="Z339" s="1747"/>
      <c r="AA339" s="1747"/>
      <c r="AB339" s="1747"/>
      <c r="AC339" s="1747"/>
      <c r="AD339" s="1747"/>
      <c r="AE339" s="1747"/>
      <c r="AF339" s="1747"/>
      <c r="AG339" s="1747"/>
      <c r="AH339" s="1747"/>
      <c r="AI339" s="1747"/>
      <c r="AJ339" s="1747"/>
      <c r="AK339" s="1747"/>
      <c r="AL339" s="1747"/>
      <c r="AM339" s="1747"/>
      <c r="AN339" s="1747"/>
      <c r="AO339" s="1747"/>
      <c r="AP339" s="1747"/>
      <c r="AQ339" s="1747"/>
      <c r="AR339" s="1747"/>
      <c r="AS339" s="1747"/>
      <c r="AT339" s="1747"/>
      <c r="AU339" s="1747"/>
      <c r="AV339" s="1747"/>
      <c r="AW339" s="1747"/>
      <c r="AX339" s="1747"/>
      <c r="AY339" s="1747"/>
      <c r="AZ339" s="1747"/>
      <c r="BA339" s="1747"/>
      <c r="BB339" s="1747"/>
      <c r="BC339" s="1747"/>
      <c r="BD339" s="1747"/>
      <c r="BE339" s="1747"/>
      <c r="BF339" s="1747"/>
      <c r="BG339" s="1747"/>
      <c r="BH339" s="1747"/>
      <c r="BI339" s="1747"/>
      <c r="BJ339" s="1747"/>
      <c r="BK339" s="1747"/>
      <c r="BL339" s="1747"/>
      <c r="BM339" s="1747"/>
      <c r="BN339" s="1747"/>
      <c r="BO339" s="1747"/>
      <c r="BP339" s="1747"/>
      <c r="BQ339" s="1747"/>
      <c r="BR339" s="1747"/>
      <c r="BS339" s="1747"/>
      <c r="BT339" s="1747"/>
      <c r="BU339" s="1747"/>
      <c r="BV339" s="1747"/>
      <c r="BW339" s="1747"/>
    </row>
    <row r="340" spans="10:75" ht="18">
      <c r="J340" s="1747"/>
      <c r="K340" s="1747"/>
      <c r="L340" s="1747"/>
      <c r="M340" s="1747"/>
      <c r="N340" s="1747"/>
      <c r="O340" s="1747"/>
      <c r="P340" s="1747"/>
      <c r="Q340" s="1747"/>
      <c r="R340" s="1747"/>
      <c r="S340" s="1747"/>
      <c r="T340" s="1747"/>
      <c r="U340" s="1747"/>
      <c r="V340" s="1747"/>
      <c r="W340" s="1747"/>
      <c r="X340" s="1747"/>
      <c r="Y340" s="1747"/>
      <c r="Z340" s="1747"/>
      <c r="AA340" s="1747"/>
      <c r="AB340" s="1747"/>
      <c r="AC340" s="1747"/>
      <c r="AD340" s="1747"/>
      <c r="AE340" s="1747"/>
      <c r="AF340" s="1747"/>
      <c r="AG340" s="1747"/>
      <c r="AH340" s="1747"/>
      <c r="AI340" s="1747"/>
      <c r="AJ340" s="1747"/>
      <c r="AK340" s="1747"/>
      <c r="AL340" s="1747"/>
      <c r="AM340" s="1747"/>
      <c r="AN340" s="1747"/>
      <c r="AO340" s="1747"/>
      <c r="AP340" s="1747"/>
      <c r="AQ340" s="1747"/>
      <c r="AR340" s="1747"/>
      <c r="AS340" s="1747"/>
      <c r="AT340" s="1747"/>
      <c r="AU340" s="1747"/>
      <c r="AV340" s="1747"/>
      <c r="AW340" s="1747"/>
      <c r="AX340" s="1747"/>
      <c r="AY340" s="1747"/>
      <c r="AZ340" s="1747"/>
      <c r="BA340" s="1747"/>
      <c r="BB340" s="1747"/>
      <c r="BC340" s="1747"/>
      <c r="BD340" s="1747"/>
      <c r="BE340" s="1747"/>
      <c r="BF340" s="1747"/>
      <c r="BG340" s="1747"/>
      <c r="BH340" s="1747"/>
      <c r="BI340" s="1747"/>
      <c r="BJ340" s="1747"/>
      <c r="BK340" s="1747"/>
      <c r="BL340" s="1747"/>
      <c r="BM340" s="1747"/>
      <c r="BN340" s="1747"/>
      <c r="BO340" s="1747"/>
      <c r="BP340" s="1747"/>
      <c r="BQ340" s="1747"/>
      <c r="BR340" s="1747"/>
      <c r="BS340" s="1747"/>
      <c r="BT340" s="1747"/>
      <c r="BU340" s="1747"/>
      <c r="BV340" s="1747"/>
      <c r="BW340" s="1747"/>
    </row>
    <row r="341" spans="10:75" ht="18">
      <c r="J341" s="1747"/>
      <c r="K341" s="1747"/>
      <c r="L341" s="1747"/>
      <c r="M341" s="1747"/>
      <c r="N341" s="1747"/>
      <c r="O341" s="1747"/>
      <c r="P341" s="1747"/>
      <c r="Q341" s="1747"/>
      <c r="R341" s="1747"/>
      <c r="S341" s="1747"/>
      <c r="T341" s="1747"/>
      <c r="U341" s="1747"/>
      <c r="V341" s="1747"/>
      <c r="W341" s="1747"/>
      <c r="X341" s="1747"/>
      <c r="Y341" s="1747"/>
      <c r="Z341" s="1747"/>
      <c r="AA341" s="1747"/>
      <c r="AB341" s="1747"/>
      <c r="AC341" s="1747"/>
      <c r="AD341" s="1747"/>
      <c r="AE341" s="1747"/>
      <c r="AF341" s="1747"/>
      <c r="AG341" s="1747"/>
      <c r="AH341" s="1747"/>
      <c r="AI341" s="1747"/>
      <c r="AJ341" s="1747"/>
      <c r="AK341" s="1747"/>
      <c r="AL341" s="1747"/>
      <c r="AM341" s="1747"/>
      <c r="AN341" s="1747"/>
      <c r="AO341" s="1747"/>
      <c r="AP341" s="1747"/>
      <c r="AQ341" s="1747"/>
      <c r="AR341" s="1747"/>
      <c r="AS341" s="1747"/>
      <c r="AT341" s="1747"/>
      <c r="AU341" s="1747"/>
      <c r="AV341" s="1747"/>
      <c r="AW341" s="1747"/>
      <c r="AX341" s="1747"/>
      <c r="AY341" s="1747"/>
      <c r="AZ341" s="1747"/>
      <c r="BA341" s="1747"/>
      <c r="BB341" s="1747"/>
      <c r="BC341" s="1747"/>
      <c r="BD341" s="1747"/>
      <c r="BE341" s="1747"/>
      <c r="BF341" s="1747"/>
      <c r="BG341" s="1747"/>
      <c r="BH341" s="1747"/>
      <c r="BI341" s="1747"/>
      <c r="BJ341" s="1747"/>
      <c r="BK341" s="1747"/>
      <c r="BL341" s="1747"/>
      <c r="BM341" s="1747"/>
      <c r="BN341" s="1747"/>
      <c r="BO341" s="1747"/>
      <c r="BP341" s="1747"/>
      <c r="BQ341" s="1747"/>
      <c r="BR341" s="1747"/>
      <c r="BS341" s="1747"/>
      <c r="BT341" s="1747"/>
      <c r="BU341" s="1747"/>
      <c r="BV341" s="1747"/>
      <c r="BW341" s="1747"/>
    </row>
    <row r="342" spans="10:75" ht="18">
      <c r="J342" s="1747"/>
      <c r="K342" s="1747"/>
      <c r="L342" s="1747"/>
      <c r="M342" s="1747"/>
      <c r="N342" s="1747"/>
      <c r="O342" s="1747"/>
      <c r="P342" s="1747"/>
      <c r="Q342" s="1747"/>
      <c r="R342" s="1747"/>
      <c r="S342" s="1747"/>
      <c r="T342" s="1747"/>
      <c r="U342" s="1747"/>
      <c r="V342" s="1747"/>
      <c r="W342" s="1747"/>
      <c r="X342" s="1747"/>
      <c r="Y342" s="1747"/>
      <c r="Z342" s="1747"/>
      <c r="AA342" s="1747"/>
      <c r="AB342" s="1747"/>
      <c r="AC342" s="1747"/>
      <c r="AD342" s="1747"/>
      <c r="AE342" s="1747"/>
      <c r="AF342" s="1747"/>
      <c r="AG342" s="1747"/>
      <c r="AH342" s="1747"/>
      <c r="AI342" s="1747"/>
      <c r="AJ342" s="1747"/>
      <c r="AK342" s="1747"/>
      <c r="AL342" s="1747"/>
      <c r="AM342" s="1747"/>
      <c r="AN342" s="1747"/>
      <c r="AO342" s="1747"/>
      <c r="AP342" s="1747"/>
      <c r="AQ342" s="1747"/>
      <c r="AR342" s="1747"/>
      <c r="AS342" s="1747"/>
      <c r="AT342" s="1747"/>
      <c r="AU342" s="1747"/>
      <c r="AV342" s="1747"/>
      <c r="AW342" s="1747"/>
      <c r="AX342" s="1747"/>
      <c r="AY342" s="1747"/>
      <c r="AZ342" s="1747"/>
      <c r="BA342" s="1747"/>
      <c r="BB342" s="1747"/>
      <c r="BC342" s="1747"/>
      <c r="BD342" s="1747"/>
      <c r="BE342" s="1747"/>
      <c r="BF342" s="1747"/>
      <c r="BG342" s="1747"/>
      <c r="BH342" s="1747"/>
      <c r="BI342" s="1747"/>
      <c r="BJ342" s="1747"/>
      <c r="BK342" s="1747"/>
      <c r="BL342" s="1747"/>
      <c r="BM342" s="1747"/>
      <c r="BN342" s="1747"/>
      <c r="BO342" s="1747"/>
      <c r="BP342" s="1747"/>
      <c r="BQ342" s="1747"/>
      <c r="BR342" s="1747"/>
      <c r="BS342" s="1747"/>
      <c r="BT342" s="1747"/>
      <c r="BU342" s="1747"/>
      <c r="BV342" s="1747"/>
      <c r="BW342" s="1747"/>
    </row>
    <row r="343" spans="10:75" ht="18">
      <c r="J343" s="1747"/>
      <c r="K343" s="1747"/>
      <c r="L343" s="1747"/>
      <c r="M343" s="1747"/>
      <c r="N343" s="1747"/>
      <c r="O343" s="1747"/>
      <c r="P343" s="1747"/>
      <c r="Q343" s="1747"/>
      <c r="R343" s="1747"/>
      <c r="S343" s="1747"/>
      <c r="T343" s="1747"/>
      <c r="U343" s="1747"/>
      <c r="V343" s="1747"/>
      <c r="W343" s="1747"/>
      <c r="X343" s="1747"/>
      <c r="Y343" s="1747"/>
      <c r="Z343" s="1747"/>
      <c r="AA343" s="1747"/>
      <c r="AB343" s="1747"/>
      <c r="AC343" s="1747"/>
      <c r="AD343" s="1747"/>
      <c r="AE343" s="1747"/>
      <c r="AF343" s="1747"/>
      <c r="AG343" s="1747"/>
      <c r="AH343" s="1747"/>
      <c r="AI343" s="1747"/>
      <c r="AJ343" s="1747"/>
      <c r="AK343" s="1747"/>
      <c r="AL343" s="1747"/>
      <c r="AM343" s="1747"/>
      <c r="AN343" s="1747"/>
      <c r="AO343" s="1747"/>
      <c r="AP343" s="1747"/>
      <c r="AQ343" s="1747"/>
      <c r="AR343" s="1747"/>
      <c r="AS343" s="1747"/>
      <c r="AT343" s="1747"/>
      <c r="AU343" s="1747"/>
      <c r="AV343" s="1747"/>
      <c r="AW343" s="1747"/>
      <c r="AX343" s="1747"/>
      <c r="AY343" s="1747"/>
      <c r="AZ343" s="1747"/>
      <c r="BA343" s="1747"/>
      <c r="BB343" s="1747"/>
      <c r="BC343" s="1747"/>
      <c r="BD343" s="1747"/>
      <c r="BE343" s="1747"/>
      <c r="BF343" s="1747"/>
      <c r="BG343" s="1747"/>
      <c r="BH343" s="1747"/>
      <c r="BI343" s="1747"/>
      <c r="BJ343" s="1747"/>
      <c r="BK343" s="1747"/>
      <c r="BL343" s="1747"/>
      <c r="BM343" s="1747"/>
      <c r="BN343" s="1747"/>
      <c r="BO343" s="1747"/>
      <c r="BP343" s="1747"/>
      <c r="BQ343" s="1747"/>
      <c r="BR343" s="1747"/>
      <c r="BS343" s="1747"/>
      <c r="BT343" s="1747"/>
      <c r="BU343" s="1747"/>
      <c r="BV343" s="1747"/>
      <c r="BW343" s="1747"/>
    </row>
    <row r="344" spans="10:75" ht="18">
      <c r="J344" s="1747"/>
      <c r="K344" s="1747"/>
      <c r="L344" s="1747"/>
      <c r="M344" s="1747"/>
      <c r="N344" s="1747"/>
      <c r="O344" s="1747"/>
      <c r="P344" s="1747"/>
      <c r="Q344" s="1747"/>
      <c r="R344" s="1747"/>
      <c r="S344" s="1747"/>
      <c r="T344" s="1747"/>
      <c r="U344" s="1747"/>
      <c r="V344" s="1747"/>
      <c r="W344" s="1747"/>
      <c r="X344" s="1747"/>
      <c r="Y344" s="1747"/>
      <c r="Z344" s="1747"/>
      <c r="AA344" s="1747"/>
      <c r="AB344" s="1747"/>
      <c r="AC344" s="1747"/>
      <c r="AD344" s="1747"/>
      <c r="AE344" s="1747"/>
      <c r="AF344" s="1747"/>
      <c r="AG344" s="1747"/>
      <c r="AH344" s="1747"/>
      <c r="AI344" s="1747"/>
      <c r="AJ344" s="1747"/>
      <c r="AK344" s="1747"/>
      <c r="AL344" s="1747"/>
      <c r="AM344" s="1747"/>
      <c r="AN344" s="1747"/>
      <c r="AO344" s="1747"/>
      <c r="AP344" s="1747"/>
      <c r="AQ344" s="1747"/>
      <c r="AR344" s="1747"/>
      <c r="AS344" s="1747"/>
      <c r="AT344" s="1747"/>
      <c r="AU344" s="1747"/>
      <c r="AV344" s="1747"/>
      <c r="AW344" s="1747"/>
      <c r="AX344" s="1747"/>
      <c r="AY344" s="1747"/>
      <c r="AZ344" s="1747"/>
      <c r="BA344" s="1747"/>
      <c r="BB344" s="1747"/>
      <c r="BC344" s="1747"/>
      <c r="BD344" s="1747"/>
      <c r="BE344" s="1747"/>
      <c r="BF344" s="1747"/>
      <c r="BG344" s="1747"/>
      <c r="BH344" s="1747"/>
      <c r="BI344" s="1747"/>
      <c r="BJ344" s="1747"/>
      <c r="BK344" s="1747"/>
      <c r="BL344" s="1747"/>
      <c r="BM344" s="1747"/>
      <c r="BN344" s="1747"/>
      <c r="BO344" s="1747"/>
      <c r="BP344" s="1747"/>
      <c r="BQ344" s="1747"/>
      <c r="BR344" s="1747"/>
      <c r="BS344" s="1747"/>
      <c r="BT344" s="1747"/>
      <c r="BU344" s="1747"/>
      <c r="BV344" s="1747"/>
      <c r="BW344" s="1747"/>
    </row>
    <row r="345" spans="10:75" ht="18">
      <c r="J345" s="1747"/>
      <c r="K345" s="1747"/>
      <c r="L345" s="1747"/>
      <c r="M345" s="1747"/>
      <c r="N345" s="1747"/>
      <c r="O345" s="1747"/>
      <c r="P345" s="1747"/>
      <c r="Q345" s="1747"/>
      <c r="R345" s="1747"/>
      <c r="S345" s="1747"/>
      <c r="T345" s="1747"/>
      <c r="U345" s="1747"/>
      <c r="V345" s="1747"/>
      <c r="W345" s="1747"/>
      <c r="X345" s="1747"/>
      <c r="Y345" s="1747"/>
      <c r="Z345" s="1747"/>
      <c r="AA345" s="1747"/>
      <c r="AB345" s="1747"/>
      <c r="AC345" s="1747"/>
      <c r="AD345" s="1747"/>
      <c r="AE345" s="1747"/>
      <c r="AF345" s="1747"/>
      <c r="AG345" s="1747"/>
      <c r="AH345" s="1747"/>
      <c r="AI345" s="1747"/>
      <c r="AJ345" s="1747"/>
      <c r="AK345" s="1747"/>
      <c r="AL345" s="1747"/>
      <c r="AM345" s="1747"/>
      <c r="AN345" s="1747"/>
      <c r="AO345" s="1747"/>
      <c r="AP345" s="1747"/>
      <c r="AQ345" s="1747"/>
      <c r="AR345" s="1747"/>
      <c r="AS345" s="1747"/>
      <c r="AT345" s="1747"/>
      <c r="AU345" s="1747"/>
      <c r="AV345" s="1747"/>
      <c r="AW345" s="1747"/>
      <c r="AX345" s="1747"/>
      <c r="AY345" s="1747"/>
      <c r="AZ345" s="1747"/>
      <c r="BA345" s="1747"/>
      <c r="BB345" s="1747"/>
      <c r="BC345" s="1747"/>
      <c r="BD345" s="1747"/>
      <c r="BE345" s="1747"/>
      <c r="BF345" s="1747"/>
      <c r="BG345" s="1747"/>
      <c r="BH345" s="1747"/>
      <c r="BI345" s="1747"/>
      <c r="BJ345" s="1747"/>
      <c r="BK345" s="1747"/>
      <c r="BL345" s="1747"/>
      <c r="BM345" s="1747"/>
      <c r="BN345" s="1747"/>
      <c r="BO345" s="1747"/>
      <c r="BP345" s="1747"/>
      <c r="BQ345" s="1747"/>
      <c r="BR345" s="1747"/>
      <c r="BS345" s="1747"/>
      <c r="BT345" s="1747"/>
      <c r="BU345" s="1747"/>
      <c r="BV345" s="1747"/>
      <c r="BW345" s="1747"/>
    </row>
    <row r="346" spans="10:75" ht="18">
      <c r="J346" s="1747"/>
      <c r="K346" s="1747"/>
      <c r="L346" s="1747"/>
      <c r="M346" s="1747"/>
      <c r="N346" s="1747"/>
      <c r="O346" s="1747"/>
      <c r="P346" s="1747"/>
      <c r="Q346" s="1747"/>
      <c r="R346" s="1747"/>
      <c r="S346" s="1747"/>
      <c r="T346" s="1747"/>
      <c r="U346" s="1747"/>
      <c r="V346" s="1747"/>
      <c r="W346" s="1747"/>
      <c r="X346" s="1747"/>
      <c r="Y346" s="1747"/>
      <c r="Z346" s="1747"/>
      <c r="AA346" s="1747"/>
      <c r="AB346" s="1747"/>
      <c r="AC346" s="1747"/>
      <c r="AD346" s="1747"/>
      <c r="AE346" s="1747"/>
      <c r="AF346" s="1747"/>
      <c r="AG346" s="1747"/>
      <c r="AH346" s="1747"/>
      <c r="AI346" s="1747"/>
      <c r="AJ346" s="1747"/>
      <c r="AK346" s="1747"/>
      <c r="AL346" s="1747"/>
      <c r="AM346" s="1747"/>
      <c r="AN346" s="1747"/>
      <c r="AO346" s="1747"/>
      <c r="AP346" s="1747"/>
      <c r="AQ346" s="1747"/>
      <c r="AR346" s="1747"/>
      <c r="AS346" s="1747"/>
      <c r="AT346" s="1747"/>
      <c r="AU346" s="1747"/>
      <c r="AV346" s="1747"/>
      <c r="AW346" s="1747"/>
      <c r="AX346" s="1747"/>
      <c r="AY346" s="1747"/>
      <c r="AZ346" s="1747"/>
      <c r="BA346" s="1747"/>
      <c r="BB346" s="1747"/>
      <c r="BC346" s="1747"/>
      <c r="BD346" s="1747"/>
      <c r="BE346" s="1747"/>
      <c r="BF346" s="1747"/>
      <c r="BG346" s="1747"/>
      <c r="BH346" s="1747"/>
      <c r="BI346" s="1747"/>
      <c r="BJ346" s="1747"/>
      <c r="BK346" s="1747"/>
      <c r="BL346" s="1747"/>
      <c r="BM346" s="1747"/>
      <c r="BN346" s="1747"/>
      <c r="BO346" s="1747"/>
      <c r="BP346" s="1747"/>
      <c r="BQ346" s="1747"/>
      <c r="BR346" s="1747"/>
      <c r="BS346" s="1747"/>
      <c r="BT346" s="1747"/>
      <c r="BU346" s="1747"/>
      <c r="BV346" s="1747"/>
      <c r="BW346" s="1747"/>
    </row>
    <row r="347" spans="10:75" ht="18">
      <c r="J347" s="1747"/>
      <c r="K347" s="1747"/>
      <c r="L347" s="1747"/>
      <c r="M347" s="1747"/>
      <c r="N347" s="1747"/>
      <c r="O347" s="1747"/>
      <c r="P347" s="1747"/>
      <c r="Q347" s="1747"/>
      <c r="R347" s="1747"/>
      <c r="S347" s="1747"/>
      <c r="T347" s="1747"/>
      <c r="U347" s="1747"/>
      <c r="V347" s="1747"/>
      <c r="W347" s="1747"/>
      <c r="X347" s="1747"/>
      <c r="Y347" s="1747"/>
      <c r="Z347" s="1747"/>
      <c r="AA347" s="1747"/>
      <c r="AB347" s="1747"/>
      <c r="AC347" s="1747"/>
      <c r="AD347" s="1747"/>
      <c r="AE347" s="1747"/>
      <c r="AF347" s="1747"/>
      <c r="AG347" s="1747"/>
      <c r="AH347" s="1747"/>
      <c r="AI347" s="1747"/>
      <c r="AJ347" s="1747"/>
      <c r="AK347" s="1747"/>
      <c r="AL347" s="1747"/>
      <c r="AM347" s="1747"/>
      <c r="AN347" s="1747"/>
      <c r="AO347" s="1747"/>
      <c r="AP347" s="1747"/>
      <c r="AQ347" s="1747"/>
      <c r="AR347" s="1747"/>
      <c r="AS347" s="1747"/>
      <c r="AT347" s="1747"/>
      <c r="AU347" s="1747"/>
      <c r="AV347" s="1747"/>
      <c r="AW347" s="1747"/>
      <c r="AX347" s="1747"/>
      <c r="AY347" s="1747"/>
      <c r="AZ347" s="1747"/>
      <c r="BA347" s="1747"/>
      <c r="BB347" s="1747"/>
      <c r="BC347" s="1747"/>
      <c r="BD347" s="1747"/>
      <c r="BE347" s="1747"/>
      <c r="BF347" s="1747"/>
      <c r="BG347" s="1747"/>
      <c r="BH347" s="1747"/>
      <c r="BI347" s="1747"/>
      <c r="BJ347" s="1747"/>
      <c r="BK347" s="1747"/>
      <c r="BL347" s="1747"/>
      <c r="BM347" s="1747"/>
      <c r="BN347" s="1747"/>
      <c r="BO347" s="1747"/>
      <c r="BP347" s="1747"/>
      <c r="BQ347" s="1747"/>
      <c r="BR347" s="1747"/>
      <c r="BS347" s="1747"/>
      <c r="BT347" s="1747"/>
      <c r="BU347" s="1747"/>
      <c r="BV347" s="1747"/>
      <c r="BW347" s="1747"/>
    </row>
    <row r="348" spans="10:75" ht="18">
      <c r="J348" s="1747"/>
      <c r="K348" s="1747"/>
      <c r="L348" s="1747"/>
      <c r="M348" s="1747"/>
      <c r="N348" s="1747"/>
      <c r="O348" s="1747"/>
      <c r="P348" s="1747"/>
      <c r="Q348" s="1747"/>
      <c r="R348" s="1747"/>
      <c r="S348" s="1747"/>
      <c r="T348" s="1747"/>
      <c r="U348" s="1747"/>
      <c r="V348" s="1747"/>
      <c r="W348" s="1747"/>
      <c r="X348" s="1747"/>
      <c r="Y348" s="1747"/>
      <c r="Z348" s="1747"/>
      <c r="AA348" s="1747"/>
      <c r="AB348" s="1747"/>
      <c r="AC348" s="1747"/>
      <c r="AD348" s="1747"/>
      <c r="AE348" s="1747"/>
      <c r="AF348" s="1747"/>
      <c r="AG348" s="1747"/>
      <c r="AH348" s="1747"/>
      <c r="AI348" s="1747"/>
      <c r="AJ348" s="1747"/>
      <c r="AK348" s="1747"/>
      <c r="AL348" s="1747"/>
      <c r="AM348" s="1747"/>
      <c r="AN348" s="1747"/>
      <c r="AO348" s="1747"/>
      <c r="AP348" s="1747"/>
      <c r="AQ348" s="1747"/>
      <c r="AR348" s="1747"/>
      <c r="AS348" s="1747"/>
      <c r="AT348" s="1747"/>
      <c r="AU348" s="1747"/>
      <c r="AV348" s="1747"/>
      <c r="AW348" s="1747"/>
      <c r="AX348" s="1747"/>
      <c r="AY348" s="1747"/>
      <c r="AZ348" s="1747"/>
      <c r="BA348" s="1747"/>
      <c r="BB348" s="1747"/>
      <c r="BC348" s="1747"/>
      <c r="BD348" s="1747"/>
      <c r="BE348" s="1747"/>
      <c r="BF348" s="1747"/>
      <c r="BG348" s="1747"/>
      <c r="BH348" s="1747"/>
      <c r="BI348" s="1747"/>
      <c r="BJ348" s="1747"/>
      <c r="BK348" s="1747"/>
      <c r="BL348" s="1747"/>
      <c r="BM348" s="1747"/>
      <c r="BN348" s="1747"/>
      <c r="BO348" s="1747"/>
      <c r="BP348" s="1747"/>
      <c r="BQ348" s="1747"/>
      <c r="BR348" s="1747"/>
      <c r="BS348" s="1747"/>
      <c r="BT348" s="1747"/>
      <c r="BU348" s="1747"/>
      <c r="BV348" s="1747"/>
      <c r="BW348" s="1747"/>
    </row>
    <row r="349" spans="10:75" ht="18">
      <c r="J349" s="1747"/>
      <c r="K349" s="1747"/>
      <c r="L349" s="1747"/>
      <c r="M349" s="1747"/>
      <c r="N349" s="1747"/>
      <c r="O349" s="1747"/>
      <c r="P349" s="1747"/>
      <c r="Q349" s="1747"/>
      <c r="R349" s="1747"/>
      <c r="S349" s="1747"/>
      <c r="T349" s="1747"/>
      <c r="U349" s="1747"/>
      <c r="V349" s="1747"/>
      <c r="W349" s="1747"/>
      <c r="X349" s="1747"/>
      <c r="Y349" s="1747"/>
      <c r="Z349" s="1747"/>
      <c r="AA349" s="1747"/>
      <c r="AB349" s="1747"/>
      <c r="AC349" s="1747"/>
      <c r="AD349" s="1747"/>
      <c r="AE349" s="1747"/>
      <c r="AF349" s="1747"/>
      <c r="AG349" s="1747"/>
      <c r="AH349" s="1747"/>
      <c r="AI349" s="1747"/>
      <c r="AJ349" s="1747"/>
      <c r="AK349" s="1747"/>
      <c r="AL349" s="1747"/>
      <c r="AM349" s="1747"/>
      <c r="AN349" s="1747"/>
      <c r="AO349" s="1747"/>
      <c r="AP349" s="1747"/>
      <c r="AQ349" s="1747"/>
      <c r="AR349" s="1747"/>
      <c r="AS349" s="1747"/>
      <c r="AT349" s="1747"/>
      <c r="AU349" s="1747"/>
      <c r="AV349" s="1747"/>
      <c r="AW349" s="1747"/>
      <c r="AX349" s="1747"/>
      <c r="AY349" s="1747"/>
      <c r="AZ349" s="1747"/>
      <c r="BA349" s="1747"/>
      <c r="BB349" s="1747"/>
      <c r="BC349" s="1747"/>
      <c r="BD349" s="1747"/>
      <c r="BE349" s="1747"/>
      <c r="BF349" s="1747"/>
      <c r="BG349" s="1747"/>
      <c r="BH349" s="1747"/>
      <c r="BI349" s="1747"/>
      <c r="BJ349" s="1747"/>
      <c r="BK349" s="1747"/>
      <c r="BL349" s="1747"/>
      <c r="BM349" s="1747"/>
      <c r="BN349" s="1747"/>
      <c r="BO349" s="1747"/>
      <c r="BP349" s="1747"/>
      <c r="BQ349" s="1747"/>
      <c r="BR349" s="1747"/>
      <c r="BS349" s="1747"/>
      <c r="BT349" s="1747"/>
      <c r="BU349" s="1747"/>
      <c r="BV349" s="1747"/>
      <c r="BW349" s="1747"/>
    </row>
    <row r="350" spans="10:75" ht="18">
      <c r="J350" s="1747"/>
      <c r="K350" s="1747"/>
      <c r="L350" s="1747"/>
      <c r="M350" s="1747"/>
      <c r="N350" s="1747"/>
      <c r="O350" s="1747"/>
      <c r="P350" s="1747"/>
      <c r="Q350" s="1747"/>
      <c r="R350" s="1747"/>
      <c r="S350" s="1747"/>
      <c r="T350" s="1747"/>
      <c r="U350" s="1747"/>
      <c r="V350" s="1747"/>
      <c r="W350" s="1747"/>
      <c r="X350" s="1747"/>
      <c r="Y350" s="1747"/>
      <c r="Z350" s="1747"/>
      <c r="AA350" s="1747"/>
      <c r="AB350" s="1747"/>
      <c r="AC350" s="1747"/>
      <c r="AD350" s="1747"/>
      <c r="AE350" s="1747"/>
      <c r="AF350" s="1747"/>
      <c r="AG350" s="1747"/>
      <c r="AH350" s="1747"/>
      <c r="AI350" s="1747"/>
      <c r="AJ350" s="1747"/>
      <c r="AK350" s="1747"/>
      <c r="AL350" s="1747"/>
      <c r="AM350" s="1747"/>
      <c r="AN350" s="1747"/>
      <c r="AO350" s="1747"/>
      <c r="AP350" s="1747"/>
      <c r="AQ350" s="1747"/>
      <c r="AR350" s="1747"/>
      <c r="AS350" s="1747"/>
      <c r="AT350" s="1747"/>
      <c r="AU350" s="1747"/>
      <c r="AV350" s="1747"/>
      <c r="AW350" s="1747"/>
      <c r="AX350" s="1747"/>
      <c r="AY350" s="1747"/>
      <c r="AZ350" s="1747"/>
      <c r="BA350" s="1747"/>
      <c r="BB350" s="1747"/>
      <c r="BC350" s="1747"/>
      <c r="BD350" s="1747"/>
      <c r="BE350" s="1747"/>
      <c r="BF350" s="1747"/>
      <c r="BG350" s="1747"/>
      <c r="BH350" s="1747"/>
      <c r="BI350" s="1747"/>
      <c r="BJ350" s="1747"/>
      <c r="BK350" s="1747"/>
      <c r="BL350" s="1747"/>
      <c r="BM350" s="1747"/>
      <c r="BN350" s="1747"/>
      <c r="BO350" s="1747"/>
      <c r="BP350" s="1747"/>
      <c r="BQ350" s="1747"/>
      <c r="BR350" s="1747"/>
      <c r="BS350" s="1747"/>
      <c r="BT350" s="1747"/>
      <c r="BU350" s="1747"/>
      <c r="BV350" s="1747"/>
      <c r="BW350" s="1747"/>
    </row>
    <row r="351" spans="10:75" ht="18">
      <c r="J351" s="1747"/>
      <c r="K351" s="1747"/>
      <c r="L351" s="1747"/>
      <c r="M351" s="1747"/>
      <c r="N351" s="1747"/>
      <c r="O351" s="1747"/>
      <c r="P351" s="1747"/>
      <c r="Q351" s="1747"/>
      <c r="R351" s="1747"/>
      <c r="S351" s="1747"/>
      <c r="T351" s="1747"/>
      <c r="U351" s="1747"/>
      <c r="V351" s="1747"/>
      <c r="W351" s="1747"/>
      <c r="X351" s="1747"/>
      <c r="Y351" s="1747"/>
      <c r="Z351" s="1747"/>
      <c r="AA351" s="1747"/>
      <c r="AB351" s="1747"/>
      <c r="AC351" s="1747"/>
      <c r="AD351" s="1747"/>
      <c r="AE351" s="1747"/>
      <c r="AF351" s="1747"/>
      <c r="AG351" s="1747"/>
      <c r="AH351" s="1747"/>
      <c r="AI351" s="1747"/>
      <c r="AJ351" s="1747"/>
      <c r="AK351" s="1747"/>
      <c r="AL351" s="1747"/>
      <c r="AM351" s="1747"/>
      <c r="AN351" s="1747"/>
      <c r="AO351" s="1747"/>
      <c r="AP351" s="1747"/>
      <c r="AQ351" s="1747"/>
      <c r="AR351" s="1747"/>
      <c r="AS351" s="1747"/>
      <c r="AT351" s="1747"/>
      <c r="AU351" s="1747"/>
      <c r="AV351" s="1747"/>
      <c r="AW351" s="1747"/>
      <c r="AX351" s="1747"/>
      <c r="AY351" s="1747"/>
      <c r="AZ351" s="1747"/>
      <c r="BA351" s="1747"/>
      <c r="BB351" s="1747"/>
      <c r="BC351" s="1747"/>
      <c r="BD351" s="1747"/>
      <c r="BE351" s="1747"/>
      <c r="BF351" s="1747"/>
      <c r="BG351" s="1747"/>
      <c r="BH351" s="1747"/>
      <c r="BI351" s="1747"/>
      <c r="BJ351" s="1747"/>
      <c r="BK351" s="1747"/>
      <c r="BL351" s="1747"/>
      <c r="BM351" s="1747"/>
      <c r="BN351" s="1747"/>
      <c r="BO351" s="1747"/>
      <c r="BP351" s="1747"/>
      <c r="BQ351" s="1747"/>
      <c r="BR351" s="1747"/>
      <c r="BS351" s="1747"/>
      <c r="BT351" s="1747"/>
      <c r="BU351" s="1747"/>
      <c r="BV351" s="1747"/>
      <c r="BW351" s="1747"/>
    </row>
    <row r="352" spans="10:75" ht="18">
      <c r="J352" s="1747"/>
      <c r="K352" s="1747"/>
      <c r="L352" s="1747"/>
      <c r="M352" s="1747"/>
      <c r="N352" s="1747"/>
      <c r="O352" s="1747"/>
      <c r="P352" s="1747"/>
      <c r="Q352" s="1747"/>
      <c r="R352" s="1747"/>
      <c r="S352" s="1747"/>
      <c r="T352" s="1747"/>
      <c r="U352" s="1747"/>
      <c r="V352" s="1747"/>
      <c r="W352" s="1747"/>
      <c r="X352" s="1747"/>
      <c r="Y352" s="1747"/>
      <c r="Z352" s="1747"/>
      <c r="AA352" s="1747"/>
      <c r="AB352" s="1747"/>
      <c r="AC352" s="1747"/>
      <c r="AD352" s="1747"/>
      <c r="AE352" s="1747"/>
      <c r="AF352" s="1747"/>
      <c r="AG352" s="1747"/>
      <c r="AH352" s="1747"/>
      <c r="AI352" s="1747"/>
      <c r="AJ352" s="1747"/>
      <c r="AK352" s="1747"/>
      <c r="AL352" s="1747"/>
      <c r="AM352" s="1747"/>
      <c r="AN352" s="1747"/>
      <c r="AO352" s="1747"/>
      <c r="AP352" s="1747"/>
      <c r="AQ352" s="1747"/>
      <c r="AR352" s="1747"/>
      <c r="AS352" s="1747"/>
      <c r="AT352" s="1747"/>
      <c r="AU352" s="1747"/>
      <c r="AV352" s="1747"/>
      <c r="AW352" s="1747"/>
      <c r="AX352" s="1747"/>
      <c r="AY352" s="1747"/>
      <c r="AZ352" s="1747"/>
      <c r="BA352" s="1747"/>
      <c r="BB352" s="1747"/>
      <c r="BC352" s="1747"/>
      <c r="BD352" s="1747"/>
      <c r="BE352" s="1747"/>
      <c r="BF352" s="1747"/>
      <c r="BG352" s="1747"/>
      <c r="BH352" s="1747"/>
      <c r="BI352" s="1747"/>
      <c r="BJ352" s="1747"/>
      <c r="BK352" s="1747"/>
      <c r="BL352" s="1747"/>
      <c r="BM352" s="1747"/>
      <c r="BN352" s="1747"/>
      <c r="BO352" s="1747"/>
      <c r="BP352" s="1747"/>
      <c r="BQ352" s="1747"/>
      <c r="BR352" s="1747"/>
      <c r="BS352" s="1747"/>
      <c r="BT352" s="1747"/>
      <c r="BU352" s="1747"/>
      <c r="BV352" s="1747"/>
      <c r="BW352" s="1747"/>
    </row>
    <row r="353" spans="10:75" ht="18">
      <c r="J353" s="1747"/>
      <c r="K353" s="1747"/>
      <c r="L353" s="1747"/>
      <c r="M353" s="1747"/>
      <c r="N353" s="1747"/>
      <c r="O353" s="1747"/>
      <c r="P353" s="1747"/>
      <c r="Q353" s="1747"/>
      <c r="R353" s="1747"/>
      <c r="S353" s="1747"/>
      <c r="T353" s="1747"/>
      <c r="U353" s="1747"/>
      <c r="V353" s="1747"/>
      <c r="W353" s="1747"/>
      <c r="X353" s="1747"/>
      <c r="Y353" s="1747"/>
      <c r="Z353" s="1747"/>
      <c r="AA353" s="1747"/>
      <c r="AB353" s="1747"/>
      <c r="AC353" s="1747"/>
      <c r="AD353" s="1747"/>
      <c r="AE353" s="1747"/>
      <c r="AF353" s="1747"/>
      <c r="AG353" s="1747"/>
      <c r="AH353" s="1747"/>
      <c r="AI353" s="1747"/>
      <c r="AJ353" s="1747"/>
      <c r="AK353" s="1747"/>
      <c r="AL353" s="1747"/>
      <c r="AM353" s="1747"/>
      <c r="AN353" s="1747"/>
      <c r="AO353" s="1747"/>
      <c r="AP353" s="1747"/>
      <c r="AQ353" s="1747"/>
      <c r="AR353" s="1747"/>
      <c r="AS353" s="1747"/>
      <c r="AT353" s="1747"/>
      <c r="AU353" s="1747"/>
      <c r="AV353" s="1747"/>
      <c r="AW353" s="1747"/>
      <c r="AX353" s="1747"/>
      <c r="AY353" s="1747"/>
      <c r="AZ353" s="1747"/>
      <c r="BA353" s="1747"/>
      <c r="BB353" s="1747"/>
      <c r="BC353" s="1747"/>
      <c r="BD353" s="1747"/>
      <c r="BE353" s="1747"/>
      <c r="BF353" s="1747"/>
      <c r="BG353" s="1747"/>
      <c r="BH353" s="1747"/>
      <c r="BI353" s="1747"/>
      <c r="BJ353" s="1747"/>
      <c r="BK353" s="1747"/>
      <c r="BL353" s="1747"/>
      <c r="BM353" s="1747"/>
      <c r="BN353" s="1747"/>
      <c r="BO353" s="1747"/>
      <c r="BP353" s="1747"/>
      <c r="BQ353" s="1747"/>
      <c r="BR353" s="1747"/>
      <c r="BS353" s="1747"/>
      <c r="BT353" s="1747"/>
      <c r="BU353" s="1747"/>
      <c r="BV353" s="1747"/>
      <c r="BW353" s="1747"/>
    </row>
    <row r="354" spans="10:75" ht="18">
      <c r="J354" s="1747"/>
      <c r="K354" s="1747"/>
      <c r="L354" s="1747"/>
      <c r="M354" s="1747"/>
      <c r="N354" s="1747"/>
      <c r="O354" s="1747"/>
      <c r="P354" s="1747"/>
      <c r="Q354" s="1747"/>
      <c r="R354" s="1747"/>
      <c r="S354" s="1747"/>
      <c r="T354" s="1747"/>
      <c r="U354" s="1747"/>
      <c r="V354" s="1747"/>
      <c r="W354" s="1747"/>
      <c r="X354" s="1747"/>
      <c r="Y354" s="1747"/>
      <c r="Z354" s="1747"/>
      <c r="AA354" s="1747"/>
      <c r="AB354" s="1747"/>
      <c r="AC354" s="1747"/>
      <c r="AD354" s="1747"/>
      <c r="AE354" s="1747"/>
      <c r="AF354" s="1747"/>
      <c r="AG354" s="1747"/>
      <c r="AH354" s="1747"/>
      <c r="AI354" s="1747"/>
      <c r="AJ354" s="1747"/>
      <c r="AK354" s="1747"/>
      <c r="AL354" s="1747"/>
      <c r="AM354" s="1747"/>
      <c r="AN354" s="1747"/>
      <c r="AO354" s="1747"/>
      <c r="AP354" s="1747"/>
      <c r="AQ354" s="1747"/>
      <c r="AR354" s="1747"/>
      <c r="AS354" s="1747"/>
      <c r="AT354" s="1747"/>
      <c r="AU354" s="1747"/>
      <c r="AV354" s="1747"/>
      <c r="AW354" s="1747"/>
      <c r="AX354" s="1747"/>
      <c r="AY354" s="1747"/>
      <c r="AZ354" s="1747"/>
      <c r="BA354" s="1747"/>
      <c r="BB354" s="1747"/>
      <c r="BC354" s="1747"/>
      <c r="BD354" s="1747"/>
      <c r="BE354" s="1747"/>
      <c r="BF354" s="1747"/>
      <c r="BG354" s="1747"/>
      <c r="BH354" s="1747"/>
      <c r="BI354" s="1747"/>
      <c r="BJ354" s="1747"/>
      <c r="BK354" s="1747"/>
      <c r="BL354" s="1747"/>
      <c r="BM354" s="1747"/>
      <c r="BN354" s="1747"/>
      <c r="BO354" s="1747"/>
      <c r="BP354" s="1747"/>
      <c r="BQ354" s="1747"/>
      <c r="BR354" s="1747"/>
      <c r="BS354" s="1747"/>
      <c r="BT354" s="1747"/>
      <c r="BU354" s="1747"/>
      <c r="BV354" s="1747"/>
      <c r="BW354" s="1747"/>
    </row>
    <row r="355" spans="10:75" ht="18">
      <c r="J355" s="1747"/>
      <c r="K355" s="1747"/>
      <c r="L355" s="1747"/>
      <c r="M355" s="1747"/>
      <c r="N355" s="1747"/>
      <c r="O355" s="1747"/>
      <c r="P355" s="1747"/>
      <c r="Q355" s="1747"/>
      <c r="R355" s="1747"/>
      <c r="S355" s="1747"/>
      <c r="T355" s="1747"/>
      <c r="U355" s="1747"/>
      <c r="V355" s="1747"/>
      <c r="W355" s="1747"/>
      <c r="X355" s="1747"/>
      <c r="Y355" s="1747"/>
      <c r="Z355" s="1747"/>
      <c r="AA355" s="1747"/>
      <c r="AB355" s="1747"/>
      <c r="AC355" s="1747"/>
      <c r="AD355" s="1747"/>
      <c r="AE355" s="1747"/>
      <c r="AF355" s="1747"/>
      <c r="AG355" s="1747"/>
      <c r="AH355" s="1747"/>
      <c r="AI355" s="1747"/>
      <c r="AJ355" s="1747"/>
      <c r="AK355" s="1747"/>
      <c r="AL355" s="1747"/>
      <c r="AM355" s="1747"/>
      <c r="AN355" s="1747"/>
      <c r="AO355" s="1747"/>
      <c r="AP355" s="1747"/>
      <c r="AQ355" s="1747"/>
      <c r="AR355" s="1747"/>
      <c r="AS355" s="1747"/>
      <c r="AT355" s="1747"/>
      <c r="AU355" s="1747"/>
      <c r="AV355" s="1747"/>
      <c r="AW355" s="1747"/>
      <c r="AX355" s="1747"/>
      <c r="AY355" s="1747"/>
      <c r="AZ355" s="1747"/>
      <c r="BA355" s="1747"/>
      <c r="BB355" s="1747"/>
      <c r="BC355" s="1747"/>
      <c r="BD355" s="1747"/>
      <c r="BE355" s="1747"/>
      <c r="BF355" s="1747"/>
      <c r="BG355" s="1747"/>
      <c r="BH355" s="1747"/>
      <c r="BI355" s="1747"/>
      <c r="BJ355" s="1747"/>
      <c r="BK355" s="1747"/>
      <c r="BL355" s="1747"/>
      <c r="BM355" s="1747"/>
      <c r="BN355" s="1747"/>
      <c r="BO355" s="1747"/>
      <c r="BP355" s="1747"/>
      <c r="BQ355" s="1747"/>
      <c r="BR355" s="1747"/>
      <c r="BS355" s="1747"/>
      <c r="BT355" s="1747"/>
      <c r="BU355" s="1747"/>
      <c r="BV355" s="1747"/>
      <c r="BW355" s="1747"/>
    </row>
    <row r="356" spans="10:75" ht="18">
      <c r="J356" s="1747"/>
      <c r="K356" s="1747"/>
      <c r="L356" s="1747"/>
      <c r="M356" s="1747"/>
      <c r="N356" s="1747"/>
      <c r="O356" s="1747"/>
      <c r="P356" s="1747"/>
      <c r="Q356" s="1747"/>
      <c r="R356" s="1747"/>
      <c r="S356" s="1747"/>
      <c r="T356" s="1747"/>
      <c r="U356" s="1747"/>
      <c r="V356" s="1747"/>
      <c r="W356" s="1747"/>
      <c r="X356" s="1747"/>
      <c r="Y356" s="1747"/>
      <c r="Z356" s="1747"/>
      <c r="AA356" s="1747"/>
      <c r="AB356" s="1747"/>
      <c r="AC356" s="1747"/>
      <c r="AD356" s="1747"/>
      <c r="AE356" s="1747"/>
      <c r="AF356" s="1747"/>
      <c r="AG356" s="1747"/>
      <c r="AH356" s="1747"/>
      <c r="AI356" s="1747"/>
      <c r="AJ356" s="1747"/>
      <c r="AK356" s="1747"/>
      <c r="AL356" s="1747"/>
      <c r="AM356" s="1747"/>
      <c r="AN356" s="1747"/>
      <c r="AO356" s="1747"/>
      <c r="AP356" s="1747"/>
      <c r="AQ356" s="1747"/>
      <c r="AR356" s="1747"/>
      <c r="AS356" s="1747"/>
      <c r="AT356" s="1747"/>
      <c r="AU356" s="1747"/>
      <c r="AV356" s="1747"/>
      <c r="AW356" s="1747"/>
      <c r="AX356" s="1747"/>
      <c r="AY356" s="1747"/>
      <c r="AZ356" s="1747"/>
      <c r="BA356" s="1747"/>
      <c r="BB356" s="1747"/>
      <c r="BC356" s="1747"/>
      <c r="BD356" s="1747"/>
      <c r="BE356" s="1747"/>
      <c r="BF356" s="1747"/>
      <c r="BG356" s="1747"/>
      <c r="BH356" s="1747"/>
      <c r="BI356" s="1747"/>
      <c r="BJ356" s="1747"/>
      <c r="BK356" s="1747"/>
      <c r="BL356" s="1747"/>
      <c r="BM356" s="1747"/>
      <c r="BN356" s="1747"/>
      <c r="BO356" s="1747"/>
      <c r="BP356" s="1747"/>
      <c r="BQ356" s="1747"/>
      <c r="BR356" s="1747"/>
      <c r="BS356" s="1747"/>
      <c r="BT356" s="1747"/>
      <c r="BU356" s="1747"/>
      <c r="BV356" s="1747"/>
      <c r="BW356" s="1747"/>
    </row>
    <row r="357" spans="10:75" ht="18">
      <c r="J357" s="1747"/>
      <c r="K357" s="1747"/>
      <c r="L357" s="1747"/>
      <c r="M357" s="1747"/>
      <c r="N357" s="1747"/>
      <c r="O357" s="1747"/>
      <c r="P357" s="1747"/>
      <c r="Q357" s="1747"/>
      <c r="R357" s="1747"/>
      <c r="S357" s="1747"/>
      <c r="T357" s="1747"/>
      <c r="U357" s="1747"/>
      <c r="V357" s="1747"/>
      <c r="W357" s="1747"/>
      <c r="X357" s="1747"/>
      <c r="Y357" s="1747"/>
      <c r="Z357" s="1747"/>
      <c r="AA357" s="1747"/>
      <c r="AB357" s="1747"/>
      <c r="AC357" s="1747"/>
      <c r="AD357" s="1747"/>
      <c r="AE357" s="1747"/>
      <c r="AF357" s="1747"/>
      <c r="AG357" s="1747"/>
      <c r="AH357" s="1747"/>
      <c r="AI357" s="1747"/>
      <c r="AJ357" s="1747"/>
      <c r="AK357" s="1747"/>
      <c r="AL357" s="1747"/>
      <c r="AM357" s="1747"/>
      <c r="AN357" s="1747"/>
      <c r="AO357" s="1747"/>
      <c r="AP357" s="1747"/>
      <c r="AQ357" s="1747"/>
      <c r="AR357" s="1747"/>
      <c r="AS357" s="1747"/>
      <c r="AT357" s="1747"/>
      <c r="AU357" s="1747"/>
      <c r="AV357" s="1747"/>
      <c r="AW357" s="1747"/>
      <c r="AX357" s="1747"/>
      <c r="AY357" s="1747"/>
      <c r="AZ357" s="1747"/>
      <c r="BA357" s="1747"/>
      <c r="BB357" s="1747"/>
      <c r="BC357" s="1747"/>
      <c r="BD357" s="1747"/>
      <c r="BE357" s="1747"/>
      <c r="BF357" s="1747"/>
      <c r="BG357" s="1747"/>
      <c r="BH357" s="1747"/>
      <c r="BI357" s="1747"/>
      <c r="BJ357" s="1747"/>
      <c r="BK357" s="1747"/>
      <c r="BL357" s="1747"/>
      <c r="BM357" s="1747"/>
      <c r="BN357" s="1747"/>
      <c r="BO357" s="1747"/>
      <c r="BP357" s="1747"/>
      <c r="BQ357" s="1747"/>
      <c r="BR357" s="1747"/>
      <c r="BS357" s="1747"/>
      <c r="BT357" s="1747"/>
      <c r="BU357" s="1747"/>
      <c r="BV357" s="1747"/>
      <c r="BW357" s="1747"/>
    </row>
    <row r="358" spans="10:75" ht="18">
      <c r="J358" s="1747"/>
      <c r="K358" s="1747"/>
      <c r="L358" s="1747"/>
      <c r="M358" s="1747"/>
      <c r="N358" s="1747"/>
      <c r="O358" s="1747"/>
      <c r="P358" s="1747"/>
      <c r="Q358" s="1747"/>
      <c r="R358" s="1747"/>
      <c r="S358" s="1747"/>
      <c r="T358" s="1747"/>
      <c r="U358" s="1747"/>
      <c r="V358" s="1747"/>
      <c r="W358" s="1747"/>
      <c r="X358" s="1747"/>
      <c r="Y358" s="1747"/>
      <c r="Z358" s="1747"/>
      <c r="AA358" s="1747"/>
      <c r="AB358" s="1747"/>
      <c r="AC358" s="1747"/>
      <c r="AD358" s="1747"/>
      <c r="AE358" s="1747"/>
      <c r="AF358" s="1747"/>
      <c r="AG358" s="1747"/>
      <c r="AH358" s="1747"/>
      <c r="AI358" s="1747"/>
      <c r="AJ358" s="1747"/>
      <c r="AK358" s="1747"/>
      <c r="AL358" s="1747"/>
      <c r="AM358" s="1747"/>
      <c r="AN358" s="1747"/>
      <c r="AO358" s="1747"/>
      <c r="AP358" s="1747"/>
      <c r="AQ358" s="1747"/>
      <c r="AR358" s="1747"/>
      <c r="AS358" s="1747"/>
      <c r="AT358" s="1747"/>
      <c r="AU358" s="1747"/>
      <c r="AV358" s="1747"/>
      <c r="AW358" s="1747"/>
      <c r="AX358" s="1747"/>
      <c r="AY358" s="1747"/>
      <c r="AZ358" s="1747"/>
      <c r="BA358" s="1747"/>
      <c r="BB358" s="1747"/>
      <c r="BC358" s="1747"/>
      <c r="BD358" s="1747"/>
      <c r="BE358" s="1747"/>
      <c r="BF358" s="1747"/>
      <c r="BG358" s="1747"/>
      <c r="BH358" s="1747"/>
      <c r="BI358" s="1747"/>
      <c r="BJ358" s="1747"/>
      <c r="BK358" s="1747"/>
      <c r="BL358" s="1747"/>
      <c r="BM358" s="1747"/>
      <c r="BN358" s="1747"/>
      <c r="BO358" s="1747"/>
      <c r="BP358" s="1747"/>
      <c r="BQ358" s="1747"/>
      <c r="BR358" s="1747"/>
      <c r="BS358" s="1747"/>
      <c r="BT358" s="1747"/>
      <c r="BU358" s="1747"/>
      <c r="BV358" s="1747"/>
      <c r="BW358" s="1747"/>
    </row>
    <row r="359" spans="10:75" ht="18">
      <c r="J359" s="1747"/>
      <c r="K359" s="1747"/>
      <c r="L359" s="1747"/>
      <c r="M359" s="1747"/>
      <c r="N359" s="1747"/>
      <c r="O359" s="1747"/>
      <c r="P359" s="1747"/>
      <c r="Q359" s="1747"/>
      <c r="R359" s="1747"/>
      <c r="S359" s="1747"/>
      <c r="T359" s="1747"/>
      <c r="U359" s="1747"/>
      <c r="V359" s="1747"/>
      <c r="W359" s="1747"/>
      <c r="X359" s="1747"/>
      <c r="Y359" s="1747"/>
      <c r="Z359" s="1747"/>
      <c r="AA359" s="1747"/>
      <c r="AB359" s="1747"/>
      <c r="AC359" s="1747"/>
      <c r="AD359" s="1747"/>
      <c r="AE359" s="1747"/>
      <c r="AF359" s="1747"/>
      <c r="AG359" s="1747"/>
      <c r="AH359" s="1747"/>
      <c r="AI359" s="1747"/>
      <c r="AJ359" s="1747"/>
      <c r="AK359" s="1747"/>
      <c r="AL359" s="1747"/>
      <c r="AM359" s="1747"/>
      <c r="AN359" s="1747"/>
      <c r="AO359" s="1747"/>
      <c r="AP359" s="1747"/>
      <c r="AQ359" s="1747"/>
      <c r="AR359" s="1747"/>
      <c r="AS359" s="1747"/>
      <c r="AT359" s="1747"/>
      <c r="AU359" s="1747"/>
      <c r="AV359" s="1747"/>
      <c r="AW359" s="1747"/>
      <c r="AX359" s="1747"/>
      <c r="AY359" s="1747"/>
      <c r="AZ359" s="1747"/>
      <c r="BA359" s="1747"/>
      <c r="BB359" s="1747"/>
      <c r="BC359" s="1747"/>
      <c r="BD359" s="1747"/>
      <c r="BE359" s="1747"/>
      <c r="BF359" s="1747"/>
      <c r="BG359" s="1747"/>
      <c r="BH359" s="1747"/>
      <c r="BI359" s="1747"/>
      <c r="BJ359" s="1747"/>
      <c r="BK359" s="1747"/>
      <c r="BL359" s="1747"/>
      <c r="BM359" s="1747"/>
      <c r="BN359" s="1747"/>
      <c r="BO359" s="1747"/>
      <c r="BP359" s="1747"/>
      <c r="BQ359" s="1747"/>
      <c r="BR359" s="1747"/>
      <c r="BS359" s="1747"/>
      <c r="BT359" s="1747"/>
      <c r="BU359" s="1747"/>
      <c r="BV359" s="1747"/>
      <c r="BW359" s="1747"/>
    </row>
    <row r="360" spans="10:75" ht="18">
      <c r="J360" s="1747"/>
      <c r="K360" s="1747"/>
      <c r="L360" s="1747"/>
      <c r="M360" s="1747"/>
      <c r="N360" s="1747"/>
      <c r="O360" s="1747"/>
      <c r="P360" s="1747"/>
      <c r="Q360" s="1747"/>
      <c r="R360" s="1747"/>
      <c r="S360" s="1747"/>
      <c r="T360" s="1747"/>
      <c r="U360" s="1747"/>
      <c r="V360" s="1747"/>
      <c r="W360" s="1747"/>
      <c r="X360" s="1747"/>
      <c r="Y360" s="1747"/>
      <c r="Z360" s="1747"/>
      <c r="AA360" s="1747"/>
      <c r="AB360" s="1747"/>
      <c r="AC360" s="1747"/>
      <c r="AD360" s="1747"/>
      <c r="AE360" s="1747"/>
      <c r="AF360" s="1747"/>
      <c r="AG360" s="1747"/>
      <c r="AH360" s="1747"/>
      <c r="AI360" s="1747"/>
      <c r="AJ360" s="1747"/>
      <c r="AK360" s="1747"/>
      <c r="AL360" s="1747"/>
      <c r="AM360" s="1747"/>
      <c r="AN360" s="1747"/>
      <c r="AO360" s="1747"/>
      <c r="AP360" s="1747"/>
      <c r="AQ360" s="1747"/>
      <c r="AR360" s="1747"/>
      <c r="AS360" s="1747"/>
      <c r="AT360" s="1747"/>
      <c r="AU360" s="1747"/>
      <c r="AV360" s="1747"/>
      <c r="AW360" s="1747"/>
      <c r="AX360" s="1747"/>
      <c r="AY360" s="1747"/>
      <c r="AZ360" s="1747"/>
      <c r="BA360" s="1747"/>
      <c r="BB360" s="1747"/>
      <c r="BC360" s="1747"/>
      <c r="BD360" s="1747"/>
      <c r="BE360" s="1747"/>
      <c r="BF360" s="1747"/>
      <c r="BG360" s="1747"/>
      <c r="BH360" s="1747"/>
      <c r="BI360" s="1747"/>
      <c r="BJ360" s="1747"/>
      <c r="BK360" s="1747"/>
      <c r="BL360" s="1747"/>
      <c r="BM360" s="1747"/>
      <c r="BN360" s="1747"/>
      <c r="BO360" s="1747"/>
      <c r="BP360" s="1747"/>
      <c r="BQ360" s="1747"/>
      <c r="BR360" s="1747"/>
      <c r="BS360" s="1747"/>
      <c r="BT360" s="1747"/>
      <c r="BU360" s="1747"/>
      <c r="BV360" s="1747"/>
      <c r="BW360" s="1747"/>
    </row>
    <row r="361" spans="10:75" ht="18">
      <c r="J361" s="1747"/>
      <c r="K361" s="1747"/>
      <c r="L361" s="1747"/>
      <c r="M361" s="1747"/>
      <c r="N361" s="1747"/>
      <c r="O361" s="1747"/>
      <c r="P361" s="1747"/>
      <c r="Q361" s="1747"/>
      <c r="R361" s="1747"/>
      <c r="S361" s="1747"/>
      <c r="T361" s="1747"/>
      <c r="U361" s="1747"/>
      <c r="V361" s="1747"/>
      <c r="W361" s="1747"/>
      <c r="X361" s="1747"/>
      <c r="Y361" s="1747"/>
      <c r="Z361" s="1747"/>
      <c r="AA361" s="1747"/>
      <c r="AB361" s="1747"/>
      <c r="AC361" s="1747"/>
      <c r="AD361" s="1747"/>
      <c r="AE361" s="1747"/>
      <c r="AF361" s="1747"/>
      <c r="AG361" s="1747"/>
      <c r="AH361" s="1747"/>
      <c r="AI361" s="1747"/>
      <c r="AJ361" s="1747"/>
      <c r="AK361" s="1747"/>
      <c r="AL361" s="1747"/>
      <c r="AM361" s="1747"/>
      <c r="AN361" s="1747"/>
      <c r="AO361" s="1747"/>
      <c r="AP361" s="1747"/>
      <c r="AQ361" s="1747"/>
      <c r="AR361" s="1747"/>
      <c r="AS361" s="1747"/>
      <c r="AT361" s="1747"/>
      <c r="AU361" s="1747"/>
      <c r="AV361" s="1747"/>
      <c r="AW361" s="1747"/>
      <c r="AX361" s="1747"/>
      <c r="AY361" s="1747"/>
      <c r="AZ361" s="1747"/>
      <c r="BA361" s="1747"/>
      <c r="BB361" s="1747"/>
      <c r="BC361" s="1747"/>
      <c r="BD361" s="1747"/>
      <c r="BE361" s="1747"/>
      <c r="BF361" s="1747"/>
      <c r="BG361" s="1747"/>
      <c r="BH361" s="1747"/>
      <c r="BI361" s="1747"/>
      <c r="BJ361" s="1747"/>
      <c r="BK361" s="1747"/>
      <c r="BL361" s="1747"/>
      <c r="BM361" s="1747"/>
      <c r="BN361" s="1747"/>
      <c r="BO361" s="1747"/>
      <c r="BP361" s="1747"/>
      <c r="BQ361" s="1747"/>
      <c r="BR361" s="1747"/>
      <c r="BS361" s="1747"/>
      <c r="BT361" s="1747"/>
      <c r="BU361" s="1747"/>
      <c r="BV361" s="1747"/>
      <c r="BW361" s="1747"/>
    </row>
    <row r="362" spans="10:75" ht="18">
      <c r="J362" s="1747"/>
      <c r="K362" s="1747"/>
      <c r="L362" s="1747"/>
      <c r="M362" s="1747"/>
      <c r="N362" s="1747"/>
      <c r="O362" s="1747"/>
      <c r="P362" s="1747"/>
      <c r="Q362" s="1747"/>
      <c r="R362" s="1747"/>
      <c r="S362" s="1747"/>
      <c r="T362" s="1747"/>
      <c r="U362" s="1747"/>
      <c r="V362" s="1747"/>
      <c r="W362" s="1747"/>
      <c r="X362" s="1747"/>
      <c r="Y362" s="1747"/>
      <c r="Z362" s="1747"/>
      <c r="AA362" s="1747"/>
      <c r="AB362" s="1747"/>
      <c r="AC362" s="1747"/>
      <c r="AD362" s="1747"/>
      <c r="AE362" s="1747"/>
      <c r="AF362" s="1747"/>
      <c r="AG362" s="1747"/>
      <c r="AH362" s="1747"/>
      <c r="AI362" s="1747"/>
      <c r="AJ362" s="1747"/>
      <c r="AK362" s="1747"/>
      <c r="AL362" s="1747"/>
      <c r="AM362" s="1747"/>
      <c r="AN362" s="1747"/>
      <c r="AO362" s="1747"/>
      <c r="AP362" s="1747"/>
      <c r="AQ362" s="1747"/>
      <c r="AR362" s="1747"/>
      <c r="AS362" s="1747"/>
      <c r="AT362" s="1747"/>
      <c r="AU362" s="1747"/>
      <c r="AV362" s="1747"/>
      <c r="AW362" s="1747"/>
      <c r="AX362" s="1747"/>
      <c r="AY362" s="1747"/>
      <c r="AZ362" s="1747"/>
      <c r="BA362" s="1747"/>
      <c r="BB362" s="1747"/>
      <c r="BC362" s="1747"/>
      <c r="BD362" s="1747"/>
      <c r="BE362" s="1747"/>
      <c r="BF362" s="1747"/>
      <c r="BG362" s="1747"/>
      <c r="BH362" s="1747"/>
      <c r="BI362" s="1747"/>
      <c r="BJ362" s="1747"/>
      <c r="BK362" s="1747"/>
      <c r="BL362" s="1747"/>
      <c r="BM362" s="1747"/>
      <c r="BN362" s="1747"/>
      <c r="BO362" s="1747"/>
      <c r="BP362" s="1747"/>
      <c r="BQ362" s="1747"/>
      <c r="BR362" s="1747"/>
      <c r="BS362" s="1747"/>
      <c r="BT362" s="1747"/>
      <c r="BU362" s="1747"/>
      <c r="BV362" s="1747"/>
      <c r="BW362" s="1747"/>
    </row>
    <row r="363" spans="10:75" ht="18">
      <c r="J363" s="1747"/>
      <c r="K363" s="1747"/>
      <c r="L363" s="1747"/>
      <c r="M363" s="1747"/>
      <c r="N363" s="1747"/>
      <c r="O363" s="1747"/>
      <c r="P363" s="1747"/>
      <c r="Q363" s="1747"/>
      <c r="R363" s="1747"/>
      <c r="S363" s="1747"/>
      <c r="T363" s="1747"/>
      <c r="U363" s="1747"/>
      <c r="V363" s="1747"/>
      <c r="W363" s="1747"/>
      <c r="X363" s="1747"/>
      <c r="Y363" s="1747"/>
      <c r="Z363" s="1747"/>
      <c r="AA363" s="1747"/>
      <c r="AB363" s="1747"/>
      <c r="AC363" s="1747"/>
      <c r="AD363" s="1747"/>
      <c r="AE363" s="1747"/>
      <c r="AF363" s="1747"/>
      <c r="AG363" s="1747"/>
      <c r="AH363" s="1747"/>
      <c r="AI363" s="1747"/>
      <c r="AJ363" s="1747"/>
      <c r="AK363" s="1747"/>
      <c r="AL363" s="1747"/>
      <c r="AM363" s="1747"/>
      <c r="AN363" s="1747"/>
      <c r="AO363" s="1747"/>
      <c r="AP363" s="1747"/>
      <c r="AQ363" s="1747"/>
      <c r="AR363" s="1747"/>
      <c r="AS363" s="1747"/>
      <c r="AT363" s="1747"/>
      <c r="AU363" s="1747"/>
      <c r="AV363" s="1747"/>
      <c r="AW363" s="1747"/>
      <c r="AX363" s="1747"/>
      <c r="AY363" s="1747"/>
      <c r="AZ363" s="1747"/>
      <c r="BA363" s="1747"/>
      <c r="BB363" s="1747"/>
      <c r="BC363" s="1747"/>
      <c r="BD363" s="1747"/>
      <c r="BE363" s="1747"/>
      <c r="BF363" s="1747"/>
      <c r="BG363" s="1747"/>
      <c r="BH363" s="1747"/>
      <c r="BI363" s="1747"/>
      <c r="BJ363" s="1747"/>
      <c r="BK363" s="1747"/>
      <c r="BL363" s="1747"/>
      <c r="BM363" s="1747"/>
      <c r="BN363" s="1747"/>
      <c r="BO363" s="1747"/>
      <c r="BP363" s="1747"/>
      <c r="BQ363" s="1747"/>
      <c r="BR363" s="1747"/>
      <c r="BS363" s="1747"/>
      <c r="BT363" s="1747"/>
      <c r="BU363" s="1747"/>
      <c r="BV363" s="1747"/>
      <c r="BW363" s="1747"/>
    </row>
    <row r="364" spans="10:75" ht="18">
      <c r="J364" s="1747"/>
      <c r="K364" s="1747"/>
      <c r="L364" s="1747"/>
      <c r="M364" s="1747"/>
      <c r="N364" s="1747"/>
      <c r="O364" s="1747"/>
      <c r="P364" s="1747"/>
      <c r="Q364" s="1747"/>
      <c r="R364" s="1747"/>
      <c r="S364" s="1747"/>
      <c r="T364" s="1747"/>
      <c r="U364" s="1747"/>
      <c r="V364" s="1747"/>
      <c r="W364" s="1747"/>
      <c r="X364" s="1747"/>
      <c r="Y364" s="1747"/>
      <c r="Z364" s="1747"/>
      <c r="AA364" s="1747"/>
      <c r="AB364" s="1747"/>
      <c r="AC364" s="1747"/>
      <c r="AD364" s="1747"/>
      <c r="AE364" s="1747"/>
      <c r="AF364" s="1747"/>
      <c r="AG364" s="1747"/>
      <c r="AH364" s="1747"/>
      <c r="AI364" s="1747"/>
      <c r="AJ364" s="1747"/>
      <c r="AK364" s="1747"/>
      <c r="AL364" s="1747"/>
      <c r="AM364" s="1747"/>
      <c r="AN364" s="1747"/>
      <c r="AO364" s="1747"/>
      <c r="AP364" s="1747"/>
      <c r="AQ364" s="1747"/>
      <c r="AR364" s="1747"/>
      <c r="AS364" s="1747"/>
      <c r="AT364" s="1747"/>
      <c r="AU364" s="1747"/>
      <c r="AV364" s="1747"/>
      <c r="AW364" s="1747"/>
      <c r="AX364" s="1747"/>
      <c r="AY364" s="1747"/>
      <c r="AZ364" s="1747"/>
      <c r="BA364" s="1747"/>
      <c r="BB364" s="1747"/>
      <c r="BC364" s="1747"/>
      <c r="BD364" s="1747"/>
      <c r="BE364" s="1747"/>
      <c r="BF364" s="1747"/>
      <c r="BG364" s="1747"/>
      <c r="BH364" s="1747"/>
      <c r="BI364" s="1747"/>
      <c r="BJ364" s="1747"/>
      <c r="BK364" s="1747"/>
      <c r="BL364" s="1747"/>
      <c r="BM364" s="1747"/>
      <c r="BN364" s="1747"/>
      <c r="BO364" s="1747"/>
      <c r="BP364" s="1747"/>
      <c r="BQ364" s="1747"/>
      <c r="BR364" s="1747"/>
      <c r="BS364" s="1747"/>
      <c r="BT364" s="1747"/>
      <c r="BU364" s="1747"/>
      <c r="BV364" s="1747"/>
      <c r="BW364" s="1747"/>
    </row>
    <row r="365" spans="10:75" ht="18">
      <c r="J365" s="1747"/>
      <c r="K365" s="1747"/>
      <c r="L365" s="1747"/>
      <c r="M365" s="1747"/>
      <c r="N365" s="1747"/>
      <c r="O365" s="1747"/>
      <c r="P365" s="1747"/>
      <c r="Q365" s="1747"/>
      <c r="R365" s="1747"/>
      <c r="S365" s="1747"/>
      <c r="T365" s="1747"/>
      <c r="U365" s="1747"/>
      <c r="V365" s="1747"/>
      <c r="W365" s="1747"/>
      <c r="X365" s="1747"/>
      <c r="Y365" s="1747"/>
      <c r="Z365" s="1747"/>
      <c r="AA365" s="1747"/>
      <c r="AB365" s="1747"/>
      <c r="AC365" s="1747"/>
      <c r="AD365" s="1747"/>
      <c r="AE365" s="1747"/>
      <c r="AF365" s="1747"/>
      <c r="AG365" s="1747"/>
      <c r="AH365" s="1747"/>
      <c r="AI365" s="1747"/>
      <c r="AJ365" s="1747"/>
      <c r="AK365" s="1747"/>
      <c r="AL365" s="1747"/>
      <c r="AM365" s="1747"/>
      <c r="AN365" s="1747"/>
      <c r="AO365" s="1747"/>
      <c r="AP365" s="1747"/>
      <c r="AQ365" s="1747"/>
      <c r="AR365" s="1747"/>
      <c r="AS365" s="1747"/>
      <c r="AT365" s="1747"/>
      <c r="AU365" s="1747"/>
      <c r="AV365" s="1747"/>
      <c r="AW365" s="1747"/>
      <c r="AX365" s="1747"/>
      <c r="AY365" s="1747"/>
      <c r="AZ365" s="1747"/>
      <c r="BA365" s="1747"/>
      <c r="BB365" s="1747"/>
      <c r="BC365" s="1747"/>
      <c r="BD365" s="1747"/>
      <c r="BE365" s="1747"/>
      <c r="BF365" s="1747"/>
      <c r="BG365" s="1747"/>
      <c r="BH365" s="1747"/>
      <c r="BI365" s="1747"/>
      <c r="BJ365" s="1747"/>
      <c r="BK365" s="1747"/>
      <c r="BL365" s="1747"/>
      <c r="BM365" s="1747"/>
      <c r="BN365" s="1747"/>
      <c r="BO365" s="1747"/>
      <c r="BP365" s="1747"/>
      <c r="BQ365" s="1747"/>
      <c r="BR365" s="1747"/>
      <c r="BS365" s="1747"/>
      <c r="BT365" s="1747"/>
      <c r="BU365" s="1747"/>
      <c r="BV365" s="1747"/>
      <c r="BW365" s="1747"/>
    </row>
    <row r="366" spans="10:75" ht="18">
      <c r="J366" s="1747"/>
      <c r="K366" s="1747"/>
      <c r="L366" s="1747"/>
      <c r="M366" s="1747"/>
      <c r="N366" s="1747"/>
      <c r="O366" s="1747"/>
      <c r="P366" s="1747"/>
      <c r="Q366" s="1747"/>
      <c r="R366" s="1747"/>
      <c r="S366" s="1747"/>
      <c r="T366" s="1747"/>
      <c r="U366" s="1747"/>
      <c r="V366" s="1747"/>
      <c r="W366" s="1747"/>
      <c r="X366" s="1747"/>
      <c r="Y366" s="1747"/>
      <c r="Z366" s="1747"/>
      <c r="AA366" s="1747"/>
      <c r="AB366" s="1747"/>
      <c r="AC366" s="1747"/>
      <c r="AD366" s="1747"/>
      <c r="AE366" s="1747"/>
      <c r="AF366" s="1747"/>
      <c r="AG366" s="1747"/>
      <c r="AH366" s="1747"/>
      <c r="AI366" s="1747"/>
      <c r="AJ366" s="1747"/>
      <c r="AK366" s="1747"/>
      <c r="AL366" s="1747"/>
      <c r="AM366" s="1747"/>
      <c r="AN366" s="1747"/>
      <c r="AO366" s="1747"/>
      <c r="AP366" s="1747"/>
      <c r="AQ366" s="1747"/>
      <c r="AR366" s="1747"/>
      <c r="AS366" s="1747"/>
      <c r="AT366" s="1747"/>
      <c r="AU366" s="1747"/>
      <c r="AV366" s="1747"/>
      <c r="AW366" s="1747"/>
      <c r="AX366" s="1747"/>
      <c r="AY366" s="1747"/>
      <c r="AZ366" s="1747"/>
      <c r="BA366" s="1747"/>
      <c r="BB366" s="1747"/>
      <c r="BC366" s="1747"/>
      <c r="BD366" s="1747"/>
      <c r="BE366" s="1747"/>
      <c r="BF366" s="1747"/>
      <c r="BG366" s="1747"/>
      <c r="BH366" s="1747"/>
      <c r="BI366" s="1747"/>
      <c r="BJ366" s="1747"/>
      <c r="BK366" s="1747"/>
      <c r="BL366" s="1747"/>
      <c r="BM366" s="1747"/>
      <c r="BN366" s="1747"/>
      <c r="BO366" s="1747"/>
      <c r="BP366" s="1747"/>
      <c r="BQ366" s="1747"/>
      <c r="BR366" s="1747"/>
      <c r="BS366" s="1747"/>
      <c r="BT366" s="1747"/>
      <c r="BU366" s="1747"/>
      <c r="BV366" s="1747"/>
      <c r="BW366" s="1747"/>
    </row>
    <row r="367" spans="10:75" ht="18">
      <c r="J367" s="1747"/>
      <c r="K367" s="1747"/>
      <c r="L367" s="1747"/>
      <c r="M367" s="1747"/>
      <c r="N367" s="1747"/>
      <c r="O367" s="1747"/>
      <c r="P367" s="1747"/>
      <c r="Q367" s="1747"/>
      <c r="R367" s="1747"/>
      <c r="S367" s="1747"/>
      <c r="T367" s="1747"/>
      <c r="U367" s="1747"/>
      <c r="V367" s="1747"/>
      <c r="W367" s="1747"/>
      <c r="X367" s="1747"/>
      <c r="Y367" s="1747"/>
      <c r="Z367" s="1747"/>
      <c r="AA367" s="1747"/>
      <c r="AB367" s="1747"/>
      <c r="AC367" s="1747"/>
      <c r="AD367" s="1747"/>
      <c r="AE367" s="1747"/>
      <c r="AF367" s="1747"/>
      <c r="AG367" s="1747"/>
      <c r="AH367" s="1747"/>
      <c r="AI367" s="1747"/>
      <c r="AJ367" s="1747"/>
      <c r="AK367" s="1747"/>
      <c r="AL367" s="1747"/>
      <c r="AM367" s="1747"/>
      <c r="AN367" s="1747"/>
      <c r="AO367" s="1747"/>
      <c r="AP367" s="1747"/>
      <c r="AQ367" s="1747"/>
      <c r="AR367" s="1747"/>
      <c r="AS367" s="1747"/>
      <c r="AT367" s="1747"/>
      <c r="AU367" s="1747"/>
      <c r="AV367" s="1747"/>
      <c r="AW367" s="1747"/>
      <c r="AX367" s="1747"/>
      <c r="AY367" s="1747"/>
      <c r="AZ367" s="1747"/>
      <c r="BA367" s="1747"/>
      <c r="BB367" s="1747"/>
      <c r="BC367" s="1747"/>
      <c r="BD367" s="1747"/>
      <c r="BE367" s="1747"/>
      <c r="BF367" s="1747"/>
      <c r="BG367" s="1747"/>
      <c r="BH367" s="1747"/>
      <c r="BI367" s="1747"/>
      <c r="BJ367" s="1747"/>
      <c r="BK367" s="1747"/>
      <c r="BL367" s="1747"/>
      <c r="BM367" s="1747"/>
      <c r="BN367" s="1747"/>
      <c r="BO367" s="1747"/>
      <c r="BP367" s="1747"/>
      <c r="BQ367" s="1747"/>
      <c r="BR367" s="1747"/>
      <c r="BS367" s="1747"/>
      <c r="BT367" s="1747"/>
      <c r="BU367" s="1747"/>
      <c r="BV367" s="1747"/>
      <c r="BW367" s="1747"/>
    </row>
    <row r="368" spans="10:75" ht="18">
      <c r="J368" s="1747"/>
      <c r="K368" s="1747"/>
      <c r="L368" s="1747"/>
      <c r="M368" s="1747"/>
      <c r="N368" s="1747"/>
      <c r="O368" s="1747"/>
      <c r="P368" s="1747"/>
      <c r="Q368" s="1747"/>
      <c r="R368" s="1747"/>
      <c r="S368" s="1747"/>
      <c r="T368" s="1747"/>
      <c r="U368" s="1747"/>
      <c r="V368" s="1747"/>
      <c r="W368" s="1747"/>
      <c r="X368" s="1747"/>
      <c r="Y368" s="1747"/>
      <c r="Z368" s="1747"/>
      <c r="AA368" s="1747"/>
      <c r="AB368" s="1747"/>
      <c r="AC368" s="1747"/>
      <c r="AD368" s="1747"/>
      <c r="AE368" s="1747"/>
      <c r="AF368" s="1747"/>
      <c r="AG368" s="1747"/>
      <c r="AH368" s="1747"/>
      <c r="AI368" s="1747"/>
      <c r="AJ368" s="1747"/>
      <c r="AK368" s="1747"/>
      <c r="AL368" s="1747"/>
      <c r="AM368" s="1747"/>
      <c r="AN368" s="1747"/>
      <c r="AO368" s="1747"/>
      <c r="AP368" s="1747"/>
      <c r="AQ368" s="1747"/>
      <c r="AR368" s="1747"/>
      <c r="AS368" s="1747"/>
      <c r="AT368" s="1747"/>
      <c r="AU368" s="1747"/>
      <c r="AV368" s="1747"/>
      <c r="AW368" s="1747"/>
      <c r="AX368" s="1747"/>
      <c r="AY368" s="1747"/>
      <c r="AZ368" s="1747"/>
      <c r="BA368" s="1747"/>
      <c r="BB368" s="1747"/>
      <c r="BC368" s="1747"/>
      <c r="BD368" s="1747"/>
      <c r="BE368" s="1747"/>
      <c r="BF368" s="1747"/>
      <c r="BG368" s="1747"/>
      <c r="BH368" s="1747"/>
      <c r="BI368" s="1747"/>
      <c r="BJ368" s="1747"/>
      <c r="BK368" s="1747"/>
      <c r="BL368" s="1747"/>
      <c r="BM368" s="1747"/>
      <c r="BN368" s="1747"/>
      <c r="BO368" s="1747"/>
      <c r="BP368" s="1747"/>
      <c r="BQ368" s="1747"/>
      <c r="BR368" s="1747"/>
      <c r="BS368" s="1747"/>
      <c r="BT368" s="1747"/>
      <c r="BU368" s="1747"/>
      <c r="BV368" s="1747"/>
      <c r="BW368" s="1747"/>
    </row>
    <row r="369" spans="10:75" ht="18">
      <c r="J369" s="1747"/>
      <c r="K369" s="1747"/>
      <c r="L369" s="1747"/>
      <c r="M369" s="1747"/>
      <c r="N369" s="1747"/>
      <c r="O369" s="1747"/>
      <c r="P369" s="1747"/>
      <c r="Q369" s="1747"/>
      <c r="R369" s="1747"/>
      <c r="S369" s="1747"/>
      <c r="T369" s="1747"/>
      <c r="U369" s="1747"/>
      <c r="V369" s="1747"/>
      <c r="W369" s="1747"/>
      <c r="X369" s="1747"/>
      <c r="Y369" s="1747"/>
      <c r="Z369" s="1747"/>
      <c r="AA369" s="1747"/>
      <c r="AB369" s="1747"/>
      <c r="AC369" s="1747"/>
      <c r="AD369" s="1747"/>
      <c r="AE369" s="1747"/>
      <c r="AF369" s="1747"/>
      <c r="AG369" s="1747"/>
      <c r="AH369" s="1747"/>
      <c r="AI369" s="1747"/>
      <c r="AJ369" s="1747"/>
      <c r="AK369" s="1747"/>
      <c r="AL369" s="1747"/>
      <c r="AM369" s="1747"/>
      <c r="AN369" s="1747"/>
      <c r="AO369" s="1747"/>
      <c r="AP369" s="1747"/>
      <c r="AQ369" s="1747"/>
      <c r="AR369" s="1747"/>
      <c r="AS369" s="1747"/>
      <c r="AT369" s="1747"/>
      <c r="AU369" s="1747"/>
      <c r="AV369" s="1747"/>
      <c r="AW369" s="1747"/>
      <c r="AX369" s="1747"/>
      <c r="AY369" s="1747"/>
      <c r="AZ369" s="1747"/>
      <c r="BA369" s="1747"/>
      <c r="BB369" s="1747"/>
      <c r="BC369" s="1747"/>
      <c r="BD369" s="1747"/>
      <c r="BE369" s="1747"/>
      <c r="BF369" s="1747"/>
      <c r="BG369" s="1747"/>
      <c r="BH369" s="1747"/>
      <c r="BI369" s="1747"/>
      <c r="BJ369" s="1747"/>
      <c r="BK369" s="1747"/>
      <c r="BL369" s="1747"/>
      <c r="BM369" s="1747"/>
      <c r="BN369" s="1747"/>
      <c r="BO369" s="1747"/>
      <c r="BP369" s="1747"/>
      <c r="BQ369" s="1747"/>
      <c r="BR369" s="1747"/>
      <c r="BS369" s="1747"/>
      <c r="BT369" s="1747"/>
      <c r="BU369" s="1747"/>
      <c r="BV369" s="1747"/>
      <c r="BW369" s="1747"/>
    </row>
    <row r="370" spans="10:75" ht="18">
      <c r="J370" s="1747"/>
      <c r="K370" s="1747"/>
      <c r="L370" s="1747"/>
      <c r="M370" s="1747"/>
      <c r="N370" s="1747"/>
      <c r="O370" s="1747"/>
      <c r="P370" s="1747"/>
      <c r="Q370" s="1747"/>
      <c r="R370" s="1747"/>
      <c r="S370" s="1747"/>
      <c r="T370" s="1747"/>
      <c r="U370" s="1747"/>
      <c r="V370" s="1747"/>
      <c r="W370" s="1747"/>
      <c r="X370" s="1747"/>
      <c r="Y370" s="1747"/>
      <c r="Z370" s="1747"/>
      <c r="AA370" s="1747"/>
      <c r="AB370" s="1747"/>
      <c r="AC370" s="1747"/>
      <c r="AD370" s="1747"/>
      <c r="AE370" s="1747"/>
      <c r="AF370" s="1747"/>
      <c r="AG370" s="1747"/>
      <c r="AH370" s="1747"/>
      <c r="AI370" s="1747"/>
      <c r="AJ370" s="1747"/>
      <c r="AK370" s="1747"/>
      <c r="AL370" s="1747"/>
      <c r="AM370" s="1747"/>
      <c r="AN370" s="1747"/>
      <c r="AO370" s="1747"/>
      <c r="AP370" s="1747"/>
      <c r="AQ370" s="1747"/>
      <c r="AR370" s="1747"/>
      <c r="AS370" s="1747"/>
      <c r="AT370" s="1747"/>
      <c r="AU370" s="1747"/>
      <c r="AV370" s="1747"/>
      <c r="AW370" s="1747"/>
      <c r="AX370" s="1747"/>
      <c r="AY370" s="1747"/>
      <c r="AZ370" s="1747"/>
      <c r="BA370" s="1747"/>
      <c r="BB370" s="1747"/>
      <c r="BC370" s="1747"/>
      <c r="BD370" s="1747"/>
      <c r="BE370" s="1747"/>
      <c r="BF370" s="1747"/>
      <c r="BG370" s="1747"/>
      <c r="BH370" s="1747"/>
      <c r="BI370" s="1747"/>
      <c r="BJ370" s="1747"/>
      <c r="BK370" s="1747"/>
      <c r="BL370" s="1747"/>
      <c r="BM370" s="1747"/>
      <c r="BN370" s="1747"/>
      <c r="BO370" s="1747"/>
      <c r="BP370" s="1747"/>
      <c r="BQ370" s="1747"/>
      <c r="BR370" s="1747"/>
      <c r="BS370" s="1747"/>
      <c r="BT370" s="1747"/>
      <c r="BU370" s="1747"/>
      <c r="BV370" s="1747"/>
      <c r="BW370" s="1747"/>
    </row>
    <row r="371" spans="10:75" ht="18">
      <c r="J371" s="1747"/>
      <c r="K371" s="1747"/>
      <c r="L371" s="1747"/>
      <c r="M371" s="1747"/>
      <c r="N371" s="1747"/>
      <c r="O371" s="1747"/>
      <c r="P371" s="1747"/>
      <c r="Q371" s="1747"/>
      <c r="R371" s="1747"/>
      <c r="S371" s="1747"/>
      <c r="T371" s="1747"/>
      <c r="U371" s="1747"/>
      <c r="V371" s="1747"/>
      <c r="W371" s="1747"/>
      <c r="X371" s="1747"/>
      <c r="Y371" s="1747"/>
      <c r="Z371" s="1747"/>
      <c r="AA371" s="1747"/>
      <c r="AB371" s="1747"/>
      <c r="AC371" s="1747"/>
      <c r="AD371" s="1747"/>
      <c r="AE371" s="1747"/>
      <c r="AF371" s="1747"/>
      <c r="AG371" s="1747"/>
      <c r="AH371" s="1747"/>
      <c r="AI371" s="1747"/>
      <c r="AJ371" s="1747"/>
      <c r="AK371" s="1747"/>
      <c r="AL371" s="1747"/>
      <c r="AM371" s="1747"/>
      <c r="AN371" s="1747"/>
      <c r="AO371" s="1747"/>
      <c r="AP371" s="1747"/>
      <c r="AQ371" s="1747"/>
      <c r="AR371" s="1747"/>
      <c r="AS371" s="1747"/>
      <c r="AT371" s="1747"/>
      <c r="AU371" s="1747"/>
      <c r="AV371" s="1747"/>
      <c r="AW371" s="1747"/>
      <c r="AX371" s="1747"/>
      <c r="AY371" s="1747"/>
      <c r="AZ371" s="1747"/>
      <c r="BA371" s="1747"/>
      <c r="BB371" s="1747"/>
      <c r="BC371" s="1747"/>
      <c r="BD371" s="1747"/>
      <c r="BE371" s="1747"/>
      <c r="BF371" s="1747"/>
      <c r="BG371" s="1747"/>
      <c r="BH371" s="1747"/>
      <c r="BI371" s="1747"/>
      <c r="BJ371" s="1747"/>
      <c r="BK371" s="1749"/>
      <c r="BL371" s="1749"/>
      <c r="BM371" s="1749"/>
      <c r="BN371" s="1749"/>
      <c r="BO371" s="1749"/>
      <c r="BP371" s="1749"/>
      <c r="BQ371" s="1749"/>
      <c r="BR371" s="1747"/>
      <c r="BS371" s="1747"/>
      <c r="BT371" s="1747"/>
      <c r="BU371" s="1747"/>
      <c r="BV371" s="1747"/>
      <c r="BW371" s="1747"/>
    </row>
    <row r="372" spans="10:75" ht="18">
      <c r="J372" s="1747"/>
      <c r="K372" s="1747"/>
      <c r="L372" s="1747"/>
      <c r="M372" s="1747"/>
      <c r="N372" s="1747"/>
      <c r="O372" s="1747"/>
      <c r="P372" s="1747"/>
      <c r="Q372" s="1747"/>
      <c r="R372" s="1747"/>
      <c r="S372" s="1747"/>
      <c r="T372" s="1747"/>
      <c r="U372" s="1747"/>
      <c r="V372" s="1747"/>
      <c r="W372" s="1747"/>
      <c r="X372" s="1747"/>
      <c r="Y372" s="1747"/>
      <c r="Z372" s="1747"/>
      <c r="AA372" s="1747"/>
      <c r="AB372" s="1747"/>
      <c r="AC372" s="1747"/>
      <c r="AD372" s="1747"/>
      <c r="AE372" s="1747"/>
      <c r="AF372" s="1747"/>
      <c r="AG372" s="1747"/>
      <c r="AH372" s="1747"/>
      <c r="AI372" s="1747"/>
      <c r="AJ372" s="1747"/>
      <c r="AK372" s="1747"/>
      <c r="AL372" s="1747"/>
      <c r="AM372" s="1747"/>
      <c r="AN372" s="1747"/>
      <c r="AO372" s="1747"/>
      <c r="AP372" s="1747"/>
      <c r="AQ372" s="1747"/>
      <c r="AR372" s="1747"/>
      <c r="AS372" s="1747"/>
      <c r="AT372" s="1747"/>
      <c r="AU372" s="1747"/>
      <c r="AV372" s="1747"/>
      <c r="AW372" s="1747"/>
      <c r="AX372" s="1747"/>
      <c r="AY372" s="1747"/>
      <c r="AZ372" s="1747"/>
      <c r="BA372" s="1747"/>
      <c r="BB372" s="1747"/>
      <c r="BC372" s="1747"/>
      <c r="BD372" s="1747"/>
      <c r="BE372" s="1747"/>
      <c r="BF372" s="1747"/>
      <c r="BG372" s="1747"/>
      <c r="BH372" s="1747"/>
      <c r="BI372" s="1747"/>
      <c r="BJ372" s="1747"/>
      <c r="BK372" s="1747"/>
      <c r="BL372" s="1747"/>
      <c r="BM372" s="1747"/>
      <c r="BN372" s="1747"/>
      <c r="BO372" s="1747"/>
      <c r="BP372" s="1747"/>
      <c r="BQ372" s="1747"/>
      <c r="BR372" s="1747"/>
      <c r="BS372" s="1747"/>
      <c r="BT372" s="1747"/>
      <c r="BU372" s="1747"/>
      <c r="BV372" s="1747"/>
      <c r="BW372" s="1747"/>
    </row>
    <row r="373" spans="10:75" ht="18">
      <c r="J373" s="1747"/>
      <c r="K373" s="1747"/>
      <c r="L373" s="1747"/>
      <c r="M373" s="1747"/>
      <c r="N373" s="1747"/>
      <c r="O373" s="1747"/>
      <c r="P373" s="1747"/>
      <c r="Q373" s="1747"/>
      <c r="R373" s="1747"/>
      <c r="S373" s="1747"/>
      <c r="T373" s="1747"/>
      <c r="U373" s="1747"/>
      <c r="V373" s="1747"/>
      <c r="W373" s="1747"/>
      <c r="X373" s="1747"/>
      <c r="Y373" s="1747"/>
      <c r="Z373" s="1747"/>
      <c r="AA373" s="1747"/>
      <c r="AB373" s="1747"/>
      <c r="AC373" s="1747"/>
      <c r="AD373" s="1747"/>
      <c r="AE373" s="1747"/>
      <c r="AF373" s="1747"/>
      <c r="AG373" s="1747"/>
      <c r="AH373" s="1747"/>
      <c r="AI373" s="1747"/>
      <c r="AJ373" s="1747"/>
      <c r="AK373" s="1747"/>
      <c r="AL373" s="1747"/>
      <c r="AM373" s="1747"/>
      <c r="AN373" s="1747"/>
      <c r="AO373" s="1747"/>
      <c r="AP373" s="1747"/>
      <c r="AQ373" s="1747"/>
      <c r="AR373" s="1747"/>
      <c r="AS373" s="1747"/>
      <c r="AT373" s="1747"/>
      <c r="AU373" s="1747"/>
      <c r="AV373" s="1747"/>
      <c r="AW373" s="1747"/>
      <c r="AX373" s="1747"/>
      <c r="AY373" s="1747"/>
      <c r="AZ373" s="1747"/>
      <c r="BA373" s="1747"/>
      <c r="BB373" s="1747"/>
      <c r="BC373" s="1747"/>
      <c r="BD373" s="1747"/>
      <c r="BE373" s="1747"/>
      <c r="BF373" s="1747"/>
      <c r="BG373" s="1747"/>
      <c r="BH373" s="1747"/>
      <c r="BI373" s="1747"/>
      <c r="BJ373" s="1747"/>
      <c r="BK373" s="1747"/>
      <c r="BL373" s="1747"/>
      <c r="BM373" s="1747"/>
      <c r="BN373" s="1747"/>
      <c r="BO373" s="1747"/>
      <c r="BP373" s="1747"/>
      <c r="BQ373" s="1747"/>
      <c r="BR373" s="1747"/>
      <c r="BS373" s="1747"/>
      <c r="BT373" s="1747"/>
      <c r="BU373" s="1747"/>
      <c r="BV373" s="1747"/>
      <c r="BW373" s="1747"/>
    </row>
    <row r="374" spans="10:75" ht="18">
      <c r="J374" s="1747"/>
      <c r="K374" s="1747"/>
      <c r="L374" s="1747"/>
      <c r="M374" s="1747"/>
      <c r="N374" s="1747"/>
      <c r="O374" s="1747"/>
      <c r="P374" s="1747"/>
      <c r="Q374" s="1747"/>
      <c r="R374" s="1747"/>
      <c r="S374" s="1747"/>
      <c r="T374" s="1747"/>
      <c r="U374" s="1747"/>
      <c r="V374" s="1747"/>
      <c r="W374" s="1747"/>
      <c r="X374" s="1747"/>
      <c r="Y374" s="1747"/>
      <c r="Z374" s="1747"/>
      <c r="AA374" s="1747"/>
      <c r="AB374" s="1747"/>
      <c r="AC374" s="1747"/>
      <c r="AD374" s="1747"/>
      <c r="AE374" s="1747"/>
      <c r="AF374" s="1747"/>
      <c r="AG374" s="1747"/>
      <c r="AH374" s="1747"/>
      <c r="AI374" s="1747"/>
      <c r="AJ374" s="1747"/>
      <c r="AK374" s="1747"/>
      <c r="AL374" s="1747"/>
      <c r="AM374" s="1747"/>
      <c r="AN374" s="1747"/>
      <c r="AO374" s="1747"/>
      <c r="AP374" s="1747"/>
      <c r="AQ374" s="1747"/>
      <c r="AR374" s="1747"/>
      <c r="AS374" s="1747"/>
      <c r="AT374" s="1747"/>
      <c r="AU374" s="1747"/>
      <c r="AV374" s="1747"/>
      <c r="AW374" s="1747"/>
      <c r="AX374" s="1747"/>
      <c r="AY374" s="1747"/>
      <c r="AZ374" s="1747"/>
      <c r="BA374" s="1747"/>
      <c r="BB374" s="1747"/>
      <c r="BC374" s="1747"/>
      <c r="BD374" s="1747"/>
      <c r="BE374" s="1747"/>
      <c r="BF374" s="1747"/>
      <c r="BG374" s="1747"/>
      <c r="BH374" s="1747"/>
      <c r="BI374" s="1747"/>
      <c r="BJ374" s="1747"/>
      <c r="BK374" s="1747"/>
      <c r="BL374" s="1747"/>
      <c r="BM374" s="1747"/>
      <c r="BN374" s="1747"/>
      <c r="BO374" s="1747"/>
      <c r="BP374" s="1747"/>
      <c r="BQ374" s="1747"/>
      <c r="BR374" s="1747"/>
      <c r="BS374" s="1747"/>
      <c r="BT374" s="1747"/>
      <c r="BU374" s="1747"/>
      <c r="BV374" s="1747"/>
      <c r="BW374" s="1747"/>
    </row>
    <row r="375" spans="10:75" ht="18">
      <c r="J375" s="1747"/>
      <c r="K375" s="1747"/>
      <c r="L375" s="1747"/>
      <c r="M375" s="1747"/>
      <c r="N375" s="1747"/>
      <c r="O375" s="1747"/>
      <c r="P375" s="1747"/>
      <c r="Q375" s="1747"/>
      <c r="R375" s="1747"/>
      <c r="S375" s="1747"/>
      <c r="T375" s="1747"/>
      <c r="U375" s="1747"/>
      <c r="V375" s="1747"/>
      <c r="W375" s="1747"/>
      <c r="X375" s="1747"/>
      <c r="Y375" s="1747"/>
      <c r="Z375" s="1747"/>
      <c r="AA375" s="1747"/>
      <c r="AB375" s="1747"/>
      <c r="AC375" s="1747"/>
      <c r="AD375" s="1747"/>
      <c r="AE375" s="1747"/>
      <c r="AF375" s="1747"/>
      <c r="AG375" s="1747"/>
      <c r="AH375" s="1747"/>
      <c r="AI375" s="1747"/>
      <c r="AJ375" s="1747"/>
      <c r="AK375" s="1747"/>
      <c r="AL375" s="1747"/>
      <c r="AM375" s="1747"/>
      <c r="AN375" s="1747"/>
      <c r="AO375" s="1747"/>
      <c r="AP375" s="1747"/>
      <c r="AQ375" s="1747"/>
      <c r="AR375" s="1747"/>
      <c r="AS375" s="1747"/>
      <c r="AT375" s="1747"/>
      <c r="AU375" s="1747"/>
      <c r="AV375" s="1747"/>
      <c r="AW375" s="1747"/>
      <c r="AX375" s="1747"/>
      <c r="AY375" s="1747"/>
      <c r="AZ375" s="1747"/>
      <c r="BA375" s="1747"/>
      <c r="BB375" s="1747"/>
      <c r="BC375" s="1747"/>
      <c r="BD375" s="1747"/>
      <c r="BE375" s="1747"/>
      <c r="BF375" s="1747"/>
      <c r="BG375" s="1747"/>
      <c r="BH375" s="1747"/>
      <c r="BI375" s="1747"/>
      <c r="BJ375" s="1747"/>
      <c r="BK375" s="1747"/>
      <c r="BL375" s="1747"/>
      <c r="BM375" s="1747"/>
      <c r="BN375" s="1747"/>
      <c r="BO375" s="1747"/>
      <c r="BP375" s="1747"/>
      <c r="BQ375" s="1747"/>
      <c r="BR375" s="1747"/>
      <c r="BS375" s="1747"/>
      <c r="BT375" s="1747"/>
      <c r="BU375" s="1747"/>
      <c r="BV375" s="1747"/>
      <c r="BW375" s="1747"/>
    </row>
    <row r="376" spans="10:75" ht="18">
      <c r="J376" s="1747"/>
      <c r="K376" s="1747"/>
      <c r="L376" s="1747"/>
      <c r="M376" s="1747"/>
      <c r="N376" s="1747"/>
      <c r="O376" s="1747"/>
      <c r="P376" s="1747"/>
      <c r="Q376" s="1747"/>
      <c r="R376" s="1747"/>
      <c r="S376" s="1747"/>
      <c r="T376" s="1747"/>
      <c r="U376" s="1747"/>
      <c r="V376" s="1747"/>
      <c r="W376" s="1747"/>
      <c r="X376" s="1747"/>
      <c r="Y376" s="1747"/>
      <c r="Z376" s="1747"/>
      <c r="AA376" s="1747"/>
      <c r="AB376" s="1747"/>
      <c r="AC376" s="1747"/>
      <c r="AD376" s="1747"/>
      <c r="AE376" s="1747"/>
      <c r="AF376" s="1747"/>
      <c r="AG376" s="1747"/>
      <c r="AH376" s="1747"/>
      <c r="AI376" s="1747"/>
      <c r="AJ376" s="1747"/>
      <c r="AK376" s="1747"/>
      <c r="AL376" s="1747"/>
      <c r="AM376" s="1747"/>
      <c r="AN376" s="1747"/>
      <c r="AO376" s="1747"/>
      <c r="AP376" s="1747"/>
      <c r="AQ376" s="1747"/>
      <c r="AR376" s="1747"/>
      <c r="AS376" s="1747"/>
      <c r="AT376" s="1747"/>
      <c r="AU376" s="1747"/>
      <c r="AV376" s="1747"/>
      <c r="AW376" s="1747"/>
      <c r="AX376" s="1747"/>
      <c r="AY376" s="1747"/>
      <c r="AZ376" s="1747"/>
      <c r="BA376" s="1747"/>
      <c r="BB376" s="1747"/>
      <c r="BC376" s="1747"/>
      <c r="BD376" s="1747"/>
      <c r="BE376" s="1747"/>
      <c r="BF376" s="1747"/>
      <c r="BG376" s="1747"/>
      <c r="BH376" s="1747"/>
      <c r="BI376" s="1747"/>
      <c r="BJ376" s="1747"/>
      <c r="BK376" s="1747"/>
      <c r="BL376" s="1747"/>
      <c r="BM376" s="1747"/>
      <c r="BN376" s="1747"/>
      <c r="BO376" s="1747"/>
      <c r="BP376" s="1747"/>
      <c r="BQ376" s="1747"/>
      <c r="BR376" s="1747"/>
      <c r="BS376" s="1747"/>
      <c r="BT376" s="1747"/>
      <c r="BU376" s="1747"/>
      <c r="BV376" s="1747"/>
      <c r="BW376" s="1747"/>
    </row>
    <row r="377" spans="10:75" ht="18">
      <c r="J377" s="1747"/>
      <c r="K377" s="1747"/>
      <c r="L377" s="1747"/>
      <c r="M377" s="1747"/>
      <c r="N377" s="1747"/>
      <c r="O377" s="1747"/>
      <c r="P377" s="1747"/>
      <c r="Q377" s="1747"/>
      <c r="R377" s="1747"/>
      <c r="S377" s="1747"/>
      <c r="T377" s="1747"/>
      <c r="U377" s="1747"/>
      <c r="V377" s="1747"/>
      <c r="W377" s="1747"/>
      <c r="X377" s="1747"/>
      <c r="Y377" s="1747"/>
      <c r="Z377" s="1747"/>
      <c r="AA377" s="1747"/>
      <c r="AB377" s="1747"/>
      <c r="AC377" s="1747"/>
      <c r="AD377" s="1747"/>
      <c r="AE377" s="1747"/>
      <c r="AF377" s="1747"/>
      <c r="AG377" s="1747"/>
      <c r="AH377" s="1747"/>
      <c r="AI377" s="1747"/>
      <c r="AJ377" s="1747"/>
      <c r="AK377" s="1747"/>
      <c r="AL377" s="1747"/>
      <c r="AM377" s="1747"/>
      <c r="AN377" s="1747"/>
      <c r="AO377" s="1747"/>
      <c r="AP377" s="1747"/>
      <c r="AQ377" s="1747"/>
      <c r="AR377" s="1747"/>
      <c r="AS377" s="1747"/>
      <c r="AT377" s="1747"/>
      <c r="AU377" s="1747"/>
      <c r="AV377" s="1747"/>
      <c r="AW377" s="1747"/>
      <c r="AX377" s="1747"/>
      <c r="AY377" s="1747"/>
      <c r="AZ377" s="1747"/>
      <c r="BA377" s="1747"/>
      <c r="BB377" s="1747"/>
      <c r="BC377" s="1747"/>
      <c r="BD377" s="1747"/>
      <c r="BE377" s="1747"/>
      <c r="BF377" s="1747"/>
      <c r="BG377" s="1747"/>
      <c r="BH377" s="1747"/>
      <c r="BI377" s="1747"/>
      <c r="BJ377" s="1747"/>
      <c r="BK377" s="1747"/>
      <c r="BL377" s="1747"/>
      <c r="BM377" s="1747"/>
      <c r="BN377" s="1747"/>
      <c r="BO377" s="1747"/>
      <c r="BP377" s="1747"/>
      <c r="BQ377" s="1747"/>
      <c r="BR377" s="1747"/>
      <c r="BS377" s="1747"/>
      <c r="BT377" s="1747"/>
      <c r="BU377" s="1747"/>
      <c r="BV377" s="1747"/>
      <c r="BW377" s="1747"/>
    </row>
    <row r="378" spans="10:75" ht="18">
      <c r="J378" s="1747"/>
      <c r="K378" s="1747"/>
      <c r="L378" s="1747"/>
      <c r="M378" s="1747"/>
      <c r="N378" s="1747"/>
      <c r="O378" s="1747"/>
      <c r="P378" s="1747"/>
      <c r="Q378" s="1747"/>
      <c r="R378" s="1747"/>
      <c r="S378" s="1747"/>
      <c r="T378" s="1747"/>
      <c r="U378" s="1747"/>
      <c r="V378" s="1747"/>
      <c r="W378" s="1747"/>
      <c r="X378" s="1747"/>
      <c r="Y378" s="1747"/>
      <c r="Z378" s="1747"/>
      <c r="AA378" s="1747"/>
      <c r="AB378" s="1747"/>
      <c r="AC378" s="1747"/>
      <c r="AD378" s="1747"/>
      <c r="AE378" s="1747"/>
      <c r="AF378" s="1747"/>
      <c r="AG378" s="1747"/>
      <c r="AH378" s="1747"/>
      <c r="AI378" s="1747"/>
      <c r="AJ378" s="1747"/>
      <c r="AK378" s="1747"/>
      <c r="AL378" s="1747"/>
      <c r="AM378" s="1747"/>
      <c r="AN378" s="1747"/>
      <c r="AO378" s="1747"/>
      <c r="AP378" s="1747"/>
      <c r="AQ378" s="1747"/>
      <c r="AR378" s="1747"/>
      <c r="AS378" s="1747"/>
      <c r="AT378" s="1747"/>
      <c r="AU378" s="1747"/>
      <c r="AV378" s="1747"/>
      <c r="AW378" s="1747"/>
      <c r="AX378" s="1747"/>
      <c r="AY378" s="1747"/>
      <c r="AZ378" s="1747"/>
      <c r="BA378" s="1747"/>
      <c r="BB378" s="1747"/>
      <c r="BC378" s="1747"/>
      <c r="BD378" s="1747"/>
      <c r="BE378" s="1747"/>
      <c r="BF378" s="1747"/>
      <c r="BG378" s="1747"/>
      <c r="BH378" s="1747"/>
      <c r="BI378" s="1747"/>
      <c r="BJ378" s="1747"/>
      <c r="BK378" s="1747"/>
      <c r="BL378" s="1747"/>
      <c r="BM378" s="1747"/>
      <c r="BN378" s="1747"/>
      <c r="BO378" s="1747"/>
      <c r="BP378" s="1747"/>
      <c r="BQ378" s="1747"/>
      <c r="BR378" s="1747"/>
      <c r="BS378" s="1747"/>
      <c r="BT378" s="1747"/>
      <c r="BU378" s="1747"/>
      <c r="BV378" s="1747"/>
      <c r="BW378" s="1747"/>
    </row>
    <row r="379" spans="10:75" ht="18">
      <c r="J379" s="1747"/>
      <c r="K379" s="1747"/>
      <c r="L379" s="1747"/>
      <c r="M379" s="1747"/>
      <c r="N379" s="1747"/>
      <c r="O379" s="1747"/>
      <c r="P379" s="1747"/>
      <c r="Q379" s="1747"/>
      <c r="R379" s="1747"/>
      <c r="S379" s="1747"/>
      <c r="T379" s="1747"/>
      <c r="U379" s="1747"/>
      <c r="V379" s="1747"/>
      <c r="W379" s="1747"/>
      <c r="X379" s="1747"/>
      <c r="Y379" s="1747"/>
      <c r="Z379" s="1747"/>
      <c r="AA379" s="1747"/>
      <c r="AB379" s="1747"/>
      <c r="AC379" s="1747"/>
      <c r="AD379" s="1747"/>
      <c r="AE379" s="1747"/>
      <c r="AF379" s="1747"/>
      <c r="AG379" s="1747"/>
      <c r="AH379" s="1747"/>
      <c r="AI379" s="1747"/>
      <c r="AJ379" s="1747"/>
      <c r="AK379" s="1747"/>
      <c r="AL379" s="1747"/>
      <c r="AM379" s="1747"/>
      <c r="AN379" s="1747"/>
      <c r="AO379" s="1747"/>
      <c r="AP379" s="1747"/>
      <c r="AQ379" s="1747"/>
      <c r="AR379" s="1747"/>
      <c r="AS379" s="1747"/>
      <c r="AT379" s="1747"/>
      <c r="AU379" s="1747"/>
      <c r="AV379" s="1747"/>
      <c r="AW379" s="1747"/>
      <c r="AX379" s="1747"/>
      <c r="AY379" s="1747"/>
      <c r="AZ379" s="1747"/>
      <c r="BA379" s="1747"/>
      <c r="BB379" s="1747"/>
      <c r="BC379" s="1747"/>
      <c r="BD379" s="1747"/>
      <c r="BE379" s="1747"/>
      <c r="BF379" s="1747"/>
      <c r="BG379" s="1747"/>
      <c r="BH379" s="1747"/>
      <c r="BI379" s="1747"/>
      <c r="BJ379" s="1747"/>
      <c r="BK379" s="1747"/>
      <c r="BL379" s="1747"/>
      <c r="BM379" s="1747"/>
      <c r="BN379" s="1747"/>
      <c r="BO379" s="1747"/>
      <c r="BP379" s="1747"/>
      <c r="BQ379" s="1747"/>
      <c r="BR379" s="1747"/>
      <c r="BS379" s="1747"/>
      <c r="BT379" s="1747"/>
      <c r="BU379" s="1747"/>
      <c r="BV379" s="1747"/>
      <c r="BW379" s="1747"/>
    </row>
    <row r="380" spans="10:75" ht="18">
      <c r="J380" s="1747"/>
      <c r="K380" s="1747"/>
      <c r="L380" s="1747"/>
      <c r="M380" s="1747"/>
      <c r="N380" s="1747"/>
      <c r="O380" s="1747"/>
      <c r="P380" s="1747"/>
      <c r="Q380" s="1747"/>
      <c r="R380" s="1747"/>
      <c r="S380" s="1747"/>
      <c r="T380" s="1747"/>
      <c r="U380" s="1747"/>
      <c r="V380" s="1747"/>
      <c r="W380" s="1747"/>
      <c r="X380" s="1747"/>
      <c r="Y380" s="1747"/>
      <c r="Z380" s="1747"/>
      <c r="AA380" s="1747"/>
      <c r="AB380" s="1747"/>
      <c r="AC380" s="1747"/>
      <c r="AD380" s="1747"/>
      <c r="AE380" s="1747"/>
      <c r="AF380" s="1747"/>
      <c r="AG380" s="1747"/>
      <c r="AH380" s="1747"/>
      <c r="AI380" s="1747"/>
      <c r="AJ380" s="1747"/>
      <c r="AK380" s="1747"/>
      <c r="AL380" s="1747"/>
      <c r="AM380" s="1747"/>
      <c r="AN380" s="1747"/>
      <c r="AO380" s="1747"/>
      <c r="AP380" s="1747"/>
      <c r="AQ380" s="1747"/>
      <c r="AR380" s="1747"/>
      <c r="AS380" s="1747"/>
      <c r="AT380" s="1747"/>
      <c r="AU380" s="1747"/>
      <c r="AV380" s="1747"/>
      <c r="AW380" s="1747"/>
      <c r="AX380" s="1747"/>
      <c r="AY380" s="1747"/>
      <c r="AZ380" s="1747"/>
      <c r="BA380" s="1747"/>
      <c r="BB380" s="1747"/>
      <c r="BC380" s="1747"/>
      <c r="BD380" s="1747"/>
      <c r="BE380" s="1747"/>
      <c r="BF380" s="1747"/>
      <c r="BG380" s="1747"/>
      <c r="BH380" s="1747"/>
      <c r="BI380" s="1747"/>
      <c r="BJ380" s="1747"/>
      <c r="BK380" s="1747"/>
      <c r="BL380" s="1747"/>
      <c r="BM380" s="1747"/>
      <c r="BN380" s="1747"/>
      <c r="BO380" s="1747"/>
      <c r="BP380" s="1747"/>
      <c r="BQ380" s="1747"/>
      <c r="BR380" s="1747"/>
      <c r="BS380" s="1747"/>
      <c r="BT380" s="1747"/>
      <c r="BU380" s="1747"/>
      <c r="BV380" s="1747"/>
      <c r="BW380" s="1747"/>
    </row>
    <row r="381" spans="10:75" ht="18">
      <c r="J381" s="1747"/>
      <c r="K381" s="1747"/>
      <c r="L381" s="1747"/>
      <c r="M381" s="1747"/>
      <c r="N381" s="1747"/>
      <c r="O381" s="1747"/>
      <c r="P381" s="1747"/>
      <c r="Q381" s="1747"/>
      <c r="R381" s="1747"/>
      <c r="S381" s="1747"/>
      <c r="T381" s="1747"/>
      <c r="U381" s="1747"/>
      <c r="V381" s="1747"/>
      <c r="W381" s="1747"/>
      <c r="X381" s="1747"/>
      <c r="Y381" s="1747"/>
      <c r="Z381" s="1747"/>
      <c r="AA381" s="1747"/>
      <c r="AB381" s="1747"/>
      <c r="AC381" s="1747"/>
      <c r="AD381" s="1747"/>
      <c r="AE381" s="1747"/>
      <c r="AF381" s="1747"/>
      <c r="AG381" s="1747"/>
      <c r="AH381" s="1747"/>
      <c r="AI381" s="1747"/>
      <c r="AJ381" s="1747"/>
      <c r="AK381" s="1747"/>
      <c r="AL381" s="1747"/>
      <c r="AM381" s="1747"/>
      <c r="AN381" s="1747"/>
      <c r="AO381" s="1747"/>
      <c r="AP381" s="1747"/>
      <c r="AQ381" s="1747"/>
      <c r="AR381" s="1747"/>
      <c r="AS381" s="1747"/>
      <c r="AT381" s="1747"/>
      <c r="AU381" s="1747"/>
      <c r="AV381" s="1747"/>
      <c r="AW381" s="1747"/>
      <c r="AX381" s="1747"/>
      <c r="AY381" s="1747"/>
      <c r="AZ381" s="1747"/>
      <c r="BA381" s="1747"/>
      <c r="BB381" s="1747"/>
      <c r="BC381" s="1747"/>
      <c r="BD381" s="1747"/>
      <c r="BE381" s="1747"/>
      <c r="BF381" s="1747"/>
      <c r="BG381" s="1747"/>
      <c r="BH381" s="1747"/>
      <c r="BI381" s="1747"/>
      <c r="BJ381" s="1747"/>
      <c r="BK381" s="1747"/>
      <c r="BL381" s="1747"/>
      <c r="BM381" s="1747"/>
      <c r="BN381" s="1747"/>
      <c r="BO381" s="1747"/>
      <c r="BP381" s="1747"/>
      <c r="BQ381" s="1747"/>
      <c r="BR381" s="1747"/>
      <c r="BS381" s="1747"/>
      <c r="BT381" s="1747"/>
      <c r="BU381" s="1747"/>
      <c r="BV381" s="1747"/>
      <c r="BW381" s="1747"/>
    </row>
    <row r="382" spans="10:75" ht="18">
      <c r="J382" s="1747"/>
      <c r="K382" s="1747"/>
      <c r="L382" s="1747"/>
      <c r="M382" s="1747"/>
      <c r="N382" s="1747"/>
      <c r="O382" s="1747"/>
      <c r="P382" s="1747"/>
      <c r="Q382" s="1747"/>
      <c r="R382" s="1747"/>
      <c r="S382" s="1747"/>
      <c r="T382" s="1747"/>
      <c r="U382" s="1747"/>
      <c r="V382" s="1747"/>
      <c r="W382" s="1747"/>
      <c r="X382" s="1747"/>
      <c r="Y382" s="1747"/>
      <c r="Z382" s="1747"/>
      <c r="AA382" s="1747"/>
      <c r="AB382" s="1747"/>
      <c r="AC382" s="1747"/>
      <c r="AD382" s="1747"/>
      <c r="AE382" s="1747"/>
      <c r="AF382" s="1747"/>
      <c r="AG382" s="1747"/>
      <c r="AH382" s="1747"/>
      <c r="AI382" s="1747"/>
      <c r="AJ382" s="1747"/>
      <c r="AK382" s="1747"/>
      <c r="AL382" s="1747"/>
      <c r="AM382" s="1747"/>
      <c r="AN382" s="1747"/>
      <c r="AO382" s="1747"/>
      <c r="AP382" s="1747"/>
      <c r="AQ382" s="1747"/>
      <c r="AR382" s="1747"/>
      <c r="AS382" s="1747"/>
      <c r="AT382" s="1747"/>
      <c r="AU382" s="1747"/>
      <c r="AV382" s="1747"/>
      <c r="AW382" s="1747"/>
      <c r="AX382" s="1747"/>
      <c r="AY382" s="1747"/>
      <c r="AZ382" s="1747"/>
      <c r="BA382" s="1747"/>
      <c r="BB382" s="1747"/>
      <c r="BC382" s="1747"/>
      <c r="BD382" s="1747"/>
      <c r="BE382" s="1747"/>
      <c r="BF382" s="1747"/>
      <c r="BG382" s="1747"/>
      <c r="BH382" s="1747"/>
      <c r="BI382" s="1747"/>
      <c r="BJ382" s="1747"/>
      <c r="BK382" s="1747"/>
      <c r="BL382" s="1747"/>
      <c r="BM382" s="1747"/>
      <c r="BN382" s="1747"/>
      <c r="BO382" s="1747"/>
      <c r="BP382" s="1747"/>
      <c r="BQ382" s="1747"/>
      <c r="BR382" s="1747"/>
      <c r="BS382" s="1747"/>
      <c r="BT382" s="1747"/>
      <c r="BU382" s="1747"/>
      <c r="BV382" s="1747"/>
      <c r="BW382" s="1747"/>
    </row>
    <row r="383" spans="10:75" ht="18">
      <c r="J383" s="1747"/>
      <c r="K383" s="1747"/>
      <c r="L383" s="1747"/>
      <c r="M383" s="1747"/>
      <c r="N383" s="1747"/>
      <c r="O383" s="1747"/>
      <c r="P383" s="1747"/>
      <c r="Q383" s="1747"/>
      <c r="R383" s="1747"/>
      <c r="S383" s="1747"/>
      <c r="T383" s="1747"/>
      <c r="U383" s="1747"/>
      <c r="V383" s="1747"/>
      <c r="W383" s="1747"/>
      <c r="X383" s="1747"/>
      <c r="Y383" s="1747"/>
      <c r="Z383" s="1747"/>
      <c r="AA383" s="1747"/>
      <c r="AB383" s="1747"/>
      <c r="AC383" s="1747"/>
      <c r="AD383" s="1747"/>
      <c r="AE383" s="1747"/>
      <c r="AF383" s="1747"/>
      <c r="AG383" s="1747"/>
      <c r="AH383" s="1747"/>
      <c r="AI383" s="1747"/>
      <c r="AJ383" s="1747"/>
      <c r="AK383" s="1747"/>
      <c r="AL383" s="1747"/>
      <c r="AM383" s="1747"/>
      <c r="AN383" s="1747"/>
      <c r="AO383" s="1747"/>
      <c r="AP383" s="1747"/>
      <c r="AQ383" s="1747"/>
      <c r="AR383" s="1747"/>
      <c r="AS383" s="1747"/>
      <c r="AT383" s="1747"/>
      <c r="AU383" s="1747"/>
      <c r="AV383" s="1747"/>
      <c r="AW383" s="1747"/>
      <c r="AX383" s="1747"/>
      <c r="AY383" s="1747"/>
      <c r="AZ383" s="1747"/>
      <c r="BA383" s="1747"/>
      <c r="BB383" s="1747"/>
      <c r="BC383" s="1747"/>
      <c r="BD383" s="1747"/>
      <c r="BE383" s="1747"/>
      <c r="BF383" s="1747"/>
      <c r="BG383" s="1747"/>
      <c r="BH383" s="1747"/>
      <c r="BI383" s="1747"/>
      <c r="BJ383" s="1747"/>
      <c r="BK383" s="1747"/>
      <c r="BL383" s="1747"/>
      <c r="BM383" s="1747"/>
      <c r="BN383" s="1747"/>
      <c r="BO383" s="1747"/>
      <c r="BP383" s="1747"/>
      <c r="BQ383" s="1747"/>
      <c r="BR383" s="1747"/>
      <c r="BS383" s="1747"/>
      <c r="BT383" s="1747"/>
      <c r="BU383" s="1747"/>
      <c r="BV383" s="1747"/>
      <c r="BW383" s="1747"/>
    </row>
    <row r="384" spans="10:75" ht="18">
      <c r="J384" s="1747"/>
      <c r="K384" s="1747"/>
      <c r="L384" s="1747"/>
      <c r="M384" s="1747"/>
      <c r="N384" s="1747"/>
      <c r="O384" s="1747"/>
      <c r="P384" s="1747"/>
      <c r="Q384" s="1747"/>
      <c r="R384" s="1747"/>
      <c r="S384" s="1747"/>
      <c r="T384" s="1747"/>
      <c r="U384" s="1747"/>
      <c r="V384" s="1747"/>
      <c r="W384" s="1747"/>
      <c r="X384" s="1747"/>
      <c r="Y384" s="1747"/>
      <c r="Z384" s="1747"/>
      <c r="AA384" s="1747"/>
      <c r="AB384" s="1747"/>
      <c r="AC384" s="1747"/>
      <c r="AD384" s="1747"/>
      <c r="AE384" s="1747"/>
      <c r="AF384" s="1747"/>
      <c r="AG384" s="1747"/>
      <c r="AH384" s="1747"/>
      <c r="AI384" s="1747"/>
      <c r="AJ384" s="1747"/>
      <c r="AK384" s="1747"/>
      <c r="AL384" s="1747"/>
      <c r="AM384" s="1747"/>
      <c r="AN384" s="1747"/>
      <c r="AO384" s="1747"/>
      <c r="AP384" s="1747"/>
      <c r="AQ384" s="1747"/>
      <c r="AR384" s="1747"/>
      <c r="AS384" s="1747"/>
      <c r="AT384" s="1747"/>
      <c r="AU384" s="1747"/>
      <c r="AV384" s="1747"/>
      <c r="AW384" s="1747"/>
      <c r="AX384" s="1747"/>
      <c r="AY384" s="1747"/>
      <c r="AZ384" s="1747"/>
      <c r="BA384" s="1747"/>
      <c r="BB384" s="1747"/>
      <c r="BC384" s="1747"/>
      <c r="BD384" s="1747"/>
      <c r="BE384" s="1747"/>
      <c r="BF384" s="1747"/>
      <c r="BG384" s="1747"/>
      <c r="BH384" s="1747"/>
      <c r="BI384" s="1747"/>
      <c r="BJ384" s="1747"/>
      <c r="BK384" s="1747"/>
      <c r="BL384" s="1747"/>
      <c r="BM384" s="1747"/>
      <c r="BN384" s="1747"/>
      <c r="BO384" s="1747"/>
      <c r="BP384" s="1747"/>
      <c r="BQ384" s="1747"/>
      <c r="BR384" s="1747"/>
      <c r="BS384" s="1747"/>
      <c r="BT384" s="1747"/>
      <c r="BU384" s="1747"/>
      <c r="BV384" s="1747"/>
      <c r="BW384" s="1747"/>
    </row>
    <row r="385" spans="10:75" ht="18">
      <c r="J385" s="1747"/>
      <c r="K385" s="1747"/>
      <c r="L385" s="1747"/>
      <c r="M385" s="1747"/>
      <c r="N385" s="1747"/>
      <c r="O385" s="1747"/>
      <c r="P385" s="1747"/>
      <c r="Q385" s="1747"/>
      <c r="R385" s="1747"/>
      <c r="S385" s="1747"/>
      <c r="T385" s="1747"/>
      <c r="U385" s="1747"/>
      <c r="V385" s="1747"/>
      <c r="W385" s="1747"/>
      <c r="X385" s="1747"/>
      <c r="Y385" s="1747"/>
      <c r="Z385" s="1747"/>
      <c r="AA385" s="1747"/>
      <c r="AB385" s="1747"/>
      <c r="AC385" s="1747"/>
      <c r="AD385" s="1747"/>
      <c r="AE385" s="1747"/>
      <c r="AF385" s="1747"/>
      <c r="AG385" s="1747"/>
      <c r="AH385" s="1747"/>
      <c r="AI385" s="1747"/>
      <c r="AJ385" s="1747"/>
      <c r="AK385" s="1747"/>
      <c r="AL385" s="1747"/>
      <c r="AM385" s="1747"/>
      <c r="AN385" s="1747"/>
      <c r="AO385" s="1747"/>
      <c r="AP385" s="1747"/>
      <c r="AQ385" s="1747"/>
      <c r="AR385" s="1747"/>
      <c r="AS385" s="1747"/>
      <c r="AT385" s="1747"/>
      <c r="AU385" s="1747"/>
      <c r="AV385" s="1747"/>
      <c r="AW385" s="1747"/>
      <c r="AX385" s="1747"/>
      <c r="AY385" s="1747"/>
      <c r="AZ385" s="1747"/>
      <c r="BA385" s="1747"/>
      <c r="BB385" s="1747"/>
      <c r="BC385" s="1747"/>
      <c r="BD385" s="1747"/>
      <c r="BE385" s="1747"/>
      <c r="BF385" s="1747"/>
      <c r="BG385" s="1747"/>
      <c r="BH385" s="1747"/>
      <c r="BI385" s="1747"/>
      <c r="BJ385" s="1747"/>
      <c r="BK385" s="1747"/>
      <c r="BL385" s="1747"/>
      <c r="BM385" s="1747"/>
      <c r="BN385" s="1747"/>
      <c r="BO385" s="1747"/>
      <c r="BP385" s="1747"/>
      <c r="BQ385" s="1747"/>
      <c r="BR385" s="1747"/>
      <c r="BS385" s="1747"/>
      <c r="BT385" s="1747"/>
      <c r="BU385" s="1747"/>
      <c r="BV385" s="1747"/>
      <c r="BW385" s="1747"/>
    </row>
    <row r="386" spans="10:75" ht="18">
      <c r="J386" s="1747"/>
      <c r="K386" s="1747"/>
      <c r="L386" s="1747"/>
      <c r="M386" s="1747"/>
      <c r="N386" s="1747"/>
      <c r="O386" s="1747"/>
      <c r="P386" s="1747"/>
      <c r="Q386" s="1747"/>
      <c r="R386" s="1747"/>
      <c r="S386" s="1747"/>
      <c r="T386" s="1747"/>
      <c r="U386" s="1747"/>
      <c r="V386" s="1747"/>
      <c r="W386" s="1747"/>
      <c r="X386" s="1747"/>
      <c r="Y386" s="1747"/>
      <c r="Z386" s="1747"/>
      <c r="AA386" s="1747"/>
      <c r="AB386" s="1747"/>
      <c r="AC386" s="1747"/>
      <c r="AD386" s="1747"/>
      <c r="AE386" s="1747"/>
      <c r="AF386" s="1747"/>
      <c r="AG386" s="1747"/>
      <c r="AH386" s="1747"/>
      <c r="AI386" s="1747"/>
      <c r="AJ386" s="1747"/>
      <c r="AK386" s="1747"/>
      <c r="AL386" s="1747"/>
      <c r="AM386" s="1747"/>
      <c r="AN386" s="1747"/>
      <c r="AO386" s="1747"/>
      <c r="AP386" s="1747"/>
      <c r="AQ386" s="1747"/>
      <c r="AR386" s="1747"/>
      <c r="AS386" s="1747"/>
      <c r="AT386" s="1747"/>
      <c r="AU386" s="1747"/>
      <c r="AV386" s="1747"/>
      <c r="AW386" s="1747"/>
      <c r="AX386" s="1747"/>
      <c r="AY386" s="1747"/>
      <c r="AZ386" s="1747"/>
      <c r="BA386" s="1747"/>
      <c r="BB386" s="1747"/>
      <c r="BC386" s="1747"/>
      <c r="BD386" s="1747"/>
      <c r="BE386" s="1747"/>
      <c r="BF386" s="1747"/>
      <c r="BG386" s="1747"/>
      <c r="BH386" s="1747"/>
      <c r="BI386" s="1747"/>
      <c r="BJ386" s="1747"/>
      <c r="BK386" s="1747"/>
      <c r="BL386" s="1747"/>
      <c r="BM386" s="1747"/>
      <c r="BN386" s="1747"/>
      <c r="BO386" s="1747"/>
      <c r="BP386" s="1747"/>
      <c r="BQ386" s="1747"/>
      <c r="BR386" s="1747"/>
      <c r="BS386" s="1747"/>
      <c r="BT386" s="1747"/>
      <c r="BU386" s="1747"/>
      <c r="BV386" s="1747"/>
      <c r="BW386" s="1747"/>
    </row>
    <row r="387" spans="10:75" ht="18">
      <c r="J387" s="1747"/>
      <c r="K387" s="1747"/>
      <c r="L387" s="1747"/>
      <c r="M387" s="1747"/>
      <c r="N387" s="1747"/>
      <c r="O387" s="1747"/>
      <c r="P387" s="1747"/>
      <c r="Q387" s="1747"/>
      <c r="R387" s="1747"/>
      <c r="S387" s="1747"/>
      <c r="T387" s="1747"/>
      <c r="U387" s="1747"/>
      <c r="V387" s="1747"/>
      <c r="W387" s="1747"/>
      <c r="X387" s="1747"/>
      <c r="Y387" s="1747"/>
      <c r="Z387" s="1747"/>
      <c r="AA387" s="1747"/>
      <c r="AB387" s="1747"/>
      <c r="AC387" s="1747"/>
      <c r="AD387" s="1747"/>
      <c r="AE387" s="1747"/>
      <c r="AF387" s="1747"/>
      <c r="AG387" s="1747"/>
      <c r="AH387" s="1747"/>
      <c r="AI387" s="1747"/>
      <c r="AJ387" s="1747"/>
      <c r="AK387" s="1747"/>
      <c r="AL387" s="1747"/>
      <c r="AM387" s="1747"/>
      <c r="AN387" s="1747"/>
      <c r="AO387" s="1747"/>
      <c r="AP387" s="1747"/>
      <c r="AQ387" s="1747"/>
      <c r="AR387" s="1747"/>
      <c r="AS387" s="1747"/>
      <c r="AT387" s="1747"/>
      <c r="AU387" s="1747"/>
      <c r="AV387" s="1747"/>
      <c r="AW387" s="1747"/>
      <c r="AX387" s="1747"/>
      <c r="AY387" s="1747"/>
      <c r="AZ387" s="1747"/>
      <c r="BA387" s="1747"/>
      <c r="BB387" s="1747"/>
      <c r="BC387" s="1747"/>
      <c r="BD387" s="1747"/>
      <c r="BE387" s="1747"/>
      <c r="BF387" s="1747"/>
      <c r="BG387" s="1747"/>
      <c r="BH387" s="1747"/>
      <c r="BI387" s="1747"/>
      <c r="BJ387" s="1747"/>
      <c r="BK387" s="1747"/>
      <c r="BL387" s="1747"/>
      <c r="BM387" s="1747"/>
      <c r="BN387" s="1747"/>
      <c r="BO387" s="1747"/>
      <c r="BP387" s="1747"/>
      <c r="BQ387" s="1747"/>
      <c r="BR387" s="1747"/>
      <c r="BS387" s="1747"/>
      <c r="BT387" s="1747"/>
      <c r="BU387" s="1747"/>
      <c r="BV387" s="1747"/>
      <c r="BW387" s="1747"/>
    </row>
    <row r="388" spans="10:75" ht="18">
      <c r="J388" s="1747"/>
      <c r="K388" s="1747"/>
      <c r="L388" s="1747"/>
      <c r="M388" s="1747"/>
      <c r="N388" s="1747"/>
      <c r="O388" s="1747"/>
      <c r="P388" s="1747"/>
      <c r="Q388" s="1747"/>
      <c r="R388" s="1747"/>
      <c r="S388" s="1747"/>
      <c r="T388" s="1747"/>
      <c r="U388" s="1747"/>
      <c r="V388" s="1747"/>
      <c r="W388" s="1747"/>
      <c r="X388" s="1747"/>
      <c r="Y388" s="1747"/>
      <c r="Z388" s="1747"/>
      <c r="AA388" s="1747"/>
      <c r="AB388" s="1747"/>
      <c r="AC388" s="1747"/>
      <c r="AD388" s="1747"/>
      <c r="AE388" s="1747"/>
      <c r="AF388" s="1747"/>
      <c r="AG388" s="1747"/>
      <c r="AH388" s="1747"/>
      <c r="AI388" s="1747"/>
      <c r="AJ388" s="1747"/>
      <c r="AK388" s="1747"/>
      <c r="AL388" s="1747"/>
      <c r="AM388" s="1747"/>
      <c r="AN388" s="1747"/>
      <c r="AO388" s="1747"/>
      <c r="AP388" s="1747"/>
      <c r="AQ388" s="1747"/>
      <c r="AR388" s="1747"/>
      <c r="AS388" s="1747"/>
      <c r="AT388" s="1747"/>
      <c r="AU388" s="1747"/>
      <c r="AV388" s="1747"/>
      <c r="AW388" s="1747"/>
      <c r="AX388" s="1747"/>
      <c r="AY388" s="1747"/>
      <c r="AZ388" s="1747"/>
      <c r="BA388" s="1747"/>
      <c r="BB388" s="1747"/>
      <c r="BC388" s="1747"/>
      <c r="BD388" s="1747"/>
      <c r="BE388" s="1747"/>
      <c r="BF388" s="1747"/>
      <c r="BG388" s="1747"/>
      <c r="BH388" s="1747"/>
      <c r="BI388" s="1747"/>
      <c r="BJ388" s="1747"/>
      <c r="BK388" s="1747"/>
      <c r="BL388" s="1747"/>
      <c r="BM388" s="1747"/>
      <c r="BN388" s="1747"/>
      <c r="BO388" s="1747"/>
      <c r="BP388" s="1747"/>
      <c r="BQ388" s="1747"/>
      <c r="BR388" s="1747"/>
      <c r="BS388" s="1747"/>
      <c r="BT388" s="1747"/>
      <c r="BU388" s="1747"/>
      <c r="BV388" s="1747"/>
      <c r="BW388" s="1747"/>
    </row>
    <row r="389" spans="10:75" ht="18">
      <c r="J389" s="1747"/>
      <c r="K389" s="1747"/>
      <c r="L389" s="1747"/>
      <c r="M389" s="1747"/>
      <c r="N389" s="1747"/>
      <c r="O389" s="1747"/>
      <c r="P389" s="1747"/>
      <c r="Q389" s="1747"/>
      <c r="R389" s="1747"/>
      <c r="S389" s="1747"/>
      <c r="T389" s="1747"/>
      <c r="U389" s="1747"/>
      <c r="V389" s="1747"/>
      <c r="W389" s="1747"/>
      <c r="X389" s="1747"/>
      <c r="Y389" s="1747"/>
      <c r="Z389" s="1747"/>
      <c r="AA389" s="1747"/>
      <c r="AB389" s="1747"/>
      <c r="AC389" s="1747"/>
      <c r="AD389" s="1747"/>
      <c r="AE389" s="1747"/>
      <c r="AF389" s="1747"/>
      <c r="AG389" s="1747"/>
      <c r="AH389" s="1747"/>
      <c r="AI389" s="1747"/>
      <c r="AJ389" s="1747"/>
      <c r="AK389" s="1747"/>
      <c r="AL389" s="1747"/>
      <c r="AM389" s="1747"/>
      <c r="AN389" s="1747"/>
      <c r="AO389" s="1747"/>
      <c r="AP389" s="1747"/>
      <c r="AQ389" s="1747"/>
      <c r="AR389" s="1747"/>
      <c r="AS389" s="1747"/>
      <c r="AT389" s="1747"/>
      <c r="AU389" s="1747"/>
      <c r="AV389" s="1747"/>
      <c r="AW389" s="1747"/>
      <c r="AX389" s="1747"/>
      <c r="AY389" s="1747"/>
      <c r="AZ389" s="1747"/>
      <c r="BA389" s="1747"/>
      <c r="BB389" s="1747"/>
      <c r="BC389" s="1747"/>
      <c r="BD389" s="1747"/>
      <c r="BE389" s="1747"/>
      <c r="BF389" s="1747"/>
      <c r="BG389" s="1747"/>
      <c r="BH389" s="1747"/>
      <c r="BI389" s="1747"/>
      <c r="BJ389" s="1747"/>
      <c r="BK389" s="1747"/>
      <c r="BL389" s="1747"/>
      <c r="BM389" s="1747"/>
      <c r="BN389" s="1747"/>
      <c r="BO389" s="1747"/>
      <c r="BP389" s="1747"/>
      <c r="BQ389" s="1747"/>
      <c r="BR389" s="1747"/>
      <c r="BS389" s="1747"/>
      <c r="BT389" s="1747"/>
      <c r="BU389" s="1747"/>
      <c r="BV389" s="1747"/>
      <c r="BW389" s="1747"/>
    </row>
    <row r="390" spans="10:75" ht="18">
      <c r="J390" s="1747"/>
      <c r="K390" s="1747"/>
      <c r="L390" s="1747"/>
      <c r="M390" s="1747"/>
      <c r="N390" s="1747"/>
      <c r="O390" s="1747"/>
      <c r="P390" s="1747"/>
      <c r="Q390" s="1747"/>
      <c r="R390" s="1747"/>
      <c r="S390" s="1747"/>
      <c r="T390" s="1747"/>
      <c r="U390" s="1747"/>
      <c r="V390" s="1747"/>
      <c r="W390" s="1747"/>
      <c r="X390" s="1747"/>
      <c r="Y390" s="1747"/>
      <c r="Z390" s="1747"/>
      <c r="AA390" s="1747"/>
      <c r="AB390" s="1747"/>
      <c r="AC390" s="1747"/>
      <c r="AD390" s="1747"/>
      <c r="AE390" s="1747"/>
      <c r="AF390" s="1747"/>
      <c r="AG390" s="1747"/>
      <c r="AH390" s="1747"/>
      <c r="AI390" s="1747"/>
      <c r="AJ390" s="1747"/>
      <c r="AK390" s="1747"/>
      <c r="AL390" s="1747"/>
      <c r="AM390" s="1747"/>
      <c r="AN390" s="1747"/>
      <c r="AO390" s="1747"/>
      <c r="AP390" s="1747"/>
      <c r="AQ390" s="1747"/>
      <c r="AR390" s="1747"/>
      <c r="AS390" s="1747"/>
      <c r="AT390" s="1747"/>
      <c r="AU390" s="1747"/>
      <c r="AV390" s="1747"/>
      <c r="AW390" s="1747"/>
      <c r="AX390" s="1747"/>
      <c r="AY390" s="1747"/>
      <c r="AZ390" s="1747"/>
      <c r="BA390" s="1747"/>
      <c r="BB390" s="1747"/>
      <c r="BC390" s="1747"/>
      <c r="BD390" s="1747"/>
      <c r="BE390" s="1747"/>
      <c r="BF390" s="1747"/>
      <c r="BG390" s="1747"/>
      <c r="BH390" s="1747"/>
      <c r="BI390" s="1747"/>
      <c r="BJ390" s="1747"/>
      <c r="BK390" s="1747"/>
      <c r="BL390" s="1747"/>
      <c r="BM390" s="1747"/>
      <c r="BN390" s="1747"/>
      <c r="BO390" s="1747"/>
      <c r="BP390" s="1747"/>
      <c r="BQ390" s="1747"/>
      <c r="BR390" s="1747"/>
      <c r="BS390" s="1747"/>
      <c r="BT390" s="1747"/>
      <c r="BU390" s="1747"/>
      <c r="BV390" s="1747"/>
      <c r="BW390" s="1747"/>
    </row>
    <row r="391" spans="10:75" ht="18">
      <c r="J391" s="1747"/>
      <c r="K391" s="1747"/>
      <c r="L391" s="1747"/>
      <c r="M391" s="1747"/>
      <c r="N391" s="1747"/>
      <c r="O391" s="1747"/>
      <c r="P391" s="1747"/>
      <c r="Q391" s="1747"/>
      <c r="R391" s="1747"/>
      <c r="S391" s="1747"/>
      <c r="T391" s="1747"/>
      <c r="U391" s="1747"/>
      <c r="V391" s="1747"/>
      <c r="W391" s="1747"/>
      <c r="X391" s="1747"/>
      <c r="Y391" s="1747"/>
      <c r="Z391" s="1747"/>
      <c r="AA391" s="1747"/>
      <c r="AB391" s="1747"/>
      <c r="AC391" s="1747"/>
      <c r="AD391" s="1747"/>
      <c r="AE391" s="1747"/>
      <c r="AF391" s="1747"/>
      <c r="AG391" s="1747"/>
      <c r="AH391" s="1747"/>
      <c r="AI391" s="1747"/>
      <c r="AJ391" s="1747"/>
      <c r="AK391" s="1747"/>
      <c r="AL391" s="1747"/>
      <c r="AM391" s="1747"/>
      <c r="AN391" s="1747"/>
      <c r="AO391" s="1747"/>
      <c r="AP391" s="1747"/>
      <c r="AQ391" s="1747"/>
      <c r="AR391" s="1747"/>
      <c r="AS391" s="1747"/>
      <c r="AT391" s="1747"/>
      <c r="AU391" s="1747"/>
      <c r="AV391" s="1747"/>
      <c r="AW391" s="1747"/>
      <c r="AX391" s="1747"/>
      <c r="AY391" s="1747"/>
      <c r="AZ391" s="1747"/>
      <c r="BA391" s="1747"/>
      <c r="BB391" s="1747"/>
      <c r="BC391" s="1747"/>
      <c r="BD391" s="1747"/>
      <c r="BE391" s="1747"/>
      <c r="BF391" s="1747"/>
      <c r="BG391" s="1747"/>
      <c r="BH391" s="1747"/>
      <c r="BI391" s="1747"/>
      <c r="BJ391" s="1747"/>
      <c r="BK391" s="1747"/>
      <c r="BL391" s="1747"/>
      <c r="BM391" s="1747"/>
      <c r="BN391" s="1747"/>
      <c r="BO391" s="1747"/>
      <c r="BP391" s="1747"/>
      <c r="BQ391" s="1747"/>
      <c r="BR391" s="1747"/>
      <c r="BS391" s="1747"/>
      <c r="BT391" s="1747"/>
      <c r="BU391" s="1747"/>
      <c r="BV391" s="1747"/>
      <c r="BW391" s="1747"/>
    </row>
    <row r="392" spans="10:75" ht="18">
      <c r="J392" s="1747"/>
      <c r="K392" s="1747"/>
      <c r="L392" s="1747"/>
      <c r="M392" s="1747"/>
      <c r="N392" s="1747"/>
      <c r="O392" s="1747"/>
      <c r="P392" s="1747"/>
      <c r="Q392" s="1747"/>
      <c r="R392" s="1747"/>
      <c r="S392" s="1747"/>
      <c r="T392" s="1747"/>
      <c r="U392" s="1747"/>
      <c r="V392" s="1747"/>
      <c r="W392" s="1747"/>
      <c r="X392" s="1747"/>
      <c r="Y392" s="1747"/>
      <c r="Z392" s="1747"/>
      <c r="AA392" s="1747"/>
      <c r="AB392" s="1747"/>
      <c r="AC392" s="1747"/>
      <c r="AD392" s="1747"/>
      <c r="AE392" s="1747"/>
      <c r="AF392" s="1747"/>
      <c r="AG392" s="1747"/>
      <c r="AH392" s="1747"/>
      <c r="AI392" s="1747"/>
      <c r="AJ392" s="1747"/>
      <c r="AK392" s="1747"/>
      <c r="AL392" s="1747"/>
      <c r="AM392" s="1747"/>
      <c r="AN392" s="1747"/>
      <c r="AO392" s="1747"/>
      <c r="AP392" s="1747"/>
      <c r="AQ392" s="1747"/>
      <c r="AR392" s="1747"/>
      <c r="AS392" s="1747"/>
      <c r="AT392" s="1747"/>
      <c r="AU392" s="1747"/>
      <c r="AV392" s="1747"/>
      <c r="AW392" s="1747"/>
      <c r="AX392" s="1747"/>
      <c r="AY392" s="1747"/>
      <c r="AZ392" s="1747"/>
      <c r="BA392" s="1747"/>
      <c r="BB392" s="1747"/>
      <c r="BC392" s="1747"/>
      <c r="BD392" s="1747"/>
      <c r="BE392" s="1747"/>
      <c r="BF392" s="1747"/>
      <c r="BG392" s="1747"/>
      <c r="BH392" s="1747"/>
      <c r="BI392" s="1749"/>
      <c r="BJ392" s="1747"/>
      <c r="BK392" s="1747"/>
      <c r="BL392" s="1747"/>
      <c r="BM392" s="1747"/>
      <c r="BN392" s="1747"/>
      <c r="BO392" s="1747"/>
      <c r="BP392" s="1747"/>
      <c r="BQ392" s="1747"/>
      <c r="BR392" s="1747"/>
      <c r="BS392" s="1747"/>
      <c r="BT392" s="1747"/>
      <c r="BU392" s="1747"/>
      <c r="BV392" s="1747"/>
      <c r="BW392" s="1747"/>
    </row>
    <row r="393" spans="10:75" ht="18">
      <c r="J393" s="1747"/>
      <c r="K393" s="1747"/>
      <c r="L393" s="1747"/>
      <c r="M393" s="1747"/>
      <c r="N393" s="1747"/>
      <c r="O393" s="1747"/>
      <c r="P393" s="1747"/>
      <c r="Q393" s="1747"/>
      <c r="R393" s="1747"/>
      <c r="S393" s="1747"/>
      <c r="T393" s="1747"/>
      <c r="U393" s="1747"/>
      <c r="V393" s="1747"/>
      <c r="W393" s="1747"/>
      <c r="X393" s="1747"/>
      <c r="Y393" s="1747"/>
      <c r="Z393" s="1747"/>
      <c r="AA393" s="1747"/>
      <c r="AB393" s="1747"/>
      <c r="AC393" s="1747"/>
      <c r="AD393" s="1747"/>
      <c r="AE393" s="1747"/>
      <c r="AF393" s="1747"/>
      <c r="AG393" s="1747"/>
      <c r="AH393" s="1747"/>
      <c r="AI393" s="1747"/>
      <c r="AJ393" s="1747"/>
      <c r="AK393" s="1747"/>
      <c r="AL393" s="1747"/>
      <c r="AM393" s="1747"/>
      <c r="AN393" s="1747"/>
      <c r="AO393" s="1747"/>
      <c r="AP393" s="1747"/>
      <c r="AQ393" s="1747"/>
      <c r="AR393" s="1747"/>
      <c r="AS393" s="1747"/>
      <c r="AT393" s="1747"/>
      <c r="AU393" s="1747"/>
      <c r="AV393" s="1747"/>
      <c r="AW393" s="1747"/>
      <c r="AX393" s="1747"/>
      <c r="AY393" s="1747"/>
      <c r="AZ393" s="1747"/>
      <c r="BA393" s="1747"/>
      <c r="BB393" s="1747"/>
      <c r="BC393" s="1747"/>
      <c r="BD393" s="1747"/>
      <c r="BE393" s="1747"/>
      <c r="BF393" s="1747"/>
      <c r="BG393" s="1747"/>
      <c r="BH393" s="1747"/>
      <c r="BI393" s="1747"/>
      <c r="BJ393" s="1747"/>
      <c r="BK393" s="1747"/>
      <c r="BL393" s="1747"/>
      <c r="BM393" s="1747"/>
      <c r="BN393" s="1747"/>
      <c r="BO393" s="1747"/>
      <c r="BP393" s="1747"/>
      <c r="BQ393" s="1747"/>
      <c r="BR393" s="1747"/>
      <c r="BS393" s="1747"/>
      <c r="BT393" s="1747"/>
      <c r="BU393" s="1747"/>
      <c r="BV393" s="1747"/>
      <c r="BW393" s="1747"/>
    </row>
    <row r="394" spans="10:75" ht="18">
      <c r="J394" s="1747"/>
      <c r="K394" s="1747"/>
      <c r="L394" s="1747"/>
      <c r="M394" s="1747"/>
      <c r="N394" s="1747"/>
      <c r="O394" s="1747"/>
      <c r="P394" s="1747"/>
      <c r="Q394" s="1747"/>
      <c r="R394" s="1747"/>
      <c r="S394" s="1747"/>
      <c r="T394" s="1747"/>
      <c r="U394" s="1747"/>
      <c r="V394" s="1747"/>
      <c r="W394" s="1747"/>
      <c r="X394" s="1747"/>
      <c r="Y394" s="1747"/>
      <c r="Z394" s="1747"/>
      <c r="AA394" s="1747"/>
      <c r="AB394" s="1747"/>
      <c r="AC394" s="1747"/>
      <c r="AD394" s="1747"/>
      <c r="AE394" s="1747"/>
      <c r="AF394" s="1747"/>
      <c r="AG394" s="1747"/>
      <c r="AH394" s="1747"/>
      <c r="AI394" s="1747"/>
      <c r="AJ394" s="1747"/>
      <c r="AK394" s="1747"/>
      <c r="AL394" s="1747"/>
      <c r="AM394" s="1747"/>
      <c r="AN394" s="1747"/>
      <c r="AO394" s="1747"/>
      <c r="AP394" s="1747"/>
      <c r="AQ394" s="1747"/>
      <c r="AR394" s="1747"/>
      <c r="AS394" s="1747"/>
      <c r="AT394" s="1747"/>
      <c r="AU394" s="1747"/>
      <c r="AV394" s="1747"/>
      <c r="AW394" s="1747"/>
      <c r="AX394" s="1747"/>
      <c r="AY394" s="1747"/>
      <c r="AZ394" s="1747"/>
      <c r="BA394" s="1747"/>
      <c r="BB394" s="1747"/>
      <c r="BC394" s="1747"/>
      <c r="BD394" s="1747"/>
      <c r="BE394" s="1747"/>
      <c r="BF394" s="1747"/>
      <c r="BG394" s="1747"/>
      <c r="BH394" s="1747"/>
      <c r="BI394" s="1747"/>
      <c r="BJ394" s="1747"/>
      <c r="BK394" s="1747"/>
      <c r="BL394" s="1747"/>
      <c r="BM394" s="1747"/>
      <c r="BN394" s="1747"/>
      <c r="BO394" s="1747"/>
      <c r="BP394" s="1747"/>
      <c r="BQ394" s="1747"/>
      <c r="BR394" s="1747"/>
      <c r="BS394" s="1747"/>
      <c r="BT394" s="1747"/>
      <c r="BU394" s="1747"/>
      <c r="BV394" s="1747"/>
      <c r="BW394" s="1747"/>
    </row>
    <row r="395" spans="10:75" ht="18">
      <c r="J395" s="1747"/>
      <c r="K395" s="1747"/>
      <c r="L395" s="1747"/>
      <c r="M395" s="1747"/>
      <c r="N395" s="1747"/>
      <c r="O395" s="1747"/>
      <c r="P395" s="1747"/>
      <c r="Q395" s="1747"/>
      <c r="R395" s="1747"/>
      <c r="S395" s="1747"/>
      <c r="T395" s="1747"/>
      <c r="U395" s="1747"/>
      <c r="V395" s="1747"/>
      <c r="W395" s="1747"/>
      <c r="X395" s="1747"/>
      <c r="Y395" s="1747"/>
      <c r="Z395" s="1747"/>
      <c r="AA395" s="1747"/>
      <c r="AB395" s="1747"/>
      <c r="AC395" s="1747"/>
      <c r="AD395" s="1747"/>
      <c r="AE395" s="1747"/>
      <c r="AF395" s="1747"/>
      <c r="AG395" s="1747"/>
      <c r="AH395" s="1747"/>
      <c r="AI395" s="1747"/>
      <c r="AJ395" s="1747"/>
      <c r="AK395" s="1747"/>
      <c r="AL395" s="1747"/>
      <c r="AM395" s="1747"/>
      <c r="AN395" s="1747"/>
      <c r="AO395" s="1747"/>
      <c r="AP395" s="1747"/>
      <c r="AQ395" s="1747"/>
      <c r="AR395" s="1747"/>
      <c r="AS395" s="1747"/>
      <c r="AT395" s="1747"/>
      <c r="AU395" s="1747"/>
      <c r="AV395" s="1747"/>
      <c r="AW395" s="1747"/>
      <c r="AX395" s="1747"/>
      <c r="AY395" s="1747"/>
      <c r="AZ395" s="1747"/>
      <c r="BA395" s="1747"/>
      <c r="BB395" s="1747"/>
      <c r="BC395" s="1747"/>
      <c r="BD395" s="1747"/>
      <c r="BE395" s="1747"/>
      <c r="BF395" s="1747"/>
      <c r="BG395" s="1747"/>
      <c r="BH395" s="1747"/>
      <c r="BI395" s="1747"/>
      <c r="BJ395" s="1747"/>
      <c r="BK395" s="1747"/>
      <c r="BL395" s="1747"/>
      <c r="BM395" s="1747"/>
      <c r="BN395" s="1747"/>
      <c r="BO395" s="1747"/>
      <c r="BP395" s="1747"/>
      <c r="BQ395" s="1747"/>
      <c r="BR395" s="1747"/>
      <c r="BS395" s="1747"/>
      <c r="BT395" s="1747"/>
      <c r="BU395" s="1747"/>
      <c r="BV395" s="1747"/>
      <c r="BW395" s="1747"/>
    </row>
    <row r="396" spans="10:75" ht="18">
      <c r="J396" s="1747"/>
      <c r="K396" s="1747"/>
      <c r="L396" s="1747"/>
      <c r="M396" s="1747"/>
      <c r="N396" s="1747"/>
      <c r="O396" s="1747"/>
      <c r="P396" s="1747"/>
      <c r="Q396" s="1747"/>
      <c r="R396" s="1747"/>
      <c r="S396" s="1747"/>
      <c r="T396" s="1747"/>
      <c r="U396" s="1747"/>
      <c r="V396" s="1747"/>
      <c r="W396" s="1747"/>
      <c r="X396" s="1747"/>
      <c r="Y396" s="1747"/>
      <c r="Z396" s="1747"/>
      <c r="AA396" s="1747"/>
      <c r="AB396" s="1747"/>
      <c r="AC396" s="1747"/>
      <c r="AD396" s="1747"/>
      <c r="AE396" s="1747"/>
      <c r="AF396" s="1747"/>
      <c r="AG396" s="1747"/>
      <c r="AH396" s="1747"/>
      <c r="AI396" s="1747"/>
      <c r="AJ396" s="1747"/>
      <c r="AK396" s="1747"/>
      <c r="AL396" s="1747"/>
      <c r="AM396" s="1747"/>
      <c r="AN396" s="1747"/>
      <c r="AO396" s="1747"/>
      <c r="AP396" s="1747"/>
      <c r="AQ396" s="1747"/>
      <c r="AR396" s="1747"/>
      <c r="AS396" s="1747"/>
      <c r="AT396" s="1747"/>
      <c r="AU396" s="1747"/>
      <c r="AV396" s="1747"/>
      <c r="AW396" s="1747"/>
      <c r="AX396" s="1747"/>
      <c r="AY396" s="1747"/>
      <c r="AZ396" s="1747"/>
      <c r="BA396" s="1747"/>
      <c r="BB396" s="1747"/>
      <c r="BC396" s="1747"/>
      <c r="BD396" s="1747"/>
      <c r="BE396" s="1747"/>
      <c r="BF396" s="1747"/>
      <c r="BG396" s="1747"/>
      <c r="BH396" s="1747"/>
      <c r="BI396" s="1747"/>
      <c r="BJ396" s="1747"/>
      <c r="BK396" s="1747"/>
      <c r="BL396" s="1747"/>
      <c r="BM396" s="1747"/>
      <c r="BN396" s="1747"/>
      <c r="BO396" s="1747"/>
      <c r="BP396" s="1747"/>
      <c r="BQ396" s="1747"/>
      <c r="BR396" s="1747"/>
      <c r="BS396" s="1747"/>
      <c r="BT396" s="1747"/>
      <c r="BU396" s="1747"/>
      <c r="BV396" s="1747"/>
      <c r="BW396" s="1747"/>
    </row>
    <row r="397" spans="10:75" ht="18">
      <c r="J397" s="1747"/>
      <c r="K397" s="1747"/>
      <c r="L397" s="1747"/>
      <c r="M397" s="1747"/>
      <c r="N397" s="1747"/>
      <c r="O397" s="1747"/>
      <c r="P397" s="1747"/>
      <c r="Q397" s="1747"/>
      <c r="R397" s="1747"/>
      <c r="S397" s="1747"/>
      <c r="T397" s="1747"/>
      <c r="U397" s="1747"/>
      <c r="V397" s="1747"/>
      <c r="W397" s="1747"/>
      <c r="X397" s="1747"/>
      <c r="Y397" s="1747"/>
      <c r="Z397" s="1747"/>
      <c r="AA397" s="1747"/>
      <c r="AB397" s="1747"/>
      <c r="AC397" s="1747"/>
      <c r="AD397" s="1747"/>
      <c r="AE397" s="1747"/>
      <c r="AF397" s="1747"/>
      <c r="AG397" s="1747"/>
      <c r="AH397" s="1747"/>
      <c r="AI397" s="1747"/>
      <c r="AJ397" s="1747"/>
      <c r="AK397" s="1747"/>
      <c r="AL397" s="1747"/>
      <c r="AM397" s="1747"/>
      <c r="AN397" s="1747"/>
      <c r="AO397" s="1747"/>
      <c r="AP397" s="1747"/>
      <c r="AQ397" s="1747"/>
      <c r="AR397" s="1747"/>
      <c r="AS397" s="1747"/>
      <c r="AT397" s="1747"/>
      <c r="AU397" s="1747"/>
      <c r="AV397" s="1747"/>
      <c r="AW397" s="1747"/>
      <c r="AX397" s="1747"/>
      <c r="AY397" s="1747"/>
      <c r="AZ397" s="1747"/>
      <c r="BA397" s="1747"/>
      <c r="BB397" s="1747"/>
      <c r="BC397" s="1747"/>
      <c r="BD397" s="1747"/>
      <c r="BE397" s="1747"/>
      <c r="BF397" s="1747"/>
      <c r="BG397" s="1747"/>
      <c r="BH397" s="1747"/>
      <c r="BI397" s="1747"/>
      <c r="BJ397" s="1747"/>
      <c r="BK397" s="1747"/>
      <c r="BL397" s="1747"/>
      <c r="BM397" s="1747"/>
      <c r="BN397" s="1747"/>
      <c r="BO397" s="1747"/>
      <c r="BP397" s="1747"/>
      <c r="BQ397" s="1747"/>
      <c r="BR397" s="1747"/>
      <c r="BS397" s="1747"/>
      <c r="BT397" s="1747"/>
      <c r="BU397" s="1747"/>
      <c r="BV397" s="1747"/>
      <c r="BW397" s="1747"/>
    </row>
    <row r="398" spans="10:75" ht="18">
      <c r="J398" s="1747"/>
      <c r="K398" s="1747"/>
      <c r="L398" s="1747"/>
      <c r="M398" s="1747"/>
      <c r="N398" s="1747"/>
      <c r="O398" s="1747"/>
      <c r="P398" s="1747"/>
      <c r="Q398" s="1747"/>
      <c r="R398" s="1747"/>
      <c r="S398" s="1747"/>
      <c r="T398" s="1747"/>
      <c r="U398" s="1747"/>
      <c r="V398" s="1747"/>
      <c r="W398" s="1747"/>
      <c r="X398" s="1747"/>
      <c r="Y398" s="1747"/>
      <c r="Z398" s="1747"/>
      <c r="AA398" s="1747"/>
      <c r="AB398" s="1747"/>
      <c r="AC398" s="1747"/>
      <c r="AD398" s="1747"/>
      <c r="AE398" s="1747"/>
      <c r="AF398" s="1747"/>
      <c r="AG398" s="1747"/>
      <c r="AH398" s="1747"/>
      <c r="AI398" s="1747"/>
      <c r="AJ398" s="1747"/>
      <c r="AK398" s="1747"/>
      <c r="AL398" s="1747"/>
      <c r="AM398" s="1747"/>
      <c r="AN398" s="1747"/>
      <c r="AO398" s="1747"/>
      <c r="AP398" s="1747"/>
      <c r="AQ398" s="1747"/>
      <c r="AR398" s="1747"/>
      <c r="AS398" s="1747"/>
      <c r="AT398" s="1747"/>
      <c r="AU398" s="1747"/>
      <c r="AV398" s="1747"/>
      <c r="AW398" s="1747"/>
      <c r="AX398" s="1747"/>
      <c r="AY398" s="1747"/>
      <c r="AZ398" s="1747"/>
      <c r="BA398" s="1747"/>
      <c r="BB398" s="1747"/>
      <c r="BC398" s="1747"/>
      <c r="BD398" s="1747"/>
      <c r="BE398" s="1747"/>
      <c r="BF398" s="1747"/>
      <c r="BG398" s="1747"/>
      <c r="BH398" s="1747"/>
      <c r="BI398" s="1747"/>
      <c r="BJ398" s="1747"/>
      <c r="BK398" s="1747"/>
      <c r="BL398" s="1747"/>
      <c r="BM398" s="1747"/>
      <c r="BN398" s="1747"/>
      <c r="BO398" s="1747"/>
      <c r="BP398" s="1747"/>
      <c r="BQ398" s="1747"/>
      <c r="BR398" s="1747"/>
      <c r="BS398" s="1747"/>
      <c r="BT398" s="1747"/>
      <c r="BU398" s="1747"/>
      <c r="BV398" s="1747"/>
      <c r="BW398" s="1747"/>
    </row>
    <row r="399" spans="10:75" ht="18">
      <c r="J399" s="1747"/>
      <c r="K399" s="1747"/>
      <c r="L399" s="1747"/>
      <c r="M399" s="1747"/>
      <c r="N399" s="1747"/>
      <c r="O399" s="1747"/>
      <c r="P399" s="1747"/>
      <c r="Q399" s="1747"/>
      <c r="R399" s="1747"/>
      <c r="S399" s="1747"/>
      <c r="T399" s="1747"/>
      <c r="U399" s="1747"/>
      <c r="V399" s="1747"/>
      <c r="W399" s="1747"/>
      <c r="X399" s="1747"/>
      <c r="Y399" s="1747"/>
      <c r="Z399" s="1747"/>
      <c r="AA399" s="1747"/>
      <c r="AB399" s="1747"/>
      <c r="AC399" s="1747"/>
      <c r="AD399" s="1747"/>
      <c r="AE399" s="1747"/>
      <c r="AF399" s="1747"/>
      <c r="AG399" s="1747"/>
      <c r="AH399" s="1747"/>
      <c r="AI399" s="1747"/>
      <c r="AJ399" s="1747"/>
      <c r="AK399" s="1747"/>
      <c r="AL399" s="1747"/>
      <c r="AM399" s="1747"/>
      <c r="AN399" s="1747"/>
      <c r="AO399" s="1747"/>
      <c r="AP399" s="1747"/>
      <c r="AQ399" s="1747"/>
      <c r="AR399" s="1747"/>
      <c r="AS399" s="1747"/>
      <c r="AT399" s="1747"/>
      <c r="AU399" s="1747"/>
      <c r="AV399" s="1747"/>
      <c r="AW399" s="1747"/>
      <c r="AX399" s="1747"/>
      <c r="AY399" s="1747"/>
      <c r="AZ399" s="1747"/>
      <c r="BA399" s="1747"/>
      <c r="BB399" s="1747"/>
      <c r="BC399" s="1747"/>
      <c r="BD399" s="1747"/>
      <c r="BE399" s="1747"/>
      <c r="BF399" s="1747"/>
      <c r="BG399" s="1747"/>
      <c r="BH399" s="1747"/>
      <c r="BI399" s="1747"/>
      <c r="BJ399" s="1747"/>
      <c r="BK399" s="1747"/>
      <c r="BL399" s="1747"/>
      <c r="BM399" s="1747"/>
      <c r="BN399" s="1747"/>
      <c r="BO399" s="1747"/>
      <c r="BP399" s="1747"/>
      <c r="BQ399" s="1747"/>
      <c r="BR399" s="1747"/>
      <c r="BS399" s="1747"/>
      <c r="BT399" s="1747"/>
      <c r="BU399" s="1747"/>
      <c r="BV399" s="1747"/>
      <c r="BW399" s="1747"/>
    </row>
    <row r="400" spans="10:75" ht="18">
      <c r="J400" s="1747"/>
      <c r="K400" s="1747"/>
      <c r="L400" s="1747"/>
      <c r="M400" s="1747"/>
      <c r="N400" s="1747"/>
      <c r="O400" s="1747"/>
      <c r="P400" s="1747"/>
      <c r="Q400" s="1747"/>
      <c r="R400" s="1747"/>
      <c r="S400" s="1747"/>
      <c r="T400" s="1747"/>
      <c r="U400" s="1747"/>
      <c r="V400" s="1747"/>
      <c r="W400" s="1747"/>
      <c r="X400" s="1747"/>
      <c r="Y400" s="1747"/>
      <c r="Z400" s="1747"/>
      <c r="AA400" s="1747"/>
      <c r="AB400" s="1747"/>
      <c r="AC400" s="1747"/>
      <c r="AD400" s="1747"/>
      <c r="AE400" s="1747"/>
      <c r="AF400" s="1747"/>
      <c r="AG400" s="1747"/>
      <c r="AH400" s="1747"/>
      <c r="AI400" s="1747"/>
      <c r="AJ400" s="1747"/>
      <c r="AK400" s="1747"/>
      <c r="AL400" s="1747"/>
      <c r="AM400" s="1747"/>
      <c r="AN400" s="1747"/>
      <c r="AO400" s="1747"/>
      <c r="AP400" s="1747"/>
      <c r="AQ400" s="1747"/>
      <c r="AR400" s="1747"/>
      <c r="AS400" s="1747"/>
      <c r="AT400" s="1747"/>
      <c r="AU400" s="1747"/>
      <c r="AV400" s="1747"/>
      <c r="AW400" s="1747"/>
      <c r="AX400" s="1747"/>
      <c r="AY400" s="1747"/>
      <c r="AZ400" s="1747"/>
      <c r="BA400" s="1747"/>
      <c r="BB400" s="1747"/>
      <c r="BC400" s="1747"/>
      <c r="BD400" s="1747"/>
      <c r="BE400" s="1747"/>
      <c r="BF400" s="1747"/>
      <c r="BG400" s="1747"/>
      <c r="BH400" s="1747"/>
      <c r="BI400" s="1747"/>
      <c r="BJ400" s="1747"/>
      <c r="BK400" s="1747"/>
      <c r="BL400" s="1747"/>
      <c r="BM400" s="1747"/>
      <c r="BN400" s="1747"/>
      <c r="BO400" s="1747"/>
      <c r="BP400" s="1747"/>
      <c r="BQ400" s="1747"/>
      <c r="BR400" s="1747"/>
      <c r="BS400" s="1747"/>
      <c r="BT400" s="1747"/>
      <c r="BU400" s="1747"/>
      <c r="BV400" s="1747"/>
      <c r="BW400" s="1747"/>
    </row>
    <row r="401" spans="10:75" ht="18">
      <c r="J401" s="1747"/>
      <c r="K401" s="1747"/>
      <c r="L401" s="1747"/>
      <c r="M401" s="1747"/>
      <c r="N401" s="1747"/>
      <c r="O401" s="1747"/>
      <c r="P401" s="1747"/>
      <c r="Q401" s="1747"/>
      <c r="R401" s="1747"/>
      <c r="S401" s="1747"/>
      <c r="T401" s="1747"/>
      <c r="U401" s="1747"/>
      <c r="V401" s="1747"/>
      <c r="W401" s="1747"/>
      <c r="X401" s="1747"/>
      <c r="Y401" s="1747"/>
      <c r="Z401" s="1747"/>
      <c r="AA401" s="1747"/>
      <c r="AB401" s="1747"/>
      <c r="AC401" s="1747"/>
      <c r="AD401" s="1747"/>
      <c r="AE401" s="1747"/>
      <c r="AF401" s="1747"/>
      <c r="AG401" s="1747"/>
      <c r="AH401" s="1747"/>
      <c r="AI401" s="1747"/>
      <c r="AJ401" s="1747"/>
      <c r="AK401" s="1747"/>
      <c r="AL401" s="1747"/>
      <c r="AM401" s="1747"/>
      <c r="AN401" s="1747"/>
      <c r="AO401" s="1747"/>
      <c r="AP401" s="1747"/>
      <c r="AQ401" s="1747"/>
      <c r="AR401" s="1747"/>
      <c r="AS401" s="1747"/>
      <c r="AT401" s="1747"/>
      <c r="AU401" s="1747"/>
      <c r="AV401" s="1747"/>
      <c r="AW401" s="1747"/>
      <c r="AX401" s="1747"/>
      <c r="AY401" s="1747"/>
      <c r="AZ401" s="1747"/>
      <c r="BA401" s="1747"/>
      <c r="BB401" s="1747"/>
      <c r="BC401" s="1747"/>
      <c r="BD401" s="1747"/>
      <c r="BE401" s="1747"/>
      <c r="BF401" s="1747"/>
      <c r="BG401" s="1747"/>
      <c r="BH401" s="1747"/>
      <c r="BI401" s="1747"/>
      <c r="BJ401" s="1747"/>
      <c r="BK401" s="1747"/>
      <c r="BL401" s="1747"/>
      <c r="BM401" s="1747"/>
      <c r="BN401" s="1747"/>
      <c r="BO401" s="1747"/>
      <c r="BP401" s="1747"/>
      <c r="BQ401" s="1747"/>
      <c r="BR401" s="1747"/>
      <c r="BS401" s="1747"/>
      <c r="BT401" s="1747"/>
      <c r="BU401" s="1747"/>
      <c r="BV401" s="1747"/>
      <c r="BW401" s="1747"/>
    </row>
    <row r="402" spans="10:75" ht="18">
      <c r="J402" s="1747"/>
      <c r="K402" s="1747"/>
      <c r="L402" s="1747"/>
      <c r="M402" s="1747"/>
      <c r="N402" s="1747"/>
      <c r="O402" s="1747"/>
      <c r="P402" s="1747"/>
      <c r="Q402" s="1747"/>
      <c r="R402" s="1747"/>
      <c r="S402" s="1747"/>
      <c r="T402" s="1747"/>
      <c r="U402" s="1747"/>
      <c r="V402" s="1747"/>
      <c r="W402" s="1747"/>
      <c r="X402" s="1747"/>
      <c r="Y402" s="1747"/>
      <c r="Z402" s="1747"/>
      <c r="AA402" s="1747"/>
      <c r="AB402" s="1747"/>
      <c r="AC402" s="1747"/>
      <c r="AD402" s="1747"/>
      <c r="AE402" s="1747"/>
      <c r="AF402" s="1747"/>
      <c r="AG402" s="1747"/>
      <c r="AH402" s="1747"/>
      <c r="AI402" s="1747"/>
      <c r="AJ402" s="1747"/>
      <c r="AK402" s="1747"/>
      <c r="AL402" s="1747"/>
      <c r="AM402" s="1747"/>
      <c r="AN402" s="1747"/>
      <c r="AO402" s="1747"/>
      <c r="AP402" s="1747"/>
      <c r="AQ402" s="1747"/>
      <c r="AR402" s="1747"/>
      <c r="AS402" s="1747"/>
      <c r="AT402" s="1747"/>
      <c r="AU402" s="1747"/>
      <c r="AV402" s="1747"/>
      <c r="AW402" s="1747"/>
      <c r="AX402" s="1747"/>
      <c r="AY402" s="1747"/>
      <c r="AZ402" s="1747"/>
      <c r="BA402" s="1747"/>
      <c r="BB402" s="1747"/>
      <c r="BC402" s="1747"/>
      <c r="BD402" s="1747"/>
      <c r="BE402" s="1747"/>
      <c r="BF402" s="1747"/>
      <c r="BG402" s="1747"/>
      <c r="BH402" s="1747"/>
      <c r="BI402" s="1747"/>
      <c r="BJ402" s="1747"/>
      <c r="BK402" s="1747"/>
      <c r="BL402" s="1747"/>
      <c r="BM402" s="1747"/>
      <c r="BN402" s="1747"/>
      <c r="BO402" s="1747"/>
      <c r="BP402" s="1747"/>
      <c r="BQ402" s="1747"/>
      <c r="BR402" s="1747"/>
      <c r="BS402" s="1747"/>
      <c r="BT402" s="1747"/>
      <c r="BU402" s="1747"/>
      <c r="BV402" s="1747"/>
      <c r="BW402" s="1747"/>
    </row>
    <row r="403" spans="10:75" ht="18">
      <c r="J403" s="1747"/>
      <c r="K403" s="1747"/>
      <c r="L403" s="1747"/>
      <c r="M403" s="1747"/>
      <c r="N403" s="1747"/>
      <c r="O403" s="1747"/>
      <c r="P403" s="1747"/>
      <c r="Q403" s="1747"/>
      <c r="R403" s="1747"/>
      <c r="S403" s="1747"/>
      <c r="T403" s="1747"/>
      <c r="U403" s="1747"/>
      <c r="V403" s="1747"/>
      <c r="W403" s="1747"/>
      <c r="X403" s="1747"/>
      <c r="Y403" s="1747"/>
      <c r="Z403" s="1747"/>
      <c r="AA403" s="1747"/>
      <c r="AB403" s="1747"/>
      <c r="AC403" s="1747"/>
      <c r="AD403" s="1747"/>
      <c r="AE403" s="1747"/>
      <c r="AF403" s="1747"/>
      <c r="AG403" s="1747"/>
      <c r="AH403" s="1747"/>
      <c r="AI403" s="1747"/>
      <c r="AJ403" s="1747"/>
      <c r="AK403" s="1747"/>
      <c r="AL403" s="1747"/>
      <c r="AM403" s="1747"/>
      <c r="AN403" s="1747"/>
      <c r="AO403" s="1747"/>
      <c r="AP403" s="1747"/>
      <c r="AQ403" s="1747"/>
      <c r="AR403" s="1747"/>
      <c r="AS403" s="1747"/>
      <c r="AT403" s="1747"/>
      <c r="AU403" s="1747"/>
      <c r="AV403" s="1747"/>
      <c r="AW403" s="1747"/>
      <c r="AX403" s="1747"/>
      <c r="AY403" s="1747"/>
      <c r="AZ403" s="1747"/>
      <c r="BA403" s="1747"/>
      <c r="BB403" s="1747"/>
      <c r="BC403" s="1747"/>
      <c r="BD403" s="1747"/>
      <c r="BE403" s="1747"/>
      <c r="BF403" s="1747"/>
      <c r="BG403" s="1747"/>
      <c r="BH403" s="1747"/>
      <c r="BI403" s="1747"/>
      <c r="BJ403" s="1747"/>
      <c r="BK403" s="1747"/>
      <c r="BL403" s="1747"/>
      <c r="BM403" s="1747"/>
      <c r="BN403" s="1747"/>
      <c r="BO403" s="1747"/>
      <c r="BP403" s="1747"/>
      <c r="BQ403" s="1747"/>
      <c r="BR403" s="1747"/>
      <c r="BS403" s="1747"/>
      <c r="BT403" s="1747"/>
      <c r="BU403" s="1747"/>
      <c r="BV403" s="1747"/>
      <c r="BW403" s="1747"/>
    </row>
    <row r="404" spans="10:75" ht="18">
      <c r="J404" s="1747"/>
      <c r="K404" s="1747"/>
      <c r="L404" s="1747"/>
      <c r="M404" s="1747"/>
      <c r="N404" s="1747"/>
      <c r="O404" s="1747"/>
      <c r="P404" s="1747"/>
      <c r="Q404" s="1747"/>
      <c r="R404" s="1747"/>
      <c r="S404" s="1747"/>
      <c r="T404" s="1747"/>
      <c r="U404" s="1747"/>
      <c r="V404" s="1747"/>
      <c r="W404" s="1747"/>
      <c r="X404" s="1747"/>
      <c r="Y404" s="1747"/>
      <c r="Z404" s="1747"/>
      <c r="AA404" s="1747"/>
      <c r="AB404" s="1747"/>
      <c r="AC404" s="1747"/>
      <c r="AD404" s="1747"/>
      <c r="AE404" s="1747"/>
      <c r="AF404" s="1747"/>
      <c r="AG404" s="1747"/>
      <c r="AH404" s="1747"/>
      <c r="AI404" s="1747"/>
      <c r="AJ404" s="1747"/>
      <c r="AK404" s="1747"/>
      <c r="AL404" s="1747"/>
      <c r="AM404" s="1747"/>
      <c r="AN404" s="1747"/>
      <c r="AO404" s="1747"/>
      <c r="AP404" s="1747"/>
      <c r="AQ404" s="1747"/>
      <c r="AR404" s="1747"/>
      <c r="AS404" s="1747"/>
      <c r="AT404" s="1747"/>
      <c r="AU404" s="1747"/>
      <c r="AV404" s="1747"/>
      <c r="AW404" s="1747"/>
      <c r="AX404" s="1747"/>
      <c r="AY404" s="1747"/>
      <c r="AZ404" s="1747"/>
      <c r="BA404" s="1747"/>
      <c r="BB404" s="1747"/>
      <c r="BC404" s="1747"/>
      <c r="BD404" s="1747"/>
      <c r="BE404" s="1747"/>
      <c r="BF404" s="1747"/>
      <c r="BG404" s="1747"/>
      <c r="BH404" s="1747"/>
      <c r="BI404" s="1747"/>
      <c r="BJ404" s="1747"/>
      <c r="BK404" s="1747"/>
      <c r="BL404" s="1747"/>
      <c r="BM404" s="1747"/>
      <c r="BN404" s="1747"/>
      <c r="BO404" s="1747"/>
      <c r="BP404" s="1747"/>
      <c r="BQ404" s="1747"/>
      <c r="BR404" s="1747"/>
      <c r="BS404" s="1747"/>
      <c r="BT404" s="1747"/>
      <c r="BU404" s="1747"/>
      <c r="BV404" s="1747"/>
      <c r="BW404" s="1747"/>
    </row>
    <row r="405" spans="10:75" ht="18">
      <c r="J405" s="1747"/>
      <c r="K405" s="1747"/>
      <c r="L405" s="1747"/>
      <c r="M405" s="1747"/>
      <c r="N405" s="1747"/>
      <c r="O405" s="1747"/>
      <c r="P405" s="1747"/>
      <c r="Q405" s="1747"/>
      <c r="R405" s="1747"/>
      <c r="S405" s="1747"/>
      <c r="T405" s="1747"/>
      <c r="U405" s="1747"/>
      <c r="V405" s="1747"/>
      <c r="W405" s="1747"/>
      <c r="X405" s="1747"/>
      <c r="Y405" s="1747"/>
      <c r="Z405" s="1747"/>
      <c r="AA405" s="1747"/>
      <c r="AB405" s="1747"/>
      <c r="AC405" s="1747"/>
      <c r="AD405" s="1747"/>
      <c r="AE405" s="1747"/>
      <c r="AF405" s="1747"/>
      <c r="AG405" s="1747"/>
      <c r="AH405" s="1747"/>
      <c r="AI405" s="1747"/>
      <c r="AJ405" s="1747"/>
      <c r="AK405" s="1747"/>
      <c r="AL405" s="1747"/>
      <c r="AM405" s="1747"/>
      <c r="AN405" s="1747"/>
      <c r="AO405" s="1747"/>
      <c r="AP405" s="1747"/>
      <c r="AQ405" s="1747"/>
      <c r="AR405" s="1747"/>
      <c r="AS405" s="1747"/>
      <c r="AT405" s="1747"/>
      <c r="AU405" s="1747"/>
      <c r="AV405" s="1747"/>
      <c r="AW405" s="1747"/>
      <c r="AX405" s="1747"/>
      <c r="AY405" s="1747"/>
      <c r="AZ405" s="1747"/>
      <c r="BA405" s="1747"/>
      <c r="BB405" s="1747"/>
      <c r="BC405" s="1747"/>
      <c r="BD405" s="1747"/>
      <c r="BE405" s="1747"/>
      <c r="BF405" s="1747"/>
      <c r="BG405" s="1747"/>
      <c r="BH405" s="1747"/>
      <c r="BI405" s="1747"/>
      <c r="BJ405" s="1747"/>
      <c r="BK405" s="1747"/>
      <c r="BL405" s="1747"/>
      <c r="BM405" s="1747"/>
      <c r="BN405" s="1747"/>
      <c r="BO405" s="1747"/>
      <c r="BP405" s="1747"/>
      <c r="BQ405" s="1747"/>
      <c r="BR405" s="1747"/>
      <c r="BS405" s="1747"/>
      <c r="BT405" s="1747"/>
      <c r="BU405" s="1747"/>
      <c r="BV405" s="1747"/>
      <c r="BW405" s="1747"/>
    </row>
    <row r="406" spans="10:75" ht="18">
      <c r="J406" s="1743"/>
      <c r="K406" s="1743"/>
      <c r="L406" s="1743"/>
      <c r="M406" s="1743"/>
      <c r="N406" s="1743"/>
      <c r="O406" s="1743"/>
      <c r="P406" s="1743"/>
      <c r="Q406" s="1743"/>
      <c r="R406" s="1743"/>
      <c r="S406" s="1743"/>
      <c r="T406" s="1743"/>
      <c r="U406" s="1743"/>
      <c r="V406" s="1743"/>
      <c r="W406" s="1743"/>
      <c r="X406" s="1743"/>
      <c r="Y406" s="1743"/>
      <c r="Z406" s="1743"/>
      <c r="AA406" s="1743"/>
      <c r="AB406" s="1743"/>
      <c r="AC406" s="1743"/>
      <c r="AD406" s="1743"/>
      <c r="AE406" s="1743"/>
      <c r="AF406" s="1743"/>
      <c r="AG406" s="1743"/>
      <c r="AH406" s="1743"/>
      <c r="AI406" s="1743"/>
      <c r="AJ406" s="1743"/>
      <c r="AK406" s="1743"/>
      <c r="AL406" s="1743"/>
      <c r="AM406" s="1743"/>
      <c r="AN406" s="1743"/>
      <c r="AO406" s="1743"/>
      <c r="AP406" s="1743"/>
      <c r="AQ406" s="1743"/>
      <c r="AR406" s="1743"/>
      <c r="AS406" s="1743"/>
      <c r="AT406" s="1743"/>
      <c r="AU406" s="1743"/>
      <c r="AV406" s="1743"/>
      <c r="AW406" s="1743"/>
      <c r="AX406" s="1743"/>
      <c r="AY406" s="1743"/>
      <c r="AZ406" s="1743"/>
      <c r="BA406" s="1743"/>
      <c r="BB406" s="1743"/>
      <c r="BC406" s="1743"/>
      <c r="BD406" s="1743"/>
      <c r="BE406" s="1743"/>
      <c r="BF406" s="1743"/>
      <c r="BG406" s="1743"/>
      <c r="BH406" s="1743"/>
      <c r="BI406" s="1743"/>
      <c r="BJ406" s="1743"/>
      <c r="BK406" s="1743"/>
      <c r="BL406" s="1743"/>
      <c r="BM406" s="1743"/>
      <c r="BN406" s="1743"/>
      <c r="BO406" s="1743"/>
      <c r="BP406" s="1743"/>
      <c r="BQ406" s="1743"/>
      <c r="BR406" s="1743"/>
      <c r="BS406" s="1743"/>
      <c r="BT406" s="1743"/>
      <c r="BU406" s="1743"/>
      <c r="BV406" s="1743"/>
      <c r="BW406" s="1743"/>
    </row>
    <row r="407" spans="10:75" ht="18">
      <c r="J407" s="1747"/>
      <c r="K407" s="1747"/>
      <c r="L407" s="1747"/>
      <c r="M407" s="1747"/>
      <c r="N407" s="1747"/>
      <c r="O407" s="1747"/>
      <c r="P407" s="1747"/>
      <c r="Q407" s="1747"/>
      <c r="R407" s="1747"/>
      <c r="S407" s="1747"/>
      <c r="T407" s="1747"/>
      <c r="U407" s="1747"/>
      <c r="V407" s="1747"/>
      <c r="W407" s="1747"/>
      <c r="X407" s="1747"/>
      <c r="Y407" s="1747"/>
      <c r="Z407" s="1747"/>
      <c r="AA407" s="1747"/>
      <c r="AB407" s="1747"/>
      <c r="AC407" s="1747"/>
      <c r="AD407" s="1747"/>
      <c r="AE407" s="1747"/>
      <c r="AF407" s="1747"/>
      <c r="AG407" s="1747"/>
      <c r="AH407" s="1747"/>
      <c r="AI407" s="1747"/>
      <c r="AJ407" s="1747"/>
      <c r="AK407" s="1747"/>
      <c r="AL407" s="1747"/>
      <c r="AM407" s="1747"/>
      <c r="AN407" s="1747"/>
      <c r="AO407" s="1747"/>
      <c r="AP407" s="1747"/>
      <c r="AQ407" s="1747"/>
      <c r="AR407" s="1747"/>
      <c r="AS407" s="1747"/>
      <c r="AT407" s="1747"/>
      <c r="AU407" s="1747"/>
      <c r="AV407" s="1747"/>
      <c r="AW407" s="1747"/>
      <c r="AX407" s="1747"/>
      <c r="AY407" s="1747"/>
      <c r="AZ407" s="1747"/>
      <c r="BA407" s="1747"/>
      <c r="BB407" s="1747"/>
      <c r="BC407" s="1747"/>
      <c r="BD407" s="1747"/>
      <c r="BE407" s="1747"/>
      <c r="BF407" s="1747"/>
      <c r="BG407" s="1747"/>
      <c r="BH407" s="1747"/>
      <c r="BI407" s="1747"/>
      <c r="BJ407" s="1747"/>
      <c r="BK407" s="1747"/>
      <c r="BL407" s="1747"/>
      <c r="BM407" s="1747"/>
      <c r="BN407" s="1747"/>
      <c r="BO407" s="1747"/>
      <c r="BP407" s="1747"/>
      <c r="BQ407" s="1747"/>
      <c r="BR407" s="1747"/>
      <c r="BS407" s="1747"/>
      <c r="BT407" s="1747"/>
      <c r="BU407" s="1747"/>
      <c r="BV407" s="1747"/>
      <c r="BW407" s="1747"/>
    </row>
    <row r="408" spans="10:75" ht="18">
      <c r="J408" s="1747"/>
      <c r="K408" s="1747"/>
      <c r="L408" s="1747"/>
      <c r="M408" s="1747"/>
      <c r="N408" s="1747"/>
      <c r="O408" s="1747"/>
      <c r="P408" s="1747"/>
      <c r="Q408" s="1747"/>
      <c r="R408" s="1747"/>
      <c r="S408" s="1747"/>
      <c r="T408" s="1747"/>
      <c r="U408" s="1747"/>
      <c r="V408" s="1747"/>
      <c r="W408" s="1747"/>
      <c r="X408" s="1747"/>
      <c r="Y408" s="1747"/>
      <c r="Z408" s="1747"/>
      <c r="AA408" s="1747"/>
      <c r="AB408" s="1747"/>
      <c r="AC408" s="1747"/>
      <c r="AD408" s="1747"/>
      <c r="AE408" s="1747"/>
      <c r="AF408" s="1747"/>
      <c r="AG408" s="1747"/>
      <c r="AH408" s="1747"/>
      <c r="AI408" s="1747"/>
      <c r="AJ408" s="1747"/>
      <c r="AK408" s="1747"/>
      <c r="AL408" s="1747"/>
      <c r="AM408" s="1747"/>
      <c r="AN408" s="1747"/>
      <c r="AO408" s="1747"/>
      <c r="AP408" s="1747"/>
      <c r="AQ408" s="1747"/>
      <c r="AR408" s="1747"/>
      <c r="AS408" s="1747"/>
      <c r="AT408" s="1747"/>
      <c r="AU408" s="1747"/>
      <c r="AV408" s="1747"/>
      <c r="AW408" s="1747"/>
      <c r="AX408" s="1747"/>
      <c r="AY408" s="1747"/>
      <c r="AZ408" s="1747"/>
      <c r="BA408" s="1747"/>
      <c r="BB408" s="1747"/>
      <c r="BC408" s="1747"/>
      <c r="BD408" s="1747"/>
      <c r="BE408" s="1747"/>
      <c r="BF408" s="1747"/>
      <c r="BG408" s="1747"/>
      <c r="BH408" s="1747"/>
      <c r="BI408" s="1747"/>
      <c r="BJ408" s="1747"/>
      <c r="BK408" s="1747"/>
      <c r="BL408" s="1747"/>
      <c r="BM408" s="1747"/>
      <c r="BN408" s="1747"/>
      <c r="BO408" s="1747"/>
      <c r="BP408" s="1747"/>
      <c r="BQ408" s="1747"/>
      <c r="BR408" s="1747"/>
      <c r="BS408" s="1747"/>
      <c r="BT408" s="1747"/>
      <c r="BU408" s="1747"/>
      <c r="BV408" s="1747"/>
      <c r="BW408" s="1747"/>
    </row>
    <row r="409" spans="10:75" ht="18">
      <c r="J409" s="1747"/>
      <c r="K409" s="1747"/>
      <c r="L409" s="1747"/>
      <c r="M409" s="1747"/>
      <c r="N409" s="1747"/>
      <c r="O409" s="1747"/>
      <c r="P409" s="1747"/>
      <c r="Q409" s="1747"/>
      <c r="R409" s="1747"/>
      <c r="S409" s="1747"/>
      <c r="T409" s="1747"/>
      <c r="U409" s="1747"/>
      <c r="V409" s="1747"/>
      <c r="W409" s="1747"/>
      <c r="X409" s="1747"/>
      <c r="Y409" s="1747"/>
      <c r="Z409" s="1747"/>
      <c r="AA409" s="1747"/>
      <c r="AB409" s="1747"/>
      <c r="AC409" s="1747"/>
      <c r="AD409" s="1747"/>
      <c r="AE409" s="1747"/>
      <c r="AF409" s="1747"/>
      <c r="AG409" s="1747"/>
      <c r="AH409" s="1747"/>
      <c r="AI409" s="1747"/>
      <c r="AJ409" s="1747"/>
      <c r="AK409" s="1747"/>
      <c r="AL409" s="1747"/>
      <c r="AM409" s="1747"/>
      <c r="AN409" s="1747"/>
      <c r="AO409" s="1747"/>
      <c r="AP409" s="1747"/>
      <c r="AQ409" s="1747"/>
      <c r="AR409" s="1747"/>
      <c r="AS409" s="1747"/>
      <c r="AT409" s="1747"/>
      <c r="AU409" s="1747"/>
      <c r="AV409" s="1747"/>
      <c r="AW409" s="1747"/>
      <c r="AX409" s="1747"/>
      <c r="AY409" s="1747"/>
      <c r="AZ409" s="1747"/>
      <c r="BA409" s="1747"/>
      <c r="BB409" s="1747"/>
      <c r="BC409" s="1747"/>
      <c r="BD409" s="1747"/>
      <c r="BE409" s="1747"/>
      <c r="BF409" s="1747"/>
      <c r="BG409" s="1747"/>
      <c r="BH409" s="1747"/>
      <c r="BI409" s="1747"/>
      <c r="BJ409" s="1747"/>
      <c r="BK409" s="1747"/>
      <c r="BL409" s="1747"/>
      <c r="BM409" s="1747"/>
      <c r="BN409" s="1747"/>
      <c r="BO409" s="1747"/>
      <c r="BP409" s="1747"/>
      <c r="BQ409" s="1747"/>
      <c r="BR409" s="1747"/>
      <c r="BS409" s="1747"/>
      <c r="BT409" s="1747"/>
      <c r="BU409" s="1747"/>
      <c r="BV409" s="1747"/>
      <c r="BW409" s="1747"/>
    </row>
    <row r="410" spans="10:75" ht="18">
      <c r="J410" s="1747"/>
      <c r="K410" s="1747"/>
      <c r="L410" s="1747"/>
      <c r="M410" s="1747"/>
      <c r="N410" s="1747"/>
      <c r="O410" s="1747"/>
      <c r="P410" s="1747"/>
      <c r="Q410" s="1747"/>
      <c r="R410" s="1747"/>
      <c r="S410" s="1747"/>
      <c r="T410" s="1747"/>
      <c r="U410" s="1747"/>
      <c r="V410" s="1747"/>
      <c r="W410" s="1747"/>
      <c r="X410" s="1747"/>
      <c r="Y410" s="1747"/>
      <c r="Z410" s="1747"/>
      <c r="AA410" s="1747"/>
      <c r="AB410" s="1747"/>
      <c r="AC410" s="1747"/>
      <c r="AD410" s="1747"/>
      <c r="AE410" s="1747"/>
      <c r="AF410" s="1747"/>
      <c r="AG410" s="1747"/>
      <c r="AH410" s="1747"/>
      <c r="AI410" s="1747"/>
      <c r="AJ410" s="1747"/>
      <c r="AK410" s="1747"/>
      <c r="AL410" s="1747"/>
      <c r="AM410" s="1747"/>
      <c r="AN410" s="1747"/>
      <c r="AO410" s="1747"/>
      <c r="AP410" s="1747"/>
      <c r="AQ410" s="1747"/>
      <c r="AR410" s="1747"/>
      <c r="AS410" s="1747"/>
      <c r="AT410" s="1747"/>
      <c r="AU410" s="1747"/>
      <c r="AV410" s="1747"/>
      <c r="AW410" s="1747"/>
      <c r="AX410" s="1747"/>
      <c r="AY410" s="1747"/>
      <c r="AZ410" s="1747"/>
      <c r="BA410" s="1747"/>
      <c r="BB410" s="1747"/>
      <c r="BC410" s="1747"/>
      <c r="BD410" s="1747"/>
      <c r="BE410" s="1747"/>
      <c r="BF410" s="1747"/>
      <c r="BG410" s="1747"/>
      <c r="BH410" s="1747"/>
      <c r="BI410" s="1747"/>
      <c r="BJ410" s="1747"/>
      <c r="BK410" s="1747"/>
      <c r="BL410" s="1747"/>
      <c r="BM410" s="1747"/>
      <c r="BN410" s="1747"/>
      <c r="BO410" s="1747"/>
      <c r="BP410" s="1747"/>
      <c r="BQ410" s="1747"/>
      <c r="BR410" s="1747"/>
      <c r="BS410" s="1747"/>
      <c r="BT410" s="1747"/>
      <c r="BU410" s="1747"/>
      <c r="BV410" s="1747"/>
      <c r="BW410" s="1747"/>
    </row>
    <row r="411" spans="10:75" ht="18">
      <c r="J411" s="1747"/>
      <c r="K411" s="1747"/>
      <c r="L411" s="1747"/>
      <c r="M411" s="1747"/>
      <c r="N411" s="1747"/>
      <c r="O411" s="1747"/>
      <c r="P411" s="1747"/>
      <c r="Q411" s="1747"/>
      <c r="R411" s="1747"/>
      <c r="S411" s="1747"/>
      <c r="T411" s="1747"/>
      <c r="U411" s="1747"/>
      <c r="V411" s="1747"/>
      <c r="W411" s="1747"/>
      <c r="X411" s="1747"/>
      <c r="Y411" s="1747"/>
      <c r="Z411" s="1747"/>
      <c r="AA411" s="1747"/>
      <c r="AB411" s="1747"/>
      <c r="AC411" s="1747"/>
      <c r="AD411" s="1747"/>
      <c r="AE411" s="1747"/>
      <c r="AF411" s="1747"/>
      <c r="AG411" s="1747"/>
      <c r="AH411" s="1747"/>
      <c r="AI411" s="1747"/>
      <c r="AJ411" s="1747"/>
      <c r="AK411" s="1747"/>
      <c r="AL411" s="1747"/>
      <c r="AM411" s="1747"/>
      <c r="AN411" s="1747"/>
      <c r="AO411" s="1747"/>
      <c r="AP411" s="1747"/>
      <c r="AQ411" s="1747"/>
      <c r="AR411" s="1747"/>
      <c r="AS411" s="1747"/>
      <c r="AT411" s="1747"/>
      <c r="AU411" s="1747"/>
      <c r="AV411" s="1747"/>
      <c r="AW411" s="1747"/>
      <c r="AX411" s="1747"/>
      <c r="AY411" s="1747"/>
      <c r="AZ411" s="1747"/>
      <c r="BA411" s="1747"/>
      <c r="BB411" s="1747"/>
      <c r="BC411" s="1747"/>
      <c r="BD411" s="1747"/>
      <c r="BE411" s="1747"/>
      <c r="BF411" s="1747"/>
      <c r="BG411" s="1747"/>
      <c r="BH411" s="1747"/>
      <c r="BI411" s="1747"/>
      <c r="BJ411" s="1747"/>
      <c r="BK411" s="1747"/>
      <c r="BL411" s="1747"/>
      <c r="BM411" s="1747"/>
      <c r="BN411" s="1747"/>
      <c r="BO411" s="1747"/>
      <c r="BP411" s="1747"/>
      <c r="BQ411" s="1747"/>
      <c r="BR411" s="1747"/>
      <c r="BS411" s="1747"/>
      <c r="BT411" s="1747"/>
      <c r="BU411" s="1747"/>
      <c r="BV411" s="1747"/>
      <c r="BW411" s="1747"/>
    </row>
    <row r="412" spans="10:75" ht="18">
      <c r="J412" s="1747"/>
      <c r="K412" s="1747"/>
      <c r="L412" s="1747"/>
      <c r="M412" s="1747"/>
      <c r="N412" s="1747"/>
      <c r="O412" s="1747"/>
      <c r="P412" s="1747"/>
      <c r="Q412" s="1747"/>
      <c r="R412" s="1747"/>
      <c r="S412" s="1747"/>
      <c r="T412" s="1747"/>
      <c r="U412" s="1747"/>
      <c r="V412" s="1747"/>
      <c r="W412" s="1747"/>
      <c r="X412" s="1747"/>
      <c r="Y412" s="1747"/>
      <c r="Z412" s="1747"/>
      <c r="AA412" s="1747"/>
      <c r="AB412" s="1747"/>
      <c r="AC412" s="1747"/>
      <c r="AD412" s="1747"/>
      <c r="AE412" s="1747"/>
      <c r="AF412" s="1747"/>
      <c r="AG412" s="1747"/>
      <c r="AH412" s="1747"/>
      <c r="AI412" s="1747"/>
      <c r="AJ412" s="1747"/>
      <c r="AK412" s="1747"/>
      <c r="AL412" s="1747"/>
      <c r="AM412" s="1747"/>
      <c r="AN412" s="1747"/>
      <c r="AO412" s="1747"/>
      <c r="AP412" s="1747"/>
      <c r="AQ412" s="1747"/>
      <c r="AR412" s="1747"/>
      <c r="AS412" s="1747"/>
      <c r="AT412" s="1747"/>
      <c r="AU412" s="1747"/>
      <c r="AV412" s="1747"/>
      <c r="AW412" s="1747"/>
      <c r="AX412" s="1747"/>
      <c r="AY412" s="1747"/>
      <c r="AZ412" s="1747"/>
      <c r="BA412" s="1747"/>
      <c r="BB412" s="1747"/>
      <c r="BC412" s="1747"/>
      <c r="BD412" s="1747"/>
      <c r="BE412" s="1747"/>
      <c r="BF412" s="1747"/>
      <c r="BG412" s="1747"/>
      <c r="BH412" s="1747"/>
      <c r="BI412" s="1747"/>
      <c r="BJ412" s="1747"/>
      <c r="BK412" s="1747"/>
      <c r="BL412" s="1747"/>
      <c r="BM412" s="1747"/>
      <c r="BN412" s="1747"/>
      <c r="BO412" s="1747"/>
      <c r="BP412" s="1747"/>
      <c r="BQ412" s="1747"/>
      <c r="BR412" s="1747"/>
      <c r="BS412" s="1747"/>
      <c r="BT412" s="1747"/>
      <c r="BU412" s="1747"/>
      <c r="BV412" s="1747"/>
      <c r="BW412" s="1747"/>
    </row>
    <row r="413" spans="10:75" ht="18">
      <c r="J413" s="1747"/>
      <c r="K413" s="1747"/>
      <c r="L413" s="1747"/>
      <c r="M413" s="1747"/>
      <c r="N413" s="1747"/>
      <c r="O413" s="1747"/>
      <c r="P413" s="1747"/>
      <c r="Q413" s="1747"/>
      <c r="R413" s="1747"/>
      <c r="S413" s="1747"/>
      <c r="T413" s="1747"/>
      <c r="U413" s="1747"/>
      <c r="V413" s="1747"/>
      <c r="W413" s="1747"/>
      <c r="X413" s="1747"/>
      <c r="Y413" s="1747"/>
      <c r="Z413" s="1747"/>
      <c r="AA413" s="1747"/>
      <c r="AB413" s="1747"/>
      <c r="AC413" s="1747"/>
      <c r="AD413" s="1747"/>
      <c r="AE413" s="1747"/>
      <c r="AF413" s="1747"/>
      <c r="AG413" s="1747"/>
      <c r="AH413" s="1747"/>
      <c r="AI413" s="1747"/>
      <c r="AJ413" s="1747"/>
      <c r="AK413" s="1747"/>
      <c r="AL413" s="1747"/>
      <c r="AM413" s="1747"/>
      <c r="AN413" s="1747"/>
      <c r="AO413" s="1747"/>
      <c r="AP413" s="1747"/>
      <c r="AQ413" s="1747"/>
      <c r="AR413" s="1747"/>
      <c r="AS413" s="1747"/>
      <c r="AT413" s="1747"/>
      <c r="AU413" s="1747"/>
      <c r="AV413" s="1747"/>
      <c r="AW413" s="1747"/>
      <c r="AX413" s="1747"/>
      <c r="AY413" s="1747"/>
      <c r="AZ413" s="1747"/>
      <c r="BA413" s="1747"/>
      <c r="BB413" s="1747"/>
      <c r="BC413" s="1747"/>
      <c r="BD413" s="1747"/>
      <c r="BE413" s="1747"/>
      <c r="BF413" s="1747"/>
      <c r="BG413" s="1747"/>
      <c r="BH413" s="1747"/>
      <c r="BI413" s="1747"/>
      <c r="BJ413" s="1747"/>
      <c r="BK413" s="1747"/>
      <c r="BL413" s="1747"/>
      <c r="BM413" s="1747"/>
      <c r="BN413" s="1747"/>
      <c r="BO413" s="1747"/>
      <c r="BP413" s="1747"/>
      <c r="BQ413" s="1747"/>
      <c r="BR413" s="1747"/>
      <c r="BS413" s="1747"/>
      <c r="BT413" s="1747"/>
      <c r="BU413" s="1747"/>
      <c r="BV413" s="1747"/>
      <c r="BW413" s="1747"/>
    </row>
    <row r="414" spans="10:75" ht="18">
      <c r="J414" s="1747"/>
      <c r="K414" s="1747"/>
      <c r="L414" s="1747"/>
      <c r="M414" s="1747"/>
      <c r="N414" s="1747"/>
      <c r="O414" s="1747"/>
      <c r="P414" s="1747"/>
      <c r="Q414" s="1747"/>
      <c r="R414" s="1747"/>
      <c r="S414" s="1747"/>
      <c r="T414" s="1747"/>
      <c r="U414" s="1747"/>
      <c r="V414" s="1747"/>
      <c r="W414" s="1747"/>
      <c r="X414" s="1747"/>
      <c r="Y414" s="1747"/>
      <c r="Z414" s="1747"/>
      <c r="AA414" s="1747"/>
      <c r="AB414" s="1747"/>
      <c r="AC414" s="1747"/>
      <c r="AD414" s="1747"/>
      <c r="AE414" s="1747"/>
      <c r="AF414" s="1747"/>
      <c r="AG414" s="1747"/>
      <c r="AH414" s="1747"/>
      <c r="AI414" s="1747"/>
      <c r="AJ414" s="1747"/>
      <c r="AK414" s="1747"/>
      <c r="AL414" s="1747"/>
      <c r="AM414" s="1747"/>
      <c r="AN414" s="1747"/>
      <c r="AO414" s="1747"/>
      <c r="AP414" s="1747"/>
      <c r="AQ414" s="1747"/>
      <c r="AR414" s="1747"/>
      <c r="AS414" s="1747"/>
      <c r="AT414" s="1747"/>
      <c r="AU414" s="1747"/>
      <c r="AV414" s="1747"/>
      <c r="AW414" s="1747"/>
      <c r="AX414" s="1747"/>
      <c r="AY414" s="1747"/>
      <c r="AZ414" s="1747"/>
      <c r="BA414" s="1747"/>
      <c r="BB414" s="1747"/>
      <c r="BC414" s="1747"/>
      <c r="BD414" s="1747"/>
      <c r="BE414" s="1747"/>
      <c r="BF414" s="1747"/>
      <c r="BG414" s="1747"/>
      <c r="BH414" s="1747"/>
      <c r="BI414" s="1747"/>
      <c r="BJ414" s="1747"/>
      <c r="BK414" s="1747"/>
      <c r="BL414" s="1747"/>
      <c r="BM414" s="1747"/>
      <c r="BN414" s="1747"/>
      <c r="BO414" s="1747"/>
      <c r="BP414" s="1747"/>
      <c r="BQ414" s="1747"/>
      <c r="BR414" s="1747"/>
      <c r="BS414" s="1747"/>
      <c r="BT414" s="1747"/>
      <c r="BU414" s="1747"/>
      <c r="BV414" s="1747"/>
      <c r="BW414" s="1747"/>
    </row>
    <row r="415" spans="10:75" ht="18">
      <c r="J415" s="1747"/>
      <c r="K415" s="1747"/>
      <c r="L415" s="1747"/>
      <c r="M415" s="1747"/>
      <c r="N415" s="1747"/>
      <c r="O415" s="1747"/>
      <c r="P415" s="1747"/>
      <c r="Q415" s="1747"/>
      <c r="R415" s="1747"/>
      <c r="S415" s="1747"/>
      <c r="T415" s="1747"/>
      <c r="U415" s="1747"/>
      <c r="V415" s="1747"/>
      <c r="W415" s="1747"/>
      <c r="X415" s="1747"/>
      <c r="Y415" s="1747"/>
      <c r="Z415" s="1747"/>
      <c r="AA415" s="1747"/>
      <c r="AB415" s="1747"/>
      <c r="AC415" s="1747"/>
      <c r="AD415" s="1747"/>
      <c r="AE415" s="1747"/>
      <c r="AF415" s="1747"/>
      <c r="AG415" s="1747"/>
      <c r="AH415" s="1747"/>
      <c r="AI415" s="1747"/>
      <c r="AJ415" s="1747"/>
      <c r="AK415" s="1747"/>
      <c r="AL415" s="1747"/>
      <c r="AM415" s="1747"/>
      <c r="AN415" s="1747"/>
      <c r="AO415" s="1747"/>
      <c r="AP415" s="1747"/>
      <c r="AQ415" s="1747"/>
      <c r="AR415" s="1747"/>
      <c r="AS415" s="1747"/>
      <c r="AT415" s="1747"/>
      <c r="AU415" s="1747"/>
      <c r="AV415" s="1747"/>
      <c r="AW415" s="1747"/>
      <c r="AX415" s="1747"/>
      <c r="AY415" s="1747"/>
      <c r="AZ415" s="1747"/>
      <c r="BA415" s="1747"/>
      <c r="BB415" s="1747"/>
      <c r="BC415" s="1747"/>
      <c r="BD415" s="1747"/>
      <c r="BE415" s="1747"/>
      <c r="BF415" s="1747"/>
      <c r="BG415" s="1747"/>
      <c r="BH415" s="1747"/>
      <c r="BI415" s="1747"/>
      <c r="BJ415" s="1747"/>
      <c r="BK415" s="1747"/>
      <c r="BL415" s="1747"/>
      <c r="BM415" s="1747"/>
      <c r="BN415" s="1747"/>
      <c r="BO415" s="1747"/>
      <c r="BP415" s="1747"/>
      <c r="BQ415" s="1747"/>
      <c r="BR415" s="1747"/>
      <c r="BS415" s="1747"/>
      <c r="BT415" s="1747"/>
      <c r="BU415" s="1747"/>
      <c r="BV415" s="1747"/>
      <c r="BW415" s="1747"/>
    </row>
    <row r="416" spans="10:75" ht="18">
      <c r="J416" s="1747"/>
      <c r="K416" s="1747"/>
      <c r="L416" s="1747"/>
      <c r="M416" s="1747"/>
      <c r="N416" s="1747"/>
      <c r="O416" s="1747"/>
      <c r="P416" s="1747"/>
      <c r="Q416" s="1747"/>
      <c r="R416" s="1747"/>
      <c r="S416" s="1747"/>
      <c r="T416" s="1747"/>
      <c r="U416" s="1747"/>
      <c r="V416" s="1747"/>
      <c r="W416" s="1747"/>
      <c r="X416" s="1747"/>
      <c r="Y416" s="1747"/>
      <c r="Z416" s="1747"/>
      <c r="AA416" s="1747"/>
      <c r="AB416" s="1747"/>
      <c r="AC416" s="1747"/>
      <c r="AD416" s="1747"/>
      <c r="AE416" s="1747"/>
      <c r="AF416" s="1747"/>
      <c r="AG416" s="1747"/>
      <c r="AH416" s="1747"/>
      <c r="AI416" s="1747"/>
      <c r="AJ416" s="1747"/>
      <c r="AK416" s="1747"/>
      <c r="AL416" s="1747"/>
      <c r="AM416" s="1747"/>
      <c r="AN416" s="1747"/>
      <c r="AO416" s="1747"/>
      <c r="AP416" s="1747"/>
      <c r="AQ416" s="1747"/>
      <c r="AR416" s="1747"/>
      <c r="AS416" s="1747"/>
      <c r="AT416" s="1747"/>
      <c r="AU416" s="1747"/>
      <c r="AV416" s="1747"/>
      <c r="AW416" s="1747"/>
      <c r="AX416" s="1747"/>
      <c r="AY416" s="1747"/>
      <c r="AZ416" s="1747"/>
      <c r="BA416" s="1747"/>
      <c r="BB416" s="1747"/>
      <c r="BC416" s="1747"/>
      <c r="BD416" s="1747"/>
      <c r="BE416" s="1747"/>
      <c r="BF416" s="1747"/>
      <c r="BG416" s="1747"/>
      <c r="BH416" s="1747"/>
      <c r="BI416" s="1747"/>
      <c r="BJ416" s="1747"/>
      <c r="BK416" s="1747"/>
      <c r="BL416" s="1747"/>
      <c r="BM416" s="1747"/>
      <c r="BN416" s="1747"/>
      <c r="BO416" s="1747"/>
      <c r="BP416" s="1747"/>
      <c r="BQ416" s="1747"/>
      <c r="BR416" s="1747"/>
      <c r="BS416" s="1747"/>
      <c r="BT416" s="1747"/>
      <c r="BU416" s="1747"/>
      <c r="BV416" s="1747"/>
      <c r="BW416" s="1747"/>
    </row>
    <row r="417" spans="10:75" ht="18">
      <c r="J417" s="1747"/>
      <c r="K417" s="1747"/>
      <c r="L417" s="1747"/>
      <c r="M417" s="1747"/>
      <c r="N417" s="1747"/>
      <c r="O417" s="1747"/>
      <c r="P417" s="1747"/>
      <c r="Q417" s="1747"/>
      <c r="R417" s="1747"/>
      <c r="S417" s="1747"/>
      <c r="T417" s="1747"/>
      <c r="U417" s="1747"/>
      <c r="V417" s="1747"/>
      <c r="W417" s="1747"/>
      <c r="X417" s="1747"/>
      <c r="Y417" s="1747"/>
      <c r="Z417" s="1747"/>
      <c r="AA417" s="1747"/>
      <c r="AB417" s="1747"/>
      <c r="AC417" s="1747"/>
      <c r="AD417" s="1747"/>
      <c r="AE417" s="1747"/>
      <c r="AF417" s="1747"/>
      <c r="AG417" s="1747"/>
      <c r="AH417" s="1747"/>
      <c r="AI417" s="1747"/>
      <c r="AJ417" s="1747"/>
      <c r="AK417" s="1747"/>
      <c r="AL417" s="1747"/>
      <c r="AM417" s="1747"/>
      <c r="AN417" s="1747"/>
      <c r="AO417" s="1747"/>
      <c r="AP417" s="1747"/>
      <c r="AQ417" s="1747"/>
      <c r="AR417" s="1747"/>
      <c r="AS417" s="1747"/>
      <c r="AT417" s="1747"/>
      <c r="AU417" s="1747"/>
      <c r="AV417" s="1747"/>
      <c r="AW417" s="1747"/>
      <c r="AX417" s="1747"/>
      <c r="AY417" s="1747"/>
      <c r="AZ417" s="1747"/>
      <c r="BA417" s="1747"/>
      <c r="BB417" s="1747"/>
      <c r="BC417" s="1747"/>
      <c r="BD417" s="1747"/>
      <c r="BE417" s="1747"/>
      <c r="BF417" s="1747"/>
      <c r="BG417" s="1747"/>
      <c r="BH417" s="1747"/>
      <c r="BI417" s="1747"/>
      <c r="BJ417" s="1747"/>
      <c r="BK417" s="1747"/>
      <c r="BL417" s="1747"/>
      <c r="BM417" s="1747"/>
      <c r="BN417" s="1747"/>
      <c r="BO417" s="1747"/>
      <c r="BP417" s="1747"/>
      <c r="BQ417" s="1747"/>
      <c r="BR417" s="1747"/>
      <c r="BS417" s="1747"/>
      <c r="BT417" s="1747"/>
      <c r="BU417" s="1747"/>
      <c r="BV417" s="1747"/>
      <c r="BW417" s="1747"/>
    </row>
    <row r="418" spans="10:75" ht="18">
      <c r="J418" s="1747"/>
      <c r="K418" s="1747"/>
      <c r="L418" s="1747"/>
      <c r="M418" s="1747"/>
      <c r="N418" s="1747"/>
      <c r="O418" s="1747"/>
      <c r="P418" s="1747"/>
      <c r="Q418" s="1747"/>
      <c r="R418" s="1747"/>
      <c r="S418" s="1747"/>
      <c r="T418" s="1747"/>
      <c r="U418" s="1747"/>
      <c r="V418" s="1747"/>
      <c r="W418" s="1747"/>
      <c r="X418" s="1747"/>
      <c r="Y418" s="1747"/>
      <c r="Z418" s="1747"/>
      <c r="AA418" s="1747"/>
      <c r="AB418" s="1747"/>
      <c r="AC418" s="1747"/>
      <c r="AD418" s="1747"/>
      <c r="AE418" s="1747"/>
      <c r="AF418" s="1747"/>
      <c r="AG418" s="1747"/>
      <c r="AH418" s="1747"/>
      <c r="AI418" s="1747"/>
      <c r="AJ418" s="1747"/>
      <c r="AK418" s="1747"/>
      <c r="AL418" s="1747"/>
      <c r="AM418" s="1747"/>
      <c r="AN418" s="1747"/>
      <c r="AO418" s="1747"/>
      <c r="AP418" s="1747"/>
      <c r="AQ418" s="1747"/>
      <c r="AR418" s="1747"/>
      <c r="AS418" s="1747"/>
      <c r="AT418" s="1747"/>
      <c r="AU418" s="1747"/>
      <c r="AV418" s="1747"/>
      <c r="AW418" s="1747"/>
      <c r="AX418" s="1747"/>
      <c r="AY418" s="1747"/>
      <c r="AZ418" s="1747"/>
      <c r="BA418" s="1747"/>
      <c r="BB418" s="1747"/>
      <c r="BC418" s="1747"/>
      <c r="BD418" s="1747"/>
      <c r="BE418" s="1747"/>
      <c r="BF418" s="1747"/>
      <c r="BG418" s="1747"/>
      <c r="BH418" s="1747"/>
      <c r="BI418" s="1747"/>
      <c r="BJ418" s="1747"/>
      <c r="BK418" s="1747"/>
      <c r="BL418" s="1747"/>
      <c r="BM418" s="1747"/>
      <c r="BN418" s="1747"/>
      <c r="BO418" s="1747"/>
      <c r="BP418" s="1747"/>
      <c r="BQ418" s="1747"/>
      <c r="BR418" s="1747"/>
      <c r="BS418" s="1747"/>
      <c r="BT418" s="1747"/>
      <c r="BU418" s="1747"/>
      <c r="BV418" s="1747"/>
      <c r="BW418" s="1747"/>
    </row>
    <row r="419" spans="10:75" ht="18">
      <c r="J419" s="1747"/>
      <c r="K419" s="1747"/>
      <c r="L419" s="1747"/>
      <c r="M419" s="1747"/>
      <c r="N419" s="1747"/>
      <c r="O419" s="1747"/>
      <c r="P419" s="1747"/>
      <c r="Q419" s="1747"/>
      <c r="R419" s="1747"/>
      <c r="S419" s="1747"/>
      <c r="T419" s="1747"/>
      <c r="U419" s="1747"/>
      <c r="V419" s="1747"/>
      <c r="W419" s="1747"/>
      <c r="X419" s="1747"/>
      <c r="Y419" s="1747"/>
      <c r="Z419" s="1747"/>
      <c r="AA419" s="1747"/>
      <c r="AB419" s="1747"/>
      <c r="AC419" s="1747"/>
      <c r="AD419" s="1747"/>
      <c r="AE419" s="1747"/>
      <c r="AF419" s="1747"/>
      <c r="AG419" s="1747"/>
      <c r="AH419" s="1747"/>
      <c r="AI419" s="1747"/>
      <c r="AJ419" s="1747"/>
      <c r="AK419" s="1747"/>
      <c r="AL419" s="1747"/>
      <c r="AM419" s="1747"/>
      <c r="AN419" s="1747"/>
      <c r="AO419" s="1747"/>
      <c r="AP419" s="1747"/>
      <c r="AQ419" s="1747"/>
      <c r="AR419" s="1747"/>
      <c r="AS419" s="1747"/>
      <c r="AT419" s="1747"/>
      <c r="AU419" s="1747"/>
      <c r="AV419" s="1747"/>
      <c r="AW419" s="1747"/>
      <c r="AX419" s="1747"/>
      <c r="AY419" s="1747"/>
      <c r="AZ419" s="1747"/>
      <c r="BA419" s="1747"/>
      <c r="BB419" s="1747"/>
      <c r="BC419" s="1747"/>
      <c r="BD419" s="1747"/>
      <c r="BE419" s="1747"/>
      <c r="BF419" s="1747"/>
      <c r="BG419" s="1747"/>
      <c r="BH419" s="1747"/>
      <c r="BI419" s="1747"/>
      <c r="BJ419" s="1747"/>
      <c r="BK419" s="1747"/>
      <c r="BL419" s="1747"/>
      <c r="BM419" s="1747"/>
      <c r="BN419" s="1747"/>
      <c r="BO419" s="1747"/>
      <c r="BP419" s="1747"/>
      <c r="BQ419" s="1747"/>
      <c r="BR419" s="1747"/>
      <c r="BS419" s="1747"/>
      <c r="BT419" s="1747"/>
      <c r="BU419" s="1747"/>
      <c r="BV419" s="1747"/>
      <c r="BW419" s="1747"/>
    </row>
    <row r="420" spans="10:75" ht="18">
      <c r="J420" s="1747"/>
      <c r="K420" s="1747"/>
      <c r="L420" s="1747"/>
      <c r="M420" s="1747"/>
      <c r="N420" s="1747"/>
      <c r="O420" s="1747"/>
      <c r="P420" s="1747"/>
      <c r="Q420" s="1747"/>
      <c r="R420" s="1747"/>
      <c r="S420" s="1747"/>
      <c r="T420" s="1747"/>
      <c r="U420" s="1747"/>
      <c r="V420" s="1747"/>
      <c r="W420" s="1747"/>
      <c r="X420" s="1747"/>
      <c r="Y420" s="1747"/>
      <c r="Z420" s="1747"/>
      <c r="AA420" s="1747"/>
      <c r="AB420" s="1747"/>
      <c r="AC420" s="1747"/>
      <c r="AD420" s="1747"/>
      <c r="AE420" s="1747"/>
      <c r="AF420" s="1747"/>
      <c r="AG420" s="1747"/>
      <c r="AH420" s="1747"/>
      <c r="AI420" s="1747"/>
      <c r="AJ420" s="1747"/>
      <c r="AK420" s="1747"/>
      <c r="AL420" s="1747"/>
      <c r="AM420" s="1747"/>
      <c r="AN420" s="1747"/>
      <c r="AO420" s="1747"/>
      <c r="AP420" s="1747"/>
      <c r="AQ420" s="1747"/>
      <c r="AR420" s="1747"/>
      <c r="AS420" s="1747"/>
      <c r="AT420" s="1747"/>
      <c r="AU420" s="1747"/>
      <c r="AV420" s="1747"/>
      <c r="AW420" s="1747"/>
      <c r="AX420" s="1747"/>
      <c r="AY420" s="1747"/>
      <c r="AZ420" s="1747"/>
      <c r="BA420" s="1747"/>
      <c r="BB420" s="1747"/>
      <c r="BC420" s="1747"/>
      <c r="BD420" s="1747"/>
      <c r="BE420" s="1747"/>
      <c r="BF420" s="1747"/>
      <c r="BG420" s="1747"/>
      <c r="BH420" s="1747"/>
      <c r="BI420" s="1747"/>
      <c r="BJ420" s="1747"/>
      <c r="BK420" s="1747"/>
      <c r="BL420" s="1747"/>
      <c r="BM420" s="1747"/>
      <c r="BN420" s="1747"/>
      <c r="BO420" s="1747"/>
      <c r="BP420" s="1747"/>
      <c r="BQ420" s="1747"/>
      <c r="BR420" s="1747"/>
      <c r="BS420" s="1747"/>
      <c r="BT420" s="1747"/>
      <c r="BU420" s="1747"/>
      <c r="BV420" s="1747"/>
      <c r="BW420" s="1747"/>
    </row>
    <row r="421" spans="10:75" ht="18">
      <c r="J421" s="1747"/>
      <c r="K421" s="1747"/>
      <c r="L421" s="1747"/>
      <c r="M421" s="1747"/>
      <c r="N421" s="1747"/>
      <c r="O421" s="1747"/>
      <c r="P421" s="1747"/>
      <c r="Q421" s="1747"/>
      <c r="R421" s="1747"/>
      <c r="S421" s="1747"/>
      <c r="T421" s="1747"/>
      <c r="U421" s="1747"/>
      <c r="V421" s="1747"/>
      <c r="W421" s="1747"/>
      <c r="X421" s="1747"/>
      <c r="Y421" s="1747"/>
      <c r="Z421" s="1747"/>
      <c r="AA421" s="1747"/>
      <c r="AB421" s="1747"/>
      <c r="AC421" s="1747"/>
      <c r="AD421" s="1747"/>
      <c r="AE421" s="1747"/>
      <c r="AF421" s="1747"/>
      <c r="AG421" s="1747"/>
      <c r="AH421" s="1747"/>
      <c r="AI421" s="1747"/>
      <c r="AJ421" s="1747"/>
      <c r="AK421" s="1747"/>
      <c r="AL421" s="1747"/>
      <c r="AM421" s="1747"/>
      <c r="AN421" s="1747"/>
      <c r="AO421" s="1747"/>
      <c r="AP421" s="1747"/>
      <c r="AQ421" s="1747"/>
      <c r="AR421" s="1747"/>
      <c r="AS421" s="1747"/>
      <c r="AT421" s="1747"/>
      <c r="AU421" s="1747"/>
      <c r="AV421" s="1747"/>
      <c r="AW421" s="1747"/>
      <c r="AX421" s="1747"/>
      <c r="AY421" s="1747"/>
      <c r="AZ421" s="1747"/>
      <c r="BA421" s="1747"/>
      <c r="BB421" s="1747"/>
      <c r="BC421" s="1747"/>
      <c r="BD421" s="1747"/>
      <c r="BE421" s="1747"/>
      <c r="BF421" s="1747"/>
      <c r="BG421" s="1747"/>
      <c r="BH421" s="1747"/>
      <c r="BI421" s="1747"/>
      <c r="BJ421" s="1747"/>
      <c r="BK421" s="1747"/>
      <c r="BL421" s="1747"/>
      <c r="BM421" s="1747"/>
      <c r="BN421" s="1747"/>
      <c r="BO421" s="1747"/>
      <c r="BP421" s="1747"/>
      <c r="BQ421" s="1747"/>
      <c r="BR421" s="1747"/>
      <c r="BS421" s="1747"/>
      <c r="BT421" s="1747"/>
      <c r="BU421" s="1747"/>
      <c r="BV421" s="1747"/>
      <c r="BW421" s="1747"/>
    </row>
    <row r="422" spans="10:75" ht="18">
      <c r="J422" s="1747"/>
      <c r="K422" s="1747"/>
      <c r="L422" s="1747"/>
      <c r="M422" s="1747"/>
      <c r="N422" s="1747"/>
      <c r="O422" s="1747"/>
      <c r="P422" s="1747"/>
      <c r="Q422" s="1747"/>
      <c r="R422" s="1747"/>
      <c r="S422" s="1747"/>
      <c r="T422" s="1747"/>
      <c r="U422" s="1747"/>
      <c r="V422" s="1747"/>
      <c r="W422" s="1747"/>
      <c r="X422" s="1747"/>
      <c r="Y422" s="1747"/>
      <c r="Z422" s="1747"/>
      <c r="AA422" s="1747"/>
      <c r="AB422" s="1747"/>
      <c r="AC422" s="1747"/>
      <c r="AD422" s="1747"/>
      <c r="AE422" s="1747"/>
      <c r="AF422" s="1747"/>
      <c r="AG422" s="1747"/>
      <c r="AH422" s="1747"/>
      <c r="AI422" s="1747"/>
      <c r="AJ422" s="1747"/>
      <c r="AK422" s="1747"/>
      <c r="AL422" s="1747"/>
      <c r="AM422" s="1747"/>
      <c r="AN422" s="1747"/>
      <c r="AO422" s="1747"/>
      <c r="AP422" s="1747"/>
      <c r="AQ422" s="1747"/>
      <c r="AR422" s="1747"/>
      <c r="AS422" s="1747"/>
      <c r="AT422" s="1747"/>
      <c r="AU422" s="1747"/>
      <c r="AV422" s="1747"/>
      <c r="AW422" s="1747"/>
      <c r="AX422" s="1747"/>
      <c r="AY422" s="1747"/>
      <c r="AZ422" s="1747"/>
      <c r="BA422" s="1747"/>
      <c r="BB422" s="1747"/>
      <c r="BC422" s="1747"/>
      <c r="BD422" s="1747"/>
      <c r="BE422" s="1747"/>
      <c r="BF422" s="1747"/>
      <c r="BG422" s="1747"/>
      <c r="BH422" s="1747"/>
      <c r="BI422" s="1747"/>
      <c r="BJ422" s="1747"/>
      <c r="BK422" s="1747"/>
      <c r="BL422" s="1747"/>
      <c r="BM422" s="1747"/>
      <c r="BN422" s="1747"/>
      <c r="BO422" s="1747"/>
      <c r="BP422" s="1747"/>
      <c r="BQ422" s="1747"/>
      <c r="BR422" s="1747"/>
      <c r="BS422" s="1747"/>
      <c r="BT422" s="1747"/>
      <c r="BU422" s="1747"/>
      <c r="BV422" s="1747"/>
      <c r="BW422" s="1747"/>
    </row>
    <row r="423" spans="10:75" ht="18">
      <c r="J423" s="1747"/>
      <c r="K423" s="1747"/>
      <c r="L423" s="1747"/>
      <c r="M423" s="1747"/>
      <c r="N423" s="1747"/>
      <c r="O423" s="1747"/>
      <c r="P423" s="1747"/>
      <c r="Q423" s="1747"/>
      <c r="R423" s="1747"/>
      <c r="S423" s="1747"/>
      <c r="T423" s="1747"/>
      <c r="U423" s="1747"/>
      <c r="V423" s="1747"/>
      <c r="W423" s="1747"/>
      <c r="X423" s="1747"/>
      <c r="Y423" s="1747"/>
      <c r="Z423" s="1747"/>
      <c r="AA423" s="1747"/>
      <c r="AB423" s="1747"/>
      <c r="AC423" s="1747"/>
      <c r="AD423" s="1747"/>
      <c r="AE423" s="1747"/>
      <c r="AF423" s="1747"/>
      <c r="AG423" s="1747"/>
      <c r="AH423" s="1747"/>
      <c r="AI423" s="1747"/>
      <c r="AJ423" s="1747"/>
      <c r="AK423" s="1747"/>
      <c r="AL423" s="1747"/>
      <c r="AM423" s="1747"/>
      <c r="AN423" s="1747"/>
      <c r="AO423" s="1747"/>
      <c r="AP423" s="1747"/>
      <c r="AQ423" s="1747"/>
      <c r="AR423" s="1747"/>
      <c r="AS423" s="1747"/>
      <c r="AT423" s="1747"/>
      <c r="AU423" s="1747"/>
      <c r="AV423" s="1747"/>
      <c r="AW423" s="1747"/>
      <c r="AX423" s="1747"/>
      <c r="AY423" s="1747"/>
      <c r="AZ423" s="1747"/>
      <c r="BA423" s="1747"/>
      <c r="BB423" s="1747"/>
      <c r="BC423" s="1747"/>
      <c r="BD423" s="1747"/>
      <c r="BE423" s="1747"/>
      <c r="BF423" s="1747"/>
      <c r="BG423" s="1747"/>
      <c r="BH423" s="1747"/>
      <c r="BI423" s="1747"/>
      <c r="BJ423" s="1747"/>
      <c r="BK423" s="1747"/>
      <c r="BL423" s="1747"/>
      <c r="BM423" s="1747"/>
      <c r="BN423" s="1747"/>
      <c r="BO423" s="1747"/>
      <c r="BP423" s="1747"/>
      <c r="BQ423" s="1747"/>
      <c r="BR423" s="1747"/>
      <c r="BS423" s="1747"/>
      <c r="BT423" s="1747"/>
      <c r="BU423" s="1747"/>
      <c r="BV423" s="1747"/>
      <c r="BW423" s="1747"/>
    </row>
    <row r="424" spans="10:75" ht="18">
      <c r="J424" s="1747"/>
      <c r="K424" s="1747"/>
      <c r="L424" s="1747"/>
      <c r="M424" s="1747"/>
      <c r="N424" s="1747"/>
      <c r="O424" s="1747"/>
      <c r="P424" s="1747"/>
      <c r="Q424" s="1747"/>
      <c r="R424" s="1747"/>
      <c r="S424" s="1747"/>
      <c r="T424" s="1747"/>
      <c r="U424" s="1747"/>
      <c r="V424" s="1747"/>
      <c r="W424" s="1747"/>
      <c r="X424" s="1747"/>
      <c r="Y424" s="1747"/>
      <c r="Z424" s="1747"/>
      <c r="AA424" s="1747"/>
      <c r="AB424" s="1747"/>
      <c r="AC424" s="1747"/>
      <c r="AD424" s="1747"/>
      <c r="AE424" s="1747"/>
      <c r="AF424" s="1747"/>
      <c r="AG424" s="1747"/>
      <c r="AH424" s="1747"/>
      <c r="AI424" s="1747"/>
      <c r="AJ424" s="1747"/>
      <c r="AK424" s="1747"/>
      <c r="AL424" s="1747"/>
      <c r="AM424" s="1747"/>
      <c r="AN424" s="1747"/>
      <c r="AO424" s="1747"/>
      <c r="AP424" s="1747"/>
      <c r="AQ424" s="1747"/>
      <c r="AR424" s="1747"/>
      <c r="AS424" s="1747"/>
      <c r="AT424" s="1747"/>
      <c r="AU424" s="1747"/>
      <c r="AV424" s="1747"/>
      <c r="AW424" s="1747"/>
      <c r="AX424" s="1747"/>
      <c r="AY424" s="1747"/>
      <c r="AZ424" s="1747"/>
      <c r="BA424" s="1747"/>
      <c r="BB424" s="1747"/>
      <c r="BC424" s="1747"/>
      <c r="BD424" s="1747"/>
      <c r="BE424" s="1747"/>
      <c r="BF424" s="1747"/>
      <c r="BG424" s="1747"/>
      <c r="BH424" s="1747"/>
      <c r="BI424" s="1747"/>
      <c r="BJ424" s="1747"/>
      <c r="BK424" s="1747"/>
      <c r="BL424" s="1747"/>
      <c r="BM424" s="1747"/>
      <c r="BN424" s="1747"/>
      <c r="BO424" s="1747"/>
      <c r="BP424" s="1747"/>
      <c r="BQ424" s="1747"/>
      <c r="BR424" s="1747"/>
      <c r="BS424" s="1747"/>
      <c r="BT424" s="1747"/>
      <c r="BU424" s="1747"/>
      <c r="BV424" s="1747"/>
      <c r="BW424" s="1747"/>
    </row>
    <row r="425" spans="10:75" ht="18">
      <c r="J425" s="1747"/>
      <c r="K425" s="1747"/>
      <c r="L425" s="1747"/>
      <c r="M425" s="1747"/>
      <c r="N425" s="1747"/>
      <c r="O425" s="1747"/>
      <c r="P425" s="1747"/>
      <c r="Q425" s="1747"/>
      <c r="R425" s="1747"/>
      <c r="S425" s="1747"/>
      <c r="T425" s="1747"/>
      <c r="U425" s="1747"/>
      <c r="V425" s="1747"/>
      <c r="W425" s="1747"/>
      <c r="X425" s="1747"/>
      <c r="Y425" s="1747"/>
      <c r="Z425" s="1747"/>
      <c r="AA425" s="1747"/>
      <c r="AB425" s="1747"/>
      <c r="AC425" s="1747"/>
      <c r="AD425" s="1747"/>
      <c r="AE425" s="1747"/>
      <c r="AF425" s="1747"/>
      <c r="AG425" s="1747"/>
      <c r="AH425" s="1747"/>
      <c r="AI425" s="1747"/>
      <c r="AJ425" s="1747"/>
      <c r="AK425" s="1747"/>
      <c r="AL425" s="1747"/>
      <c r="AM425" s="1747"/>
      <c r="AN425" s="1747"/>
      <c r="AO425" s="1747"/>
      <c r="AP425" s="1747"/>
      <c r="AQ425" s="1747"/>
      <c r="AR425" s="1747"/>
      <c r="AS425" s="1747"/>
      <c r="AT425" s="1747"/>
      <c r="AU425" s="1747"/>
      <c r="AV425" s="1747"/>
      <c r="AW425" s="1747"/>
      <c r="AX425" s="1747"/>
      <c r="AY425" s="1747"/>
      <c r="AZ425" s="1747"/>
      <c r="BA425" s="1747"/>
      <c r="BB425" s="1747"/>
      <c r="BC425" s="1747"/>
      <c r="BD425" s="1747"/>
      <c r="BE425" s="1747"/>
      <c r="BF425" s="1747"/>
      <c r="BG425" s="1747"/>
      <c r="BH425" s="1747"/>
      <c r="BI425" s="1747"/>
      <c r="BJ425" s="1747"/>
      <c r="BK425" s="1747"/>
      <c r="BL425" s="1747"/>
      <c r="BM425" s="1747"/>
      <c r="BN425" s="1747"/>
      <c r="BO425" s="1747"/>
      <c r="BP425" s="1747"/>
      <c r="BQ425" s="1747"/>
      <c r="BR425" s="1747"/>
      <c r="BS425" s="1747"/>
      <c r="BT425" s="1747"/>
      <c r="BU425" s="1747"/>
      <c r="BV425" s="1747"/>
      <c r="BW425" s="1747"/>
    </row>
    <row r="426" spans="10:75" ht="18">
      <c r="J426" s="1747"/>
      <c r="K426" s="1747"/>
      <c r="L426" s="1747"/>
      <c r="M426" s="1747"/>
      <c r="N426" s="1747"/>
      <c r="O426" s="1747"/>
      <c r="P426" s="1747"/>
      <c r="Q426" s="1747"/>
      <c r="R426" s="1747"/>
      <c r="S426" s="1747"/>
      <c r="T426" s="1747"/>
      <c r="U426" s="1747"/>
      <c r="V426" s="1747"/>
      <c r="W426" s="1747"/>
      <c r="X426" s="1747"/>
      <c r="Y426" s="1747"/>
      <c r="Z426" s="1747"/>
      <c r="AA426" s="1747"/>
      <c r="AB426" s="1747"/>
      <c r="AC426" s="1747"/>
      <c r="AD426" s="1747"/>
      <c r="AE426" s="1747"/>
      <c r="AF426" s="1747"/>
      <c r="AG426" s="1747"/>
      <c r="AH426" s="1747"/>
      <c r="AI426" s="1747"/>
      <c r="AJ426" s="1747"/>
      <c r="AK426" s="1747"/>
      <c r="AL426" s="1747"/>
      <c r="AM426" s="1747"/>
      <c r="AN426" s="1747"/>
      <c r="AO426" s="1747"/>
      <c r="AP426" s="1747"/>
      <c r="AQ426" s="1747"/>
      <c r="AR426" s="1747"/>
      <c r="AS426" s="1747"/>
      <c r="AT426" s="1747"/>
      <c r="AU426" s="1747"/>
      <c r="AV426" s="1747"/>
      <c r="AW426" s="1747"/>
      <c r="AX426" s="1747"/>
      <c r="AY426" s="1747"/>
      <c r="AZ426" s="1747"/>
      <c r="BA426" s="1747"/>
      <c r="BB426" s="1747"/>
      <c r="BC426" s="1747"/>
      <c r="BD426" s="1747"/>
      <c r="BE426" s="1747"/>
      <c r="BF426" s="1747"/>
      <c r="BG426" s="1747"/>
      <c r="BH426" s="1747"/>
      <c r="BI426" s="1747"/>
      <c r="BJ426" s="1747"/>
      <c r="BK426" s="1747"/>
      <c r="BL426" s="1747"/>
      <c r="BM426" s="1747"/>
      <c r="BN426" s="1747"/>
      <c r="BO426" s="1747"/>
      <c r="BP426" s="1747"/>
      <c r="BQ426" s="1747"/>
      <c r="BR426" s="1747"/>
      <c r="BS426" s="1747"/>
      <c r="BT426" s="1747"/>
      <c r="BU426" s="1747"/>
      <c r="BV426" s="1747"/>
      <c r="BW426" s="1747"/>
    </row>
    <row r="427" spans="10:75" ht="18">
      <c r="J427" s="1747"/>
      <c r="K427" s="1747"/>
      <c r="L427" s="1747"/>
      <c r="M427" s="1747"/>
      <c r="N427" s="1747"/>
      <c r="O427" s="1747"/>
      <c r="P427" s="1747"/>
      <c r="Q427" s="1747"/>
      <c r="R427" s="1747"/>
      <c r="S427" s="1747"/>
      <c r="T427" s="1747"/>
      <c r="U427" s="1747"/>
      <c r="V427" s="1747"/>
      <c r="W427" s="1747"/>
      <c r="X427" s="1747"/>
      <c r="Y427" s="1747"/>
      <c r="Z427" s="1747"/>
      <c r="AA427" s="1747"/>
      <c r="AB427" s="1747"/>
      <c r="AC427" s="1747"/>
      <c r="AD427" s="1747"/>
      <c r="AE427" s="1747"/>
      <c r="AF427" s="1747"/>
      <c r="AG427" s="1747"/>
      <c r="AH427" s="1747"/>
      <c r="AI427" s="1747"/>
      <c r="AJ427" s="1747"/>
      <c r="AK427" s="1747"/>
      <c r="AL427" s="1747"/>
      <c r="AM427" s="1747"/>
      <c r="AN427" s="1747"/>
      <c r="AO427" s="1747"/>
      <c r="AP427" s="1747"/>
      <c r="AQ427" s="1747"/>
      <c r="AR427" s="1747"/>
      <c r="AS427" s="1747"/>
      <c r="AT427" s="1747"/>
      <c r="AU427" s="1747"/>
      <c r="AV427" s="1747"/>
      <c r="AW427" s="1747"/>
      <c r="AX427" s="1747"/>
      <c r="AY427" s="1747"/>
      <c r="AZ427" s="1747"/>
      <c r="BA427" s="1747"/>
      <c r="BB427" s="1747"/>
      <c r="BC427" s="1747"/>
      <c r="BD427" s="1747"/>
      <c r="BE427" s="1747"/>
      <c r="BF427" s="1747"/>
      <c r="BG427" s="1747"/>
      <c r="BH427" s="1747"/>
      <c r="BI427" s="1747"/>
      <c r="BJ427" s="1747"/>
      <c r="BK427" s="1747"/>
      <c r="BL427" s="1747"/>
      <c r="BM427" s="1747"/>
      <c r="BN427" s="1747"/>
      <c r="BO427" s="1747"/>
      <c r="BP427" s="1747"/>
      <c r="BQ427" s="1747"/>
      <c r="BR427" s="1747"/>
      <c r="BS427" s="1747"/>
      <c r="BT427" s="1747"/>
      <c r="BU427" s="1747"/>
      <c r="BV427" s="1747"/>
      <c r="BW427" s="1747"/>
    </row>
    <row r="428" spans="10:75" ht="18">
      <c r="J428" s="1747"/>
      <c r="K428" s="1747"/>
      <c r="L428" s="1747"/>
      <c r="M428" s="1747"/>
      <c r="N428" s="1747"/>
      <c r="O428" s="1747"/>
      <c r="P428" s="1747"/>
      <c r="Q428" s="1747"/>
      <c r="R428" s="1747"/>
      <c r="S428" s="1747"/>
      <c r="T428" s="1747"/>
      <c r="U428" s="1747"/>
      <c r="V428" s="1747"/>
      <c r="W428" s="1747"/>
      <c r="X428" s="1747"/>
      <c r="Y428" s="1747"/>
      <c r="Z428" s="1747"/>
      <c r="AA428" s="1747"/>
      <c r="AB428" s="1747"/>
      <c r="AC428" s="1747"/>
      <c r="AD428" s="1747"/>
      <c r="AE428" s="1747"/>
      <c r="AF428" s="1747"/>
      <c r="AG428" s="1747"/>
      <c r="AH428" s="1747"/>
      <c r="AI428" s="1747"/>
      <c r="AJ428" s="1747"/>
      <c r="AK428" s="1747"/>
      <c r="AL428" s="1747"/>
      <c r="AM428" s="1747"/>
      <c r="AN428" s="1747"/>
      <c r="AO428" s="1747"/>
      <c r="AP428" s="1747"/>
      <c r="AQ428" s="1747"/>
      <c r="AR428" s="1747"/>
      <c r="AS428" s="1747"/>
      <c r="AT428" s="1747"/>
      <c r="AU428" s="1747"/>
      <c r="AV428" s="1747"/>
      <c r="AW428" s="1747"/>
      <c r="AX428" s="1747"/>
      <c r="AY428" s="1747"/>
      <c r="AZ428" s="1747"/>
      <c r="BA428" s="1747"/>
      <c r="BB428" s="1747"/>
      <c r="BC428" s="1747"/>
      <c r="BD428" s="1747"/>
      <c r="BE428" s="1747"/>
      <c r="BF428" s="1747"/>
      <c r="BG428" s="1747"/>
      <c r="BH428" s="1747"/>
      <c r="BI428" s="1747"/>
      <c r="BJ428" s="1747"/>
      <c r="BK428" s="1747"/>
      <c r="BL428" s="1747"/>
      <c r="BM428" s="1747"/>
      <c r="BN428" s="1747"/>
      <c r="BO428" s="1747"/>
      <c r="BP428" s="1747"/>
      <c r="BQ428" s="1747"/>
      <c r="BR428" s="1747"/>
      <c r="BS428" s="1747"/>
      <c r="BT428" s="1747"/>
      <c r="BU428" s="1747"/>
      <c r="BV428" s="1747"/>
      <c r="BW428" s="1747"/>
    </row>
    <row r="429" spans="10:75" ht="18">
      <c r="J429" s="1747"/>
      <c r="K429" s="1747"/>
      <c r="L429" s="1747"/>
      <c r="M429" s="1747"/>
      <c r="N429" s="1747"/>
      <c r="O429" s="1747"/>
      <c r="P429" s="1747"/>
      <c r="Q429" s="1747"/>
      <c r="R429" s="1747"/>
      <c r="S429" s="1747"/>
      <c r="T429" s="1747"/>
      <c r="U429" s="1747"/>
      <c r="V429" s="1747"/>
      <c r="W429" s="1747"/>
      <c r="X429" s="1747"/>
      <c r="Y429" s="1747"/>
      <c r="Z429" s="1747"/>
      <c r="AA429" s="1747"/>
      <c r="AB429" s="1747"/>
      <c r="AC429" s="1747"/>
      <c r="AD429" s="1747"/>
      <c r="AE429" s="1747"/>
      <c r="AF429" s="1747"/>
      <c r="AG429" s="1747"/>
      <c r="AH429" s="1747"/>
      <c r="AI429" s="1747"/>
      <c r="AJ429" s="1747"/>
      <c r="AK429" s="1747"/>
      <c r="AL429" s="1747"/>
      <c r="AM429" s="1747"/>
      <c r="AN429" s="1747"/>
      <c r="AO429" s="1747"/>
      <c r="AP429" s="1747"/>
      <c r="AQ429" s="1747"/>
      <c r="AR429" s="1747"/>
      <c r="AS429" s="1747"/>
      <c r="AT429" s="1747"/>
      <c r="AU429" s="1747"/>
      <c r="AV429" s="1747"/>
      <c r="AW429" s="1747"/>
      <c r="AX429" s="1747"/>
      <c r="AY429" s="1747"/>
      <c r="AZ429" s="1747"/>
      <c r="BA429" s="1747"/>
      <c r="BB429" s="1747"/>
      <c r="BC429" s="1747"/>
      <c r="BD429" s="1747"/>
      <c r="BE429" s="1747"/>
      <c r="BF429" s="1747"/>
      <c r="BG429" s="1747"/>
      <c r="BH429" s="1747"/>
      <c r="BI429" s="1747"/>
      <c r="BJ429" s="1747"/>
      <c r="BK429" s="1747"/>
      <c r="BL429" s="1747"/>
      <c r="BM429" s="1747"/>
      <c r="BN429" s="1747"/>
      <c r="BO429" s="1747"/>
      <c r="BP429" s="1747"/>
      <c r="BQ429" s="1747"/>
      <c r="BR429" s="1747"/>
      <c r="BS429" s="1747"/>
      <c r="BT429" s="1747"/>
      <c r="BU429" s="1747"/>
      <c r="BV429" s="1747"/>
      <c r="BW429" s="1747"/>
    </row>
    <row r="430" spans="10:75" ht="18">
      <c r="J430" s="1747"/>
      <c r="K430" s="1747"/>
      <c r="L430" s="1747"/>
      <c r="M430" s="1747"/>
      <c r="N430" s="1747"/>
      <c r="O430" s="1747"/>
      <c r="P430" s="1747"/>
      <c r="Q430" s="1747"/>
      <c r="R430" s="1747"/>
      <c r="S430" s="1747"/>
      <c r="T430" s="1747"/>
      <c r="U430" s="1747"/>
      <c r="V430" s="1747"/>
      <c r="W430" s="1747"/>
      <c r="X430" s="1747"/>
      <c r="Y430" s="1747"/>
      <c r="Z430" s="1747"/>
      <c r="AA430" s="1747"/>
      <c r="AB430" s="1747"/>
      <c r="AC430" s="1747"/>
      <c r="AD430" s="1747"/>
      <c r="AE430" s="1747"/>
      <c r="AF430" s="1747"/>
      <c r="AG430" s="1747"/>
      <c r="AH430" s="1747"/>
      <c r="AI430" s="1747"/>
      <c r="AJ430" s="1747"/>
      <c r="AK430" s="1747"/>
      <c r="AL430" s="1747"/>
      <c r="AM430" s="1747"/>
      <c r="AN430" s="1747"/>
      <c r="AO430" s="1747"/>
      <c r="AP430" s="1747"/>
      <c r="AQ430" s="1747"/>
      <c r="AR430" s="1747"/>
      <c r="AS430" s="1747"/>
      <c r="AT430" s="1747"/>
      <c r="AU430" s="1747"/>
      <c r="AV430" s="1747"/>
      <c r="AW430" s="1747"/>
      <c r="AX430" s="1747"/>
      <c r="AY430" s="1747"/>
      <c r="AZ430" s="1747"/>
      <c r="BA430" s="1747"/>
      <c r="BB430" s="1747"/>
      <c r="BC430" s="1747"/>
      <c r="BD430" s="1747"/>
      <c r="BE430" s="1747"/>
      <c r="BF430" s="1747"/>
      <c r="BG430" s="1747"/>
      <c r="BH430" s="1747"/>
      <c r="BI430" s="1747"/>
      <c r="BJ430" s="1747"/>
      <c r="BK430" s="1747"/>
      <c r="BL430" s="1747"/>
      <c r="BM430" s="1747"/>
      <c r="BN430" s="1747"/>
      <c r="BO430" s="1747"/>
      <c r="BP430" s="1747"/>
      <c r="BQ430" s="1747"/>
      <c r="BR430" s="1747"/>
      <c r="BS430" s="1747"/>
      <c r="BT430" s="1747"/>
      <c r="BU430" s="1747"/>
      <c r="BV430" s="1747"/>
      <c r="BW430" s="1747"/>
    </row>
    <row r="431" spans="10:75" ht="18">
      <c r="J431" s="1747"/>
      <c r="K431" s="1747"/>
      <c r="L431" s="1747"/>
      <c r="M431" s="1747"/>
      <c r="N431" s="1747"/>
      <c r="O431" s="1747"/>
      <c r="P431" s="1747"/>
      <c r="Q431" s="1747"/>
      <c r="R431" s="1747"/>
      <c r="S431" s="1747"/>
      <c r="T431" s="1747"/>
      <c r="U431" s="1747"/>
      <c r="V431" s="1747"/>
      <c r="W431" s="1747"/>
      <c r="X431" s="1747"/>
      <c r="Y431" s="1747"/>
      <c r="Z431" s="1747"/>
      <c r="AA431" s="1747"/>
      <c r="AB431" s="1747"/>
      <c r="AC431" s="1747"/>
      <c r="AD431" s="1747"/>
      <c r="AE431" s="1747"/>
      <c r="AF431" s="1747"/>
      <c r="AG431" s="1747"/>
      <c r="AH431" s="1747"/>
      <c r="AI431" s="1747"/>
      <c r="AJ431" s="1747"/>
      <c r="AK431" s="1747"/>
      <c r="AL431" s="1747"/>
      <c r="AM431" s="1747"/>
      <c r="AN431" s="1747"/>
      <c r="AO431" s="1747"/>
      <c r="AP431" s="1747"/>
      <c r="AQ431" s="1747"/>
      <c r="AR431" s="1747"/>
      <c r="AS431" s="1747"/>
      <c r="AT431" s="1747"/>
      <c r="AU431" s="1747"/>
      <c r="AV431" s="1747"/>
      <c r="AW431" s="1747"/>
      <c r="AX431" s="1747"/>
      <c r="AY431" s="1747"/>
      <c r="AZ431" s="1747"/>
      <c r="BA431" s="1747"/>
      <c r="BB431" s="1747"/>
      <c r="BC431" s="1747"/>
      <c r="BD431" s="1747"/>
      <c r="BE431" s="1747"/>
      <c r="BF431" s="1747"/>
      <c r="BG431" s="1747"/>
      <c r="BH431" s="1747"/>
      <c r="BI431" s="1747"/>
      <c r="BJ431" s="1747"/>
      <c r="BK431" s="1747"/>
      <c r="BL431" s="1747"/>
      <c r="BM431" s="1747"/>
      <c r="BN431" s="1747"/>
      <c r="BO431" s="1747"/>
      <c r="BP431" s="1747"/>
      <c r="BQ431" s="1747"/>
      <c r="BR431" s="1747"/>
      <c r="BS431" s="1747"/>
      <c r="BT431" s="1747"/>
      <c r="BU431" s="1747"/>
      <c r="BV431" s="1747"/>
      <c r="BW431" s="1747"/>
    </row>
    <row r="432" spans="10:75" ht="18">
      <c r="J432" s="1747"/>
      <c r="K432" s="1747"/>
      <c r="L432" s="1747"/>
      <c r="M432" s="1747"/>
      <c r="N432" s="1747"/>
      <c r="O432" s="1747"/>
      <c r="P432" s="1747"/>
      <c r="Q432" s="1747"/>
      <c r="R432" s="1747"/>
      <c r="S432" s="1747"/>
      <c r="T432" s="1747"/>
      <c r="U432" s="1747"/>
      <c r="V432" s="1747"/>
      <c r="W432" s="1747"/>
      <c r="X432" s="1747"/>
      <c r="Y432" s="1747"/>
      <c r="Z432" s="1747"/>
      <c r="AA432" s="1747"/>
      <c r="AB432" s="1747"/>
      <c r="AC432" s="1747"/>
      <c r="AD432" s="1747"/>
      <c r="AE432" s="1747"/>
      <c r="AF432" s="1747"/>
      <c r="AG432" s="1747"/>
      <c r="AH432" s="1747"/>
      <c r="AI432" s="1747"/>
      <c r="AJ432" s="1747"/>
      <c r="AK432" s="1747"/>
      <c r="AL432" s="1747"/>
      <c r="AM432" s="1747"/>
      <c r="AN432" s="1747"/>
      <c r="AO432" s="1747"/>
      <c r="AP432" s="1747"/>
      <c r="AQ432" s="1747"/>
      <c r="AR432" s="1747"/>
      <c r="AS432" s="1747"/>
      <c r="AT432" s="1747"/>
      <c r="AU432" s="1747"/>
      <c r="AV432" s="1747"/>
      <c r="AW432" s="1747"/>
      <c r="AX432" s="1747"/>
      <c r="AY432" s="1747"/>
      <c r="AZ432" s="1747"/>
      <c r="BA432" s="1747"/>
      <c r="BB432" s="1747"/>
      <c r="BC432" s="1747"/>
      <c r="BD432" s="1747"/>
      <c r="BE432" s="1747"/>
      <c r="BF432" s="1747"/>
      <c r="BG432" s="1747"/>
      <c r="BH432" s="1747"/>
      <c r="BI432" s="1747"/>
      <c r="BJ432" s="1747"/>
      <c r="BK432" s="1747"/>
      <c r="BL432" s="1747"/>
      <c r="BM432" s="1747"/>
      <c r="BN432" s="1747"/>
      <c r="BO432" s="1747"/>
      <c r="BP432" s="1747"/>
      <c r="BQ432" s="1747"/>
      <c r="BR432" s="1747"/>
      <c r="BS432" s="1747"/>
      <c r="BT432" s="1747"/>
      <c r="BU432" s="1747"/>
      <c r="BV432" s="1747"/>
      <c r="BW432" s="1747"/>
    </row>
    <row r="433" spans="10:75" ht="18">
      <c r="J433" s="1747"/>
      <c r="K433" s="1747"/>
      <c r="L433" s="1747"/>
      <c r="M433" s="1747"/>
      <c r="N433" s="1747"/>
      <c r="O433" s="1747"/>
      <c r="P433" s="1747"/>
      <c r="Q433" s="1747"/>
      <c r="R433" s="1747"/>
      <c r="S433" s="1747"/>
      <c r="T433" s="1747"/>
      <c r="U433" s="1747"/>
      <c r="V433" s="1747"/>
      <c r="W433" s="1747"/>
      <c r="X433" s="1747"/>
      <c r="Y433" s="1747"/>
      <c r="Z433" s="1747"/>
      <c r="AA433" s="1747"/>
      <c r="AB433" s="1747"/>
      <c r="AC433" s="1747"/>
      <c r="AD433" s="1747"/>
      <c r="AE433" s="1747"/>
      <c r="AF433" s="1747"/>
      <c r="AG433" s="1747"/>
      <c r="AH433" s="1747"/>
      <c r="AI433" s="1747"/>
      <c r="AJ433" s="1747"/>
      <c r="AK433" s="1747"/>
      <c r="AL433" s="1747"/>
      <c r="AM433" s="1747"/>
      <c r="AN433" s="1747"/>
      <c r="AO433" s="1747"/>
      <c r="AP433" s="1747"/>
      <c r="AQ433" s="1747"/>
      <c r="AR433" s="1747"/>
      <c r="AS433" s="1747"/>
      <c r="AT433" s="1747"/>
      <c r="AU433" s="1747"/>
      <c r="AV433" s="1747"/>
      <c r="AW433" s="1747"/>
      <c r="AX433" s="1747"/>
      <c r="AY433" s="1747"/>
      <c r="AZ433" s="1747"/>
      <c r="BA433" s="1747"/>
      <c r="BB433" s="1747"/>
      <c r="BC433" s="1747"/>
      <c r="BD433" s="1747"/>
      <c r="BE433" s="1747"/>
      <c r="BF433" s="1747"/>
      <c r="BG433" s="1747"/>
      <c r="BH433" s="1747"/>
      <c r="BI433" s="1747"/>
      <c r="BJ433" s="1747"/>
      <c r="BK433" s="1747"/>
      <c r="BL433" s="1747"/>
      <c r="BM433" s="1747"/>
      <c r="BN433" s="1747"/>
      <c r="BO433" s="1747"/>
      <c r="BP433" s="1747"/>
      <c r="BQ433" s="1747"/>
      <c r="BR433" s="1747"/>
      <c r="BS433" s="1747"/>
      <c r="BT433" s="1747"/>
      <c r="BU433" s="1747"/>
      <c r="BV433" s="1747"/>
      <c r="BW433" s="1747"/>
    </row>
    <row r="434" spans="10:75" ht="18">
      <c r="J434" s="1747"/>
      <c r="K434" s="1747"/>
      <c r="L434" s="1747"/>
      <c r="M434" s="1747"/>
      <c r="N434" s="1747"/>
      <c r="O434" s="1747"/>
      <c r="P434" s="1747"/>
      <c r="Q434" s="1747"/>
      <c r="R434" s="1747"/>
      <c r="S434" s="1747"/>
      <c r="T434" s="1747"/>
      <c r="U434" s="1747"/>
      <c r="V434" s="1747"/>
      <c r="W434" s="1747"/>
      <c r="X434" s="1747"/>
      <c r="Y434" s="1747"/>
      <c r="Z434" s="1747"/>
      <c r="AA434" s="1747"/>
      <c r="AB434" s="1747"/>
      <c r="AC434" s="1747"/>
      <c r="AD434" s="1747"/>
      <c r="AE434" s="1747"/>
      <c r="AF434" s="1747"/>
      <c r="AG434" s="1747"/>
      <c r="AH434" s="1747"/>
      <c r="AI434" s="1747"/>
      <c r="AJ434" s="1747"/>
      <c r="AK434" s="1747"/>
      <c r="AL434" s="1747"/>
      <c r="AM434" s="1747"/>
      <c r="AN434" s="1747"/>
      <c r="AO434" s="1747"/>
      <c r="AP434" s="1747"/>
      <c r="AQ434" s="1747"/>
      <c r="AR434" s="1747"/>
      <c r="AS434" s="1747"/>
      <c r="AT434" s="1747"/>
      <c r="AU434" s="1747"/>
      <c r="AV434" s="1747"/>
      <c r="AW434" s="1747"/>
      <c r="AX434" s="1747"/>
      <c r="AY434" s="1747"/>
      <c r="AZ434" s="1747"/>
      <c r="BA434" s="1747"/>
      <c r="BB434" s="1747"/>
      <c r="BC434" s="1747"/>
      <c r="BD434" s="1747"/>
      <c r="BE434" s="1747"/>
      <c r="BF434" s="1747"/>
      <c r="BG434" s="1747"/>
      <c r="BH434" s="1747"/>
      <c r="BI434" s="1747"/>
      <c r="BJ434" s="1747"/>
      <c r="BK434" s="1747"/>
      <c r="BL434" s="1747"/>
      <c r="BM434" s="1747"/>
      <c r="BN434" s="1747"/>
      <c r="BO434" s="1747"/>
      <c r="BP434" s="1747"/>
      <c r="BQ434" s="1747"/>
      <c r="BR434" s="1747"/>
      <c r="BS434" s="1747"/>
      <c r="BT434" s="1747"/>
      <c r="BU434" s="1747"/>
      <c r="BV434" s="1747"/>
      <c r="BW434" s="1747"/>
    </row>
    <row r="435" spans="10:75" ht="18">
      <c r="J435" s="1747"/>
      <c r="K435" s="1747"/>
      <c r="L435" s="1747"/>
      <c r="M435" s="1747"/>
      <c r="N435" s="1747"/>
      <c r="O435" s="1747"/>
      <c r="P435" s="1747"/>
      <c r="Q435" s="1747"/>
      <c r="R435" s="1747"/>
      <c r="S435" s="1747"/>
      <c r="T435" s="1747"/>
      <c r="U435" s="1747"/>
      <c r="V435" s="1747"/>
      <c r="W435" s="1747"/>
      <c r="X435" s="1747"/>
      <c r="Y435" s="1747"/>
      <c r="Z435" s="1747"/>
      <c r="AA435" s="1747"/>
      <c r="AB435" s="1747"/>
      <c r="AC435" s="1747"/>
      <c r="AD435" s="1747"/>
      <c r="AE435" s="1747"/>
      <c r="AF435" s="1747"/>
      <c r="AG435" s="1747"/>
      <c r="AH435" s="1747"/>
      <c r="AI435" s="1747"/>
      <c r="AJ435" s="1747"/>
      <c r="AK435" s="1747"/>
      <c r="AL435" s="1747"/>
      <c r="AM435" s="1747"/>
      <c r="AN435" s="1747"/>
      <c r="AO435" s="1747"/>
      <c r="AP435" s="1747"/>
      <c r="AQ435" s="1747"/>
      <c r="AR435" s="1747"/>
      <c r="AS435" s="1747"/>
      <c r="AT435" s="1747"/>
      <c r="AU435" s="1747"/>
      <c r="AV435" s="1747"/>
      <c r="AW435" s="1747"/>
      <c r="AX435" s="1747"/>
      <c r="AY435" s="1747"/>
      <c r="AZ435" s="1747"/>
      <c r="BA435" s="1747"/>
      <c r="BB435" s="1747"/>
      <c r="BC435" s="1747"/>
      <c r="BD435" s="1747"/>
      <c r="BE435" s="1747"/>
      <c r="BF435" s="1747"/>
      <c r="BG435" s="1747"/>
      <c r="BH435" s="1747"/>
      <c r="BI435" s="1747"/>
      <c r="BJ435" s="1747"/>
      <c r="BK435" s="1747"/>
      <c r="BL435" s="1747"/>
      <c r="BM435" s="1747"/>
      <c r="BN435" s="1747"/>
      <c r="BO435" s="1747"/>
      <c r="BP435" s="1747"/>
      <c r="BQ435" s="1747"/>
      <c r="BR435" s="1747"/>
      <c r="BS435" s="1747"/>
      <c r="BT435" s="1747"/>
      <c r="BU435" s="1747"/>
      <c r="BV435" s="1747"/>
      <c r="BW435" s="1747"/>
    </row>
    <row r="436" spans="10:75" ht="18">
      <c r="J436" s="1747"/>
      <c r="K436" s="1747"/>
      <c r="L436" s="1747"/>
      <c r="M436" s="1747"/>
      <c r="N436" s="1747"/>
      <c r="O436" s="1747"/>
      <c r="P436" s="1747"/>
      <c r="Q436" s="1747"/>
      <c r="R436" s="1747"/>
      <c r="S436" s="1747"/>
      <c r="T436" s="1747"/>
      <c r="U436" s="1747"/>
      <c r="V436" s="1747"/>
      <c r="W436" s="1747"/>
      <c r="X436" s="1747"/>
      <c r="Y436" s="1747"/>
      <c r="Z436" s="1747"/>
      <c r="AA436" s="1747"/>
      <c r="AB436" s="1747"/>
      <c r="AC436" s="1747"/>
      <c r="AD436" s="1747"/>
      <c r="AE436" s="1747"/>
      <c r="AF436" s="1747"/>
      <c r="AG436" s="1747"/>
      <c r="AH436" s="1747"/>
      <c r="AI436" s="1747"/>
      <c r="AJ436" s="1747"/>
      <c r="AK436" s="1747"/>
      <c r="AL436" s="1747"/>
      <c r="AM436" s="1747"/>
      <c r="AN436" s="1747"/>
      <c r="AO436" s="1747"/>
      <c r="AP436" s="1747"/>
      <c r="AQ436" s="1747"/>
      <c r="AR436" s="1747"/>
      <c r="AS436" s="1747"/>
      <c r="AT436" s="1747"/>
      <c r="AU436" s="1747"/>
      <c r="AV436" s="1747"/>
      <c r="AW436" s="1747"/>
      <c r="AX436" s="1747"/>
      <c r="AY436" s="1747"/>
      <c r="AZ436" s="1747"/>
      <c r="BA436" s="1747"/>
      <c r="BB436" s="1747"/>
      <c r="BC436" s="1747"/>
      <c r="BD436" s="1747"/>
      <c r="BE436" s="1747"/>
      <c r="BF436" s="1747"/>
      <c r="BG436" s="1747"/>
      <c r="BH436" s="1747"/>
      <c r="BI436" s="1747"/>
      <c r="BJ436" s="1747"/>
      <c r="BK436" s="1747"/>
      <c r="BL436" s="1747"/>
      <c r="BM436" s="1747"/>
      <c r="BN436" s="1747"/>
      <c r="BO436" s="1747"/>
      <c r="BP436" s="1747"/>
      <c r="BQ436" s="1747"/>
      <c r="BR436" s="1747"/>
      <c r="BS436" s="1747"/>
      <c r="BT436" s="1747"/>
      <c r="BU436" s="1747"/>
      <c r="BV436" s="1747"/>
      <c r="BW436" s="1747"/>
    </row>
    <row r="437" spans="10:75" ht="18">
      <c r="J437" s="1747"/>
      <c r="K437" s="1747"/>
      <c r="L437" s="1747"/>
      <c r="M437" s="1747"/>
      <c r="N437" s="1747"/>
      <c r="O437" s="1747"/>
      <c r="P437" s="1747"/>
      <c r="Q437" s="1747"/>
      <c r="R437" s="1747"/>
      <c r="S437" s="1747"/>
      <c r="T437" s="1747"/>
      <c r="U437" s="1747"/>
      <c r="V437" s="1747"/>
      <c r="W437" s="1747"/>
      <c r="X437" s="1747"/>
      <c r="Y437" s="1747"/>
      <c r="Z437" s="1747"/>
      <c r="AA437" s="1747"/>
      <c r="AB437" s="1747"/>
      <c r="AC437" s="1747"/>
      <c r="AD437" s="1747"/>
      <c r="AE437" s="1747"/>
      <c r="AF437" s="1747"/>
      <c r="AG437" s="1747"/>
      <c r="AH437" s="1747"/>
      <c r="AI437" s="1747"/>
      <c r="AJ437" s="1747"/>
      <c r="AK437" s="1747"/>
      <c r="AL437" s="1747"/>
      <c r="AM437" s="1747"/>
      <c r="AN437" s="1747"/>
      <c r="AO437" s="1747"/>
      <c r="AP437" s="1747"/>
      <c r="AQ437" s="1747"/>
      <c r="AR437" s="1747"/>
      <c r="AS437" s="1747"/>
      <c r="AT437" s="1747"/>
      <c r="AU437" s="1747"/>
      <c r="AV437" s="1747"/>
      <c r="AW437" s="1747"/>
      <c r="AX437" s="1747"/>
      <c r="AY437" s="1747"/>
      <c r="AZ437" s="1747"/>
      <c r="BA437" s="1747"/>
      <c r="BB437" s="1747"/>
      <c r="BC437" s="1747"/>
      <c r="BD437" s="1747"/>
      <c r="BE437" s="1747"/>
      <c r="BF437" s="1747"/>
      <c r="BG437" s="1747"/>
      <c r="BH437" s="1747"/>
      <c r="BI437" s="1747"/>
      <c r="BJ437" s="1747"/>
      <c r="BK437" s="1747"/>
      <c r="BL437" s="1747"/>
      <c r="BM437" s="1747"/>
      <c r="BN437" s="1747"/>
      <c r="BO437" s="1747"/>
      <c r="BP437" s="1747"/>
      <c r="BQ437" s="1747"/>
      <c r="BR437" s="1747"/>
      <c r="BS437" s="1747"/>
      <c r="BT437" s="1747"/>
      <c r="BU437" s="1747"/>
      <c r="BV437" s="1747"/>
      <c r="BW437" s="1747"/>
    </row>
    <row r="438" spans="10:75" ht="18">
      <c r="J438" s="1747"/>
      <c r="K438" s="1747"/>
      <c r="L438" s="1747"/>
      <c r="M438" s="1747"/>
      <c r="N438" s="1747"/>
      <c r="O438" s="1747"/>
      <c r="P438" s="1747"/>
      <c r="Q438" s="1747"/>
      <c r="R438" s="1747"/>
      <c r="S438" s="1747"/>
      <c r="T438" s="1747"/>
      <c r="U438" s="1747"/>
      <c r="V438" s="1747"/>
      <c r="W438" s="1747"/>
      <c r="X438" s="1747"/>
      <c r="Y438" s="1747"/>
      <c r="Z438" s="1747"/>
      <c r="AA438" s="1747"/>
      <c r="AB438" s="1747"/>
      <c r="AC438" s="1747"/>
      <c r="AD438" s="1747"/>
      <c r="AE438" s="1747"/>
      <c r="AF438" s="1747"/>
      <c r="AG438" s="1747"/>
      <c r="AH438" s="1747"/>
      <c r="AI438" s="1747"/>
      <c r="AJ438" s="1747"/>
      <c r="AK438" s="1747"/>
      <c r="AL438" s="1747"/>
      <c r="AM438" s="1747"/>
      <c r="AN438" s="1747"/>
      <c r="AO438" s="1747"/>
      <c r="AP438" s="1747"/>
      <c r="AQ438" s="1747"/>
      <c r="AR438" s="1747"/>
      <c r="AS438" s="1747"/>
      <c r="AT438" s="1747"/>
      <c r="AU438" s="1747"/>
      <c r="AV438" s="1747"/>
      <c r="AW438" s="1747"/>
      <c r="AX438" s="1747"/>
      <c r="AY438" s="1747"/>
      <c r="AZ438" s="1747"/>
      <c r="BA438" s="1747"/>
      <c r="BB438" s="1747"/>
      <c r="BC438" s="1747"/>
      <c r="BD438" s="1747"/>
      <c r="BE438" s="1747"/>
      <c r="BF438" s="1747"/>
      <c r="BG438" s="1747"/>
      <c r="BH438" s="1747"/>
      <c r="BI438" s="1747"/>
      <c r="BJ438" s="1747"/>
      <c r="BK438" s="1747"/>
      <c r="BL438" s="1747"/>
      <c r="BM438" s="1747"/>
      <c r="BN438" s="1747"/>
      <c r="BO438" s="1747"/>
      <c r="BP438" s="1747"/>
      <c r="BQ438" s="1747"/>
      <c r="BR438" s="1747"/>
      <c r="BS438" s="1747"/>
      <c r="BT438" s="1747"/>
      <c r="BU438" s="1747"/>
      <c r="BV438" s="1747"/>
      <c r="BW438" s="1747"/>
    </row>
    <row r="439" spans="10:75" ht="18">
      <c r="J439" s="1747"/>
      <c r="K439" s="1747"/>
      <c r="L439" s="1747"/>
      <c r="M439" s="1747"/>
      <c r="N439" s="1747"/>
      <c r="O439" s="1747"/>
      <c r="P439" s="1747"/>
      <c r="Q439" s="1747"/>
      <c r="R439" s="1747"/>
      <c r="S439" s="1747"/>
      <c r="T439" s="1747"/>
      <c r="U439" s="1747"/>
      <c r="V439" s="1747"/>
      <c r="W439" s="1747"/>
      <c r="X439" s="1747"/>
      <c r="Y439" s="1747"/>
      <c r="Z439" s="1747"/>
      <c r="AA439" s="1747"/>
      <c r="AB439" s="1747"/>
      <c r="AC439" s="1747"/>
      <c r="AD439" s="1747"/>
      <c r="AE439" s="1747"/>
      <c r="AF439" s="1747"/>
      <c r="AG439" s="1747"/>
      <c r="AH439" s="1747"/>
      <c r="AI439" s="1747"/>
      <c r="AJ439" s="1747"/>
      <c r="AK439" s="1747"/>
      <c r="AL439" s="1747"/>
      <c r="AM439" s="1747"/>
      <c r="AN439" s="1747"/>
      <c r="AO439" s="1747"/>
      <c r="AP439" s="1747"/>
      <c r="AQ439" s="1747"/>
      <c r="AR439" s="1747"/>
      <c r="AS439" s="1747"/>
      <c r="AT439" s="1747"/>
      <c r="AU439" s="1747"/>
      <c r="AV439" s="1747"/>
      <c r="AW439" s="1747"/>
      <c r="AX439" s="1747"/>
      <c r="AY439" s="1747"/>
      <c r="AZ439" s="1747"/>
      <c r="BA439" s="1747"/>
      <c r="BB439" s="1747"/>
      <c r="BC439" s="1747"/>
      <c r="BD439" s="1747"/>
      <c r="BE439" s="1747"/>
      <c r="BF439" s="1747"/>
      <c r="BG439" s="1747"/>
      <c r="BH439" s="1747"/>
      <c r="BI439" s="1747"/>
      <c r="BJ439" s="1747"/>
      <c r="BK439" s="1747"/>
      <c r="BL439" s="1747"/>
      <c r="BM439" s="1747"/>
      <c r="BN439" s="1747"/>
      <c r="BO439" s="1747"/>
      <c r="BP439" s="1747"/>
      <c r="BQ439" s="1747"/>
      <c r="BR439" s="1747"/>
      <c r="BS439" s="1747"/>
      <c r="BT439" s="1747"/>
      <c r="BU439" s="1747"/>
      <c r="BV439" s="1747"/>
      <c r="BW439" s="1747"/>
    </row>
    <row r="440" spans="10:75" ht="18">
      <c r="J440" s="1747"/>
      <c r="K440" s="1747"/>
      <c r="L440" s="1747"/>
      <c r="M440" s="1747"/>
      <c r="N440" s="1747"/>
      <c r="O440" s="1747"/>
      <c r="P440" s="1747"/>
      <c r="Q440" s="1747"/>
      <c r="R440" s="1747"/>
      <c r="S440" s="1747"/>
      <c r="T440" s="1747"/>
      <c r="U440" s="1747"/>
      <c r="V440" s="1747"/>
      <c r="W440" s="1747"/>
      <c r="X440" s="1747"/>
      <c r="Y440" s="1747"/>
      <c r="Z440" s="1747"/>
      <c r="AA440" s="1747"/>
      <c r="AB440" s="1747"/>
      <c r="AC440" s="1747"/>
      <c r="AD440" s="1747"/>
      <c r="AE440" s="1747"/>
      <c r="AF440" s="1747"/>
      <c r="AG440" s="1747"/>
      <c r="AH440" s="1747"/>
      <c r="AI440" s="1747"/>
      <c r="AJ440" s="1747"/>
      <c r="AK440" s="1747"/>
      <c r="AL440" s="1747"/>
      <c r="AM440" s="1747"/>
      <c r="AN440" s="1747"/>
      <c r="AO440" s="1747"/>
      <c r="AP440" s="1747"/>
      <c r="AQ440" s="1747"/>
      <c r="AR440" s="1747"/>
      <c r="AS440" s="1747"/>
      <c r="AT440" s="1747"/>
      <c r="AU440" s="1747"/>
      <c r="AV440" s="1747"/>
      <c r="AW440" s="1747"/>
      <c r="AX440" s="1747"/>
      <c r="AY440" s="1747"/>
      <c r="AZ440" s="1747"/>
      <c r="BA440" s="1747"/>
      <c r="BB440" s="1747"/>
      <c r="BC440" s="1747"/>
      <c r="BD440" s="1747"/>
      <c r="BE440" s="1747"/>
      <c r="BF440" s="1747"/>
      <c r="BG440" s="1747"/>
      <c r="BH440" s="1747"/>
      <c r="BI440" s="1747"/>
      <c r="BJ440" s="1747"/>
      <c r="BK440" s="1747"/>
      <c r="BL440" s="1747"/>
      <c r="BM440" s="1747"/>
      <c r="BN440" s="1747"/>
      <c r="BO440" s="1747"/>
      <c r="BP440" s="1747"/>
      <c r="BQ440" s="1747"/>
      <c r="BR440" s="1747"/>
      <c r="BS440" s="1747"/>
      <c r="BT440" s="1747"/>
      <c r="BU440" s="1747"/>
      <c r="BV440" s="1747"/>
      <c r="BW440" s="1747"/>
    </row>
    <row r="441" spans="10:75" ht="18">
      <c r="J441" s="1747"/>
      <c r="K441" s="1747"/>
      <c r="L441" s="1747"/>
      <c r="M441" s="1747"/>
      <c r="N441" s="1747"/>
      <c r="O441" s="1747"/>
      <c r="P441" s="1747"/>
      <c r="Q441" s="1747"/>
      <c r="R441" s="1747"/>
      <c r="S441" s="1747"/>
      <c r="T441" s="1747"/>
      <c r="U441" s="1747"/>
      <c r="V441" s="1747"/>
      <c r="W441" s="1747"/>
      <c r="X441" s="1747"/>
      <c r="Y441" s="1747"/>
      <c r="Z441" s="1747"/>
      <c r="AA441" s="1747"/>
      <c r="AB441" s="1747"/>
      <c r="AC441" s="1747"/>
      <c r="AD441" s="1747"/>
      <c r="AE441" s="1747"/>
      <c r="AF441" s="1747"/>
      <c r="AG441" s="1747"/>
      <c r="AH441" s="1747"/>
      <c r="AI441" s="1747"/>
      <c r="AJ441" s="1747"/>
      <c r="AK441" s="1747"/>
      <c r="AL441" s="1747"/>
      <c r="AM441" s="1747"/>
      <c r="AN441" s="1747"/>
      <c r="AO441" s="1747"/>
      <c r="AP441" s="1747"/>
      <c r="AQ441" s="1747"/>
      <c r="AR441" s="1747"/>
      <c r="AS441" s="1747"/>
      <c r="AT441" s="1747"/>
      <c r="AU441" s="1747"/>
      <c r="AV441" s="1747"/>
      <c r="AW441" s="1747"/>
      <c r="AX441" s="1747"/>
      <c r="AY441" s="1747"/>
      <c r="AZ441" s="1747"/>
      <c r="BA441" s="1747"/>
      <c r="BB441" s="1747"/>
      <c r="BC441" s="1747"/>
      <c r="BD441" s="1747"/>
      <c r="BE441" s="1747"/>
      <c r="BF441" s="1747"/>
      <c r="BG441" s="1747"/>
      <c r="BH441" s="1747"/>
      <c r="BI441" s="1747"/>
      <c r="BJ441" s="1747"/>
      <c r="BK441" s="1747"/>
      <c r="BL441" s="1747"/>
      <c r="BM441" s="1747"/>
      <c r="BN441" s="1747"/>
      <c r="BO441" s="1747"/>
      <c r="BP441" s="1747"/>
      <c r="BQ441" s="1747"/>
      <c r="BR441" s="1747"/>
      <c r="BS441" s="1747"/>
      <c r="BT441" s="1747"/>
      <c r="BU441" s="1747"/>
      <c r="BV441" s="1747"/>
      <c r="BW441" s="1747"/>
    </row>
    <row r="442" spans="10:75" ht="18">
      <c r="J442" s="1747"/>
      <c r="K442" s="1747"/>
      <c r="L442" s="1747"/>
      <c r="M442" s="1747"/>
      <c r="N442" s="1747"/>
      <c r="O442" s="1747"/>
      <c r="P442" s="1747"/>
      <c r="Q442" s="1747"/>
      <c r="R442" s="1747"/>
      <c r="S442" s="1747"/>
      <c r="T442" s="1747"/>
      <c r="U442" s="1747"/>
      <c r="V442" s="1747"/>
      <c r="W442" s="1747"/>
      <c r="X442" s="1747"/>
      <c r="Y442" s="1747"/>
      <c r="Z442" s="1747"/>
      <c r="AA442" s="1747"/>
      <c r="AB442" s="1747"/>
      <c r="AC442" s="1747"/>
      <c r="AD442" s="1747"/>
      <c r="AE442" s="1747"/>
      <c r="AF442" s="1747"/>
      <c r="AG442" s="1747"/>
      <c r="AH442" s="1747"/>
      <c r="AI442" s="1747"/>
      <c r="AJ442" s="1747"/>
      <c r="AK442" s="1747"/>
      <c r="AL442" s="1747"/>
      <c r="AM442" s="1747"/>
      <c r="AN442" s="1747"/>
      <c r="AO442" s="1747"/>
      <c r="AP442" s="1747"/>
      <c r="AQ442" s="1747"/>
      <c r="AR442" s="1747"/>
      <c r="AS442" s="1747"/>
      <c r="AT442" s="1747"/>
      <c r="AU442" s="1747"/>
      <c r="AV442" s="1747"/>
      <c r="AW442" s="1747"/>
      <c r="AX442" s="1747"/>
      <c r="AY442" s="1747"/>
      <c r="AZ442" s="1747"/>
      <c r="BA442" s="1747"/>
      <c r="BB442" s="1747"/>
      <c r="BC442" s="1747"/>
      <c r="BD442" s="1747"/>
      <c r="BE442" s="1747"/>
      <c r="BF442" s="1747"/>
      <c r="BG442" s="1747"/>
      <c r="BH442" s="1747"/>
      <c r="BI442" s="1747"/>
      <c r="BJ442" s="1747"/>
      <c r="BK442" s="1747"/>
      <c r="BL442" s="1747"/>
      <c r="BM442" s="1747"/>
      <c r="BN442" s="1747"/>
      <c r="BO442" s="1747"/>
      <c r="BP442" s="1747"/>
      <c r="BQ442" s="1747"/>
      <c r="BR442" s="1747"/>
      <c r="BS442" s="1747"/>
      <c r="BT442" s="1747"/>
      <c r="BU442" s="1747"/>
      <c r="BV442" s="1747"/>
      <c r="BW442" s="1747"/>
    </row>
    <row r="443" spans="10:75" ht="18">
      <c r="J443" s="1747"/>
      <c r="K443" s="1747"/>
      <c r="L443" s="1747"/>
      <c r="M443" s="1747"/>
      <c r="N443" s="1747"/>
      <c r="O443" s="1747"/>
      <c r="P443" s="1747"/>
      <c r="Q443" s="1747"/>
      <c r="R443" s="1747"/>
      <c r="S443" s="1747"/>
      <c r="T443" s="1747"/>
      <c r="U443" s="1747"/>
      <c r="V443" s="1747"/>
      <c r="W443" s="1747"/>
      <c r="X443" s="1747"/>
      <c r="Y443" s="1747"/>
      <c r="Z443" s="1747"/>
      <c r="AA443" s="1747"/>
      <c r="AB443" s="1747"/>
      <c r="AC443" s="1747"/>
      <c r="AD443" s="1747"/>
      <c r="AE443" s="1747"/>
      <c r="AF443" s="1747"/>
      <c r="AG443" s="1747"/>
      <c r="AH443" s="1747"/>
      <c r="AI443" s="1747"/>
      <c r="AJ443" s="1747"/>
      <c r="AK443" s="1747"/>
      <c r="AL443" s="1747"/>
      <c r="AM443" s="1747"/>
      <c r="AN443" s="1747"/>
      <c r="AO443" s="1747"/>
      <c r="AP443" s="1747"/>
      <c r="AQ443" s="1747"/>
      <c r="AR443" s="1747"/>
      <c r="AS443" s="1747"/>
      <c r="AT443" s="1747"/>
      <c r="AU443" s="1747"/>
      <c r="AV443" s="1747"/>
      <c r="AW443" s="1747"/>
      <c r="AX443" s="1747"/>
      <c r="AY443" s="1747"/>
      <c r="AZ443" s="1747"/>
      <c r="BA443" s="1747"/>
      <c r="BB443" s="1747"/>
      <c r="BC443" s="1747"/>
      <c r="BD443" s="1747"/>
      <c r="BE443" s="1747"/>
      <c r="BF443" s="1747"/>
      <c r="BG443" s="1747"/>
      <c r="BH443" s="1747"/>
      <c r="BI443" s="1747"/>
      <c r="BJ443" s="1747"/>
      <c r="BK443" s="1747"/>
      <c r="BL443" s="1747"/>
      <c r="BM443" s="1747"/>
      <c r="BN443" s="1747"/>
      <c r="BO443" s="1747"/>
      <c r="BP443" s="1747"/>
      <c r="BQ443" s="1747"/>
      <c r="BR443" s="1747"/>
      <c r="BS443" s="1747"/>
      <c r="BT443" s="1747"/>
      <c r="BU443" s="1747"/>
      <c r="BV443" s="1747"/>
      <c r="BW443" s="1747"/>
    </row>
    <row r="444" spans="10:75" ht="18">
      <c r="J444" s="1747"/>
      <c r="K444" s="1747"/>
      <c r="L444" s="1747"/>
      <c r="M444" s="1747"/>
      <c r="N444" s="1747"/>
      <c r="O444" s="1747"/>
      <c r="P444" s="1747"/>
      <c r="Q444" s="1747"/>
      <c r="R444" s="1747"/>
      <c r="S444" s="1747"/>
      <c r="T444" s="1747"/>
      <c r="U444" s="1747"/>
      <c r="V444" s="1747"/>
      <c r="W444" s="1747"/>
      <c r="X444" s="1747"/>
      <c r="Y444" s="1747"/>
      <c r="Z444" s="1747"/>
      <c r="AA444" s="1747"/>
      <c r="AB444" s="1747"/>
      <c r="AC444" s="1747"/>
      <c r="AD444" s="1747"/>
      <c r="AE444" s="1747"/>
      <c r="AF444" s="1747"/>
      <c r="AG444" s="1747"/>
      <c r="AH444" s="1747"/>
      <c r="AI444" s="1747"/>
      <c r="AJ444" s="1747"/>
      <c r="AK444" s="1747"/>
      <c r="AL444" s="1747"/>
      <c r="AM444" s="1747"/>
      <c r="AN444" s="1747"/>
      <c r="AO444" s="1747"/>
      <c r="AP444" s="1747"/>
      <c r="AQ444" s="1747"/>
      <c r="AR444" s="1747"/>
      <c r="AS444" s="1747"/>
      <c r="AT444" s="1747"/>
      <c r="AU444" s="1747"/>
      <c r="AV444" s="1747"/>
      <c r="AW444" s="1747"/>
      <c r="AX444" s="1747"/>
      <c r="AY444" s="1747"/>
      <c r="AZ444" s="1747"/>
      <c r="BA444" s="1747"/>
      <c r="BB444" s="1747"/>
      <c r="BC444" s="1747"/>
      <c r="BD444" s="1747"/>
      <c r="BE444" s="1747"/>
      <c r="BF444" s="1747"/>
      <c r="BG444" s="1747"/>
      <c r="BH444" s="1747"/>
      <c r="BI444" s="1747"/>
      <c r="BJ444" s="1747"/>
      <c r="BK444" s="1747"/>
      <c r="BL444" s="1747"/>
      <c r="BM444" s="1747"/>
      <c r="BN444" s="1747"/>
      <c r="BO444" s="1747"/>
      <c r="BP444" s="1747"/>
      <c r="BQ444" s="1747"/>
      <c r="BR444" s="1747"/>
      <c r="BS444" s="1747"/>
      <c r="BT444" s="1747"/>
      <c r="BU444" s="1747"/>
      <c r="BV444" s="1747"/>
      <c r="BW444" s="1747"/>
    </row>
    <row r="445" spans="10:75" ht="18">
      <c r="J445" s="1747"/>
      <c r="K445" s="1747"/>
      <c r="L445" s="1747"/>
      <c r="M445" s="1747"/>
      <c r="N445" s="1747"/>
      <c r="O445" s="1747"/>
      <c r="P445" s="1747"/>
      <c r="Q445" s="1747"/>
      <c r="R445" s="1747"/>
      <c r="S445" s="1747"/>
      <c r="T445" s="1747"/>
      <c r="U445" s="1747"/>
      <c r="V445" s="1747"/>
      <c r="W445" s="1747"/>
      <c r="X445" s="1747"/>
      <c r="Y445" s="1747"/>
      <c r="Z445" s="1747"/>
      <c r="AA445" s="1747"/>
      <c r="AB445" s="1747"/>
      <c r="AC445" s="1747"/>
      <c r="AD445" s="1747"/>
      <c r="AE445" s="1747"/>
      <c r="AF445" s="1747"/>
      <c r="AG445" s="1747"/>
      <c r="AH445" s="1747"/>
      <c r="AI445" s="1747"/>
      <c r="AJ445" s="1747"/>
      <c r="AK445" s="1747"/>
      <c r="AL445" s="1747"/>
      <c r="AM445" s="1747"/>
      <c r="AN445" s="1747"/>
      <c r="AO445" s="1747"/>
      <c r="AP445" s="1747"/>
      <c r="AQ445" s="1747"/>
      <c r="AR445" s="1747"/>
      <c r="AS445" s="1747"/>
      <c r="AT445" s="1747"/>
      <c r="AU445" s="1747"/>
      <c r="AV445" s="1747"/>
      <c r="AW445" s="1747"/>
      <c r="AX445" s="1747"/>
      <c r="AY445" s="1747"/>
      <c r="AZ445" s="1747"/>
      <c r="BA445" s="1747"/>
      <c r="BB445" s="1747"/>
      <c r="BC445" s="1747"/>
      <c r="BD445" s="1747"/>
      <c r="BE445" s="1747"/>
      <c r="BF445" s="1747"/>
      <c r="BG445" s="1747"/>
      <c r="BH445" s="1747"/>
      <c r="BI445" s="1747"/>
      <c r="BJ445" s="1747"/>
      <c r="BK445" s="1747"/>
      <c r="BL445" s="1747"/>
      <c r="BM445" s="1747"/>
      <c r="BN445" s="1747"/>
      <c r="BO445" s="1747"/>
      <c r="BP445" s="1747"/>
      <c r="BQ445" s="1747"/>
      <c r="BR445" s="1747"/>
      <c r="BS445" s="1747"/>
      <c r="BT445" s="1747"/>
      <c r="BU445" s="1747"/>
      <c r="BV445" s="1747"/>
      <c r="BW445" s="1747"/>
    </row>
    <row r="446" spans="10:75" ht="18">
      <c r="J446" s="1747"/>
      <c r="K446" s="1747"/>
      <c r="L446" s="1747"/>
      <c r="M446" s="1747"/>
      <c r="N446" s="1747"/>
      <c r="O446" s="1747"/>
      <c r="P446" s="1747"/>
      <c r="Q446" s="1747"/>
      <c r="R446" s="1747"/>
      <c r="S446" s="1747"/>
      <c r="T446" s="1747"/>
      <c r="U446" s="1747"/>
      <c r="V446" s="1747"/>
      <c r="W446" s="1747"/>
      <c r="X446" s="1747"/>
      <c r="Y446" s="1747"/>
      <c r="Z446" s="1747"/>
      <c r="AA446" s="1747"/>
      <c r="AB446" s="1747"/>
      <c r="AC446" s="1747"/>
      <c r="AD446" s="1747"/>
      <c r="AE446" s="1747"/>
      <c r="AF446" s="1747"/>
      <c r="AG446" s="1747"/>
      <c r="AH446" s="1747"/>
      <c r="AI446" s="1747"/>
      <c r="AJ446" s="1747"/>
      <c r="AK446" s="1747"/>
      <c r="AL446" s="1747"/>
      <c r="AM446" s="1747"/>
      <c r="AN446" s="1747"/>
      <c r="AO446" s="1747"/>
      <c r="AP446" s="1747"/>
      <c r="AQ446" s="1747"/>
      <c r="AR446" s="1747"/>
      <c r="AS446" s="1747"/>
      <c r="AT446" s="1747"/>
      <c r="AU446" s="1747"/>
      <c r="AV446" s="1747"/>
      <c r="AW446" s="1747"/>
      <c r="AX446" s="1747"/>
      <c r="AY446" s="1747"/>
      <c r="AZ446" s="1747"/>
      <c r="BA446" s="1747"/>
      <c r="BB446" s="1747"/>
      <c r="BC446" s="1747"/>
      <c r="BD446" s="1747"/>
      <c r="BE446" s="1747"/>
      <c r="BF446" s="1747"/>
      <c r="BG446" s="1747"/>
      <c r="BH446" s="1747"/>
      <c r="BI446" s="1747"/>
      <c r="BJ446" s="1747"/>
      <c r="BK446" s="1747"/>
      <c r="BL446" s="1747"/>
      <c r="BM446" s="1747"/>
      <c r="BN446" s="1747"/>
      <c r="BO446" s="1747"/>
      <c r="BP446" s="1747"/>
      <c r="BQ446" s="1747"/>
      <c r="BR446" s="1747"/>
      <c r="BS446" s="1747"/>
      <c r="BT446" s="1747"/>
      <c r="BU446" s="1747"/>
      <c r="BV446" s="1747"/>
      <c r="BW446" s="1747"/>
    </row>
    <row r="447" spans="10:75" ht="18">
      <c r="J447" s="1747"/>
      <c r="K447" s="1747"/>
      <c r="L447" s="1747"/>
      <c r="M447" s="1747"/>
      <c r="N447" s="1747"/>
      <c r="O447" s="1747"/>
      <c r="P447" s="1747"/>
      <c r="Q447" s="1747"/>
      <c r="R447" s="1747"/>
      <c r="S447" s="1747"/>
      <c r="T447" s="1747"/>
      <c r="U447" s="1747"/>
      <c r="V447" s="1747"/>
      <c r="W447" s="1747"/>
      <c r="X447" s="1747"/>
      <c r="Y447" s="1747"/>
      <c r="Z447" s="1747"/>
      <c r="AA447" s="1747"/>
      <c r="AB447" s="1747"/>
      <c r="AC447" s="1747"/>
      <c r="AD447" s="1747"/>
      <c r="AE447" s="1747"/>
      <c r="AF447" s="1747"/>
      <c r="AG447" s="1747"/>
      <c r="AH447" s="1747"/>
      <c r="AI447" s="1747"/>
      <c r="AJ447" s="1747"/>
      <c r="AK447" s="1747"/>
      <c r="AL447" s="1747"/>
      <c r="AM447" s="1747"/>
      <c r="AN447" s="1747"/>
      <c r="AO447" s="1747"/>
      <c r="AP447" s="1747"/>
      <c r="AQ447" s="1747"/>
      <c r="AR447" s="1747"/>
      <c r="AS447" s="1747"/>
      <c r="AT447" s="1747"/>
      <c r="AU447" s="1747"/>
      <c r="AV447" s="1747"/>
      <c r="AW447" s="1747"/>
      <c r="AX447" s="1747"/>
      <c r="AY447" s="1747"/>
      <c r="AZ447" s="1747"/>
      <c r="BA447" s="1747"/>
      <c r="BB447" s="1747"/>
      <c r="BC447" s="1747"/>
      <c r="BD447" s="1747"/>
      <c r="BE447" s="1747"/>
      <c r="BF447" s="1747"/>
      <c r="BG447" s="1747"/>
      <c r="BH447" s="1747"/>
      <c r="BI447" s="1747"/>
      <c r="BJ447" s="1747"/>
      <c r="BK447" s="1747"/>
      <c r="BL447" s="1747"/>
      <c r="BM447" s="1747"/>
      <c r="BN447" s="1747"/>
      <c r="BO447" s="1747"/>
      <c r="BP447" s="1747"/>
      <c r="BQ447" s="1747"/>
      <c r="BR447" s="1747"/>
      <c r="BS447" s="1747"/>
      <c r="BT447" s="1747"/>
      <c r="BU447" s="1747"/>
      <c r="BV447" s="1747"/>
      <c r="BW447" s="1747"/>
    </row>
    <row r="448" spans="10:75" ht="18">
      <c r="J448" s="1747"/>
      <c r="K448" s="1747"/>
      <c r="L448" s="1747"/>
      <c r="M448" s="1747"/>
      <c r="N448" s="1747"/>
      <c r="O448" s="1747"/>
      <c r="P448" s="1747"/>
      <c r="Q448" s="1747"/>
      <c r="R448" s="1747"/>
      <c r="S448" s="1747"/>
      <c r="T448" s="1747"/>
      <c r="U448" s="1747"/>
      <c r="V448" s="1747"/>
      <c r="W448" s="1747"/>
      <c r="X448" s="1747"/>
      <c r="Y448" s="1747"/>
      <c r="Z448" s="1747"/>
      <c r="AA448" s="1747"/>
      <c r="AB448" s="1747"/>
      <c r="AC448" s="1747"/>
      <c r="AD448" s="1747"/>
      <c r="AE448" s="1747"/>
      <c r="AF448" s="1747"/>
      <c r="AG448" s="1747"/>
      <c r="AH448" s="1747"/>
      <c r="AI448" s="1747"/>
      <c r="AJ448" s="1747"/>
      <c r="AK448" s="1747"/>
      <c r="AL448" s="1747"/>
      <c r="AM448" s="1747"/>
      <c r="AN448" s="1747"/>
      <c r="AO448" s="1747"/>
      <c r="AP448" s="1747"/>
      <c r="AQ448" s="1747"/>
      <c r="AR448" s="1747"/>
      <c r="AS448" s="1747"/>
      <c r="AT448" s="1747"/>
      <c r="AU448" s="1747"/>
      <c r="AV448" s="1747"/>
      <c r="AW448" s="1747"/>
      <c r="AX448" s="1747"/>
      <c r="AY448" s="1747"/>
      <c r="AZ448" s="1747"/>
      <c r="BA448" s="1747"/>
      <c r="BB448" s="1747"/>
      <c r="BC448" s="1747"/>
      <c r="BD448" s="1747"/>
      <c r="BE448" s="1747"/>
      <c r="BF448" s="1747"/>
      <c r="BG448" s="1747"/>
      <c r="BH448" s="1747"/>
      <c r="BI448" s="1747"/>
      <c r="BJ448" s="1747"/>
      <c r="BK448" s="1747"/>
      <c r="BL448" s="1747"/>
      <c r="BM448" s="1747"/>
      <c r="BN448" s="1747"/>
      <c r="BO448" s="1747"/>
      <c r="BP448" s="1747"/>
      <c r="BQ448" s="1747"/>
      <c r="BR448" s="1747"/>
      <c r="BS448" s="1747"/>
      <c r="BT448" s="1747"/>
      <c r="BU448" s="1747"/>
      <c r="BV448" s="1747"/>
      <c r="BW448" s="1747"/>
    </row>
    <row r="449" spans="10:75" ht="18">
      <c r="J449" s="1747"/>
      <c r="K449" s="1747"/>
      <c r="L449" s="1747"/>
      <c r="M449" s="1747"/>
      <c r="N449" s="1747"/>
      <c r="O449" s="1747"/>
      <c r="P449" s="1747"/>
      <c r="Q449" s="1747"/>
      <c r="R449" s="1747"/>
      <c r="S449" s="1747"/>
      <c r="T449" s="1747"/>
      <c r="U449" s="1747"/>
      <c r="V449" s="1747"/>
      <c r="W449" s="1747"/>
      <c r="X449" s="1747"/>
      <c r="Y449" s="1747"/>
      <c r="Z449" s="1747"/>
      <c r="AA449" s="1747"/>
      <c r="AB449" s="1747"/>
      <c r="AC449" s="1747"/>
      <c r="AD449" s="1747"/>
      <c r="AE449" s="1747"/>
      <c r="AF449" s="1747"/>
      <c r="AG449" s="1747"/>
      <c r="AH449" s="1747"/>
      <c r="AI449" s="1747"/>
      <c r="AJ449" s="1747"/>
      <c r="AK449" s="1747"/>
      <c r="AL449" s="1747"/>
      <c r="AM449" s="1747"/>
      <c r="AN449" s="1747"/>
      <c r="AO449" s="1747"/>
      <c r="AP449" s="1747"/>
      <c r="AQ449" s="1747"/>
      <c r="AR449" s="1747"/>
      <c r="AS449" s="1747"/>
      <c r="AT449" s="1747"/>
      <c r="AU449" s="1747"/>
      <c r="AV449" s="1747"/>
      <c r="AW449" s="1747"/>
      <c r="AX449" s="1747"/>
      <c r="AY449" s="1747"/>
      <c r="AZ449" s="1747"/>
      <c r="BA449" s="1747"/>
      <c r="BB449" s="1747"/>
      <c r="BC449" s="1747"/>
      <c r="BD449" s="1747"/>
      <c r="BE449" s="1747"/>
      <c r="BF449" s="1747"/>
      <c r="BG449" s="1747"/>
      <c r="BH449" s="1747"/>
      <c r="BI449" s="1747"/>
      <c r="BJ449" s="1747"/>
      <c r="BK449" s="1747"/>
      <c r="BL449" s="1747"/>
      <c r="BM449" s="1747"/>
      <c r="BN449" s="1747"/>
      <c r="BO449" s="1747"/>
      <c r="BP449" s="1747"/>
      <c r="BQ449" s="1747"/>
      <c r="BR449" s="1747"/>
      <c r="BS449" s="1747"/>
      <c r="BT449" s="1747"/>
      <c r="BU449" s="1747"/>
      <c r="BV449" s="1747"/>
      <c r="BW449" s="1747"/>
    </row>
    <row r="450" spans="10:75" ht="18">
      <c r="J450" s="1747"/>
      <c r="K450" s="1747"/>
      <c r="L450" s="1747"/>
      <c r="M450" s="1747"/>
      <c r="N450" s="1747"/>
      <c r="O450" s="1747"/>
      <c r="P450" s="1747"/>
      <c r="Q450" s="1747"/>
      <c r="R450" s="1747"/>
      <c r="S450" s="1747"/>
      <c r="T450" s="1747"/>
      <c r="U450" s="1747"/>
      <c r="V450" s="1747"/>
      <c r="W450" s="1747"/>
      <c r="X450" s="1747"/>
      <c r="Y450" s="1747"/>
      <c r="Z450" s="1747"/>
      <c r="AA450" s="1747"/>
      <c r="AB450" s="1747"/>
      <c r="AC450" s="1747"/>
      <c r="AD450" s="1747"/>
      <c r="AE450" s="1747"/>
      <c r="AF450" s="1747"/>
      <c r="AG450" s="1747"/>
      <c r="AH450" s="1747"/>
      <c r="AI450" s="1747"/>
      <c r="AJ450" s="1747"/>
      <c r="AK450" s="1747"/>
      <c r="AL450" s="1747"/>
      <c r="AM450" s="1747"/>
      <c r="AN450" s="1747"/>
      <c r="AO450" s="1747"/>
      <c r="AP450" s="1747"/>
      <c r="AQ450" s="1747"/>
      <c r="AR450" s="1747"/>
      <c r="AS450" s="1747"/>
      <c r="AT450" s="1747"/>
      <c r="AU450" s="1747"/>
      <c r="AV450" s="1747"/>
      <c r="AW450" s="1747"/>
      <c r="AX450" s="1747"/>
      <c r="AY450" s="1747"/>
      <c r="AZ450" s="1747"/>
      <c r="BA450" s="1747"/>
      <c r="BB450" s="1747"/>
      <c r="BC450" s="1747"/>
      <c r="BD450" s="1747"/>
      <c r="BE450" s="1747"/>
      <c r="BF450" s="1747"/>
      <c r="BG450" s="1747"/>
      <c r="BH450" s="1747"/>
      <c r="BI450" s="1747"/>
      <c r="BJ450" s="1747"/>
      <c r="BK450" s="1747"/>
      <c r="BL450" s="1747"/>
      <c r="BM450" s="1747"/>
      <c r="BN450" s="1747"/>
      <c r="BO450" s="1747"/>
      <c r="BP450" s="1747"/>
      <c r="BQ450" s="1747"/>
      <c r="BR450" s="1747"/>
      <c r="BS450" s="1747"/>
      <c r="BT450" s="1747"/>
      <c r="BU450" s="1747"/>
      <c r="BV450" s="1747"/>
      <c r="BW450" s="1747"/>
    </row>
    <row r="451" spans="10:75" ht="18">
      <c r="J451" s="1747"/>
      <c r="K451" s="1747"/>
      <c r="L451" s="1747"/>
      <c r="M451" s="1747"/>
      <c r="N451" s="1747"/>
      <c r="O451" s="1747"/>
      <c r="P451" s="1747"/>
      <c r="Q451" s="1747"/>
      <c r="R451" s="1747"/>
      <c r="S451" s="1747"/>
      <c r="T451" s="1747"/>
      <c r="U451" s="1747"/>
      <c r="V451" s="1747"/>
      <c r="W451" s="1747"/>
      <c r="X451" s="1747"/>
      <c r="Y451" s="1747"/>
      <c r="Z451" s="1747"/>
      <c r="AA451" s="1747"/>
      <c r="AB451" s="1747"/>
      <c r="AC451" s="1747"/>
      <c r="AD451" s="1747"/>
      <c r="AE451" s="1747"/>
      <c r="AF451" s="1747"/>
      <c r="AG451" s="1747"/>
      <c r="AH451" s="1747"/>
      <c r="AI451" s="1747"/>
      <c r="AJ451" s="1747"/>
      <c r="AK451" s="1747"/>
      <c r="AL451" s="1747"/>
      <c r="AM451" s="1747"/>
      <c r="AN451" s="1747"/>
      <c r="AO451" s="1747"/>
      <c r="AP451" s="1747"/>
      <c r="AQ451" s="1747"/>
      <c r="AR451" s="1747"/>
      <c r="AS451" s="1747"/>
      <c r="AT451" s="1747"/>
      <c r="AU451" s="1747"/>
      <c r="AV451" s="1747"/>
      <c r="AW451" s="1747"/>
      <c r="AX451" s="1747"/>
      <c r="AY451" s="1747"/>
      <c r="AZ451" s="1747"/>
      <c r="BA451" s="1747"/>
      <c r="BB451" s="1747"/>
      <c r="BC451" s="1747"/>
      <c r="BD451" s="1747"/>
      <c r="BE451" s="1747"/>
      <c r="BF451" s="1747"/>
      <c r="BG451" s="1747"/>
      <c r="BH451" s="1747"/>
      <c r="BI451" s="1747"/>
      <c r="BJ451" s="1747"/>
      <c r="BK451" s="1747"/>
      <c r="BL451" s="1747"/>
      <c r="BM451" s="1747"/>
      <c r="BN451" s="1747"/>
      <c r="BO451" s="1747"/>
      <c r="BP451" s="1747"/>
      <c r="BQ451" s="1747"/>
      <c r="BR451" s="1747"/>
      <c r="BS451" s="1747"/>
      <c r="BT451" s="1747"/>
      <c r="BU451" s="1747"/>
      <c r="BV451" s="1747"/>
      <c r="BW451" s="1747"/>
    </row>
    <row r="452" spans="10:75" ht="18">
      <c r="J452" s="1747"/>
      <c r="K452" s="1747"/>
      <c r="L452" s="1747"/>
      <c r="M452" s="1747"/>
      <c r="N452" s="1747"/>
      <c r="O452" s="1747"/>
      <c r="P452" s="1747"/>
      <c r="Q452" s="1747"/>
      <c r="R452" s="1747"/>
      <c r="S452" s="1747"/>
      <c r="T452" s="1747"/>
      <c r="U452" s="1747"/>
      <c r="V452" s="1747"/>
      <c r="W452" s="1747"/>
      <c r="X452" s="1747"/>
      <c r="Y452" s="1747"/>
      <c r="Z452" s="1747"/>
      <c r="AA452" s="1747"/>
      <c r="AB452" s="1747"/>
      <c r="AC452" s="1747"/>
      <c r="AD452" s="1747"/>
      <c r="AE452" s="1747"/>
      <c r="AF452" s="1747"/>
      <c r="AG452" s="1747"/>
      <c r="AH452" s="1747"/>
      <c r="AI452" s="1747"/>
      <c r="AJ452" s="1747"/>
      <c r="AK452" s="1747"/>
      <c r="AL452" s="1747"/>
      <c r="AM452" s="1747"/>
      <c r="AN452" s="1747"/>
      <c r="AO452" s="1747"/>
      <c r="AP452" s="1747"/>
      <c r="AQ452" s="1747"/>
      <c r="AR452" s="1747"/>
      <c r="AS452" s="1747"/>
      <c r="AT452" s="1747"/>
      <c r="AU452" s="1747"/>
      <c r="AV452" s="1747"/>
      <c r="AW452" s="1747"/>
      <c r="AX452" s="1747"/>
      <c r="AY452" s="1747"/>
      <c r="AZ452" s="1747"/>
      <c r="BA452" s="1747"/>
      <c r="BB452" s="1747"/>
      <c r="BC452" s="1747"/>
      <c r="BD452" s="1747"/>
      <c r="BE452" s="1747"/>
      <c r="BF452" s="1747"/>
      <c r="BG452" s="1747"/>
      <c r="BH452" s="1747"/>
      <c r="BI452" s="1747"/>
      <c r="BJ452" s="1747"/>
      <c r="BK452" s="1747"/>
      <c r="BL452" s="1747"/>
      <c r="BM452" s="1747"/>
      <c r="BN452" s="1747"/>
      <c r="BO452" s="1747"/>
      <c r="BP452" s="1747"/>
      <c r="BQ452" s="1747"/>
      <c r="BR452" s="1747"/>
      <c r="BS452" s="1747"/>
      <c r="BT452" s="1747"/>
      <c r="BU452" s="1747"/>
      <c r="BV452" s="1747"/>
      <c r="BW452" s="1747"/>
    </row>
    <row r="453" spans="10:75" ht="18">
      <c r="J453" s="1747"/>
      <c r="K453" s="1747"/>
      <c r="L453" s="1747"/>
      <c r="M453" s="1747"/>
      <c r="N453" s="1747"/>
      <c r="O453" s="1747"/>
      <c r="P453" s="1747"/>
      <c r="Q453" s="1747"/>
      <c r="R453" s="1747"/>
      <c r="S453" s="1747"/>
      <c r="T453" s="1747"/>
      <c r="U453" s="1747"/>
      <c r="V453" s="1747"/>
      <c r="W453" s="1747"/>
      <c r="X453" s="1747"/>
      <c r="Y453" s="1747"/>
      <c r="Z453" s="1747"/>
      <c r="AA453" s="1747"/>
      <c r="AB453" s="1747"/>
      <c r="AC453" s="1747"/>
      <c r="AD453" s="1747"/>
      <c r="AE453" s="1747"/>
      <c r="AF453" s="1747"/>
      <c r="AG453" s="1747"/>
      <c r="AH453" s="1747"/>
      <c r="AI453" s="1747"/>
      <c r="AJ453" s="1747"/>
      <c r="AK453" s="1747"/>
      <c r="AL453" s="1747"/>
      <c r="AM453" s="1747"/>
      <c r="AN453" s="1747"/>
      <c r="AO453" s="1747"/>
      <c r="AP453" s="1747"/>
      <c r="AQ453" s="1747"/>
      <c r="AR453" s="1747"/>
      <c r="AS453" s="1747"/>
      <c r="AT453" s="1747"/>
      <c r="AU453" s="1747"/>
      <c r="AV453" s="1747"/>
      <c r="AW453" s="1747"/>
      <c r="AX453" s="1747"/>
      <c r="AY453" s="1747"/>
      <c r="AZ453" s="1747"/>
      <c r="BA453" s="1747"/>
      <c r="BB453" s="1747"/>
      <c r="BC453" s="1747"/>
      <c r="BD453" s="1747"/>
      <c r="BE453" s="1747"/>
      <c r="BF453" s="1747"/>
      <c r="BG453" s="1747"/>
      <c r="BH453" s="1747"/>
      <c r="BI453" s="1747"/>
      <c r="BJ453" s="1747"/>
      <c r="BK453" s="1747"/>
      <c r="BL453" s="1747"/>
      <c r="BM453" s="1747"/>
      <c r="BN453" s="1747"/>
      <c r="BO453" s="1747"/>
      <c r="BP453" s="1747"/>
      <c r="BQ453" s="1747"/>
      <c r="BR453" s="1747"/>
      <c r="BS453" s="1747"/>
      <c r="BT453" s="1747"/>
      <c r="BU453" s="1747"/>
      <c r="BV453" s="1747"/>
      <c r="BW453" s="1747"/>
    </row>
    <row r="454" spans="10:75" ht="18">
      <c r="J454" s="1747"/>
      <c r="K454" s="1747"/>
      <c r="L454" s="1747"/>
      <c r="M454" s="1747"/>
      <c r="N454" s="1747"/>
      <c r="O454" s="1747"/>
      <c r="P454" s="1747"/>
      <c r="Q454" s="1747"/>
      <c r="R454" s="1747"/>
      <c r="S454" s="1747"/>
      <c r="T454" s="1747"/>
      <c r="U454" s="1747"/>
      <c r="V454" s="1747"/>
      <c r="W454" s="1747"/>
      <c r="X454" s="1747"/>
      <c r="Y454" s="1747"/>
      <c r="Z454" s="1747"/>
      <c r="AA454" s="1747"/>
      <c r="AB454" s="1747"/>
      <c r="AC454" s="1747"/>
      <c r="AD454" s="1747"/>
      <c r="AE454" s="1747"/>
      <c r="AF454" s="1747"/>
      <c r="AG454" s="1747"/>
      <c r="AH454" s="1747"/>
      <c r="AI454" s="1747"/>
      <c r="AJ454" s="1747"/>
      <c r="AK454" s="1747"/>
      <c r="AL454" s="1747"/>
      <c r="AM454" s="1747"/>
      <c r="AN454" s="1747"/>
      <c r="AO454" s="1747"/>
      <c r="AP454" s="1747"/>
      <c r="AQ454" s="1747"/>
      <c r="AR454" s="1747"/>
      <c r="AS454" s="1747"/>
      <c r="AT454" s="1747"/>
      <c r="AU454" s="1747"/>
      <c r="AV454" s="1747"/>
      <c r="AW454" s="1747"/>
      <c r="AX454" s="1747"/>
      <c r="AY454" s="1747"/>
      <c r="AZ454" s="1747"/>
      <c r="BA454" s="1747"/>
      <c r="BB454" s="1747"/>
      <c r="BC454" s="1747"/>
      <c r="BD454" s="1747"/>
      <c r="BE454" s="1747"/>
      <c r="BF454" s="1747"/>
      <c r="BG454" s="1747"/>
      <c r="BH454" s="1747"/>
      <c r="BI454" s="1747"/>
      <c r="BJ454" s="1747"/>
      <c r="BK454" s="1747"/>
      <c r="BL454" s="1747"/>
      <c r="BM454" s="1747"/>
      <c r="BN454" s="1747"/>
      <c r="BO454" s="1747"/>
      <c r="BP454" s="1747"/>
      <c r="BQ454" s="1747"/>
      <c r="BR454" s="1747"/>
      <c r="BS454" s="1747"/>
      <c r="BT454" s="1747"/>
      <c r="BU454" s="1747"/>
      <c r="BV454" s="1747"/>
      <c r="BW454" s="1747"/>
    </row>
    <row r="455" spans="10:75" ht="18">
      <c r="J455" s="1747"/>
      <c r="K455" s="1747"/>
      <c r="L455" s="1747"/>
      <c r="M455" s="1747"/>
      <c r="N455" s="1747"/>
      <c r="O455" s="1747"/>
      <c r="P455" s="1747"/>
      <c r="Q455" s="1747"/>
      <c r="R455" s="1747"/>
      <c r="S455" s="1747"/>
      <c r="T455" s="1747"/>
      <c r="U455" s="1747"/>
      <c r="V455" s="1747"/>
      <c r="W455" s="1747"/>
      <c r="X455" s="1747"/>
      <c r="Y455" s="1747"/>
      <c r="Z455" s="1747"/>
      <c r="AA455" s="1747"/>
      <c r="AB455" s="1747"/>
      <c r="AC455" s="1747"/>
      <c r="AD455" s="1747"/>
      <c r="AE455" s="1747"/>
      <c r="AF455" s="1747"/>
      <c r="AG455" s="1747"/>
      <c r="AH455" s="1747"/>
      <c r="AI455" s="1747"/>
      <c r="AJ455" s="1747"/>
      <c r="AK455" s="1747"/>
      <c r="AL455" s="1747"/>
      <c r="AM455" s="1747"/>
      <c r="AN455" s="1747"/>
      <c r="AO455" s="1747"/>
      <c r="AP455" s="1747"/>
      <c r="AQ455" s="1747"/>
      <c r="AR455" s="1747"/>
      <c r="AS455" s="1747"/>
      <c r="AT455" s="1747"/>
      <c r="AU455" s="1747"/>
      <c r="AV455" s="1747"/>
      <c r="AW455" s="1747"/>
      <c r="AX455" s="1747"/>
      <c r="AY455" s="1747"/>
      <c r="AZ455" s="1747"/>
      <c r="BA455" s="1747"/>
      <c r="BB455" s="1747"/>
      <c r="BC455" s="1747"/>
      <c r="BD455" s="1747"/>
      <c r="BE455" s="1747"/>
      <c r="BF455" s="1747"/>
      <c r="BG455" s="1747"/>
      <c r="BH455" s="1747"/>
      <c r="BI455" s="1747"/>
      <c r="BJ455" s="1747"/>
      <c r="BK455" s="1747"/>
      <c r="BL455" s="1747"/>
      <c r="BM455" s="1747"/>
      <c r="BN455" s="1747"/>
      <c r="BO455" s="1747"/>
      <c r="BP455" s="1747"/>
      <c r="BQ455" s="1747"/>
      <c r="BR455" s="1747"/>
      <c r="BS455" s="1747"/>
      <c r="BT455" s="1747"/>
      <c r="BU455" s="1747"/>
      <c r="BV455" s="1747"/>
      <c r="BW455" s="1747"/>
    </row>
    <row r="456" spans="10:75" ht="18">
      <c r="J456" s="1747"/>
      <c r="K456" s="1747"/>
      <c r="L456" s="1747"/>
      <c r="M456" s="1747"/>
      <c r="N456" s="1747"/>
      <c r="O456" s="1747"/>
      <c r="P456" s="1747"/>
      <c r="Q456" s="1747"/>
      <c r="R456" s="1747"/>
      <c r="S456" s="1747"/>
      <c r="T456" s="1747"/>
      <c r="U456" s="1747"/>
      <c r="V456" s="1747"/>
      <c r="W456" s="1747"/>
      <c r="X456" s="1747"/>
      <c r="Y456" s="1747"/>
      <c r="Z456" s="1747"/>
      <c r="AA456" s="1747"/>
      <c r="AB456" s="1747"/>
      <c r="AC456" s="1747"/>
      <c r="AD456" s="1747"/>
      <c r="AE456" s="1747"/>
      <c r="AF456" s="1747"/>
      <c r="AG456" s="1747"/>
      <c r="AH456" s="1747"/>
      <c r="AI456" s="1747"/>
      <c r="AJ456" s="1747"/>
      <c r="AK456" s="1747"/>
      <c r="AL456" s="1747"/>
      <c r="AM456" s="1747"/>
      <c r="AN456" s="1747"/>
      <c r="AO456" s="1747"/>
      <c r="AP456" s="1747"/>
      <c r="AQ456" s="1747"/>
      <c r="AR456" s="1747"/>
      <c r="AS456" s="1747"/>
      <c r="AT456" s="1747"/>
      <c r="AU456" s="1747"/>
      <c r="AV456" s="1747"/>
      <c r="AW456" s="1747"/>
      <c r="AX456" s="1747"/>
      <c r="AY456" s="1747"/>
      <c r="AZ456" s="1747"/>
      <c r="BA456" s="1747"/>
      <c r="BB456" s="1747"/>
      <c r="BC456" s="1747"/>
      <c r="BD456" s="1747"/>
      <c r="BE456" s="1747"/>
      <c r="BF456" s="1747"/>
      <c r="BG456" s="1747"/>
      <c r="BH456" s="1747"/>
      <c r="BI456" s="1747"/>
      <c r="BJ456" s="1747"/>
      <c r="BK456" s="1747"/>
      <c r="BL456" s="1747"/>
      <c r="BM456" s="1747"/>
      <c r="BN456" s="1747"/>
      <c r="BO456" s="1747"/>
      <c r="BP456" s="1747"/>
      <c r="BQ456" s="1747"/>
      <c r="BR456" s="1747"/>
      <c r="BS456" s="1747"/>
      <c r="BT456" s="1747"/>
      <c r="BU456" s="1747"/>
      <c r="BV456" s="1747"/>
      <c r="BW456" s="1747"/>
    </row>
    <row r="457" spans="10:75" ht="18">
      <c r="J457" s="1747"/>
      <c r="K457" s="1747"/>
      <c r="L457" s="1747"/>
      <c r="M457" s="1747"/>
      <c r="N457" s="1747"/>
      <c r="O457" s="1747"/>
      <c r="P457" s="1747"/>
      <c r="Q457" s="1747"/>
      <c r="R457" s="1747"/>
      <c r="S457" s="1747"/>
      <c r="T457" s="1747"/>
      <c r="U457" s="1747"/>
      <c r="V457" s="1747"/>
      <c r="W457" s="1747"/>
      <c r="X457" s="1747"/>
      <c r="Y457" s="1747"/>
      <c r="Z457" s="1747"/>
      <c r="AA457" s="1747"/>
      <c r="AB457" s="1747"/>
      <c r="AC457" s="1747"/>
      <c r="AD457" s="1747"/>
      <c r="AE457" s="1747"/>
      <c r="AF457" s="1747"/>
      <c r="AG457" s="1747"/>
      <c r="AH457" s="1747"/>
      <c r="AI457" s="1747"/>
      <c r="AJ457" s="1747"/>
      <c r="AK457" s="1747"/>
      <c r="AL457" s="1747"/>
      <c r="AM457" s="1747"/>
      <c r="AN457" s="1747"/>
      <c r="AO457" s="1747"/>
      <c r="AP457" s="1747"/>
      <c r="AQ457" s="1747"/>
      <c r="AR457" s="1747"/>
      <c r="AS457" s="1747"/>
      <c r="AT457" s="1747"/>
      <c r="AU457" s="1747"/>
      <c r="AV457" s="1747"/>
      <c r="AW457" s="1747"/>
      <c r="AX457" s="1747"/>
      <c r="AY457" s="1747"/>
      <c r="AZ457" s="1747"/>
      <c r="BA457" s="1747"/>
      <c r="BB457" s="1747"/>
      <c r="BC457" s="1747"/>
      <c r="BD457" s="1747"/>
      <c r="BE457" s="1747"/>
      <c r="BF457" s="1747"/>
      <c r="BG457" s="1747"/>
      <c r="BH457" s="1747"/>
      <c r="BI457" s="1747"/>
      <c r="BJ457" s="1747"/>
      <c r="BK457" s="1747"/>
      <c r="BL457" s="1747"/>
      <c r="BM457" s="1747"/>
      <c r="BN457" s="1747"/>
      <c r="BO457" s="1747"/>
      <c r="BP457" s="1747"/>
      <c r="BQ457" s="1747"/>
      <c r="BR457" s="1747"/>
      <c r="BS457" s="1747"/>
      <c r="BT457" s="1747"/>
      <c r="BU457" s="1747"/>
      <c r="BV457" s="1747"/>
      <c r="BW457" s="1747"/>
    </row>
    <row r="458" spans="10:75" ht="18">
      <c r="J458" s="1747"/>
      <c r="K458" s="1747"/>
      <c r="L458" s="1747"/>
      <c r="M458" s="1747"/>
      <c r="N458" s="1747"/>
      <c r="O458" s="1747"/>
      <c r="P458" s="1747"/>
      <c r="Q458" s="1747"/>
      <c r="R458" s="1747"/>
      <c r="S458" s="1747"/>
      <c r="T458" s="1747"/>
      <c r="U458" s="1747"/>
      <c r="V458" s="1747"/>
      <c r="W458" s="1747"/>
      <c r="X458" s="1747"/>
      <c r="Y458" s="1747"/>
      <c r="Z458" s="1747"/>
      <c r="AA458" s="1747"/>
      <c r="AB458" s="1747"/>
      <c r="AC458" s="1747"/>
      <c r="AD458" s="1747"/>
      <c r="AE458" s="1747"/>
      <c r="AF458" s="1747"/>
      <c r="AG458" s="1747"/>
      <c r="AH458" s="1747"/>
      <c r="AI458" s="1747"/>
      <c r="AJ458" s="1747"/>
      <c r="AK458" s="1747"/>
      <c r="AL458" s="1747"/>
      <c r="AM458" s="1747"/>
      <c r="AN458" s="1747"/>
      <c r="AO458" s="1747"/>
      <c r="AP458" s="1747"/>
      <c r="AQ458" s="1747"/>
      <c r="AR458" s="1747"/>
      <c r="AS458" s="1747"/>
      <c r="AT458" s="1747"/>
      <c r="AU458" s="1747"/>
      <c r="AV458" s="1747"/>
      <c r="AW458" s="1747"/>
      <c r="AX458" s="1747"/>
      <c r="AY458" s="1747"/>
      <c r="AZ458" s="1747"/>
      <c r="BA458" s="1747"/>
      <c r="BB458" s="1747"/>
      <c r="BC458" s="1747"/>
      <c r="BD458" s="1747"/>
      <c r="BE458" s="1747"/>
      <c r="BF458" s="1747"/>
      <c r="BG458" s="1747"/>
      <c r="BH458" s="1747"/>
      <c r="BI458" s="1747"/>
      <c r="BJ458" s="1747"/>
      <c r="BK458" s="1747"/>
      <c r="BL458" s="1747"/>
      <c r="BM458" s="1747"/>
      <c r="BN458" s="1747"/>
      <c r="BO458" s="1747"/>
      <c r="BP458" s="1747"/>
      <c r="BQ458" s="1747"/>
      <c r="BR458" s="1747"/>
      <c r="BS458" s="1747"/>
      <c r="BT458" s="1747"/>
      <c r="BU458" s="1747"/>
      <c r="BV458" s="1747"/>
      <c r="BW458" s="1747"/>
    </row>
    <row r="459" spans="10:75" ht="18">
      <c r="J459" s="1747"/>
      <c r="K459" s="1747"/>
      <c r="L459" s="1747"/>
      <c r="M459" s="1747"/>
      <c r="N459" s="1747"/>
      <c r="O459" s="1747"/>
      <c r="P459" s="1747"/>
      <c r="Q459" s="1747"/>
      <c r="R459" s="1747"/>
      <c r="S459" s="1747"/>
      <c r="T459" s="1747"/>
      <c r="U459" s="1747"/>
      <c r="V459" s="1747"/>
      <c r="W459" s="1747"/>
      <c r="X459" s="1747"/>
      <c r="Y459" s="1747"/>
      <c r="Z459" s="1747"/>
      <c r="AA459" s="1747"/>
      <c r="AB459" s="1747"/>
      <c r="AC459" s="1747"/>
      <c r="AD459" s="1747"/>
      <c r="AE459" s="1747"/>
      <c r="AF459" s="1747"/>
      <c r="AG459" s="1747"/>
      <c r="AH459" s="1747"/>
      <c r="AI459" s="1747"/>
      <c r="AJ459" s="1747"/>
      <c r="AK459" s="1747"/>
      <c r="AL459" s="1747"/>
      <c r="AM459" s="1747"/>
      <c r="AN459" s="1747"/>
      <c r="AO459" s="1747"/>
      <c r="AP459" s="1747"/>
      <c r="AQ459" s="1747"/>
      <c r="AR459" s="1747"/>
      <c r="AS459" s="1747"/>
      <c r="AT459" s="1747"/>
      <c r="AU459" s="1747"/>
      <c r="AV459" s="1747"/>
      <c r="AW459" s="1747"/>
      <c r="AX459" s="1747"/>
      <c r="AY459" s="1747"/>
      <c r="AZ459" s="1747"/>
      <c r="BA459" s="1747"/>
      <c r="BB459" s="1747"/>
      <c r="BC459" s="1747"/>
      <c r="BD459" s="1747"/>
      <c r="BE459" s="1747"/>
      <c r="BF459" s="1747"/>
      <c r="BG459" s="1747"/>
      <c r="BH459" s="1747"/>
      <c r="BI459" s="1747"/>
      <c r="BJ459" s="1747"/>
      <c r="BK459" s="1747"/>
      <c r="BL459" s="1747"/>
      <c r="BM459" s="1747"/>
      <c r="BN459" s="1747"/>
      <c r="BO459" s="1747"/>
      <c r="BP459" s="1747"/>
      <c r="BQ459" s="1747"/>
      <c r="BR459" s="1747"/>
      <c r="BS459" s="1747"/>
      <c r="BT459" s="1747"/>
      <c r="BU459" s="1747"/>
      <c r="BV459" s="1747"/>
      <c r="BW459" s="1747"/>
    </row>
    <row r="460" spans="10:75" ht="18">
      <c r="J460" s="1747"/>
      <c r="K460" s="1747"/>
      <c r="L460" s="1747"/>
      <c r="M460" s="1747"/>
      <c r="N460" s="1747"/>
      <c r="O460" s="1747"/>
      <c r="P460" s="1747"/>
      <c r="Q460" s="1747"/>
      <c r="R460" s="1747"/>
      <c r="S460" s="1747"/>
      <c r="T460" s="1747"/>
      <c r="U460" s="1747"/>
      <c r="V460" s="1747"/>
      <c r="W460" s="1747"/>
      <c r="X460" s="1747"/>
      <c r="Y460" s="1747"/>
      <c r="Z460" s="1747"/>
      <c r="AA460" s="1747"/>
      <c r="AB460" s="1747"/>
      <c r="AC460" s="1747"/>
      <c r="AD460" s="1747"/>
      <c r="AE460" s="1747"/>
      <c r="AF460" s="1747"/>
      <c r="AG460" s="1747"/>
      <c r="AH460" s="1747"/>
      <c r="AI460" s="1747"/>
      <c r="AJ460" s="1747"/>
      <c r="AK460" s="1747"/>
      <c r="AL460" s="1747"/>
      <c r="AM460" s="1747"/>
      <c r="AN460" s="1747"/>
      <c r="AO460" s="1747"/>
      <c r="AP460" s="1747"/>
      <c r="AQ460" s="1747"/>
      <c r="AR460" s="1747"/>
      <c r="AS460" s="1747"/>
      <c r="AT460" s="1747"/>
      <c r="AU460" s="1747"/>
      <c r="AV460" s="1747"/>
      <c r="AW460" s="1747"/>
      <c r="AX460" s="1747"/>
      <c r="AY460" s="1747"/>
      <c r="AZ460" s="1747"/>
      <c r="BA460" s="1747"/>
      <c r="BB460" s="1747"/>
      <c r="BC460" s="1747"/>
      <c r="BD460" s="1747"/>
      <c r="BE460" s="1747"/>
      <c r="BF460" s="1747"/>
      <c r="BG460" s="1747"/>
      <c r="BH460" s="1747"/>
      <c r="BI460" s="1747"/>
      <c r="BJ460" s="1747"/>
      <c r="BK460" s="1747"/>
      <c r="BL460" s="1747"/>
      <c r="BM460" s="1747"/>
      <c r="BN460" s="1747"/>
      <c r="BO460" s="1747"/>
      <c r="BP460" s="1747"/>
      <c r="BQ460" s="1747"/>
      <c r="BR460" s="1747"/>
      <c r="BS460" s="1747"/>
      <c r="BT460" s="1747"/>
      <c r="BU460" s="1747"/>
      <c r="BV460" s="1747"/>
      <c r="BW460" s="1747"/>
    </row>
    <row r="461" spans="10:75" ht="18">
      <c r="J461" s="1747"/>
      <c r="K461" s="1747"/>
      <c r="L461" s="1747"/>
      <c r="M461" s="1747"/>
      <c r="N461" s="1747"/>
      <c r="O461" s="1747"/>
      <c r="P461" s="1747"/>
      <c r="Q461" s="1747"/>
      <c r="R461" s="1747"/>
      <c r="S461" s="1747"/>
      <c r="T461" s="1747"/>
      <c r="U461" s="1747"/>
      <c r="V461" s="1747"/>
      <c r="W461" s="1747"/>
      <c r="X461" s="1747"/>
      <c r="Y461" s="1747"/>
      <c r="Z461" s="1747"/>
      <c r="AA461" s="1747"/>
      <c r="AB461" s="1747"/>
      <c r="AC461" s="1747"/>
      <c r="AD461" s="1747"/>
      <c r="AE461" s="1747"/>
      <c r="AF461" s="1747"/>
      <c r="AG461" s="1747"/>
      <c r="AH461" s="1747"/>
      <c r="AI461" s="1747"/>
      <c r="AJ461" s="1747"/>
      <c r="AK461" s="1747"/>
      <c r="AL461" s="1747"/>
      <c r="AM461" s="1747"/>
      <c r="AN461" s="1747"/>
      <c r="AO461" s="1747"/>
      <c r="AP461" s="1747"/>
      <c r="AQ461" s="1747"/>
      <c r="AR461" s="1747"/>
      <c r="AS461" s="1747"/>
      <c r="AT461" s="1747"/>
      <c r="AU461" s="1747"/>
      <c r="AV461" s="1747"/>
      <c r="AW461" s="1747"/>
      <c r="AX461" s="1747"/>
      <c r="AY461" s="1747"/>
      <c r="AZ461" s="1747"/>
      <c r="BA461" s="1747"/>
      <c r="BB461" s="1747"/>
      <c r="BC461" s="1747"/>
      <c r="BD461" s="1747"/>
      <c r="BE461" s="1747"/>
      <c r="BF461" s="1747"/>
      <c r="BG461" s="1747"/>
      <c r="BH461" s="1747"/>
      <c r="BI461" s="1747"/>
      <c r="BJ461" s="1747"/>
      <c r="BK461" s="1747"/>
      <c r="BL461" s="1747"/>
      <c r="BM461" s="1747"/>
      <c r="BN461" s="1747"/>
      <c r="BO461" s="1747"/>
      <c r="BP461" s="1747"/>
      <c r="BQ461" s="1747"/>
      <c r="BR461" s="1747"/>
      <c r="BS461" s="1747"/>
      <c r="BT461" s="1747"/>
      <c r="BU461" s="1747"/>
      <c r="BV461" s="1747"/>
      <c r="BW461" s="1747"/>
    </row>
    <row r="462" spans="10:75" ht="18">
      <c r="J462" s="1747"/>
      <c r="K462" s="1747"/>
      <c r="L462" s="1747"/>
      <c r="M462" s="1747"/>
      <c r="N462" s="1747"/>
      <c r="O462" s="1747"/>
      <c r="P462" s="1747"/>
      <c r="Q462" s="1747"/>
      <c r="R462" s="1747"/>
      <c r="S462" s="1747"/>
      <c r="T462" s="1747"/>
      <c r="U462" s="1747"/>
      <c r="V462" s="1747"/>
      <c r="W462" s="1747"/>
      <c r="X462" s="1747"/>
      <c r="Y462" s="1747"/>
      <c r="Z462" s="1747"/>
      <c r="AA462" s="1747"/>
      <c r="AB462" s="1747"/>
      <c r="AC462" s="1747"/>
      <c r="AD462" s="1747"/>
      <c r="AE462" s="1747"/>
      <c r="AF462" s="1747"/>
      <c r="AG462" s="1747"/>
      <c r="AH462" s="1747"/>
      <c r="AI462" s="1747"/>
      <c r="AJ462" s="1747"/>
      <c r="AK462" s="1747"/>
      <c r="AL462" s="1747"/>
      <c r="AM462" s="1747"/>
      <c r="AN462" s="1747"/>
      <c r="AO462" s="1747"/>
      <c r="AP462" s="1747"/>
      <c r="AQ462" s="1747"/>
      <c r="AR462" s="1747"/>
      <c r="AS462" s="1747"/>
      <c r="AT462" s="1747"/>
      <c r="AU462" s="1747"/>
      <c r="AV462" s="1747"/>
      <c r="AW462" s="1747"/>
      <c r="AX462" s="1747"/>
      <c r="AY462" s="1747"/>
      <c r="AZ462" s="1747"/>
      <c r="BA462" s="1747"/>
      <c r="BB462" s="1747"/>
      <c r="BC462" s="1747"/>
      <c r="BD462" s="1747"/>
      <c r="BE462" s="1747"/>
      <c r="BF462" s="1747"/>
      <c r="BG462" s="1747"/>
      <c r="BH462" s="1747"/>
      <c r="BI462" s="1747"/>
      <c r="BJ462" s="1747"/>
      <c r="BK462" s="1747"/>
      <c r="BL462" s="1747"/>
      <c r="BM462" s="1747"/>
      <c r="BN462" s="1747"/>
      <c r="BO462" s="1747"/>
      <c r="BP462" s="1747"/>
      <c r="BQ462" s="1747"/>
      <c r="BR462" s="1747"/>
      <c r="BS462" s="1747"/>
      <c r="BT462" s="1747"/>
      <c r="BU462" s="1747"/>
      <c r="BV462" s="1747"/>
      <c r="BW462" s="1747"/>
    </row>
    <row r="463" spans="10:75" ht="18">
      <c r="J463" s="1747"/>
      <c r="K463" s="1747"/>
      <c r="L463" s="1747"/>
      <c r="M463" s="1747"/>
      <c r="N463" s="1747"/>
      <c r="O463" s="1747"/>
      <c r="P463" s="1747"/>
      <c r="Q463" s="1747"/>
      <c r="R463" s="1747"/>
      <c r="S463" s="1747"/>
      <c r="T463" s="1747"/>
      <c r="U463" s="1747"/>
      <c r="V463" s="1747"/>
      <c r="W463" s="1747"/>
      <c r="X463" s="1747"/>
      <c r="Y463" s="1747"/>
      <c r="Z463" s="1747"/>
      <c r="AA463" s="1747"/>
      <c r="AB463" s="1747"/>
      <c r="AC463" s="1747"/>
      <c r="AD463" s="1747"/>
      <c r="AE463" s="1747"/>
      <c r="AF463" s="1747"/>
      <c r="AG463" s="1747"/>
      <c r="AH463" s="1747"/>
      <c r="AI463" s="1747"/>
      <c r="AJ463" s="1747"/>
      <c r="AK463" s="1747"/>
      <c r="AL463" s="1747"/>
      <c r="AM463" s="1747"/>
      <c r="AN463" s="1747"/>
      <c r="AO463" s="1747"/>
      <c r="AP463" s="1747"/>
      <c r="AQ463" s="1747"/>
      <c r="AR463" s="1747"/>
      <c r="AS463" s="1747"/>
      <c r="AT463" s="1747"/>
      <c r="AU463" s="1747"/>
      <c r="AV463" s="1747"/>
      <c r="AW463" s="1747"/>
      <c r="AX463" s="1747"/>
      <c r="AY463" s="1747"/>
      <c r="AZ463" s="1747"/>
      <c r="BA463" s="1747"/>
      <c r="BB463" s="1747"/>
      <c r="BC463" s="1747"/>
      <c r="BD463" s="1747"/>
      <c r="BE463" s="1747"/>
      <c r="BF463" s="1747"/>
      <c r="BG463" s="1747"/>
      <c r="BH463" s="1747"/>
      <c r="BI463" s="1747"/>
      <c r="BJ463" s="1747"/>
      <c r="BK463" s="1747"/>
      <c r="BL463" s="1747"/>
      <c r="BM463" s="1747"/>
      <c r="BN463" s="1747"/>
      <c r="BO463" s="1747"/>
      <c r="BP463" s="1747"/>
      <c r="BQ463" s="1747"/>
      <c r="BR463" s="1747"/>
      <c r="BS463" s="1747"/>
      <c r="BT463" s="1747"/>
      <c r="BU463" s="1747"/>
      <c r="BV463" s="1747"/>
      <c r="BW463" s="1747"/>
    </row>
    <row r="464" spans="10:75" ht="18">
      <c r="J464" s="1747"/>
      <c r="K464" s="1747"/>
      <c r="L464" s="1747"/>
      <c r="M464" s="1747"/>
      <c r="N464" s="1747"/>
      <c r="O464" s="1747"/>
      <c r="P464" s="1747"/>
      <c r="Q464" s="1747"/>
      <c r="R464" s="1747"/>
      <c r="S464" s="1747"/>
      <c r="T464" s="1747"/>
      <c r="U464" s="1747"/>
      <c r="V464" s="1747"/>
      <c r="W464" s="1747"/>
      <c r="X464" s="1747"/>
      <c r="Y464" s="1747"/>
      <c r="Z464" s="1747"/>
      <c r="AA464" s="1747"/>
      <c r="AB464" s="1747"/>
      <c r="AC464" s="1747"/>
      <c r="AD464" s="1747"/>
      <c r="AE464" s="1747"/>
      <c r="AF464" s="1747"/>
      <c r="AG464" s="1747"/>
      <c r="AH464" s="1747"/>
      <c r="AI464" s="1747"/>
      <c r="AJ464" s="1747"/>
      <c r="AK464" s="1747"/>
      <c r="AL464" s="1747"/>
      <c r="AM464" s="1747"/>
      <c r="AN464" s="1747"/>
      <c r="AO464" s="1747"/>
      <c r="AP464" s="1747"/>
      <c r="AQ464" s="1747"/>
      <c r="AR464" s="1747"/>
      <c r="AS464" s="1747"/>
      <c r="AT464" s="1747"/>
      <c r="AU464" s="1747"/>
      <c r="AV464" s="1747"/>
      <c r="AW464" s="1747"/>
      <c r="AX464" s="1747"/>
      <c r="AY464" s="1747"/>
      <c r="AZ464" s="1747"/>
      <c r="BA464" s="1747"/>
      <c r="BB464" s="1747"/>
      <c r="BC464" s="1747"/>
      <c r="BD464" s="1747"/>
      <c r="BE464" s="1747"/>
      <c r="BF464" s="1747"/>
      <c r="BG464" s="1747"/>
      <c r="BH464" s="1747"/>
      <c r="BI464" s="1747"/>
      <c r="BJ464" s="1747"/>
      <c r="BK464" s="1747"/>
      <c r="BL464" s="1747"/>
      <c r="BM464" s="1747"/>
      <c r="BN464" s="1747"/>
      <c r="BO464" s="1747"/>
      <c r="BP464" s="1747"/>
      <c r="BQ464" s="1747"/>
      <c r="BR464" s="1747"/>
      <c r="BS464" s="1747"/>
      <c r="BT464" s="1747"/>
      <c r="BU464" s="1747"/>
      <c r="BV464" s="1747"/>
      <c r="BW464" s="1747"/>
    </row>
    <row r="465" spans="10:75" ht="18">
      <c r="J465" s="1747"/>
      <c r="K465" s="1747"/>
      <c r="L465" s="1747"/>
      <c r="M465" s="1747"/>
      <c r="N465" s="1747"/>
      <c r="O465" s="1747"/>
      <c r="P465" s="1747"/>
      <c r="Q465" s="1747"/>
      <c r="R465" s="1747"/>
      <c r="S465" s="1747"/>
      <c r="T465" s="1747"/>
      <c r="U465" s="1747"/>
      <c r="V465" s="1747"/>
      <c r="W465" s="1747"/>
      <c r="X465" s="1747"/>
      <c r="Y465" s="1747"/>
      <c r="Z465" s="1747"/>
      <c r="AA465" s="1747"/>
      <c r="AB465" s="1747"/>
      <c r="AC465" s="1747"/>
      <c r="AD465" s="1747"/>
      <c r="AE465" s="1747"/>
      <c r="AF465" s="1747"/>
      <c r="AG465" s="1747"/>
      <c r="AH465" s="1747"/>
      <c r="AI465" s="1747"/>
      <c r="AJ465" s="1747"/>
      <c r="AK465" s="1747"/>
      <c r="AL465" s="1747"/>
      <c r="AM465" s="1747"/>
      <c r="AN465" s="1747"/>
      <c r="AO465" s="1747"/>
      <c r="AP465" s="1747"/>
      <c r="AQ465" s="1747"/>
      <c r="AR465" s="1747"/>
      <c r="AS465" s="1747"/>
      <c r="AT465" s="1747"/>
      <c r="AU465" s="1747"/>
      <c r="AV465" s="1747"/>
      <c r="AW465" s="1747"/>
      <c r="AX465" s="1747"/>
      <c r="AY465" s="1747"/>
      <c r="AZ465" s="1747"/>
      <c r="BA465" s="1747"/>
      <c r="BB465" s="1747"/>
      <c r="BC465" s="1747"/>
      <c r="BD465" s="1747"/>
      <c r="BE465" s="1747"/>
      <c r="BF465" s="1747"/>
      <c r="BG465" s="1747"/>
      <c r="BH465" s="1747"/>
      <c r="BI465" s="1747"/>
      <c r="BJ465" s="1747"/>
      <c r="BK465" s="1747"/>
      <c r="BL465" s="1747"/>
      <c r="BM465" s="1747"/>
      <c r="BN465" s="1747"/>
      <c r="BO465" s="1747"/>
      <c r="BP465" s="1747"/>
      <c r="BQ465" s="1747"/>
      <c r="BR465" s="1747"/>
      <c r="BS465" s="1747"/>
      <c r="BT465" s="1747"/>
      <c r="BU465" s="1747"/>
      <c r="BV465" s="1747"/>
      <c r="BW465" s="1747"/>
    </row>
    <row r="466" spans="10:75" ht="18">
      <c r="J466" s="1747"/>
      <c r="K466" s="1747"/>
      <c r="L466" s="1747"/>
      <c r="M466" s="1747"/>
      <c r="N466" s="1747"/>
      <c r="O466" s="1747"/>
      <c r="P466" s="1747"/>
      <c r="Q466" s="1747"/>
      <c r="R466" s="1747"/>
      <c r="S466" s="1747"/>
      <c r="T466" s="1747"/>
      <c r="U466" s="1747"/>
      <c r="V466" s="1747"/>
      <c r="W466" s="1747"/>
      <c r="X466" s="1747"/>
      <c r="Y466" s="1747"/>
      <c r="Z466" s="1747"/>
      <c r="AA466" s="1747"/>
      <c r="AB466" s="1747"/>
      <c r="AC466" s="1747"/>
      <c r="AD466" s="1747"/>
      <c r="AE466" s="1747"/>
      <c r="AF466" s="1747"/>
      <c r="AG466" s="1747"/>
      <c r="AH466" s="1747"/>
      <c r="AI466" s="1747"/>
      <c r="AJ466" s="1747"/>
      <c r="AK466" s="1747"/>
      <c r="AL466" s="1747"/>
      <c r="AM466" s="1747"/>
      <c r="AN466" s="1747"/>
      <c r="AO466" s="1747"/>
      <c r="AP466" s="1747"/>
      <c r="AQ466" s="1747"/>
      <c r="AR466" s="1747"/>
      <c r="AS466" s="1747"/>
      <c r="AT466" s="1747"/>
      <c r="AU466" s="1747"/>
      <c r="AV466" s="1747"/>
      <c r="AW466" s="1747"/>
      <c r="AX466" s="1747"/>
      <c r="AY466" s="1747"/>
      <c r="AZ466" s="1747"/>
      <c r="BA466" s="1747"/>
      <c r="BB466" s="1747"/>
      <c r="BC466" s="1747"/>
      <c r="BD466" s="1747"/>
      <c r="BE466" s="1747"/>
      <c r="BF466" s="1747"/>
      <c r="BG466" s="1747"/>
      <c r="BH466" s="1747"/>
      <c r="BI466" s="1747"/>
      <c r="BJ466" s="1747"/>
      <c r="BK466" s="1747"/>
      <c r="BL466" s="1747"/>
      <c r="BM466" s="1747"/>
      <c r="BN466" s="1747"/>
      <c r="BO466" s="1747"/>
      <c r="BP466" s="1747"/>
      <c r="BQ466" s="1747"/>
      <c r="BR466" s="1747"/>
      <c r="BS466" s="1747"/>
      <c r="BT466" s="1747"/>
      <c r="BU466" s="1747"/>
      <c r="BV466" s="1747"/>
      <c r="BW466" s="1747"/>
    </row>
    <row r="467" spans="10:75" ht="18">
      <c r="J467" s="1747"/>
      <c r="K467" s="1747"/>
      <c r="L467" s="1747"/>
      <c r="M467" s="1747"/>
      <c r="N467" s="1747"/>
      <c r="O467" s="1747"/>
      <c r="P467" s="1747"/>
      <c r="Q467" s="1747"/>
      <c r="R467" s="1747"/>
      <c r="S467" s="1747"/>
      <c r="T467" s="1747"/>
      <c r="U467" s="1747"/>
      <c r="V467" s="1747"/>
      <c r="W467" s="1747"/>
      <c r="X467" s="1747"/>
      <c r="Y467" s="1747"/>
      <c r="Z467" s="1747"/>
      <c r="AA467" s="1747"/>
      <c r="AB467" s="1747"/>
      <c r="AC467" s="1747"/>
      <c r="AD467" s="1747"/>
      <c r="AE467" s="1747"/>
      <c r="AF467" s="1747"/>
      <c r="AG467" s="1747"/>
      <c r="AH467" s="1747"/>
      <c r="AI467" s="1747"/>
      <c r="AJ467" s="1747"/>
      <c r="AK467" s="1747"/>
      <c r="AL467" s="1747"/>
      <c r="AM467" s="1747"/>
      <c r="AN467" s="1747"/>
      <c r="AO467" s="1747"/>
      <c r="AP467" s="1747"/>
      <c r="AQ467" s="1747"/>
      <c r="AR467" s="1747"/>
      <c r="AS467" s="1747"/>
      <c r="AT467" s="1747"/>
      <c r="AU467" s="1747"/>
      <c r="AV467" s="1747"/>
      <c r="AW467" s="1747"/>
      <c r="AX467" s="1747"/>
      <c r="AY467" s="1747"/>
      <c r="AZ467" s="1747"/>
      <c r="BA467" s="1747"/>
      <c r="BB467" s="1747"/>
      <c r="BC467" s="1747"/>
      <c r="BD467" s="1747"/>
      <c r="BE467" s="1747"/>
      <c r="BF467" s="1747"/>
      <c r="BG467" s="1747"/>
      <c r="BH467" s="1747"/>
      <c r="BI467" s="1747"/>
      <c r="BJ467" s="1747"/>
      <c r="BK467" s="1747"/>
      <c r="BL467" s="1747"/>
      <c r="BM467" s="1747"/>
      <c r="BN467" s="1747"/>
      <c r="BO467" s="1747"/>
      <c r="BP467" s="1747"/>
      <c r="BQ467" s="1747"/>
      <c r="BR467" s="1747"/>
      <c r="BS467" s="1747"/>
      <c r="BT467" s="1747"/>
      <c r="BU467" s="1747"/>
      <c r="BV467" s="1747"/>
      <c r="BW467" s="1747"/>
    </row>
    <row r="468" spans="10:75" ht="18">
      <c r="J468" s="1747"/>
      <c r="K468" s="1747"/>
      <c r="L468" s="1747"/>
      <c r="M468" s="1747"/>
      <c r="N468" s="1747"/>
      <c r="O468" s="1747"/>
      <c r="P468" s="1747"/>
      <c r="Q468" s="1747"/>
      <c r="R468" s="1747"/>
      <c r="S468" s="1747"/>
      <c r="T468" s="1747"/>
      <c r="U468" s="1747"/>
      <c r="V468" s="1747"/>
      <c r="W468" s="1747"/>
      <c r="X468" s="1747"/>
      <c r="Y468" s="1747"/>
      <c r="Z468" s="1747"/>
      <c r="AA468" s="1747"/>
      <c r="AB468" s="1747"/>
      <c r="AC468" s="1747"/>
      <c r="AD468" s="1747"/>
      <c r="AE468" s="1747"/>
      <c r="AF468" s="1747"/>
      <c r="AG468" s="1747"/>
      <c r="AH468" s="1747"/>
      <c r="AI468" s="1747"/>
      <c r="AJ468" s="1747"/>
      <c r="AK468" s="1747"/>
      <c r="AL468" s="1747"/>
      <c r="AM468" s="1747"/>
      <c r="AN468" s="1747"/>
      <c r="AO468" s="1747"/>
      <c r="AP468" s="1747"/>
      <c r="AQ468" s="1747"/>
      <c r="AR468" s="1747"/>
      <c r="AS468" s="1747"/>
      <c r="AT468" s="1747"/>
      <c r="AU468" s="1747"/>
      <c r="AV468" s="1747"/>
      <c r="AW468" s="1747"/>
      <c r="AX468" s="1747"/>
      <c r="AY468" s="1747"/>
      <c r="AZ468" s="1747"/>
      <c r="BA468" s="1747"/>
      <c r="BB468" s="1747"/>
      <c r="BC468" s="1747"/>
      <c r="BD468" s="1747"/>
      <c r="BE468" s="1747"/>
      <c r="BF468" s="1747"/>
      <c r="BG468" s="1747"/>
      <c r="BH468" s="1747"/>
      <c r="BI468" s="1747"/>
      <c r="BJ468" s="1747"/>
      <c r="BK468" s="1747"/>
      <c r="BL468" s="1747"/>
      <c r="BM468" s="1747"/>
      <c r="BN468" s="1747"/>
      <c r="BO468" s="1747"/>
      <c r="BP468" s="1747"/>
      <c r="BQ468" s="1747"/>
      <c r="BR468" s="1747"/>
      <c r="BS468" s="1747"/>
      <c r="BT468" s="1747"/>
      <c r="BU468" s="1747"/>
      <c r="BV468" s="1747"/>
      <c r="BW468" s="1747"/>
    </row>
    <row r="469" spans="10:75" ht="18">
      <c r="J469" s="1747"/>
      <c r="K469" s="1747"/>
      <c r="L469" s="1747"/>
      <c r="M469" s="1747"/>
      <c r="N469" s="1747"/>
      <c r="O469" s="1747"/>
      <c r="P469" s="1747"/>
      <c r="Q469" s="1747"/>
      <c r="R469" s="1747"/>
      <c r="S469" s="1747"/>
      <c r="T469" s="1747"/>
      <c r="U469" s="1747"/>
      <c r="V469" s="1747"/>
      <c r="W469" s="1747"/>
      <c r="X469" s="1747"/>
      <c r="Y469" s="1747"/>
      <c r="Z469" s="1747"/>
      <c r="AA469" s="1747"/>
      <c r="AB469" s="1747"/>
      <c r="AC469" s="1747"/>
      <c r="AD469" s="1747"/>
      <c r="AE469" s="1747"/>
      <c r="AF469" s="1747"/>
      <c r="AG469" s="1747"/>
      <c r="AH469" s="1747"/>
      <c r="AI469" s="1747"/>
      <c r="AJ469" s="1747"/>
      <c r="AK469" s="1747"/>
      <c r="AL469" s="1747"/>
      <c r="AM469" s="1747"/>
      <c r="AN469" s="1747"/>
      <c r="AO469" s="1747"/>
      <c r="AP469" s="1747"/>
      <c r="AQ469" s="1747"/>
      <c r="AR469" s="1747"/>
      <c r="AS469" s="1747"/>
      <c r="AT469" s="1747"/>
      <c r="AU469" s="1747"/>
      <c r="AV469" s="1747"/>
      <c r="AW469" s="1747"/>
      <c r="AX469" s="1747"/>
      <c r="AY469" s="1747"/>
      <c r="AZ469" s="1747"/>
      <c r="BA469" s="1747"/>
      <c r="BB469" s="1747"/>
      <c r="BC469" s="1747"/>
      <c r="BD469" s="1747"/>
      <c r="BE469" s="1747"/>
      <c r="BF469" s="1747"/>
      <c r="BG469" s="1747"/>
      <c r="BH469" s="1747"/>
      <c r="BI469" s="1747"/>
      <c r="BJ469" s="1747"/>
      <c r="BK469" s="1747"/>
      <c r="BL469" s="1747"/>
      <c r="BM469" s="1747"/>
      <c r="BN469" s="1747"/>
      <c r="BO469" s="1747"/>
      <c r="BP469" s="1747"/>
      <c r="BQ469" s="1747"/>
      <c r="BR469" s="1747"/>
      <c r="BS469" s="1747"/>
      <c r="BT469" s="1747"/>
      <c r="BU469" s="1747"/>
      <c r="BV469" s="1747"/>
      <c r="BW469" s="1747"/>
    </row>
    <row r="470" spans="10:75" ht="18">
      <c r="J470" s="1747"/>
      <c r="K470" s="1747"/>
      <c r="L470" s="1747"/>
      <c r="M470" s="1747"/>
      <c r="N470" s="1747"/>
      <c r="O470" s="1747"/>
      <c r="P470" s="1747"/>
      <c r="Q470" s="1747"/>
      <c r="R470" s="1747"/>
      <c r="S470" s="1747"/>
      <c r="T470" s="1747"/>
      <c r="U470" s="1747"/>
      <c r="V470" s="1747"/>
      <c r="W470" s="1747"/>
      <c r="X470" s="1747"/>
      <c r="Y470" s="1747"/>
      <c r="Z470" s="1747"/>
      <c r="AA470" s="1747"/>
      <c r="AB470" s="1747"/>
      <c r="AC470" s="1747"/>
      <c r="AD470" s="1747"/>
      <c r="AE470" s="1747"/>
      <c r="AF470" s="1747"/>
      <c r="AG470" s="1747"/>
      <c r="AH470" s="1747"/>
      <c r="AI470" s="1747"/>
      <c r="AJ470" s="1747"/>
      <c r="AK470" s="1747"/>
      <c r="AL470" s="1747"/>
      <c r="AM470" s="1747"/>
      <c r="AN470" s="1747"/>
      <c r="AO470" s="1747"/>
      <c r="AP470" s="1747"/>
      <c r="AQ470" s="1747"/>
      <c r="AR470" s="1747"/>
      <c r="AS470" s="1747"/>
      <c r="AT470" s="1747"/>
      <c r="AU470" s="1747"/>
      <c r="AV470" s="1747"/>
      <c r="AW470" s="1747"/>
      <c r="AX470" s="1747"/>
      <c r="AY470" s="1747"/>
      <c r="AZ470" s="1747"/>
      <c r="BA470" s="1747"/>
      <c r="BB470" s="1747"/>
      <c r="BC470" s="1747"/>
      <c r="BD470" s="1747"/>
      <c r="BE470" s="1747"/>
      <c r="BF470" s="1747"/>
      <c r="BG470" s="1747"/>
      <c r="BH470" s="1747"/>
      <c r="BI470" s="1747"/>
      <c r="BJ470" s="1747"/>
      <c r="BK470" s="1747"/>
      <c r="BL470" s="1747"/>
      <c r="BM470" s="1747"/>
      <c r="BN470" s="1747"/>
      <c r="BO470" s="1747"/>
      <c r="BP470" s="1747"/>
      <c r="BQ470" s="1747"/>
      <c r="BR470" s="1747"/>
      <c r="BS470" s="1747"/>
      <c r="BT470" s="1747"/>
      <c r="BU470" s="1747"/>
      <c r="BV470" s="1747"/>
      <c r="BW470" s="1747"/>
    </row>
    <row r="471" spans="10:75" ht="18">
      <c r="J471" s="1747"/>
      <c r="K471" s="1747"/>
      <c r="L471" s="1747"/>
      <c r="M471" s="1747"/>
      <c r="N471" s="1747"/>
      <c r="O471" s="1747"/>
      <c r="P471" s="1747"/>
      <c r="Q471" s="1747"/>
      <c r="R471" s="1747"/>
      <c r="S471" s="1747"/>
      <c r="T471" s="1747"/>
      <c r="U471" s="1747"/>
      <c r="V471" s="1747"/>
      <c r="W471" s="1747"/>
      <c r="X471" s="1747"/>
      <c r="Y471" s="1747"/>
      <c r="Z471" s="1747"/>
      <c r="AA471" s="1747"/>
      <c r="AB471" s="1747"/>
      <c r="AC471" s="1747"/>
      <c r="AD471" s="1747"/>
      <c r="AE471" s="1747"/>
      <c r="AF471" s="1747"/>
      <c r="AG471" s="1747"/>
      <c r="AH471" s="1747"/>
      <c r="AI471" s="1747"/>
      <c r="AJ471" s="1747"/>
      <c r="AK471" s="1747"/>
      <c r="AL471" s="1747"/>
      <c r="AM471" s="1747"/>
      <c r="AN471" s="1747"/>
      <c r="AO471" s="1747"/>
      <c r="AP471" s="1747"/>
      <c r="AQ471" s="1747"/>
      <c r="AR471" s="1747"/>
      <c r="AS471" s="1747"/>
      <c r="AT471" s="1747"/>
      <c r="AU471" s="1747"/>
      <c r="AV471" s="1747"/>
      <c r="AW471" s="1747"/>
      <c r="AX471" s="1747"/>
      <c r="AY471" s="1747"/>
      <c r="AZ471" s="1747"/>
      <c r="BA471" s="1747"/>
      <c r="BB471" s="1747"/>
      <c r="BC471" s="1747"/>
      <c r="BD471" s="1747"/>
      <c r="BE471" s="1747"/>
      <c r="BF471" s="1747"/>
      <c r="BG471" s="1747"/>
      <c r="BH471" s="1747"/>
      <c r="BI471" s="1747"/>
      <c r="BJ471" s="1747"/>
      <c r="BK471" s="1747"/>
      <c r="BL471" s="1747"/>
      <c r="BM471" s="1747"/>
      <c r="BN471" s="1747"/>
      <c r="BO471" s="1747"/>
      <c r="BP471" s="1747"/>
      <c r="BQ471" s="1747"/>
      <c r="BR471" s="1747"/>
      <c r="BS471" s="1747"/>
      <c r="BT471" s="1747"/>
      <c r="BU471" s="1747"/>
      <c r="BV471" s="1747"/>
      <c r="BW471" s="1747"/>
    </row>
    <row r="472" spans="10:75" ht="18">
      <c r="J472" s="1747"/>
      <c r="K472" s="1747"/>
      <c r="L472" s="1747"/>
      <c r="M472" s="1747"/>
      <c r="N472" s="1747"/>
      <c r="O472" s="1747"/>
      <c r="P472" s="1747"/>
      <c r="Q472" s="1747"/>
      <c r="R472" s="1747"/>
      <c r="S472" s="1747"/>
      <c r="T472" s="1747"/>
      <c r="U472" s="1747"/>
      <c r="V472" s="1747"/>
      <c r="W472" s="1747"/>
      <c r="X472" s="1747"/>
      <c r="Y472" s="1747"/>
      <c r="Z472" s="1747"/>
      <c r="AA472" s="1747"/>
      <c r="AB472" s="1747"/>
      <c r="AC472" s="1747"/>
      <c r="AD472" s="1747"/>
      <c r="AE472" s="1747"/>
      <c r="AF472" s="1747"/>
      <c r="AG472" s="1747"/>
      <c r="AH472" s="1747"/>
      <c r="AI472" s="1747"/>
      <c r="AJ472" s="1747"/>
      <c r="AK472" s="1747"/>
      <c r="AL472" s="1747"/>
      <c r="AM472" s="1747"/>
      <c r="AN472" s="1747"/>
      <c r="AO472" s="1747"/>
      <c r="AP472" s="1747"/>
      <c r="AQ472" s="1747"/>
      <c r="AR472" s="1747"/>
      <c r="AS472" s="1747"/>
      <c r="AT472" s="1747"/>
      <c r="AU472" s="1747"/>
      <c r="AV472" s="1747"/>
      <c r="AW472" s="1747"/>
      <c r="AX472" s="1747"/>
      <c r="AY472" s="1747"/>
      <c r="AZ472" s="1747"/>
      <c r="BA472" s="1747"/>
      <c r="BB472" s="1747"/>
      <c r="BC472" s="1747"/>
      <c r="BD472" s="1747"/>
      <c r="BE472" s="1747"/>
      <c r="BF472" s="1747"/>
      <c r="BG472" s="1747"/>
      <c r="BH472" s="1747"/>
      <c r="BI472" s="1747"/>
      <c r="BJ472" s="1747"/>
      <c r="BK472" s="1747"/>
      <c r="BL472" s="1747"/>
      <c r="BM472" s="1747"/>
      <c r="BN472" s="1747"/>
      <c r="BO472" s="1747"/>
      <c r="BP472" s="1747"/>
      <c r="BQ472" s="1747"/>
      <c r="BR472" s="1747"/>
      <c r="BS472" s="1747"/>
      <c r="BT472" s="1747"/>
      <c r="BU472" s="1747"/>
      <c r="BV472" s="1747"/>
      <c r="BW472" s="1747"/>
    </row>
    <row r="473" spans="10:75" ht="18">
      <c r="J473" s="1747"/>
      <c r="K473" s="1747"/>
      <c r="L473" s="1747"/>
      <c r="M473" s="1747"/>
      <c r="N473" s="1747"/>
      <c r="O473" s="1747"/>
      <c r="P473" s="1747"/>
      <c r="Q473" s="1747"/>
      <c r="R473" s="1747"/>
      <c r="S473" s="1747"/>
      <c r="T473" s="1747"/>
      <c r="U473" s="1747"/>
      <c r="V473" s="1747"/>
      <c r="W473" s="1747"/>
      <c r="X473" s="1747"/>
      <c r="Y473" s="1747"/>
      <c r="Z473" s="1747"/>
      <c r="AA473" s="1747"/>
      <c r="AB473" s="1747"/>
      <c r="AC473" s="1747"/>
      <c r="AD473" s="1747"/>
      <c r="AE473" s="1747"/>
      <c r="AF473" s="1747"/>
      <c r="AG473" s="1747"/>
      <c r="AH473" s="1747"/>
      <c r="AI473" s="1747"/>
      <c r="AJ473" s="1747"/>
      <c r="AK473" s="1747"/>
      <c r="AL473" s="1747"/>
      <c r="AM473" s="1747"/>
      <c r="AN473" s="1747"/>
      <c r="AO473" s="1747"/>
      <c r="AP473" s="1747"/>
      <c r="AQ473" s="1747"/>
      <c r="AR473" s="1747"/>
      <c r="AS473" s="1747"/>
      <c r="AT473" s="1747"/>
      <c r="AU473" s="1747"/>
      <c r="AV473" s="1747"/>
      <c r="AW473" s="1747"/>
      <c r="AX473" s="1747"/>
      <c r="AY473" s="1747"/>
      <c r="AZ473" s="1747"/>
      <c r="BA473" s="1747"/>
      <c r="BB473" s="1747"/>
      <c r="BC473" s="1747"/>
      <c r="BD473" s="1747"/>
      <c r="BE473" s="1747"/>
      <c r="BF473" s="1747"/>
      <c r="BG473" s="1747"/>
      <c r="BH473" s="1747"/>
      <c r="BI473" s="1747"/>
      <c r="BJ473" s="1747"/>
      <c r="BK473" s="1747"/>
      <c r="BL473" s="1747"/>
      <c r="BM473" s="1747"/>
      <c r="BN473" s="1747"/>
      <c r="BO473" s="1747"/>
      <c r="BP473" s="1747"/>
      <c r="BQ473" s="1747"/>
      <c r="BR473" s="1747"/>
      <c r="BS473" s="1747"/>
      <c r="BT473" s="1747"/>
      <c r="BU473" s="1747"/>
      <c r="BV473" s="1747"/>
      <c r="BW473" s="1747"/>
    </row>
    <row r="474" spans="10:75" ht="18">
      <c r="J474" s="1747"/>
      <c r="K474" s="1747"/>
      <c r="L474" s="1747"/>
      <c r="M474" s="1747"/>
      <c r="N474" s="1747"/>
      <c r="O474" s="1747"/>
      <c r="P474" s="1747"/>
      <c r="Q474" s="1747"/>
      <c r="R474" s="1747"/>
      <c r="S474" s="1747"/>
      <c r="T474" s="1747"/>
      <c r="U474" s="1747"/>
      <c r="V474" s="1747"/>
      <c r="W474" s="1747"/>
      <c r="X474" s="1747"/>
      <c r="Y474" s="1747"/>
      <c r="Z474" s="1747"/>
      <c r="AA474" s="1747"/>
      <c r="AB474" s="1747"/>
      <c r="AC474" s="1747"/>
      <c r="AD474" s="1747"/>
      <c r="AE474" s="1747"/>
      <c r="AF474" s="1747"/>
      <c r="AG474" s="1747"/>
      <c r="AH474" s="1747"/>
      <c r="AI474" s="1747"/>
      <c r="AJ474" s="1747"/>
      <c r="AK474" s="1747"/>
      <c r="AL474" s="1747"/>
      <c r="AM474" s="1747"/>
      <c r="AN474" s="1747"/>
      <c r="AO474" s="1747"/>
      <c r="AP474" s="1747"/>
      <c r="AQ474" s="1747"/>
      <c r="AR474" s="1747"/>
      <c r="AS474" s="1747"/>
      <c r="AT474" s="1747"/>
      <c r="AU474" s="1747"/>
      <c r="AV474" s="1747"/>
      <c r="AW474" s="1747"/>
      <c r="AX474" s="1747"/>
      <c r="AY474" s="1747"/>
      <c r="AZ474" s="1747"/>
      <c r="BA474" s="1747"/>
      <c r="BB474" s="1747"/>
      <c r="BC474" s="1747"/>
      <c r="BD474" s="1747"/>
      <c r="BE474" s="1747"/>
      <c r="BF474" s="1747"/>
      <c r="BG474" s="1747"/>
      <c r="BH474" s="1747"/>
      <c r="BI474" s="1747"/>
      <c r="BJ474" s="1747"/>
      <c r="BK474" s="1747"/>
      <c r="BL474" s="1747"/>
      <c r="BM474" s="1747"/>
      <c r="BN474" s="1747"/>
      <c r="BO474" s="1747"/>
      <c r="BP474" s="1747"/>
      <c r="BQ474" s="1747"/>
      <c r="BR474" s="1747"/>
      <c r="BS474" s="1747"/>
      <c r="BT474" s="1747"/>
      <c r="BU474" s="1747"/>
      <c r="BV474" s="1747"/>
      <c r="BW474" s="1747"/>
    </row>
    <row r="475" spans="10:75" ht="18">
      <c r="J475" s="1747"/>
      <c r="K475" s="1747"/>
      <c r="L475" s="1747"/>
      <c r="M475" s="1747"/>
      <c r="N475" s="1747"/>
      <c r="O475" s="1747"/>
      <c r="P475" s="1747"/>
      <c r="Q475" s="1747"/>
      <c r="R475" s="1747"/>
      <c r="S475" s="1747"/>
      <c r="T475" s="1747"/>
      <c r="U475" s="1747"/>
      <c r="V475" s="1747"/>
      <c r="W475" s="1747"/>
      <c r="X475" s="1747"/>
      <c r="Y475" s="1747"/>
      <c r="Z475" s="1747"/>
      <c r="AA475" s="1747"/>
      <c r="AB475" s="1747"/>
      <c r="AC475" s="1747"/>
      <c r="AD475" s="1747"/>
      <c r="AE475" s="1747"/>
      <c r="AF475" s="1747"/>
      <c r="AG475" s="1747"/>
      <c r="AH475" s="1747"/>
      <c r="AI475" s="1747"/>
      <c r="AJ475" s="1747"/>
      <c r="AK475" s="1747"/>
      <c r="AL475" s="1747"/>
      <c r="AM475" s="1747"/>
      <c r="AN475" s="1747"/>
      <c r="AO475" s="1747"/>
      <c r="AP475" s="1747"/>
      <c r="AQ475" s="1747"/>
      <c r="AR475" s="1747"/>
      <c r="AS475" s="1747"/>
      <c r="AT475" s="1747"/>
      <c r="AU475" s="1747"/>
      <c r="AV475" s="1747"/>
      <c r="AW475" s="1747"/>
      <c r="AX475" s="1747"/>
      <c r="AY475" s="1747"/>
      <c r="AZ475" s="1747"/>
      <c r="BA475" s="1747"/>
      <c r="BB475" s="1747"/>
      <c r="BC475" s="1747"/>
      <c r="BD475" s="1747"/>
      <c r="BE475" s="1747"/>
      <c r="BF475" s="1747"/>
      <c r="BG475" s="1747"/>
      <c r="BH475" s="1747"/>
      <c r="BI475" s="1747"/>
      <c r="BJ475" s="1747"/>
      <c r="BK475" s="1747"/>
      <c r="BL475" s="1747"/>
      <c r="BM475" s="1747"/>
      <c r="BN475" s="1747"/>
      <c r="BO475" s="1747"/>
      <c r="BP475" s="1747"/>
      <c r="BQ475" s="1747"/>
      <c r="BR475" s="1747"/>
      <c r="BS475" s="1747"/>
      <c r="BT475" s="1747"/>
      <c r="BU475" s="1747"/>
      <c r="BV475" s="1747"/>
      <c r="BW475" s="1747"/>
    </row>
    <row r="476" spans="10:75" ht="18">
      <c r="J476" s="1747"/>
      <c r="K476" s="1747"/>
      <c r="L476" s="1747"/>
      <c r="M476" s="1747"/>
      <c r="N476" s="1747"/>
      <c r="O476" s="1747"/>
      <c r="P476" s="1747"/>
      <c r="Q476" s="1747"/>
      <c r="R476" s="1747"/>
      <c r="S476" s="1747"/>
      <c r="T476" s="1747"/>
      <c r="U476" s="1747"/>
      <c r="V476" s="1747"/>
      <c r="W476" s="1747"/>
      <c r="X476" s="1747"/>
      <c r="Y476" s="1747"/>
      <c r="Z476" s="1747"/>
      <c r="AA476" s="1747"/>
      <c r="AB476" s="1747"/>
      <c r="AC476" s="1747"/>
      <c r="AD476" s="1747"/>
      <c r="AE476" s="1747"/>
      <c r="AF476" s="1747"/>
      <c r="AG476" s="1747"/>
      <c r="AH476" s="1747"/>
      <c r="AI476" s="1747"/>
      <c r="AJ476" s="1747"/>
      <c r="AK476" s="1747"/>
      <c r="AL476" s="1747"/>
      <c r="AM476" s="1747"/>
      <c r="AN476" s="1747"/>
      <c r="AO476" s="1747"/>
      <c r="AP476" s="1747"/>
      <c r="AQ476" s="1747"/>
      <c r="AR476" s="1747"/>
      <c r="AS476" s="1747"/>
      <c r="AT476" s="1747"/>
      <c r="AU476" s="1747"/>
      <c r="AV476" s="1747"/>
      <c r="AW476" s="1747"/>
      <c r="AX476" s="1747"/>
      <c r="AY476" s="1747"/>
      <c r="AZ476" s="1747"/>
      <c r="BA476" s="1747"/>
      <c r="BB476" s="1747"/>
      <c r="BC476" s="1747"/>
      <c r="BD476" s="1747"/>
      <c r="BE476" s="1747"/>
      <c r="BF476" s="1747"/>
      <c r="BG476" s="1747"/>
      <c r="BH476" s="1747"/>
      <c r="BI476" s="1747"/>
      <c r="BJ476" s="1747"/>
      <c r="BK476" s="1747"/>
      <c r="BL476" s="1747"/>
      <c r="BM476" s="1747"/>
      <c r="BN476" s="1747"/>
      <c r="BO476" s="1747"/>
      <c r="BP476" s="1747"/>
      <c r="BQ476" s="1747"/>
      <c r="BR476" s="1747"/>
      <c r="BS476" s="1747"/>
      <c r="BT476" s="1747"/>
      <c r="BU476" s="1747"/>
      <c r="BV476" s="1747"/>
      <c r="BW476" s="1747"/>
    </row>
    <row r="477" spans="10:75" ht="18">
      <c r="J477" s="1747"/>
      <c r="K477" s="1747"/>
      <c r="L477" s="1747"/>
      <c r="M477" s="1747"/>
      <c r="N477" s="1747"/>
      <c r="O477" s="1747"/>
      <c r="P477" s="1747"/>
      <c r="Q477" s="1747"/>
      <c r="R477" s="1747"/>
      <c r="S477" s="1747"/>
      <c r="T477" s="1747"/>
      <c r="U477" s="1747"/>
      <c r="V477" s="1747"/>
      <c r="W477" s="1747"/>
      <c r="X477" s="1747"/>
      <c r="Y477" s="1747"/>
      <c r="Z477" s="1747"/>
      <c r="AA477" s="1747"/>
      <c r="AB477" s="1747"/>
      <c r="AC477" s="1747"/>
      <c r="AD477" s="1747"/>
      <c r="AE477" s="1747"/>
      <c r="AF477" s="1747"/>
      <c r="AG477" s="1747"/>
      <c r="AH477" s="1747"/>
      <c r="AI477" s="1747"/>
      <c r="AJ477" s="1747"/>
      <c r="AK477" s="1747"/>
      <c r="AL477" s="1747"/>
      <c r="AM477" s="1747"/>
      <c r="AN477" s="1747"/>
      <c r="AO477" s="1747"/>
      <c r="AP477" s="1747"/>
      <c r="AQ477" s="1747"/>
      <c r="AR477" s="1747"/>
      <c r="AS477" s="1747"/>
      <c r="AT477" s="1747"/>
      <c r="AU477" s="1747"/>
      <c r="AV477" s="1747"/>
      <c r="AW477" s="1747"/>
      <c r="AX477" s="1747"/>
      <c r="AY477" s="1747"/>
      <c r="AZ477" s="1747"/>
      <c r="BA477" s="1747"/>
      <c r="BB477" s="1747"/>
      <c r="BC477" s="1747"/>
      <c r="BD477" s="1747"/>
      <c r="BE477" s="1747"/>
      <c r="BF477" s="1747"/>
      <c r="BG477" s="1747"/>
      <c r="BH477" s="1747"/>
      <c r="BI477" s="1747"/>
      <c r="BJ477" s="1747"/>
      <c r="BK477" s="1747"/>
      <c r="BL477" s="1747"/>
      <c r="BM477" s="1747"/>
      <c r="BN477" s="1747"/>
      <c r="BO477" s="1747"/>
      <c r="BP477" s="1747"/>
      <c r="BQ477" s="1747"/>
      <c r="BR477" s="1747"/>
      <c r="BS477" s="1747"/>
      <c r="BT477" s="1747"/>
      <c r="BU477" s="1747"/>
      <c r="BV477" s="1747"/>
      <c r="BW477" s="1747"/>
    </row>
    <row r="478" spans="10:75" ht="18">
      <c r="J478" s="1747"/>
      <c r="K478" s="1747"/>
      <c r="L478" s="1747"/>
      <c r="M478" s="1747"/>
      <c r="N478" s="1747"/>
      <c r="O478" s="1747"/>
      <c r="P478" s="1747"/>
      <c r="Q478" s="1747"/>
      <c r="R478" s="1747"/>
      <c r="S478" s="1747"/>
      <c r="T478" s="1747"/>
      <c r="U478" s="1747"/>
      <c r="V478" s="1747"/>
      <c r="W478" s="1747"/>
      <c r="X478" s="1747"/>
      <c r="Y478" s="1747"/>
      <c r="Z478" s="1747"/>
      <c r="AA478" s="1747"/>
      <c r="AB478" s="1747"/>
      <c r="AC478" s="1747"/>
      <c r="AD478" s="1747"/>
      <c r="AE478" s="1747"/>
      <c r="AF478" s="1747"/>
      <c r="AG478" s="1747"/>
      <c r="AH478" s="1747"/>
      <c r="AI478" s="1747"/>
      <c r="AJ478" s="1747"/>
      <c r="AK478" s="1747"/>
      <c r="AL478" s="1747"/>
      <c r="AM478" s="1747"/>
      <c r="AN478" s="1747"/>
      <c r="AO478" s="1747"/>
      <c r="AP478" s="1747"/>
      <c r="AQ478" s="1747"/>
      <c r="AR478" s="1747"/>
      <c r="AS478" s="1747"/>
      <c r="AT478" s="1747"/>
      <c r="AU478" s="1747"/>
      <c r="AV478" s="1747"/>
      <c r="AW478" s="1747"/>
      <c r="AX478" s="1747"/>
      <c r="AY478" s="1747"/>
      <c r="AZ478" s="1747"/>
      <c r="BA478" s="1747"/>
      <c r="BB478" s="1747"/>
      <c r="BC478" s="1747"/>
      <c r="BD478" s="1747"/>
      <c r="BE478" s="1747"/>
      <c r="BF478" s="1747"/>
      <c r="BG478" s="1747"/>
      <c r="BH478" s="1747"/>
      <c r="BI478" s="1747"/>
      <c r="BJ478" s="1747"/>
      <c r="BK478" s="1747"/>
      <c r="BL478" s="1747"/>
      <c r="BM478" s="1747"/>
      <c r="BN478" s="1747"/>
      <c r="BO478" s="1747"/>
      <c r="BP478" s="1747"/>
      <c r="BQ478" s="1747"/>
      <c r="BR478" s="1747"/>
      <c r="BS478" s="1747"/>
      <c r="BT478" s="1747"/>
      <c r="BU478" s="1747"/>
      <c r="BV478" s="1747"/>
      <c r="BW478" s="1747"/>
    </row>
    <row r="479" spans="10:75" ht="18">
      <c r="J479" s="1747"/>
      <c r="K479" s="1747"/>
      <c r="L479" s="1747"/>
      <c r="M479" s="1747"/>
      <c r="N479" s="1747"/>
      <c r="O479" s="1747"/>
      <c r="P479" s="1747"/>
      <c r="Q479" s="1747"/>
      <c r="R479" s="1747"/>
      <c r="S479" s="1747"/>
      <c r="T479" s="1747"/>
      <c r="U479" s="1747"/>
      <c r="V479" s="1747"/>
      <c r="W479" s="1747"/>
      <c r="X479" s="1747"/>
      <c r="Y479" s="1747"/>
      <c r="Z479" s="1747"/>
      <c r="AA479" s="1747"/>
      <c r="AB479" s="1747"/>
      <c r="AC479" s="1747"/>
      <c r="AD479" s="1747"/>
      <c r="AE479" s="1747"/>
      <c r="AF479" s="1747"/>
      <c r="AG479" s="1747"/>
      <c r="AH479" s="1747"/>
      <c r="AI479" s="1747"/>
      <c r="AJ479" s="1747"/>
      <c r="AK479" s="1747"/>
      <c r="AL479" s="1747"/>
      <c r="AM479" s="1747"/>
      <c r="AN479" s="1747"/>
      <c r="AO479" s="1747"/>
      <c r="AP479" s="1747"/>
      <c r="AQ479" s="1747"/>
      <c r="AR479" s="1747"/>
      <c r="AS479" s="1747"/>
      <c r="AT479" s="1747"/>
      <c r="AU479" s="1747"/>
      <c r="AV479" s="1747"/>
      <c r="AW479" s="1747"/>
      <c r="AX479" s="1747"/>
      <c r="AY479" s="1747"/>
      <c r="AZ479" s="1747"/>
      <c r="BA479" s="1747"/>
      <c r="BB479" s="1747"/>
      <c r="BC479" s="1747"/>
      <c r="BD479" s="1747"/>
      <c r="BE479" s="1747"/>
      <c r="BF479" s="1747"/>
      <c r="BG479" s="1747"/>
      <c r="BH479" s="1747"/>
      <c r="BI479" s="1747"/>
      <c r="BJ479" s="1747"/>
      <c r="BK479" s="1747"/>
      <c r="BL479" s="1747"/>
      <c r="BM479" s="1747"/>
      <c r="BN479" s="1747"/>
      <c r="BO479" s="1747"/>
      <c r="BP479" s="1747"/>
      <c r="BQ479" s="1747"/>
      <c r="BR479" s="1747"/>
      <c r="BS479" s="1747"/>
      <c r="BT479" s="1747"/>
      <c r="BU479" s="1747"/>
      <c r="BV479" s="1747"/>
      <c r="BW479" s="1747"/>
    </row>
    <row r="480" spans="10:75" ht="18">
      <c r="J480" s="1747"/>
      <c r="K480" s="1747"/>
      <c r="L480" s="1747"/>
      <c r="M480" s="1747"/>
      <c r="N480" s="1747"/>
      <c r="O480" s="1747"/>
      <c r="P480" s="1747"/>
      <c r="Q480" s="1747"/>
      <c r="R480" s="1747"/>
      <c r="S480" s="1747"/>
      <c r="T480" s="1747"/>
      <c r="U480" s="1747"/>
      <c r="V480" s="1747"/>
      <c r="W480" s="1747"/>
      <c r="X480" s="1747"/>
      <c r="Y480" s="1747"/>
      <c r="Z480" s="1747"/>
      <c r="AA480" s="1747"/>
      <c r="AB480" s="1747"/>
      <c r="AC480" s="1747"/>
      <c r="AD480" s="1747"/>
      <c r="AE480" s="1747"/>
      <c r="AF480" s="1747"/>
      <c r="AG480" s="1747"/>
      <c r="AH480" s="1747"/>
      <c r="AI480" s="1747"/>
      <c r="AJ480" s="1747"/>
      <c r="AK480" s="1747"/>
      <c r="AL480" s="1747"/>
      <c r="AM480" s="1747"/>
      <c r="AN480" s="1747"/>
      <c r="AO480" s="1747"/>
      <c r="AP480" s="1747"/>
      <c r="AQ480" s="1747"/>
      <c r="AR480" s="1747"/>
      <c r="AS480" s="1747"/>
      <c r="AT480" s="1747"/>
      <c r="AU480" s="1747"/>
      <c r="AV480" s="1747"/>
      <c r="AW480" s="1747"/>
      <c r="AX480" s="1747"/>
      <c r="AY480" s="1747"/>
      <c r="AZ480" s="1747"/>
      <c r="BA480" s="1747"/>
      <c r="BB480" s="1747"/>
      <c r="BC480" s="1747"/>
      <c r="BD480" s="1747"/>
      <c r="BE480" s="1747"/>
      <c r="BF480" s="1747"/>
      <c r="BG480" s="1747"/>
      <c r="BH480" s="1747"/>
      <c r="BI480" s="1747"/>
      <c r="BJ480" s="1747"/>
      <c r="BK480" s="1747"/>
      <c r="BL480" s="1747"/>
      <c r="BM480" s="1747"/>
      <c r="BN480" s="1747"/>
      <c r="BO480" s="1747"/>
      <c r="BP480" s="1747"/>
      <c r="BQ480" s="1747"/>
      <c r="BR480" s="1747"/>
      <c r="BS480" s="1747"/>
      <c r="BT480" s="1747"/>
      <c r="BU480" s="1747"/>
      <c r="BV480" s="1747"/>
      <c r="BW480" s="1747"/>
    </row>
    <row r="481" spans="10:75" ht="18">
      <c r="J481" s="1747"/>
      <c r="K481" s="1747"/>
      <c r="L481" s="1747"/>
      <c r="M481" s="1747"/>
      <c r="N481" s="1747"/>
      <c r="O481" s="1747"/>
      <c r="P481" s="1747"/>
      <c r="Q481" s="1747"/>
      <c r="R481" s="1747"/>
      <c r="S481" s="1747"/>
      <c r="T481" s="1747"/>
      <c r="U481" s="1747"/>
      <c r="V481" s="1747"/>
      <c r="W481" s="1747"/>
      <c r="X481" s="1747"/>
      <c r="Y481" s="1747"/>
      <c r="Z481" s="1747"/>
      <c r="AA481" s="1747"/>
      <c r="AB481" s="1747"/>
      <c r="AC481" s="1747"/>
      <c r="AD481" s="1747"/>
      <c r="AE481" s="1747"/>
      <c r="AF481" s="1747"/>
      <c r="AG481" s="1747"/>
      <c r="AH481" s="1747"/>
      <c r="AI481" s="1747"/>
      <c r="AJ481" s="1747"/>
      <c r="AK481" s="1747"/>
      <c r="AL481" s="1747"/>
      <c r="AM481" s="1747"/>
      <c r="AN481" s="1747"/>
      <c r="AO481" s="1747"/>
      <c r="AP481" s="1747"/>
      <c r="AQ481" s="1747"/>
      <c r="AR481" s="1747"/>
      <c r="AS481" s="1747"/>
      <c r="AT481" s="1747"/>
      <c r="AU481" s="1747"/>
      <c r="AV481" s="1747"/>
      <c r="AW481" s="1747"/>
      <c r="AX481" s="1747"/>
      <c r="AY481" s="1747"/>
      <c r="AZ481" s="1747"/>
      <c r="BA481" s="1747"/>
      <c r="BB481" s="1747"/>
      <c r="BC481" s="1747"/>
      <c r="BD481" s="1747"/>
      <c r="BE481" s="1747"/>
      <c r="BF481" s="1747"/>
      <c r="BG481" s="1747"/>
      <c r="BH481" s="1747"/>
      <c r="BI481" s="1747"/>
      <c r="BJ481" s="1747"/>
      <c r="BK481" s="1747"/>
      <c r="BL481" s="1747"/>
      <c r="BM481" s="1747"/>
      <c r="BN481" s="1747"/>
      <c r="BO481" s="1747"/>
      <c r="BP481" s="1747"/>
      <c r="BQ481" s="1747"/>
      <c r="BR481" s="1747"/>
      <c r="BS481" s="1747"/>
      <c r="BT481" s="1747"/>
      <c r="BU481" s="1747"/>
      <c r="BV481" s="1747"/>
      <c r="BW481" s="1747"/>
    </row>
    <row r="482" spans="10:75" ht="18">
      <c r="J482" s="1747"/>
      <c r="K482" s="1747"/>
      <c r="L482" s="1747"/>
      <c r="M482" s="1747"/>
      <c r="N482" s="1747"/>
      <c r="O482" s="1747"/>
      <c r="P482" s="1747"/>
      <c r="Q482" s="1747"/>
      <c r="R482" s="1747"/>
      <c r="S482" s="1747"/>
      <c r="T482" s="1747"/>
      <c r="U482" s="1747"/>
      <c r="V482" s="1747"/>
      <c r="W482" s="1747"/>
      <c r="X482" s="1747"/>
      <c r="Y482" s="1747"/>
      <c r="Z482" s="1747"/>
      <c r="AA482" s="1747"/>
      <c r="AB482" s="1747"/>
      <c r="AC482" s="1747"/>
      <c r="AD482" s="1747"/>
      <c r="AE482" s="1747"/>
      <c r="AF482" s="1747"/>
      <c r="AG482" s="1747"/>
      <c r="AH482" s="1747"/>
      <c r="AI482" s="1747"/>
      <c r="AJ482" s="1747"/>
      <c r="AK482" s="1747"/>
      <c r="AL482" s="1747"/>
      <c r="AM482" s="1747"/>
      <c r="AN482" s="1747"/>
      <c r="AO482" s="1747"/>
      <c r="AP482" s="1747"/>
      <c r="AQ482" s="1747"/>
      <c r="AR482" s="1747"/>
      <c r="AS482" s="1747"/>
      <c r="AT482" s="1747"/>
      <c r="AU482" s="1747"/>
      <c r="AV482" s="1747"/>
      <c r="AW482" s="1747"/>
      <c r="AX482" s="1747"/>
      <c r="AY482" s="1747"/>
      <c r="AZ482" s="1747"/>
      <c r="BA482" s="1747"/>
      <c r="BB482" s="1747"/>
      <c r="BC482" s="1747"/>
      <c r="BD482" s="1747"/>
      <c r="BE482" s="1747"/>
      <c r="BF482" s="1747"/>
      <c r="BG482" s="1747"/>
      <c r="BH482" s="1747"/>
      <c r="BI482" s="1747"/>
      <c r="BJ482" s="1747"/>
      <c r="BK482" s="1747"/>
      <c r="BL482" s="1747"/>
      <c r="BM482" s="1747"/>
      <c r="BN482" s="1747"/>
      <c r="BO482" s="1747"/>
      <c r="BP482" s="1747"/>
      <c r="BQ482" s="1747"/>
      <c r="BR482" s="1747"/>
      <c r="BS482" s="1747"/>
      <c r="BT482" s="1747"/>
      <c r="BU482" s="1747"/>
      <c r="BV482" s="1747"/>
      <c r="BW482" s="1747"/>
    </row>
    <row r="483" spans="10:75" ht="18">
      <c r="J483" s="1747"/>
      <c r="K483" s="1747"/>
      <c r="L483" s="1747"/>
      <c r="M483" s="1747"/>
      <c r="N483" s="1747"/>
      <c r="O483" s="1747"/>
      <c r="P483" s="1747"/>
      <c r="Q483" s="1747"/>
      <c r="R483" s="1747"/>
      <c r="S483" s="1747"/>
      <c r="T483" s="1747"/>
      <c r="U483" s="1747"/>
      <c r="V483" s="1747"/>
      <c r="W483" s="1747"/>
      <c r="X483" s="1747"/>
      <c r="Y483" s="1747"/>
      <c r="Z483" s="1747"/>
      <c r="AA483" s="1747"/>
      <c r="AB483" s="1747"/>
      <c r="AC483" s="1747"/>
      <c r="AD483" s="1747"/>
      <c r="AE483" s="1747"/>
      <c r="AF483" s="1747"/>
      <c r="AG483" s="1747"/>
      <c r="AH483" s="1747"/>
      <c r="AI483" s="1747"/>
      <c r="AJ483" s="1747"/>
      <c r="AK483" s="1747"/>
      <c r="AL483" s="1747"/>
      <c r="AM483" s="1747"/>
      <c r="AN483" s="1747"/>
      <c r="AO483" s="1747"/>
      <c r="AP483" s="1747"/>
      <c r="AQ483" s="1747"/>
      <c r="AR483" s="1747"/>
      <c r="AS483" s="1747"/>
      <c r="AT483" s="1747"/>
      <c r="AU483" s="1747"/>
      <c r="AV483" s="1747"/>
      <c r="AW483" s="1747"/>
      <c r="AX483" s="1747"/>
      <c r="AY483" s="1747"/>
      <c r="AZ483" s="1747"/>
      <c r="BA483" s="1747"/>
      <c r="BB483" s="1747"/>
      <c r="BC483" s="1747"/>
      <c r="BD483" s="1747"/>
      <c r="BE483" s="1747"/>
      <c r="BF483" s="1747"/>
      <c r="BG483" s="1747"/>
      <c r="BH483" s="1747"/>
      <c r="BI483" s="1747"/>
      <c r="BJ483" s="1747"/>
      <c r="BK483" s="1747"/>
      <c r="BL483" s="1747"/>
      <c r="BM483" s="1747"/>
      <c r="BN483" s="1747"/>
      <c r="BO483" s="1747"/>
      <c r="BP483" s="1747"/>
      <c r="BQ483" s="1747"/>
      <c r="BR483" s="1747"/>
      <c r="BS483" s="1747"/>
      <c r="BT483" s="1747"/>
      <c r="BU483" s="1747"/>
      <c r="BV483" s="1747"/>
      <c r="BW483" s="1747"/>
    </row>
    <row r="484" spans="10:75" ht="18">
      <c r="J484" s="1747"/>
      <c r="K484" s="1747"/>
      <c r="L484" s="1747"/>
      <c r="M484" s="1747"/>
      <c r="N484" s="1747"/>
      <c r="O484" s="1747"/>
      <c r="P484" s="1747"/>
      <c r="Q484" s="1747"/>
      <c r="R484" s="1747"/>
      <c r="S484" s="1747"/>
      <c r="T484" s="1747"/>
      <c r="U484" s="1747"/>
      <c r="V484" s="1747"/>
      <c r="W484" s="1747"/>
      <c r="X484" s="1747"/>
      <c r="Y484" s="1747"/>
      <c r="Z484" s="1747"/>
      <c r="AA484" s="1747"/>
      <c r="AB484" s="1747"/>
      <c r="AC484" s="1747"/>
      <c r="AD484" s="1747"/>
      <c r="AE484" s="1747"/>
      <c r="AF484" s="1747"/>
      <c r="AG484" s="1747"/>
      <c r="AH484" s="1747"/>
      <c r="AI484" s="1747"/>
      <c r="AJ484" s="1747"/>
      <c r="AK484" s="1747"/>
      <c r="AL484" s="1747"/>
      <c r="AM484" s="1747"/>
      <c r="AN484" s="1747"/>
      <c r="AO484" s="1747"/>
      <c r="AP484" s="1747"/>
      <c r="AQ484" s="1747"/>
      <c r="AR484" s="1747"/>
      <c r="AS484" s="1747"/>
      <c r="AT484" s="1747"/>
      <c r="AU484" s="1747"/>
      <c r="AV484" s="1747"/>
      <c r="AW484" s="1747"/>
      <c r="AX484" s="1747"/>
      <c r="AY484" s="1747"/>
      <c r="AZ484" s="1747"/>
      <c r="BA484" s="1747"/>
      <c r="BB484" s="1747"/>
      <c r="BC484" s="1747"/>
      <c r="BD484" s="1747"/>
      <c r="BE484" s="1747"/>
      <c r="BF484" s="1747"/>
      <c r="BG484" s="1747"/>
      <c r="BH484" s="1747"/>
      <c r="BI484" s="1747"/>
      <c r="BJ484" s="1747"/>
      <c r="BK484" s="1747"/>
      <c r="BL484" s="1747"/>
      <c r="BM484" s="1747"/>
      <c r="BN484" s="1747"/>
      <c r="BO484" s="1747"/>
      <c r="BP484" s="1747"/>
      <c r="BQ484" s="1747"/>
      <c r="BR484" s="1747"/>
      <c r="BS484" s="1747"/>
      <c r="BT484" s="1747"/>
      <c r="BU484" s="1747"/>
      <c r="BV484" s="1747"/>
      <c r="BW484" s="1747"/>
    </row>
    <row r="485" spans="10:75" ht="18">
      <c r="J485" s="1747"/>
      <c r="K485" s="1747"/>
      <c r="L485" s="1747"/>
      <c r="M485" s="1747"/>
      <c r="N485" s="1747"/>
      <c r="O485" s="1747"/>
      <c r="P485" s="1747"/>
      <c r="Q485" s="1747"/>
      <c r="R485" s="1747"/>
      <c r="S485" s="1747"/>
      <c r="T485" s="1747"/>
      <c r="U485" s="1747"/>
      <c r="V485" s="1747"/>
      <c r="W485" s="1747"/>
      <c r="X485" s="1747"/>
      <c r="Y485" s="1747"/>
      <c r="Z485" s="1747"/>
      <c r="AA485" s="1747"/>
      <c r="AB485" s="1747"/>
      <c r="AC485" s="1747"/>
      <c r="AD485" s="1747"/>
      <c r="AE485" s="1747"/>
      <c r="AF485" s="1747"/>
      <c r="AG485" s="1747"/>
      <c r="AH485" s="1747"/>
      <c r="AI485" s="1747"/>
      <c r="AJ485" s="1747"/>
      <c r="AK485" s="1747"/>
      <c r="AL485" s="1747"/>
      <c r="AM485" s="1747"/>
      <c r="AN485" s="1747"/>
      <c r="AO485" s="1747"/>
      <c r="AP485" s="1747"/>
      <c r="AQ485" s="1747"/>
      <c r="AR485" s="1747"/>
      <c r="AS485" s="1747"/>
      <c r="AT485" s="1747"/>
      <c r="AU485" s="1747"/>
      <c r="AV485" s="1747"/>
      <c r="AW485" s="1747"/>
      <c r="AX485" s="1747"/>
      <c r="AY485" s="1747"/>
      <c r="AZ485" s="1747"/>
      <c r="BA485" s="1747"/>
      <c r="BB485" s="1747"/>
      <c r="BC485" s="1747"/>
      <c r="BD485" s="1747"/>
      <c r="BE485" s="1747"/>
      <c r="BF485" s="1747"/>
      <c r="BG485" s="1747"/>
      <c r="BH485" s="1747"/>
      <c r="BI485" s="1747"/>
      <c r="BJ485" s="1747"/>
      <c r="BK485" s="1747"/>
      <c r="BL485" s="1747"/>
      <c r="BM485" s="1747"/>
      <c r="BN485" s="1747"/>
      <c r="BO485" s="1747"/>
      <c r="BP485" s="1747"/>
      <c r="BQ485" s="1747"/>
      <c r="BR485" s="1747"/>
      <c r="BS485" s="1747"/>
      <c r="BT485" s="1747"/>
      <c r="BU485" s="1747"/>
      <c r="BV485" s="1747"/>
      <c r="BW485" s="1747"/>
    </row>
    <row r="486" spans="10:75" ht="18">
      <c r="J486" s="1747"/>
      <c r="K486" s="1747"/>
      <c r="L486" s="1747"/>
      <c r="M486" s="1747"/>
      <c r="N486" s="1747"/>
      <c r="O486" s="1747"/>
      <c r="P486" s="1747"/>
      <c r="Q486" s="1747"/>
      <c r="R486" s="1747"/>
      <c r="S486" s="1747"/>
      <c r="T486" s="1747"/>
      <c r="U486" s="1747"/>
      <c r="V486" s="1747"/>
      <c r="W486" s="1747"/>
      <c r="X486" s="1747"/>
      <c r="Y486" s="1747"/>
      <c r="Z486" s="1747"/>
      <c r="AA486" s="1747"/>
      <c r="AB486" s="1747"/>
      <c r="AC486" s="1747"/>
      <c r="AD486" s="1747"/>
      <c r="AE486" s="1747"/>
      <c r="AF486" s="1747"/>
      <c r="AG486" s="1747"/>
      <c r="AH486" s="1747"/>
      <c r="AI486" s="1747"/>
      <c r="AJ486" s="1747"/>
      <c r="AK486" s="1747"/>
      <c r="AL486" s="1747"/>
      <c r="AM486" s="1747"/>
      <c r="AN486" s="1747"/>
      <c r="AO486" s="1747"/>
      <c r="AP486" s="1747"/>
      <c r="AQ486" s="1747"/>
      <c r="AR486" s="1747"/>
      <c r="AS486" s="1747"/>
      <c r="AT486" s="1747"/>
      <c r="AU486" s="1747"/>
      <c r="AV486" s="1747"/>
      <c r="AW486" s="1747"/>
      <c r="AX486" s="1747"/>
      <c r="AY486" s="1747"/>
      <c r="AZ486" s="1747"/>
      <c r="BA486" s="1747"/>
      <c r="BB486" s="1747"/>
      <c r="BC486" s="1747"/>
      <c r="BD486" s="1747"/>
      <c r="BE486" s="1747"/>
      <c r="BF486" s="1747"/>
      <c r="BG486" s="1747"/>
      <c r="BH486" s="1747"/>
      <c r="BI486" s="1747"/>
      <c r="BJ486" s="1747"/>
      <c r="BK486" s="1747"/>
      <c r="BL486" s="1747"/>
      <c r="BM486" s="1747"/>
      <c r="BN486" s="1747"/>
      <c r="BO486" s="1747"/>
      <c r="BP486" s="1747"/>
      <c r="BQ486" s="1747"/>
      <c r="BR486" s="1747"/>
      <c r="BS486" s="1747"/>
      <c r="BT486" s="1747"/>
      <c r="BU486" s="1747"/>
      <c r="BV486" s="1747"/>
      <c r="BW486" s="1747"/>
    </row>
    <row r="487" spans="10:75" ht="18">
      <c r="J487" s="1747"/>
      <c r="K487" s="1747"/>
      <c r="L487" s="1747"/>
      <c r="M487" s="1747"/>
      <c r="N487" s="1747"/>
      <c r="O487" s="1747"/>
      <c r="P487" s="1747"/>
      <c r="Q487" s="1747"/>
      <c r="R487" s="1747"/>
      <c r="S487" s="1747"/>
      <c r="T487" s="1747"/>
      <c r="U487" s="1747"/>
      <c r="V487" s="1747"/>
      <c r="W487" s="1747"/>
      <c r="X487" s="1747"/>
      <c r="Y487" s="1747"/>
      <c r="Z487" s="1747"/>
      <c r="AA487" s="1747"/>
      <c r="AB487" s="1747"/>
      <c r="AC487" s="1747"/>
      <c r="AD487" s="1747"/>
      <c r="AE487" s="1747"/>
      <c r="AF487" s="1747"/>
      <c r="AG487" s="1747"/>
      <c r="AH487" s="1747"/>
      <c r="AI487" s="1747"/>
      <c r="AJ487" s="1747"/>
      <c r="AK487" s="1747"/>
      <c r="AL487" s="1747"/>
      <c r="AM487" s="1747"/>
      <c r="AN487" s="1747"/>
      <c r="AO487" s="1747"/>
      <c r="AP487" s="1747"/>
      <c r="AQ487" s="1747"/>
      <c r="AR487" s="1747"/>
      <c r="AS487" s="1747"/>
      <c r="AT487" s="1747"/>
      <c r="AU487" s="1747"/>
      <c r="AV487" s="1747"/>
      <c r="AW487" s="1747"/>
      <c r="AX487" s="1747"/>
      <c r="AY487" s="1747"/>
      <c r="AZ487" s="1747"/>
      <c r="BA487" s="1747"/>
      <c r="BB487" s="1747"/>
      <c r="BC487" s="1747"/>
      <c r="BD487" s="1747"/>
      <c r="BE487" s="1747"/>
      <c r="BF487" s="1747"/>
      <c r="BG487" s="1747"/>
      <c r="BH487" s="1747"/>
      <c r="BI487" s="1747"/>
      <c r="BJ487" s="1747"/>
      <c r="BK487" s="1747"/>
      <c r="BL487" s="1747"/>
      <c r="BM487" s="1747"/>
      <c r="BN487" s="1747"/>
      <c r="BO487" s="1747"/>
      <c r="BP487" s="1747"/>
      <c r="BQ487" s="1747"/>
      <c r="BR487" s="1747"/>
      <c r="BS487" s="1747"/>
      <c r="BT487" s="1747"/>
      <c r="BU487" s="1747"/>
      <c r="BV487" s="1747"/>
      <c r="BW487" s="1747"/>
    </row>
    <row r="488" spans="10:75" ht="18">
      <c r="J488" s="1747"/>
      <c r="K488" s="1747"/>
      <c r="L488" s="1747"/>
      <c r="M488" s="1747"/>
      <c r="N488" s="1747"/>
      <c r="O488" s="1747"/>
      <c r="P488" s="1747"/>
      <c r="Q488" s="1747"/>
      <c r="R488" s="1747"/>
      <c r="S488" s="1747"/>
      <c r="T488" s="1747"/>
      <c r="U488" s="1747"/>
      <c r="V488" s="1747"/>
      <c r="W488" s="1747"/>
      <c r="X488" s="1747"/>
      <c r="Y488" s="1747"/>
      <c r="Z488" s="1747"/>
      <c r="AA488" s="1747"/>
      <c r="AB488" s="1747"/>
      <c r="AC488" s="1747"/>
      <c r="AD488" s="1747"/>
      <c r="AE488" s="1747"/>
      <c r="AF488" s="1747"/>
      <c r="AG488" s="1747"/>
      <c r="AH488" s="1747"/>
      <c r="AI488" s="1747"/>
      <c r="AJ488" s="1747"/>
      <c r="AK488" s="1747"/>
      <c r="AL488" s="1747"/>
      <c r="AM488" s="1747"/>
      <c r="AN488" s="1747"/>
      <c r="AO488" s="1747"/>
      <c r="AP488" s="1747"/>
      <c r="AQ488" s="1747"/>
      <c r="AR488" s="1747"/>
      <c r="AS488" s="1747"/>
      <c r="AT488" s="1747"/>
      <c r="AU488" s="1747"/>
      <c r="AV488" s="1747"/>
      <c r="AW488" s="1747"/>
      <c r="AX488" s="1747"/>
      <c r="AY488" s="1747"/>
      <c r="AZ488" s="1747"/>
      <c r="BA488" s="1747"/>
      <c r="BB488" s="1747"/>
      <c r="BC488" s="1747"/>
      <c r="BD488" s="1747"/>
      <c r="BE488" s="1747"/>
      <c r="BF488" s="1747"/>
      <c r="BG488" s="1747"/>
      <c r="BH488" s="1747"/>
      <c r="BI488" s="1747"/>
      <c r="BJ488" s="1747"/>
      <c r="BK488" s="1747"/>
      <c r="BL488" s="1747"/>
      <c r="BM488" s="1747"/>
      <c r="BN488" s="1747"/>
      <c r="BO488" s="1747"/>
      <c r="BP488" s="1747"/>
      <c r="BQ488" s="1747"/>
      <c r="BR488" s="1747"/>
      <c r="BS488" s="1747"/>
      <c r="BT488" s="1747"/>
      <c r="BU488" s="1747"/>
      <c r="BV488" s="1747"/>
      <c r="BW488" s="1747"/>
    </row>
    <row r="489" spans="10:75" ht="18">
      <c r="J489" s="1747"/>
      <c r="K489" s="1747"/>
      <c r="L489" s="1747"/>
      <c r="M489" s="1747"/>
      <c r="N489" s="1747"/>
      <c r="O489" s="1747"/>
      <c r="P489" s="1747"/>
      <c r="Q489" s="1747"/>
      <c r="R489" s="1747"/>
      <c r="S489" s="1747"/>
      <c r="T489" s="1747"/>
      <c r="U489" s="1747"/>
      <c r="V489" s="1747"/>
      <c r="W489" s="1747"/>
      <c r="X489" s="1747"/>
      <c r="Y489" s="1747"/>
      <c r="Z489" s="1747"/>
      <c r="AA489" s="1747"/>
      <c r="AB489" s="1747"/>
      <c r="AC489" s="1747"/>
      <c r="AD489" s="1747"/>
      <c r="AE489" s="1747"/>
      <c r="AF489" s="1747"/>
      <c r="AG489" s="1747"/>
      <c r="AH489" s="1747"/>
      <c r="AI489" s="1747"/>
      <c r="AJ489" s="1747"/>
      <c r="AK489" s="1747"/>
      <c r="AL489" s="1747"/>
      <c r="AM489" s="1747"/>
      <c r="AN489" s="1747"/>
      <c r="AO489" s="1747"/>
      <c r="AP489" s="1747"/>
      <c r="AQ489" s="1747"/>
      <c r="AR489" s="1747"/>
      <c r="AS489" s="1747"/>
      <c r="AT489" s="1747"/>
      <c r="AU489" s="1747"/>
      <c r="AV489" s="1747"/>
      <c r="AW489" s="1747"/>
      <c r="AX489" s="1747"/>
      <c r="AY489" s="1747"/>
      <c r="AZ489" s="1747"/>
      <c r="BA489" s="1747"/>
      <c r="BB489" s="1747"/>
      <c r="BC489" s="1747"/>
      <c r="BD489" s="1747"/>
      <c r="BE489" s="1747"/>
      <c r="BF489" s="1747"/>
      <c r="BG489" s="1747"/>
      <c r="BH489" s="1747"/>
      <c r="BI489" s="1747"/>
      <c r="BJ489" s="1747"/>
      <c r="BK489" s="1747"/>
      <c r="BL489" s="1747"/>
      <c r="BM489" s="1747"/>
      <c r="BN489" s="1747"/>
      <c r="BO489" s="1747"/>
      <c r="BP489" s="1747"/>
      <c r="BQ489" s="1747"/>
      <c r="BR489" s="1747"/>
      <c r="BS489" s="1747"/>
      <c r="BT489" s="1747"/>
      <c r="BU489" s="1747"/>
      <c r="BV489" s="1747"/>
      <c r="BW489" s="1747"/>
    </row>
    <row r="490" spans="10:75" ht="18">
      <c r="J490" s="1747"/>
      <c r="K490" s="1747"/>
      <c r="L490" s="1747"/>
      <c r="M490" s="1747"/>
      <c r="N490" s="1747"/>
      <c r="O490" s="1747"/>
      <c r="P490" s="1747"/>
      <c r="Q490" s="1747"/>
      <c r="R490" s="1747"/>
      <c r="S490" s="1747"/>
      <c r="T490" s="1747"/>
      <c r="U490" s="1747"/>
      <c r="V490" s="1747"/>
      <c r="W490" s="1747"/>
      <c r="X490" s="1747"/>
      <c r="Y490" s="1747"/>
      <c r="Z490" s="1747"/>
      <c r="AA490" s="1747"/>
      <c r="AB490" s="1747"/>
      <c r="AC490" s="1747"/>
      <c r="AD490" s="1747"/>
      <c r="AE490" s="1747"/>
      <c r="AF490" s="1747"/>
      <c r="AG490" s="1747"/>
      <c r="AH490" s="1747"/>
      <c r="AI490" s="1747"/>
      <c r="AJ490" s="1747"/>
      <c r="AK490" s="1747"/>
      <c r="AL490" s="1747"/>
      <c r="AM490" s="1747"/>
      <c r="AN490" s="1747"/>
      <c r="AO490" s="1747"/>
      <c r="AP490" s="1747"/>
      <c r="AQ490" s="1747"/>
      <c r="AR490" s="1747"/>
      <c r="AS490" s="1747"/>
      <c r="AT490" s="1747"/>
      <c r="AU490" s="1747"/>
      <c r="AV490" s="1747"/>
      <c r="AW490" s="1747"/>
      <c r="AX490" s="1747"/>
      <c r="AY490" s="1747"/>
      <c r="AZ490" s="1747"/>
      <c r="BA490" s="1747"/>
      <c r="BB490" s="1747"/>
      <c r="BC490" s="1747"/>
      <c r="BD490" s="1747"/>
      <c r="BE490" s="1747"/>
      <c r="BF490" s="1747"/>
      <c r="BG490" s="1747"/>
      <c r="BH490" s="1747"/>
      <c r="BI490" s="1747"/>
      <c r="BJ490" s="1747"/>
      <c r="BK490" s="1747"/>
      <c r="BL490" s="1747"/>
      <c r="BM490" s="1747"/>
      <c r="BN490" s="1747"/>
      <c r="BO490" s="1747"/>
      <c r="BP490" s="1747"/>
      <c r="BQ490" s="1747"/>
      <c r="BR490" s="1747"/>
      <c r="BS490" s="1747"/>
      <c r="BT490" s="1747"/>
      <c r="BU490" s="1747"/>
      <c r="BV490" s="1747"/>
      <c r="BW490" s="1747"/>
    </row>
    <row r="491" spans="10:75" ht="18">
      <c r="J491" s="1747"/>
      <c r="K491" s="1747"/>
      <c r="L491" s="1747"/>
      <c r="M491" s="1747"/>
      <c r="N491" s="1747"/>
      <c r="O491" s="1747"/>
      <c r="P491" s="1747"/>
      <c r="Q491" s="1747"/>
      <c r="R491" s="1747"/>
      <c r="S491" s="1747"/>
      <c r="T491" s="1747"/>
      <c r="U491" s="1747"/>
      <c r="V491" s="1747"/>
      <c r="W491" s="1747"/>
      <c r="X491" s="1747"/>
      <c r="Y491" s="1747"/>
      <c r="Z491" s="1747"/>
      <c r="AA491" s="1747"/>
      <c r="AB491" s="1747"/>
      <c r="AC491" s="1747"/>
      <c r="AD491" s="1747"/>
      <c r="AE491" s="1747"/>
      <c r="AF491" s="1747"/>
      <c r="AG491" s="1747"/>
      <c r="AH491" s="1747"/>
      <c r="AI491" s="1747"/>
      <c r="AJ491" s="1747"/>
      <c r="AK491" s="1747"/>
      <c r="AL491" s="1747"/>
      <c r="AM491" s="1747"/>
      <c r="AN491" s="1747"/>
      <c r="AO491" s="1747"/>
      <c r="AP491" s="1747"/>
      <c r="AQ491" s="1747"/>
      <c r="AR491" s="1747"/>
      <c r="AS491" s="1747"/>
      <c r="AT491" s="1747"/>
      <c r="AU491" s="1747"/>
      <c r="AV491" s="1747"/>
      <c r="AW491" s="1747"/>
      <c r="AX491" s="1747"/>
      <c r="AY491" s="1747"/>
      <c r="AZ491" s="1747"/>
      <c r="BA491" s="1747"/>
      <c r="BB491" s="1747"/>
      <c r="BC491" s="1747"/>
      <c r="BD491" s="1747"/>
      <c r="BE491" s="1747"/>
      <c r="BF491" s="1747"/>
      <c r="BG491" s="1747"/>
      <c r="BH491" s="1747"/>
      <c r="BI491" s="1747"/>
      <c r="BJ491" s="1747"/>
      <c r="BK491" s="1747"/>
      <c r="BL491" s="1747"/>
      <c r="BM491" s="1747"/>
      <c r="BN491" s="1747"/>
      <c r="BO491" s="1747"/>
      <c r="BP491" s="1747"/>
      <c r="BQ491" s="1747"/>
      <c r="BR491" s="1747"/>
      <c r="BS491" s="1747"/>
      <c r="BT491" s="1747"/>
      <c r="BU491" s="1747"/>
      <c r="BV491" s="1747"/>
      <c r="BW491" s="1747"/>
    </row>
    <row r="492" spans="10:75" ht="18">
      <c r="J492" s="1747"/>
      <c r="K492" s="1747"/>
      <c r="L492" s="1747"/>
      <c r="M492" s="1747"/>
      <c r="N492" s="1747"/>
      <c r="O492" s="1747"/>
      <c r="P492" s="1747"/>
      <c r="Q492" s="1747"/>
      <c r="R492" s="1747"/>
      <c r="S492" s="1747"/>
      <c r="T492" s="1747"/>
      <c r="U492" s="1747"/>
      <c r="V492" s="1747"/>
      <c r="W492" s="1747"/>
      <c r="X492" s="1747"/>
      <c r="Y492" s="1747"/>
      <c r="Z492" s="1747"/>
      <c r="AA492" s="1747"/>
      <c r="AB492" s="1747"/>
      <c r="AC492" s="1747"/>
      <c r="AD492" s="1747"/>
      <c r="AE492" s="1747"/>
      <c r="AF492" s="1747"/>
      <c r="AG492" s="1747"/>
      <c r="AH492" s="1747"/>
      <c r="AI492" s="1747"/>
      <c r="AJ492" s="1747"/>
      <c r="AK492" s="1747"/>
      <c r="AL492" s="1747"/>
      <c r="AM492" s="1747"/>
      <c r="AN492" s="1747"/>
      <c r="AO492" s="1747"/>
      <c r="AP492" s="1747"/>
      <c r="AQ492" s="1747"/>
      <c r="AR492" s="1747"/>
      <c r="AS492" s="1747"/>
      <c r="AT492" s="1747"/>
      <c r="AU492" s="1747"/>
      <c r="AV492" s="1747"/>
      <c r="AW492" s="1747"/>
      <c r="AX492" s="1747"/>
      <c r="AY492" s="1747"/>
      <c r="AZ492" s="1747"/>
      <c r="BA492" s="1747"/>
      <c r="BB492" s="1747"/>
      <c r="BC492" s="1747"/>
      <c r="BD492" s="1747"/>
      <c r="BE492" s="1747"/>
      <c r="BF492" s="1747"/>
      <c r="BG492" s="1747"/>
      <c r="BH492" s="1747"/>
      <c r="BI492" s="1747"/>
      <c r="BJ492" s="1747"/>
      <c r="BK492" s="1747"/>
      <c r="BL492" s="1747"/>
      <c r="BM492" s="1747"/>
      <c r="BN492" s="1747"/>
      <c r="BO492" s="1747"/>
      <c r="BP492" s="1747"/>
      <c r="BQ492" s="1747"/>
      <c r="BR492" s="1747"/>
      <c r="BS492" s="1747"/>
      <c r="BT492" s="1747"/>
      <c r="BU492" s="1747"/>
      <c r="BV492" s="1747"/>
      <c r="BW492" s="1747"/>
    </row>
    <row r="493" spans="10:75" ht="18">
      <c r="J493" s="1747"/>
      <c r="K493" s="1747"/>
      <c r="L493" s="1747"/>
      <c r="M493" s="1747"/>
      <c r="N493" s="1747"/>
      <c r="O493" s="1747"/>
      <c r="P493" s="1747"/>
      <c r="Q493" s="1747"/>
      <c r="R493" s="1747"/>
      <c r="S493" s="1747"/>
      <c r="T493" s="1747"/>
      <c r="U493" s="1747"/>
      <c r="V493" s="1747"/>
      <c r="W493" s="1747"/>
      <c r="X493" s="1747"/>
      <c r="Y493" s="1747"/>
      <c r="Z493" s="1747"/>
      <c r="AA493" s="1747"/>
      <c r="AB493" s="1747"/>
      <c r="AC493" s="1747"/>
      <c r="AD493" s="1747"/>
      <c r="AE493" s="1747"/>
      <c r="AF493" s="1747"/>
      <c r="AG493" s="1747"/>
      <c r="AH493" s="1747"/>
      <c r="AI493" s="1747"/>
      <c r="AJ493" s="1747"/>
      <c r="AK493" s="1747"/>
      <c r="AL493" s="1747"/>
      <c r="AM493" s="1747"/>
      <c r="AN493" s="1747"/>
      <c r="AO493" s="1747"/>
      <c r="AP493" s="1747"/>
      <c r="AQ493" s="1747"/>
      <c r="AR493" s="1747"/>
      <c r="AS493" s="1747"/>
      <c r="AT493" s="1747"/>
      <c r="AU493" s="1747"/>
      <c r="AV493" s="1747"/>
      <c r="AW493" s="1747"/>
      <c r="AX493" s="1747"/>
      <c r="AY493" s="1747"/>
      <c r="AZ493" s="1747"/>
      <c r="BA493" s="1747"/>
      <c r="BB493" s="1747"/>
      <c r="BC493" s="1747"/>
      <c r="BD493" s="1747"/>
      <c r="BE493" s="1747"/>
      <c r="BF493" s="1747"/>
      <c r="BG493" s="1747"/>
      <c r="BH493" s="1747"/>
      <c r="BI493" s="1747"/>
      <c r="BJ493" s="1747"/>
      <c r="BK493" s="1747"/>
      <c r="BL493" s="1747"/>
      <c r="BM493" s="1747"/>
      <c r="BN493" s="1747"/>
      <c r="BO493" s="1747"/>
      <c r="BP493" s="1747"/>
      <c r="BQ493" s="1747"/>
      <c r="BR493" s="1747"/>
      <c r="BS493" s="1747"/>
      <c r="BT493" s="1747"/>
      <c r="BU493" s="1747"/>
      <c r="BV493" s="1747"/>
      <c r="BW493" s="1747"/>
    </row>
    <row r="494" spans="10:75" ht="18">
      <c r="J494" s="1747"/>
      <c r="K494" s="1747"/>
      <c r="L494" s="1747"/>
      <c r="M494" s="1747"/>
      <c r="N494" s="1747"/>
      <c r="O494" s="1747"/>
      <c r="P494" s="1747"/>
      <c r="Q494" s="1747"/>
      <c r="R494" s="1747"/>
      <c r="S494" s="1747"/>
      <c r="T494" s="1747"/>
      <c r="U494" s="1747"/>
      <c r="V494" s="1747"/>
      <c r="W494" s="1747"/>
      <c r="X494" s="1747"/>
      <c r="Y494" s="1747"/>
      <c r="Z494" s="1747"/>
      <c r="AA494" s="1747"/>
      <c r="AB494" s="1747"/>
      <c r="AC494" s="1747"/>
      <c r="AD494" s="1747"/>
      <c r="AE494" s="1747"/>
      <c r="AF494" s="1747"/>
      <c r="AG494" s="1747"/>
      <c r="AH494" s="1747"/>
      <c r="AI494" s="1747"/>
      <c r="AJ494" s="1747"/>
      <c r="AK494" s="1747"/>
      <c r="AL494" s="1747"/>
      <c r="AM494" s="1747"/>
      <c r="AN494" s="1747"/>
      <c r="AO494" s="1747"/>
      <c r="AP494" s="1747"/>
      <c r="AQ494" s="1747"/>
      <c r="AR494" s="1747"/>
      <c r="AS494" s="1747"/>
      <c r="AT494" s="1747"/>
      <c r="AU494" s="1747"/>
      <c r="AV494" s="1747"/>
      <c r="AW494" s="1747"/>
      <c r="AX494" s="1747"/>
      <c r="AY494" s="1747"/>
      <c r="AZ494" s="1747"/>
      <c r="BA494" s="1747"/>
      <c r="BB494" s="1747"/>
      <c r="BC494" s="1747"/>
      <c r="BD494" s="1747"/>
      <c r="BE494" s="1747"/>
      <c r="BF494" s="1747"/>
      <c r="BG494" s="1747"/>
      <c r="BH494" s="1747"/>
      <c r="BI494" s="1747"/>
      <c r="BJ494" s="1747"/>
      <c r="BK494" s="1747"/>
      <c r="BL494" s="1747"/>
      <c r="BM494" s="1747"/>
      <c r="BN494" s="1747"/>
      <c r="BO494" s="1747"/>
      <c r="BP494" s="1747"/>
      <c r="BQ494" s="1747"/>
      <c r="BR494" s="1747"/>
      <c r="BS494" s="1747"/>
      <c r="BT494" s="1747"/>
      <c r="BU494" s="1747"/>
      <c r="BV494" s="1747"/>
      <c r="BW494" s="1747"/>
    </row>
    <row r="495" spans="10:75" ht="18">
      <c r="J495" s="1747"/>
      <c r="K495" s="1747"/>
      <c r="L495" s="1747"/>
      <c r="M495" s="1747"/>
      <c r="N495" s="1747"/>
      <c r="O495" s="1747"/>
      <c r="P495" s="1747"/>
      <c r="Q495" s="1747"/>
      <c r="R495" s="1747"/>
      <c r="S495" s="1747"/>
      <c r="T495" s="1747"/>
      <c r="U495" s="1747"/>
      <c r="V495" s="1747"/>
      <c r="W495" s="1747"/>
      <c r="X495" s="1747"/>
      <c r="Y495" s="1747"/>
      <c r="Z495" s="1747"/>
      <c r="AA495" s="1747"/>
      <c r="AB495" s="1747"/>
      <c r="AC495" s="1747"/>
      <c r="AD495" s="1747"/>
      <c r="AE495" s="1747"/>
      <c r="AF495" s="1747"/>
      <c r="AG495" s="1747"/>
      <c r="AH495" s="1747"/>
      <c r="AI495" s="1747"/>
      <c r="AJ495" s="1747"/>
      <c r="AK495" s="1747"/>
      <c r="AL495" s="1747"/>
      <c r="AM495" s="1747"/>
      <c r="AN495" s="1747"/>
      <c r="AO495" s="1747"/>
      <c r="AP495" s="1747"/>
      <c r="AQ495" s="1747"/>
      <c r="AR495" s="1747"/>
      <c r="AS495" s="1747"/>
      <c r="AT495" s="1747"/>
      <c r="AU495" s="1747"/>
      <c r="AV495" s="1747"/>
      <c r="AW495" s="1747"/>
      <c r="AX495" s="1747"/>
      <c r="AY495" s="1747"/>
      <c r="AZ495" s="1747"/>
      <c r="BA495" s="1747"/>
      <c r="BB495" s="1747"/>
      <c r="BC495" s="1747"/>
      <c r="BD495" s="1747"/>
      <c r="BE495" s="1747"/>
      <c r="BF495" s="1747"/>
      <c r="BG495" s="1747"/>
      <c r="BH495" s="1747"/>
      <c r="BI495" s="1747"/>
      <c r="BJ495" s="1747"/>
      <c r="BK495" s="1747"/>
      <c r="BL495" s="1747"/>
      <c r="BM495" s="1747"/>
      <c r="BN495" s="1747"/>
      <c r="BO495" s="1747"/>
      <c r="BP495" s="1747"/>
      <c r="BQ495" s="1747"/>
      <c r="BR495" s="1747"/>
      <c r="BS495" s="1747"/>
      <c r="BT495" s="1747"/>
      <c r="BU495" s="1747"/>
      <c r="BV495" s="1747"/>
      <c r="BW495" s="1747"/>
    </row>
    <row r="496" spans="10:75" ht="18">
      <c r="J496" s="1747"/>
      <c r="K496" s="1747"/>
      <c r="L496" s="1747"/>
      <c r="M496" s="1747"/>
      <c r="N496" s="1747"/>
      <c r="O496" s="1747"/>
      <c r="P496" s="1747"/>
      <c r="Q496" s="1747"/>
      <c r="R496" s="1747"/>
      <c r="S496" s="1747"/>
      <c r="T496" s="1747"/>
      <c r="U496" s="1747"/>
      <c r="V496" s="1747"/>
      <c r="W496" s="1747"/>
      <c r="X496" s="1747"/>
      <c r="Y496" s="1747"/>
      <c r="Z496" s="1747"/>
      <c r="AA496" s="1747"/>
      <c r="AB496" s="1747"/>
      <c r="AC496" s="1747"/>
      <c r="AD496" s="1747"/>
      <c r="AE496" s="1747"/>
      <c r="AF496" s="1747"/>
      <c r="AG496" s="1747"/>
      <c r="AH496" s="1747"/>
      <c r="AI496" s="1747"/>
      <c r="AJ496" s="1747"/>
      <c r="AK496" s="1747"/>
      <c r="AL496" s="1747"/>
      <c r="AM496" s="1747"/>
      <c r="AN496" s="1747"/>
      <c r="AO496" s="1747"/>
      <c r="AP496" s="1747"/>
      <c r="AQ496" s="1747"/>
      <c r="AR496" s="1747"/>
      <c r="AS496" s="1747"/>
      <c r="AT496" s="1747"/>
      <c r="AU496" s="1747"/>
      <c r="AV496" s="1747"/>
      <c r="AW496" s="1747"/>
      <c r="AX496" s="1747"/>
      <c r="AY496" s="1747"/>
      <c r="AZ496" s="1747"/>
      <c r="BA496" s="1747"/>
      <c r="BB496" s="1747"/>
      <c r="BC496" s="1747"/>
      <c r="BD496" s="1747"/>
      <c r="BE496" s="1747"/>
      <c r="BF496" s="1747"/>
      <c r="BG496" s="1747"/>
      <c r="BH496" s="1747"/>
      <c r="BI496" s="1747"/>
      <c r="BJ496" s="1747"/>
      <c r="BK496" s="1747"/>
      <c r="BL496" s="1747"/>
      <c r="BM496" s="1747"/>
      <c r="BN496" s="1747"/>
      <c r="BO496" s="1747"/>
      <c r="BP496" s="1747"/>
      <c r="BQ496" s="1747"/>
      <c r="BR496" s="1747"/>
      <c r="BS496" s="1747"/>
      <c r="BT496" s="1747"/>
      <c r="BU496" s="1747"/>
      <c r="BV496" s="1747"/>
      <c r="BW496" s="1747"/>
    </row>
    <row r="497" spans="10:75" ht="18">
      <c r="J497" s="1747"/>
      <c r="K497" s="1747"/>
      <c r="L497" s="1747"/>
      <c r="M497" s="1747"/>
      <c r="N497" s="1747"/>
      <c r="O497" s="1747"/>
      <c r="P497" s="1747"/>
      <c r="Q497" s="1747"/>
      <c r="R497" s="1747"/>
      <c r="S497" s="1747"/>
      <c r="T497" s="1747"/>
      <c r="U497" s="1747"/>
      <c r="V497" s="1747"/>
      <c r="W497" s="1747"/>
      <c r="X497" s="1747"/>
      <c r="Y497" s="1747"/>
      <c r="Z497" s="1747"/>
      <c r="AA497" s="1747"/>
      <c r="AB497" s="1747"/>
      <c r="AC497" s="1747"/>
      <c r="AD497" s="1747"/>
      <c r="AE497" s="1747"/>
      <c r="AF497" s="1747"/>
      <c r="AG497" s="1747"/>
      <c r="AH497" s="1747"/>
      <c r="AI497" s="1747"/>
      <c r="AJ497" s="1747"/>
      <c r="AK497" s="1747"/>
      <c r="AL497" s="1747"/>
      <c r="AM497" s="1747"/>
      <c r="AN497" s="1747"/>
      <c r="AO497" s="1747"/>
      <c r="AP497" s="1747"/>
      <c r="AQ497" s="1747"/>
      <c r="AR497" s="1747"/>
      <c r="AS497" s="1747"/>
      <c r="AT497" s="1747"/>
      <c r="AU497" s="1747"/>
      <c r="AV497" s="1747"/>
      <c r="AW497" s="1747"/>
      <c r="AX497" s="1747"/>
      <c r="AY497" s="1747"/>
      <c r="AZ497" s="1747"/>
      <c r="BA497" s="1747"/>
      <c r="BB497" s="1747"/>
      <c r="BC497" s="1747"/>
      <c r="BD497" s="1747"/>
      <c r="BE497" s="1747"/>
      <c r="BF497" s="1747"/>
      <c r="BG497" s="1747"/>
      <c r="BH497" s="1747"/>
      <c r="BI497" s="1747"/>
      <c r="BJ497" s="1747"/>
      <c r="BK497" s="1747"/>
      <c r="BL497" s="1747"/>
      <c r="BM497" s="1747"/>
      <c r="BN497" s="1747"/>
      <c r="BO497" s="1747"/>
      <c r="BP497" s="1747"/>
      <c r="BQ497" s="1747"/>
      <c r="BR497" s="1747"/>
      <c r="BS497" s="1747"/>
      <c r="BT497" s="1747"/>
      <c r="BU497" s="1747"/>
      <c r="BV497" s="1747"/>
      <c r="BW497" s="1747"/>
    </row>
    <row r="498" spans="10:75" ht="18">
      <c r="J498" s="1747"/>
      <c r="K498" s="1747"/>
      <c r="L498" s="1747"/>
      <c r="M498" s="1747"/>
      <c r="N498" s="1747"/>
      <c r="O498" s="1747"/>
      <c r="P498" s="1747"/>
      <c r="Q498" s="1747"/>
      <c r="R498" s="1747"/>
      <c r="S498" s="1747"/>
      <c r="T498" s="1747"/>
      <c r="U498" s="1747"/>
      <c r="V498" s="1747"/>
      <c r="W498" s="1747"/>
      <c r="X498" s="1747"/>
      <c r="Y498" s="1747"/>
      <c r="Z498" s="1747"/>
      <c r="AA498" s="1747"/>
      <c r="AB498" s="1747"/>
      <c r="AC498" s="1747"/>
      <c r="AD498" s="1747"/>
      <c r="AE498" s="1747"/>
      <c r="AF498" s="1747"/>
      <c r="AG498" s="1747"/>
      <c r="AH498" s="1747"/>
      <c r="AI498" s="1747"/>
      <c r="AJ498" s="1747"/>
      <c r="AK498" s="1747"/>
      <c r="AL498" s="1747"/>
      <c r="AM498" s="1747"/>
      <c r="AN498" s="1747"/>
      <c r="AO498" s="1747"/>
      <c r="AP498" s="1747"/>
      <c r="AQ498" s="1747"/>
      <c r="AR498" s="1747"/>
      <c r="AS498" s="1747"/>
      <c r="AT498" s="1747"/>
      <c r="AU498" s="1747"/>
      <c r="AV498" s="1747"/>
      <c r="AW498" s="1747"/>
      <c r="AX498" s="1747"/>
      <c r="AY498" s="1747"/>
      <c r="AZ498" s="1747"/>
      <c r="BA498" s="1747"/>
      <c r="BB498" s="1747"/>
      <c r="BC498" s="1747"/>
      <c r="BD498" s="1747"/>
      <c r="BE498" s="1747"/>
      <c r="BF498" s="1747"/>
      <c r="BG498" s="1747"/>
      <c r="BH498" s="1747"/>
      <c r="BI498" s="1747"/>
      <c r="BJ498" s="1747"/>
      <c r="BK498" s="1747"/>
      <c r="BL498" s="1747"/>
      <c r="BM498" s="1747"/>
      <c r="BN498" s="1747"/>
      <c r="BO498" s="1747"/>
      <c r="BP498" s="1747"/>
      <c r="BQ498" s="1747"/>
      <c r="BR498" s="1747"/>
      <c r="BS498" s="1747"/>
      <c r="BT498" s="1747"/>
      <c r="BU498" s="1747"/>
      <c r="BV498" s="1747"/>
      <c r="BW498" s="1747"/>
    </row>
    <row r="499" spans="10:75" ht="18">
      <c r="J499" s="1747"/>
      <c r="K499" s="1747"/>
      <c r="L499" s="1747"/>
      <c r="M499" s="1747"/>
      <c r="N499" s="1747"/>
      <c r="O499" s="1747"/>
      <c r="P499" s="1747"/>
      <c r="Q499" s="1747"/>
      <c r="R499" s="1747"/>
      <c r="S499" s="1747"/>
      <c r="T499" s="1747"/>
      <c r="U499" s="1747"/>
      <c r="V499" s="1747"/>
      <c r="W499" s="1747"/>
      <c r="X499" s="1747"/>
      <c r="Y499" s="1747"/>
      <c r="Z499" s="1747"/>
      <c r="AA499" s="1747"/>
      <c r="AB499" s="1747"/>
      <c r="AC499" s="1747"/>
      <c r="AD499" s="1747"/>
      <c r="AE499" s="1747"/>
      <c r="AF499" s="1747"/>
      <c r="AG499" s="1747"/>
      <c r="AH499" s="1747"/>
      <c r="AI499" s="1747"/>
      <c r="AJ499" s="1747"/>
      <c r="AK499" s="1747"/>
      <c r="AL499" s="1747"/>
      <c r="AM499" s="1747"/>
      <c r="AN499" s="1747"/>
      <c r="AO499" s="1747"/>
      <c r="AP499" s="1747"/>
      <c r="AQ499" s="1747"/>
      <c r="AR499" s="1747"/>
      <c r="AS499" s="1747"/>
      <c r="AT499" s="1747"/>
      <c r="AU499" s="1747"/>
      <c r="AV499" s="1747"/>
      <c r="AW499" s="1747"/>
      <c r="AX499" s="1747"/>
      <c r="AY499" s="1747"/>
      <c r="AZ499" s="1747"/>
      <c r="BA499" s="1747"/>
      <c r="BB499" s="1747"/>
      <c r="BC499" s="1747"/>
      <c r="BD499" s="1747"/>
      <c r="BE499" s="1747"/>
      <c r="BF499" s="1747"/>
      <c r="BG499" s="1747"/>
      <c r="BH499" s="1747"/>
      <c r="BI499" s="1747"/>
      <c r="BJ499" s="1747"/>
      <c r="BK499" s="1747"/>
      <c r="BL499" s="1747"/>
      <c r="BM499" s="1747"/>
      <c r="BN499" s="1747"/>
      <c r="BO499" s="1747"/>
      <c r="BP499" s="1747"/>
      <c r="BQ499" s="1747"/>
      <c r="BR499" s="1747"/>
      <c r="BS499" s="1747"/>
      <c r="BT499" s="1747"/>
      <c r="BU499" s="1747"/>
      <c r="BV499" s="1747"/>
      <c r="BW499" s="1747"/>
    </row>
    <row r="500" spans="10:75" ht="18">
      <c r="J500" s="1747"/>
      <c r="K500" s="1747"/>
      <c r="L500" s="1747"/>
      <c r="M500" s="1747"/>
      <c r="N500" s="1747"/>
      <c r="O500" s="1747"/>
      <c r="P500" s="1747"/>
      <c r="Q500" s="1747"/>
      <c r="R500" s="1747"/>
      <c r="S500" s="1747"/>
      <c r="T500" s="1747"/>
      <c r="U500" s="1747"/>
      <c r="V500" s="1747"/>
      <c r="W500" s="1747"/>
      <c r="X500" s="1747"/>
      <c r="Y500" s="1747"/>
      <c r="Z500" s="1747"/>
      <c r="AA500" s="1747"/>
      <c r="AB500" s="1747"/>
      <c r="AC500" s="1747"/>
      <c r="AD500" s="1747"/>
      <c r="AE500" s="1747"/>
      <c r="AF500" s="1747"/>
      <c r="AG500" s="1747"/>
      <c r="AH500" s="1747"/>
      <c r="AI500" s="1747"/>
      <c r="AJ500" s="1747"/>
      <c r="AK500" s="1747"/>
      <c r="AL500" s="1747"/>
      <c r="AM500" s="1747"/>
      <c r="AN500" s="1747"/>
      <c r="AO500" s="1747"/>
      <c r="AP500" s="1747"/>
      <c r="AQ500" s="1747"/>
      <c r="AR500" s="1747"/>
      <c r="AS500" s="1747"/>
      <c r="AT500" s="1747"/>
      <c r="AU500" s="1747"/>
      <c r="AV500" s="1747"/>
      <c r="AW500" s="1747"/>
      <c r="AX500" s="1747"/>
      <c r="AY500" s="1747"/>
      <c r="AZ500" s="1747"/>
      <c r="BA500" s="1747"/>
      <c r="BB500" s="1747"/>
      <c r="BC500" s="1747"/>
      <c r="BD500" s="1747"/>
      <c r="BE500" s="1747"/>
      <c r="BF500" s="1747"/>
      <c r="BG500" s="1747"/>
      <c r="BH500" s="1747"/>
      <c r="BI500" s="1747"/>
      <c r="BJ500" s="1747"/>
      <c r="BK500" s="1747"/>
      <c r="BL500" s="1747"/>
      <c r="BM500" s="1747"/>
      <c r="BN500" s="1747"/>
      <c r="BO500" s="1747"/>
      <c r="BP500" s="1747"/>
      <c r="BQ500" s="1747"/>
      <c r="BR500" s="1747"/>
      <c r="BS500" s="1747"/>
      <c r="BT500" s="1747"/>
      <c r="BU500" s="1747"/>
      <c r="BV500" s="1747"/>
      <c r="BW500" s="1747"/>
    </row>
    <row r="501" spans="10:75" ht="18">
      <c r="J501" s="1747"/>
      <c r="K501" s="1747"/>
      <c r="L501" s="1747"/>
      <c r="M501" s="1747"/>
      <c r="N501" s="1747"/>
      <c r="O501" s="1747"/>
      <c r="P501" s="1747"/>
      <c r="Q501" s="1747"/>
      <c r="R501" s="1747"/>
      <c r="S501" s="1747"/>
      <c r="T501" s="1747"/>
      <c r="U501" s="1747"/>
      <c r="V501" s="1747"/>
      <c r="W501" s="1747"/>
      <c r="X501" s="1747"/>
      <c r="Y501" s="1747"/>
      <c r="Z501" s="1747"/>
      <c r="AA501" s="1747"/>
      <c r="AB501" s="1747"/>
      <c r="AC501" s="1747"/>
      <c r="AD501" s="1747"/>
      <c r="AE501" s="1747"/>
      <c r="AF501" s="1747"/>
      <c r="AG501" s="1747"/>
      <c r="AH501" s="1747"/>
      <c r="AI501" s="1747"/>
      <c r="AJ501" s="1747"/>
      <c r="AK501" s="1747"/>
      <c r="AL501" s="1747"/>
      <c r="AM501" s="1747"/>
      <c r="AN501" s="1747"/>
      <c r="AO501" s="1747"/>
      <c r="AP501" s="1747"/>
      <c r="AQ501" s="1747"/>
      <c r="AR501" s="1747"/>
      <c r="AS501" s="1747"/>
      <c r="AT501" s="1747"/>
      <c r="AU501" s="1747"/>
      <c r="AV501" s="1747"/>
      <c r="AW501" s="1747"/>
      <c r="AX501" s="1747"/>
      <c r="AY501" s="1747"/>
      <c r="AZ501" s="1747"/>
      <c r="BA501" s="1747"/>
      <c r="BB501" s="1747"/>
      <c r="BC501" s="1747"/>
      <c r="BD501" s="1747"/>
      <c r="BE501" s="1747"/>
      <c r="BF501" s="1747"/>
      <c r="BG501" s="1747"/>
      <c r="BH501" s="1747"/>
      <c r="BI501" s="1747"/>
      <c r="BJ501" s="1747"/>
      <c r="BK501" s="1747"/>
      <c r="BL501" s="1747"/>
      <c r="BM501" s="1747"/>
      <c r="BN501" s="1747"/>
      <c r="BO501" s="1747"/>
      <c r="BP501" s="1747"/>
      <c r="BQ501" s="1747"/>
      <c r="BR501" s="1747"/>
      <c r="BS501" s="1747"/>
      <c r="BT501" s="1747"/>
      <c r="BU501" s="1747"/>
      <c r="BV501" s="1747"/>
      <c r="BW501" s="1747"/>
    </row>
    <row r="502" spans="10:75" ht="18">
      <c r="J502" s="1747"/>
      <c r="K502" s="1747"/>
      <c r="L502" s="1747"/>
      <c r="M502" s="1747"/>
      <c r="N502" s="1747"/>
      <c r="O502" s="1747"/>
      <c r="P502" s="1747"/>
      <c r="Q502" s="1747"/>
      <c r="R502" s="1747"/>
      <c r="S502" s="1747"/>
      <c r="T502" s="1747"/>
      <c r="U502" s="1747"/>
      <c r="V502" s="1747"/>
      <c r="W502" s="1747"/>
      <c r="X502" s="1747"/>
      <c r="Y502" s="1747"/>
      <c r="Z502" s="1747"/>
      <c r="AA502" s="1747"/>
      <c r="AB502" s="1747"/>
      <c r="AC502" s="1747"/>
      <c r="AD502" s="1747"/>
      <c r="AE502" s="1747"/>
      <c r="AF502" s="1747"/>
      <c r="AG502" s="1747"/>
      <c r="AH502" s="1747"/>
      <c r="AI502" s="1747"/>
      <c r="AJ502" s="1747"/>
      <c r="AK502" s="1747"/>
      <c r="AL502" s="1747"/>
      <c r="AM502" s="1747"/>
      <c r="AN502" s="1747"/>
      <c r="AO502" s="1747"/>
      <c r="AP502" s="1747"/>
      <c r="AQ502" s="1747"/>
      <c r="AR502" s="1747"/>
      <c r="AS502" s="1747"/>
      <c r="AT502" s="1747"/>
      <c r="AU502" s="1747"/>
      <c r="AV502" s="1747"/>
      <c r="AW502" s="1747"/>
      <c r="AX502" s="1747"/>
      <c r="AY502" s="1747"/>
      <c r="AZ502" s="1747"/>
      <c r="BA502" s="1747"/>
      <c r="BB502" s="1747"/>
      <c r="BC502" s="1747"/>
      <c r="BD502" s="1747"/>
      <c r="BE502" s="1747"/>
      <c r="BF502" s="1747"/>
      <c r="BG502" s="1747"/>
      <c r="BH502" s="1747"/>
      <c r="BI502" s="1747"/>
      <c r="BJ502" s="1747"/>
      <c r="BK502" s="1747"/>
      <c r="BL502" s="1747"/>
      <c r="BM502" s="1747"/>
      <c r="BN502" s="1747"/>
      <c r="BO502" s="1747"/>
      <c r="BP502" s="1747"/>
      <c r="BQ502" s="1747"/>
      <c r="BR502" s="1747"/>
      <c r="BS502" s="1747"/>
      <c r="BT502" s="1747"/>
      <c r="BU502" s="1747"/>
      <c r="BV502" s="1747"/>
      <c r="BW502" s="1747"/>
    </row>
    <row r="503" spans="10:75" ht="18">
      <c r="J503" s="1747"/>
      <c r="K503" s="1747"/>
      <c r="L503" s="1747"/>
      <c r="M503" s="1747"/>
      <c r="N503" s="1747"/>
      <c r="O503" s="1747"/>
      <c r="P503" s="1747"/>
      <c r="Q503" s="1747"/>
      <c r="R503" s="1747"/>
      <c r="S503" s="1747"/>
      <c r="T503" s="1747"/>
      <c r="U503" s="1747"/>
      <c r="V503" s="1747"/>
      <c r="W503" s="1747"/>
      <c r="X503" s="1747"/>
      <c r="Y503" s="1747"/>
      <c r="Z503" s="1747"/>
      <c r="AA503" s="1747"/>
      <c r="AB503" s="1747"/>
      <c r="AC503" s="1747"/>
      <c r="AD503" s="1747"/>
      <c r="AE503" s="1747"/>
      <c r="AF503" s="1747"/>
      <c r="AG503" s="1747"/>
      <c r="AH503" s="1747"/>
      <c r="AI503" s="1747"/>
      <c r="AJ503" s="1747"/>
      <c r="AK503" s="1747"/>
      <c r="AL503" s="1747"/>
      <c r="AM503" s="1747"/>
      <c r="AN503" s="1747"/>
      <c r="AO503" s="1747"/>
      <c r="AP503" s="1747"/>
      <c r="AQ503" s="1747"/>
      <c r="AR503" s="1747"/>
      <c r="AS503" s="1747"/>
      <c r="AT503" s="1747"/>
      <c r="AU503" s="1747"/>
      <c r="AV503" s="1747"/>
      <c r="AW503" s="1747"/>
      <c r="AX503" s="1747"/>
      <c r="AY503" s="1747"/>
      <c r="AZ503" s="1747"/>
      <c r="BA503" s="1747"/>
      <c r="BB503" s="1747"/>
      <c r="BC503" s="1747"/>
      <c r="BD503" s="1747"/>
      <c r="BE503" s="1747"/>
      <c r="BF503" s="1747"/>
      <c r="BG503" s="1747"/>
      <c r="BH503" s="1747"/>
      <c r="BI503" s="1747"/>
      <c r="BJ503" s="1747"/>
      <c r="BK503" s="1747"/>
      <c r="BL503" s="1747"/>
      <c r="BM503" s="1747"/>
      <c r="BN503" s="1747"/>
      <c r="BO503" s="1747"/>
      <c r="BP503" s="1747"/>
      <c r="BQ503" s="1747"/>
      <c r="BR503" s="1747"/>
      <c r="BS503" s="1747"/>
      <c r="BT503" s="1747"/>
      <c r="BU503" s="1747"/>
      <c r="BV503" s="1747"/>
      <c r="BW503" s="1747"/>
    </row>
    <row r="504" spans="10:75" ht="18">
      <c r="J504" s="1747"/>
      <c r="K504" s="1747"/>
      <c r="L504" s="1747"/>
      <c r="M504" s="1747"/>
      <c r="N504" s="1747"/>
      <c r="O504" s="1747"/>
      <c r="P504" s="1747"/>
      <c r="Q504" s="1747"/>
      <c r="R504" s="1747"/>
      <c r="S504" s="1747"/>
      <c r="T504" s="1747"/>
      <c r="U504" s="1747"/>
      <c r="V504" s="1747"/>
      <c r="W504" s="1747"/>
      <c r="X504" s="1747"/>
      <c r="Y504" s="1747"/>
      <c r="Z504" s="1747"/>
      <c r="AA504" s="1747"/>
      <c r="AB504" s="1747"/>
      <c r="AC504" s="1747"/>
      <c r="AD504" s="1747"/>
      <c r="AE504" s="1747"/>
      <c r="AF504" s="1747"/>
      <c r="AG504" s="1747"/>
      <c r="AH504" s="1747"/>
      <c r="AI504" s="1747"/>
      <c r="AJ504" s="1747"/>
      <c r="AK504" s="1747"/>
      <c r="AL504" s="1747"/>
      <c r="AM504" s="1747"/>
      <c r="AN504" s="1747"/>
      <c r="AO504" s="1747"/>
      <c r="AP504" s="1747"/>
      <c r="AQ504" s="1747"/>
      <c r="AR504" s="1747"/>
      <c r="AS504" s="1747"/>
      <c r="AT504" s="1747"/>
      <c r="AU504" s="1747"/>
      <c r="AV504" s="1747"/>
      <c r="AW504" s="1747"/>
      <c r="AX504" s="1747"/>
      <c r="AY504" s="1747"/>
      <c r="AZ504" s="1747"/>
      <c r="BA504" s="1747"/>
      <c r="BB504" s="1747"/>
      <c r="BC504" s="1747"/>
      <c r="BD504" s="1747"/>
      <c r="BE504" s="1747"/>
      <c r="BF504" s="1747"/>
      <c r="BG504" s="1747"/>
      <c r="BH504" s="1747"/>
      <c r="BI504" s="1747"/>
      <c r="BJ504" s="1747"/>
      <c r="BK504" s="1747"/>
      <c r="BL504" s="1747"/>
      <c r="BM504" s="1747"/>
      <c r="BN504" s="1747"/>
      <c r="BO504" s="1747"/>
      <c r="BP504" s="1747"/>
      <c r="BQ504" s="1747"/>
      <c r="BR504" s="1747"/>
      <c r="BS504" s="1747"/>
      <c r="BT504" s="1747"/>
      <c r="BU504" s="1747"/>
      <c r="BV504" s="1747"/>
      <c r="BW504" s="1747"/>
    </row>
    <row r="505" spans="10:75" ht="18">
      <c r="J505" s="1747"/>
      <c r="K505" s="1747"/>
      <c r="L505" s="1747"/>
      <c r="M505" s="1747"/>
      <c r="N505" s="1747"/>
      <c r="O505" s="1747"/>
      <c r="P505" s="1747"/>
      <c r="Q505" s="1747"/>
      <c r="R505" s="1747"/>
      <c r="S505" s="1747"/>
      <c r="T505" s="1747"/>
      <c r="U505" s="1747"/>
      <c r="V505" s="1747"/>
      <c r="W505" s="1747"/>
      <c r="X505" s="1747"/>
      <c r="Y505" s="1747"/>
      <c r="Z505" s="1747"/>
      <c r="AA505" s="1747"/>
      <c r="AB505" s="1747"/>
      <c r="AC505" s="1747"/>
      <c r="AD505" s="1747"/>
      <c r="AE505" s="1747"/>
      <c r="AF505" s="1747"/>
      <c r="AG505" s="1747"/>
      <c r="AH505" s="1747"/>
      <c r="AI505" s="1747"/>
      <c r="AJ505" s="1747"/>
      <c r="AK505" s="1747"/>
      <c r="AL505" s="1747"/>
      <c r="AM505" s="1747"/>
      <c r="AN505" s="1747"/>
      <c r="AO505" s="1747"/>
      <c r="AP505" s="1747"/>
      <c r="AQ505" s="1747"/>
      <c r="AR505" s="1747"/>
      <c r="AS505" s="1747"/>
      <c r="AT505" s="1747"/>
      <c r="AU505" s="1747"/>
      <c r="AV505" s="1747"/>
      <c r="AW505" s="1747"/>
      <c r="AX505" s="1747"/>
      <c r="AY505" s="1747"/>
      <c r="AZ505" s="1747"/>
      <c r="BA505" s="1747"/>
      <c r="BB505" s="1747"/>
      <c r="BC505" s="1747"/>
      <c r="BD505" s="1747"/>
      <c r="BE505" s="1747"/>
      <c r="BF505" s="1747"/>
      <c r="BG505" s="1747"/>
      <c r="BH505" s="1747"/>
      <c r="BI505" s="1747"/>
      <c r="BJ505" s="1747"/>
      <c r="BK505" s="1747"/>
      <c r="BL505" s="1747"/>
      <c r="BM505" s="1747"/>
      <c r="BN505" s="1747"/>
      <c r="BO505" s="1747"/>
      <c r="BP505" s="1747"/>
      <c r="BQ505" s="1747"/>
      <c r="BR505" s="1747"/>
      <c r="BS505" s="1747"/>
      <c r="BT505" s="1747"/>
      <c r="BU505" s="1747"/>
      <c r="BV505" s="1747"/>
      <c r="BW505" s="1747"/>
    </row>
    <row r="506" spans="10:75" ht="18">
      <c r="J506" s="1747"/>
      <c r="K506" s="1747"/>
      <c r="L506" s="1747"/>
      <c r="M506" s="1747"/>
      <c r="N506" s="1747"/>
      <c r="O506" s="1747"/>
      <c r="P506" s="1747"/>
      <c r="Q506" s="1747"/>
      <c r="R506" s="1747"/>
      <c r="S506" s="1747"/>
      <c r="T506" s="1747"/>
      <c r="U506" s="1747"/>
      <c r="V506" s="1747"/>
      <c r="W506" s="1747"/>
      <c r="X506" s="1747"/>
      <c r="Y506" s="1747"/>
      <c r="Z506" s="1747"/>
      <c r="AA506" s="1747"/>
      <c r="AB506" s="1747"/>
      <c r="AC506" s="1747"/>
      <c r="AD506" s="1747"/>
      <c r="AE506" s="1747"/>
      <c r="AF506" s="1747"/>
      <c r="AG506" s="1747"/>
      <c r="AH506" s="1747"/>
      <c r="AI506" s="1747"/>
      <c r="AJ506" s="1747"/>
      <c r="AK506" s="1747"/>
      <c r="AL506" s="1747"/>
      <c r="AM506" s="1747"/>
      <c r="AN506" s="1747"/>
      <c r="AO506" s="1747"/>
      <c r="AP506" s="1747"/>
      <c r="AQ506" s="1747"/>
      <c r="AR506" s="1747"/>
      <c r="AS506" s="1747"/>
      <c r="AT506" s="1747"/>
      <c r="AU506" s="1747"/>
      <c r="AV506" s="1747"/>
      <c r="AW506" s="1747"/>
      <c r="AX506" s="1747"/>
      <c r="AY506" s="1747"/>
      <c r="AZ506" s="1747"/>
      <c r="BA506" s="1747"/>
      <c r="BB506" s="1747"/>
      <c r="BC506" s="1747"/>
      <c r="BD506" s="1747"/>
      <c r="BE506" s="1747"/>
      <c r="BF506" s="1747"/>
      <c r="BG506" s="1747"/>
      <c r="BH506" s="1747"/>
      <c r="BI506" s="1747"/>
      <c r="BJ506" s="1747"/>
      <c r="BK506" s="1747"/>
      <c r="BL506" s="1747"/>
      <c r="BM506" s="1747"/>
      <c r="BN506" s="1747"/>
      <c r="BO506" s="1747"/>
      <c r="BP506" s="1747"/>
      <c r="BQ506" s="1747"/>
      <c r="BR506" s="1747"/>
      <c r="BS506" s="1747"/>
      <c r="BT506" s="1747"/>
      <c r="BU506" s="1747"/>
      <c r="BV506" s="1747"/>
      <c r="BW506" s="1747"/>
    </row>
    <row r="507" spans="10:75" ht="18">
      <c r="J507" s="1747"/>
      <c r="K507" s="1747"/>
      <c r="L507" s="1747"/>
      <c r="M507" s="1747"/>
      <c r="N507" s="1747"/>
      <c r="O507" s="1747"/>
      <c r="P507" s="1747"/>
      <c r="Q507" s="1747"/>
      <c r="R507" s="1747"/>
      <c r="S507" s="1747"/>
      <c r="T507" s="1747"/>
      <c r="U507" s="1747"/>
      <c r="V507" s="1747"/>
      <c r="W507" s="1747"/>
      <c r="X507" s="1747"/>
      <c r="Y507" s="1747"/>
      <c r="Z507" s="1747"/>
      <c r="AA507" s="1747"/>
      <c r="AB507" s="1747"/>
      <c r="AC507" s="1747"/>
      <c r="AD507" s="1747"/>
      <c r="AE507" s="1747"/>
      <c r="AF507" s="1747"/>
      <c r="AG507" s="1747"/>
      <c r="AH507" s="1747"/>
      <c r="AI507" s="1747"/>
      <c r="AJ507" s="1747"/>
      <c r="AK507" s="1747"/>
      <c r="AL507" s="1747"/>
      <c r="AM507" s="1747"/>
      <c r="AN507" s="1747"/>
      <c r="AO507" s="1747"/>
      <c r="AP507" s="1747"/>
      <c r="AQ507" s="1747"/>
      <c r="AR507" s="1747"/>
      <c r="AS507" s="1747"/>
      <c r="AT507" s="1747"/>
      <c r="AU507" s="1747"/>
      <c r="AV507" s="1747"/>
      <c r="AW507" s="1747"/>
      <c r="AX507" s="1747"/>
      <c r="AY507" s="1747"/>
      <c r="AZ507" s="1747"/>
      <c r="BA507" s="1747"/>
      <c r="BB507" s="1747"/>
      <c r="BC507" s="1747"/>
      <c r="BD507" s="1747"/>
      <c r="BE507" s="1747"/>
      <c r="BF507" s="1747"/>
      <c r="BG507" s="1747"/>
      <c r="BH507" s="1747"/>
      <c r="BI507" s="1747"/>
      <c r="BJ507" s="1747"/>
      <c r="BK507" s="1747"/>
      <c r="BL507" s="1747"/>
      <c r="BM507" s="1747"/>
      <c r="BN507" s="1747"/>
      <c r="BO507" s="1747"/>
      <c r="BP507" s="1747"/>
      <c r="BQ507" s="1747"/>
      <c r="BR507" s="1747"/>
      <c r="BS507" s="1747"/>
      <c r="BT507" s="1747"/>
      <c r="BU507" s="1747"/>
      <c r="BV507" s="1747"/>
      <c r="BW507" s="1747"/>
    </row>
    <row r="508" spans="10:75" ht="18">
      <c r="J508" s="1747"/>
      <c r="K508" s="1747"/>
      <c r="L508" s="1747"/>
      <c r="M508" s="1747"/>
      <c r="N508" s="1747"/>
      <c r="O508" s="1747"/>
      <c r="P508" s="1747"/>
      <c r="Q508" s="1747"/>
      <c r="R508" s="1747"/>
      <c r="S508" s="1747"/>
      <c r="T508" s="1747"/>
      <c r="U508" s="1747"/>
      <c r="V508" s="1747"/>
      <c r="W508" s="1747"/>
      <c r="X508" s="1747"/>
      <c r="Y508" s="1747"/>
      <c r="Z508" s="1747"/>
      <c r="AA508" s="1747"/>
      <c r="AB508" s="1747"/>
      <c r="AC508" s="1747"/>
      <c r="AD508" s="1747"/>
      <c r="AE508" s="1747"/>
      <c r="AF508" s="1747"/>
      <c r="AG508" s="1747"/>
      <c r="AH508" s="1747"/>
      <c r="AI508" s="1747"/>
      <c r="AJ508" s="1747"/>
      <c r="AK508" s="1747"/>
      <c r="AL508" s="1747"/>
      <c r="AM508" s="1747"/>
      <c r="AN508" s="1747"/>
      <c r="AO508" s="1747"/>
      <c r="AP508" s="1747"/>
      <c r="AQ508" s="1747"/>
      <c r="AR508" s="1747"/>
      <c r="AS508" s="1747"/>
      <c r="AT508" s="1747"/>
      <c r="AU508" s="1747"/>
      <c r="AV508" s="1747"/>
      <c r="AW508" s="1747"/>
      <c r="AX508" s="1747"/>
      <c r="AY508" s="1747"/>
      <c r="AZ508" s="1747"/>
      <c r="BA508" s="1747"/>
      <c r="BB508" s="1747"/>
      <c r="BC508" s="1747"/>
      <c r="BD508" s="1747"/>
      <c r="BE508" s="1747"/>
      <c r="BF508" s="1747"/>
      <c r="BG508" s="1747"/>
      <c r="BH508" s="1747"/>
      <c r="BI508" s="1747"/>
      <c r="BJ508" s="1747"/>
      <c r="BK508" s="1747"/>
      <c r="BL508" s="1747"/>
      <c r="BM508" s="1747"/>
      <c r="BN508" s="1747"/>
      <c r="BO508" s="1747"/>
      <c r="BP508" s="1747"/>
      <c r="BQ508" s="1747"/>
      <c r="BR508" s="1747"/>
      <c r="BS508" s="1747"/>
      <c r="BT508" s="1747"/>
      <c r="BU508" s="1747"/>
      <c r="BV508" s="1747"/>
      <c r="BW508" s="1747"/>
    </row>
    <row r="509" spans="10:75" ht="18">
      <c r="J509" s="1747"/>
      <c r="K509" s="1747"/>
      <c r="L509" s="1747"/>
      <c r="M509" s="1747"/>
      <c r="N509" s="1747"/>
      <c r="O509" s="1747"/>
      <c r="P509" s="1747"/>
      <c r="Q509" s="1747"/>
      <c r="R509" s="1747"/>
      <c r="S509" s="1747"/>
      <c r="T509" s="1747"/>
      <c r="U509" s="1747"/>
      <c r="V509" s="1747"/>
      <c r="W509" s="1747"/>
      <c r="X509" s="1747"/>
      <c r="Y509" s="1747"/>
      <c r="Z509" s="1747"/>
      <c r="AA509" s="1747"/>
      <c r="AB509" s="1747"/>
      <c r="AC509" s="1747"/>
      <c r="AD509" s="1747"/>
      <c r="AE509" s="1747"/>
      <c r="AF509" s="1747"/>
      <c r="AG509" s="1747"/>
      <c r="AH509" s="1747"/>
      <c r="AI509" s="1747"/>
      <c r="AJ509" s="1747"/>
      <c r="AK509" s="1747"/>
      <c r="AL509" s="1747"/>
      <c r="AM509" s="1747"/>
      <c r="AN509" s="1747"/>
      <c r="AO509" s="1747"/>
      <c r="AP509" s="1747"/>
      <c r="AQ509" s="1747"/>
      <c r="AR509" s="1747"/>
      <c r="AS509" s="1747"/>
      <c r="AT509" s="1747"/>
      <c r="AU509" s="1747"/>
      <c r="AV509" s="1747"/>
      <c r="AW509" s="1747"/>
      <c r="AX509" s="1747"/>
      <c r="AY509" s="1747"/>
      <c r="AZ509" s="1747"/>
      <c r="BA509" s="1747"/>
      <c r="BB509" s="1747"/>
      <c r="BC509" s="1747"/>
      <c r="BD509" s="1747"/>
      <c r="BE509" s="1747"/>
      <c r="BF509" s="1747"/>
      <c r="BG509" s="1747"/>
      <c r="BH509" s="1747"/>
      <c r="BI509" s="1747"/>
      <c r="BJ509" s="1747"/>
      <c r="BK509" s="1747"/>
      <c r="BL509" s="1747"/>
      <c r="BM509" s="1747"/>
      <c r="BN509" s="1747"/>
      <c r="BO509" s="1747"/>
      <c r="BP509" s="1747"/>
      <c r="BQ509" s="1747"/>
      <c r="BR509" s="1747"/>
      <c r="BS509" s="1747"/>
      <c r="BT509" s="1747"/>
      <c r="BU509" s="1747"/>
      <c r="BV509" s="1747"/>
      <c r="BW509" s="1747"/>
    </row>
    <row r="510" spans="10:75" ht="18">
      <c r="J510" s="1747"/>
      <c r="K510" s="1747"/>
      <c r="L510" s="1747"/>
      <c r="M510" s="1747"/>
      <c r="N510" s="1747"/>
      <c r="O510" s="1747"/>
      <c r="P510" s="1747"/>
      <c r="Q510" s="1747"/>
      <c r="R510" s="1747"/>
      <c r="S510" s="1747"/>
      <c r="T510" s="1747"/>
      <c r="U510" s="1747"/>
      <c r="V510" s="1747"/>
      <c r="W510" s="1747"/>
      <c r="X510" s="1747"/>
      <c r="Y510" s="1747"/>
      <c r="Z510" s="1747"/>
      <c r="AA510" s="1747"/>
      <c r="AB510" s="1747"/>
      <c r="AC510" s="1747"/>
      <c r="AD510" s="1747"/>
      <c r="AE510" s="1747"/>
      <c r="AF510" s="1747"/>
      <c r="AG510" s="1747"/>
      <c r="AH510" s="1747"/>
      <c r="AI510" s="1747"/>
      <c r="AJ510" s="1747"/>
      <c r="AK510" s="1747"/>
      <c r="AL510" s="1747"/>
      <c r="AM510" s="1747"/>
      <c r="AN510" s="1747"/>
      <c r="AO510" s="1747"/>
      <c r="AP510" s="1747"/>
      <c r="AQ510" s="1747"/>
      <c r="AR510" s="1747"/>
      <c r="AS510" s="1747"/>
      <c r="AT510" s="1747"/>
      <c r="AU510" s="1747"/>
      <c r="AV510" s="1747"/>
      <c r="AW510" s="1747"/>
      <c r="AX510" s="1747"/>
      <c r="AY510" s="1747"/>
      <c r="AZ510" s="1747"/>
      <c r="BA510" s="1747"/>
      <c r="BB510" s="1747"/>
      <c r="BC510" s="1747"/>
      <c r="BD510" s="1747"/>
      <c r="BE510" s="1747"/>
      <c r="BF510" s="1747"/>
      <c r="BG510" s="1747"/>
      <c r="BH510" s="1747"/>
      <c r="BI510" s="1747"/>
      <c r="BJ510" s="1747"/>
      <c r="BK510" s="1747"/>
      <c r="BL510" s="1747"/>
      <c r="BM510" s="1747"/>
      <c r="BN510" s="1747"/>
      <c r="BO510" s="1747"/>
      <c r="BP510" s="1747"/>
      <c r="BQ510" s="1747"/>
      <c r="BR510" s="1747"/>
      <c r="BS510" s="1747"/>
      <c r="BT510" s="1747"/>
      <c r="BU510" s="1747"/>
      <c r="BV510" s="1747"/>
      <c r="BW510" s="1747"/>
    </row>
    <row r="511" spans="10:75" ht="18">
      <c r="J511" s="1747"/>
      <c r="K511" s="1747"/>
      <c r="L511" s="1747"/>
      <c r="M511" s="1747"/>
      <c r="N511" s="1747"/>
      <c r="O511" s="1747"/>
      <c r="P511" s="1747"/>
      <c r="Q511" s="1747"/>
      <c r="R511" s="1747"/>
      <c r="S511" s="1747"/>
      <c r="T511" s="1747"/>
      <c r="U511" s="1747"/>
      <c r="V511" s="1747"/>
      <c r="W511" s="1747"/>
      <c r="X511" s="1747"/>
      <c r="Y511" s="1747"/>
      <c r="Z511" s="1747"/>
      <c r="AA511" s="1747"/>
      <c r="AB511" s="1747"/>
      <c r="AC511" s="1747"/>
      <c r="AD511" s="1747"/>
      <c r="AE511" s="1747"/>
      <c r="AF511" s="1747"/>
      <c r="AG511" s="1747"/>
      <c r="AH511" s="1747"/>
      <c r="AI511" s="1747"/>
      <c r="AJ511" s="1747"/>
      <c r="AK511" s="1747"/>
      <c r="AL511" s="1747"/>
      <c r="AM511" s="1747"/>
      <c r="AN511" s="1747"/>
      <c r="AO511" s="1747"/>
      <c r="AP511" s="1747"/>
      <c r="AQ511" s="1747"/>
      <c r="AR511" s="1747"/>
      <c r="AS511" s="1747"/>
      <c r="AT511" s="1747"/>
      <c r="AU511" s="1747"/>
      <c r="AV511" s="1747"/>
      <c r="AW511" s="1747"/>
      <c r="AX511" s="1747"/>
      <c r="AY511" s="1747"/>
      <c r="AZ511" s="1747"/>
      <c r="BA511" s="1747"/>
      <c r="BB511" s="1747"/>
      <c r="BC511" s="1747"/>
      <c r="BD511" s="1747"/>
      <c r="BE511" s="1747"/>
      <c r="BF511" s="1747"/>
      <c r="BG511" s="1747"/>
      <c r="BH511" s="1747"/>
      <c r="BI511" s="1747"/>
      <c r="BJ511" s="1747"/>
      <c r="BK511" s="1747"/>
      <c r="BL511" s="1747"/>
      <c r="BM511" s="1747"/>
      <c r="BN511" s="1747"/>
      <c r="BO511" s="1747"/>
      <c r="BP511" s="1747"/>
      <c r="BQ511" s="1747"/>
      <c r="BR511" s="1747"/>
      <c r="BS511" s="1747"/>
      <c r="BT511" s="1747"/>
      <c r="BU511" s="1747"/>
      <c r="BV511" s="1747"/>
      <c r="BW511" s="1747"/>
    </row>
    <row r="512" spans="10:75" ht="18">
      <c r="J512" s="1747"/>
      <c r="K512" s="1747"/>
      <c r="L512" s="1747"/>
      <c r="M512" s="1747"/>
      <c r="N512" s="1747"/>
      <c r="O512" s="1747"/>
      <c r="P512" s="1747"/>
      <c r="Q512" s="1747"/>
      <c r="R512" s="1747"/>
      <c r="S512" s="1747"/>
      <c r="T512" s="1747"/>
      <c r="U512" s="1747"/>
      <c r="V512" s="1747"/>
      <c r="W512" s="1747"/>
      <c r="X512" s="1747"/>
      <c r="Y512" s="1747"/>
      <c r="Z512" s="1747"/>
      <c r="AA512" s="1747"/>
      <c r="AB512" s="1747"/>
      <c r="AC512" s="1747"/>
      <c r="AD512" s="1747"/>
      <c r="AE512" s="1747"/>
      <c r="AF512" s="1747"/>
      <c r="AG512" s="1747"/>
      <c r="AH512" s="1747"/>
      <c r="AI512" s="1747"/>
      <c r="AJ512" s="1747"/>
      <c r="AK512" s="1747"/>
      <c r="AL512" s="1747"/>
      <c r="AM512" s="1747"/>
      <c r="AN512" s="1747"/>
      <c r="AO512" s="1747"/>
      <c r="AP512" s="1747"/>
      <c r="AQ512" s="1747"/>
      <c r="AR512" s="1747"/>
      <c r="AS512" s="1747"/>
      <c r="AT512" s="1747"/>
      <c r="AU512" s="1747"/>
      <c r="AV512" s="1747"/>
      <c r="AW512" s="1747"/>
      <c r="AX512" s="1747"/>
      <c r="AY512" s="1747"/>
      <c r="AZ512" s="1747"/>
      <c r="BA512" s="1747"/>
      <c r="BB512" s="1747"/>
      <c r="BC512" s="1747"/>
      <c r="BD512" s="1747"/>
      <c r="BE512" s="1747"/>
      <c r="BF512" s="1747"/>
      <c r="BG512" s="1747"/>
      <c r="BH512" s="1747"/>
      <c r="BI512" s="1747"/>
      <c r="BJ512" s="1747"/>
      <c r="BK512" s="1747"/>
      <c r="BL512" s="1747"/>
      <c r="BM512" s="1747"/>
      <c r="BN512" s="1747"/>
      <c r="BO512" s="1747"/>
      <c r="BP512" s="1747"/>
      <c r="BQ512" s="1747"/>
      <c r="BR512" s="1747"/>
      <c r="BS512" s="1747"/>
      <c r="BT512" s="1747"/>
      <c r="BU512" s="1747"/>
      <c r="BV512" s="1747"/>
      <c r="BW512" s="1747"/>
    </row>
    <row r="513" spans="10:75" ht="18">
      <c r="J513" s="1747"/>
      <c r="K513" s="1747"/>
      <c r="L513" s="1747"/>
      <c r="M513" s="1747"/>
      <c r="N513" s="1747"/>
      <c r="O513" s="1747"/>
      <c r="P513" s="1747"/>
      <c r="Q513" s="1747"/>
      <c r="R513" s="1747"/>
      <c r="S513" s="1747"/>
      <c r="T513" s="1747"/>
      <c r="U513" s="1747"/>
      <c r="V513" s="1747"/>
      <c r="W513" s="1747"/>
      <c r="X513" s="1747"/>
      <c r="Y513" s="1747"/>
      <c r="Z513" s="1747"/>
      <c r="AA513" s="1747"/>
      <c r="AB513" s="1747"/>
      <c r="AC513" s="1747"/>
      <c r="AD513" s="1747"/>
      <c r="AE513" s="1747"/>
      <c r="AF513" s="1747"/>
      <c r="AG513" s="1747"/>
      <c r="AH513" s="1747"/>
      <c r="AI513" s="1747"/>
      <c r="AJ513" s="1747"/>
      <c r="AK513" s="1747"/>
      <c r="AL513" s="1747"/>
      <c r="AM513" s="1747"/>
      <c r="AN513" s="1747"/>
      <c r="AO513" s="1747"/>
      <c r="AP513" s="1747"/>
      <c r="AQ513" s="1747"/>
      <c r="AR513" s="1747"/>
      <c r="AS513" s="1747"/>
      <c r="AT513" s="1747"/>
      <c r="AU513" s="1747"/>
      <c r="AV513" s="1747"/>
      <c r="AW513" s="1747"/>
      <c r="AX513" s="1747"/>
      <c r="AY513" s="1747"/>
      <c r="AZ513" s="1747"/>
      <c r="BA513" s="1747"/>
      <c r="BB513" s="1747"/>
      <c r="BC513" s="1747"/>
      <c r="BD513" s="1747"/>
      <c r="BE513" s="1747"/>
      <c r="BF513" s="1747"/>
      <c r="BG513" s="1747"/>
      <c r="BH513" s="1747"/>
      <c r="BI513" s="1747"/>
      <c r="BJ513" s="1747"/>
      <c r="BK513" s="1747"/>
      <c r="BL513" s="1747"/>
      <c r="BM513" s="1747"/>
      <c r="BN513" s="1747"/>
      <c r="BO513" s="1747"/>
      <c r="BP513" s="1747"/>
      <c r="BQ513" s="1747"/>
      <c r="BR513" s="1747"/>
      <c r="BS513" s="1747"/>
      <c r="BT513" s="1747"/>
      <c r="BU513" s="1747"/>
      <c r="BV513" s="1747"/>
      <c r="BW513" s="1747"/>
    </row>
    <row r="514" spans="10:75" ht="18">
      <c r="J514" s="1747"/>
      <c r="K514" s="1747"/>
      <c r="L514" s="1747"/>
      <c r="M514" s="1747"/>
      <c r="N514" s="1747"/>
      <c r="O514" s="1747"/>
      <c r="P514" s="1747"/>
      <c r="Q514" s="1747"/>
      <c r="R514" s="1747"/>
      <c r="S514" s="1747"/>
      <c r="T514" s="1747"/>
      <c r="U514" s="1747"/>
      <c r="V514" s="1747"/>
      <c r="W514" s="1747"/>
      <c r="X514" s="1747"/>
      <c r="Y514" s="1747"/>
      <c r="Z514" s="1747"/>
      <c r="AA514" s="1747"/>
      <c r="AB514" s="1747"/>
      <c r="AC514" s="1747"/>
      <c r="AD514" s="1747"/>
      <c r="AE514" s="1747"/>
      <c r="AF514" s="1747"/>
      <c r="AG514" s="1747"/>
      <c r="AH514" s="1747"/>
      <c r="AI514" s="1747"/>
      <c r="AJ514" s="1747"/>
      <c r="AK514" s="1747"/>
      <c r="AL514" s="1747"/>
      <c r="AM514" s="1747"/>
      <c r="AN514" s="1747"/>
      <c r="AO514" s="1747"/>
      <c r="AP514" s="1747"/>
      <c r="AQ514" s="1747"/>
      <c r="AR514" s="1747"/>
      <c r="AS514" s="1747"/>
      <c r="AT514" s="1747"/>
      <c r="AU514" s="1747"/>
      <c r="AV514" s="1747"/>
      <c r="AW514" s="1747"/>
      <c r="AX514" s="1747"/>
      <c r="AY514" s="1747"/>
      <c r="AZ514" s="1747"/>
      <c r="BA514" s="1747"/>
      <c r="BB514" s="1747"/>
      <c r="BC514" s="1747"/>
      <c r="BD514" s="1747"/>
      <c r="BE514" s="1747"/>
      <c r="BF514" s="1747"/>
      <c r="BG514" s="1747"/>
      <c r="BH514" s="1747"/>
      <c r="BI514" s="1747"/>
      <c r="BJ514" s="1747"/>
      <c r="BK514" s="1747"/>
      <c r="BL514" s="1747"/>
      <c r="BM514" s="1747"/>
      <c r="BN514" s="1747"/>
      <c r="BO514" s="1747"/>
      <c r="BP514" s="1747"/>
      <c r="BQ514" s="1747"/>
      <c r="BR514" s="1747"/>
      <c r="BS514" s="1747"/>
      <c r="BT514" s="1747"/>
      <c r="BU514" s="1747"/>
      <c r="BV514" s="1747"/>
      <c r="BW514" s="1747"/>
    </row>
    <row r="515" spans="10:75" ht="18">
      <c r="J515" s="1747"/>
      <c r="K515" s="1747"/>
      <c r="L515" s="1747"/>
      <c r="M515" s="1747"/>
      <c r="N515" s="1747"/>
      <c r="O515" s="1747"/>
      <c r="P515" s="1747"/>
      <c r="Q515" s="1747"/>
      <c r="R515" s="1747"/>
      <c r="S515" s="1747"/>
      <c r="T515" s="1747"/>
      <c r="U515" s="1747"/>
      <c r="V515" s="1747"/>
      <c r="W515" s="1747"/>
      <c r="X515" s="1747"/>
      <c r="Y515" s="1747"/>
      <c r="Z515" s="1747"/>
      <c r="AA515" s="1747"/>
      <c r="AB515" s="1747"/>
      <c r="AC515" s="1747"/>
      <c r="AD515" s="1747"/>
      <c r="AE515" s="1747"/>
      <c r="AF515" s="1747"/>
      <c r="AG515" s="1747"/>
      <c r="AH515" s="1747"/>
      <c r="AI515" s="1747"/>
      <c r="AJ515" s="1747"/>
      <c r="AK515" s="1747"/>
      <c r="AL515" s="1747"/>
      <c r="AM515" s="1747"/>
      <c r="AN515" s="1747"/>
      <c r="AO515" s="1747"/>
      <c r="AP515" s="1747"/>
      <c r="AQ515" s="1747"/>
      <c r="AR515" s="1747"/>
      <c r="AS515" s="1747"/>
      <c r="AT515" s="1747"/>
      <c r="AU515" s="1747"/>
      <c r="AV515" s="1747"/>
      <c r="AW515" s="1747"/>
      <c r="AX515" s="1747"/>
      <c r="AY515" s="1747"/>
      <c r="AZ515" s="1747"/>
      <c r="BA515" s="1747"/>
      <c r="BB515" s="1747"/>
      <c r="BC515" s="1747"/>
      <c r="BD515" s="1747"/>
      <c r="BE515" s="1747"/>
      <c r="BF515" s="1747"/>
      <c r="BG515" s="1747"/>
      <c r="BH515" s="1747"/>
      <c r="BI515" s="1747"/>
      <c r="BJ515" s="1747"/>
      <c r="BK515" s="1747"/>
      <c r="BL515" s="1747"/>
      <c r="BM515" s="1747"/>
      <c r="BN515" s="1747"/>
      <c r="BO515" s="1747"/>
      <c r="BP515" s="1747"/>
      <c r="BQ515" s="1747"/>
      <c r="BR515" s="1747"/>
      <c r="BS515" s="1747"/>
      <c r="BT515" s="1747"/>
      <c r="BU515" s="1747"/>
      <c r="BV515" s="1747"/>
      <c r="BW515" s="1747"/>
    </row>
    <row r="516" spans="10:75" ht="18">
      <c r="J516" s="1747"/>
      <c r="K516" s="1747"/>
      <c r="L516" s="1747"/>
      <c r="M516" s="1747"/>
      <c r="N516" s="1747"/>
      <c r="O516" s="1747"/>
      <c r="P516" s="1747"/>
      <c r="Q516" s="1747"/>
      <c r="R516" s="1747"/>
      <c r="S516" s="1747"/>
      <c r="T516" s="1747"/>
      <c r="U516" s="1747"/>
      <c r="V516" s="1747"/>
      <c r="W516" s="1747"/>
      <c r="X516" s="1747"/>
      <c r="Y516" s="1747"/>
      <c r="Z516" s="1747"/>
      <c r="AA516" s="1747"/>
      <c r="AB516" s="1747"/>
      <c r="AC516" s="1747"/>
      <c r="AD516" s="1747"/>
      <c r="AE516" s="1747"/>
      <c r="AF516" s="1747"/>
      <c r="AG516" s="1747"/>
      <c r="AH516" s="1747"/>
      <c r="AI516" s="1747"/>
      <c r="AJ516" s="1747"/>
      <c r="AK516" s="1747"/>
      <c r="AL516" s="1747"/>
      <c r="AM516" s="1747"/>
      <c r="AN516" s="1747"/>
      <c r="AO516" s="1747"/>
      <c r="AP516" s="1747"/>
      <c r="AQ516" s="1747"/>
      <c r="AR516" s="1747"/>
      <c r="AS516" s="1747"/>
      <c r="AT516" s="1747"/>
      <c r="AU516" s="1747"/>
      <c r="AV516" s="1747"/>
      <c r="AW516" s="1747"/>
      <c r="AX516" s="1747"/>
      <c r="AY516" s="1747"/>
      <c r="AZ516" s="1747"/>
      <c r="BA516" s="1747"/>
      <c r="BB516" s="1747"/>
      <c r="BC516" s="1747"/>
      <c r="BD516" s="1747"/>
      <c r="BE516" s="1747"/>
      <c r="BF516" s="1747"/>
      <c r="BG516" s="1747"/>
      <c r="BH516" s="1747"/>
      <c r="BI516" s="1747"/>
      <c r="BJ516" s="1747"/>
      <c r="BK516" s="1747"/>
      <c r="BL516" s="1747"/>
      <c r="BM516" s="1747"/>
      <c r="BN516" s="1747"/>
      <c r="BO516" s="1747"/>
      <c r="BP516" s="1747"/>
      <c r="BQ516" s="1747"/>
      <c r="BR516" s="1747"/>
      <c r="BS516" s="1747"/>
      <c r="BT516" s="1747"/>
      <c r="BU516" s="1747"/>
      <c r="BV516" s="1747"/>
      <c r="BW516" s="1747"/>
    </row>
    <row r="517" spans="10:75" ht="18">
      <c r="J517" s="1747"/>
      <c r="K517" s="1747"/>
      <c r="L517" s="1747"/>
      <c r="M517" s="1747"/>
      <c r="N517" s="1747"/>
      <c r="O517" s="1747"/>
      <c r="P517" s="1747"/>
      <c r="Q517" s="1747"/>
      <c r="R517" s="1747"/>
      <c r="S517" s="1747"/>
      <c r="T517" s="1747"/>
      <c r="U517" s="1747"/>
      <c r="V517" s="1747"/>
      <c r="W517" s="1747"/>
      <c r="X517" s="1747"/>
      <c r="Y517" s="1747"/>
      <c r="Z517" s="1747"/>
      <c r="AA517" s="1747"/>
      <c r="AB517" s="1747"/>
      <c r="AC517" s="1747"/>
      <c r="AD517" s="1747"/>
      <c r="AE517" s="1747"/>
      <c r="AF517" s="1747"/>
      <c r="AG517" s="1747"/>
      <c r="AH517" s="1747"/>
      <c r="AI517" s="1747"/>
      <c r="AJ517" s="1747"/>
      <c r="AK517" s="1747"/>
      <c r="AL517" s="1747"/>
      <c r="AM517" s="1747"/>
      <c r="AN517" s="1747"/>
      <c r="AO517" s="1747"/>
      <c r="AP517" s="1747"/>
      <c r="AQ517" s="1747"/>
      <c r="AR517" s="1747"/>
      <c r="AS517" s="1747"/>
      <c r="AT517" s="1747"/>
      <c r="AU517" s="1747"/>
      <c r="AV517" s="1747"/>
      <c r="AW517" s="1747"/>
      <c r="AX517" s="1747"/>
      <c r="AY517" s="1747"/>
      <c r="AZ517" s="1747"/>
      <c r="BA517" s="1747"/>
      <c r="BB517" s="1747"/>
      <c r="BC517" s="1747"/>
      <c r="BD517" s="1747"/>
      <c r="BE517" s="1747"/>
      <c r="BF517" s="1747"/>
      <c r="BG517" s="1747"/>
      <c r="BH517" s="1747"/>
      <c r="BI517" s="1747"/>
      <c r="BJ517" s="1747"/>
      <c r="BK517" s="1747"/>
      <c r="BL517" s="1747"/>
      <c r="BM517" s="1747"/>
      <c r="BN517" s="1747"/>
      <c r="BO517" s="1747"/>
      <c r="BP517" s="1747"/>
      <c r="BQ517" s="1747"/>
      <c r="BR517" s="1747"/>
      <c r="BS517" s="1747"/>
      <c r="BT517" s="1747"/>
      <c r="BU517" s="1747"/>
      <c r="BV517" s="1747"/>
      <c r="BW517" s="1747"/>
    </row>
    <row r="518" spans="10:75" ht="18">
      <c r="J518" s="1747"/>
      <c r="K518" s="1747"/>
      <c r="L518" s="1747"/>
      <c r="M518" s="1747"/>
      <c r="N518" s="1747"/>
      <c r="O518" s="1747"/>
      <c r="P518" s="1747"/>
      <c r="Q518" s="1747"/>
      <c r="R518" s="1747"/>
      <c r="S518" s="1747"/>
      <c r="T518" s="1747"/>
      <c r="U518" s="1747"/>
      <c r="V518" s="1747"/>
      <c r="W518" s="1747"/>
      <c r="X518" s="1747"/>
      <c r="Y518" s="1747"/>
      <c r="Z518" s="1747"/>
      <c r="AA518" s="1747"/>
      <c r="AB518" s="1747"/>
      <c r="AC518" s="1747"/>
      <c r="AD518" s="1747"/>
      <c r="AE518" s="1747"/>
      <c r="AF518" s="1747"/>
      <c r="AG518" s="1747"/>
      <c r="AH518" s="1747"/>
      <c r="AI518" s="1747"/>
      <c r="AJ518" s="1747"/>
      <c r="AK518" s="1747"/>
      <c r="AL518" s="1747"/>
      <c r="AM518" s="1747"/>
      <c r="AN518" s="1747"/>
      <c r="AO518" s="1747"/>
      <c r="AP518" s="1747"/>
      <c r="AQ518" s="1747"/>
      <c r="AR518" s="1747"/>
      <c r="AS518" s="1747"/>
      <c r="AT518" s="1747"/>
      <c r="AU518" s="1747"/>
      <c r="AV518" s="1747"/>
      <c r="AW518" s="1747"/>
      <c r="AX518" s="1747"/>
      <c r="AY518" s="1747"/>
      <c r="AZ518" s="1747"/>
      <c r="BA518" s="1747"/>
      <c r="BB518" s="1747"/>
      <c r="BC518" s="1747"/>
      <c r="BD518" s="1747"/>
      <c r="BE518" s="1747"/>
      <c r="BF518" s="1747"/>
      <c r="BG518" s="1747"/>
      <c r="BH518" s="1747"/>
      <c r="BI518" s="1747"/>
      <c r="BJ518" s="1747"/>
      <c r="BK518" s="1747"/>
      <c r="BL518" s="1747"/>
      <c r="BM518" s="1747"/>
      <c r="BN518" s="1747"/>
      <c r="BO518" s="1747"/>
      <c r="BP518" s="1747"/>
      <c r="BQ518" s="1747"/>
      <c r="BR518" s="1747"/>
      <c r="BS518" s="1747"/>
      <c r="BT518" s="1747"/>
      <c r="BU518" s="1747"/>
      <c r="BV518" s="1747"/>
      <c r="BW518" s="1747"/>
    </row>
    <row r="519" spans="10:75" ht="18">
      <c r="J519" s="1747"/>
      <c r="K519" s="1747"/>
      <c r="L519" s="1747"/>
      <c r="M519" s="1747"/>
      <c r="N519" s="1747"/>
      <c r="O519" s="1747"/>
      <c r="P519" s="1747"/>
      <c r="Q519" s="1747"/>
      <c r="R519" s="1747"/>
      <c r="S519" s="1747"/>
      <c r="T519" s="1747"/>
      <c r="U519" s="1747"/>
      <c r="V519" s="1747"/>
      <c r="W519" s="1747"/>
      <c r="X519" s="1747"/>
      <c r="Y519" s="1747"/>
      <c r="Z519" s="1747"/>
      <c r="AA519" s="1747"/>
      <c r="AB519" s="1747"/>
      <c r="AC519" s="1747"/>
      <c r="AD519" s="1747"/>
      <c r="AE519" s="1747"/>
      <c r="AF519" s="1747"/>
      <c r="AG519" s="1747"/>
      <c r="AH519" s="1747"/>
      <c r="AI519" s="1747"/>
      <c r="AJ519" s="1747"/>
      <c r="AK519" s="1747"/>
      <c r="AL519" s="1747"/>
      <c r="AM519" s="1747"/>
      <c r="AN519" s="1747"/>
      <c r="AO519" s="1747"/>
      <c r="AP519" s="1747"/>
      <c r="AQ519" s="1747"/>
      <c r="AR519" s="1747"/>
      <c r="AS519" s="1747"/>
      <c r="AT519" s="1747"/>
      <c r="AU519" s="1747"/>
      <c r="AV519" s="1747"/>
      <c r="AW519" s="1747"/>
      <c r="AX519" s="1747"/>
      <c r="AY519" s="1747"/>
      <c r="AZ519" s="1747"/>
      <c r="BA519" s="1747"/>
      <c r="BB519" s="1747"/>
      <c r="BC519" s="1747"/>
      <c r="BD519" s="1747"/>
      <c r="BE519" s="1747"/>
      <c r="BF519" s="1747"/>
      <c r="BG519" s="1747"/>
      <c r="BH519" s="1747"/>
      <c r="BI519" s="1747"/>
      <c r="BJ519" s="1747"/>
      <c r="BK519" s="1747"/>
      <c r="BL519" s="1747"/>
      <c r="BM519" s="1747"/>
      <c r="BN519" s="1747"/>
      <c r="BO519" s="1747"/>
      <c r="BP519" s="1747"/>
      <c r="BQ519" s="1747"/>
      <c r="BR519" s="1747"/>
      <c r="BS519" s="1747"/>
      <c r="BT519" s="1747"/>
      <c r="BU519" s="1747"/>
      <c r="BV519" s="1747"/>
      <c r="BW519" s="1747"/>
    </row>
    <row r="520" spans="10:75" ht="18">
      <c r="J520" s="1747"/>
      <c r="K520" s="1747"/>
      <c r="L520" s="1747"/>
      <c r="M520" s="1747"/>
      <c r="N520" s="1747"/>
      <c r="O520" s="1747"/>
      <c r="P520" s="1747"/>
      <c r="Q520" s="1747"/>
      <c r="R520" s="1747"/>
      <c r="S520" s="1747"/>
      <c r="T520" s="1747"/>
      <c r="U520" s="1747"/>
      <c r="V520" s="1747"/>
      <c r="W520" s="1747"/>
      <c r="X520" s="1747"/>
      <c r="Y520" s="1747"/>
      <c r="Z520" s="1747"/>
      <c r="AA520" s="1747"/>
      <c r="AB520" s="1747"/>
      <c r="AC520" s="1747"/>
      <c r="AD520" s="1747"/>
      <c r="AE520" s="1747"/>
      <c r="AF520" s="1747"/>
      <c r="AG520" s="1747"/>
      <c r="AH520" s="1747"/>
      <c r="AI520" s="1747"/>
      <c r="AJ520" s="1747"/>
      <c r="AK520" s="1747"/>
      <c r="AL520" s="1747"/>
      <c r="AM520" s="1747"/>
      <c r="AN520" s="1747"/>
      <c r="AO520" s="1747"/>
      <c r="AP520" s="1747"/>
      <c r="AQ520" s="1747"/>
      <c r="AR520" s="1747"/>
      <c r="AS520" s="1747"/>
      <c r="AT520" s="1747"/>
      <c r="AU520" s="1747"/>
      <c r="AV520" s="1747"/>
      <c r="AW520" s="1747"/>
      <c r="AX520" s="1747"/>
      <c r="AY520" s="1747"/>
      <c r="AZ520" s="1747"/>
      <c r="BA520" s="1747"/>
      <c r="BB520" s="1747"/>
      <c r="BC520" s="1747"/>
      <c r="BD520" s="1747"/>
      <c r="BE520" s="1747"/>
      <c r="BF520" s="1747"/>
      <c r="BG520" s="1747"/>
      <c r="BH520" s="1747"/>
      <c r="BI520" s="1747"/>
      <c r="BJ520" s="1747"/>
      <c r="BK520" s="1747"/>
      <c r="BL520" s="1747"/>
      <c r="BM520" s="1747"/>
      <c r="BN520" s="1747"/>
      <c r="BO520" s="1747"/>
      <c r="BP520" s="1747"/>
      <c r="BQ520" s="1747"/>
      <c r="BR520" s="1747"/>
      <c r="BS520" s="1747"/>
      <c r="BT520" s="1747"/>
      <c r="BU520" s="1747"/>
      <c r="BV520" s="1747"/>
      <c r="BW520" s="1747"/>
    </row>
    <row r="521" spans="10:75" ht="18">
      <c r="J521" s="1747"/>
      <c r="K521" s="1747"/>
      <c r="L521" s="1747"/>
      <c r="M521" s="1747"/>
      <c r="N521" s="1747"/>
      <c r="O521" s="1747"/>
      <c r="P521" s="1747"/>
      <c r="Q521" s="1747"/>
      <c r="R521" s="1747"/>
      <c r="S521" s="1747"/>
      <c r="T521" s="1747"/>
      <c r="U521" s="1747"/>
      <c r="V521" s="1747"/>
      <c r="W521" s="1747"/>
      <c r="X521" s="1747"/>
      <c r="Y521" s="1747"/>
      <c r="Z521" s="1747"/>
      <c r="AA521" s="1747"/>
      <c r="AB521" s="1747"/>
      <c r="AC521" s="1747"/>
      <c r="AD521" s="1747"/>
      <c r="AE521" s="1747"/>
      <c r="AF521" s="1747"/>
      <c r="AG521" s="1747"/>
      <c r="AH521" s="1747"/>
      <c r="AI521" s="1747"/>
      <c r="AJ521" s="1747"/>
      <c r="AK521" s="1747"/>
      <c r="AL521" s="1747"/>
      <c r="AM521" s="1747"/>
      <c r="AN521" s="1747"/>
      <c r="AO521" s="1747"/>
      <c r="AP521" s="1747"/>
      <c r="AQ521" s="1747"/>
      <c r="AR521" s="1747"/>
      <c r="AS521" s="1747"/>
      <c r="AT521" s="1747"/>
      <c r="AU521" s="1747"/>
      <c r="AV521" s="1747"/>
      <c r="AW521" s="1747"/>
      <c r="AX521" s="1747"/>
      <c r="AY521" s="1747"/>
      <c r="AZ521" s="1747"/>
      <c r="BA521" s="1747"/>
      <c r="BB521" s="1747"/>
      <c r="BC521" s="1747"/>
      <c r="BD521" s="1747"/>
      <c r="BE521" s="1747"/>
      <c r="BF521" s="1747"/>
      <c r="BG521" s="1747"/>
      <c r="BH521" s="1747"/>
      <c r="BI521" s="1747"/>
      <c r="BJ521" s="1747"/>
      <c r="BK521" s="1747"/>
      <c r="BL521" s="1747"/>
      <c r="BM521" s="1747"/>
      <c r="BN521" s="1747"/>
      <c r="BO521" s="1747"/>
      <c r="BP521" s="1747"/>
      <c r="BQ521" s="1747"/>
      <c r="BR521" s="1747"/>
      <c r="BS521" s="1747"/>
      <c r="BT521" s="1747"/>
      <c r="BU521" s="1747"/>
      <c r="BV521" s="1747"/>
      <c r="BW521" s="1747"/>
    </row>
    <row r="522" spans="10:75" ht="18">
      <c r="J522" s="1747"/>
      <c r="K522" s="1747"/>
      <c r="L522" s="1747"/>
      <c r="M522" s="1747"/>
      <c r="N522" s="1747"/>
      <c r="O522" s="1747"/>
      <c r="P522" s="1747"/>
      <c r="Q522" s="1747"/>
      <c r="R522" s="1747"/>
      <c r="S522" s="1747"/>
      <c r="T522" s="1747"/>
      <c r="U522" s="1747"/>
      <c r="V522" s="1747"/>
      <c r="W522" s="1747"/>
      <c r="X522" s="1747"/>
      <c r="Y522" s="1747"/>
      <c r="Z522" s="1747"/>
      <c r="AA522" s="1747"/>
      <c r="AB522" s="1747"/>
      <c r="AC522" s="1747"/>
      <c r="AD522" s="1747"/>
      <c r="AE522" s="1747"/>
      <c r="AF522" s="1747"/>
      <c r="AG522" s="1747"/>
      <c r="AH522" s="1747"/>
      <c r="AI522" s="1747"/>
      <c r="AJ522" s="1747"/>
      <c r="AK522" s="1747"/>
      <c r="AL522" s="1747"/>
      <c r="AM522" s="1747"/>
      <c r="AN522" s="1747"/>
      <c r="AO522" s="1747"/>
      <c r="AP522" s="1747"/>
      <c r="AQ522" s="1747"/>
      <c r="AR522" s="1747"/>
      <c r="AS522" s="1747"/>
      <c r="AT522" s="1747"/>
      <c r="AU522" s="1747"/>
      <c r="AV522" s="1747"/>
      <c r="AW522" s="1747"/>
      <c r="AX522" s="1747"/>
      <c r="AY522" s="1747"/>
      <c r="AZ522" s="1747"/>
      <c r="BA522" s="1747"/>
      <c r="BB522" s="1747"/>
      <c r="BC522" s="1747"/>
      <c r="BD522" s="1747"/>
      <c r="BE522" s="1747"/>
      <c r="BF522" s="1747"/>
      <c r="BG522" s="1747"/>
      <c r="BH522" s="1747"/>
      <c r="BI522" s="1747"/>
      <c r="BJ522" s="1747"/>
      <c r="BK522" s="1747"/>
      <c r="BL522" s="1747"/>
      <c r="BM522" s="1747"/>
      <c r="BN522" s="1747"/>
      <c r="BO522" s="1747"/>
      <c r="BP522" s="1747"/>
      <c r="BQ522" s="1747"/>
      <c r="BR522" s="1747"/>
      <c r="BS522" s="1747"/>
      <c r="BT522" s="1747"/>
      <c r="BU522" s="1747"/>
      <c r="BV522" s="1747"/>
      <c r="BW522" s="1747"/>
    </row>
    <row r="523" spans="10:75" ht="18">
      <c r="J523" s="1747"/>
      <c r="K523" s="1747"/>
      <c r="L523" s="1747"/>
      <c r="M523" s="1747"/>
      <c r="N523" s="1747"/>
      <c r="O523" s="1747"/>
      <c r="P523" s="1747"/>
      <c r="Q523" s="1747"/>
      <c r="R523" s="1747"/>
      <c r="S523" s="1747"/>
      <c r="T523" s="1747"/>
      <c r="U523" s="1747"/>
      <c r="V523" s="1747"/>
      <c r="W523" s="1747"/>
      <c r="X523" s="1747"/>
      <c r="Y523" s="1747"/>
      <c r="Z523" s="1747"/>
      <c r="AA523" s="1747"/>
      <c r="AB523" s="1747"/>
      <c r="AC523" s="1747"/>
      <c r="AD523" s="1747"/>
      <c r="AE523" s="1747"/>
      <c r="AF523" s="1747"/>
      <c r="AG523" s="1747"/>
      <c r="AH523" s="1747"/>
      <c r="AI523" s="1747"/>
      <c r="AJ523" s="1747"/>
      <c r="AK523" s="1747"/>
      <c r="AL523" s="1747"/>
      <c r="AM523" s="1747"/>
      <c r="AN523" s="1747"/>
      <c r="AO523" s="1747"/>
      <c r="AP523" s="1747"/>
      <c r="AQ523" s="1747"/>
      <c r="AR523" s="1747"/>
      <c r="AS523" s="1747"/>
      <c r="AT523" s="1747"/>
      <c r="AU523" s="1747"/>
      <c r="AV523" s="1747"/>
      <c r="AW523" s="1747"/>
      <c r="AX523" s="1747"/>
      <c r="AY523" s="1747"/>
      <c r="AZ523" s="1747"/>
      <c r="BA523" s="1747"/>
      <c r="BB523" s="1747"/>
      <c r="BC523" s="1747"/>
      <c r="BD523" s="1747"/>
      <c r="BE523" s="1747"/>
      <c r="BF523" s="1747"/>
      <c r="BG523" s="1747"/>
      <c r="BH523" s="1747"/>
      <c r="BI523" s="1747"/>
      <c r="BJ523" s="1747"/>
      <c r="BK523" s="1747"/>
      <c r="BL523" s="1747"/>
      <c r="BM523" s="1747"/>
      <c r="BN523" s="1747"/>
      <c r="BO523" s="1747"/>
      <c r="BP523" s="1747"/>
      <c r="BQ523" s="1747"/>
      <c r="BR523" s="1747"/>
      <c r="BS523" s="1747"/>
      <c r="BT523" s="1747"/>
      <c r="BU523" s="1747"/>
      <c r="BV523" s="1747"/>
      <c r="BW523" s="1747"/>
    </row>
    <row r="524" spans="10:75" ht="18">
      <c r="J524" s="1747"/>
      <c r="K524" s="1747"/>
      <c r="L524" s="1747"/>
      <c r="M524" s="1747"/>
      <c r="N524" s="1747"/>
      <c r="O524" s="1747"/>
      <c r="P524" s="1747"/>
      <c r="Q524" s="1747"/>
      <c r="R524" s="1747"/>
      <c r="S524" s="1747"/>
      <c r="T524" s="1747"/>
      <c r="U524" s="1747"/>
      <c r="V524" s="1747"/>
      <c r="W524" s="1747"/>
      <c r="X524" s="1747"/>
      <c r="Y524" s="1747"/>
      <c r="Z524" s="1747"/>
      <c r="AA524" s="1747"/>
      <c r="AB524" s="1747"/>
      <c r="AC524" s="1747"/>
      <c r="AD524" s="1747"/>
      <c r="AE524" s="1747"/>
      <c r="AF524" s="1747"/>
      <c r="AG524" s="1747"/>
      <c r="AH524" s="1747"/>
      <c r="AI524" s="1747"/>
      <c r="AJ524" s="1747"/>
      <c r="AK524" s="1747"/>
      <c r="AL524" s="1747"/>
      <c r="AM524" s="1747"/>
      <c r="AN524" s="1747"/>
      <c r="AO524" s="1747"/>
      <c r="AP524" s="1747"/>
      <c r="AQ524" s="1747"/>
      <c r="AR524" s="1747"/>
      <c r="AS524" s="1747"/>
      <c r="AT524" s="1747"/>
      <c r="AU524" s="1747"/>
      <c r="AV524" s="1747"/>
      <c r="AW524" s="1747"/>
      <c r="AX524" s="1747"/>
      <c r="AY524" s="1747"/>
      <c r="AZ524" s="1747"/>
      <c r="BA524" s="1747"/>
      <c r="BB524" s="1747"/>
      <c r="BC524" s="1747"/>
      <c r="BD524" s="1747"/>
      <c r="BE524" s="1747"/>
      <c r="BF524" s="1747"/>
      <c r="BG524" s="1747"/>
      <c r="BH524" s="1747"/>
      <c r="BI524" s="1747"/>
      <c r="BJ524" s="1747"/>
      <c r="BK524" s="1747"/>
      <c r="BL524" s="1747"/>
      <c r="BM524" s="1747"/>
      <c r="BN524" s="1747"/>
      <c r="BO524" s="1747"/>
      <c r="BP524" s="1747"/>
      <c r="BQ524" s="1747"/>
      <c r="BR524" s="1747"/>
      <c r="BS524" s="1747"/>
      <c r="BT524" s="1747"/>
      <c r="BU524" s="1747"/>
      <c r="BV524" s="1747"/>
      <c r="BW524" s="1747"/>
    </row>
    <row r="525" spans="10:75" ht="18">
      <c r="J525" s="1747"/>
      <c r="K525" s="1747"/>
      <c r="L525" s="1747"/>
      <c r="M525" s="1747"/>
      <c r="N525" s="1747"/>
      <c r="O525" s="1747"/>
      <c r="P525" s="1747"/>
      <c r="Q525" s="1747"/>
      <c r="R525" s="1747"/>
      <c r="S525" s="1747"/>
      <c r="T525" s="1747"/>
      <c r="U525" s="1747"/>
      <c r="V525" s="1747"/>
      <c r="W525" s="1747"/>
      <c r="X525" s="1747"/>
      <c r="Y525" s="1747"/>
      <c r="Z525" s="1747"/>
      <c r="AA525" s="1747"/>
      <c r="AB525" s="1747"/>
      <c r="AC525" s="1747"/>
      <c r="AD525" s="1747"/>
      <c r="AE525" s="1747"/>
      <c r="AF525" s="1747"/>
      <c r="AG525" s="1747"/>
      <c r="AH525" s="1747"/>
      <c r="AI525" s="1747"/>
      <c r="AJ525" s="1747"/>
      <c r="AK525" s="1747"/>
      <c r="AL525" s="1747"/>
      <c r="AM525" s="1747"/>
      <c r="AN525" s="1747"/>
      <c r="AO525" s="1747"/>
      <c r="AP525" s="1747"/>
      <c r="AQ525" s="1747"/>
      <c r="AR525" s="1747"/>
      <c r="AS525" s="1747"/>
      <c r="AT525" s="1747"/>
      <c r="AU525" s="1747"/>
      <c r="AV525" s="1747"/>
      <c r="AW525" s="1747"/>
      <c r="AX525" s="1747"/>
      <c r="AY525" s="1747"/>
      <c r="AZ525" s="1747"/>
      <c r="BA525" s="1747"/>
      <c r="BB525" s="1747"/>
      <c r="BC525" s="1747"/>
      <c r="BD525" s="1747"/>
      <c r="BE525" s="1747"/>
      <c r="BF525" s="1747"/>
      <c r="BG525" s="1747"/>
      <c r="BH525" s="1747"/>
      <c r="BI525" s="1747"/>
      <c r="BJ525" s="1747"/>
      <c r="BK525" s="1747"/>
      <c r="BL525" s="1747"/>
      <c r="BM525" s="1747"/>
      <c r="BN525" s="1747"/>
      <c r="BO525" s="1747"/>
      <c r="BP525" s="1747"/>
      <c r="BQ525" s="1747"/>
      <c r="BR525" s="1747"/>
      <c r="BS525" s="1747"/>
      <c r="BT525" s="1747"/>
      <c r="BU525" s="1747"/>
      <c r="BV525" s="1747"/>
      <c r="BW525" s="1747"/>
    </row>
    <row r="526" spans="10:75" ht="18">
      <c r="J526" s="1747"/>
      <c r="K526" s="1747"/>
      <c r="L526" s="1747"/>
      <c r="M526" s="1747"/>
      <c r="N526" s="1747"/>
      <c r="O526" s="1747"/>
      <c r="P526" s="1747"/>
      <c r="Q526" s="1747"/>
      <c r="R526" s="1747"/>
      <c r="S526" s="1747"/>
      <c r="T526" s="1747"/>
      <c r="U526" s="1747"/>
      <c r="V526" s="1747"/>
      <c r="W526" s="1747"/>
      <c r="X526" s="1747"/>
      <c r="Y526" s="1747"/>
      <c r="Z526" s="1747"/>
      <c r="AA526" s="1747"/>
      <c r="AB526" s="1747"/>
      <c r="AC526" s="1747"/>
      <c r="AD526" s="1747"/>
      <c r="AE526" s="1747"/>
      <c r="AF526" s="1747"/>
      <c r="AG526" s="1747"/>
      <c r="AH526" s="1747"/>
      <c r="AI526" s="1747"/>
      <c r="AJ526" s="1747"/>
      <c r="AK526" s="1747"/>
      <c r="AL526" s="1747"/>
      <c r="AM526" s="1747"/>
      <c r="AN526" s="1747"/>
      <c r="AO526" s="1747"/>
      <c r="AP526" s="1747"/>
      <c r="AQ526" s="1747"/>
      <c r="AR526" s="1747"/>
      <c r="AS526" s="1747"/>
      <c r="AT526" s="1747"/>
      <c r="AU526" s="1747"/>
      <c r="AV526" s="1747"/>
      <c r="AW526" s="1747"/>
      <c r="AX526" s="1747"/>
      <c r="AY526" s="1747"/>
      <c r="AZ526" s="1747"/>
      <c r="BA526" s="1747"/>
      <c r="BB526" s="1747"/>
      <c r="BC526" s="1747"/>
      <c r="BD526" s="1747"/>
      <c r="BE526" s="1747"/>
      <c r="BF526" s="1747"/>
      <c r="BG526" s="1747"/>
      <c r="BH526" s="1747"/>
      <c r="BI526" s="1747"/>
      <c r="BJ526" s="1747"/>
      <c r="BK526" s="1747"/>
      <c r="BL526" s="1747"/>
      <c r="BM526" s="1747"/>
      <c r="BN526" s="1747"/>
      <c r="BO526" s="1747"/>
      <c r="BP526" s="1747"/>
      <c r="BQ526" s="1747"/>
      <c r="BR526" s="1747"/>
      <c r="BS526" s="1747"/>
      <c r="BT526" s="1747"/>
      <c r="BU526" s="1747"/>
      <c r="BV526" s="1747"/>
      <c r="BW526" s="1747"/>
    </row>
    <row r="527" spans="10:75" ht="18">
      <c r="J527" s="1747"/>
      <c r="K527" s="1747"/>
      <c r="L527" s="1747"/>
      <c r="M527" s="1747"/>
      <c r="N527" s="1747"/>
      <c r="O527" s="1747"/>
      <c r="P527" s="1747"/>
      <c r="Q527" s="1747"/>
      <c r="R527" s="1747"/>
      <c r="S527" s="1747"/>
      <c r="T527" s="1747"/>
      <c r="U527" s="1747"/>
      <c r="V527" s="1747"/>
      <c r="W527" s="1747"/>
      <c r="X527" s="1747"/>
      <c r="Y527" s="1747"/>
      <c r="Z527" s="1747"/>
      <c r="AA527" s="1747"/>
      <c r="AB527" s="1747"/>
      <c r="AC527" s="1747"/>
      <c r="AD527" s="1747"/>
      <c r="AE527" s="1747"/>
      <c r="AF527" s="1747"/>
      <c r="AG527" s="1747"/>
      <c r="AH527" s="1747"/>
      <c r="AI527" s="1747"/>
      <c r="AJ527" s="1747"/>
      <c r="AK527" s="1747"/>
      <c r="AL527" s="1747"/>
      <c r="AM527" s="1747"/>
      <c r="AN527" s="1747"/>
      <c r="AO527" s="1747"/>
      <c r="AP527" s="1747"/>
      <c r="AQ527" s="1747"/>
      <c r="AR527" s="1747"/>
      <c r="AS527" s="1747"/>
      <c r="AT527" s="1747"/>
      <c r="AU527" s="1747"/>
      <c r="AV527" s="1747"/>
      <c r="AW527" s="1747"/>
      <c r="AX527" s="1747"/>
      <c r="AY527" s="1747"/>
      <c r="AZ527" s="1747"/>
      <c r="BA527" s="1747"/>
      <c r="BB527" s="1747"/>
      <c r="BC527" s="1747"/>
      <c r="BD527" s="1747"/>
      <c r="BE527" s="1747"/>
      <c r="BF527" s="1747"/>
      <c r="BG527" s="1747"/>
      <c r="BH527" s="1747"/>
      <c r="BI527" s="1747"/>
      <c r="BJ527" s="1747"/>
      <c r="BK527" s="1747"/>
      <c r="BL527" s="1747"/>
      <c r="BM527" s="1747"/>
      <c r="BN527" s="1747"/>
      <c r="BO527" s="1747"/>
      <c r="BP527" s="1747"/>
      <c r="BQ527" s="1747"/>
      <c r="BR527" s="1747"/>
      <c r="BS527" s="1747"/>
      <c r="BT527" s="1747"/>
      <c r="BU527" s="1747"/>
      <c r="BV527" s="1747"/>
      <c r="BW527" s="1747"/>
    </row>
    <row r="528" spans="10:75" ht="18">
      <c r="J528" s="1747"/>
      <c r="K528" s="1747"/>
      <c r="L528" s="1747"/>
      <c r="M528" s="1747"/>
      <c r="N528" s="1747"/>
      <c r="O528" s="1747"/>
      <c r="P528" s="1747"/>
      <c r="Q528" s="1747"/>
      <c r="R528" s="1747"/>
      <c r="S528" s="1747"/>
      <c r="T528" s="1747"/>
      <c r="U528" s="1747"/>
      <c r="V528" s="1747"/>
      <c r="W528" s="1747"/>
      <c r="X528" s="1747"/>
      <c r="Y528" s="1747"/>
      <c r="Z528" s="1747"/>
      <c r="AA528" s="1747"/>
      <c r="AB528" s="1747"/>
      <c r="AC528" s="1747"/>
      <c r="AD528" s="1747"/>
      <c r="AE528" s="1747"/>
      <c r="AF528" s="1747"/>
      <c r="AG528" s="1747"/>
      <c r="AH528" s="1747"/>
      <c r="AI528" s="1747"/>
      <c r="AJ528" s="1747"/>
      <c r="AK528" s="1747"/>
      <c r="AL528" s="1747"/>
      <c r="AM528" s="1747"/>
      <c r="AN528" s="1747"/>
      <c r="AO528" s="1747"/>
      <c r="AP528" s="1747"/>
      <c r="AQ528" s="1747"/>
      <c r="AR528" s="1747"/>
      <c r="AS528" s="1747"/>
      <c r="AT528" s="1747"/>
      <c r="AU528" s="1747"/>
      <c r="AV528" s="1747"/>
      <c r="AW528" s="1747"/>
      <c r="AX528" s="1747"/>
      <c r="AY528" s="1747"/>
      <c r="AZ528" s="1747"/>
      <c r="BA528" s="1747"/>
      <c r="BB528" s="1747"/>
      <c r="BC528" s="1747"/>
      <c r="BD528" s="1747"/>
      <c r="BE528" s="1747"/>
      <c r="BF528" s="1747"/>
      <c r="BG528" s="1747"/>
      <c r="BH528" s="1747"/>
      <c r="BI528" s="1747"/>
      <c r="BJ528" s="1747"/>
      <c r="BK528" s="1747"/>
      <c r="BL528" s="1747"/>
      <c r="BM528" s="1747"/>
      <c r="BN528" s="1747"/>
      <c r="BO528" s="1747"/>
      <c r="BP528" s="1747"/>
      <c r="BQ528" s="1747"/>
      <c r="BR528" s="1747"/>
      <c r="BS528" s="1747"/>
      <c r="BT528" s="1747"/>
      <c r="BU528" s="1747"/>
      <c r="BV528" s="1747"/>
      <c r="BW528" s="1747"/>
    </row>
    <row r="529" spans="10:75" ht="18">
      <c r="J529" s="1747"/>
      <c r="K529" s="1747"/>
      <c r="L529" s="1747"/>
      <c r="M529" s="1747"/>
      <c r="N529" s="1747"/>
      <c r="O529" s="1747"/>
      <c r="P529" s="1747"/>
      <c r="Q529" s="1747"/>
      <c r="R529" s="1747"/>
      <c r="S529" s="1747"/>
      <c r="T529" s="1747"/>
      <c r="U529" s="1747"/>
      <c r="V529" s="1747"/>
      <c r="W529" s="1747"/>
      <c r="X529" s="1747"/>
      <c r="Y529" s="1747"/>
      <c r="Z529" s="1747"/>
      <c r="AA529" s="1747"/>
      <c r="AB529" s="1747"/>
      <c r="AC529" s="1747"/>
      <c r="AD529" s="1747"/>
      <c r="AE529" s="1747"/>
      <c r="AF529" s="1747"/>
      <c r="AG529" s="1747"/>
      <c r="AH529" s="1747"/>
      <c r="AI529" s="1747"/>
      <c r="AJ529" s="1747"/>
      <c r="AK529" s="1747"/>
      <c r="AL529" s="1747"/>
      <c r="AM529" s="1747"/>
      <c r="AN529" s="1747"/>
      <c r="AO529" s="1747"/>
      <c r="AP529" s="1747"/>
      <c r="AQ529" s="1747"/>
      <c r="AR529" s="1747"/>
      <c r="AS529" s="1747"/>
      <c r="AT529" s="1747"/>
      <c r="AU529" s="1747"/>
      <c r="AV529" s="1747"/>
      <c r="AW529" s="1747"/>
      <c r="AX529" s="1747"/>
      <c r="AY529" s="1747"/>
      <c r="AZ529" s="1747"/>
      <c r="BA529" s="1747"/>
      <c r="BB529" s="1747"/>
      <c r="BC529" s="1747"/>
      <c r="BD529" s="1747"/>
      <c r="BE529" s="1747"/>
      <c r="BF529" s="1747"/>
      <c r="BG529" s="1747"/>
      <c r="BH529" s="1747"/>
      <c r="BI529" s="1747"/>
      <c r="BJ529" s="1747"/>
      <c r="BK529" s="1747"/>
      <c r="BL529" s="1747"/>
      <c r="BM529" s="1747"/>
      <c r="BN529" s="1747"/>
      <c r="BO529" s="1747"/>
      <c r="BP529" s="1747"/>
      <c r="BQ529" s="1747"/>
      <c r="BR529" s="1747"/>
      <c r="BS529" s="1747"/>
      <c r="BT529" s="1747"/>
      <c r="BU529" s="1747"/>
      <c r="BV529" s="1747"/>
      <c r="BW529" s="1747"/>
    </row>
    <row r="530" spans="10:75" ht="18">
      <c r="J530" s="1747"/>
      <c r="K530" s="1747"/>
      <c r="L530" s="1747"/>
      <c r="M530" s="1747"/>
      <c r="N530" s="1747"/>
      <c r="O530" s="1747"/>
      <c r="P530" s="1747"/>
      <c r="Q530" s="1747"/>
      <c r="R530" s="1747"/>
      <c r="S530" s="1747"/>
      <c r="T530" s="1747"/>
      <c r="U530" s="1747"/>
      <c r="V530" s="1747"/>
      <c r="W530" s="1747"/>
      <c r="X530" s="1747"/>
      <c r="Y530" s="1747"/>
      <c r="Z530" s="1747"/>
      <c r="AA530" s="1747"/>
      <c r="AB530" s="1747"/>
      <c r="AC530" s="1747"/>
      <c r="AD530" s="1747"/>
      <c r="AE530" s="1747"/>
      <c r="AF530" s="1747"/>
      <c r="AG530" s="1747"/>
      <c r="AH530" s="1747"/>
      <c r="AI530" s="1747"/>
      <c r="AJ530" s="1747"/>
      <c r="AK530" s="1747"/>
      <c r="AL530" s="1747"/>
      <c r="AM530" s="1747"/>
      <c r="AN530" s="1747"/>
      <c r="AO530" s="1747"/>
      <c r="AP530" s="1747"/>
      <c r="AQ530" s="1747"/>
      <c r="AR530" s="1747"/>
      <c r="AS530" s="1747"/>
      <c r="AT530" s="1747"/>
      <c r="AU530" s="1747"/>
      <c r="AV530" s="1747"/>
      <c r="AW530" s="1747"/>
      <c r="AX530" s="1747"/>
      <c r="AY530" s="1747"/>
      <c r="AZ530" s="1747"/>
      <c r="BA530" s="1747"/>
      <c r="BB530" s="1747"/>
      <c r="BC530" s="1747"/>
      <c r="BD530" s="1747"/>
      <c r="BE530" s="1747"/>
      <c r="BF530" s="1747"/>
      <c r="BG530" s="1747"/>
      <c r="BH530" s="1747"/>
      <c r="BI530" s="1747"/>
      <c r="BJ530" s="1747"/>
      <c r="BK530" s="1747"/>
      <c r="BL530" s="1747"/>
      <c r="BM530" s="1747"/>
      <c r="BN530" s="1747"/>
      <c r="BO530" s="1747"/>
      <c r="BP530" s="1747"/>
      <c r="BQ530" s="1747"/>
      <c r="BR530" s="1747"/>
      <c r="BS530" s="1747"/>
      <c r="BT530" s="1747"/>
      <c r="BU530" s="1747"/>
      <c r="BV530" s="1747"/>
      <c r="BW530" s="1747"/>
    </row>
    <row r="531" spans="10:75" ht="18">
      <c r="J531" s="1747"/>
      <c r="K531" s="1747"/>
      <c r="L531" s="1747"/>
      <c r="M531" s="1747"/>
      <c r="N531" s="1747"/>
      <c r="O531" s="1747"/>
      <c r="P531" s="1747"/>
      <c r="Q531" s="1747"/>
      <c r="R531" s="1747"/>
      <c r="S531" s="1747"/>
      <c r="T531" s="1747"/>
      <c r="U531" s="1747"/>
      <c r="V531" s="1747"/>
      <c r="W531" s="1747"/>
      <c r="X531" s="1747"/>
      <c r="Y531" s="1747"/>
      <c r="Z531" s="1747"/>
      <c r="AA531" s="1747"/>
      <c r="AB531" s="1747"/>
      <c r="AC531" s="1747"/>
      <c r="AD531" s="1747"/>
      <c r="AE531" s="1747"/>
      <c r="AF531" s="1747"/>
      <c r="AG531" s="1747"/>
      <c r="AH531" s="1747"/>
      <c r="AI531" s="1747"/>
      <c r="AJ531" s="1747"/>
      <c r="AK531" s="1747"/>
      <c r="AL531" s="1747"/>
      <c r="AM531" s="1747"/>
      <c r="AN531" s="1747"/>
      <c r="AO531" s="1747"/>
      <c r="AP531" s="1747"/>
      <c r="AQ531" s="1747"/>
      <c r="AR531" s="1747"/>
      <c r="AS531" s="1747"/>
      <c r="AT531" s="1747"/>
      <c r="AU531" s="1747"/>
      <c r="AV531" s="1747"/>
      <c r="AW531" s="1747"/>
      <c r="AX531" s="1747"/>
      <c r="AY531" s="1747"/>
      <c r="AZ531" s="1747"/>
      <c r="BA531" s="1747"/>
      <c r="BB531" s="1747"/>
      <c r="BC531" s="1747"/>
      <c r="BD531" s="1747"/>
      <c r="BE531" s="1747"/>
      <c r="BF531" s="1747"/>
      <c r="BG531" s="1747"/>
      <c r="BH531" s="1747"/>
      <c r="BI531" s="1747"/>
      <c r="BJ531" s="1747"/>
      <c r="BK531" s="1747"/>
      <c r="BL531" s="1747"/>
      <c r="BM531" s="1747"/>
      <c r="BN531" s="1747"/>
      <c r="BO531" s="1747"/>
      <c r="BP531" s="1747"/>
      <c r="BQ531" s="1747"/>
      <c r="BR531" s="1747"/>
      <c r="BS531" s="1747"/>
      <c r="BT531" s="1747"/>
      <c r="BU531" s="1747"/>
      <c r="BV531" s="1747"/>
      <c r="BW531" s="1747"/>
    </row>
    <row r="532" spans="10:75" ht="18">
      <c r="J532" s="1747"/>
      <c r="K532" s="1747"/>
      <c r="L532" s="1747"/>
      <c r="M532" s="1747"/>
      <c r="N532" s="1747"/>
      <c r="O532" s="1747"/>
      <c r="P532" s="1747"/>
      <c r="Q532" s="1747"/>
      <c r="R532" s="1747"/>
      <c r="S532" s="1747"/>
      <c r="T532" s="1747"/>
      <c r="U532" s="1747"/>
      <c r="V532" s="1747"/>
      <c r="W532" s="1747"/>
      <c r="X532" s="1747"/>
      <c r="Y532" s="1749"/>
      <c r="Z532" s="1749"/>
      <c r="AA532" s="1749"/>
      <c r="AB532" s="1749"/>
      <c r="AC532" s="1749"/>
      <c r="AD532" s="1747"/>
      <c r="AE532" s="1747"/>
      <c r="AF532" s="1747"/>
      <c r="AG532" s="1747"/>
      <c r="AH532" s="1747"/>
      <c r="AI532" s="1747"/>
      <c r="AJ532" s="1747"/>
      <c r="AK532" s="1747"/>
      <c r="AL532" s="1747"/>
      <c r="AM532" s="1747"/>
      <c r="AN532" s="1747"/>
      <c r="AO532" s="1747"/>
      <c r="AP532" s="1747"/>
      <c r="AQ532" s="1747"/>
      <c r="AR532" s="1747"/>
      <c r="AS532" s="1747"/>
      <c r="AT532" s="1747"/>
      <c r="AU532" s="1747"/>
      <c r="AV532" s="1747"/>
      <c r="AW532" s="1747"/>
      <c r="AX532" s="1747"/>
      <c r="AY532" s="1747"/>
      <c r="AZ532" s="1747"/>
      <c r="BA532" s="1747"/>
      <c r="BB532" s="1747"/>
      <c r="BC532" s="1747"/>
      <c r="BD532" s="1747"/>
      <c r="BE532" s="1747"/>
      <c r="BF532" s="1747"/>
      <c r="BG532" s="1747"/>
      <c r="BH532" s="1747"/>
      <c r="BI532" s="1747"/>
      <c r="BJ532" s="1747"/>
      <c r="BK532" s="1747"/>
      <c r="BL532" s="1747"/>
      <c r="BM532" s="1747"/>
      <c r="BN532" s="1747"/>
      <c r="BO532" s="1747"/>
      <c r="BP532" s="1747"/>
      <c r="BQ532" s="1747"/>
      <c r="BR532" s="1747"/>
      <c r="BS532" s="1747"/>
      <c r="BT532" s="1747"/>
      <c r="BU532" s="1747"/>
      <c r="BV532" s="1747"/>
      <c r="BW532" s="1747"/>
    </row>
    <row r="533" spans="10:75" ht="18">
      <c r="J533" s="1747"/>
      <c r="K533" s="1747"/>
      <c r="L533" s="1747"/>
      <c r="M533" s="1747"/>
      <c r="N533" s="1747"/>
      <c r="O533" s="1747"/>
      <c r="P533" s="1747"/>
      <c r="Q533" s="1747"/>
      <c r="R533" s="1747"/>
      <c r="S533" s="1747"/>
      <c r="T533" s="1747"/>
      <c r="U533" s="1747"/>
      <c r="V533" s="1747"/>
      <c r="W533" s="1747"/>
      <c r="X533" s="1747"/>
      <c r="Y533" s="1747"/>
      <c r="Z533" s="1747"/>
      <c r="AA533" s="1747"/>
      <c r="AB533" s="1747"/>
      <c r="AC533" s="1747"/>
      <c r="AD533" s="1747"/>
      <c r="AE533" s="1747"/>
      <c r="AF533" s="1747"/>
      <c r="AG533" s="1747"/>
      <c r="AH533" s="1747"/>
      <c r="AI533" s="1747"/>
      <c r="AJ533" s="1747"/>
      <c r="AK533" s="1747"/>
      <c r="AL533" s="1747"/>
      <c r="AM533" s="1747"/>
      <c r="AN533" s="1747"/>
      <c r="AO533" s="1747"/>
      <c r="AP533" s="1747"/>
      <c r="AQ533" s="1747"/>
      <c r="AR533" s="1747"/>
      <c r="AS533" s="1747"/>
      <c r="AT533" s="1747"/>
      <c r="AU533" s="1747"/>
      <c r="AV533" s="1747"/>
      <c r="AW533" s="1747"/>
      <c r="AX533" s="1747"/>
      <c r="AY533" s="1747"/>
      <c r="AZ533" s="1747"/>
      <c r="BA533" s="1747"/>
      <c r="BB533" s="1747"/>
      <c r="BC533" s="1747"/>
      <c r="BD533" s="1747"/>
      <c r="BE533" s="1747"/>
      <c r="BF533" s="1747"/>
      <c r="BG533" s="1747"/>
      <c r="BH533" s="1747"/>
      <c r="BI533" s="1747"/>
      <c r="BJ533" s="1747"/>
      <c r="BK533" s="1747"/>
      <c r="BL533" s="1747"/>
      <c r="BM533" s="1747"/>
      <c r="BN533" s="1747"/>
      <c r="BO533" s="1747"/>
      <c r="BP533" s="1747"/>
      <c r="BQ533" s="1747"/>
      <c r="BR533" s="1747"/>
      <c r="BS533" s="1747"/>
      <c r="BT533" s="1747"/>
      <c r="BU533" s="1747"/>
      <c r="BV533" s="1747"/>
      <c r="BW533" s="1747"/>
    </row>
    <row r="534" spans="10:75" ht="18">
      <c r="J534" s="1747"/>
      <c r="K534" s="1747"/>
      <c r="L534" s="1747"/>
      <c r="M534" s="1747"/>
      <c r="N534" s="1747"/>
      <c r="O534" s="1747"/>
      <c r="P534" s="1747"/>
      <c r="Q534" s="1747"/>
      <c r="R534" s="1747"/>
      <c r="S534" s="1747"/>
      <c r="T534" s="1747"/>
      <c r="U534" s="1747"/>
      <c r="V534" s="1747"/>
      <c r="W534" s="1747"/>
      <c r="X534" s="1747"/>
      <c r="Y534" s="1747"/>
      <c r="Z534" s="1747"/>
      <c r="AA534" s="1747"/>
      <c r="AB534" s="1747"/>
      <c r="AC534" s="1747"/>
      <c r="AD534" s="1747"/>
      <c r="AE534" s="1747"/>
      <c r="AF534" s="1747"/>
      <c r="AG534" s="1747"/>
      <c r="AH534" s="1747"/>
      <c r="AI534" s="1747"/>
      <c r="AJ534" s="1747"/>
      <c r="AK534" s="1747"/>
      <c r="AL534" s="1747"/>
      <c r="AM534" s="1747"/>
      <c r="AN534" s="1747"/>
      <c r="AO534" s="1747"/>
      <c r="AP534" s="1747"/>
      <c r="AQ534" s="1747"/>
      <c r="AR534" s="1747"/>
      <c r="AS534" s="1747"/>
      <c r="AT534" s="1747"/>
      <c r="AU534" s="1747"/>
      <c r="AV534" s="1747"/>
      <c r="AW534" s="1747"/>
      <c r="AX534" s="1747"/>
      <c r="AY534" s="1747"/>
      <c r="AZ534" s="1747"/>
      <c r="BA534" s="1747"/>
      <c r="BB534" s="1747"/>
      <c r="BC534" s="1747"/>
      <c r="BD534" s="1747"/>
      <c r="BE534" s="1747"/>
      <c r="BF534" s="1747"/>
      <c r="BG534" s="1747"/>
      <c r="BH534" s="1747"/>
      <c r="BI534" s="1747"/>
      <c r="BJ534" s="1747"/>
      <c r="BK534" s="1747"/>
      <c r="BL534" s="1747"/>
      <c r="BM534" s="1747"/>
      <c r="BN534" s="1747"/>
      <c r="BO534" s="1747"/>
      <c r="BP534" s="1747"/>
      <c r="BQ534" s="1747"/>
      <c r="BR534" s="1747"/>
      <c r="BS534" s="1747"/>
      <c r="BT534" s="1747"/>
      <c r="BU534" s="1747"/>
      <c r="BV534" s="1747"/>
      <c r="BW534" s="1747"/>
    </row>
    <row r="535" spans="10:75" ht="18">
      <c r="J535" s="1747"/>
      <c r="K535" s="1747"/>
      <c r="L535" s="1747"/>
      <c r="M535" s="1747"/>
      <c r="N535" s="1747"/>
      <c r="O535" s="1747"/>
      <c r="P535" s="1747"/>
      <c r="Q535" s="1747"/>
      <c r="R535" s="1747"/>
      <c r="S535" s="1747"/>
      <c r="T535" s="1747"/>
      <c r="U535" s="1747"/>
      <c r="V535" s="1747"/>
      <c r="W535" s="1747"/>
      <c r="X535" s="1747"/>
      <c r="Y535" s="1747"/>
      <c r="Z535" s="1747"/>
      <c r="AA535" s="1747"/>
      <c r="AB535" s="1747"/>
      <c r="AC535" s="1747"/>
      <c r="AD535" s="1747"/>
      <c r="AE535" s="1747"/>
      <c r="AF535" s="1747"/>
      <c r="AG535" s="1747"/>
      <c r="AH535" s="1747"/>
      <c r="AI535" s="1747"/>
      <c r="AJ535" s="1747"/>
      <c r="AK535" s="1747"/>
      <c r="AL535" s="1747"/>
      <c r="AM535" s="1747"/>
      <c r="AN535" s="1747"/>
      <c r="AO535" s="1747"/>
      <c r="AP535" s="1747"/>
      <c r="AQ535" s="1747"/>
      <c r="AR535" s="1747"/>
      <c r="AS535" s="1747"/>
      <c r="AT535" s="1747"/>
      <c r="AU535" s="1747"/>
      <c r="AV535" s="1747"/>
      <c r="AW535" s="1747"/>
      <c r="AX535" s="1747"/>
      <c r="AY535" s="1747"/>
      <c r="AZ535" s="1747"/>
      <c r="BA535" s="1747"/>
      <c r="BB535" s="1747"/>
      <c r="BC535" s="1747"/>
      <c r="BD535" s="1747"/>
      <c r="BE535" s="1747"/>
      <c r="BF535" s="1747"/>
      <c r="BG535" s="1747"/>
      <c r="BH535" s="1747"/>
      <c r="BI535" s="1747"/>
      <c r="BJ535" s="1747"/>
      <c r="BK535" s="1747"/>
      <c r="BL535" s="1747"/>
      <c r="BM535" s="1747"/>
      <c r="BN535" s="1747"/>
      <c r="BO535" s="1747"/>
      <c r="BP535" s="1747"/>
      <c r="BQ535" s="1747"/>
      <c r="BR535" s="1747"/>
      <c r="BS535" s="1747"/>
      <c r="BT535" s="1747"/>
      <c r="BU535" s="1747"/>
      <c r="BV535" s="1747"/>
      <c r="BW535" s="1747"/>
    </row>
    <row r="536" spans="10:75" ht="18">
      <c r="J536" s="1747"/>
      <c r="K536" s="1747"/>
      <c r="L536" s="1747"/>
      <c r="M536" s="1747"/>
      <c r="N536" s="1747"/>
      <c r="O536" s="1747"/>
      <c r="P536" s="1747"/>
      <c r="Q536" s="1747"/>
      <c r="R536" s="1747"/>
      <c r="S536" s="1747"/>
      <c r="T536" s="1747"/>
      <c r="U536" s="1747"/>
      <c r="V536" s="1747"/>
      <c r="W536" s="1747"/>
      <c r="X536" s="1747"/>
      <c r="Y536" s="1747"/>
      <c r="Z536" s="1747"/>
      <c r="AA536" s="1747"/>
      <c r="AB536" s="1747"/>
      <c r="AC536" s="1747"/>
      <c r="AD536" s="1747"/>
      <c r="AE536" s="1747"/>
      <c r="AF536" s="1747"/>
      <c r="AG536" s="1747"/>
      <c r="AH536" s="1747"/>
      <c r="AI536" s="1747"/>
      <c r="AJ536" s="1747"/>
      <c r="AK536" s="1747"/>
      <c r="AL536" s="1747"/>
      <c r="AM536" s="1747"/>
      <c r="AN536" s="1747"/>
      <c r="AO536" s="1747"/>
      <c r="AP536" s="1747"/>
      <c r="AQ536" s="1747"/>
      <c r="AR536" s="1747"/>
      <c r="AS536" s="1747"/>
      <c r="AT536" s="1747"/>
      <c r="AU536" s="1747"/>
      <c r="AV536" s="1747"/>
      <c r="AW536" s="1747"/>
      <c r="AX536" s="1747"/>
      <c r="AY536" s="1747"/>
      <c r="AZ536" s="1747"/>
      <c r="BA536" s="1747"/>
      <c r="BB536" s="1747"/>
      <c r="BC536" s="1747"/>
      <c r="BD536" s="1747"/>
      <c r="BE536" s="1747"/>
      <c r="BF536" s="1747"/>
      <c r="BG536" s="1747"/>
      <c r="BH536" s="1747"/>
      <c r="BI536" s="1747"/>
      <c r="BJ536" s="1747"/>
      <c r="BK536" s="1747"/>
      <c r="BL536" s="1747"/>
      <c r="BM536" s="1747"/>
      <c r="BN536" s="1747"/>
      <c r="BO536" s="1747"/>
      <c r="BP536" s="1747"/>
      <c r="BQ536" s="1747"/>
      <c r="BR536" s="1747"/>
      <c r="BS536" s="1747"/>
      <c r="BT536" s="1747"/>
      <c r="BU536" s="1747"/>
      <c r="BV536" s="1747"/>
      <c r="BW536" s="1747"/>
    </row>
    <row r="537" spans="10:75" ht="18">
      <c r="J537" s="1747"/>
      <c r="K537" s="1747"/>
      <c r="L537" s="1747"/>
      <c r="M537" s="1747"/>
      <c r="N537" s="1747"/>
      <c r="O537" s="1747"/>
      <c r="P537" s="1747"/>
      <c r="Q537" s="1747"/>
      <c r="R537" s="1747"/>
      <c r="S537" s="1747"/>
      <c r="T537" s="1747"/>
      <c r="U537" s="1747"/>
      <c r="V537" s="1747"/>
      <c r="W537" s="1747"/>
      <c r="X537" s="1747"/>
      <c r="Y537" s="1747"/>
      <c r="Z537" s="1747"/>
      <c r="AA537" s="1747"/>
      <c r="AB537" s="1747"/>
      <c r="AC537" s="1747"/>
      <c r="AD537" s="1747"/>
      <c r="AE537" s="1747"/>
      <c r="AF537" s="1747"/>
      <c r="AG537" s="1747"/>
      <c r="AH537" s="1747"/>
      <c r="AI537" s="1747"/>
      <c r="AJ537" s="1747"/>
      <c r="AK537" s="1747"/>
      <c r="AL537" s="1747"/>
      <c r="AM537" s="1747"/>
      <c r="AN537" s="1747"/>
      <c r="AO537" s="1747"/>
      <c r="AP537" s="1747"/>
      <c r="AQ537" s="1747"/>
      <c r="AR537" s="1747"/>
      <c r="AS537" s="1747"/>
      <c r="AT537" s="1747"/>
      <c r="AU537" s="1747"/>
      <c r="AV537" s="1747"/>
      <c r="AW537" s="1747"/>
      <c r="AX537" s="1747"/>
      <c r="AY537" s="1747"/>
      <c r="AZ537" s="1747"/>
      <c r="BA537" s="1747"/>
      <c r="BB537" s="1747"/>
      <c r="BC537" s="1747"/>
      <c r="BD537" s="1747"/>
      <c r="BE537" s="1747"/>
      <c r="BF537" s="1747"/>
      <c r="BG537" s="1747"/>
      <c r="BH537" s="1747"/>
      <c r="BI537" s="1747"/>
      <c r="BJ537" s="1747"/>
      <c r="BK537" s="1747"/>
      <c r="BL537" s="1747"/>
      <c r="BM537" s="1747"/>
      <c r="BN537" s="1747"/>
      <c r="BO537" s="1747"/>
      <c r="BP537" s="1747"/>
      <c r="BQ537" s="1747"/>
      <c r="BR537" s="1747"/>
      <c r="BS537" s="1747"/>
      <c r="BT537" s="1747"/>
      <c r="BU537" s="1747"/>
      <c r="BV537" s="1747"/>
      <c r="BW537" s="1747"/>
    </row>
    <row r="538" spans="10:75" ht="18">
      <c r="J538" s="1747"/>
      <c r="K538" s="1747"/>
      <c r="L538" s="1747"/>
      <c r="M538" s="1747"/>
      <c r="N538" s="1747"/>
      <c r="O538" s="1747"/>
      <c r="P538" s="1747"/>
      <c r="Q538" s="1747"/>
      <c r="R538" s="1747"/>
      <c r="S538" s="1747"/>
      <c r="T538" s="1747"/>
      <c r="U538" s="1747"/>
      <c r="V538" s="1747"/>
      <c r="W538" s="1747"/>
      <c r="X538" s="1747"/>
      <c r="Y538" s="1747"/>
      <c r="Z538" s="1747"/>
      <c r="AA538" s="1747"/>
      <c r="AB538" s="1747"/>
      <c r="AC538" s="1747"/>
      <c r="AD538" s="1747"/>
      <c r="AE538" s="1747"/>
      <c r="AF538" s="1747"/>
      <c r="AG538" s="1747"/>
      <c r="AH538" s="1747"/>
      <c r="AI538" s="1747"/>
      <c r="AJ538" s="1747"/>
      <c r="AK538" s="1747"/>
      <c r="AL538" s="1747"/>
      <c r="AM538" s="1747"/>
      <c r="AN538" s="1747"/>
      <c r="AO538" s="1747"/>
      <c r="AP538" s="1747"/>
      <c r="AQ538" s="1747"/>
      <c r="AR538" s="1747"/>
      <c r="AS538" s="1747"/>
      <c r="AT538" s="1747"/>
      <c r="AU538" s="1747"/>
      <c r="AV538" s="1747"/>
      <c r="AW538" s="1747"/>
      <c r="AX538" s="1747"/>
      <c r="AY538" s="1747"/>
      <c r="AZ538" s="1747"/>
      <c r="BA538" s="1747"/>
      <c r="BB538" s="1747"/>
      <c r="BC538" s="1747"/>
      <c r="BD538" s="1747"/>
      <c r="BE538" s="1747"/>
      <c r="BF538" s="1747"/>
      <c r="BG538" s="1747"/>
      <c r="BH538" s="1747"/>
      <c r="BI538" s="1747"/>
      <c r="BJ538" s="1747"/>
      <c r="BK538" s="1747"/>
      <c r="BL538" s="1747"/>
      <c r="BM538" s="1747"/>
      <c r="BN538" s="1747"/>
      <c r="BO538" s="1747"/>
      <c r="BP538" s="1747"/>
      <c r="BQ538" s="1747"/>
      <c r="BR538" s="1747"/>
      <c r="BS538" s="1747"/>
      <c r="BT538" s="1747"/>
      <c r="BU538" s="1747"/>
      <c r="BV538" s="1747"/>
      <c r="BW538" s="1747"/>
    </row>
    <row r="539" spans="10:75" ht="18">
      <c r="J539" s="1747"/>
      <c r="K539" s="1747"/>
      <c r="L539" s="1747"/>
      <c r="M539" s="1747"/>
      <c r="N539" s="1747"/>
      <c r="O539" s="1747"/>
      <c r="P539" s="1747"/>
      <c r="Q539" s="1747"/>
      <c r="R539" s="1747"/>
      <c r="S539" s="1747"/>
      <c r="T539" s="1747"/>
      <c r="U539" s="1747"/>
      <c r="V539" s="1747"/>
      <c r="W539" s="1747"/>
      <c r="X539" s="1747"/>
      <c r="Y539" s="1747"/>
      <c r="Z539" s="1747"/>
      <c r="AA539" s="1747"/>
      <c r="AB539" s="1747"/>
      <c r="AC539" s="1747"/>
      <c r="AD539" s="1747"/>
      <c r="AE539" s="1747"/>
      <c r="AF539" s="1747"/>
      <c r="AG539" s="1747"/>
      <c r="AH539" s="1747"/>
      <c r="AI539" s="1747"/>
      <c r="AJ539" s="1747"/>
      <c r="AK539" s="1747"/>
      <c r="AL539" s="1747"/>
      <c r="AM539" s="1747"/>
      <c r="AN539" s="1747"/>
      <c r="AO539" s="1747"/>
      <c r="AP539" s="1747"/>
      <c r="AQ539" s="1747"/>
      <c r="AR539" s="1747"/>
      <c r="AS539" s="1747"/>
      <c r="AT539" s="1747"/>
      <c r="AU539" s="1747"/>
      <c r="AV539" s="1747"/>
      <c r="AW539" s="1747"/>
      <c r="AX539" s="1747"/>
      <c r="AY539" s="1747"/>
      <c r="AZ539" s="1747"/>
      <c r="BA539" s="1747"/>
      <c r="BB539" s="1747"/>
      <c r="BC539" s="1747"/>
      <c r="BD539" s="1747"/>
      <c r="BE539" s="1747"/>
      <c r="BF539" s="1747"/>
      <c r="BG539" s="1747"/>
      <c r="BH539" s="1747"/>
      <c r="BI539" s="1747"/>
      <c r="BJ539" s="1747"/>
      <c r="BK539" s="1747"/>
      <c r="BL539" s="1747"/>
      <c r="BM539" s="1747"/>
      <c r="BN539" s="1747"/>
      <c r="BO539" s="1747"/>
      <c r="BP539" s="1747"/>
      <c r="BQ539" s="1747"/>
      <c r="BR539" s="1747"/>
      <c r="BS539" s="1747"/>
      <c r="BT539" s="1747"/>
      <c r="BU539" s="1747"/>
      <c r="BV539" s="1747"/>
      <c r="BW539" s="1747"/>
    </row>
    <row r="540" spans="10:75" ht="18">
      <c r="J540" s="1747"/>
      <c r="K540" s="1747"/>
      <c r="L540" s="1747"/>
      <c r="M540" s="1747"/>
      <c r="N540" s="1747"/>
      <c r="O540" s="1747"/>
      <c r="P540" s="1747"/>
      <c r="Q540" s="1747"/>
      <c r="R540" s="1747"/>
      <c r="S540" s="1747"/>
      <c r="T540" s="1747"/>
      <c r="U540" s="1747"/>
      <c r="V540" s="1747"/>
      <c r="W540" s="1747"/>
      <c r="X540" s="1747"/>
      <c r="Y540" s="1747"/>
      <c r="Z540" s="1747"/>
      <c r="AA540" s="1747"/>
      <c r="AB540" s="1747"/>
      <c r="AC540" s="1747"/>
      <c r="AD540" s="1747"/>
      <c r="AE540" s="1747"/>
      <c r="AF540" s="1747"/>
      <c r="AG540" s="1747"/>
      <c r="AH540" s="1747"/>
      <c r="AI540" s="1747"/>
      <c r="AJ540" s="1747"/>
      <c r="AK540" s="1747"/>
      <c r="AL540" s="1747"/>
      <c r="AM540" s="1747"/>
      <c r="AN540" s="1747"/>
      <c r="AO540" s="1747"/>
      <c r="AP540" s="1747"/>
      <c r="AQ540" s="1747"/>
      <c r="AR540" s="1747"/>
      <c r="AS540" s="1747"/>
      <c r="AT540" s="1747"/>
      <c r="AU540" s="1747"/>
      <c r="AV540" s="1747"/>
      <c r="AW540" s="1747"/>
      <c r="AX540" s="1747"/>
      <c r="AY540" s="1747"/>
      <c r="AZ540" s="1747"/>
      <c r="BA540" s="1747"/>
      <c r="BB540" s="1747"/>
      <c r="BC540" s="1747"/>
      <c r="BD540" s="1747"/>
      <c r="BE540" s="1747"/>
      <c r="BF540" s="1747"/>
      <c r="BG540" s="1747"/>
      <c r="BH540" s="1747"/>
      <c r="BI540" s="1747"/>
      <c r="BJ540" s="1747"/>
      <c r="BK540" s="1747"/>
      <c r="BL540" s="1747"/>
      <c r="BM540" s="1747"/>
      <c r="BN540" s="1747"/>
      <c r="BO540" s="1747"/>
      <c r="BP540" s="1747"/>
      <c r="BQ540" s="1747"/>
      <c r="BR540" s="1747"/>
      <c r="BS540" s="1747"/>
      <c r="BT540" s="1747"/>
      <c r="BU540" s="1747"/>
      <c r="BV540" s="1747"/>
      <c r="BW540" s="1747"/>
    </row>
    <row r="541" spans="10:75" ht="18">
      <c r="J541" s="1747"/>
      <c r="K541" s="1747"/>
      <c r="L541" s="1747"/>
      <c r="M541" s="1747"/>
      <c r="N541" s="1747"/>
      <c r="O541" s="1747"/>
      <c r="P541" s="1747"/>
      <c r="Q541" s="1747"/>
      <c r="R541" s="1747"/>
      <c r="S541" s="1747"/>
      <c r="T541" s="1747"/>
      <c r="U541" s="1747"/>
      <c r="V541" s="1747"/>
      <c r="W541" s="1747"/>
      <c r="X541" s="1747"/>
      <c r="Y541" s="1747"/>
      <c r="Z541" s="1747"/>
      <c r="AA541" s="1747"/>
      <c r="AB541" s="1747"/>
      <c r="AC541" s="1747"/>
      <c r="AD541" s="1747"/>
      <c r="AE541" s="1747"/>
      <c r="AF541" s="1747"/>
      <c r="AG541" s="1747"/>
      <c r="AH541" s="1747"/>
      <c r="AI541" s="1747"/>
      <c r="AJ541" s="1747"/>
      <c r="AK541" s="1747"/>
      <c r="AL541" s="1747"/>
      <c r="AM541" s="1747"/>
      <c r="AN541" s="1747"/>
      <c r="AO541" s="1747"/>
      <c r="AP541" s="1747"/>
      <c r="AQ541" s="1747"/>
      <c r="AR541" s="1747"/>
      <c r="AS541" s="1747"/>
      <c r="AT541" s="1747"/>
      <c r="AU541" s="1747"/>
      <c r="AV541" s="1747"/>
      <c r="AW541" s="1747"/>
      <c r="AX541" s="1747"/>
      <c r="AY541" s="1747"/>
      <c r="AZ541" s="1747"/>
      <c r="BA541" s="1747"/>
      <c r="BB541" s="1747"/>
      <c r="BC541" s="1747"/>
      <c r="BD541" s="1747"/>
      <c r="BE541" s="1747"/>
      <c r="BF541" s="1747"/>
      <c r="BG541" s="1747"/>
      <c r="BH541" s="1747"/>
      <c r="BI541" s="1747"/>
      <c r="BJ541" s="1747"/>
      <c r="BK541" s="1747"/>
      <c r="BL541" s="1747"/>
      <c r="BM541" s="1747"/>
      <c r="BN541" s="1747"/>
      <c r="BO541" s="1747"/>
      <c r="BP541" s="1747"/>
      <c r="BQ541" s="1747"/>
      <c r="BR541" s="1747"/>
      <c r="BS541" s="1747"/>
      <c r="BT541" s="1747"/>
      <c r="BU541" s="1747"/>
      <c r="BV541" s="1747"/>
      <c r="BW541" s="1747"/>
    </row>
    <row r="542" spans="10:75" ht="18">
      <c r="J542" s="1747"/>
      <c r="K542" s="1747"/>
      <c r="L542" s="1747"/>
      <c r="M542" s="1747"/>
      <c r="N542" s="1747"/>
      <c r="O542" s="1747"/>
      <c r="P542" s="1747"/>
      <c r="Q542" s="1747"/>
      <c r="R542" s="1747"/>
      <c r="S542" s="1747"/>
      <c r="T542" s="1747"/>
      <c r="U542" s="1747"/>
      <c r="V542" s="1747"/>
      <c r="W542" s="1747"/>
      <c r="X542" s="1747"/>
      <c r="Y542" s="1747"/>
      <c r="Z542" s="1747"/>
      <c r="AA542" s="1747"/>
      <c r="AB542" s="1747"/>
      <c r="AC542" s="1747"/>
      <c r="AD542" s="1747"/>
      <c r="AE542" s="1747"/>
      <c r="AF542" s="1747"/>
      <c r="AG542" s="1747"/>
      <c r="AH542" s="1747"/>
      <c r="AI542" s="1747"/>
      <c r="AJ542" s="1747"/>
      <c r="AK542" s="1747"/>
      <c r="AL542" s="1747"/>
      <c r="AM542" s="1747"/>
      <c r="AN542" s="1747"/>
      <c r="AO542" s="1747"/>
      <c r="AP542" s="1747"/>
      <c r="AQ542" s="1747"/>
      <c r="AR542" s="1747"/>
      <c r="AS542" s="1747"/>
      <c r="AT542" s="1747"/>
      <c r="AU542" s="1747"/>
      <c r="AV542" s="1747"/>
      <c r="AW542" s="1747"/>
      <c r="AX542" s="1747"/>
      <c r="AY542" s="1747"/>
      <c r="AZ542" s="1747"/>
      <c r="BA542" s="1747"/>
      <c r="BB542" s="1747"/>
      <c r="BC542" s="1747"/>
      <c r="BD542" s="1747"/>
      <c r="BE542" s="1747"/>
      <c r="BF542" s="1747"/>
      <c r="BG542" s="1747"/>
      <c r="BH542" s="1747"/>
      <c r="BI542" s="1747"/>
      <c r="BJ542" s="1747"/>
      <c r="BK542" s="1747"/>
      <c r="BL542" s="1747"/>
      <c r="BM542" s="1747"/>
      <c r="BN542" s="1747"/>
      <c r="BO542" s="1747"/>
      <c r="BP542" s="1747"/>
      <c r="BQ542" s="1747"/>
      <c r="BR542" s="1747"/>
      <c r="BS542" s="1747"/>
      <c r="BT542" s="1747"/>
      <c r="BU542" s="1747"/>
      <c r="BV542" s="1747"/>
      <c r="BW542" s="1747"/>
    </row>
    <row r="543" spans="10:75" ht="18">
      <c r="J543" s="1747"/>
      <c r="K543" s="1747"/>
      <c r="L543" s="1747"/>
      <c r="M543" s="1747"/>
      <c r="N543" s="1747"/>
      <c r="O543" s="1747"/>
      <c r="P543" s="1747"/>
      <c r="Q543" s="1747"/>
      <c r="R543" s="1747"/>
      <c r="S543" s="1747"/>
      <c r="T543" s="1747"/>
      <c r="U543" s="1747"/>
      <c r="V543" s="1747"/>
      <c r="W543" s="1747"/>
      <c r="X543" s="1747"/>
      <c r="Y543" s="1747"/>
      <c r="Z543" s="1747"/>
      <c r="AA543" s="1747"/>
      <c r="AB543" s="1747"/>
      <c r="AC543" s="1747"/>
      <c r="AD543" s="1747"/>
      <c r="AE543" s="1747"/>
      <c r="AF543" s="1747"/>
      <c r="AG543" s="1747"/>
      <c r="AH543" s="1747"/>
      <c r="AI543" s="1747"/>
      <c r="AJ543" s="1747"/>
      <c r="AK543" s="1747"/>
      <c r="AL543" s="1747"/>
      <c r="AM543" s="1747"/>
      <c r="AN543" s="1747"/>
      <c r="AO543" s="1747"/>
      <c r="AP543" s="1747"/>
      <c r="AQ543" s="1747"/>
      <c r="AR543" s="1747"/>
      <c r="AS543" s="1747"/>
      <c r="AT543" s="1747"/>
      <c r="AU543" s="1747"/>
      <c r="AV543" s="1747"/>
      <c r="AW543" s="1747"/>
      <c r="AX543" s="1747"/>
      <c r="AY543" s="1747"/>
      <c r="AZ543" s="1747"/>
      <c r="BA543" s="1747"/>
      <c r="BB543" s="1747"/>
      <c r="BC543" s="1747"/>
      <c r="BD543" s="1747"/>
      <c r="BE543" s="1747"/>
      <c r="BF543" s="1747"/>
      <c r="BG543" s="1747"/>
      <c r="BH543" s="1747"/>
      <c r="BI543" s="1747"/>
      <c r="BJ543" s="1747"/>
      <c r="BK543" s="1747"/>
      <c r="BL543" s="1747"/>
      <c r="BM543" s="1747"/>
      <c r="BN543" s="1747"/>
      <c r="BO543" s="1747"/>
      <c r="BP543" s="1747"/>
      <c r="BQ543" s="1747"/>
      <c r="BR543" s="1747"/>
      <c r="BS543" s="1747"/>
      <c r="BT543" s="1747"/>
      <c r="BU543" s="1747"/>
      <c r="BV543" s="1747"/>
      <c r="BW543" s="1747"/>
    </row>
    <row r="544" spans="10:75" ht="18">
      <c r="J544" s="1747"/>
      <c r="K544" s="1747"/>
      <c r="L544" s="1747"/>
      <c r="M544" s="1747"/>
      <c r="N544" s="1747"/>
      <c r="O544" s="1747"/>
      <c r="P544" s="1747"/>
      <c r="Q544" s="1747"/>
      <c r="R544" s="1747"/>
      <c r="S544" s="1747"/>
      <c r="T544" s="1747"/>
      <c r="U544" s="1747"/>
      <c r="V544" s="1747"/>
      <c r="W544" s="1747"/>
      <c r="X544" s="1747"/>
      <c r="Y544" s="1747"/>
      <c r="Z544" s="1747"/>
      <c r="AA544" s="1747"/>
      <c r="AB544" s="1747"/>
      <c r="AC544" s="1747"/>
      <c r="AD544" s="1747"/>
      <c r="AE544" s="1747"/>
      <c r="AF544" s="1747"/>
      <c r="AG544" s="1747"/>
      <c r="AH544" s="1747"/>
      <c r="AI544" s="1747"/>
      <c r="AJ544" s="1747"/>
      <c r="AK544" s="1747"/>
      <c r="AL544" s="1747"/>
      <c r="AM544" s="1747"/>
      <c r="AN544" s="1747"/>
      <c r="AO544" s="1747"/>
      <c r="AP544" s="1747"/>
      <c r="AQ544" s="1747"/>
      <c r="AR544" s="1747"/>
      <c r="AS544" s="1747"/>
      <c r="AT544" s="1747"/>
      <c r="AU544" s="1747"/>
      <c r="AV544" s="1747"/>
      <c r="AW544" s="1747"/>
      <c r="AX544" s="1747"/>
      <c r="AY544" s="1747"/>
      <c r="AZ544" s="1747"/>
      <c r="BA544" s="1747"/>
      <c r="BB544" s="1747"/>
      <c r="BC544" s="1747"/>
      <c r="BD544" s="1747"/>
      <c r="BE544" s="1747"/>
      <c r="BF544" s="1747"/>
      <c r="BG544" s="1747"/>
      <c r="BH544" s="1747"/>
      <c r="BI544" s="1747"/>
      <c r="BJ544" s="1747"/>
      <c r="BK544" s="1747"/>
      <c r="BL544" s="1747"/>
      <c r="BM544" s="1747"/>
      <c r="BN544" s="1747"/>
      <c r="BO544" s="1747"/>
      <c r="BP544" s="1747"/>
      <c r="BQ544" s="1747"/>
      <c r="BR544" s="1747"/>
      <c r="BS544" s="1747"/>
      <c r="BT544" s="1747"/>
      <c r="BU544" s="1747"/>
      <c r="BV544" s="1747"/>
      <c r="BW544" s="1747"/>
    </row>
    <row r="545" spans="10:75" ht="18">
      <c r="J545" s="1747"/>
      <c r="K545" s="1747"/>
      <c r="L545" s="1747"/>
      <c r="M545" s="1747"/>
      <c r="N545" s="1747"/>
      <c r="O545" s="1747"/>
      <c r="P545" s="1747"/>
      <c r="Q545" s="1747"/>
      <c r="R545" s="1747"/>
      <c r="S545" s="1747"/>
      <c r="T545" s="1747"/>
      <c r="U545" s="1747"/>
      <c r="V545" s="1747"/>
      <c r="W545" s="1747"/>
      <c r="X545" s="1747"/>
      <c r="Y545" s="1747"/>
      <c r="Z545" s="1747"/>
      <c r="AA545" s="1747"/>
      <c r="AB545" s="1747"/>
      <c r="AC545" s="1747"/>
      <c r="AD545" s="1747"/>
      <c r="AE545" s="1747"/>
      <c r="AF545" s="1747"/>
      <c r="AG545" s="1747"/>
      <c r="AH545" s="1747"/>
      <c r="AI545" s="1747"/>
      <c r="AJ545" s="1747"/>
      <c r="AK545" s="1747"/>
      <c r="AL545" s="1747"/>
      <c r="AM545" s="1747"/>
      <c r="AN545" s="1747"/>
      <c r="AO545" s="1747"/>
      <c r="AP545" s="1747"/>
      <c r="AQ545" s="1747"/>
      <c r="AR545" s="1747"/>
      <c r="AS545" s="1747"/>
      <c r="AT545" s="1747"/>
      <c r="AU545" s="1747"/>
      <c r="AV545" s="1747"/>
      <c r="AW545" s="1747"/>
      <c r="AX545" s="1747"/>
      <c r="AY545" s="1747"/>
      <c r="AZ545" s="1747"/>
      <c r="BA545" s="1747"/>
      <c r="BB545" s="1747"/>
      <c r="BC545" s="1747"/>
      <c r="BD545" s="1747"/>
      <c r="BE545" s="1747"/>
      <c r="BF545" s="1747"/>
      <c r="BG545" s="1747"/>
      <c r="BH545" s="1747"/>
      <c r="BI545" s="1747"/>
      <c r="BJ545" s="1747"/>
      <c r="BK545" s="1747"/>
      <c r="BL545" s="1747"/>
      <c r="BM545" s="1747"/>
      <c r="BN545" s="1747"/>
      <c r="BO545" s="1747"/>
      <c r="BP545" s="1747"/>
      <c r="BQ545" s="1747"/>
      <c r="BR545" s="1747"/>
      <c r="BS545" s="1747"/>
      <c r="BT545" s="1747"/>
      <c r="BU545" s="1747"/>
      <c r="BV545" s="1747"/>
      <c r="BW545" s="1747"/>
    </row>
    <row r="546" spans="10:75" ht="18">
      <c r="J546" s="1747"/>
      <c r="K546" s="1747"/>
      <c r="L546" s="1747"/>
      <c r="M546" s="1747"/>
      <c r="N546" s="1747"/>
      <c r="O546" s="1747"/>
      <c r="P546" s="1747"/>
      <c r="Q546" s="1747"/>
      <c r="R546" s="1747"/>
      <c r="S546" s="1747"/>
      <c r="T546" s="1747"/>
      <c r="U546" s="1747"/>
      <c r="V546" s="1747"/>
      <c r="W546" s="1747"/>
      <c r="X546" s="1747"/>
      <c r="Y546" s="1747"/>
      <c r="Z546" s="1747"/>
      <c r="AA546" s="1747"/>
      <c r="AB546" s="1747"/>
      <c r="AC546" s="1747"/>
      <c r="AD546" s="1747"/>
      <c r="AE546" s="1747"/>
      <c r="AF546" s="1747"/>
      <c r="AG546" s="1747"/>
      <c r="AH546" s="1747"/>
      <c r="AI546" s="1747"/>
      <c r="AJ546" s="1747"/>
      <c r="AK546" s="1747"/>
      <c r="AL546" s="1747"/>
      <c r="AM546" s="1747"/>
      <c r="AN546" s="1747"/>
      <c r="AO546" s="1747"/>
      <c r="AP546" s="1747"/>
      <c r="AQ546" s="1747"/>
      <c r="AR546" s="1747"/>
      <c r="AS546" s="1747"/>
      <c r="AT546" s="1747"/>
      <c r="AU546" s="1747"/>
      <c r="AV546" s="1747"/>
      <c r="AW546" s="1747"/>
      <c r="AX546" s="1747"/>
      <c r="AY546" s="1747"/>
      <c r="AZ546" s="1747"/>
      <c r="BA546" s="1747"/>
      <c r="BB546" s="1747"/>
      <c r="BC546" s="1747"/>
      <c r="BD546" s="1747"/>
      <c r="BE546" s="1747"/>
      <c r="BF546" s="1747"/>
      <c r="BG546" s="1747"/>
      <c r="BH546" s="1747"/>
      <c r="BI546" s="1747"/>
      <c r="BJ546" s="1747"/>
      <c r="BK546" s="1747"/>
      <c r="BL546" s="1747"/>
      <c r="BM546" s="1747"/>
      <c r="BN546" s="1747"/>
      <c r="BO546" s="1747"/>
      <c r="BP546" s="1747"/>
      <c r="BQ546" s="1747"/>
      <c r="BR546" s="1747"/>
      <c r="BS546" s="1747"/>
      <c r="BT546" s="1747"/>
      <c r="BU546" s="1747"/>
      <c r="BV546" s="1747"/>
      <c r="BW546" s="1747"/>
    </row>
    <row r="547" spans="10:75" ht="18">
      <c r="J547" s="1747"/>
      <c r="K547" s="1747"/>
      <c r="L547" s="1747"/>
      <c r="M547" s="1747"/>
      <c r="N547" s="1747"/>
      <c r="O547" s="1747"/>
      <c r="P547" s="1747"/>
      <c r="Q547" s="1747"/>
      <c r="R547" s="1747"/>
      <c r="S547" s="1747"/>
      <c r="T547" s="1747"/>
      <c r="U547" s="1747"/>
      <c r="V547" s="1747"/>
      <c r="W547" s="1747"/>
      <c r="X547" s="1747"/>
      <c r="Y547" s="1747"/>
      <c r="Z547" s="1747"/>
      <c r="AA547" s="1747"/>
      <c r="AB547" s="1747"/>
      <c r="AC547" s="1747"/>
      <c r="AD547" s="1747"/>
      <c r="AE547" s="1747"/>
      <c r="AF547" s="1747"/>
      <c r="AG547" s="1747"/>
      <c r="AH547" s="1747"/>
      <c r="AI547" s="1747"/>
      <c r="AJ547" s="1747"/>
      <c r="AK547" s="1747"/>
      <c r="AL547" s="1747"/>
      <c r="AM547" s="1747"/>
      <c r="AN547" s="1747"/>
      <c r="AO547" s="1747"/>
      <c r="AP547" s="1747"/>
      <c r="AQ547" s="1747"/>
      <c r="AR547" s="1747"/>
      <c r="AS547" s="1747"/>
      <c r="AT547" s="1747"/>
      <c r="AU547" s="1747"/>
      <c r="AV547" s="1747"/>
      <c r="AW547" s="1747"/>
      <c r="AX547" s="1747"/>
      <c r="AY547" s="1747"/>
      <c r="AZ547" s="1747"/>
      <c r="BA547" s="1747"/>
      <c r="BB547" s="1747"/>
      <c r="BC547" s="1747"/>
      <c r="BD547" s="1747"/>
      <c r="BE547" s="1747"/>
      <c r="BF547" s="1747"/>
      <c r="BG547" s="1747"/>
      <c r="BH547" s="1747"/>
      <c r="BI547" s="1747"/>
      <c r="BJ547" s="1747"/>
      <c r="BK547" s="1747"/>
      <c r="BL547" s="1747"/>
      <c r="BM547" s="1747"/>
      <c r="BN547" s="1747"/>
      <c r="BO547" s="1747"/>
      <c r="BP547" s="1747"/>
      <c r="BQ547" s="1747"/>
      <c r="BR547" s="1747"/>
      <c r="BS547" s="1747"/>
      <c r="BT547" s="1747"/>
      <c r="BU547" s="1747"/>
      <c r="BV547" s="1747"/>
      <c r="BW547" s="1747"/>
    </row>
    <row r="548" spans="10:75" ht="18">
      <c r="J548" s="1747"/>
      <c r="K548" s="1747"/>
      <c r="L548" s="1747"/>
      <c r="M548" s="1747"/>
      <c r="N548" s="1747"/>
      <c r="O548" s="1747"/>
      <c r="P548" s="1747"/>
      <c r="Q548" s="1747"/>
      <c r="R548" s="1747"/>
      <c r="S548" s="1747"/>
      <c r="T548" s="1747"/>
      <c r="U548" s="1747"/>
      <c r="V548" s="1747"/>
      <c r="W548" s="1747"/>
      <c r="X548" s="1747"/>
      <c r="Y548" s="1747"/>
      <c r="Z548" s="1747"/>
      <c r="AA548" s="1747"/>
      <c r="AB548" s="1747"/>
      <c r="AC548" s="1747"/>
      <c r="AD548" s="1747"/>
      <c r="AE548" s="1747"/>
      <c r="AF548" s="1747"/>
      <c r="AG548" s="1747"/>
      <c r="AH548" s="1747"/>
      <c r="AI548" s="1747"/>
      <c r="AJ548" s="1747"/>
      <c r="AK548" s="1747"/>
      <c r="AL548" s="1747"/>
      <c r="AM548" s="1747"/>
      <c r="AN548" s="1747"/>
      <c r="AO548" s="1747"/>
      <c r="AP548" s="1747"/>
      <c r="AQ548" s="1747"/>
      <c r="AR548" s="1747"/>
      <c r="AS548" s="1747"/>
      <c r="AT548" s="1747"/>
      <c r="AU548" s="1747"/>
      <c r="AV548" s="1747"/>
      <c r="AW548" s="1747"/>
      <c r="AX548" s="1747"/>
      <c r="AY548" s="1747"/>
      <c r="AZ548" s="1747"/>
      <c r="BA548" s="1747"/>
      <c r="BB548" s="1747"/>
      <c r="BC548" s="1747"/>
      <c r="BD548" s="1747"/>
      <c r="BE548" s="1747"/>
      <c r="BF548" s="1747"/>
      <c r="BG548" s="1747"/>
      <c r="BH548" s="1747"/>
      <c r="BI548" s="1747"/>
      <c r="BJ548" s="1747"/>
      <c r="BK548" s="1747"/>
      <c r="BL548" s="1747"/>
      <c r="BM548" s="1747"/>
      <c r="BN548" s="1747"/>
      <c r="BO548" s="1747"/>
      <c r="BP548" s="1747"/>
      <c r="BQ548" s="1747"/>
      <c r="BR548" s="1747"/>
      <c r="BS548" s="1747"/>
      <c r="BT548" s="1747"/>
      <c r="BU548" s="1747"/>
      <c r="BV548" s="1747"/>
      <c r="BW548" s="1747"/>
    </row>
    <row r="549" spans="10:75" ht="18">
      <c r="J549" s="1749"/>
      <c r="K549" s="1749"/>
      <c r="L549" s="1749"/>
      <c r="M549" s="1749"/>
      <c r="N549" s="1749"/>
      <c r="O549" s="1749"/>
      <c r="P549" s="1749"/>
      <c r="Q549" s="1749"/>
      <c r="R549" s="1749"/>
      <c r="S549" s="1747"/>
      <c r="T549" s="1747"/>
      <c r="U549" s="1747"/>
      <c r="V549" s="1747"/>
      <c r="W549" s="1747"/>
      <c r="X549" s="1747"/>
      <c r="Y549" s="1747"/>
      <c r="Z549" s="1747"/>
      <c r="AA549" s="1747"/>
      <c r="AB549" s="1747"/>
      <c r="AC549" s="1747"/>
      <c r="AD549" s="1747"/>
      <c r="AE549" s="1747"/>
      <c r="AF549" s="1747"/>
      <c r="AG549" s="1747"/>
      <c r="AH549" s="1747"/>
      <c r="AI549" s="1747"/>
      <c r="AJ549" s="1747"/>
      <c r="AK549" s="1747"/>
      <c r="AL549" s="1747"/>
      <c r="AM549" s="1747"/>
      <c r="AN549" s="1747"/>
      <c r="AO549" s="1747"/>
      <c r="AP549" s="1747"/>
      <c r="AQ549" s="1747"/>
      <c r="AR549" s="1747"/>
      <c r="AS549" s="1747"/>
      <c r="AT549" s="1747"/>
      <c r="AU549" s="1747"/>
      <c r="AV549" s="1747"/>
      <c r="AW549" s="1747"/>
      <c r="AX549" s="1747"/>
      <c r="AY549" s="1747"/>
      <c r="AZ549" s="1747"/>
      <c r="BA549" s="1747"/>
      <c r="BB549" s="1747"/>
      <c r="BC549" s="1747"/>
      <c r="BD549" s="1747"/>
      <c r="BE549" s="1747"/>
      <c r="BF549" s="1747"/>
      <c r="BG549" s="1747"/>
      <c r="BH549" s="1747"/>
      <c r="BI549" s="1747"/>
      <c r="BJ549" s="1747"/>
      <c r="BK549" s="1747"/>
      <c r="BL549" s="1747"/>
      <c r="BM549" s="1747"/>
      <c r="BN549" s="1747"/>
      <c r="BO549" s="1747"/>
      <c r="BP549" s="1747"/>
      <c r="BQ549" s="1747"/>
      <c r="BR549" s="1747"/>
      <c r="BS549" s="1747"/>
      <c r="BT549" s="1747"/>
      <c r="BU549" s="1747"/>
      <c r="BV549" s="1747"/>
      <c r="BW549" s="1747"/>
    </row>
    <row r="550" spans="10:75" ht="18">
      <c r="J550" s="1747"/>
      <c r="K550" s="1747"/>
      <c r="L550" s="1747"/>
      <c r="M550" s="1747"/>
      <c r="N550" s="1747"/>
      <c r="O550" s="1747"/>
      <c r="P550" s="1747"/>
      <c r="Q550" s="1747"/>
      <c r="R550" s="1747"/>
      <c r="S550" s="1747"/>
      <c r="T550" s="1747"/>
      <c r="U550" s="1747"/>
      <c r="V550" s="1747"/>
      <c r="W550" s="1747"/>
      <c r="X550" s="1747"/>
      <c r="Y550" s="1747"/>
      <c r="Z550" s="1747"/>
      <c r="AA550" s="1747"/>
      <c r="AB550" s="1747"/>
      <c r="AC550" s="1747"/>
      <c r="AD550" s="1747"/>
      <c r="AE550" s="1747"/>
      <c r="AF550" s="1747"/>
      <c r="AG550" s="1747"/>
      <c r="AH550" s="1747"/>
      <c r="AI550" s="1747"/>
      <c r="AJ550" s="1747"/>
      <c r="AK550" s="1747"/>
      <c r="AL550" s="1747"/>
      <c r="AM550" s="1747"/>
      <c r="AN550" s="1747"/>
      <c r="AO550" s="1747"/>
      <c r="AP550" s="1747"/>
      <c r="AQ550" s="1747"/>
      <c r="AR550" s="1747"/>
      <c r="AS550" s="1747"/>
      <c r="AT550" s="1747"/>
      <c r="AU550" s="1747"/>
      <c r="AV550" s="1747"/>
      <c r="AW550" s="1747"/>
      <c r="AX550" s="1747"/>
      <c r="AY550" s="1747"/>
      <c r="AZ550" s="1747"/>
      <c r="BA550" s="1747"/>
      <c r="BB550" s="1747"/>
      <c r="BC550" s="1747"/>
      <c r="BD550" s="1747"/>
      <c r="BE550" s="1747"/>
      <c r="BF550" s="1747"/>
      <c r="BG550" s="1747"/>
      <c r="BH550" s="1747"/>
      <c r="BI550" s="1747"/>
      <c r="BJ550" s="1747"/>
      <c r="BK550" s="1747"/>
      <c r="BL550" s="1747"/>
      <c r="BM550" s="1747"/>
      <c r="BN550" s="1747"/>
      <c r="BO550" s="1747"/>
      <c r="BP550" s="1747"/>
      <c r="BQ550" s="1747"/>
      <c r="BR550" s="1747"/>
      <c r="BS550" s="1747"/>
      <c r="BT550" s="1747"/>
      <c r="BU550" s="1747"/>
      <c r="BV550" s="1747"/>
      <c r="BW550" s="1747"/>
    </row>
    <row r="551" spans="10:75" ht="18">
      <c r="J551" s="1747"/>
      <c r="K551" s="1747"/>
      <c r="L551" s="1747"/>
      <c r="M551" s="1747"/>
      <c r="N551" s="1747"/>
      <c r="O551" s="1747"/>
      <c r="P551" s="1747"/>
      <c r="Q551" s="1747"/>
      <c r="R551" s="1747"/>
      <c r="S551" s="1747"/>
      <c r="T551" s="1747"/>
      <c r="U551" s="1747"/>
      <c r="V551" s="1747"/>
      <c r="W551" s="1747"/>
      <c r="X551" s="1747"/>
      <c r="Y551" s="1747"/>
      <c r="Z551" s="1747"/>
      <c r="AA551" s="1747"/>
      <c r="AB551" s="1747"/>
      <c r="AC551" s="1747"/>
      <c r="AD551" s="1747"/>
      <c r="AE551" s="1747"/>
      <c r="AF551" s="1747"/>
      <c r="AG551" s="1747"/>
      <c r="AH551" s="1747"/>
      <c r="AI551" s="1747"/>
      <c r="AJ551" s="1747"/>
      <c r="AK551" s="1747"/>
      <c r="AL551" s="1747"/>
      <c r="AM551" s="1747"/>
      <c r="AN551" s="1747"/>
      <c r="AO551" s="1747"/>
      <c r="AP551" s="1747"/>
      <c r="AQ551" s="1747"/>
      <c r="AR551" s="1747"/>
      <c r="AS551" s="1747"/>
      <c r="AT551" s="1747"/>
      <c r="AU551" s="1747"/>
      <c r="AV551" s="1747"/>
      <c r="AW551" s="1747"/>
      <c r="AX551" s="1747"/>
      <c r="AY551" s="1747"/>
      <c r="AZ551" s="1747"/>
      <c r="BA551" s="1747"/>
      <c r="BB551" s="1747"/>
      <c r="BC551" s="1747"/>
      <c r="BD551" s="1747"/>
      <c r="BE551" s="1747"/>
      <c r="BF551" s="1747"/>
      <c r="BG551" s="1747"/>
      <c r="BH551" s="1747"/>
      <c r="BI551" s="1747"/>
      <c r="BJ551" s="1747"/>
      <c r="BK551" s="1747"/>
      <c r="BL551" s="1747"/>
      <c r="BM551" s="1747"/>
      <c r="BN551" s="1747"/>
      <c r="BO551" s="1747"/>
      <c r="BP551" s="1747"/>
      <c r="BQ551" s="1747"/>
      <c r="BR551" s="1747"/>
      <c r="BS551" s="1747"/>
      <c r="BT551" s="1747"/>
      <c r="BU551" s="1747"/>
      <c r="BV551" s="1747"/>
      <c r="BW551" s="1747"/>
    </row>
    <row r="552" spans="10:75" ht="18">
      <c r="J552" s="1747"/>
      <c r="K552" s="1747"/>
      <c r="L552" s="1747"/>
      <c r="M552" s="1747"/>
      <c r="N552" s="1747"/>
      <c r="O552" s="1747"/>
      <c r="P552" s="1747"/>
      <c r="Q552" s="1747"/>
      <c r="R552" s="1747"/>
      <c r="S552" s="1747"/>
      <c r="T552" s="1747"/>
      <c r="U552" s="1747"/>
      <c r="V552" s="1747"/>
      <c r="W552" s="1747"/>
      <c r="X552" s="1747"/>
      <c r="Y552" s="1747"/>
      <c r="Z552" s="1747"/>
      <c r="AA552" s="1747"/>
      <c r="AB552" s="1747"/>
      <c r="AC552" s="1747"/>
      <c r="AD552" s="1747"/>
      <c r="AE552" s="1747"/>
      <c r="AF552" s="1747"/>
      <c r="AG552" s="1747"/>
      <c r="AH552" s="1747"/>
      <c r="AI552" s="1747"/>
      <c r="AJ552" s="1747"/>
      <c r="AK552" s="1747"/>
      <c r="AL552" s="1747"/>
      <c r="AM552" s="1747"/>
      <c r="AN552" s="1747"/>
      <c r="AO552" s="1747"/>
      <c r="AP552" s="1747"/>
      <c r="AQ552" s="1747"/>
      <c r="AR552" s="1747"/>
      <c r="AS552" s="1747"/>
      <c r="AT552" s="1747"/>
      <c r="AU552" s="1747"/>
      <c r="AV552" s="1747"/>
      <c r="AW552" s="1747"/>
      <c r="AX552" s="1747"/>
      <c r="AY552" s="1747"/>
      <c r="AZ552" s="1747"/>
      <c r="BA552" s="1747"/>
      <c r="BB552" s="1747"/>
      <c r="BC552" s="1747"/>
      <c r="BD552" s="1747"/>
      <c r="BE552" s="1747"/>
      <c r="BF552" s="1747"/>
      <c r="BG552" s="1747"/>
      <c r="BH552" s="1747"/>
      <c r="BI552" s="1747"/>
      <c r="BJ552" s="1747"/>
      <c r="BK552" s="1747"/>
      <c r="BL552" s="1747"/>
      <c r="BM552" s="1747"/>
      <c r="BN552" s="1747"/>
      <c r="BO552" s="1747"/>
      <c r="BP552" s="1747"/>
      <c r="BQ552" s="1747"/>
      <c r="BR552" s="1747"/>
      <c r="BS552" s="1747"/>
      <c r="BT552" s="1747"/>
      <c r="BU552" s="1747"/>
      <c r="BV552" s="1747"/>
      <c r="BW552" s="1747"/>
    </row>
    <row r="553" spans="10:75" ht="18">
      <c r="J553" s="1747"/>
      <c r="K553" s="1747"/>
      <c r="L553" s="1747"/>
      <c r="M553" s="1747"/>
      <c r="N553" s="1747"/>
      <c r="O553" s="1747"/>
      <c r="P553" s="1747"/>
      <c r="Q553" s="1747"/>
      <c r="R553" s="1747"/>
      <c r="S553" s="1747"/>
      <c r="T553" s="1747"/>
      <c r="U553" s="1747"/>
      <c r="V553" s="1747"/>
      <c r="W553" s="1747"/>
      <c r="X553" s="1747"/>
      <c r="Y553" s="1747"/>
      <c r="Z553" s="1747"/>
      <c r="AA553" s="1747"/>
      <c r="AB553" s="1747"/>
      <c r="AC553" s="1747"/>
      <c r="AD553" s="1747"/>
      <c r="AE553" s="1747"/>
      <c r="AF553" s="1747"/>
      <c r="AG553" s="1747"/>
      <c r="AH553" s="1747"/>
      <c r="AI553" s="1747"/>
      <c r="AJ553" s="1747"/>
      <c r="AK553" s="1747"/>
      <c r="AL553" s="1747"/>
      <c r="AM553" s="1747"/>
      <c r="AN553" s="1747"/>
      <c r="AO553" s="1747"/>
      <c r="AP553" s="1747"/>
      <c r="AQ553" s="1747"/>
      <c r="AR553" s="1747"/>
      <c r="AS553" s="1747"/>
      <c r="AT553" s="1747"/>
      <c r="AU553" s="1747"/>
      <c r="AV553" s="1747"/>
      <c r="AW553" s="1747"/>
      <c r="AX553" s="1747"/>
      <c r="AY553" s="1747"/>
      <c r="AZ553" s="1747"/>
      <c r="BA553" s="1747"/>
      <c r="BB553" s="1747"/>
      <c r="BC553" s="1747"/>
      <c r="BD553" s="1747"/>
      <c r="BE553" s="1747"/>
      <c r="BF553" s="1747"/>
      <c r="BG553" s="1747"/>
      <c r="BH553" s="1747"/>
      <c r="BI553" s="1747"/>
      <c r="BJ553" s="1747"/>
      <c r="BK553" s="1747"/>
      <c r="BL553" s="1747"/>
      <c r="BM553" s="1747"/>
      <c r="BN553" s="1747"/>
      <c r="BO553" s="1747"/>
      <c r="BP553" s="1747"/>
      <c r="BQ553" s="1747"/>
      <c r="BR553" s="1747"/>
      <c r="BS553" s="1747"/>
      <c r="BT553" s="1747"/>
      <c r="BU553" s="1747"/>
      <c r="BV553" s="1747"/>
      <c r="BW553" s="1747"/>
    </row>
    <row r="554" spans="10:75" ht="18">
      <c r="J554" s="1747"/>
      <c r="K554" s="1747"/>
      <c r="L554" s="1747"/>
      <c r="M554" s="1747"/>
      <c r="N554" s="1747"/>
      <c r="O554" s="1747"/>
      <c r="P554" s="1747"/>
      <c r="Q554" s="1747"/>
      <c r="R554" s="1747"/>
      <c r="S554" s="1747"/>
      <c r="T554" s="1747"/>
      <c r="U554" s="1747"/>
      <c r="V554" s="1747"/>
      <c r="W554" s="1747"/>
      <c r="X554" s="1747"/>
      <c r="Y554" s="1747"/>
      <c r="Z554" s="1747"/>
      <c r="AA554" s="1747"/>
      <c r="AB554" s="1747"/>
      <c r="AC554" s="1747"/>
      <c r="AD554" s="1747"/>
      <c r="AE554" s="1747"/>
      <c r="AF554" s="1747"/>
      <c r="AG554" s="1747"/>
      <c r="AH554" s="1747"/>
      <c r="AI554" s="1747"/>
      <c r="AJ554" s="1747"/>
      <c r="AK554" s="1747"/>
      <c r="AL554" s="1747"/>
      <c r="AM554" s="1747"/>
      <c r="AN554" s="1747"/>
      <c r="AO554" s="1747"/>
      <c r="AP554" s="1747"/>
      <c r="AQ554" s="1747"/>
      <c r="AR554" s="1747"/>
      <c r="AS554" s="1747"/>
      <c r="AT554" s="1747"/>
      <c r="AU554" s="1747"/>
      <c r="AV554" s="1747"/>
      <c r="AW554" s="1747"/>
      <c r="AX554" s="1747"/>
      <c r="AY554" s="1747"/>
      <c r="AZ554" s="1747"/>
      <c r="BA554" s="1747"/>
      <c r="BB554" s="1747"/>
      <c r="BC554" s="1747"/>
      <c r="BD554" s="1747"/>
      <c r="BE554" s="1747"/>
      <c r="BF554" s="1747"/>
      <c r="BG554" s="1747"/>
      <c r="BH554" s="1747"/>
      <c r="BI554" s="1747"/>
      <c r="BJ554" s="1747"/>
      <c r="BK554" s="1747"/>
      <c r="BL554" s="1747"/>
      <c r="BM554" s="1747"/>
      <c r="BN554" s="1747"/>
      <c r="BO554" s="1747"/>
      <c r="BP554" s="1747"/>
      <c r="BQ554" s="1747"/>
      <c r="BR554" s="1747"/>
      <c r="BS554" s="1747"/>
      <c r="BT554" s="1747"/>
      <c r="BU554" s="1747"/>
      <c r="BV554" s="1747"/>
      <c r="BW554" s="1747"/>
    </row>
    <row r="555" spans="10:75" ht="18">
      <c r="J555" s="1747"/>
      <c r="K555" s="1747"/>
      <c r="L555" s="1747"/>
      <c r="M555" s="1747"/>
      <c r="N555" s="1747"/>
      <c r="O555" s="1747"/>
      <c r="P555" s="1747"/>
      <c r="Q555" s="1747"/>
      <c r="R555" s="1747"/>
      <c r="S555" s="1747"/>
      <c r="T555" s="1747"/>
      <c r="U555" s="1747"/>
      <c r="V555" s="1747"/>
      <c r="W555" s="1747"/>
      <c r="X555" s="1747"/>
      <c r="Y555" s="1747"/>
      <c r="Z555" s="1747"/>
      <c r="AA555" s="1747"/>
      <c r="AB555" s="1747"/>
      <c r="AC555" s="1747"/>
      <c r="AD555" s="1747"/>
      <c r="AE555" s="1747"/>
      <c r="AF555" s="1747"/>
      <c r="AG555" s="1747"/>
      <c r="AH555" s="1747"/>
      <c r="AI555" s="1747"/>
      <c r="AJ555" s="1747"/>
      <c r="AK555" s="1747"/>
      <c r="AL555" s="1747"/>
      <c r="AM555" s="1747"/>
      <c r="AN555" s="1747"/>
      <c r="AO555" s="1747"/>
      <c r="AP555" s="1747"/>
      <c r="AQ555" s="1747"/>
      <c r="AR555" s="1747"/>
      <c r="AS555" s="1747"/>
      <c r="AT555" s="1747"/>
      <c r="AU555" s="1747"/>
      <c r="AV555" s="1747"/>
      <c r="AW555" s="1747"/>
      <c r="AX555" s="1747"/>
      <c r="AY555" s="1747"/>
      <c r="AZ555" s="1747"/>
      <c r="BA555" s="1747"/>
      <c r="BB555" s="1747"/>
      <c r="BC555" s="1747"/>
      <c r="BD555" s="1747"/>
      <c r="BE555" s="1747"/>
      <c r="BF555" s="1747"/>
      <c r="BG555" s="1747"/>
      <c r="BH555" s="1747"/>
      <c r="BI555" s="1747"/>
      <c r="BJ555" s="1747"/>
      <c r="BK555" s="1747"/>
      <c r="BL555" s="1747"/>
      <c r="BM555" s="1747"/>
      <c r="BN555" s="1747"/>
      <c r="BO555" s="1747"/>
      <c r="BP555" s="1747"/>
      <c r="BQ555" s="1747"/>
      <c r="BR555" s="1747"/>
      <c r="BS555" s="1747"/>
      <c r="BT555" s="1747"/>
      <c r="BU555" s="1747"/>
      <c r="BV555" s="1747"/>
      <c r="BW555" s="1747"/>
    </row>
    <row r="556" spans="10:75" ht="18">
      <c r="J556" s="1747"/>
      <c r="K556" s="1747"/>
      <c r="L556" s="1747"/>
      <c r="M556" s="1747"/>
      <c r="N556" s="1747"/>
      <c r="O556" s="1747"/>
      <c r="P556" s="1747"/>
      <c r="Q556" s="1747"/>
      <c r="R556" s="1747"/>
      <c r="S556" s="1747"/>
      <c r="T556" s="1747"/>
      <c r="U556" s="1747"/>
      <c r="V556" s="1747"/>
      <c r="W556" s="1747"/>
      <c r="X556" s="1747"/>
      <c r="Y556" s="1747"/>
      <c r="Z556" s="1747"/>
      <c r="AA556" s="1747"/>
      <c r="AB556" s="1747"/>
      <c r="AC556" s="1747"/>
      <c r="AD556" s="1747"/>
      <c r="AE556" s="1747"/>
      <c r="AF556" s="1747"/>
      <c r="AG556" s="1747"/>
      <c r="AH556" s="1747"/>
      <c r="AI556" s="1747"/>
      <c r="AJ556" s="1747"/>
      <c r="AK556" s="1747"/>
      <c r="AL556" s="1747"/>
      <c r="AM556" s="1747"/>
      <c r="AN556" s="1747"/>
      <c r="AO556" s="1747"/>
      <c r="AP556" s="1747"/>
      <c r="AQ556" s="1747"/>
      <c r="AR556" s="1747"/>
      <c r="AS556" s="1747"/>
      <c r="AT556" s="1747"/>
      <c r="AU556" s="1747"/>
      <c r="AV556" s="1747"/>
      <c r="AW556" s="1747"/>
      <c r="AX556" s="1747"/>
      <c r="AY556" s="1747"/>
      <c r="AZ556" s="1747"/>
      <c r="BA556" s="1747"/>
      <c r="BB556" s="1747"/>
      <c r="BC556" s="1747"/>
      <c r="BD556" s="1747"/>
      <c r="BE556" s="1747"/>
      <c r="BF556" s="1747"/>
      <c r="BG556" s="1747"/>
      <c r="BH556" s="1747"/>
      <c r="BI556" s="1747"/>
      <c r="BJ556" s="1747"/>
      <c r="BK556" s="1747"/>
      <c r="BL556" s="1747"/>
      <c r="BM556" s="1747"/>
      <c r="BN556" s="1747"/>
      <c r="BO556" s="1747"/>
      <c r="BP556" s="1747"/>
      <c r="BQ556" s="1747"/>
      <c r="BR556" s="1747"/>
      <c r="BS556" s="1747"/>
      <c r="BT556" s="1747"/>
      <c r="BU556" s="1747"/>
      <c r="BV556" s="1747"/>
      <c r="BW556" s="1747"/>
    </row>
    <row r="557" spans="10:75" ht="18">
      <c r="J557" s="1747"/>
      <c r="K557" s="1747"/>
      <c r="L557" s="1747"/>
      <c r="M557" s="1747"/>
      <c r="N557" s="1747"/>
      <c r="O557" s="1747"/>
      <c r="P557" s="1747"/>
      <c r="Q557" s="1747"/>
      <c r="R557" s="1747"/>
      <c r="S557" s="1747"/>
      <c r="T557" s="1747"/>
      <c r="U557" s="1747"/>
      <c r="V557" s="1747"/>
      <c r="W557" s="1747"/>
      <c r="X557" s="1747"/>
      <c r="Y557" s="1747"/>
      <c r="Z557" s="1747"/>
      <c r="AA557" s="1747"/>
      <c r="AB557" s="1747"/>
      <c r="AC557" s="1747"/>
      <c r="AD557" s="1747"/>
      <c r="AE557" s="1747"/>
      <c r="AF557" s="1747"/>
      <c r="AG557" s="1747"/>
      <c r="AH557" s="1747"/>
      <c r="AI557" s="1747"/>
      <c r="AJ557" s="1747"/>
      <c r="AK557" s="1747"/>
      <c r="AL557" s="1747"/>
      <c r="AM557" s="1747"/>
      <c r="AN557" s="1747"/>
      <c r="AO557" s="1747"/>
      <c r="AP557" s="1747"/>
      <c r="AQ557" s="1747"/>
      <c r="AR557" s="1747"/>
      <c r="AS557" s="1747"/>
      <c r="AT557" s="1747"/>
      <c r="AU557" s="1747"/>
      <c r="AV557" s="1747"/>
      <c r="AW557" s="1747"/>
      <c r="AX557" s="1747"/>
      <c r="AY557" s="1747"/>
      <c r="AZ557" s="1747"/>
      <c r="BA557" s="1747"/>
      <c r="BB557" s="1747"/>
      <c r="BC557" s="1747"/>
      <c r="BD557" s="1747"/>
      <c r="BE557" s="1747"/>
      <c r="BF557" s="1747"/>
      <c r="BG557" s="1747"/>
      <c r="BH557" s="1747"/>
      <c r="BI557" s="1747"/>
      <c r="BJ557" s="1747"/>
      <c r="BK557" s="1747"/>
      <c r="BL557" s="1747"/>
      <c r="BM557" s="1747"/>
      <c r="BN557" s="1747"/>
      <c r="BO557" s="1747"/>
      <c r="BP557" s="1747"/>
      <c r="BQ557" s="1747"/>
      <c r="BR557" s="1747"/>
      <c r="BS557" s="1747"/>
      <c r="BT557" s="1747"/>
      <c r="BU557" s="1747"/>
      <c r="BV557" s="1747"/>
      <c r="BW557" s="1747"/>
    </row>
    <row r="558" spans="10:75" ht="18">
      <c r="J558" s="1747"/>
      <c r="K558" s="1747"/>
      <c r="L558" s="1747"/>
      <c r="M558" s="1747"/>
      <c r="N558" s="1747"/>
      <c r="O558" s="1747"/>
      <c r="P558" s="1747"/>
      <c r="Q558" s="1747"/>
      <c r="R558" s="1747"/>
      <c r="S558" s="1747"/>
      <c r="T558" s="1747"/>
      <c r="U558" s="1747"/>
      <c r="V558" s="1747"/>
      <c r="W558" s="1747"/>
      <c r="X558" s="1747"/>
      <c r="Y558" s="1747"/>
      <c r="Z558" s="1747"/>
      <c r="AA558" s="1747"/>
      <c r="AB558" s="1747"/>
      <c r="AC558" s="1747"/>
      <c r="AD558" s="1747"/>
      <c r="AE558" s="1747"/>
      <c r="AF558" s="1747"/>
      <c r="AG558" s="1747"/>
      <c r="AH558" s="1747"/>
      <c r="AI558" s="1747"/>
      <c r="AJ558" s="1747"/>
      <c r="AK558" s="1747"/>
      <c r="AL558" s="1747"/>
      <c r="AM558" s="1747"/>
      <c r="AN558" s="1747"/>
      <c r="AO558" s="1747"/>
      <c r="AP558" s="1747"/>
      <c r="AQ558" s="1747"/>
      <c r="AR558" s="1747"/>
      <c r="AS558" s="1747"/>
      <c r="AT558" s="1747"/>
      <c r="AU558" s="1747"/>
      <c r="AV558" s="1747"/>
      <c r="AW558" s="1747"/>
      <c r="AX558" s="1747"/>
      <c r="AY558" s="1747"/>
      <c r="AZ558" s="1747"/>
      <c r="BA558" s="1747"/>
      <c r="BB558" s="1747"/>
      <c r="BC558" s="1747"/>
      <c r="BD558" s="1747"/>
      <c r="BE558" s="1747"/>
      <c r="BF558" s="1747"/>
      <c r="BG558" s="1747"/>
      <c r="BH558" s="1747"/>
      <c r="BI558" s="1747"/>
      <c r="BJ558" s="1747"/>
      <c r="BK558" s="1747"/>
      <c r="BL558" s="1747"/>
      <c r="BM558" s="1747"/>
      <c r="BN558" s="1747"/>
      <c r="BO558" s="1747"/>
      <c r="BP558" s="1747"/>
      <c r="BQ558" s="1747"/>
      <c r="BR558" s="1747"/>
      <c r="BS558" s="1747"/>
      <c r="BT558" s="1747"/>
      <c r="BU558" s="1747"/>
      <c r="BV558" s="1747"/>
      <c r="BW558" s="1747"/>
    </row>
    <row r="559" spans="10:75" ht="18">
      <c r="J559" s="1747"/>
      <c r="K559" s="1747"/>
      <c r="L559" s="1747"/>
      <c r="M559" s="1747"/>
      <c r="N559" s="1747"/>
      <c r="O559" s="1747"/>
      <c r="P559" s="1747"/>
      <c r="Q559" s="1747"/>
      <c r="R559" s="1747"/>
      <c r="S559" s="1747"/>
      <c r="T559" s="1747"/>
      <c r="U559" s="1747"/>
      <c r="V559" s="1747"/>
      <c r="W559" s="1747"/>
      <c r="X559" s="1747"/>
      <c r="Y559" s="1747"/>
      <c r="Z559" s="1747"/>
      <c r="AA559" s="1747"/>
      <c r="AB559" s="1747"/>
      <c r="AC559" s="1747"/>
      <c r="AD559" s="1747"/>
      <c r="AE559" s="1747"/>
      <c r="AF559" s="1747"/>
      <c r="AG559" s="1747"/>
      <c r="AH559" s="1747"/>
      <c r="AI559" s="1747"/>
      <c r="AJ559" s="1747"/>
      <c r="AK559" s="1747"/>
      <c r="AL559" s="1747"/>
      <c r="AM559" s="1747"/>
      <c r="AN559" s="1747"/>
      <c r="AO559" s="1747"/>
      <c r="AP559" s="1747"/>
      <c r="AQ559" s="1747"/>
      <c r="AR559" s="1747"/>
      <c r="AS559" s="1747"/>
      <c r="AT559" s="1747"/>
      <c r="AU559" s="1747"/>
      <c r="AV559" s="1747"/>
      <c r="AW559" s="1747"/>
      <c r="AX559" s="1747"/>
      <c r="AY559" s="1747"/>
      <c r="AZ559" s="1747"/>
      <c r="BA559" s="1747"/>
      <c r="BB559" s="1747"/>
      <c r="BC559" s="1747"/>
      <c r="BD559" s="1747"/>
      <c r="BE559" s="1747"/>
      <c r="BF559" s="1747"/>
      <c r="BG559" s="1747"/>
      <c r="BH559" s="1747"/>
      <c r="BI559" s="1747"/>
      <c r="BJ559" s="1747"/>
      <c r="BK559" s="1747"/>
      <c r="BL559" s="1747"/>
      <c r="BM559" s="1747"/>
      <c r="BN559" s="1747"/>
      <c r="BO559" s="1747"/>
      <c r="BP559" s="1747"/>
      <c r="BQ559" s="1747"/>
      <c r="BR559" s="1747"/>
      <c r="BS559" s="1747"/>
      <c r="BT559" s="1747"/>
      <c r="BU559" s="1747"/>
      <c r="BV559" s="1747"/>
      <c r="BW559" s="1747"/>
    </row>
    <row r="560" spans="10:75" ht="18">
      <c r="J560" s="1747"/>
      <c r="K560" s="1747"/>
      <c r="L560" s="1747"/>
      <c r="M560" s="1747"/>
      <c r="N560" s="1747"/>
      <c r="O560" s="1747"/>
      <c r="P560" s="1747"/>
      <c r="Q560" s="1747"/>
      <c r="R560" s="1747"/>
      <c r="S560" s="1747"/>
      <c r="T560" s="1747"/>
      <c r="U560" s="1747"/>
      <c r="V560" s="1747"/>
      <c r="W560" s="1747"/>
      <c r="X560" s="1747"/>
      <c r="Y560" s="1747"/>
      <c r="Z560" s="1747"/>
      <c r="AA560" s="1747"/>
      <c r="AB560" s="1747"/>
      <c r="AC560" s="1747"/>
      <c r="AD560" s="1747"/>
      <c r="AE560" s="1747"/>
      <c r="AF560" s="1747"/>
      <c r="AG560" s="1747"/>
      <c r="AH560" s="1747"/>
      <c r="AI560" s="1747"/>
      <c r="AJ560" s="1747"/>
      <c r="AK560" s="1747"/>
      <c r="AL560" s="1747"/>
      <c r="AM560" s="1747"/>
      <c r="AN560" s="1747"/>
      <c r="AO560" s="1747"/>
      <c r="AP560" s="1747"/>
      <c r="AQ560" s="1747"/>
      <c r="AR560" s="1747"/>
      <c r="AS560" s="1747"/>
      <c r="AT560" s="1747"/>
      <c r="AU560" s="1747"/>
      <c r="AV560" s="1747"/>
      <c r="AW560" s="1747"/>
      <c r="AX560" s="1747"/>
      <c r="AY560" s="1747"/>
      <c r="AZ560" s="1747"/>
      <c r="BA560" s="1747"/>
      <c r="BB560" s="1747"/>
      <c r="BC560" s="1747"/>
      <c r="BD560" s="1747"/>
      <c r="BE560" s="1747"/>
      <c r="BF560" s="1747"/>
      <c r="BG560" s="1747"/>
      <c r="BH560" s="1747"/>
      <c r="BI560" s="1747"/>
      <c r="BJ560" s="1747"/>
      <c r="BK560" s="1747"/>
      <c r="BL560" s="1747"/>
      <c r="BM560" s="1747"/>
      <c r="BN560" s="1747"/>
      <c r="BO560" s="1747"/>
      <c r="BP560" s="1747"/>
      <c r="BQ560" s="1747"/>
      <c r="BR560" s="1747"/>
      <c r="BS560" s="1747"/>
      <c r="BT560" s="1747"/>
      <c r="BU560" s="1747"/>
      <c r="BV560" s="1747"/>
      <c r="BW560" s="1747"/>
    </row>
    <row r="561" spans="10:75" ht="18">
      <c r="J561" s="1747"/>
      <c r="K561" s="1747"/>
      <c r="L561" s="1747"/>
      <c r="M561" s="1747"/>
      <c r="N561" s="1747"/>
      <c r="O561" s="1747"/>
      <c r="P561" s="1747"/>
      <c r="Q561" s="1747"/>
      <c r="R561" s="1747"/>
      <c r="S561" s="1747"/>
      <c r="T561" s="1747"/>
      <c r="U561" s="1747"/>
      <c r="V561" s="1747"/>
      <c r="W561" s="1747"/>
      <c r="X561" s="1747"/>
      <c r="Y561" s="1747"/>
      <c r="Z561" s="1747"/>
      <c r="AA561" s="1747"/>
      <c r="AB561" s="1747"/>
      <c r="AC561" s="1747"/>
      <c r="AD561" s="1747"/>
      <c r="AE561" s="1747"/>
      <c r="AF561" s="1747"/>
      <c r="AG561" s="1747"/>
      <c r="AH561" s="1747"/>
      <c r="AI561" s="1747"/>
      <c r="AJ561" s="1747"/>
      <c r="AK561" s="1747"/>
      <c r="AL561" s="1747"/>
      <c r="AM561" s="1747"/>
      <c r="AN561" s="1747"/>
      <c r="AO561" s="1747"/>
      <c r="AP561" s="1747"/>
      <c r="AQ561" s="1747"/>
      <c r="AR561" s="1747"/>
      <c r="AS561" s="1747"/>
      <c r="AT561" s="1747"/>
      <c r="AU561" s="1747"/>
      <c r="AV561" s="1747"/>
      <c r="AW561" s="1747"/>
      <c r="AX561" s="1747"/>
      <c r="AY561" s="1747"/>
      <c r="AZ561" s="1747"/>
      <c r="BA561" s="1747"/>
      <c r="BB561" s="1747"/>
      <c r="BC561" s="1747"/>
      <c r="BD561" s="1747"/>
      <c r="BE561" s="1747"/>
      <c r="BF561" s="1747"/>
      <c r="BG561" s="1747"/>
      <c r="BH561" s="1747"/>
      <c r="BI561" s="1747"/>
      <c r="BJ561" s="1747"/>
      <c r="BK561" s="1747"/>
      <c r="BL561" s="1747"/>
      <c r="BM561" s="1747"/>
      <c r="BN561" s="1747"/>
      <c r="BO561" s="1747"/>
      <c r="BP561" s="1747"/>
      <c r="BQ561" s="1747"/>
      <c r="BR561" s="1747"/>
      <c r="BS561" s="1747"/>
      <c r="BT561" s="1747"/>
      <c r="BU561" s="1747"/>
      <c r="BV561" s="1747"/>
      <c r="BW561" s="1747"/>
    </row>
    <row r="562" spans="10:75" ht="18">
      <c r="J562" s="1747"/>
      <c r="K562" s="1747"/>
      <c r="L562" s="1747"/>
      <c r="M562" s="1747"/>
      <c r="N562" s="1747"/>
      <c r="O562" s="1747"/>
      <c r="P562" s="1747"/>
      <c r="Q562" s="1747"/>
      <c r="R562" s="1747"/>
      <c r="S562" s="1747"/>
      <c r="T562" s="1747"/>
      <c r="U562" s="1747"/>
      <c r="V562" s="1747"/>
      <c r="W562" s="1747"/>
      <c r="X562" s="1747"/>
      <c r="Y562" s="1747"/>
      <c r="Z562" s="1747"/>
      <c r="AA562" s="1747"/>
      <c r="AB562" s="1747"/>
      <c r="AC562" s="1747"/>
      <c r="AD562" s="1747"/>
      <c r="AE562" s="1747"/>
      <c r="AF562" s="1747"/>
      <c r="AG562" s="1747"/>
      <c r="AH562" s="1747"/>
      <c r="AI562" s="1747"/>
      <c r="AJ562" s="1747"/>
      <c r="AK562" s="1747"/>
      <c r="AL562" s="1747"/>
      <c r="AM562" s="1747"/>
      <c r="AN562" s="1747"/>
      <c r="AO562" s="1747"/>
      <c r="AP562" s="1747"/>
      <c r="AQ562" s="1747"/>
      <c r="AR562" s="1747"/>
      <c r="AS562" s="1747"/>
      <c r="AT562" s="1747"/>
      <c r="AU562" s="1747"/>
      <c r="AV562" s="1747"/>
      <c r="AW562" s="1747"/>
      <c r="AX562" s="1747"/>
      <c r="AY562" s="1747"/>
      <c r="AZ562" s="1747"/>
      <c r="BA562" s="1747"/>
      <c r="BB562" s="1747"/>
      <c r="BC562" s="1747"/>
      <c r="BD562" s="1747"/>
      <c r="BE562" s="1747"/>
      <c r="BF562" s="1747"/>
      <c r="BG562" s="1747"/>
      <c r="BH562" s="1747"/>
      <c r="BI562" s="1747"/>
      <c r="BJ562" s="1747"/>
      <c r="BK562" s="1747"/>
      <c r="BL562" s="1747"/>
      <c r="BM562" s="1747"/>
      <c r="BN562" s="1747"/>
      <c r="BO562" s="1747"/>
      <c r="BP562" s="1747"/>
      <c r="BQ562" s="1747"/>
      <c r="BR562" s="1747"/>
      <c r="BS562" s="1747"/>
      <c r="BT562" s="1747"/>
      <c r="BU562" s="1747"/>
      <c r="BV562" s="1747"/>
      <c r="BW562" s="1747"/>
    </row>
    <row r="563" spans="10:75" ht="18">
      <c r="J563" s="1747"/>
      <c r="K563" s="1747"/>
      <c r="L563" s="1747"/>
      <c r="M563" s="1747"/>
      <c r="N563" s="1747"/>
      <c r="O563" s="1747"/>
      <c r="P563" s="1747"/>
      <c r="Q563" s="1747"/>
      <c r="R563" s="1747"/>
      <c r="S563" s="1747"/>
      <c r="T563" s="1747"/>
      <c r="U563" s="1747"/>
      <c r="V563" s="1747"/>
      <c r="W563" s="1747"/>
      <c r="X563" s="1747"/>
      <c r="Y563" s="1747"/>
      <c r="Z563" s="1747"/>
      <c r="AA563" s="1747"/>
      <c r="AB563" s="1747"/>
      <c r="AC563" s="1747"/>
      <c r="AD563" s="1747"/>
      <c r="AE563" s="1747"/>
      <c r="AF563" s="1747"/>
      <c r="AG563" s="1747"/>
      <c r="AH563" s="1747"/>
      <c r="AI563" s="1747"/>
      <c r="AJ563" s="1747"/>
      <c r="AK563" s="1747"/>
      <c r="AL563" s="1747"/>
      <c r="AM563" s="1747"/>
      <c r="AN563" s="1747"/>
      <c r="AO563" s="1747"/>
      <c r="AP563" s="1747"/>
      <c r="AQ563" s="1747"/>
      <c r="AR563" s="1747"/>
      <c r="AS563" s="1747"/>
      <c r="AT563" s="1747"/>
      <c r="AU563" s="1747"/>
      <c r="AV563" s="1747"/>
      <c r="AW563" s="1747"/>
      <c r="AX563" s="1747"/>
      <c r="AY563" s="1747"/>
      <c r="AZ563" s="1747"/>
      <c r="BA563" s="1747"/>
      <c r="BB563" s="1747"/>
      <c r="BC563" s="1747"/>
      <c r="BD563" s="1747"/>
      <c r="BE563" s="1747"/>
      <c r="BF563" s="1747"/>
      <c r="BG563" s="1747"/>
      <c r="BH563" s="1747"/>
      <c r="BI563" s="1747"/>
      <c r="BJ563" s="1747"/>
      <c r="BK563" s="1747"/>
      <c r="BL563" s="1747"/>
      <c r="BM563" s="1747"/>
      <c r="BN563" s="1747"/>
      <c r="BO563" s="1747"/>
      <c r="BP563" s="1747"/>
      <c r="BQ563" s="1747"/>
      <c r="BR563" s="1747"/>
      <c r="BS563" s="1747"/>
      <c r="BT563" s="1747"/>
      <c r="BU563" s="1747"/>
      <c r="BV563" s="1747"/>
      <c r="BW563" s="1747"/>
    </row>
    <row r="564" spans="10:75" ht="18">
      <c r="J564" s="1747"/>
      <c r="K564" s="1747"/>
      <c r="L564" s="1747"/>
      <c r="M564" s="1747"/>
      <c r="N564" s="1747"/>
      <c r="O564" s="1747"/>
      <c r="P564" s="1747"/>
      <c r="Q564" s="1747"/>
      <c r="R564" s="1747"/>
      <c r="S564" s="1747"/>
      <c r="T564" s="1747"/>
      <c r="U564" s="1747"/>
      <c r="V564" s="1747"/>
      <c r="W564" s="1747"/>
      <c r="X564" s="1747"/>
      <c r="Y564" s="1747"/>
      <c r="Z564" s="1747"/>
      <c r="AA564" s="1747"/>
      <c r="AB564" s="1747"/>
      <c r="AC564" s="1747"/>
      <c r="AD564" s="1747"/>
      <c r="AE564" s="1747"/>
      <c r="AF564" s="1747"/>
      <c r="AG564" s="1747"/>
      <c r="AH564" s="1747"/>
      <c r="AI564" s="1747"/>
      <c r="AJ564" s="1747"/>
      <c r="AK564" s="1747"/>
      <c r="AL564" s="1747"/>
      <c r="AM564" s="1747"/>
      <c r="AN564" s="1747"/>
      <c r="AO564" s="1747"/>
      <c r="AP564" s="1747"/>
      <c r="AQ564" s="1747"/>
      <c r="AR564" s="1747"/>
      <c r="AS564" s="1747"/>
      <c r="AT564" s="1747"/>
      <c r="AU564" s="1747"/>
      <c r="AV564" s="1747"/>
      <c r="AW564" s="1747"/>
      <c r="AX564" s="1747"/>
      <c r="AY564" s="1747"/>
      <c r="AZ564" s="1747"/>
      <c r="BA564" s="1747"/>
      <c r="BB564" s="1747"/>
      <c r="BC564" s="1747"/>
      <c r="BD564" s="1747"/>
      <c r="BE564" s="1747"/>
      <c r="BF564" s="1747"/>
      <c r="BG564" s="1747"/>
      <c r="BH564" s="1747"/>
      <c r="BI564" s="1747"/>
      <c r="BJ564" s="1747"/>
      <c r="BK564" s="1747"/>
      <c r="BL564" s="1747"/>
      <c r="BM564" s="1747"/>
      <c r="BN564" s="1747"/>
      <c r="BO564" s="1747"/>
      <c r="BP564" s="1747"/>
      <c r="BQ564" s="1747"/>
      <c r="BR564" s="1747"/>
      <c r="BS564" s="1747"/>
      <c r="BT564" s="1747"/>
      <c r="BU564" s="1747"/>
      <c r="BV564" s="1747"/>
      <c r="BW564" s="1747"/>
    </row>
    <row r="565" spans="10:75" ht="18">
      <c r="J565" s="1747"/>
      <c r="K565" s="1747"/>
      <c r="L565" s="1747"/>
      <c r="M565" s="1747"/>
      <c r="N565" s="1747"/>
      <c r="O565" s="1747"/>
      <c r="P565" s="1747"/>
      <c r="Q565" s="1747"/>
      <c r="R565" s="1747"/>
      <c r="S565" s="1747"/>
      <c r="T565" s="1747"/>
      <c r="U565" s="1747"/>
      <c r="V565" s="1747"/>
      <c r="W565" s="1747"/>
      <c r="X565" s="1747"/>
      <c r="Y565" s="1747"/>
      <c r="Z565" s="1747"/>
      <c r="AA565" s="1747"/>
      <c r="AB565" s="1747"/>
      <c r="AC565" s="1747"/>
      <c r="AD565" s="1747"/>
      <c r="AE565" s="1747"/>
      <c r="AF565" s="1747"/>
      <c r="AG565" s="1747"/>
      <c r="AH565" s="1747"/>
      <c r="AI565" s="1747"/>
      <c r="AJ565" s="1747"/>
      <c r="AK565" s="1747"/>
      <c r="AL565" s="1747"/>
      <c r="AM565" s="1747"/>
      <c r="AN565" s="1747"/>
      <c r="AO565" s="1747"/>
      <c r="AP565" s="1747"/>
      <c r="AQ565" s="1747"/>
      <c r="AR565" s="1747"/>
      <c r="AS565" s="1747"/>
      <c r="AT565" s="1747"/>
      <c r="AU565" s="1747"/>
      <c r="AV565" s="1747"/>
      <c r="AW565" s="1747"/>
      <c r="AX565" s="1747"/>
      <c r="AY565" s="1747"/>
      <c r="AZ565" s="1747"/>
      <c r="BA565" s="1747"/>
      <c r="BB565" s="1747"/>
      <c r="BC565" s="1747"/>
      <c r="BD565" s="1747"/>
      <c r="BE565" s="1747"/>
      <c r="BF565" s="1747"/>
      <c r="BG565" s="1747"/>
      <c r="BH565" s="1747"/>
      <c r="BI565" s="1747"/>
      <c r="BJ565" s="1747"/>
      <c r="BK565" s="1747"/>
      <c r="BL565" s="1747"/>
      <c r="BM565" s="1747"/>
      <c r="BN565" s="1747"/>
      <c r="BO565" s="1747"/>
      <c r="BP565" s="1747"/>
      <c r="BQ565" s="1747"/>
      <c r="BR565" s="1747"/>
      <c r="BS565" s="1747"/>
      <c r="BT565" s="1747"/>
      <c r="BU565" s="1747"/>
      <c r="BV565" s="1747"/>
      <c r="BW565" s="1747"/>
    </row>
    <row r="566" spans="10:75" ht="18">
      <c r="J566" s="1747"/>
      <c r="K566" s="1747"/>
      <c r="L566" s="1747"/>
      <c r="M566" s="1747"/>
      <c r="N566" s="1747"/>
      <c r="O566" s="1747"/>
      <c r="P566" s="1747"/>
      <c r="Q566" s="1747"/>
      <c r="R566" s="1747"/>
      <c r="S566" s="1747"/>
      <c r="T566" s="1747"/>
      <c r="U566" s="1747"/>
      <c r="V566" s="1747"/>
      <c r="W566" s="1747"/>
      <c r="X566" s="1747"/>
      <c r="Y566" s="1747"/>
      <c r="Z566" s="1747"/>
      <c r="AA566" s="1747"/>
      <c r="AB566" s="1747"/>
      <c r="AC566" s="1747"/>
      <c r="AD566" s="1747"/>
      <c r="AE566" s="1747"/>
      <c r="AF566" s="1747"/>
      <c r="AG566" s="1747"/>
      <c r="AH566" s="1747"/>
      <c r="AI566" s="1747"/>
      <c r="AJ566" s="1747"/>
      <c r="AK566" s="1747"/>
      <c r="AL566" s="1747"/>
      <c r="AM566" s="1747"/>
      <c r="AN566" s="1747"/>
      <c r="AO566" s="1747"/>
      <c r="AP566" s="1747"/>
      <c r="AQ566" s="1747"/>
      <c r="AR566" s="1747"/>
      <c r="AS566" s="1747"/>
      <c r="AT566" s="1747"/>
      <c r="AU566" s="1747"/>
      <c r="AV566" s="1747"/>
      <c r="AW566" s="1747"/>
      <c r="AX566" s="1747"/>
      <c r="AY566" s="1747"/>
      <c r="AZ566" s="1747"/>
      <c r="BA566" s="1747"/>
      <c r="BB566" s="1747"/>
      <c r="BC566" s="1747"/>
      <c r="BD566" s="1747"/>
      <c r="BE566" s="1747"/>
      <c r="BF566" s="1747"/>
      <c r="BG566" s="1747"/>
      <c r="BH566" s="1747"/>
      <c r="BI566" s="1747"/>
      <c r="BJ566" s="1747"/>
      <c r="BK566" s="1747"/>
      <c r="BL566" s="1747"/>
      <c r="BM566" s="1747"/>
      <c r="BN566" s="1747"/>
      <c r="BO566" s="1747"/>
      <c r="BP566" s="1747"/>
      <c r="BQ566" s="1747"/>
      <c r="BR566" s="1747"/>
      <c r="BS566" s="1747"/>
      <c r="BT566" s="1747"/>
      <c r="BU566" s="1747"/>
      <c r="BV566" s="1747"/>
      <c r="BW566" s="1747"/>
    </row>
    <row r="567" spans="10:75" ht="18">
      <c r="J567" s="1747"/>
      <c r="K567" s="1747"/>
      <c r="L567" s="1747"/>
      <c r="M567" s="1747"/>
      <c r="N567" s="1747"/>
      <c r="O567" s="1747"/>
      <c r="P567" s="1747"/>
      <c r="Q567" s="1747"/>
      <c r="R567" s="1747"/>
      <c r="S567" s="1747"/>
      <c r="T567" s="1747"/>
      <c r="U567" s="1747"/>
      <c r="V567" s="1747"/>
      <c r="W567" s="1747"/>
      <c r="X567" s="1747"/>
      <c r="Y567" s="1747"/>
      <c r="Z567" s="1747"/>
      <c r="AA567" s="1747"/>
      <c r="AB567" s="1747"/>
      <c r="AC567" s="1747"/>
      <c r="AD567" s="1747"/>
      <c r="AE567" s="1747"/>
      <c r="AF567" s="1747"/>
      <c r="AG567" s="1747"/>
      <c r="AH567" s="1747"/>
      <c r="AI567" s="1747"/>
      <c r="AJ567" s="1747"/>
      <c r="AK567" s="1747"/>
      <c r="AL567" s="1747"/>
      <c r="AM567" s="1747"/>
      <c r="AN567" s="1747"/>
      <c r="AO567" s="1747"/>
      <c r="AP567" s="1747"/>
      <c r="AQ567" s="1747"/>
      <c r="AR567" s="1747"/>
      <c r="AS567" s="1747"/>
      <c r="AT567" s="1747"/>
      <c r="AU567" s="1747"/>
      <c r="AV567" s="1747"/>
      <c r="AW567" s="1747"/>
      <c r="AX567" s="1747"/>
      <c r="AY567" s="1747"/>
      <c r="AZ567" s="1747"/>
      <c r="BA567" s="1747"/>
      <c r="BB567" s="1747"/>
      <c r="BC567" s="1747"/>
      <c r="BD567" s="1747"/>
      <c r="BE567" s="1747"/>
      <c r="BF567" s="1747"/>
      <c r="BG567" s="1747"/>
      <c r="BH567" s="1747"/>
      <c r="BI567" s="1747"/>
      <c r="BJ567" s="1747"/>
      <c r="BK567" s="1747"/>
      <c r="BL567" s="1747"/>
      <c r="BM567" s="1747"/>
      <c r="BN567" s="1747"/>
      <c r="BO567" s="1747"/>
      <c r="BP567" s="1747"/>
      <c r="BQ567" s="1747"/>
      <c r="BR567" s="1747"/>
      <c r="BS567" s="1747"/>
      <c r="BT567" s="1747"/>
      <c r="BU567" s="1747"/>
      <c r="BV567" s="1747"/>
      <c r="BW567" s="1747"/>
    </row>
    <row r="568" spans="10:75" ht="18">
      <c r="J568" s="1747"/>
      <c r="K568" s="1747"/>
      <c r="L568" s="1747"/>
      <c r="M568" s="1747"/>
      <c r="N568" s="1747"/>
      <c r="O568" s="1747"/>
      <c r="P568" s="1747"/>
      <c r="Q568" s="1747"/>
      <c r="R568" s="1747"/>
      <c r="S568" s="1747"/>
      <c r="T568" s="1747"/>
      <c r="U568" s="1747"/>
      <c r="V568" s="1747"/>
      <c r="W568" s="1747"/>
      <c r="X568" s="1747"/>
      <c r="Y568" s="1747"/>
      <c r="Z568" s="1747"/>
      <c r="AA568" s="1747"/>
      <c r="AB568" s="1747"/>
      <c r="AC568" s="1747"/>
      <c r="AD568" s="1747"/>
      <c r="AE568" s="1747"/>
      <c r="AF568" s="1747"/>
      <c r="AG568" s="1747"/>
      <c r="AH568" s="1747"/>
      <c r="AI568" s="1747"/>
      <c r="AJ568" s="1747"/>
      <c r="AK568" s="1747"/>
      <c r="AL568" s="1747"/>
      <c r="AM568" s="1747"/>
      <c r="AN568" s="1747"/>
      <c r="AO568" s="1747"/>
      <c r="AP568" s="1747"/>
      <c r="AQ568" s="1747"/>
      <c r="AR568" s="1747"/>
      <c r="AS568" s="1747"/>
      <c r="AT568" s="1747"/>
      <c r="AU568" s="1747"/>
      <c r="AV568" s="1747"/>
      <c r="AW568" s="1747"/>
      <c r="AX568" s="1747"/>
      <c r="AY568" s="1747"/>
      <c r="AZ568" s="1747"/>
      <c r="BA568" s="1747"/>
      <c r="BB568" s="1747"/>
      <c r="BC568" s="1747"/>
      <c r="BD568" s="1747"/>
      <c r="BE568" s="1747"/>
      <c r="BF568" s="1747"/>
      <c r="BG568" s="1747"/>
      <c r="BH568" s="1747"/>
      <c r="BI568" s="1747"/>
      <c r="BJ568" s="1747"/>
      <c r="BK568" s="1747"/>
      <c r="BL568" s="1747"/>
      <c r="BM568" s="1747"/>
      <c r="BN568" s="1747"/>
      <c r="BO568" s="1747"/>
      <c r="BP568" s="1747"/>
      <c r="BQ568" s="1747"/>
      <c r="BR568" s="1747"/>
      <c r="BS568" s="1747"/>
      <c r="BT568" s="1747"/>
      <c r="BU568" s="1747"/>
      <c r="BV568" s="1747"/>
      <c r="BW568" s="1747"/>
    </row>
    <row r="569" spans="10:75" ht="18">
      <c r="J569" s="1747"/>
      <c r="K569" s="1747"/>
      <c r="L569" s="1747"/>
      <c r="M569" s="1747"/>
      <c r="N569" s="1747"/>
      <c r="O569" s="1747"/>
      <c r="P569" s="1747"/>
      <c r="Q569" s="1747"/>
      <c r="R569" s="1747"/>
      <c r="S569" s="1747"/>
      <c r="T569" s="1747"/>
      <c r="U569" s="1747"/>
      <c r="V569" s="1747"/>
      <c r="W569" s="1747"/>
      <c r="X569" s="1747"/>
      <c r="Y569" s="1747"/>
      <c r="Z569" s="1747"/>
      <c r="AA569" s="1747"/>
      <c r="AB569" s="1747"/>
      <c r="AC569" s="1747"/>
      <c r="AD569" s="1747"/>
      <c r="AE569" s="1747"/>
      <c r="AF569" s="1747"/>
      <c r="AG569" s="1747"/>
      <c r="AH569" s="1747"/>
      <c r="AI569" s="1747"/>
      <c r="AJ569" s="1747"/>
      <c r="AK569" s="1747"/>
      <c r="AL569" s="1747"/>
      <c r="AM569" s="1747"/>
      <c r="AN569" s="1747"/>
      <c r="AO569" s="1747"/>
      <c r="AP569" s="1747"/>
      <c r="AQ569" s="1747"/>
      <c r="AR569" s="1747"/>
      <c r="AS569" s="1747"/>
      <c r="AT569" s="1747"/>
      <c r="AU569" s="1747"/>
      <c r="AV569" s="1747"/>
      <c r="AW569" s="1747"/>
      <c r="AX569" s="1747"/>
      <c r="AY569" s="1747"/>
      <c r="AZ569" s="1747"/>
      <c r="BA569" s="1747"/>
      <c r="BB569" s="1747"/>
      <c r="BC569" s="1747"/>
      <c r="BD569" s="1747"/>
      <c r="BE569" s="1747"/>
      <c r="BF569" s="1747"/>
      <c r="BG569" s="1747"/>
      <c r="BH569" s="1747"/>
      <c r="BI569" s="1747"/>
      <c r="BJ569" s="1747"/>
      <c r="BK569" s="1747"/>
      <c r="BL569" s="1747"/>
      <c r="BM569" s="1747"/>
      <c r="BN569" s="1747"/>
      <c r="BO569" s="1747"/>
      <c r="BP569" s="1747"/>
      <c r="BQ569" s="1747"/>
      <c r="BR569" s="1747"/>
      <c r="BS569" s="1747"/>
      <c r="BT569" s="1747"/>
      <c r="BU569" s="1747"/>
      <c r="BV569" s="1747"/>
      <c r="BW569" s="1747"/>
    </row>
    <row r="570" spans="10:75" ht="18">
      <c r="J570" s="1747"/>
      <c r="K570" s="1747"/>
      <c r="L570" s="1747"/>
      <c r="M570" s="1747"/>
      <c r="N570" s="1747"/>
      <c r="O570" s="1747"/>
      <c r="P570" s="1747"/>
      <c r="Q570" s="1747"/>
      <c r="R570" s="1747"/>
      <c r="S570" s="1747"/>
      <c r="T570" s="1747"/>
      <c r="U570" s="1747"/>
      <c r="V570" s="1747"/>
      <c r="W570" s="1747"/>
      <c r="X570" s="1747"/>
      <c r="Y570" s="1747"/>
      <c r="Z570" s="1747"/>
      <c r="AA570" s="1747"/>
      <c r="AB570" s="1747"/>
      <c r="AC570" s="1747"/>
      <c r="AD570" s="1747"/>
      <c r="AE570" s="1747"/>
      <c r="AF570" s="1747"/>
      <c r="AG570" s="1747"/>
      <c r="AH570" s="1747"/>
      <c r="AI570" s="1747"/>
      <c r="AJ570" s="1747"/>
      <c r="AK570" s="1747"/>
      <c r="AL570" s="1747"/>
      <c r="AM570" s="1747"/>
      <c r="AN570" s="1747"/>
      <c r="AO570" s="1747"/>
      <c r="AP570" s="1747"/>
      <c r="AQ570" s="1747"/>
      <c r="AR570" s="1747"/>
      <c r="AS570" s="1747"/>
      <c r="AT570" s="1747"/>
      <c r="AU570" s="1747"/>
      <c r="AV570" s="1747"/>
      <c r="AW570" s="1747"/>
      <c r="AX570" s="1747"/>
      <c r="AY570" s="1747"/>
      <c r="AZ570" s="1747"/>
      <c r="BA570" s="1747"/>
      <c r="BB570" s="1747"/>
      <c r="BC570" s="1747"/>
      <c r="BD570" s="1747"/>
      <c r="BE570" s="1747"/>
      <c r="BF570" s="1747"/>
      <c r="BG570" s="1747"/>
      <c r="BH570" s="1747"/>
      <c r="BI570" s="1747"/>
      <c r="BJ570" s="1747"/>
      <c r="BK570" s="1747"/>
      <c r="BL570" s="1747"/>
      <c r="BM570" s="1747"/>
      <c r="BN570" s="1747"/>
      <c r="BO570" s="1747"/>
      <c r="BP570" s="1747"/>
      <c r="BQ570" s="1747"/>
      <c r="BR570" s="1747"/>
      <c r="BS570" s="1747"/>
      <c r="BT570" s="1747"/>
      <c r="BU570" s="1747"/>
      <c r="BV570" s="1747"/>
      <c r="BW570" s="1747"/>
    </row>
    <row r="571" spans="10:75" ht="18">
      <c r="J571" s="1747"/>
      <c r="K571" s="1747"/>
      <c r="L571" s="1747"/>
      <c r="M571" s="1747"/>
      <c r="N571" s="1747"/>
      <c r="O571" s="1747"/>
      <c r="P571" s="1747"/>
      <c r="Q571" s="1747"/>
      <c r="R571" s="1747"/>
      <c r="S571" s="1747"/>
      <c r="T571" s="1747"/>
      <c r="U571" s="1747"/>
      <c r="V571" s="1747"/>
      <c r="W571" s="1747"/>
      <c r="X571" s="1747"/>
      <c r="Y571" s="1747"/>
      <c r="Z571" s="1747"/>
      <c r="AA571" s="1747"/>
      <c r="AB571" s="1747"/>
      <c r="AC571" s="1747"/>
      <c r="AD571" s="1747"/>
      <c r="AE571" s="1747"/>
      <c r="AF571" s="1747"/>
      <c r="AG571" s="1747"/>
      <c r="AH571" s="1747"/>
      <c r="AI571" s="1747"/>
      <c r="AJ571" s="1747"/>
      <c r="AK571" s="1747"/>
      <c r="AL571" s="1747"/>
      <c r="AM571" s="1747"/>
      <c r="AN571" s="1747"/>
      <c r="AO571" s="1747"/>
      <c r="AP571" s="1747"/>
      <c r="AQ571" s="1747"/>
      <c r="AR571" s="1747"/>
      <c r="AS571" s="1747"/>
      <c r="AT571" s="1747"/>
      <c r="AU571" s="1747"/>
      <c r="AV571" s="1747"/>
      <c r="AW571" s="1747"/>
      <c r="AX571" s="1747"/>
      <c r="AY571" s="1747"/>
      <c r="AZ571" s="1747"/>
      <c r="BA571" s="1747"/>
      <c r="BB571" s="1747"/>
      <c r="BC571" s="1747"/>
      <c r="BD571" s="1747"/>
      <c r="BE571" s="1747"/>
      <c r="BF571" s="1747"/>
      <c r="BG571" s="1747"/>
      <c r="BH571" s="1747"/>
      <c r="BI571" s="1747"/>
      <c r="BJ571" s="1747"/>
      <c r="BK571" s="1747"/>
      <c r="BL571" s="1747"/>
      <c r="BM571" s="1747"/>
      <c r="BN571" s="1747"/>
      <c r="BO571" s="1747"/>
      <c r="BP571" s="1747"/>
      <c r="BQ571" s="1747"/>
      <c r="BR571" s="1747"/>
      <c r="BS571" s="1747"/>
      <c r="BT571" s="1747"/>
      <c r="BU571" s="1747"/>
      <c r="BV571" s="1747"/>
      <c r="BW571" s="1747"/>
    </row>
    <row r="572" spans="10:75" ht="18">
      <c r="J572" s="1747"/>
      <c r="K572" s="1747"/>
      <c r="L572" s="1747"/>
      <c r="M572" s="1747"/>
      <c r="N572" s="1747"/>
      <c r="O572" s="1747"/>
      <c r="P572" s="1747"/>
      <c r="Q572" s="1747"/>
      <c r="R572" s="1747"/>
      <c r="S572" s="1747"/>
      <c r="T572" s="1747"/>
      <c r="U572" s="1747"/>
      <c r="V572" s="1747"/>
      <c r="W572" s="1747"/>
      <c r="X572" s="1747"/>
      <c r="Y572" s="1747"/>
      <c r="Z572" s="1747"/>
      <c r="AA572" s="1747"/>
      <c r="AB572" s="1747"/>
      <c r="AC572" s="1747"/>
      <c r="AD572" s="1747"/>
      <c r="AE572" s="1747"/>
      <c r="AF572" s="1747"/>
      <c r="AG572" s="1747"/>
      <c r="AH572" s="1747"/>
      <c r="AI572" s="1747"/>
      <c r="AJ572" s="1747"/>
      <c r="AK572" s="1747"/>
      <c r="AL572" s="1747"/>
      <c r="AM572" s="1747"/>
      <c r="AN572" s="1747"/>
      <c r="AO572" s="1747"/>
      <c r="AP572" s="1747"/>
      <c r="AQ572" s="1747"/>
      <c r="AR572" s="1747"/>
      <c r="AS572" s="1747"/>
      <c r="AT572" s="1747"/>
      <c r="AU572" s="1747"/>
      <c r="AV572" s="1747"/>
      <c r="AW572" s="1747"/>
      <c r="AX572" s="1747"/>
      <c r="AY572" s="1747"/>
      <c r="AZ572" s="1747"/>
      <c r="BA572" s="1747"/>
      <c r="BB572" s="1747"/>
      <c r="BC572" s="1747"/>
      <c r="BD572" s="1747"/>
      <c r="BE572" s="1747"/>
      <c r="BF572" s="1747"/>
      <c r="BG572" s="1747"/>
      <c r="BH572" s="1747"/>
      <c r="BI572" s="1747"/>
      <c r="BJ572" s="1747"/>
      <c r="BK572" s="1747"/>
      <c r="BL572" s="1747"/>
      <c r="BM572" s="1747"/>
      <c r="BN572" s="1747"/>
      <c r="BO572" s="1747"/>
      <c r="BP572" s="1747"/>
      <c r="BQ572" s="1747"/>
      <c r="BR572" s="1747"/>
      <c r="BS572" s="1747"/>
      <c r="BT572" s="1747"/>
      <c r="BU572" s="1747"/>
      <c r="BV572" s="1747"/>
      <c r="BW572" s="1747"/>
    </row>
    <row r="573" spans="10:75" ht="18">
      <c r="J573" s="1747"/>
      <c r="K573" s="1747"/>
      <c r="L573" s="1747"/>
      <c r="M573" s="1747"/>
      <c r="N573" s="1747"/>
      <c r="O573" s="1747"/>
      <c r="P573" s="1747"/>
      <c r="Q573" s="1747"/>
      <c r="R573" s="1747"/>
      <c r="S573" s="1747"/>
      <c r="T573" s="1747"/>
      <c r="U573" s="1747"/>
      <c r="V573" s="1747"/>
      <c r="W573" s="1747"/>
      <c r="X573" s="1747"/>
      <c r="Y573" s="1747"/>
      <c r="Z573" s="1747"/>
      <c r="AA573" s="1747"/>
      <c r="AB573" s="1747"/>
      <c r="AC573" s="1747"/>
      <c r="AD573" s="1747"/>
      <c r="AE573" s="1747"/>
      <c r="AF573" s="1747"/>
      <c r="AG573" s="1747"/>
      <c r="AH573" s="1747"/>
      <c r="AI573" s="1747"/>
      <c r="AJ573" s="1747"/>
      <c r="AK573" s="1747"/>
      <c r="AL573" s="1747"/>
      <c r="AM573" s="1747"/>
      <c r="AN573" s="1747"/>
      <c r="AO573" s="1747"/>
      <c r="AP573" s="1747"/>
      <c r="AQ573" s="1747"/>
      <c r="AR573" s="1747"/>
      <c r="AS573" s="1747"/>
      <c r="AT573" s="1747"/>
      <c r="AU573" s="1747"/>
      <c r="AV573" s="1747"/>
      <c r="AW573" s="1747"/>
      <c r="AX573" s="1747"/>
      <c r="AY573" s="1747"/>
      <c r="AZ573" s="1747"/>
      <c r="BA573" s="1747"/>
      <c r="BB573" s="1747"/>
      <c r="BC573" s="1747"/>
      <c r="BD573" s="1747"/>
      <c r="BE573" s="1747"/>
      <c r="BF573" s="1747"/>
      <c r="BG573" s="1747"/>
      <c r="BH573" s="1747"/>
      <c r="BI573" s="1747"/>
      <c r="BJ573" s="1747"/>
      <c r="BK573" s="1747"/>
      <c r="BL573" s="1747"/>
      <c r="BM573" s="1747"/>
      <c r="BN573" s="1747"/>
      <c r="BO573" s="1747"/>
      <c r="BP573" s="1747"/>
      <c r="BQ573" s="1747"/>
      <c r="BR573" s="1747"/>
      <c r="BS573" s="1747"/>
      <c r="BT573" s="1747"/>
      <c r="BU573" s="1747"/>
      <c r="BV573" s="1747"/>
      <c r="BW573" s="1747"/>
    </row>
    <row r="574" spans="10:75" ht="18">
      <c r="J574" s="1747"/>
      <c r="K574" s="1747"/>
      <c r="L574" s="1747"/>
      <c r="M574" s="1747"/>
      <c r="N574" s="1747"/>
      <c r="O574" s="1747"/>
      <c r="P574" s="1747"/>
      <c r="Q574" s="1747"/>
      <c r="R574" s="1747"/>
      <c r="S574" s="1747"/>
      <c r="T574" s="1747"/>
      <c r="U574" s="1747"/>
      <c r="V574" s="1747"/>
      <c r="W574" s="1747"/>
      <c r="X574" s="1747"/>
      <c r="Y574" s="1747"/>
      <c r="Z574" s="1747"/>
      <c r="AA574" s="1747"/>
      <c r="AB574" s="1747"/>
      <c r="AC574" s="1747"/>
      <c r="AD574" s="1747"/>
      <c r="AE574" s="1747"/>
      <c r="AF574" s="1747"/>
      <c r="AG574" s="1747"/>
      <c r="AH574" s="1747"/>
      <c r="AI574" s="1747"/>
      <c r="AJ574" s="1747"/>
      <c r="AK574" s="1747"/>
      <c r="AL574" s="1747"/>
      <c r="AM574" s="1747"/>
      <c r="AN574" s="1747"/>
      <c r="AO574" s="1747"/>
      <c r="AP574" s="1747"/>
      <c r="AQ574" s="1747"/>
      <c r="AR574" s="1747"/>
      <c r="AS574" s="1747"/>
      <c r="AT574" s="1747"/>
      <c r="AU574" s="1747"/>
      <c r="AV574" s="1747"/>
      <c r="AW574" s="1747"/>
      <c r="AX574" s="1747"/>
      <c r="AY574" s="1747"/>
      <c r="AZ574" s="1747"/>
      <c r="BA574" s="1747"/>
      <c r="BB574" s="1747"/>
      <c r="BC574" s="1747"/>
      <c r="BD574" s="1747"/>
      <c r="BE574" s="1747"/>
      <c r="BF574" s="1747"/>
      <c r="BG574" s="1747"/>
      <c r="BH574" s="1747"/>
      <c r="BI574" s="1747"/>
      <c r="BJ574" s="1747"/>
      <c r="BK574" s="1747"/>
      <c r="BL574" s="1747"/>
      <c r="BM574" s="1747"/>
      <c r="BN574" s="1747"/>
      <c r="BO574" s="1747"/>
      <c r="BP574" s="1747"/>
      <c r="BQ574" s="1747"/>
      <c r="BR574" s="1747"/>
      <c r="BS574" s="1747"/>
      <c r="BT574" s="1747"/>
      <c r="BU574" s="1747"/>
      <c r="BV574" s="1747"/>
      <c r="BW574" s="1747"/>
    </row>
    <row r="575" spans="10:75" ht="18">
      <c r="J575" s="1747"/>
      <c r="K575" s="1747"/>
      <c r="L575" s="1747"/>
      <c r="M575" s="1747"/>
      <c r="N575" s="1747"/>
      <c r="O575" s="1747"/>
      <c r="P575" s="1747"/>
      <c r="Q575" s="1747"/>
      <c r="R575" s="1747"/>
      <c r="S575" s="1747"/>
      <c r="T575" s="1747"/>
      <c r="U575" s="1747"/>
      <c r="V575" s="1747"/>
      <c r="W575" s="1747"/>
      <c r="X575" s="1747"/>
      <c r="Y575" s="1747"/>
      <c r="Z575" s="1747"/>
      <c r="AA575" s="1747"/>
      <c r="AB575" s="1747"/>
      <c r="AC575" s="1747"/>
      <c r="AD575" s="1747"/>
      <c r="AE575" s="1747"/>
      <c r="AF575" s="1747"/>
      <c r="AG575" s="1747"/>
      <c r="AH575" s="1747"/>
      <c r="AI575" s="1747"/>
      <c r="AJ575" s="1747"/>
      <c r="AK575" s="1747"/>
      <c r="AL575" s="1747"/>
      <c r="AM575" s="1747"/>
      <c r="AN575" s="1747"/>
      <c r="AO575" s="1747"/>
      <c r="AP575" s="1747"/>
      <c r="AQ575" s="1747"/>
      <c r="AR575" s="1747"/>
      <c r="AS575" s="1747"/>
      <c r="AT575" s="1747"/>
      <c r="AU575" s="1747"/>
      <c r="AV575" s="1747"/>
      <c r="AW575" s="1747"/>
      <c r="AX575" s="1747"/>
      <c r="AY575" s="1747"/>
      <c r="AZ575" s="1747"/>
      <c r="BA575" s="1747"/>
      <c r="BB575" s="1747"/>
      <c r="BC575" s="1747"/>
      <c r="BD575" s="1747"/>
      <c r="BE575" s="1747"/>
      <c r="BF575" s="1747"/>
      <c r="BG575" s="1747"/>
      <c r="BH575" s="1747"/>
      <c r="BI575" s="1747"/>
      <c r="BJ575" s="1747"/>
      <c r="BK575" s="1747"/>
      <c r="BL575" s="1747"/>
      <c r="BM575" s="1747"/>
      <c r="BN575" s="1747"/>
      <c r="BO575" s="1747"/>
      <c r="BP575" s="1747"/>
      <c r="BQ575" s="1747"/>
      <c r="BR575" s="1747"/>
      <c r="BS575" s="1747"/>
      <c r="BT575" s="1747"/>
      <c r="BU575" s="1747"/>
      <c r="BV575" s="1747"/>
      <c r="BW575" s="1747"/>
    </row>
    <row r="576" spans="10:75" ht="18">
      <c r="J576" s="1747"/>
      <c r="K576" s="1747"/>
      <c r="L576" s="1747"/>
      <c r="M576" s="1747"/>
      <c r="N576" s="1747"/>
      <c r="O576" s="1747"/>
      <c r="P576" s="1747"/>
      <c r="Q576" s="1747"/>
      <c r="R576" s="1747"/>
      <c r="S576" s="1747"/>
      <c r="T576" s="1747"/>
      <c r="U576" s="1747"/>
      <c r="V576" s="1747"/>
      <c r="W576" s="1747"/>
      <c r="X576" s="1747"/>
      <c r="Y576" s="1747"/>
      <c r="Z576" s="1747"/>
      <c r="AA576" s="1747"/>
      <c r="AB576" s="1747"/>
      <c r="AC576" s="1747"/>
      <c r="AD576" s="1747"/>
      <c r="AE576" s="1747"/>
      <c r="AF576" s="1747"/>
      <c r="AG576" s="1747"/>
      <c r="AH576" s="1747"/>
      <c r="AI576" s="1747"/>
      <c r="AJ576" s="1747"/>
      <c r="AK576" s="1747"/>
      <c r="AL576" s="1747"/>
      <c r="AM576" s="1747"/>
      <c r="AN576" s="1747"/>
      <c r="AO576" s="1747"/>
      <c r="AP576" s="1747"/>
      <c r="AQ576" s="1747"/>
      <c r="AR576" s="1747"/>
      <c r="AS576" s="1747"/>
      <c r="AT576" s="1747"/>
      <c r="AU576" s="1747"/>
      <c r="AV576" s="1747"/>
      <c r="AW576" s="1747"/>
      <c r="AX576" s="1747"/>
      <c r="AY576" s="1747"/>
      <c r="AZ576" s="1747"/>
      <c r="BA576" s="1747"/>
      <c r="BB576" s="1747"/>
      <c r="BC576" s="1747"/>
      <c r="BD576" s="1747"/>
      <c r="BE576" s="1747"/>
      <c r="BF576" s="1747"/>
      <c r="BG576" s="1747"/>
      <c r="BH576" s="1747"/>
      <c r="BI576" s="1747"/>
      <c r="BJ576" s="1747"/>
      <c r="BK576" s="1747"/>
      <c r="BL576" s="1747"/>
      <c r="BM576" s="1747"/>
      <c r="BN576" s="1747"/>
      <c r="BO576" s="1747"/>
      <c r="BP576" s="1747"/>
      <c r="BQ576" s="1747"/>
      <c r="BR576" s="1747"/>
      <c r="BS576" s="1747"/>
      <c r="BT576" s="1747"/>
      <c r="BU576" s="1747"/>
      <c r="BV576" s="1747"/>
      <c r="BW576" s="1747"/>
    </row>
    <row r="577" spans="10:75" ht="18">
      <c r="J577" s="1743"/>
      <c r="K577" s="1743"/>
      <c r="L577" s="1743"/>
      <c r="M577" s="1743"/>
      <c r="N577" s="1743"/>
      <c r="O577" s="1743"/>
      <c r="P577" s="1743"/>
      <c r="Q577" s="1743"/>
      <c r="R577" s="1743"/>
      <c r="S577" s="1743"/>
      <c r="T577" s="1743"/>
      <c r="U577" s="1743"/>
      <c r="V577" s="1743"/>
      <c r="W577" s="1743"/>
      <c r="X577" s="1743"/>
      <c r="Y577" s="1743"/>
      <c r="Z577" s="1743"/>
      <c r="AA577" s="1743"/>
      <c r="AB577" s="1743"/>
      <c r="AC577" s="1743"/>
      <c r="AD577" s="1743"/>
      <c r="AE577" s="1743"/>
      <c r="AF577" s="1743"/>
      <c r="AG577" s="1743"/>
      <c r="AH577" s="1743"/>
      <c r="AI577" s="1743"/>
      <c r="AJ577" s="1743"/>
      <c r="AK577" s="1743"/>
      <c r="AL577" s="1743"/>
      <c r="AM577" s="1743"/>
      <c r="AN577" s="1743"/>
      <c r="AO577" s="1743"/>
      <c r="AP577" s="1743"/>
      <c r="AQ577" s="1743"/>
      <c r="AR577" s="1743"/>
      <c r="AS577" s="1743"/>
      <c r="AT577" s="1743"/>
      <c r="AU577" s="1743"/>
      <c r="AV577" s="1743"/>
      <c r="AW577" s="1743"/>
      <c r="AX577" s="1743"/>
      <c r="AY577" s="1743"/>
      <c r="AZ577" s="1743"/>
      <c r="BA577" s="1743"/>
      <c r="BB577" s="1743"/>
      <c r="BC577" s="1743"/>
      <c r="BD577" s="1743"/>
      <c r="BE577" s="1743"/>
      <c r="BF577" s="1743"/>
      <c r="BG577" s="1743"/>
      <c r="BH577" s="1743"/>
      <c r="BI577" s="1743"/>
      <c r="BJ577" s="1743"/>
      <c r="BK577" s="1743"/>
      <c r="BL577" s="1743"/>
      <c r="BM577" s="1743"/>
      <c r="BN577" s="1743"/>
      <c r="BO577" s="1743"/>
      <c r="BP577" s="1743"/>
      <c r="BQ577" s="1743"/>
      <c r="BR577" s="1743"/>
      <c r="BS577" s="1743"/>
      <c r="BT577" s="1743"/>
      <c r="BU577" s="1743"/>
      <c r="BV577" s="1743"/>
      <c r="BW577" s="1743"/>
    </row>
    <row r="578" spans="10:75" ht="18">
      <c r="J578" s="1747"/>
      <c r="K578" s="1747"/>
      <c r="L578" s="1747"/>
      <c r="M578" s="1747"/>
      <c r="N578" s="1747"/>
      <c r="O578" s="1747"/>
      <c r="P578" s="1747"/>
      <c r="Q578" s="1747"/>
      <c r="R578" s="1747"/>
      <c r="S578" s="1747"/>
      <c r="T578" s="1747"/>
      <c r="U578" s="1747"/>
      <c r="V578" s="1747"/>
      <c r="W578" s="1747"/>
      <c r="X578" s="1747"/>
      <c r="Y578" s="1747"/>
      <c r="Z578" s="1747"/>
      <c r="AA578" s="1747"/>
      <c r="AB578" s="1747"/>
      <c r="AC578" s="1747"/>
      <c r="AD578" s="1747"/>
      <c r="AE578" s="1747"/>
      <c r="AF578" s="1747"/>
      <c r="AG578" s="1747"/>
      <c r="AH578" s="1747"/>
      <c r="AI578" s="1747"/>
      <c r="AJ578" s="1747"/>
      <c r="AK578" s="1747"/>
      <c r="AL578" s="1747"/>
      <c r="AM578" s="1747"/>
      <c r="AN578" s="1747"/>
      <c r="AO578" s="1747"/>
      <c r="AP578" s="1747"/>
      <c r="AQ578" s="1747"/>
      <c r="AR578" s="1747"/>
      <c r="AS578" s="1747"/>
      <c r="AT578" s="1747"/>
      <c r="AU578" s="1747"/>
      <c r="AV578" s="1747"/>
      <c r="AW578" s="1747"/>
      <c r="AX578" s="1747"/>
      <c r="AY578" s="1747"/>
      <c r="AZ578" s="1747"/>
      <c r="BA578" s="1747"/>
      <c r="BB578" s="1747"/>
      <c r="BC578" s="1747"/>
      <c r="BD578" s="1747"/>
      <c r="BE578" s="1747"/>
      <c r="BF578" s="1747"/>
      <c r="BG578" s="1747"/>
      <c r="BH578" s="1747"/>
      <c r="BI578" s="1747"/>
      <c r="BJ578" s="1747"/>
      <c r="BK578" s="1747"/>
      <c r="BL578" s="1747"/>
      <c r="BM578" s="1747"/>
      <c r="BN578" s="1747"/>
      <c r="BO578" s="1747"/>
      <c r="BP578" s="1747"/>
      <c r="BQ578" s="1747"/>
      <c r="BR578" s="1747"/>
      <c r="BS578" s="1747"/>
      <c r="BT578" s="1747"/>
      <c r="BU578" s="1747"/>
      <c r="BV578" s="1747"/>
      <c r="BW578" s="1747"/>
    </row>
    <row r="579" spans="10:75" ht="18">
      <c r="J579" s="1747"/>
      <c r="K579" s="1747"/>
      <c r="L579" s="1747"/>
      <c r="M579" s="1747"/>
      <c r="N579" s="1747"/>
      <c r="O579" s="1747"/>
      <c r="P579" s="1747"/>
      <c r="Q579" s="1747"/>
      <c r="R579" s="1747"/>
      <c r="S579" s="1747"/>
      <c r="T579" s="1747"/>
      <c r="U579" s="1747"/>
      <c r="V579" s="1747"/>
      <c r="W579" s="1747"/>
      <c r="X579" s="1747"/>
      <c r="Y579" s="1747"/>
      <c r="Z579" s="1747"/>
      <c r="AA579" s="1747"/>
      <c r="AB579" s="1747"/>
      <c r="AC579" s="1747"/>
      <c r="AD579" s="1747"/>
      <c r="AE579" s="1747"/>
      <c r="AF579" s="1747"/>
      <c r="AG579" s="1747"/>
      <c r="AH579" s="1747"/>
      <c r="AI579" s="1747"/>
      <c r="AJ579" s="1747"/>
      <c r="AK579" s="1747"/>
      <c r="AL579" s="1747"/>
      <c r="AM579" s="1747"/>
      <c r="AN579" s="1747"/>
      <c r="AO579" s="1747"/>
      <c r="AP579" s="1747"/>
      <c r="AQ579" s="1747"/>
      <c r="AR579" s="1747"/>
      <c r="AS579" s="1747"/>
      <c r="AT579" s="1747"/>
      <c r="AU579" s="1747"/>
      <c r="AV579" s="1747"/>
      <c r="AW579" s="1747"/>
      <c r="AX579" s="1747"/>
      <c r="AY579" s="1747"/>
      <c r="AZ579" s="1747"/>
      <c r="BA579" s="1747"/>
      <c r="BB579" s="1747"/>
      <c r="BC579" s="1747"/>
      <c r="BD579" s="1747"/>
      <c r="BE579" s="1747"/>
      <c r="BF579" s="1747"/>
      <c r="BG579" s="1747"/>
      <c r="BH579" s="1747"/>
      <c r="BI579" s="1747"/>
      <c r="BJ579" s="1747"/>
      <c r="BK579" s="1747"/>
      <c r="BL579" s="1747"/>
      <c r="BM579" s="1747"/>
      <c r="BN579" s="1747"/>
      <c r="BO579" s="1747"/>
      <c r="BP579" s="1747"/>
      <c r="BQ579" s="1747"/>
      <c r="BR579" s="1747"/>
      <c r="BS579" s="1747"/>
      <c r="BT579" s="1747"/>
      <c r="BU579" s="1747"/>
      <c r="BV579" s="1747"/>
      <c r="BW579" s="1747"/>
    </row>
    <row r="580" spans="10:75" ht="18">
      <c r="J580" s="1747"/>
      <c r="K580" s="1747"/>
      <c r="L580" s="1747"/>
      <c r="M580" s="1747"/>
      <c r="N580" s="1747"/>
      <c r="O580" s="1747"/>
      <c r="P580" s="1747"/>
      <c r="Q580" s="1747"/>
      <c r="R580" s="1747"/>
      <c r="S580" s="1747"/>
      <c r="T580" s="1747"/>
      <c r="U580" s="1747"/>
      <c r="V580" s="1747"/>
      <c r="W580" s="1747"/>
      <c r="X580" s="1747"/>
      <c r="Y580" s="1747"/>
      <c r="Z580" s="1747"/>
      <c r="AA580" s="1747"/>
      <c r="AB580" s="1747"/>
      <c r="AC580" s="1747"/>
      <c r="AD580" s="1747"/>
      <c r="AE580" s="1747"/>
      <c r="AF580" s="1747"/>
      <c r="AG580" s="1747"/>
      <c r="AH580" s="1747"/>
      <c r="AI580" s="1747"/>
      <c r="AJ580" s="1747"/>
      <c r="AK580" s="1747"/>
      <c r="AL580" s="1747"/>
      <c r="AM580" s="1747"/>
      <c r="AN580" s="1747"/>
      <c r="AO580" s="1747"/>
      <c r="AP580" s="1747"/>
      <c r="AQ580" s="1747"/>
      <c r="AR580" s="1747"/>
      <c r="AS580" s="1747"/>
      <c r="AT580" s="1747"/>
      <c r="AU580" s="1747"/>
      <c r="AV580" s="1747"/>
      <c r="AW580" s="1747"/>
      <c r="AX580" s="1747"/>
      <c r="AY580" s="1747"/>
      <c r="AZ580" s="1747"/>
      <c r="BA580" s="1747"/>
      <c r="BB580" s="1747"/>
      <c r="BC580" s="1747"/>
      <c r="BD580" s="1747"/>
      <c r="BE580" s="1747"/>
      <c r="BF580" s="1747"/>
      <c r="BG580" s="1747"/>
      <c r="BH580" s="1747"/>
      <c r="BI580" s="1747"/>
      <c r="BJ580" s="1747"/>
      <c r="BK580" s="1747"/>
      <c r="BL580" s="1747"/>
      <c r="BM580" s="1747"/>
      <c r="BN580" s="1747"/>
      <c r="BO580" s="1747"/>
      <c r="BP580" s="1747"/>
      <c r="BQ580" s="1747"/>
      <c r="BR580" s="1747"/>
      <c r="BS580" s="1747"/>
      <c r="BT580" s="1747"/>
      <c r="BU580" s="1747"/>
      <c r="BV580" s="1747"/>
      <c r="BW580" s="1747"/>
    </row>
    <row r="581" spans="10:75" ht="18">
      <c r="J581" s="1747"/>
      <c r="K581" s="1747"/>
      <c r="L581" s="1747"/>
      <c r="M581" s="1747"/>
      <c r="N581" s="1747"/>
      <c r="O581" s="1747"/>
      <c r="P581" s="1747"/>
      <c r="Q581" s="1747"/>
      <c r="R581" s="1747"/>
      <c r="S581" s="1747"/>
      <c r="T581" s="1747"/>
      <c r="U581" s="1747"/>
      <c r="V581" s="1747"/>
      <c r="W581" s="1747"/>
      <c r="X581" s="1747"/>
      <c r="Y581" s="1747"/>
      <c r="Z581" s="1747"/>
      <c r="AA581" s="1747"/>
      <c r="AB581" s="1747"/>
      <c r="AC581" s="1747"/>
      <c r="AD581" s="1747"/>
      <c r="AE581" s="1747"/>
      <c r="AF581" s="1747"/>
      <c r="AG581" s="1747"/>
      <c r="AH581" s="1747"/>
      <c r="AI581" s="1747"/>
      <c r="AJ581" s="1747"/>
      <c r="AK581" s="1747"/>
      <c r="AL581" s="1747"/>
      <c r="AM581" s="1747"/>
      <c r="AN581" s="1747"/>
      <c r="AO581" s="1747"/>
      <c r="AP581" s="1747"/>
      <c r="AQ581" s="1747"/>
      <c r="AR581" s="1747"/>
      <c r="AS581" s="1747"/>
      <c r="AT581" s="1747"/>
      <c r="AU581" s="1747"/>
      <c r="AV581" s="1747"/>
      <c r="AW581" s="1747"/>
      <c r="AX581" s="1747"/>
      <c r="AY581" s="1747"/>
      <c r="AZ581" s="1747"/>
      <c r="BA581" s="1747"/>
      <c r="BB581" s="1747"/>
      <c r="BC581" s="1747"/>
      <c r="BD581" s="1747"/>
      <c r="BE581" s="1747"/>
      <c r="BF581" s="1747"/>
      <c r="BG581" s="1747"/>
      <c r="BH581" s="1747"/>
      <c r="BI581" s="1747"/>
      <c r="BJ581" s="1747"/>
      <c r="BK581" s="1747"/>
      <c r="BL581" s="1747"/>
      <c r="BM581" s="1747"/>
      <c r="BN581" s="1747"/>
      <c r="BO581" s="1747"/>
      <c r="BP581" s="1747"/>
      <c r="BQ581" s="1747"/>
      <c r="BR581" s="1747"/>
      <c r="BS581" s="1747"/>
      <c r="BT581" s="1747"/>
      <c r="BU581" s="1747"/>
      <c r="BV581" s="1747"/>
      <c r="BW581" s="1747"/>
    </row>
    <row r="582" spans="10:75" ht="18">
      <c r="J582" s="1747"/>
      <c r="K582" s="1747"/>
      <c r="L582" s="1747"/>
      <c r="M582" s="1747"/>
      <c r="N582" s="1747"/>
      <c r="O582" s="1747"/>
      <c r="P582" s="1747"/>
      <c r="Q582" s="1747"/>
      <c r="R582" s="1747"/>
      <c r="S582" s="1747"/>
      <c r="T582" s="1747"/>
      <c r="U582" s="1747"/>
      <c r="V582" s="1747"/>
      <c r="W582" s="1747"/>
      <c r="X582" s="1747"/>
      <c r="Y582" s="1747"/>
      <c r="Z582" s="1747"/>
      <c r="AA582" s="1747"/>
      <c r="AB582" s="1747"/>
      <c r="AC582" s="1747"/>
      <c r="AD582" s="1747"/>
      <c r="AE582" s="1747"/>
      <c r="AF582" s="1747"/>
      <c r="AG582" s="1747"/>
      <c r="AH582" s="1747"/>
      <c r="AI582" s="1747"/>
      <c r="AJ582" s="1747"/>
      <c r="AK582" s="1747"/>
      <c r="AL582" s="1747"/>
      <c r="AM582" s="1747"/>
      <c r="AN582" s="1747"/>
      <c r="AO582" s="1747"/>
      <c r="AP582" s="1747"/>
      <c r="AQ582" s="1747"/>
      <c r="AR582" s="1747"/>
      <c r="AS582" s="1747"/>
      <c r="AT582" s="1747"/>
      <c r="AU582" s="1747"/>
      <c r="AV582" s="1747"/>
      <c r="AW582" s="1747"/>
      <c r="AX582" s="1747"/>
      <c r="AY582" s="1747"/>
      <c r="AZ582" s="1747"/>
      <c r="BA582" s="1747"/>
      <c r="BB582" s="1747"/>
      <c r="BC582" s="1747"/>
      <c r="BD582" s="1747"/>
      <c r="BE582" s="1747"/>
      <c r="BF582" s="1747"/>
      <c r="BG582" s="1747"/>
      <c r="BH582" s="1747"/>
      <c r="BI582" s="1747"/>
      <c r="BJ582" s="1747"/>
      <c r="BK582" s="1747"/>
      <c r="BL582" s="1747"/>
      <c r="BM582" s="1747"/>
      <c r="BN582" s="1747"/>
      <c r="BO582" s="1747"/>
      <c r="BP582" s="1747"/>
      <c r="BQ582" s="1747"/>
      <c r="BR582" s="1747"/>
      <c r="BS582" s="1747"/>
      <c r="BT582" s="1747"/>
      <c r="BU582" s="1747"/>
      <c r="BV582" s="1747"/>
      <c r="BW582" s="1747"/>
    </row>
    <row r="583" spans="10:75" ht="18">
      <c r="J583" s="1747"/>
      <c r="K583" s="1747"/>
      <c r="L583" s="1747"/>
      <c r="M583" s="1747"/>
      <c r="N583" s="1747"/>
      <c r="O583" s="1747"/>
      <c r="P583" s="1747"/>
      <c r="Q583" s="1747"/>
      <c r="R583" s="1747"/>
      <c r="S583" s="1747"/>
      <c r="T583" s="1747"/>
      <c r="U583" s="1747"/>
      <c r="V583" s="1747"/>
      <c r="W583" s="1747"/>
      <c r="X583" s="1747"/>
      <c r="Y583" s="1747"/>
      <c r="Z583" s="1747"/>
      <c r="AA583" s="1747"/>
      <c r="AB583" s="1747"/>
      <c r="AC583" s="1747"/>
      <c r="AD583" s="1747"/>
      <c r="AE583" s="1747"/>
      <c r="AF583" s="1747"/>
      <c r="AG583" s="1747"/>
      <c r="AH583" s="1747"/>
      <c r="AI583" s="1747"/>
      <c r="AJ583" s="1747"/>
      <c r="AK583" s="1747"/>
      <c r="AL583" s="1747"/>
      <c r="AM583" s="1747"/>
      <c r="AN583" s="1747"/>
      <c r="AO583" s="1747"/>
      <c r="AP583" s="1747"/>
      <c r="AQ583" s="1747"/>
      <c r="AR583" s="1747"/>
      <c r="AS583" s="1747"/>
      <c r="AT583" s="1747"/>
      <c r="AU583" s="1747"/>
      <c r="AV583" s="1747"/>
      <c r="AW583" s="1747"/>
      <c r="AX583" s="1747"/>
      <c r="AY583" s="1747"/>
      <c r="AZ583" s="1747"/>
      <c r="BA583" s="1747"/>
      <c r="BB583" s="1747"/>
      <c r="BC583" s="1747"/>
      <c r="BD583" s="1747"/>
      <c r="BE583" s="1747"/>
      <c r="BF583" s="1747"/>
      <c r="BG583" s="1747"/>
      <c r="BH583" s="1747"/>
      <c r="BI583" s="1747"/>
      <c r="BJ583" s="1747"/>
      <c r="BK583" s="1747"/>
      <c r="BL583" s="1747"/>
      <c r="BM583" s="1747"/>
      <c r="BN583" s="1747"/>
      <c r="BO583" s="1747"/>
      <c r="BP583" s="1747"/>
      <c r="BQ583" s="1747"/>
      <c r="BR583" s="1747"/>
      <c r="BS583" s="1747"/>
      <c r="BT583" s="1747"/>
      <c r="BU583" s="1747"/>
      <c r="BV583" s="1747"/>
      <c r="BW583" s="1747"/>
    </row>
    <row r="584" spans="10:75" ht="18">
      <c r="J584" s="1747"/>
      <c r="K584" s="1747"/>
      <c r="L584" s="1747"/>
      <c r="M584" s="1747"/>
      <c r="N584" s="1747"/>
      <c r="O584" s="1747"/>
      <c r="P584" s="1747"/>
      <c r="Q584" s="1747"/>
      <c r="R584" s="1747"/>
      <c r="S584" s="1747"/>
      <c r="T584" s="1747"/>
      <c r="U584" s="1747"/>
      <c r="V584" s="1747"/>
      <c r="W584" s="1747"/>
      <c r="X584" s="1747"/>
      <c r="Y584" s="1747"/>
      <c r="Z584" s="1747"/>
      <c r="AA584" s="1747"/>
      <c r="AB584" s="1747"/>
      <c r="AC584" s="1747"/>
      <c r="AD584" s="1747"/>
      <c r="AE584" s="1747"/>
      <c r="AF584" s="1747"/>
      <c r="AG584" s="1747"/>
      <c r="AH584" s="1747"/>
      <c r="AI584" s="1747"/>
      <c r="AJ584" s="1747"/>
      <c r="AK584" s="1747"/>
      <c r="AL584" s="1747"/>
      <c r="AM584" s="1747"/>
      <c r="AN584" s="1747"/>
      <c r="AO584" s="1747"/>
      <c r="AP584" s="1747"/>
      <c r="AQ584" s="1747"/>
      <c r="AR584" s="1747"/>
      <c r="AS584" s="1747"/>
      <c r="AT584" s="1747"/>
      <c r="AU584" s="1747"/>
      <c r="AV584" s="1747"/>
      <c r="AW584" s="1747"/>
      <c r="AX584" s="1747"/>
      <c r="AY584" s="1747"/>
      <c r="AZ584" s="1747"/>
      <c r="BA584" s="1747"/>
      <c r="BB584" s="1747"/>
      <c r="BC584" s="1747"/>
      <c r="BD584" s="1747"/>
      <c r="BE584" s="1747"/>
      <c r="BF584" s="1747"/>
      <c r="BG584" s="1747"/>
      <c r="BH584" s="1747"/>
      <c r="BI584" s="1747"/>
      <c r="BJ584" s="1747"/>
      <c r="BK584" s="1747"/>
      <c r="BL584" s="1747"/>
      <c r="BM584" s="1747"/>
      <c r="BN584" s="1747"/>
      <c r="BO584" s="1747"/>
      <c r="BP584" s="1747"/>
      <c r="BQ584" s="1747"/>
      <c r="BR584" s="1747"/>
      <c r="BS584" s="1747"/>
      <c r="BT584" s="1747"/>
      <c r="BU584" s="1747"/>
      <c r="BV584" s="1747"/>
      <c r="BW584" s="1747"/>
    </row>
    <row r="585" spans="10:75" ht="18">
      <c r="J585" s="1747"/>
      <c r="K585" s="1747"/>
      <c r="L585" s="1747"/>
      <c r="M585" s="1747"/>
      <c r="N585" s="1747"/>
      <c r="O585" s="1747"/>
      <c r="P585" s="1747"/>
      <c r="Q585" s="1747"/>
      <c r="R585" s="1747"/>
      <c r="S585" s="1747"/>
      <c r="T585" s="1747"/>
      <c r="U585" s="1747"/>
      <c r="V585" s="1747"/>
      <c r="W585" s="1747"/>
      <c r="X585" s="1747"/>
      <c r="Y585" s="1747"/>
      <c r="Z585" s="1747"/>
      <c r="AA585" s="1747"/>
      <c r="AB585" s="1747"/>
      <c r="AC585" s="1747"/>
      <c r="AD585" s="1747"/>
      <c r="AE585" s="1747"/>
      <c r="AF585" s="1747"/>
      <c r="AG585" s="1747"/>
      <c r="AH585" s="1747"/>
      <c r="AI585" s="1747"/>
      <c r="AJ585" s="1747"/>
      <c r="AK585" s="1747"/>
      <c r="AL585" s="1747"/>
      <c r="AM585" s="1747"/>
      <c r="AN585" s="1747"/>
      <c r="AO585" s="1747"/>
      <c r="AP585" s="1747"/>
      <c r="AQ585" s="1747"/>
      <c r="AR585" s="1747"/>
      <c r="AS585" s="1747"/>
      <c r="AT585" s="1747"/>
      <c r="AU585" s="1747"/>
      <c r="AV585" s="1747"/>
      <c r="AW585" s="1747"/>
      <c r="AX585" s="1747"/>
      <c r="AY585" s="1747"/>
      <c r="AZ585" s="1747"/>
      <c r="BA585" s="1747"/>
      <c r="BB585" s="1747"/>
      <c r="BC585" s="1747"/>
      <c r="BD585" s="1747"/>
      <c r="BE585" s="1747"/>
      <c r="BF585" s="1747"/>
      <c r="BG585" s="1747"/>
      <c r="BH585" s="1747"/>
      <c r="BI585" s="1747"/>
      <c r="BJ585" s="1747"/>
      <c r="BK585" s="1747"/>
      <c r="BL585" s="1747"/>
      <c r="BM585" s="1747"/>
      <c r="BN585" s="1747"/>
      <c r="BO585" s="1747"/>
      <c r="BP585" s="1747"/>
      <c r="BQ585" s="1747"/>
      <c r="BR585" s="1747"/>
      <c r="BS585" s="1747"/>
      <c r="BT585" s="1747"/>
      <c r="BU585" s="1747"/>
      <c r="BV585" s="1747"/>
      <c r="BW585" s="1747"/>
    </row>
    <row r="586" spans="10:75" ht="18">
      <c r="J586" s="1747"/>
      <c r="K586" s="1747"/>
      <c r="L586" s="1747"/>
      <c r="M586" s="1747"/>
      <c r="N586" s="1747"/>
      <c r="O586" s="1747"/>
      <c r="P586" s="1747"/>
      <c r="Q586" s="1747"/>
      <c r="R586" s="1747"/>
      <c r="S586" s="1747"/>
      <c r="T586" s="1747"/>
      <c r="U586" s="1747"/>
      <c r="V586" s="1747"/>
      <c r="W586" s="1747"/>
      <c r="X586" s="1747"/>
      <c r="Y586" s="1747"/>
      <c r="Z586" s="1747"/>
      <c r="AA586" s="1747"/>
      <c r="AB586" s="1747"/>
      <c r="AC586" s="1747"/>
      <c r="AD586" s="1747"/>
      <c r="AE586" s="1747"/>
      <c r="AF586" s="1747"/>
      <c r="AG586" s="1747"/>
      <c r="AH586" s="1747"/>
      <c r="AI586" s="1747"/>
      <c r="AJ586" s="1747"/>
      <c r="AK586" s="1747"/>
      <c r="AL586" s="1747"/>
      <c r="AM586" s="1747"/>
      <c r="AN586" s="1747"/>
      <c r="AO586" s="1747"/>
      <c r="AP586" s="1747"/>
      <c r="AQ586" s="1747"/>
      <c r="AR586" s="1747"/>
      <c r="AS586" s="1747"/>
      <c r="AT586" s="1747"/>
      <c r="AU586" s="1747"/>
      <c r="AV586" s="1747"/>
      <c r="AW586" s="1747"/>
      <c r="AX586" s="1747"/>
      <c r="AY586" s="1747"/>
      <c r="AZ586" s="1747"/>
      <c r="BA586" s="1747"/>
      <c r="BB586" s="1747"/>
      <c r="BC586" s="1747"/>
      <c r="BD586" s="1747"/>
      <c r="BE586" s="1747"/>
      <c r="BF586" s="1747"/>
      <c r="BG586" s="1747"/>
      <c r="BH586" s="1747"/>
      <c r="BI586" s="1747"/>
      <c r="BJ586" s="1747"/>
      <c r="BK586" s="1747"/>
      <c r="BL586" s="1747"/>
      <c r="BM586" s="1747"/>
      <c r="BN586" s="1747"/>
      <c r="BO586" s="1747"/>
      <c r="BP586" s="1747"/>
      <c r="BQ586" s="1747"/>
      <c r="BR586" s="1747"/>
      <c r="BS586" s="1747"/>
      <c r="BT586" s="1747"/>
      <c r="BU586" s="1747"/>
      <c r="BV586" s="1747"/>
      <c r="BW586" s="1747"/>
    </row>
    <row r="587" spans="10:75" ht="18">
      <c r="J587" s="1747"/>
      <c r="K587" s="1747"/>
      <c r="L587" s="1747"/>
      <c r="M587" s="1747"/>
      <c r="N587" s="1747"/>
      <c r="O587" s="1747"/>
      <c r="P587" s="1747"/>
      <c r="Q587" s="1747"/>
      <c r="R587" s="1747"/>
      <c r="S587" s="1747"/>
      <c r="T587" s="1747"/>
      <c r="U587" s="1747"/>
      <c r="V587" s="1747"/>
      <c r="W587" s="1747"/>
      <c r="X587" s="1747"/>
      <c r="Y587" s="1747"/>
      <c r="Z587" s="1747"/>
      <c r="AA587" s="1747"/>
      <c r="AB587" s="1747"/>
      <c r="AC587" s="1747"/>
      <c r="AD587" s="1747"/>
      <c r="AE587" s="1747"/>
      <c r="AF587" s="1747"/>
      <c r="AG587" s="1747"/>
      <c r="AH587" s="1747"/>
      <c r="AI587" s="1747"/>
      <c r="AJ587" s="1747"/>
      <c r="AK587" s="1747"/>
      <c r="AL587" s="1747"/>
      <c r="AM587" s="1747"/>
      <c r="AN587" s="1747"/>
      <c r="AO587" s="1747"/>
      <c r="AP587" s="1747"/>
      <c r="AQ587" s="1747"/>
      <c r="AR587" s="1747"/>
      <c r="AS587" s="1747"/>
      <c r="AT587" s="1747"/>
      <c r="AU587" s="1747"/>
      <c r="AV587" s="1747"/>
      <c r="AW587" s="1747"/>
      <c r="AX587" s="1747"/>
      <c r="AY587" s="1747"/>
      <c r="AZ587" s="1747"/>
      <c r="BA587" s="1747"/>
      <c r="BB587" s="1747"/>
      <c r="BC587" s="1747"/>
      <c r="BD587" s="1747"/>
      <c r="BE587" s="1747"/>
      <c r="BF587" s="1747"/>
      <c r="BG587" s="1747"/>
      <c r="BH587" s="1747"/>
      <c r="BI587" s="1747"/>
      <c r="BJ587" s="1747"/>
      <c r="BK587" s="1747"/>
      <c r="BL587" s="1747"/>
      <c r="BM587" s="1747"/>
      <c r="BN587" s="1747"/>
      <c r="BO587" s="1747"/>
      <c r="BP587" s="1747"/>
      <c r="BQ587" s="1747"/>
      <c r="BR587" s="1747"/>
      <c r="BS587" s="1747"/>
      <c r="BT587" s="1747"/>
      <c r="BU587" s="1747"/>
      <c r="BV587" s="1747"/>
      <c r="BW587" s="1747"/>
    </row>
    <row r="588" spans="10:75" ht="18">
      <c r="J588" s="1747"/>
      <c r="K588" s="1747"/>
      <c r="L588" s="1747"/>
      <c r="M588" s="1747"/>
      <c r="N588" s="1747"/>
      <c r="O588" s="1747"/>
      <c r="P588" s="1747"/>
      <c r="Q588" s="1747"/>
      <c r="R588" s="1747"/>
      <c r="S588" s="1747"/>
      <c r="T588" s="1747"/>
      <c r="U588" s="1747"/>
      <c r="V588" s="1747"/>
      <c r="W588" s="1747"/>
      <c r="X588" s="1747"/>
      <c r="Y588" s="1747"/>
      <c r="Z588" s="1747"/>
      <c r="AA588" s="1747"/>
      <c r="AB588" s="1747"/>
      <c r="AC588" s="1747"/>
      <c r="AD588" s="1747"/>
      <c r="AE588" s="1747"/>
      <c r="AF588" s="1747"/>
      <c r="AG588" s="1747"/>
      <c r="AH588" s="1747"/>
      <c r="AI588" s="1747"/>
      <c r="AJ588" s="1747"/>
      <c r="AK588" s="1747"/>
      <c r="AL588" s="1747"/>
      <c r="AM588" s="1747"/>
      <c r="AN588" s="1747"/>
      <c r="AO588" s="1747"/>
      <c r="AP588" s="1747"/>
      <c r="AQ588" s="1747"/>
      <c r="AR588" s="1747"/>
      <c r="AS588" s="1747"/>
      <c r="AT588" s="1747"/>
      <c r="AU588" s="1747"/>
      <c r="AV588" s="1747"/>
      <c r="AW588" s="1747"/>
      <c r="AX588" s="1747"/>
      <c r="AY588" s="1747"/>
      <c r="AZ588" s="1747"/>
      <c r="BA588" s="1747"/>
      <c r="BB588" s="1747"/>
      <c r="BC588" s="1747"/>
      <c r="BD588" s="1747"/>
      <c r="BE588" s="1747"/>
      <c r="BF588" s="1747"/>
      <c r="BG588" s="1747"/>
      <c r="BH588" s="1747"/>
      <c r="BI588" s="1747"/>
      <c r="BJ588" s="1747"/>
      <c r="BK588" s="1747"/>
      <c r="BL588" s="1747"/>
      <c r="BM588" s="1747"/>
      <c r="BN588" s="1747"/>
      <c r="BO588" s="1747"/>
      <c r="BP588" s="1747"/>
      <c r="BQ588" s="1747"/>
      <c r="BR588" s="1747"/>
      <c r="BS588" s="1747"/>
      <c r="BT588" s="1747"/>
      <c r="BU588" s="1747"/>
      <c r="BV588" s="1747"/>
      <c r="BW588" s="1747"/>
    </row>
    <row r="589" spans="10:75" ht="18">
      <c r="J589" s="1747"/>
      <c r="K589" s="1747"/>
      <c r="L589" s="1747"/>
      <c r="M589" s="1747"/>
      <c r="N589" s="1747"/>
      <c r="O589" s="1747"/>
      <c r="P589" s="1747"/>
      <c r="Q589" s="1747"/>
      <c r="R589" s="1747"/>
      <c r="S589" s="1747"/>
      <c r="T589" s="1747"/>
      <c r="U589" s="1747"/>
      <c r="V589" s="1747"/>
      <c r="W589" s="1747"/>
      <c r="X589" s="1747"/>
      <c r="Y589" s="1747"/>
      <c r="Z589" s="1747"/>
      <c r="AA589" s="1747"/>
      <c r="AB589" s="1747"/>
      <c r="AC589" s="1747"/>
      <c r="AD589" s="1747"/>
      <c r="AE589" s="1747"/>
      <c r="AF589" s="1747"/>
      <c r="AG589" s="1747"/>
      <c r="AH589" s="1747"/>
      <c r="AI589" s="1747"/>
      <c r="AJ589" s="1747"/>
      <c r="AK589" s="1747"/>
      <c r="AL589" s="1747"/>
      <c r="AM589" s="1747"/>
      <c r="AN589" s="1747"/>
      <c r="AO589" s="1747"/>
      <c r="AP589" s="1747"/>
      <c r="AQ589" s="1747"/>
      <c r="AR589" s="1747"/>
      <c r="AS589" s="1747"/>
      <c r="AT589" s="1747"/>
      <c r="AU589" s="1747"/>
      <c r="AV589" s="1747"/>
      <c r="AW589" s="1747"/>
      <c r="AX589" s="1747"/>
      <c r="AY589" s="1747"/>
      <c r="AZ589" s="1747"/>
      <c r="BA589" s="1747"/>
      <c r="BB589" s="1747"/>
      <c r="BC589" s="1747"/>
      <c r="BD589" s="1747"/>
      <c r="BE589" s="1747"/>
      <c r="BF589" s="1747"/>
      <c r="BG589" s="1747"/>
      <c r="BH589" s="1747"/>
      <c r="BI589" s="1747"/>
      <c r="BJ589" s="1747"/>
      <c r="BK589" s="1747"/>
      <c r="BL589" s="1747"/>
      <c r="BM589" s="1747"/>
      <c r="BN589" s="1747"/>
      <c r="BO589" s="1747"/>
      <c r="BP589" s="1747"/>
      <c r="BQ589" s="1747"/>
      <c r="BR589" s="1747"/>
      <c r="BS589" s="1747"/>
      <c r="BT589" s="1747"/>
      <c r="BU589" s="1747"/>
      <c r="BV589" s="1747"/>
      <c r="BW589" s="1747"/>
    </row>
    <row r="590" spans="10:75" ht="18">
      <c r="J590" s="1747"/>
      <c r="K590" s="1747"/>
      <c r="L590" s="1747"/>
      <c r="M590" s="1747"/>
      <c r="N590" s="1747"/>
      <c r="O590" s="1747"/>
      <c r="P590" s="1747"/>
      <c r="Q590" s="1747"/>
      <c r="R590" s="1747"/>
      <c r="S590" s="1747"/>
      <c r="T590" s="1747"/>
      <c r="U590" s="1747"/>
      <c r="V590" s="1747"/>
      <c r="W590" s="1747"/>
      <c r="X590" s="1747"/>
      <c r="Y590" s="1747"/>
      <c r="Z590" s="1747"/>
      <c r="AA590" s="1747"/>
      <c r="AB590" s="1747"/>
      <c r="AC590" s="1747"/>
      <c r="AD590" s="1747"/>
      <c r="AE590" s="1747"/>
      <c r="AF590" s="1747"/>
      <c r="AG590" s="1747"/>
      <c r="AH590" s="1747"/>
      <c r="AI590" s="1747"/>
      <c r="AJ590" s="1747"/>
      <c r="AK590" s="1747"/>
      <c r="AL590" s="1747"/>
      <c r="AM590" s="1747"/>
      <c r="AN590" s="1747"/>
      <c r="AO590" s="1747"/>
      <c r="AP590" s="1747"/>
      <c r="AQ590" s="1747"/>
      <c r="AR590" s="1747"/>
      <c r="AS590" s="1747"/>
      <c r="AT590" s="1747"/>
      <c r="AU590" s="1747"/>
      <c r="AV590" s="1747"/>
      <c r="AW590" s="1747"/>
      <c r="AX590" s="1747"/>
      <c r="AY590" s="1747"/>
      <c r="AZ590" s="1747"/>
      <c r="BA590" s="1747"/>
      <c r="BB590" s="1747"/>
      <c r="BC590" s="1747"/>
      <c r="BD590" s="1747"/>
      <c r="BE590" s="1747"/>
      <c r="BF590" s="1747"/>
      <c r="BG590" s="1747"/>
      <c r="BH590" s="1747"/>
      <c r="BI590" s="1747"/>
      <c r="BJ590" s="1747"/>
      <c r="BK590" s="1747"/>
      <c r="BL590" s="1747"/>
      <c r="BM590" s="1747"/>
      <c r="BN590" s="1747"/>
      <c r="BO590" s="1747"/>
      <c r="BP590" s="1747"/>
      <c r="BQ590" s="1747"/>
      <c r="BR590" s="1747"/>
      <c r="BS590" s="1747"/>
      <c r="BT590" s="1747"/>
      <c r="BU590" s="1747"/>
      <c r="BV590" s="1747"/>
      <c r="BW590" s="1747"/>
    </row>
    <row r="591" spans="10:75" ht="18">
      <c r="J591" s="1747"/>
      <c r="K591" s="1747"/>
      <c r="L591" s="1747"/>
      <c r="M591" s="1747"/>
      <c r="N591" s="1747"/>
      <c r="O591" s="1747"/>
      <c r="P591" s="1747"/>
      <c r="Q591" s="1747"/>
      <c r="R591" s="1747"/>
      <c r="S591" s="1747"/>
      <c r="T591" s="1747"/>
      <c r="U591" s="1747"/>
      <c r="V591" s="1747"/>
      <c r="W591" s="1747"/>
      <c r="X591" s="1747"/>
      <c r="Y591" s="1747"/>
      <c r="Z591" s="1747"/>
      <c r="AA591" s="1747"/>
      <c r="AB591" s="1747"/>
      <c r="AC591" s="1747"/>
      <c r="AD591" s="1747"/>
      <c r="AE591" s="1747"/>
      <c r="AF591" s="1747"/>
      <c r="AG591" s="1747"/>
      <c r="AH591" s="1747"/>
      <c r="AI591" s="1747"/>
      <c r="AJ591" s="1747"/>
      <c r="AK591" s="1747"/>
      <c r="AL591" s="1747"/>
      <c r="AM591" s="1747"/>
      <c r="AN591" s="1747"/>
      <c r="AO591" s="1747"/>
      <c r="AP591" s="1747"/>
      <c r="AQ591" s="1747"/>
      <c r="AR591" s="1747"/>
      <c r="AS591" s="1747"/>
      <c r="AT591" s="1747"/>
      <c r="AU591" s="1747"/>
      <c r="AV591" s="1747"/>
      <c r="AW591" s="1747"/>
      <c r="AX591" s="1747"/>
      <c r="AY591" s="1747"/>
      <c r="AZ591" s="1747"/>
      <c r="BA591" s="1747"/>
      <c r="BB591" s="1747"/>
      <c r="BC591" s="1747"/>
      <c r="BD591" s="1747"/>
      <c r="BE591" s="1747"/>
      <c r="BF591" s="1747"/>
      <c r="BG591" s="1747"/>
      <c r="BH591" s="1747"/>
      <c r="BI591" s="1747"/>
      <c r="BJ591" s="1747"/>
      <c r="BK591" s="1747"/>
      <c r="BL591" s="1747"/>
      <c r="BM591" s="1747"/>
      <c r="BN591" s="1747"/>
      <c r="BO591" s="1747"/>
      <c r="BP591" s="1747"/>
      <c r="BQ591" s="1747"/>
      <c r="BR591" s="1747"/>
      <c r="BS591" s="1747"/>
      <c r="BT591" s="1747"/>
      <c r="BU591" s="1747"/>
      <c r="BV591" s="1747"/>
      <c r="BW591" s="1747"/>
    </row>
    <row r="592" spans="10:75" ht="18">
      <c r="J592" s="1747"/>
      <c r="K592" s="1747"/>
      <c r="L592" s="1747"/>
      <c r="M592" s="1747"/>
      <c r="N592" s="1747"/>
      <c r="O592" s="1747"/>
      <c r="P592" s="1747"/>
      <c r="Q592" s="1747"/>
      <c r="R592" s="1747"/>
      <c r="S592" s="1747"/>
      <c r="T592" s="1747"/>
      <c r="U592" s="1747"/>
      <c r="V592" s="1747"/>
      <c r="W592" s="1747"/>
      <c r="X592" s="1747"/>
      <c r="Y592" s="1747"/>
      <c r="Z592" s="1747"/>
      <c r="AA592" s="1747"/>
      <c r="AB592" s="1747"/>
      <c r="AC592" s="1747"/>
      <c r="AD592" s="1747"/>
      <c r="AE592" s="1747"/>
      <c r="AF592" s="1747"/>
      <c r="AG592" s="1747"/>
      <c r="AH592" s="1747"/>
      <c r="AI592" s="1747"/>
      <c r="AJ592" s="1747"/>
      <c r="AK592" s="1747"/>
      <c r="AL592" s="1747"/>
      <c r="AM592" s="1747"/>
      <c r="AN592" s="1747"/>
      <c r="AO592" s="1747"/>
      <c r="AP592" s="1747"/>
      <c r="AQ592" s="1747"/>
      <c r="AR592" s="1747"/>
      <c r="AS592" s="1747"/>
      <c r="AT592" s="1747"/>
      <c r="AU592" s="1747"/>
      <c r="AV592" s="1747"/>
      <c r="AW592" s="1747"/>
      <c r="AX592" s="1747"/>
      <c r="AY592" s="1747"/>
      <c r="AZ592" s="1747"/>
      <c r="BA592" s="1747"/>
      <c r="BB592" s="1747"/>
      <c r="BC592" s="1747"/>
      <c r="BD592" s="1747"/>
      <c r="BE592" s="1747"/>
      <c r="BF592" s="1747"/>
      <c r="BG592" s="1747"/>
      <c r="BH592" s="1747"/>
      <c r="BI592" s="1747"/>
      <c r="BJ592" s="1747"/>
      <c r="BK592" s="1747"/>
      <c r="BL592" s="1747"/>
      <c r="BM592" s="1747"/>
      <c r="BN592" s="1747"/>
      <c r="BO592" s="1747"/>
      <c r="BP592" s="1747"/>
      <c r="BQ592" s="1747"/>
      <c r="BR592" s="1747"/>
      <c r="BS592" s="1747"/>
      <c r="BT592" s="1747"/>
      <c r="BU592" s="1747"/>
      <c r="BV592" s="1747"/>
      <c r="BW592" s="1747"/>
    </row>
    <row r="593" spans="10:75" ht="18">
      <c r="J593" s="1747"/>
      <c r="K593" s="1747"/>
      <c r="L593" s="1747"/>
      <c r="M593" s="1747"/>
      <c r="N593" s="1747"/>
      <c r="O593" s="1747"/>
      <c r="P593" s="1747"/>
      <c r="Q593" s="1747"/>
      <c r="R593" s="1747"/>
      <c r="S593" s="1747"/>
      <c r="T593" s="1747"/>
      <c r="U593" s="1747"/>
      <c r="V593" s="1747"/>
      <c r="W593" s="1747"/>
      <c r="X593" s="1747"/>
      <c r="Y593" s="1747"/>
      <c r="Z593" s="1747"/>
      <c r="AA593" s="1747"/>
      <c r="AB593" s="1747"/>
      <c r="AC593" s="1747"/>
      <c r="AD593" s="1747"/>
      <c r="AE593" s="1747"/>
      <c r="AF593" s="1747"/>
      <c r="AG593" s="1747"/>
      <c r="AH593" s="1747"/>
      <c r="AI593" s="1747"/>
      <c r="AJ593" s="1747"/>
      <c r="AK593" s="1747"/>
      <c r="AL593" s="1747"/>
      <c r="AM593" s="1747"/>
      <c r="AN593" s="1747"/>
      <c r="AO593" s="1747"/>
      <c r="AP593" s="1747"/>
      <c r="AQ593" s="1747"/>
      <c r="AR593" s="1747"/>
      <c r="AS593" s="1747"/>
      <c r="AT593" s="1747"/>
      <c r="AU593" s="1747"/>
      <c r="AV593" s="1747"/>
      <c r="AW593" s="1747"/>
      <c r="AX593" s="1747"/>
      <c r="AY593" s="1747"/>
      <c r="AZ593" s="1747"/>
      <c r="BA593" s="1747"/>
      <c r="BB593" s="1747"/>
      <c r="BC593" s="1747"/>
      <c r="BD593" s="1747"/>
      <c r="BE593" s="1747"/>
      <c r="BF593" s="1747"/>
      <c r="BG593" s="1747"/>
      <c r="BH593" s="1747"/>
      <c r="BI593" s="1747"/>
      <c r="BJ593" s="1747"/>
      <c r="BK593" s="1747"/>
      <c r="BL593" s="1747"/>
      <c r="BM593" s="1747"/>
      <c r="BN593" s="1747"/>
      <c r="BO593" s="1747"/>
      <c r="BP593" s="1747"/>
      <c r="BQ593" s="1747"/>
      <c r="BR593" s="1747"/>
      <c r="BS593" s="1747"/>
      <c r="BT593" s="1747"/>
      <c r="BU593" s="1747"/>
      <c r="BV593" s="1747"/>
      <c r="BW593" s="1747"/>
    </row>
    <row r="594" spans="10:75" ht="18">
      <c r="J594" s="1747"/>
      <c r="K594" s="1747"/>
      <c r="L594" s="1747"/>
      <c r="M594" s="1747"/>
      <c r="N594" s="1747"/>
      <c r="O594" s="1747"/>
      <c r="P594" s="1747"/>
      <c r="Q594" s="1747"/>
      <c r="R594" s="1747"/>
      <c r="S594" s="1747"/>
      <c r="T594" s="1747"/>
      <c r="U594" s="1747"/>
      <c r="V594" s="1747"/>
      <c r="W594" s="1747"/>
      <c r="X594" s="1747"/>
      <c r="Y594" s="1747"/>
      <c r="Z594" s="1747"/>
      <c r="AA594" s="1747"/>
      <c r="AB594" s="1747"/>
      <c r="AC594" s="1747"/>
      <c r="AD594" s="1747"/>
      <c r="AE594" s="1747"/>
      <c r="AF594" s="1747"/>
      <c r="AG594" s="1747"/>
      <c r="AH594" s="1747"/>
      <c r="AI594" s="1747"/>
      <c r="AJ594" s="1747"/>
      <c r="AK594" s="1747"/>
      <c r="AL594" s="1747"/>
      <c r="AM594" s="1747"/>
      <c r="AN594" s="1747"/>
      <c r="AO594" s="1747"/>
      <c r="AP594" s="1747"/>
      <c r="AQ594" s="1747"/>
      <c r="AR594" s="1747"/>
      <c r="AS594" s="1747"/>
      <c r="AT594" s="1747"/>
      <c r="AU594" s="1747"/>
      <c r="AV594" s="1747"/>
      <c r="AW594" s="1747"/>
      <c r="AX594" s="1747"/>
      <c r="AY594" s="1747"/>
      <c r="AZ594" s="1747"/>
      <c r="BA594" s="1747"/>
      <c r="BB594" s="1747"/>
      <c r="BC594" s="1747"/>
      <c r="BD594" s="1747"/>
      <c r="BE594" s="1747"/>
      <c r="BF594" s="1747"/>
      <c r="BG594" s="1747"/>
      <c r="BH594" s="1747"/>
      <c r="BI594" s="1747"/>
      <c r="BJ594" s="1747"/>
      <c r="BK594" s="1747"/>
      <c r="BL594" s="1747"/>
      <c r="BM594" s="1747"/>
      <c r="BN594" s="1747"/>
      <c r="BO594" s="1747"/>
      <c r="BP594" s="1747"/>
      <c r="BQ594" s="1747"/>
      <c r="BR594" s="1747"/>
      <c r="BS594" s="1747"/>
      <c r="BT594" s="1747"/>
      <c r="BU594" s="1747"/>
      <c r="BV594" s="1747"/>
      <c r="BW594" s="1747"/>
    </row>
    <row r="595" spans="10:75" ht="18">
      <c r="J595" s="1747"/>
      <c r="K595" s="1747"/>
      <c r="L595" s="1747"/>
      <c r="M595" s="1747"/>
      <c r="N595" s="1747"/>
      <c r="O595" s="1747"/>
      <c r="P595" s="1747"/>
      <c r="Q595" s="1747"/>
      <c r="R595" s="1747"/>
      <c r="S595" s="1747"/>
      <c r="T595" s="1747"/>
      <c r="U595" s="1747"/>
      <c r="V595" s="1747"/>
      <c r="W595" s="1747"/>
      <c r="X595" s="1747"/>
      <c r="Y595" s="1747"/>
      <c r="Z595" s="1747"/>
      <c r="AA595" s="1747"/>
      <c r="AB595" s="1747"/>
      <c r="AC595" s="1747"/>
      <c r="AD595" s="1747"/>
      <c r="AE595" s="1747"/>
      <c r="AF595" s="1747"/>
      <c r="AG595" s="1747"/>
      <c r="AH595" s="1747"/>
      <c r="AI595" s="1747"/>
      <c r="AJ595" s="1747"/>
      <c r="AK595" s="1747"/>
      <c r="AL595" s="1747"/>
      <c r="AM595" s="1747"/>
      <c r="AN595" s="1747"/>
      <c r="AO595" s="1747"/>
      <c r="AP595" s="1747"/>
      <c r="AQ595" s="1747"/>
      <c r="AR595" s="1747"/>
      <c r="AS595" s="1747"/>
      <c r="AT595" s="1747"/>
      <c r="AU595" s="1747"/>
      <c r="AV595" s="1747"/>
      <c r="AW595" s="1747"/>
      <c r="AX595" s="1747"/>
      <c r="AY595" s="1747"/>
      <c r="AZ595" s="1747"/>
      <c r="BA595" s="1747"/>
      <c r="BB595" s="1747"/>
      <c r="BC595" s="1747"/>
      <c r="BD595" s="1747"/>
      <c r="BE595" s="1747"/>
      <c r="BF595" s="1747"/>
      <c r="BG595" s="1747"/>
      <c r="BH595" s="1747"/>
      <c r="BI595" s="1747"/>
      <c r="BJ595" s="1747"/>
      <c r="BK595" s="1747"/>
      <c r="BL595" s="1747"/>
      <c r="BM595" s="1747"/>
      <c r="BN595" s="1747"/>
      <c r="BO595" s="1747"/>
      <c r="BP595" s="1747"/>
      <c r="BQ595" s="1747"/>
      <c r="BR595" s="1747"/>
      <c r="BS595" s="1747"/>
      <c r="BT595" s="1747"/>
      <c r="BU595" s="1747"/>
      <c r="BV595" s="1747"/>
      <c r="BW595" s="1747"/>
    </row>
    <row r="596" spans="10:75" ht="18">
      <c r="J596" s="1747"/>
      <c r="K596" s="1747"/>
      <c r="L596" s="1747"/>
      <c r="M596" s="1747"/>
      <c r="N596" s="1747"/>
      <c r="O596" s="1747"/>
      <c r="P596" s="1747"/>
      <c r="Q596" s="1747"/>
      <c r="R596" s="1747"/>
      <c r="S596" s="1747"/>
      <c r="T596" s="1747"/>
      <c r="U596" s="1747"/>
      <c r="V596" s="1747"/>
      <c r="W596" s="1747"/>
      <c r="X596" s="1747"/>
      <c r="Y596" s="1747"/>
      <c r="Z596" s="1747"/>
      <c r="AA596" s="1747"/>
      <c r="AB596" s="1747"/>
      <c r="AC596" s="1747"/>
      <c r="AD596" s="1747"/>
      <c r="AE596" s="1747"/>
      <c r="AF596" s="1747"/>
      <c r="AG596" s="1747"/>
      <c r="AH596" s="1747"/>
      <c r="AI596" s="1747"/>
      <c r="AJ596" s="1747"/>
      <c r="AK596" s="1747"/>
      <c r="AL596" s="1747"/>
      <c r="AM596" s="1747"/>
      <c r="AN596" s="1747"/>
      <c r="AO596" s="1747"/>
      <c r="AP596" s="1747"/>
      <c r="AQ596" s="1747"/>
      <c r="AR596" s="1747"/>
      <c r="AS596" s="1747"/>
      <c r="AT596" s="1747"/>
      <c r="AU596" s="1747"/>
      <c r="AV596" s="1747"/>
      <c r="AW596" s="1747"/>
      <c r="AX596" s="1747"/>
      <c r="AY596" s="1747"/>
      <c r="AZ596" s="1747"/>
      <c r="BA596" s="1747"/>
      <c r="BB596" s="1747"/>
      <c r="BC596" s="1747"/>
      <c r="BD596" s="1747"/>
      <c r="BE596" s="1747"/>
      <c r="BF596" s="1747"/>
      <c r="BG596" s="1747"/>
      <c r="BH596" s="1747"/>
      <c r="BI596" s="1747"/>
      <c r="BJ596" s="1747"/>
      <c r="BK596" s="1747"/>
      <c r="BL596" s="1747"/>
      <c r="BM596" s="1747"/>
      <c r="BN596" s="1747"/>
      <c r="BO596" s="1747"/>
      <c r="BP596" s="1747"/>
      <c r="BQ596" s="1747"/>
      <c r="BR596" s="1747"/>
      <c r="BS596" s="1747"/>
      <c r="BT596" s="1747"/>
      <c r="BU596" s="1747"/>
      <c r="BV596" s="1747"/>
      <c r="BW596" s="1747"/>
    </row>
    <row r="597" spans="10:75" ht="18">
      <c r="J597" s="1747"/>
      <c r="K597" s="1747"/>
      <c r="L597" s="1747"/>
      <c r="M597" s="1747"/>
      <c r="N597" s="1747"/>
      <c r="O597" s="1747"/>
      <c r="P597" s="1747"/>
      <c r="Q597" s="1747"/>
      <c r="R597" s="1747"/>
      <c r="S597" s="1747"/>
      <c r="T597" s="1747"/>
      <c r="U597" s="1747"/>
      <c r="V597" s="1747"/>
      <c r="W597" s="1747"/>
      <c r="X597" s="1747"/>
      <c r="Y597" s="1747"/>
      <c r="Z597" s="1747"/>
      <c r="AA597" s="1747"/>
      <c r="AB597" s="1747"/>
      <c r="AC597" s="1747"/>
      <c r="AD597" s="1747"/>
      <c r="AE597" s="1747"/>
      <c r="AF597" s="1747"/>
      <c r="AG597" s="1747"/>
      <c r="AH597" s="1747"/>
      <c r="AI597" s="1747"/>
      <c r="AJ597" s="1747"/>
      <c r="AK597" s="1747"/>
      <c r="AL597" s="1747"/>
      <c r="AM597" s="1747"/>
      <c r="AN597" s="1747"/>
      <c r="AO597" s="1747"/>
      <c r="AP597" s="1747"/>
      <c r="AQ597" s="1747"/>
      <c r="AR597" s="1747"/>
      <c r="AS597" s="1747"/>
      <c r="AT597" s="1747"/>
      <c r="AU597" s="1747"/>
      <c r="AV597" s="1747"/>
      <c r="AW597" s="1747"/>
      <c r="AX597" s="1747"/>
      <c r="AY597" s="1747"/>
      <c r="AZ597" s="1747"/>
      <c r="BA597" s="1747"/>
      <c r="BB597" s="1747"/>
      <c r="BC597" s="1747"/>
      <c r="BD597" s="1747"/>
      <c r="BE597" s="1747"/>
      <c r="BF597" s="1747"/>
      <c r="BG597" s="1747"/>
      <c r="BH597" s="1747"/>
      <c r="BI597" s="1747"/>
      <c r="BJ597" s="1747"/>
      <c r="BK597" s="1747"/>
      <c r="BL597" s="1747"/>
      <c r="BM597" s="1747"/>
      <c r="BN597" s="1747"/>
      <c r="BO597" s="1747"/>
      <c r="BP597" s="1747"/>
      <c r="BQ597" s="1747"/>
      <c r="BR597" s="1747"/>
      <c r="BS597" s="1747"/>
      <c r="BT597" s="1747"/>
      <c r="BU597" s="1747"/>
      <c r="BV597" s="1747"/>
      <c r="BW597" s="1747"/>
    </row>
    <row r="598" spans="10:75" ht="18">
      <c r="J598" s="1747"/>
      <c r="K598" s="1747"/>
      <c r="L598" s="1747"/>
      <c r="M598" s="1747"/>
      <c r="N598" s="1747"/>
      <c r="O598" s="1747"/>
      <c r="P598" s="1747"/>
      <c r="Q598" s="1747"/>
      <c r="R598" s="1747"/>
      <c r="S598" s="1747"/>
      <c r="T598" s="1747"/>
      <c r="U598" s="1747"/>
      <c r="V598" s="1747"/>
      <c r="W598" s="1747"/>
      <c r="X598" s="1747"/>
      <c r="Y598" s="1747"/>
      <c r="Z598" s="1747"/>
      <c r="AA598" s="1747"/>
      <c r="AB598" s="1747"/>
      <c r="AC598" s="1747"/>
      <c r="AD598" s="1747"/>
      <c r="AE598" s="1747"/>
      <c r="AF598" s="1747"/>
      <c r="AG598" s="1747"/>
      <c r="AH598" s="1747"/>
      <c r="AI598" s="1747"/>
      <c r="AJ598" s="1747"/>
      <c r="AK598" s="1747"/>
      <c r="AL598" s="1747"/>
      <c r="AM598" s="1747"/>
      <c r="AN598" s="1747"/>
      <c r="AO598" s="1747"/>
      <c r="AP598" s="1747"/>
      <c r="AQ598" s="1747"/>
      <c r="AR598" s="1747"/>
      <c r="AS598" s="1747"/>
      <c r="AT598" s="1747"/>
      <c r="AU598" s="1747"/>
      <c r="AV598" s="1747"/>
      <c r="AW598" s="1747"/>
      <c r="AX598" s="1747"/>
      <c r="AY598" s="1747"/>
      <c r="AZ598" s="1747"/>
      <c r="BA598" s="1747"/>
      <c r="BB598" s="1747"/>
      <c r="BC598" s="1747"/>
      <c r="BD598" s="1747"/>
      <c r="BE598" s="1747"/>
      <c r="BF598" s="1747"/>
      <c r="BG598" s="1747"/>
      <c r="BH598" s="1747"/>
      <c r="BI598" s="1747"/>
      <c r="BJ598" s="1747"/>
      <c r="BK598" s="1747"/>
      <c r="BL598" s="1747"/>
      <c r="BM598" s="1747"/>
      <c r="BN598" s="1747"/>
      <c r="BO598" s="1747"/>
      <c r="BP598" s="1747"/>
      <c r="BQ598" s="1747"/>
      <c r="BR598" s="1747"/>
      <c r="BS598" s="1747"/>
      <c r="BT598" s="1747"/>
      <c r="BU598" s="1747"/>
      <c r="BV598" s="1747"/>
      <c r="BW598" s="1747"/>
    </row>
    <row r="599" spans="10:75" ht="18">
      <c r="J599" s="1747"/>
      <c r="K599" s="1747"/>
      <c r="L599" s="1747"/>
      <c r="M599" s="1747"/>
      <c r="N599" s="1747"/>
      <c r="O599" s="1747"/>
      <c r="P599" s="1747"/>
      <c r="Q599" s="1747"/>
      <c r="R599" s="1747"/>
      <c r="S599" s="1747"/>
      <c r="T599" s="1747"/>
      <c r="U599" s="1747"/>
      <c r="V599" s="1747"/>
      <c r="W599" s="1747"/>
      <c r="X599" s="1747"/>
      <c r="Y599" s="1747"/>
      <c r="Z599" s="1747"/>
      <c r="AA599" s="1747"/>
      <c r="AB599" s="1747"/>
      <c r="AC599" s="1747"/>
      <c r="AD599" s="1747"/>
      <c r="AE599" s="1747"/>
      <c r="AF599" s="1747"/>
      <c r="AG599" s="1747"/>
      <c r="AH599" s="1747"/>
      <c r="AI599" s="1747"/>
      <c r="AJ599" s="1747"/>
      <c r="AK599" s="1747"/>
      <c r="AL599" s="1747"/>
      <c r="AM599" s="1747"/>
      <c r="AN599" s="1747"/>
      <c r="AO599" s="1747"/>
      <c r="AP599" s="1747"/>
      <c r="AQ599" s="1747"/>
      <c r="AR599" s="1747"/>
      <c r="AS599" s="1747"/>
      <c r="AT599" s="1747"/>
      <c r="AU599" s="1747"/>
      <c r="AV599" s="1747"/>
      <c r="AW599" s="1747"/>
      <c r="AX599" s="1747"/>
      <c r="AY599" s="1747"/>
      <c r="AZ599" s="1747"/>
      <c r="BA599" s="1747"/>
      <c r="BB599" s="1747"/>
      <c r="BC599" s="1747"/>
      <c r="BD599" s="1747"/>
      <c r="BE599" s="1747"/>
      <c r="BF599" s="1747"/>
      <c r="BG599" s="1747"/>
      <c r="BH599" s="1747"/>
      <c r="BI599" s="1747"/>
      <c r="BJ599" s="1747"/>
      <c r="BK599" s="1747"/>
      <c r="BL599" s="1747"/>
      <c r="BM599" s="1747"/>
      <c r="BN599" s="1747"/>
      <c r="BO599" s="1747"/>
      <c r="BP599" s="1747"/>
      <c r="BQ599" s="1747"/>
      <c r="BR599" s="1747"/>
      <c r="BS599" s="1747"/>
      <c r="BT599" s="1747"/>
      <c r="BU599" s="1747"/>
      <c r="BV599" s="1747"/>
      <c r="BW599" s="1747"/>
    </row>
    <row r="600" spans="10:75" ht="18">
      <c r="J600" s="1747"/>
      <c r="K600" s="1747"/>
      <c r="L600" s="1747"/>
      <c r="M600" s="1747"/>
      <c r="N600" s="1747"/>
      <c r="O600" s="1747"/>
      <c r="P600" s="1747"/>
      <c r="Q600" s="1747"/>
      <c r="R600" s="1747"/>
      <c r="S600" s="1747"/>
      <c r="T600" s="1747"/>
      <c r="U600" s="1747"/>
      <c r="V600" s="1747"/>
      <c r="W600" s="1747"/>
      <c r="X600" s="1747"/>
      <c r="Y600" s="1747"/>
      <c r="Z600" s="1747"/>
      <c r="AA600" s="1747"/>
      <c r="AB600" s="1747"/>
      <c r="AC600" s="1747"/>
      <c r="AD600" s="1747"/>
      <c r="AE600" s="1747"/>
      <c r="AF600" s="1747"/>
      <c r="AG600" s="1747"/>
      <c r="AH600" s="1747"/>
      <c r="AI600" s="1747"/>
      <c r="AJ600" s="1747"/>
      <c r="AK600" s="1747"/>
      <c r="AL600" s="1747"/>
      <c r="AM600" s="1747"/>
      <c r="AN600" s="1747"/>
      <c r="AO600" s="1747"/>
      <c r="AP600" s="1747"/>
      <c r="AQ600" s="1747"/>
      <c r="AR600" s="1747"/>
      <c r="AS600" s="1747"/>
      <c r="AT600" s="1747"/>
      <c r="AU600" s="1747"/>
      <c r="AV600" s="1747"/>
      <c r="AW600" s="1747"/>
      <c r="AX600" s="1747"/>
      <c r="AY600" s="1747"/>
      <c r="AZ600" s="1747"/>
      <c r="BA600" s="1747"/>
      <c r="BB600" s="1747"/>
      <c r="BC600" s="1747"/>
      <c r="BD600" s="1747"/>
      <c r="BE600" s="1747"/>
      <c r="BF600" s="1747"/>
      <c r="BG600" s="1747"/>
      <c r="BH600" s="1747"/>
      <c r="BI600" s="1747"/>
      <c r="BJ600" s="1747"/>
      <c r="BK600" s="1747"/>
      <c r="BL600" s="1747"/>
      <c r="BM600" s="1747"/>
      <c r="BN600" s="1747"/>
      <c r="BO600" s="1747"/>
      <c r="BP600" s="1747"/>
      <c r="BQ600" s="1747"/>
      <c r="BR600" s="1747"/>
      <c r="BS600" s="1747"/>
      <c r="BT600" s="1747"/>
      <c r="BU600" s="1747"/>
      <c r="BV600" s="1747"/>
      <c r="BW600" s="1747"/>
    </row>
    <row r="601" spans="10:75" ht="18">
      <c r="J601" s="1747"/>
      <c r="K601" s="1747"/>
      <c r="L601" s="1747"/>
      <c r="M601" s="1747"/>
      <c r="N601" s="1747"/>
      <c r="O601" s="1747"/>
      <c r="P601" s="1747"/>
      <c r="Q601" s="1747"/>
      <c r="R601" s="1747"/>
      <c r="S601" s="1747"/>
      <c r="T601" s="1747"/>
      <c r="U601" s="1747"/>
      <c r="V601" s="1747"/>
      <c r="W601" s="1747"/>
      <c r="X601" s="1747"/>
      <c r="Y601" s="1747"/>
      <c r="Z601" s="1747"/>
      <c r="AA601" s="1747"/>
      <c r="AB601" s="1747"/>
      <c r="AC601" s="1747"/>
      <c r="AD601" s="1747"/>
      <c r="AE601" s="1747"/>
      <c r="AF601" s="1747"/>
      <c r="AG601" s="1747"/>
      <c r="AH601" s="1747"/>
      <c r="AI601" s="1747"/>
      <c r="AJ601" s="1747"/>
      <c r="AK601" s="1747"/>
      <c r="AL601" s="1747"/>
      <c r="AM601" s="1747"/>
      <c r="AN601" s="1747"/>
      <c r="AO601" s="1747"/>
      <c r="AP601" s="1747"/>
      <c r="AQ601" s="1747"/>
      <c r="AR601" s="1747"/>
      <c r="AS601" s="1747"/>
      <c r="AT601" s="1747"/>
      <c r="AU601" s="1747"/>
      <c r="AV601" s="1747"/>
      <c r="AW601" s="1747"/>
      <c r="AX601" s="1747"/>
      <c r="AY601" s="1747"/>
      <c r="AZ601" s="1747"/>
      <c r="BA601" s="1747"/>
      <c r="BB601" s="1747"/>
      <c r="BC601" s="1747"/>
      <c r="BD601" s="1747"/>
      <c r="BE601" s="1747"/>
      <c r="BF601" s="1747"/>
      <c r="BG601" s="1747"/>
      <c r="BH601" s="1747"/>
      <c r="BI601" s="1747"/>
      <c r="BJ601" s="1747"/>
      <c r="BK601" s="1747"/>
      <c r="BL601" s="1747"/>
      <c r="BM601" s="1747"/>
      <c r="BN601" s="1747"/>
      <c r="BO601" s="1747"/>
      <c r="BP601" s="1747"/>
      <c r="BQ601" s="1747"/>
      <c r="BR601" s="1747"/>
      <c r="BS601" s="1747"/>
      <c r="BT601" s="1747"/>
      <c r="BU601" s="1747"/>
      <c r="BV601" s="1747"/>
      <c r="BW601" s="1747"/>
    </row>
    <row r="602" spans="10:75" ht="18">
      <c r="J602" s="1747"/>
      <c r="K602" s="1747"/>
      <c r="L602" s="1747"/>
      <c r="M602" s="1747"/>
      <c r="N602" s="1747"/>
      <c r="O602" s="1747"/>
      <c r="P602" s="1747"/>
      <c r="Q602" s="1747"/>
      <c r="R602" s="1747"/>
      <c r="S602" s="1747"/>
      <c r="T602" s="1747"/>
      <c r="U602" s="1747"/>
      <c r="V602" s="1747"/>
      <c r="W602" s="1747"/>
      <c r="X602" s="1747"/>
      <c r="Y602" s="1747"/>
      <c r="Z602" s="1747"/>
      <c r="AA602" s="1747"/>
      <c r="AB602" s="1747"/>
      <c r="AC602" s="1747"/>
      <c r="AD602" s="1747"/>
      <c r="AE602" s="1747"/>
      <c r="AF602" s="1747"/>
      <c r="AG602" s="1747"/>
      <c r="AH602" s="1747"/>
      <c r="AI602" s="1747"/>
      <c r="AJ602" s="1747"/>
      <c r="AK602" s="1747"/>
      <c r="AL602" s="1747"/>
      <c r="AM602" s="1747"/>
      <c r="AN602" s="1747"/>
      <c r="AO602" s="1747"/>
      <c r="AP602" s="1747"/>
      <c r="AQ602" s="1747"/>
      <c r="AR602" s="1747"/>
      <c r="AS602" s="1747"/>
      <c r="AT602" s="1747"/>
      <c r="AU602" s="1747"/>
      <c r="AV602" s="1747"/>
      <c r="AW602" s="1747"/>
      <c r="AX602" s="1747"/>
      <c r="AY602" s="1747"/>
      <c r="AZ602" s="1747"/>
      <c r="BA602" s="1747"/>
      <c r="BB602" s="1747"/>
      <c r="BC602" s="1747"/>
      <c r="BD602" s="1747"/>
      <c r="BE602" s="1747"/>
      <c r="BF602" s="1747"/>
      <c r="BG602" s="1747"/>
      <c r="BH602" s="1747"/>
      <c r="BI602" s="1747"/>
      <c r="BJ602" s="1747"/>
      <c r="BK602" s="1747"/>
      <c r="BL602" s="1747"/>
      <c r="BM602" s="1747"/>
      <c r="BN602" s="1747"/>
      <c r="BO602" s="1747"/>
      <c r="BP602" s="1747"/>
      <c r="BQ602" s="1747"/>
      <c r="BR602" s="1747"/>
      <c r="BS602" s="1747"/>
      <c r="BT602" s="1747"/>
      <c r="BU602" s="1747"/>
      <c r="BV602" s="1747"/>
      <c r="BW602" s="1747"/>
    </row>
    <row r="603" spans="10:75" ht="18">
      <c r="J603" s="1747"/>
      <c r="K603" s="1747"/>
      <c r="L603" s="1747"/>
      <c r="M603" s="1747"/>
      <c r="N603" s="1747"/>
      <c r="O603" s="1747"/>
      <c r="P603" s="1747"/>
      <c r="Q603" s="1747"/>
      <c r="R603" s="1747"/>
      <c r="S603" s="1747"/>
      <c r="T603" s="1747"/>
      <c r="U603" s="1747"/>
      <c r="V603" s="1747"/>
      <c r="W603" s="1747"/>
      <c r="X603" s="1747"/>
      <c r="Y603" s="1747"/>
      <c r="Z603" s="1747"/>
      <c r="AA603" s="1747"/>
      <c r="AB603" s="1747"/>
      <c r="AC603" s="1747"/>
      <c r="AD603" s="1747"/>
      <c r="AE603" s="1747"/>
      <c r="AF603" s="1747"/>
      <c r="AG603" s="1747"/>
      <c r="AH603" s="1747"/>
      <c r="AI603" s="1747"/>
      <c r="AJ603" s="1747"/>
      <c r="AK603" s="1747"/>
      <c r="AL603" s="1747"/>
      <c r="AM603" s="1747"/>
      <c r="AN603" s="1747"/>
      <c r="AO603" s="1747"/>
      <c r="AP603" s="1747"/>
      <c r="AQ603" s="1747"/>
      <c r="AR603" s="1747"/>
      <c r="AS603" s="1747"/>
      <c r="AT603" s="1747"/>
      <c r="AU603" s="1747"/>
      <c r="AV603" s="1747"/>
      <c r="AW603" s="1747"/>
      <c r="AX603" s="1747"/>
      <c r="AY603" s="1747"/>
      <c r="AZ603" s="1747"/>
      <c r="BA603" s="1747"/>
      <c r="BB603" s="1747"/>
      <c r="BC603" s="1747"/>
      <c r="BD603" s="1747"/>
      <c r="BE603" s="1747"/>
      <c r="BF603" s="1747"/>
      <c r="BG603" s="1747"/>
      <c r="BH603" s="1747"/>
      <c r="BI603" s="1747"/>
      <c r="BJ603" s="1747"/>
      <c r="BK603" s="1747"/>
      <c r="BL603" s="1747"/>
      <c r="BM603" s="1747"/>
      <c r="BN603" s="1747"/>
      <c r="BO603" s="1747"/>
      <c r="BP603" s="1747"/>
      <c r="BQ603" s="1747"/>
      <c r="BR603" s="1747"/>
      <c r="BS603" s="1747"/>
      <c r="BT603" s="1747"/>
      <c r="BU603" s="1747"/>
      <c r="BV603" s="1747"/>
      <c r="BW603" s="1747"/>
    </row>
    <row r="604" spans="10:75" ht="18">
      <c r="J604" s="1747"/>
      <c r="K604" s="1747"/>
      <c r="L604" s="1747"/>
      <c r="M604" s="1747"/>
      <c r="N604" s="1747"/>
      <c r="O604" s="1747"/>
      <c r="P604" s="1747"/>
      <c r="Q604" s="1747"/>
      <c r="R604" s="1747"/>
      <c r="S604" s="1747"/>
      <c r="T604" s="1747"/>
      <c r="U604" s="1747"/>
      <c r="V604" s="1747"/>
      <c r="W604" s="1747"/>
      <c r="X604" s="1747"/>
      <c r="Y604" s="1747"/>
      <c r="Z604" s="1747"/>
      <c r="AA604" s="1747"/>
      <c r="AB604" s="1747"/>
      <c r="AC604" s="1747"/>
      <c r="AD604" s="1747"/>
      <c r="AE604" s="1747"/>
      <c r="AF604" s="1747"/>
      <c r="AG604" s="1747"/>
      <c r="AH604" s="1747"/>
      <c r="AI604" s="1747"/>
      <c r="AJ604" s="1747"/>
      <c r="AK604" s="1747"/>
      <c r="AL604" s="1747"/>
      <c r="AM604" s="1747"/>
      <c r="AN604" s="1747"/>
      <c r="AO604" s="1747"/>
      <c r="AP604" s="1747"/>
      <c r="AQ604" s="1747"/>
      <c r="AR604" s="1747"/>
      <c r="AS604" s="1747"/>
      <c r="AT604" s="1747"/>
      <c r="AU604" s="1747"/>
      <c r="AV604" s="1747"/>
      <c r="AW604" s="1747"/>
      <c r="AX604" s="1747"/>
      <c r="AY604" s="1747"/>
      <c r="AZ604" s="1747"/>
      <c r="BA604" s="1747"/>
      <c r="BB604" s="1747"/>
      <c r="BC604" s="1747"/>
      <c r="BD604" s="1747"/>
      <c r="BE604" s="1747"/>
      <c r="BF604" s="1747"/>
      <c r="BG604" s="1747"/>
      <c r="BH604" s="1747"/>
      <c r="BI604" s="1747"/>
      <c r="BJ604" s="1747"/>
      <c r="BK604" s="1747"/>
      <c r="BL604" s="1747"/>
      <c r="BM604" s="1747"/>
      <c r="BN604" s="1747"/>
      <c r="BO604" s="1747"/>
      <c r="BP604" s="1747"/>
      <c r="BQ604" s="1747"/>
      <c r="BR604" s="1747"/>
      <c r="BS604" s="1747"/>
      <c r="BT604" s="1747"/>
      <c r="BU604" s="1747"/>
      <c r="BV604" s="1747"/>
      <c r="BW604" s="1747"/>
    </row>
    <row r="605" spans="10:75" ht="18">
      <c r="J605" s="1747"/>
      <c r="K605" s="1747"/>
      <c r="L605" s="1747"/>
      <c r="M605" s="1747"/>
      <c r="N605" s="1747"/>
      <c r="O605" s="1747"/>
      <c r="P605" s="1747"/>
      <c r="Q605" s="1747"/>
      <c r="R605" s="1747"/>
      <c r="S605" s="1747"/>
      <c r="T605" s="1747"/>
      <c r="U605" s="1747"/>
      <c r="V605" s="1747"/>
      <c r="W605" s="1747"/>
      <c r="X605" s="1747"/>
      <c r="Y605" s="1747"/>
      <c r="Z605" s="1747"/>
      <c r="AA605" s="1747"/>
      <c r="AB605" s="1747"/>
      <c r="AC605" s="1747"/>
      <c r="AD605" s="1747"/>
      <c r="AE605" s="1747"/>
      <c r="AF605" s="1747"/>
      <c r="AG605" s="1747"/>
      <c r="AH605" s="1747"/>
      <c r="AI605" s="1747"/>
      <c r="AJ605" s="1747"/>
      <c r="AK605" s="1747"/>
      <c r="AL605" s="1747"/>
      <c r="AM605" s="1747"/>
      <c r="AN605" s="1747"/>
      <c r="AO605" s="1747"/>
      <c r="AP605" s="1747"/>
      <c r="AQ605" s="1747"/>
      <c r="AR605" s="1747"/>
      <c r="AS605" s="1747"/>
      <c r="AT605" s="1747"/>
      <c r="AU605" s="1747"/>
      <c r="AV605" s="1747"/>
      <c r="AW605" s="1747"/>
      <c r="AX605" s="1747"/>
      <c r="AY605" s="1747"/>
      <c r="AZ605" s="1747"/>
      <c r="BA605" s="1747"/>
      <c r="BB605" s="1747"/>
      <c r="BC605" s="1747"/>
      <c r="BD605" s="1747"/>
      <c r="BE605" s="1747"/>
      <c r="BF605" s="1747"/>
      <c r="BG605" s="1747"/>
      <c r="BH605" s="1747"/>
      <c r="BI605" s="1747"/>
      <c r="BJ605" s="1747"/>
      <c r="BK605" s="1747"/>
      <c r="BL605" s="1747"/>
      <c r="BM605" s="1747"/>
      <c r="BN605" s="1747"/>
      <c r="BO605" s="1747"/>
      <c r="BP605" s="1747"/>
      <c r="BQ605" s="1747"/>
      <c r="BR605" s="1747"/>
      <c r="BS605" s="1747"/>
      <c r="BT605" s="1747"/>
      <c r="BU605" s="1747"/>
      <c r="BV605" s="1747"/>
      <c r="BW605" s="1747"/>
    </row>
    <row r="606" spans="10:75" ht="18">
      <c r="J606" s="1747"/>
      <c r="K606" s="1747"/>
      <c r="L606" s="1747"/>
      <c r="M606" s="1747"/>
      <c r="N606" s="1747"/>
      <c r="O606" s="1747"/>
      <c r="P606" s="1747"/>
      <c r="Q606" s="1747"/>
      <c r="R606" s="1747"/>
      <c r="S606" s="1747"/>
      <c r="T606" s="1747"/>
      <c r="U606" s="1747"/>
      <c r="V606" s="1747"/>
      <c r="W606" s="1747"/>
      <c r="X606" s="1747"/>
      <c r="Y606" s="1747"/>
      <c r="Z606" s="1747"/>
      <c r="AA606" s="1747"/>
      <c r="AB606" s="1747"/>
      <c r="AC606" s="1747"/>
      <c r="AD606" s="1747"/>
      <c r="AE606" s="1747"/>
      <c r="AF606" s="1747"/>
      <c r="AG606" s="1747"/>
      <c r="AH606" s="1747"/>
      <c r="AI606" s="1747"/>
      <c r="AJ606" s="1747"/>
      <c r="AK606" s="1747"/>
      <c r="AL606" s="1747"/>
      <c r="AM606" s="1747"/>
      <c r="AN606" s="1747"/>
      <c r="AO606" s="1747"/>
      <c r="AP606" s="1747"/>
      <c r="AQ606" s="1747"/>
      <c r="AR606" s="1747"/>
      <c r="AS606" s="1747"/>
      <c r="AT606" s="1747"/>
      <c r="AU606" s="1747"/>
      <c r="AV606" s="1747"/>
      <c r="AW606" s="1747"/>
      <c r="AX606" s="1747"/>
      <c r="AY606" s="1747"/>
      <c r="AZ606" s="1747"/>
      <c r="BA606" s="1747"/>
      <c r="BB606" s="1747"/>
      <c r="BC606" s="1747"/>
      <c r="BD606" s="1747"/>
      <c r="BE606" s="1747"/>
      <c r="BF606" s="1747"/>
      <c r="BG606" s="1747"/>
      <c r="BH606" s="1747"/>
      <c r="BI606" s="1747"/>
      <c r="BJ606" s="1747"/>
      <c r="BK606" s="1747"/>
      <c r="BL606" s="1747"/>
      <c r="BM606" s="1747"/>
      <c r="BN606" s="1747"/>
      <c r="BO606" s="1747"/>
      <c r="BP606" s="1747"/>
      <c r="BQ606" s="1747"/>
      <c r="BR606" s="1747"/>
      <c r="BS606" s="1747"/>
      <c r="BT606" s="1747"/>
      <c r="BU606" s="1747"/>
      <c r="BV606" s="1747"/>
      <c r="BW606" s="1747"/>
    </row>
    <row r="607" spans="10:75" ht="18">
      <c r="J607" s="1747"/>
      <c r="K607" s="1747"/>
      <c r="L607" s="1747"/>
      <c r="M607" s="1747"/>
      <c r="N607" s="1747"/>
      <c r="O607" s="1747"/>
      <c r="P607" s="1747"/>
      <c r="Q607" s="1747"/>
      <c r="R607" s="1747"/>
      <c r="S607" s="1747"/>
      <c r="T607" s="1747"/>
      <c r="U607" s="1747"/>
      <c r="V607" s="1747"/>
      <c r="W607" s="1747"/>
      <c r="X607" s="1747"/>
      <c r="Y607" s="1747"/>
      <c r="Z607" s="1747"/>
      <c r="AA607" s="1747"/>
      <c r="AB607" s="1747"/>
      <c r="AC607" s="1747"/>
      <c r="AD607" s="1747"/>
      <c r="AE607" s="1747"/>
      <c r="AF607" s="1747"/>
      <c r="AG607" s="1747"/>
      <c r="AH607" s="1747"/>
      <c r="AI607" s="1747"/>
      <c r="AJ607" s="1747"/>
      <c r="AK607" s="1747"/>
      <c r="AL607" s="1747"/>
      <c r="AM607" s="1747"/>
      <c r="AN607" s="1747"/>
      <c r="AO607" s="1747"/>
      <c r="AP607" s="1747"/>
      <c r="AQ607" s="1747"/>
      <c r="AR607" s="1747"/>
      <c r="AS607" s="1747"/>
      <c r="AT607" s="1747"/>
      <c r="AU607" s="1747"/>
      <c r="AV607" s="1747"/>
      <c r="AW607" s="1747"/>
      <c r="AX607" s="1747"/>
      <c r="AY607" s="1747"/>
      <c r="AZ607" s="1747"/>
      <c r="BA607" s="1747"/>
      <c r="BB607" s="1747"/>
      <c r="BC607" s="1747"/>
      <c r="BD607" s="1747"/>
      <c r="BE607" s="1747"/>
      <c r="BF607" s="1747"/>
      <c r="BG607" s="1747"/>
      <c r="BH607" s="1747"/>
      <c r="BI607" s="1747"/>
      <c r="BJ607" s="1747"/>
      <c r="BK607" s="1747"/>
      <c r="BL607" s="1747"/>
      <c r="BM607" s="1747"/>
      <c r="BN607" s="1747"/>
      <c r="BO607" s="1747"/>
      <c r="BP607" s="1747"/>
      <c r="BQ607" s="1747"/>
      <c r="BR607" s="1747"/>
      <c r="BS607" s="1747"/>
      <c r="BT607" s="1747"/>
      <c r="BU607" s="1747"/>
      <c r="BV607" s="1747"/>
      <c r="BW607" s="1747"/>
    </row>
    <row r="608" spans="10:75" ht="18">
      <c r="J608" s="1747"/>
      <c r="K608" s="1747"/>
      <c r="L608" s="1747"/>
      <c r="M608" s="1747"/>
      <c r="N608" s="1747"/>
      <c r="O608" s="1747"/>
      <c r="P608" s="1747"/>
      <c r="Q608" s="1747"/>
      <c r="R608" s="1747"/>
      <c r="S608" s="1747"/>
      <c r="T608" s="1747"/>
      <c r="U608" s="1747"/>
      <c r="V608" s="1747"/>
      <c r="W608" s="1747"/>
      <c r="X608" s="1747"/>
      <c r="Y608" s="1747"/>
      <c r="Z608" s="1747"/>
      <c r="AA608" s="1747"/>
      <c r="AB608" s="1747"/>
      <c r="AC608" s="1747"/>
      <c r="AD608" s="1747"/>
      <c r="AE608" s="1747"/>
      <c r="AF608" s="1747"/>
      <c r="AG608" s="1747"/>
      <c r="AH608" s="1747"/>
      <c r="AI608" s="1747"/>
      <c r="AJ608" s="1747"/>
      <c r="AK608" s="1747"/>
      <c r="AL608" s="1747"/>
      <c r="AM608" s="1747"/>
      <c r="AN608" s="1747"/>
      <c r="AO608" s="1747"/>
      <c r="AP608" s="1747"/>
      <c r="AQ608" s="1747"/>
      <c r="AR608" s="1747"/>
      <c r="AS608" s="1747"/>
      <c r="AT608" s="1747"/>
      <c r="AU608" s="1747"/>
      <c r="AV608" s="1747"/>
      <c r="AW608" s="1747"/>
      <c r="AX608" s="1747"/>
      <c r="AY608" s="1747"/>
      <c r="AZ608" s="1747"/>
      <c r="BA608" s="1747"/>
      <c r="BB608" s="1747"/>
      <c r="BC608" s="1747"/>
      <c r="BD608" s="1747"/>
      <c r="BE608" s="1747"/>
      <c r="BF608" s="1747"/>
      <c r="BG608" s="1747"/>
      <c r="BH608" s="1747"/>
      <c r="BI608" s="1747"/>
      <c r="BJ608" s="1747"/>
      <c r="BK608" s="1747"/>
      <c r="BL608" s="1747"/>
      <c r="BM608" s="1747"/>
      <c r="BN608" s="1747"/>
      <c r="BO608" s="1747"/>
      <c r="BP608" s="1747"/>
      <c r="BQ608" s="1747"/>
      <c r="BR608" s="1747"/>
      <c r="BS608" s="1747"/>
      <c r="BT608" s="1747"/>
      <c r="BU608" s="1747"/>
      <c r="BV608" s="1747"/>
      <c r="BW608" s="1747"/>
    </row>
    <row r="609" spans="10:75" ht="18">
      <c r="J609" s="1747"/>
      <c r="K609" s="1747"/>
      <c r="L609" s="1747"/>
      <c r="M609" s="1747"/>
      <c r="N609" s="1747"/>
      <c r="O609" s="1747"/>
      <c r="P609" s="1747"/>
      <c r="Q609" s="1747"/>
      <c r="R609" s="1747"/>
      <c r="S609" s="1747"/>
      <c r="T609" s="1747"/>
      <c r="U609" s="1747"/>
      <c r="V609" s="1747"/>
      <c r="W609" s="1747"/>
      <c r="X609" s="1747"/>
      <c r="Y609" s="1747"/>
      <c r="Z609" s="1747"/>
      <c r="AA609" s="1747"/>
      <c r="AB609" s="1747"/>
      <c r="AC609" s="1747"/>
      <c r="AD609" s="1747"/>
      <c r="AE609" s="1747"/>
      <c r="AF609" s="1747"/>
      <c r="AG609" s="1747"/>
      <c r="AH609" s="1747"/>
      <c r="AI609" s="1747"/>
      <c r="AJ609" s="1747"/>
      <c r="AK609" s="1747"/>
      <c r="AL609" s="1747"/>
      <c r="AM609" s="1747"/>
      <c r="AN609" s="1747"/>
      <c r="AO609" s="1747"/>
      <c r="AP609" s="1747"/>
      <c r="AQ609" s="1747"/>
      <c r="AR609" s="1747"/>
      <c r="AS609" s="1747"/>
      <c r="AT609" s="1747"/>
      <c r="AU609" s="1747"/>
      <c r="AV609" s="1747"/>
      <c r="AW609" s="1747"/>
      <c r="AX609" s="1747"/>
      <c r="AY609" s="1747"/>
      <c r="AZ609" s="1747"/>
      <c r="BA609" s="1747"/>
      <c r="BB609" s="1747"/>
      <c r="BC609" s="1747"/>
      <c r="BD609" s="1747"/>
      <c r="BE609" s="1747"/>
      <c r="BF609" s="1747"/>
      <c r="BG609" s="1747"/>
      <c r="BH609" s="1747"/>
      <c r="BI609" s="1747"/>
      <c r="BJ609" s="1747"/>
      <c r="BK609" s="1747"/>
      <c r="BL609" s="1747"/>
      <c r="BM609" s="1747"/>
      <c r="BN609" s="1747"/>
      <c r="BO609" s="1747"/>
      <c r="BP609" s="1747"/>
      <c r="BQ609" s="1747"/>
      <c r="BR609" s="1747"/>
      <c r="BS609" s="1747"/>
      <c r="BT609" s="1747"/>
      <c r="BU609" s="1747"/>
      <c r="BV609" s="1747"/>
      <c r="BW609" s="1747"/>
    </row>
    <row r="610" spans="10:75" ht="18">
      <c r="J610" s="1747"/>
      <c r="K610" s="1747"/>
      <c r="L610" s="1747"/>
      <c r="M610" s="1747"/>
      <c r="N610" s="1747"/>
      <c r="O610" s="1747"/>
      <c r="P610" s="1747"/>
      <c r="Q610" s="1747"/>
      <c r="R610" s="1747"/>
      <c r="S610" s="1747"/>
      <c r="T610" s="1747"/>
      <c r="U610" s="1747"/>
      <c r="V610" s="1747"/>
      <c r="W610" s="1747"/>
      <c r="X610" s="1747"/>
      <c r="Y610" s="1747"/>
      <c r="Z610" s="1747"/>
      <c r="AA610" s="1747"/>
      <c r="AB610" s="1747"/>
      <c r="AC610" s="1747"/>
      <c r="AD610" s="1747"/>
      <c r="AE610" s="1747"/>
      <c r="AF610" s="1747"/>
      <c r="AG610" s="1747"/>
      <c r="AH610" s="1747"/>
      <c r="AI610" s="1747"/>
      <c r="AJ610" s="1747"/>
      <c r="AK610" s="1747"/>
      <c r="AL610" s="1747"/>
      <c r="AM610" s="1747"/>
      <c r="AN610" s="1747"/>
      <c r="AO610" s="1747"/>
      <c r="AP610" s="1747"/>
      <c r="AQ610" s="1747"/>
      <c r="AR610" s="1747"/>
      <c r="AS610" s="1747"/>
      <c r="AT610" s="1747"/>
      <c r="AU610" s="1747"/>
      <c r="AV610" s="1747"/>
      <c r="AW610" s="1747"/>
      <c r="AX610" s="1747"/>
      <c r="AY610" s="1747"/>
      <c r="AZ610" s="1747"/>
      <c r="BA610" s="1747"/>
      <c r="BB610" s="1747"/>
      <c r="BC610" s="1747"/>
      <c r="BD610" s="1747"/>
      <c r="BE610" s="1747"/>
      <c r="BF610" s="1747"/>
      <c r="BG610" s="1747"/>
      <c r="BH610" s="1747"/>
      <c r="BI610" s="1747"/>
      <c r="BJ610" s="1747"/>
      <c r="BK610" s="1747"/>
      <c r="BL610" s="1747"/>
      <c r="BM610" s="1747"/>
      <c r="BN610" s="1747"/>
      <c r="BO610" s="1747"/>
      <c r="BP610" s="1747"/>
      <c r="BQ610" s="1747"/>
      <c r="BR610" s="1747"/>
      <c r="BS610" s="1747"/>
      <c r="BT610" s="1747"/>
      <c r="BU610" s="1747"/>
      <c r="BV610" s="1747"/>
      <c r="BW610" s="1747"/>
    </row>
    <row r="611" spans="10:75" ht="18">
      <c r="J611" s="1747"/>
      <c r="K611" s="1747"/>
      <c r="L611" s="1747"/>
      <c r="M611" s="1747"/>
      <c r="N611" s="1747"/>
      <c r="O611" s="1747"/>
      <c r="P611" s="1747"/>
      <c r="Q611" s="1747"/>
      <c r="R611" s="1747"/>
      <c r="S611" s="1747"/>
      <c r="T611" s="1747"/>
      <c r="U611" s="1747"/>
      <c r="V611" s="1747"/>
      <c r="W611" s="1747"/>
      <c r="X611" s="1747"/>
      <c r="Y611" s="1747"/>
      <c r="Z611" s="1747"/>
      <c r="AA611" s="1747"/>
      <c r="AB611" s="1747"/>
      <c r="AC611" s="1747"/>
      <c r="AD611" s="1747"/>
      <c r="AE611" s="1747"/>
      <c r="AF611" s="1747"/>
      <c r="AG611" s="1747"/>
      <c r="AH611" s="1747"/>
      <c r="AI611" s="1747"/>
      <c r="AJ611" s="1747"/>
      <c r="AK611" s="1747"/>
      <c r="AL611" s="1747"/>
      <c r="AM611" s="1747"/>
      <c r="AN611" s="1747"/>
      <c r="AO611" s="1747"/>
      <c r="AP611" s="1747"/>
      <c r="AQ611" s="1747"/>
      <c r="AR611" s="1747"/>
      <c r="AS611" s="1747"/>
      <c r="AT611" s="1747"/>
      <c r="AU611" s="1747"/>
      <c r="AV611" s="1747"/>
      <c r="AW611" s="1747"/>
      <c r="AX611" s="1747"/>
      <c r="AY611" s="1747"/>
      <c r="AZ611" s="1747"/>
      <c r="BA611" s="1747"/>
      <c r="BB611" s="1747"/>
      <c r="BC611" s="1747"/>
      <c r="BD611" s="1747"/>
      <c r="BE611" s="1747"/>
      <c r="BF611" s="1747"/>
      <c r="BG611" s="1747"/>
      <c r="BH611" s="1747"/>
      <c r="BI611" s="1747"/>
      <c r="BJ611" s="1747"/>
      <c r="BK611" s="1747"/>
      <c r="BL611" s="1747"/>
      <c r="BM611" s="1747"/>
      <c r="BN611" s="1747"/>
      <c r="BO611" s="1747"/>
      <c r="BP611" s="1747"/>
      <c r="BQ611" s="1747"/>
      <c r="BR611" s="1747"/>
      <c r="BS611" s="1747"/>
      <c r="BT611" s="1747"/>
      <c r="BU611" s="1747"/>
      <c r="BV611" s="1747"/>
      <c r="BW611" s="1747"/>
    </row>
    <row r="612" spans="10:75" ht="18">
      <c r="J612" s="1747"/>
      <c r="K612" s="1747"/>
      <c r="L612" s="1747"/>
      <c r="M612" s="1747"/>
      <c r="N612" s="1747"/>
      <c r="O612" s="1747"/>
      <c r="P612" s="1747"/>
      <c r="Q612" s="1747"/>
      <c r="R612" s="1747"/>
      <c r="S612" s="1747"/>
      <c r="T612" s="1747"/>
      <c r="U612" s="1747"/>
      <c r="V612" s="1747"/>
      <c r="W612" s="1747"/>
      <c r="X612" s="1747"/>
      <c r="Y612" s="1747"/>
      <c r="Z612" s="1747"/>
      <c r="AA612" s="1747"/>
      <c r="AB612" s="1747"/>
      <c r="AC612" s="1747"/>
      <c r="AD612" s="1747"/>
      <c r="AE612" s="1747"/>
      <c r="AF612" s="1747"/>
      <c r="AG612" s="1747"/>
      <c r="AH612" s="1747"/>
      <c r="AI612" s="1747"/>
      <c r="AJ612" s="1747"/>
      <c r="AK612" s="1747"/>
      <c r="AL612" s="1747"/>
      <c r="AM612" s="1747"/>
      <c r="AN612" s="1747"/>
      <c r="AO612" s="1747"/>
      <c r="AP612" s="1747"/>
      <c r="AQ612" s="1747"/>
      <c r="AR612" s="1747"/>
      <c r="AS612" s="1747"/>
      <c r="AT612" s="1747"/>
      <c r="AU612" s="1747"/>
      <c r="AV612" s="1747"/>
      <c r="AW612" s="1747"/>
      <c r="AX612" s="1747"/>
      <c r="AY612" s="1747"/>
      <c r="AZ612" s="1747"/>
      <c r="BA612" s="1747"/>
      <c r="BB612" s="1747"/>
      <c r="BC612" s="1747"/>
      <c r="BD612" s="1747"/>
      <c r="BE612" s="1747"/>
      <c r="BF612" s="1747"/>
      <c r="BG612" s="1747"/>
      <c r="BH612" s="1747"/>
      <c r="BI612" s="1747"/>
      <c r="BJ612" s="1747"/>
      <c r="BK612" s="1747"/>
      <c r="BL612" s="1747"/>
      <c r="BM612" s="1747"/>
      <c r="BN612" s="1747"/>
      <c r="BO612" s="1747"/>
      <c r="BP612" s="1747"/>
      <c r="BQ612" s="1747"/>
      <c r="BR612" s="1747"/>
      <c r="BS612" s="1747"/>
      <c r="BT612" s="1747"/>
      <c r="BU612" s="1747"/>
      <c r="BV612" s="1747"/>
      <c r="BW612" s="1747"/>
    </row>
    <row r="613" spans="10:75" ht="18">
      <c r="J613" s="1747"/>
      <c r="K613" s="1747"/>
      <c r="L613" s="1747"/>
      <c r="M613" s="1747"/>
      <c r="N613" s="1747"/>
      <c r="O613" s="1747"/>
      <c r="P613" s="1747"/>
      <c r="Q613" s="1747"/>
      <c r="R613" s="1747"/>
      <c r="S613" s="1747"/>
      <c r="T613" s="1747"/>
      <c r="U613" s="1747"/>
      <c r="V613" s="1747"/>
      <c r="W613" s="1747"/>
      <c r="X613" s="1747"/>
      <c r="Y613" s="1747"/>
      <c r="Z613" s="1747"/>
      <c r="AA613" s="1747"/>
      <c r="AB613" s="1747"/>
      <c r="AC613" s="1747"/>
      <c r="AD613" s="1747"/>
      <c r="AE613" s="1747"/>
      <c r="AF613" s="1747"/>
      <c r="AG613" s="1747"/>
      <c r="AH613" s="1747"/>
      <c r="AI613" s="1747"/>
      <c r="AJ613" s="1747"/>
      <c r="AK613" s="1747"/>
      <c r="AL613" s="1747"/>
      <c r="AM613" s="1747"/>
      <c r="AN613" s="1747"/>
      <c r="AO613" s="1747"/>
      <c r="AP613" s="1747"/>
      <c r="AQ613" s="1747"/>
      <c r="AR613" s="1747"/>
      <c r="AS613" s="1747"/>
      <c r="AT613" s="1747"/>
      <c r="AU613" s="1747"/>
      <c r="AV613" s="1747"/>
      <c r="AW613" s="1747"/>
      <c r="AX613" s="1747"/>
      <c r="AY613" s="1747"/>
      <c r="AZ613" s="1747"/>
      <c r="BA613" s="1747"/>
      <c r="BB613" s="1747"/>
      <c r="BC613" s="1747"/>
      <c r="BD613" s="1747"/>
      <c r="BE613" s="1747"/>
      <c r="BF613" s="1747"/>
      <c r="BG613" s="1747"/>
      <c r="BH613" s="1747"/>
      <c r="BI613" s="1747"/>
      <c r="BJ613" s="1747"/>
      <c r="BK613" s="1747"/>
      <c r="BL613" s="1747"/>
      <c r="BM613" s="1747"/>
      <c r="BN613" s="1747"/>
      <c r="BO613" s="1747"/>
      <c r="BP613" s="1747"/>
      <c r="BQ613" s="1747"/>
      <c r="BR613" s="1747"/>
      <c r="BS613" s="1747"/>
      <c r="BT613" s="1747"/>
      <c r="BU613" s="1747"/>
      <c r="BV613" s="1747"/>
      <c r="BW613" s="1747"/>
    </row>
    <row r="614" spans="10:75" ht="18">
      <c r="J614" s="1747"/>
      <c r="K614" s="1747"/>
      <c r="L614" s="1747"/>
      <c r="M614" s="1747"/>
      <c r="N614" s="1747"/>
      <c r="O614" s="1747"/>
      <c r="P614" s="1747"/>
      <c r="Q614" s="1747"/>
      <c r="R614" s="1747"/>
      <c r="S614" s="1747"/>
      <c r="T614" s="1747"/>
      <c r="U614" s="1747"/>
      <c r="V614" s="1747"/>
      <c r="W614" s="1747"/>
      <c r="X614" s="1747"/>
      <c r="Y614" s="1747"/>
      <c r="Z614" s="1747"/>
      <c r="AA614" s="1747"/>
      <c r="AB614" s="1747"/>
      <c r="AC614" s="1747"/>
      <c r="AD614" s="1747"/>
      <c r="AE614" s="1747"/>
      <c r="AF614" s="1747"/>
      <c r="AG614" s="1747"/>
      <c r="AH614" s="1747"/>
      <c r="AI614" s="1747"/>
      <c r="AJ614" s="1747"/>
      <c r="AK614" s="1747"/>
      <c r="AL614" s="1747"/>
      <c r="AM614" s="1747"/>
      <c r="AN614" s="1747"/>
      <c r="AO614" s="1747"/>
      <c r="AP614" s="1747"/>
      <c r="AQ614" s="1747"/>
      <c r="AR614" s="1747"/>
      <c r="AS614" s="1747"/>
      <c r="AT614" s="1747"/>
      <c r="AU614" s="1747"/>
      <c r="AV614" s="1747"/>
      <c r="AW614" s="1747"/>
      <c r="AX614" s="1747"/>
      <c r="AY614" s="1747"/>
      <c r="AZ614" s="1747"/>
      <c r="BA614" s="1747"/>
      <c r="BB614" s="1747"/>
      <c r="BC614" s="1747"/>
      <c r="BD614" s="1747"/>
      <c r="BE614" s="1747"/>
      <c r="BF614" s="1747"/>
      <c r="BG614" s="1747"/>
      <c r="BH614" s="1747"/>
      <c r="BI614" s="1747"/>
      <c r="BJ614" s="1747"/>
      <c r="BK614" s="1747"/>
      <c r="BL614" s="1747"/>
      <c r="BM614" s="1747"/>
      <c r="BN614" s="1747"/>
      <c r="BO614" s="1747"/>
      <c r="BP614" s="1747"/>
      <c r="BQ614" s="1747"/>
      <c r="BR614" s="1747"/>
      <c r="BS614" s="1747"/>
      <c r="BT614" s="1747"/>
      <c r="BU614" s="1747"/>
      <c r="BV614" s="1747"/>
      <c r="BW614" s="1747"/>
    </row>
    <row r="615" spans="10:75" ht="18">
      <c r="J615" s="1747"/>
      <c r="K615" s="1747"/>
      <c r="L615" s="1747"/>
      <c r="M615" s="1747"/>
      <c r="N615" s="1747"/>
      <c r="O615" s="1747"/>
      <c r="P615" s="1747"/>
      <c r="Q615" s="1747"/>
      <c r="R615" s="1747"/>
      <c r="S615" s="1747"/>
      <c r="T615" s="1747"/>
      <c r="U615" s="1747"/>
      <c r="V615" s="1747"/>
      <c r="W615" s="1747"/>
      <c r="X615" s="1747"/>
      <c r="Y615" s="1747"/>
      <c r="Z615" s="1747"/>
      <c r="AA615" s="1747"/>
      <c r="AB615" s="1747"/>
      <c r="AC615" s="1747"/>
      <c r="AD615" s="1747"/>
      <c r="AE615" s="1747"/>
      <c r="AF615" s="1747"/>
      <c r="AG615" s="1747"/>
      <c r="AH615" s="1747"/>
      <c r="AI615" s="1747"/>
      <c r="AJ615" s="1747"/>
      <c r="AK615" s="1747"/>
      <c r="AL615" s="1747"/>
      <c r="AM615" s="1747"/>
      <c r="AN615" s="1747"/>
      <c r="AO615" s="1747"/>
      <c r="AP615" s="1747"/>
      <c r="AQ615" s="1747"/>
      <c r="AR615" s="1747"/>
      <c r="AS615" s="1747"/>
      <c r="AT615" s="1747"/>
      <c r="AU615" s="1747"/>
      <c r="AV615" s="1747"/>
      <c r="AW615" s="1747"/>
      <c r="AX615" s="1747"/>
      <c r="AY615" s="1747"/>
      <c r="AZ615" s="1747"/>
      <c r="BA615" s="1747"/>
      <c r="BB615" s="1747"/>
      <c r="BC615" s="1747"/>
      <c r="BD615" s="1747"/>
      <c r="BE615" s="1747"/>
      <c r="BF615" s="1747"/>
      <c r="BG615" s="1747"/>
      <c r="BH615" s="1747"/>
      <c r="BI615" s="1747"/>
      <c r="BJ615" s="1747"/>
      <c r="BK615" s="1747"/>
      <c r="BL615" s="1747"/>
      <c r="BM615" s="1747"/>
      <c r="BN615" s="1747"/>
      <c r="BO615" s="1747"/>
      <c r="BP615" s="1747"/>
      <c r="BQ615" s="1747"/>
      <c r="BR615" s="1747"/>
      <c r="BS615" s="1747"/>
      <c r="BT615" s="1747"/>
      <c r="BU615" s="1747"/>
      <c r="BV615" s="1747"/>
      <c r="BW615" s="1747"/>
    </row>
    <row r="616" spans="10:75" ht="18">
      <c r="J616" s="1747"/>
      <c r="K616" s="1747"/>
      <c r="L616" s="1747"/>
      <c r="M616" s="1747"/>
      <c r="N616" s="1747"/>
      <c r="O616" s="1747"/>
      <c r="P616" s="1747"/>
      <c r="Q616" s="1747"/>
      <c r="R616" s="1747"/>
      <c r="S616" s="1747"/>
      <c r="T616" s="1747"/>
      <c r="U616" s="1747"/>
      <c r="V616" s="1747"/>
      <c r="W616" s="1747"/>
      <c r="X616" s="1747"/>
      <c r="Y616" s="1747"/>
      <c r="Z616" s="1747"/>
      <c r="AA616" s="1747"/>
      <c r="AB616" s="1747"/>
      <c r="AC616" s="1747"/>
      <c r="AD616" s="1747"/>
      <c r="AE616" s="1747"/>
      <c r="AF616" s="1747"/>
      <c r="AG616" s="1747"/>
      <c r="AH616" s="1747"/>
      <c r="AI616" s="1747"/>
      <c r="AJ616" s="1747"/>
      <c r="AK616" s="1747"/>
      <c r="AL616" s="1747"/>
      <c r="AM616" s="1747"/>
      <c r="AN616" s="1747"/>
      <c r="AO616" s="1747"/>
      <c r="AP616" s="1747"/>
      <c r="AQ616" s="1747"/>
      <c r="AR616" s="1747"/>
      <c r="AS616" s="1747"/>
      <c r="AT616" s="1747"/>
      <c r="AU616" s="1747"/>
      <c r="AV616" s="1747"/>
      <c r="AW616" s="1747"/>
      <c r="AX616" s="1747"/>
      <c r="AY616" s="1747"/>
      <c r="AZ616" s="1747"/>
      <c r="BA616" s="1747"/>
      <c r="BB616" s="1747"/>
      <c r="BC616" s="1747"/>
      <c r="BD616" s="1747"/>
      <c r="BE616" s="1747"/>
      <c r="BF616" s="1747"/>
      <c r="BG616" s="1747"/>
      <c r="BH616" s="1747"/>
      <c r="BI616" s="1747"/>
      <c r="BJ616" s="1747"/>
      <c r="BK616" s="1747"/>
      <c r="BL616" s="1747"/>
      <c r="BM616" s="1747"/>
      <c r="BN616" s="1747"/>
      <c r="BO616" s="1747"/>
      <c r="BP616" s="1747"/>
      <c r="BQ616" s="1747"/>
      <c r="BR616" s="1747"/>
      <c r="BS616" s="1747"/>
      <c r="BT616" s="1747"/>
      <c r="BU616" s="1747"/>
      <c r="BV616" s="1747"/>
      <c r="BW616" s="1747"/>
    </row>
    <row r="617" spans="10:75" ht="18">
      <c r="J617" s="1747"/>
      <c r="K617" s="1747"/>
      <c r="L617" s="1747"/>
      <c r="M617" s="1747"/>
      <c r="N617" s="1747"/>
      <c r="O617" s="1747"/>
      <c r="P617" s="1747"/>
      <c r="Q617" s="1747"/>
      <c r="R617" s="1747"/>
      <c r="S617" s="1747"/>
      <c r="T617" s="1747"/>
      <c r="U617" s="1747"/>
      <c r="V617" s="1747"/>
      <c r="W617" s="1747"/>
      <c r="X617" s="1747"/>
      <c r="Y617" s="1747"/>
      <c r="Z617" s="1747"/>
      <c r="AA617" s="1747"/>
      <c r="AB617" s="1747"/>
      <c r="AC617" s="1747"/>
      <c r="AD617" s="1747"/>
      <c r="AE617" s="1747"/>
      <c r="AF617" s="1747"/>
      <c r="AG617" s="1747"/>
      <c r="AH617" s="1747"/>
      <c r="AI617" s="1747"/>
      <c r="AJ617" s="1747"/>
      <c r="AK617" s="1747"/>
      <c r="AL617" s="1747"/>
      <c r="AM617" s="1747"/>
      <c r="AN617" s="1747"/>
      <c r="AO617" s="1747"/>
      <c r="AP617" s="1747"/>
      <c r="AQ617" s="1747"/>
      <c r="AR617" s="1747"/>
      <c r="AS617" s="1747"/>
      <c r="AT617" s="1747"/>
      <c r="AU617" s="1747"/>
      <c r="AV617" s="1747"/>
      <c r="AW617" s="1747"/>
      <c r="AX617" s="1747"/>
      <c r="AY617" s="1747"/>
      <c r="AZ617" s="1747"/>
      <c r="BA617" s="1747"/>
      <c r="BB617" s="1747"/>
      <c r="BC617" s="1747"/>
      <c r="BD617" s="1747"/>
      <c r="BE617" s="1747"/>
      <c r="BF617" s="1747"/>
      <c r="BG617" s="1747"/>
      <c r="BH617" s="1747"/>
      <c r="BI617" s="1747"/>
      <c r="BJ617" s="1747"/>
      <c r="BK617" s="1747"/>
      <c r="BL617" s="1747"/>
      <c r="BM617" s="1747"/>
      <c r="BN617" s="1747"/>
      <c r="BO617" s="1747"/>
      <c r="BP617" s="1747"/>
      <c r="BQ617" s="1747"/>
      <c r="BR617" s="1747"/>
      <c r="BS617" s="1747"/>
      <c r="BT617" s="1747"/>
      <c r="BU617" s="1747"/>
      <c r="BV617" s="1747"/>
      <c r="BW617" s="1747"/>
    </row>
    <row r="618" spans="10:75" ht="18">
      <c r="J618" s="1747"/>
      <c r="K618" s="1747"/>
      <c r="L618" s="1747"/>
      <c r="M618" s="1747"/>
      <c r="N618" s="1747"/>
      <c r="O618" s="1747"/>
      <c r="P618" s="1747"/>
      <c r="Q618" s="1747"/>
      <c r="R618" s="1747"/>
      <c r="S618" s="1747"/>
      <c r="T618" s="1747"/>
      <c r="U618" s="1747"/>
      <c r="V618" s="1747"/>
      <c r="W618" s="1747"/>
      <c r="X618" s="1747"/>
      <c r="Y618" s="1747"/>
      <c r="Z618" s="1747"/>
      <c r="AA618" s="1747"/>
      <c r="AB618" s="1747"/>
      <c r="AC618" s="1747"/>
      <c r="AD618" s="1747"/>
      <c r="AE618" s="1747"/>
      <c r="AF618" s="1747"/>
      <c r="AG618" s="1747"/>
      <c r="AH618" s="1747"/>
      <c r="AI618" s="1747"/>
      <c r="AJ618" s="1747"/>
      <c r="AK618" s="1747"/>
      <c r="AL618" s="1747"/>
      <c r="AM618" s="1747"/>
      <c r="AN618" s="1747"/>
      <c r="AO618" s="1747"/>
      <c r="AP618" s="1747"/>
      <c r="AQ618" s="1747"/>
      <c r="AR618" s="1747"/>
      <c r="AS618" s="1747"/>
      <c r="AT618" s="1747"/>
      <c r="AU618" s="1747"/>
      <c r="AV618" s="1747"/>
      <c r="AW618" s="1747"/>
      <c r="AX618" s="1747"/>
      <c r="AY618" s="1747"/>
      <c r="AZ618" s="1747"/>
      <c r="BA618" s="1747"/>
      <c r="BB618" s="1747"/>
      <c r="BC618" s="1747"/>
      <c r="BD618" s="1747"/>
      <c r="BE618" s="1747"/>
      <c r="BF618" s="1747"/>
      <c r="BG618" s="1747"/>
      <c r="BH618" s="1747"/>
      <c r="BI618" s="1747"/>
      <c r="BJ618" s="1747"/>
      <c r="BK618" s="1747"/>
      <c r="BL618" s="1747"/>
      <c r="BM618" s="1747"/>
      <c r="BN618" s="1747"/>
      <c r="BO618" s="1747"/>
      <c r="BP618" s="1747"/>
      <c r="BQ618" s="1747"/>
      <c r="BR618" s="1747"/>
      <c r="BS618" s="1747"/>
      <c r="BT618" s="1747"/>
      <c r="BU618" s="1747"/>
      <c r="BV618" s="1747"/>
      <c r="BW618" s="1747"/>
    </row>
    <row r="619" spans="10:75" ht="18">
      <c r="J619" s="1747"/>
      <c r="K619" s="1747"/>
      <c r="L619" s="1747"/>
      <c r="M619" s="1747"/>
      <c r="N619" s="1747"/>
      <c r="O619" s="1747"/>
      <c r="P619" s="1747"/>
      <c r="Q619" s="1747"/>
      <c r="R619" s="1747"/>
      <c r="S619" s="1747"/>
      <c r="T619" s="1747"/>
      <c r="U619" s="1747"/>
      <c r="V619" s="1747"/>
      <c r="W619" s="1747"/>
      <c r="X619" s="1747"/>
      <c r="Y619" s="1747"/>
      <c r="Z619" s="1747"/>
      <c r="AA619" s="1747"/>
      <c r="AB619" s="1747"/>
      <c r="AC619" s="1747"/>
      <c r="AD619" s="1747"/>
      <c r="AE619" s="1747"/>
      <c r="AF619" s="1747"/>
      <c r="AG619" s="1747"/>
      <c r="AH619" s="1747"/>
      <c r="AI619" s="1747"/>
      <c r="AJ619" s="1747"/>
      <c r="AK619" s="1747"/>
      <c r="AL619" s="1747"/>
      <c r="AM619" s="1747"/>
      <c r="AN619" s="1747"/>
      <c r="AO619" s="1747"/>
      <c r="AP619" s="1747"/>
      <c r="AQ619" s="1747"/>
      <c r="AR619" s="1747"/>
      <c r="AS619" s="1747"/>
      <c r="AT619" s="1747"/>
      <c r="AU619" s="1747"/>
      <c r="AV619" s="1747"/>
      <c r="AW619" s="1747"/>
      <c r="AX619" s="1747"/>
      <c r="AY619" s="1747"/>
      <c r="AZ619" s="1747"/>
      <c r="BA619" s="1747"/>
      <c r="BB619" s="1747"/>
      <c r="BC619" s="1747"/>
      <c r="BD619" s="1747"/>
      <c r="BE619" s="1747"/>
      <c r="BF619" s="1747"/>
      <c r="BG619" s="1747"/>
      <c r="BH619" s="1747"/>
      <c r="BI619" s="1747"/>
      <c r="BJ619" s="1747"/>
      <c r="BK619" s="1747"/>
      <c r="BL619" s="1747"/>
      <c r="BM619" s="1747"/>
      <c r="BN619" s="1747"/>
      <c r="BO619" s="1747"/>
      <c r="BP619" s="1747"/>
      <c r="BQ619" s="1747"/>
      <c r="BR619" s="1747"/>
      <c r="BS619" s="1747"/>
      <c r="BT619" s="1747"/>
      <c r="BU619" s="1747"/>
      <c r="BV619" s="1747"/>
      <c r="BW619" s="1747"/>
    </row>
    <row r="620" spans="10:75" ht="18">
      <c r="J620" s="1747"/>
      <c r="K620" s="1747"/>
      <c r="L620" s="1747"/>
      <c r="M620" s="1747"/>
      <c r="N620" s="1747"/>
      <c r="O620" s="1747"/>
      <c r="P620" s="1747"/>
      <c r="Q620" s="1747"/>
      <c r="R620" s="1747"/>
      <c r="S620" s="1747"/>
      <c r="T620" s="1747"/>
      <c r="U620" s="1747"/>
      <c r="V620" s="1747"/>
      <c r="W620" s="1747"/>
      <c r="X620" s="1747"/>
      <c r="Y620" s="1747"/>
      <c r="Z620" s="1747"/>
      <c r="AA620" s="1747"/>
      <c r="AB620" s="1747"/>
      <c r="AC620" s="1747"/>
      <c r="AD620" s="1747"/>
      <c r="AE620" s="1747"/>
      <c r="AF620" s="1747"/>
      <c r="AG620" s="1747"/>
      <c r="AH620" s="1747"/>
      <c r="AI620" s="1747"/>
      <c r="AJ620" s="1747"/>
      <c r="AK620" s="1747"/>
      <c r="AL620" s="1747"/>
      <c r="AM620" s="1747"/>
      <c r="AN620" s="1747"/>
      <c r="AO620" s="1747"/>
      <c r="AP620" s="1747"/>
      <c r="AQ620" s="1747"/>
      <c r="AR620" s="1747"/>
      <c r="AS620" s="1747"/>
      <c r="AT620" s="1747"/>
      <c r="AU620" s="1747"/>
      <c r="AV620" s="1747"/>
      <c r="AW620" s="1747"/>
      <c r="AX620" s="1747"/>
      <c r="AY620" s="1747"/>
      <c r="AZ620" s="1747"/>
      <c r="BA620" s="1747"/>
      <c r="BB620" s="1747"/>
      <c r="BC620" s="1747"/>
      <c r="BD620" s="1747"/>
      <c r="BE620" s="1747"/>
      <c r="BF620" s="1747"/>
      <c r="BG620" s="1747"/>
      <c r="BH620" s="1747"/>
      <c r="BI620" s="1747"/>
      <c r="BJ620" s="1747"/>
      <c r="BK620" s="1747"/>
      <c r="BL620" s="1747"/>
      <c r="BM620" s="1747"/>
      <c r="BN620" s="1747"/>
      <c r="BO620" s="1747"/>
      <c r="BP620" s="1747"/>
      <c r="BQ620" s="1747"/>
      <c r="BR620" s="1747"/>
      <c r="BS620" s="1747"/>
      <c r="BT620" s="1747"/>
      <c r="BU620" s="1747"/>
      <c r="BV620" s="1747"/>
      <c r="BW620" s="1747"/>
    </row>
    <row r="621" spans="10:75" ht="18">
      <c r="J621" s="1747"/>
      <c r="K621" s="1747"/>
      <c r="L621" s="1747"/>
      <c r="M621" s="1747"/>
      <c r="N621" s="1747"/>
      <c r="O621" s="1747"/>
      <c r="P621" s="1747"/>
      <c r="Q621" s="1747"/>
      <c r="R621" s="1747"/>
      <c r="S621" s="1747"/>
      <c r="T621" s="1747"/>
      <c r="U621" s="1747"/>
      <c r="V621" s="1747"/>
      <c r="W621" s="1747"/>
      <c r="X621" s="1747"/>
      <c r="Y621" s="1747"/>
      <c r="Z621" s="1747"/>
      <c r="AA621" s="1747"/>
      <c r="AB621" s="1747"/>
      <c r="AC621" s="1747"/>
      <c r="AD621" s="1747"/>
      <c r="AE621" s="1747"/>
      <c r="AF621" s="1747"/>
      <c r="AG621" s="1747"/>
      <c r="AH621" s="1747"/>
      <c r="AI621" s="1747"/>
      <c r="AJ621" s="1747"/>
      <c r="AK621" s="1747"/>
      <c r="AL621" s="1747"/>
      <c r="AM621" s="1747"/>
      <c r="AN621" s="1747"/>
      <c r="AO621" s="1747"/>
      <c r="AP621" s="1747"/>
      <c r="AQ621" s="1747"/>
      <c r="AR621" s="1747"/>
      <c r="AS621" s="1747"/>
      <c r="AT621" s="1747"/>
      <c r="AU621" s="1747"/>
      <c r="AV621" s="1747"/>
      <c r="AW621" s="1747"/>
      <c r="AX621" s="1747"/>
      <c r="AY621" s="1747"/>
      <c r="AZ621" s="1747"/>
      <c r="BA621" s="1747"/>
      <c r="BB621" s="1747"/>
      <c r="BC621" s="1747"/>
      <c r="BD621" s="1747"/>
      <c r="BE621" s="1747"/>
      <c r="BF621" s="1747"/>
      <c r="BG621" s="1747"/>
      <c r="BH621" s="1747"/>
      <c r="BI621" s="1747"/>
      <c r="BJ621" s="1747"/>
      <c r="BK621" s="1747"/>
      <c r="BL621" s="1747"/>
      <c r="BM621" s="1747"/>
      <c r="BN621" s="1747"/>
      <c r="BO621" s="1747"/>
      <c r="BP621" s="1747"/>
      <c r="BQ621" s="1747"/>
      <c r="BR621" s="1747"/>
      <c r="BS621" s="1747"/>
      <c r="BT621" s="1747"/>
      <c r="BU621" s="1747"/>
      <c r="BV621" s="1747"/>
      <c r="BW621" s="1747"/>
    </row>
    <row r="622" spans="10:75" ht="18">
      <c r="J622" s="1747"/>
      <c r="K622" s="1747"/>
      <c r="L622" s="1747"/>
      <c r="M622" s="1747"/>
      <c r="N622" s="1747"/>
      <c r="O622" s="1747"/>
      <c r="P622" s="1747"/>
      <c r="Q622" s="1747"/>
      <c r="R622" s="1747"/>
      <c r="S622" s="1747"/>
      <c r="T622" s="1747"/>
      <c r="U622" s="1747"/>
      <c r="V622" s="1747"/>
      <c r="W622" s="1747"/>
      <c r="X622" s="1747"/>
      <c r="Y622" s="1747"/>
      <c r="Z622" s="1747"/>
      <c r="AA622" s="1747"/>
      <c r="AB622" s="1747"/>
      <c r="AC622" s="1747"/>
      <c r="AD622" s="1747"/>
      <c r="AE622" s="1747"/>
      <c r="AF622" s="1747"/>
      <c r="AG622" s="1747"/>
      <c r="AH622" s="1747"/>
      <c r="AI622" s="1747"/>
      <c r="AJ622" s="1747"/>
      <c r="AK622" s="1747"/>
      <c r="AL622" s="1747"/>
      <c r="AM622" s="1747"/>
      <c r="AN622" s="1747"/>
      <c r="AO622" s="1747"/>
      <c r="AP622" s="1747"/>
      <c r="AQ622" s="1747"/>
      <c r="AR622" s="1747"/>
      <c r="AS622" s="1747"/>
      <c r="AT622" s="1747"/>
      <c r="AU622" s="1747"/>
      <c r="AV622" s="1747"/>
      <c r="AW622" s="1747"/>
      <c r="AX622" s="1747"/>
      <c r="AY622" s="1747"/>
      <c r="AZ622" s="1747"/>
      <c r="BA622" s="1747"/>
      <c r="BB622" s="1747"/>
      <c r="BC622" s="1747"/>
      <c r="BD622" s="1747"/>
      <c r="BE622" s="1747"/>
      <c r="BF622" s="1747"/>
      <c r="BG622" s="1747"/>
      <c r="BH622" s="1747"/>
      <c r="BI622" s="1747"/>
      <c r="BJ622" s="1747"/>
      <c r="BK622" s="1747"/>
      <c r="BL622" s="1747"/>
      <c r="BM622" s="1747"/>
      <c r="BN622" s="1747"/>
      <c r="BO622" s="1747"/>
      <c r="BP622" s="1747"/>
      <c r="BQ622" s="1747"/>
      <c r="BR622" s="1747"/>
      <c r="BS622" s="1747"/>
      <c r="BT622" s="1747"/>
      <c r="BU622" s="1747"/>
      <c r="BV622" s="1747"/>
      <c r="BW622" s="1747"/>
    </row>
    <row r="623" spans="10:75" ht="18">
      <c r="J623" s="1747"/>
      <c r="K623" s="1747"/>
      <c r="L623" s="1747"/>
      <c r="M623" s="1747"/>
      <c r="N623" s="1747"/>
      <c r="O623" s="1747"/>
      <c r="P623" s="1747"/>
      <c r="Q623" s="1747"/>
      <c r="R623" s="1747"/>
      <c r="S623" s="1747"/>
      <c r="T623" s="1747"/>
      <c r="U623" s="1747"/>
      <c r="V623" s="1747"/>
      <c r="W623" s="1747"/>
      <c r="X623" s="1747"/>
      <c r="Y623" s="1747"/>
      <c r="Z623" s="1747"/>
      <c r="AA623" s="1747"/>
      <c r="AB623" s="1747"/>
      <c r="AC623" s="1747"/>
      <c r="AD623" s="1747"/>
      <c r="AE623" s="1747"/>
      <c r="AF623" s="1747"/>
      <c r="AG623" s="1747"/>
      <c r="AH623" s="1747"/>
      <c r="AI623" s="1747"/>
      <c r="AJ623" s="1747"/>
      <c r="AK623" s="1747"/>
      <c r="AL623" s="1747"/>
      <c r="AM623" s="1747"/>
      <c r="AN623" s="1747"/>
      <c r="AO623" s="1747"/>
      <c r="AP623" s="1747"/>
      <c r="AQ623" s="1747"/>
      <c r="AR623" s="1747"/>
      <c r="AS623" s="1747"/>
      <c r="AT623" s="1747"/>
      <c r="AU623" s="1747"/>
      <c r="AV623" s="1747"/>
      <c r="AW623" s="1747"/>
      <c r="AX623" s="1747"/>
      <c r="AY623" s="1747"/>
      <c r="AZ623" s="1747"/>
      <c r="BA623" s="1747"/>
      <c r="BB623" s="1747"/>
      <c r="BC623" s="1747"/>
      <c r="BD623" s="1747"/>
      <c r="BE623" s="1747"/>
      <c r="BF623" s="1747"/>
      <c r="BG623" s="1747"/>
      <c r="BH623" s="1747"/>
      <c r="BI623" s="1747"/>
      <c r="BJ623" s="1747"/>
      <c r="BK623" s="1747"/>
      <c r="BL623" s="1747"/>
      <c r="BM623" s="1747"/>
      <c r="BN623" s="1747"/>
      <c r="BO623" s="1747"/>
      <c r="BP623" s="1747"/>
      <c r="BQ623" s="1747"/>
      <c r="BR623" s="1747"/>
      <c r="BS623" s="1747"/>
      <c r="BT623" s="1747"/>
      <c r="BU623" s="1747"/>
      <c r="BV623" s="1747"/>
      <c r="BW623" s="1747"/>
    </row>
    <row r="624" spans="10:75" ht="18">
      <c r="J624" s="1747"/>
      <c r="K624" s="1747"/>
      <c r="L624" s="1747"/>
      <c r="M624" s="1747"/>
      <c r="N624" s="1747"/>
      <c r="O624" s="1747"/>
      <c r="P624" s="1747"/>
      <c r="Q624" s="1747"/>
      <c r="R624" s="1747"/>
      <c r="S624" s="1747"/>
      <c r="T624" s="1747"/>
      <c r="U624" s="1747"/>
      <c r="V624" s="1747"/>
      <c r="W624" s="1747"/>
      <c r="X624" s="1747"/>
      <c r="Y624" s="1747"/>
      <c r="Z624" s="1747"/>
      <c r="AA624" s="1747"/>
      <c r="AB624" s="1747"/>
      <c r="AC624" s="1747"/>
      <c r="AD624" s="1747"/>
      <c r="AE624" s="1747"/>
      <c r="AF624" s="1747"/>
      <c r="AG624" s="1747"/>
      <c r="AH624" s="1747"/>
      <c r="AI624" s="1747"/>
      <c r="AJ624" s="1747"/>
      <c r="AK624" s="1747"/>
      <c r="AL624" s="1747"/>
      <c r="AM624" s="1747"/>
      <c r="AN624" s="1747"/>
      <c r="AO624" s="1747"/>
      <c r="AP624" s="1747"/>
      <c r="AQ624" s="1747"/>
      <c r="AR624" s="1747"/>
      <c r="AS624" s="1747"/>
      <c r="AT624" s="1747"/>
      <c r="AU624" s="1747"/>
      <c r="AV624" s="1747"/>
      <c r="AW624" s="1747"/>
      <c r="AX624" s="1747"/>
      <c r="AY624" s="1747"/>
      <c r="AZ624" s="1747"/>
      <c r="BA624" s="1747"/>
      <c r="BB624" s="1747"/>
      <c r="BC624" s="1747"/>
      <c r="BD624" s="1747"/>
      <c r="BE624" s="1747"/>
      <c r="BF624" s="1747"/>
      <c r="BG624" s="1747"/>
      <c r="BH624" s="1747"/>
      <c r="BI624" s="1747"/>
      <c r="BJ624" s="1747"/>
      <c r="BK624" s="1747"/>
      <c r="BL624" s="1747"/>
      <c r="BM624" s="1747"/>
      <c r="BN624" s="1747"/>
      <c r="BO624" s="1747"/>
      <c r="BP624" s="1747"/>
      <c r="BQ624" s="1747"/>
      <c r="BR624" s="1747"/>
      <c r="BS624" s="1747"/>
      <c r="BT624" s="1747"/>
      <c r="BU624" s="1747"/>
      <c r="BV624" s="1747"/>
      <c r="BW624" s="1747"/>
    </row>
    <row r="625" spans="10:75" ht="18">
      <c r="J625" s="1747"/>
      <c r="K625" s="1747"/>
      <c r="L625" s="1747"/>
      <c r="M625" s="1747"/>
      <c r="N625" s="1747"/>
      <c r="O625" s="1747"/>
      <c r="P625" s="1747"/>
      <c r="Q625" s="1747"/>
      <c r="R625" s="1747"/>
      <c r="S625" s="1747"/>
      <c r="T625" s="1747"/>
      <c r="U625" s="1747"/>
      <c r="V625" s="1747"/>
      <c r="W625" s="1747"/>
      <c r="X625" s="1747"/>
      <c r="Y625" s="1747"/>
      <c r="Z625" s="1747"/>
      <c r="AA625" s="1747"/>
      <c r="AB625" s="1747"/>
      <c r="AC625" s="1747"/>
      <c r="AD625" s="1747"/>
      <c r="AE625" s="1747"/>
      <c r="AF625" s="1747"/>
      <c r="AG625" s="1747"/>
      <c r="AH625" s="1747"/>
      <c r="AI625" s="1747"/>
      <c r="AJ625" s="1747"/>
      <c r="AK625" s="1747"/>
      <c r="AL625" s="1747"/>
      <c r="AM625" s="1747"/>
      <c r="AN625" s="1747"/>
      <c r="AO625" s="1747"/>
      <c r="AP625" s="1747"/>
      <c r="AQ625" s="1747"/>
      <c r="AR625" s="1747"/>
      <c r="AS625" s="1747"/>
      <c r="AT625" s="1747"/>
      <c r="AU625" s="1747"/>
      <c r="AV625" s="1747"/>
      <c r="AW625" s="1747"/>
      <c r="AX625" s="1747"/>
      <c r="AY625" s="1747"/>
      <c r="AZ625" s="1747"/>
      <c r="BA625" s="1747"/>
      <c r="BB625" s="1747"/>
      <c r="BC625" s="1747"/>
      <c r="BD625" s="1747"/>
      <c r="BE625" s="1747"/>
      <c r="BF625" s="1747"/>
      <c r="BG625" s="1747"/>
      <c r="BH625" s="1747"/>
      <c r="BI625" s="1747"/>
      <c r="BJ625" s="1747"/>
      <c r="BK625" s="1747"/>
      <c r="BL625" s="1747"/>
      <c r="BM625" s="1747"/>
      <c r="BN625" s="1747"/>
      <c r="BO625" s="1747"/>
      <c r="BP625" s="1747"/>
      <c r="BQ625" s="1747"/>
      <c r="BR625" s="1747"/>
      <c r="BS625" s="1747"/>
      <c r="BT625" s="1747"/>
      <c r="BU625" s="1747"/>
      <c r="BV625" s="1747"/>
      <c r="BW625" s="1747"/>
    </row>
    <row r="626" spans="10:75" ht="18">
      <c r="J626" s="1747"/>
      <c r="K626" s="1747"/>
      <c r="L626" s="1747"/>
      <c r="M626" s="1747"/>
      <c r="N626" s="1747"/>
      <c r="O626" s="1747"/>
      <c r="P626" s="1747"/>
      <c r="Q626" s="1747"/>
      <c r="R626" s="1747"/>
      <c r="S626" s="1747"/>
      <c r="T626" s="1747"/>
      <c r="U626" s="1747"/>
      <c r="V626" s="1747"/>
      <c r="W626" s="1747"/>
      <c r="X626" s="1747"/>
      <c r="Y626" s="1747"/>
      <c r="Z626" s="1747"/>
      <c r="AA626" s="1747"/>
      <c r="AB626" s="1747"/>
      <c r="AC626" s="1747"/>
      <c r="AD626" s="1747"/>
      <c r="AE626" s="1747"/>
      <c r="AF626" s="1747"/>
      <c r="AG626" s="1747"/>
      <c r="AH626" s="1747"/>
      <c r="AI626" s="1747"/>
      <c r="AJ626" s="1747"/>
      <c r="AK626" s="1747"/>
      <c r="AL626" s="1747"/>
      <c r="AM626" s="1747"/>
      <c r="AN626" s="1747"/>
      <c r="AO626" s="1747"/>
      <c r="AP626" s="1747"/>
      <c r="AQ626" s="1747"/>
      <c r="AR626" s="1747"/>
      <c r="AS626" s="1747"/>
      <c r="AT626" s="1747"/>
      <c r="AU626" s="1747"/>
      <c r="AV626" s="1747"/>
      <c r="AW626" s="1747"/>
      <c r="AX626" s="1747"/>
      <c r="AY626" s="1747"/>
      <c r="AZ626" s="1747"/>
      <c r="BA626" s="1747"/>
      <c r="BB626" s="1747"/>
      <c r="BC626" s="1747"/>
      <c r="BD626" s="1747"/>
      <c r="BE626" s="1747"/>
      <c r="BF626" s="1747"/>
      <c r="BG626" s="1747"/>
      <c r="BH626" s="1747"/>
      <c r="BI626" s="1747"/>
      <c r="BJ626" s="1747"/>
      <c r="BK626" s="1747"/>
      <c r="BL626" s="1747"/>
      <c r="BM626" s="1747"/>
      <c r="BN626" s="1747"/>
      <c r="BO626" s="1747"/>
      <c r="BP626" s="1747"/>
      <c r="BQ626" s="1747"/>
      <c r="BR626" s="1747"/>
      <c r="BS626" s="1747"/>
      <c r="BT626" s="1747"/>
      <c r="BU626" s="1747"/>
      <c r="BV626" s="1747"/>
      <c r="BW626" s="1747"/>
    </row>
    <row r="627" spans="10:75" ht="18">
      <c r="J627" s="1747"/>
      <c r="K627" s="1747"/>
      <c r="L627" s="1747"/>
      <c r="M627" s="1747"/>
      <c r="N627" s="1747"/>
      <c r="O627" s="1747"/>
      <c r="P627" s="1747"/>
      <c r="Q627" s="1747"/>
      <c r="R627" s="1747"/>
      <c r="S627" s="1747"/>
      <c r="T627" s="1747"/>
      <c r="U627" s="1747"/>
      <c r="V627" s="1747"/>
      <c r="W627" s="1747"/>
      <c r="X627" s="1747"/>
      <c r="Y627" s="1747"/>
      <c r="Z627" s="1747"/>
      <c r="AA627" s="1747"/>
      <c r="AB627" s="1747"/>
      <c r="AC627" s="1747"/>
      <c r="AD627" s="1747"/>
      <c r="AE627" s="1747"/>
      <c r="AF627" s="1747"/>
      <c r="AG627" s="1747"/>
      <c r="AH627" s="1747"/>
      <c r="AI627" s="1747"/>
      <c r="AJ627" s="1747"/>
      <c r="AK627" s="1747"/>
      <c r="AL627" s="1747"/>
      <c r="AM627" s="1747"/>
      <c r="AN627" s="1747"/>
      <c r="AO627" s="1747"/>
      <c r="AP627" s="1747"/>
      <c r="AQ627" s="1747"/>
      <c r="AR627" s="1747"/>
      <c r="AS627" s="1747"/>
      <c r="AT627" s="1747"/>
      <c r="AU627" s="1747"/>
      <c r="AV627" s="1747"/>
      <c r="AW627" s="1747"/>
      <c r="AX627" s="1747"/>
      <c r="AY627" s="1747"/>
      <c r="AZ627" s="1747"/>
      <c r="BA627" s="1747"/>
      <c r="BB627" s="1747"/>
      <c r="BC627" s="1747"/>
      <c r="BD627" s="1747"/>
      <c r="BE627" s="1747"/>
      <c r="BF627" s="1747"/>
      <c r="BG627" s="1747"/>
      <c r="BH627" s="1747"/>
      <c r="BI627" s="1747"/>
      <c r="BJ627" s="1747"/>
      <c r="BK627" s="1747"/>
      <c r="BL627" s="1747"/>
      <c r="BM627" s="1747"/>
      <c r="BN627" s="1747"/>
      <c r="BO627" s="1747"/>
      <c r="BP627" s="1747"/>
      <c r="BQ627" s="1747"/>
      <c r="BR627" s="1747"/>
      <c r="BS627" s="1747"/>
      <c r="BT627" s="1747"/>
      <c r="BU627" s="1747"/>
      <c r="BV627" s="1747"/>
      <c r="BW627" s="1747"/>
    </row>
    <row r="628" spans="10:75" ht="18">
      <c r="J628" s="1747"/>
      <c r="K628" s="1747"/>
      <c r="L628" s="1747"/>
      <c r="M628" s="1747"/>
      <c r="N628" s="1747"/>
      <c r="O628" s="1747"/>
      <c r="P628" s="1747"/>
      <c r="Q628" s="1747"/>
      <c r="R628" s="1747"/>
      <c r="S628" s="1747"/>
      <c r="T628" s="1747"/>
      <c r="U628" s="1747"/>
      <c r="V628" s="1747"/>
      <c r="W628" s="1747"/>
      <c r="X628" s="1747"/>
      <c r="Y628" s="1747"/>
      <c r="Z628" s="1747"/>
      <c r="AA628" s="1747"/>
      <c r="AB628" s="1747"/>
      <c r="AC628" s="1747"/>
      <c r="AD628" s="1747"/>
      <c r="AE628" s="1747"/>
      <c r="AF628" s="1747"/>
      <c r="AG628" s="1747"/>
      <c r="AH628" s="1747"/>
      <c r="AI628" s="1747"/>
      <c r="AJ628" s="1747"/>
      <c r="AK628" s="1747"/>
      <c r="AL628" s="1747"/>
      <c r="AM628" s="1747"/>
      <c r="AN628" s="1747"/>
      <c r="AO628" s="1747"/>
      <c r="AP628" s="1747"/>
      <c r="AQ628" s="1747"/>
      <c r="AR628" s="1747"/>
      <c r="AS628" s="1747"/>
      <c r="AT628" s="1747"/>
      <c r="AU628" s="1747"/>
      <c r="AV628" s="1747"/>
      <c r="AW628" s="1747"/>
      <c r="AX628" s="1747"/>
      <c r="AY628" s="1747"/>
      <c r="AZ628" s="1747"/>
      <c r="BA628" s="1747"/>
      <c r="BB628" s="1747"/>
      <c r="BC628" s="1747"/>
      <c r="BD628" s="1747"/>
      <c r="BE628" s="1747"/>
      <c r="BF628" s="1747"/>
      <c r="BG628" s="1747"/>
      <c r="BH628" s="1747"/>
      <c r="BI628" s="1747"/>
      <c r="BJ628" s="1747"/>
      <c r="BK628" s="1747"/>
      <c r="BL628" s="1747"/>
      <c r="BM628" s="1747"/>
      <c r="BN628" s="1747"/>
      <c r="BO628" s="1747"/>
      <c r="BP628" s="1747"/>
      <c r="BQ628" s="1747"/>
      <c r="BR628" s="1747"/>
      <c r="BS628" s="1747"/>
      <c r="BT628" s="1747"/>
      <c r="BU628" s="1747"/>
      <c r="BV628" s="1747"/>
      <c r="BW628" s="1747"/>
    </row>
    <row r="629" spans="10:75" ht="18">
      <c r="J629" s="1747"/>
      <c r="K629" s="1747"/>
      <c r="L629" s="1747"/>
      <c r="M629" s="1747"/>
      <c r="N629" s="1747"/>
      <c r="O629" s="1747"/>
      <c r="P629" s="1747"/>
      <c r="Q629" s="1747"/>
      <c r="R629" s="1747"/>
      <c r="S629" s="1747"/>
      <c r="T629" s="1747"/>
      <c r="U629" s="1747"/>
      <c r="V629" s="1747"/>
      <c r="W629" s="1747"/>
      <c r="X629" s="1747"/>
      <c r="Y629" s="1747"/>
      <c r="Z629" s="1747"/>
      <c r="AA629" s="1747"/>
      <c r="AB629" s="1747"/>
      <c r="AC629" s="1747"/>
      <c r="AD629" s="1747"/>
      <c r="AE629" s="1747"/>
      <c r="AF629" s="1747"/>
      <c r="AG629" s="1747"/>
      <c r="AH629" s="1747"/>
      <c r="AI629" s="1747"/>
      <c r="AJ629" s="1747"/>
      <c r="AK629" s="1747"/>
      <c r="AL629" s="1747"/>
      <c r="AM629" s="1747"/>
      <c r="AN629" s="1747"/>
      <c r="AO629" s="1747"/>
      <c r="AP629" s="1747"/>
      <c r="AQ629" s="1747"/>
      <c r="AR629" s="1747"/>
      <c r="AS629" s="1747"/>
      <c r="AT629" s="1747"/>
      <c r="AU629" s="1747"/>
      <c r="AV629" s="1747"/>
      <c r="AW629" s="1747"/>
      <c r="AX629" s="1747"/>
      <c r="AY629" s="1747"/>
      <c r="AZ629" s="1747"/>
      <c r="BA629" s="1747"/>
      <c r="BB629" s="1747"/>
      <c r="BC629" s="1747"/>
      <c r="BD629" s="1747"/>
      <c r="BE629" s="1747"/>
      <c r="BF629" s="1747"/>
      <c r="BG629" s="1747"/>
      <c r="BH629" s="1747"/>
      <c r="BI629" s="1747"/>
      <c r="BJ629" s="1747"/>
      <c r="BK629" s="1747"/>
      <c r="BL629" s="1747"/>
      <c r="BM629" s="1747"/>
      <c r="BN629" s="1747"/>
      <c r="BO629" s="1747"/>
      <c r="BP629" s="1747"/>
      <c r="BQ629" s="1747"/>
      <c r="BR629" s="1747"/>
      <c r="BS629" s="1747"/>
      <c r="BT629" s="1747"/>
      <c r="BU629" s="1747"/>
      <c r="BV629" s="1747"/>
      <c r="BW629" s="1747"/>
    </row>
    <row r="630" spans="10:75" ht="18">
      <c r="J630" s="1747"/>
      <c r="K630" s="1747"/>
      <c r="L630" s="1747"/>
      <c r="M630" s="1747"/>
      <c r="N630" s="1747"/>
      <c r="O630" s="1747"/>
      <c r="P630" s="1747"/>
      <c r="Q630" s="1747"/>
      <c r="R630" s="1747"/>
      <c r="S630" s="1747"/>
      <c r="T630" s="1747"/>
      <c r="U630" s="1747"/>
      <c r="V630" s="1747"/>
      <c r="W630" s="1747"/>
      <c r="X630" s="1747"/>
      <c r="Y630" s="1747"/>
      <c r="Z630" s="1747"/>
      <c r="AA630" s="1747"/>
      <c r="AB630" s="1747"/>
      <c r="AC630" s="1747"/>
      <c r="AD630" s="1747"/>
      <c r="AE630" s="1747"/>
      <c r="AF630" s="1747"/>
      <c r="AG630" s="1747"/>
      <c r="AH630" s="1747"/>
      <c r="AI630" s="1747"/>
      <c r="AJ630" s="1747"/>
      <c r="AK630" s="1747"/>
      <c r="AL630" s="1747"/>
      <c r="AM630" s="1747"/>
      <c r="AN630" s="1747"/>
      <c r="AO630" s="1747"/>
      <c r="AP630" s="1747"/>
      <c r="AQ630" s="1747"/>
      <c r="AR630" s="1747"/>
      <c r="AS630" s="1747"/>
      <c r="AT630" s="1747"/>
      <c r="AU630" s="1747"/>
      <c r="AV630" s="1747"/>
      <c r="AW630" s="1747"/>
      <c r="AX630" s="1747"/>
      <c r="AY630" s="1747"/>
      <c r="AZ630" s="1747"/>
      <c r="BA630" s="1747"/>
      <c r="BB630" s="1747"/>
      <c r="BC630" s="1747"/>
      <c r="BD630" s="1747"/>
      <c r="BE630" s="1747"/>
      <c r="BF630" s="1747"/>
      <c r="BG630" s="1747"/>
      <c r="BH630" s="1747"/>
      <c r="BI630" s="1747"/>
      <c r="BJ630" s="1747"/>
      <c r="BK630" s="1747"/>
      <c r="BL630" s="1747"/>
      <c r="BM630" s="1747"/>
      <c r="BN630" s="1747"/>
      <c r="BO630" s="1747"/>
      <c r="BP630" s="1747"/>
      <c r="BQ630" s="1747"/>
      <c r="BR630" s="1747"/>
      <c r="BS630" s="1747"/>
      <c r="BT630" s="1747"/>
      <c r="BU630" s="1747"/>
      <c r="BV630" s="1747"/>
      <c r="BW630" s="1747"/>
    </row>
    <row r="631" spans="10:75" ht="18">
      <c r="J631" s="1747"/>
      <c r="K631" s="1747"/>
      <c r="L631" s="1747"/>
      <c r="M631" s="1747"/>
      <c r="N631" s="1747"/>
      <c r="O631" s="1747"/>
      <c r="P631" s="1747"/>
      <c r="Q631" s="1747"/>
      <c r="R631" s="1747"/>
      <c r="S631" s="1747"/>
      <c r="T631" s="1747"/>
      <c r="U631" s="1747"/>
      <c r="V631" s="1747"/>
      <c r="W631" s="1747"/>
      <c r="X631" s="1747"/>
      <c r="Y631" s="1747"/>
      <c r="Z631" s="1747"/>
      <c r="AA631" s="1747"/>
      <c r="AB631" s="1747"/>
      <c r="AC631" s="1747"/>
      <c r="AD631" s="1747"/>
      <c r="AE631" s="1747"/>
      <c r="AF631" s="1747"/>
      <c r="AG631" s="1747"/>
      <c r="AH631" s="1747"/>
      <c r="AI631" s="1747"/>
      <c r="AJ631" s="1747"/>
      <c r="AK631" s="1747"/>
      <c r="AL631" s="1747"/>
      <c r="AM631" s="1747"/>
      <c r="AN631" s="1747"/>
      <c r="AO631" s="1747"/>
      <c r="AP631" s="1747"/>
      <c r="AQ631" s="1747"/>
      <c r="AR631" s="1747"/>
      <c r="AS631" s="1747"/>
      <c r="AT631" s="1747"/>
      <c r="AU631" s="1747"/>
      <c r="AV631" s="1747"/>
      <c r="AW631" s="1747"/>
      <c r="AX631" s="1747"/>
      <c r="AY631" s="1747"/>
      <c r="AZ631" s="1747"/>
      <c r="BA631" s="1747"/>
      <c r="BB631" s="1747"/>
      <c r="BC631" s="1747"/>
      <c r="BD631" s="1747"/>
      <c r="BE631" s="1747"/>
      <c r="BF631" s="1747"/>
      <c r="BG631" s="1747"/>
      <c r="BH631" s="1747"/>
      <c r="BI631" s="1747"/>
      <c r="BJ631" s="1747"/>
      <c r="BK631" s="1747"/>
      <c r="BL631" s="1747"/>
      <c r="BM631" s="1747"/>
      <c r="BN631" s="1747"/>
      <c r="BO631" s="1747"/>
      <c r="BP631" s="1747"/>
      <c r="BQ631" s="1747"/>
      <c r="BR631" s="1747"/>
      <c r="BS631" s="1747"/>
      <c r="BT631" s="1747"/>
      <c r="BU631" s="1747"/>
      <c r="BV631" s="1747"/>
      <c r="BW631" s="1747"/>
    </row>
    <row r="632" spans="10:75" ht="18">
      <c r="J632" s="1747"/>
      <c r="K632" s="1747"/>
      <c r="L632" s="1747"/>
      <c r="M632" s="1747"/>
      <c r="N632" s="1747"/>
      <c r="O632" s="1747"/>
      <c r="P632" s="1747"/>
      <c r="Q632" s="1747"/>
      <c r="R632" s="1747"/>
      <c r="S632" s="1747"/>
      <c r="T632" s="1747"/>
      <c r="U632" s="1747"/>
      <c r="V632" s="1747"/>
      <c r="W632" s="1747"/>
      <c r="X632" s="1747"/>
      <c r="Y632" s="1747"/>
      <c r="Z632" s="1747"/>
      <c r="AA632" s="1747"/>
      <c r="AB632" s="1747"/>
      <c r="AC632" s="1747"/>
      <c r="AD632" s="1747"/>
      <c r="AE632" s="1747"/>
      <c r="AF632" s="1747"/>
      <c r="AG632" s="1747"/>
      <c r="AH632" s="1747"/>
      <c r="AI632" s="1747"/>
      <c r="AJ632" s="1747"/>
      <c r="AK632" s="1747"/>
      <c r="AL632" s="1747"/>
      <c r="AM632" s="1747"/>
      <c r="AN632" s="1747"/>
      <c r="AO632" s="1747"/>
      <c r="AP632" s="1747"/>
      <c r="AQ632" s="1747"/>
      <c r="AR632" s="1747"/>
      <c r="AS632" s="1747"/>
      <c r="AT632" s="1747"/>
      <c r="AU632" s="1747"/>
      <c r="AV632" s="1747"/>
      <c r="AW632" s="1747"/>
      <c r="AX632" s="1747"/>
      <c r="AY632" s="1747"/>
      <c r="AZ632" s="1747"/>
      <c r="BA632" s="1747"/>
      <c r="BB632" s="1747"/>
      <c r="BC632" s="1747"/>
      <c r="BD632" s="1747"/>
      <c r="BE632" s="1747"/>
      <c r="BF632" s="1747"/>
      <c r="BG632" s="1747"/>
      <c r="BH632" s="1747"/>
      <c r="BI632" s="1747"/>
      <c r="BJ632" s="1747"/>
      <c r="BK632" s="1747"/>
      <c r="BL632" s="1747"/>
      <c r="BM632" s="1747"/>
      <c r="BN632" s="1747"/>
      <c r="BO632" s="1747"/>
      <c r="BP632" s="1747"/>
      <c r="BQ632" s="1747"/>
      <c r="BR632" s="1747"/>
      <c r="BS632" s="1747"/>
      <c r="BT632" s="1747"/>
      <c r="BU632" s="1747"/>
      <c r="BV632" s="1747"/>
      <c r="BW632" s="1747"/>
    </row>
    <row r="633" spans="10:75" ht="18">
      <c r="J633" s="1747"/>
      <c r="K633" s="1747"/>
      <c r="L633" s="1747"/>
      <c r="M633" s="1747"/>
      <c r="N633" s="1747"/>
      <c r="O633" s="1747"/>
      <c r="P633" s="1747"/>
      <c r="Q633" s="1747"/>
      <c r="R633" s="1747"/>
      <c r="S633" s="1747"/>
      <c r="T633" s="1747"/>
      <c r="U633" s="1747"/>
      <c r="V633" s="1747"/>
      <c r="W633" s="1747"/>
      <c r="X633" s="1747"/>
      <c r="Y633" s="1747"/>
      <c r="Z633" s="1747"/>
      <c r="AA633" s="1747"/>
      <c r="AB633" s="1747"/>
      <c r="AC633" s="1747"/>
      <c r="AD633" s="1747"/>
      <c r="AE633" s="1747"/>
      <c r="AF633" s="1747"/>
      <c r="AG633" s="1747"/>
      <c r="AH633" s="1747"/>
      <c r="AI633" s="1747"/>
      <c r="AJ633" s="1747"/>
      <c r="AK633" s="1747"/>
      <c r="AL633" s="1747"/>
      <c r="AM633" s="1747"/>
      <c r="AN633" s="1747"/>
      <c r="AO633" s="1747"/>
      <c r="AP633" s="1747"/>
      <c r="AQ633" s="1747"/>
      <c r="AR633" s="1747"/>
      <c r="AS633" s="1747"/>
      <c r="AT633" s="1747"/>
      <c r="AU633" s="1747"/>
      <c r="AV633" s="1747"/>
      <c r="AW633" s="1747"/>
      <c r="AX633" s="1747"/>
      <c r="AY633" s="1747"/>
      <c r="AZ633" s="1747"/>
      <c r="BA633" s="1747"/>
      <c r="BB633" s="1747"/>
      <c r="BC633" s="1747"/>
      <c r="BD633" s="1747"/>
      <c r="BE633" s="1747"/>
      <c r="BF633" s="1747"/>
      <c r="BG633" s="1747"/>
      <c r="BH633" s="1747"/>
      <c r="BI633" s="1747"/>
      <c r="BJ633" s="1747"/>
      <c r="BK633" s="1747"/>
      <c r="BL633" s="1747"/>
      <c r="BM633" s="1747"/>
      <c r="BN633" s="1747"/>
      <c r="BO633" s="1747"/>
      <c r="BP633" s="1747"/>
      <c r="BQ633" s="1747"/>
      <c r="BR633" s="1747"/>
      <c r="BS633" s="1747"/>
      <c r="BT633" s="1747"/>
      <c r="BU633" s="1747"/>
      <c r="BV633" s="1747"/>
      <c r="BW633" s="1747"/>
    </row>
    <row r="634" spans="10:75" ht="18">
      <c r="J634" s="1747"/>
      <c r="K634" s="1747"/>
      <c r="L634" s="1747"/>
      <c r="M634" s="1747"/>
      <c r="N634" s="1747"/>
      <c r="O634" s="1747"/>
      <c r="P634" s="1747"/>
      <c r="Q634" s="1747"/>
      <c r="R634" s="1747"/>
      <c r="S634" s="1747"/>
      <c r="T634" s="1747"/>
      <c r="U634" s="1747"/>
      <c r="V634" s="1747"/>
      <c r="W634" s="1747"/>
      <c r="X634" s="1747"/>
      <c r="Y634" s="1747"/>
      <c r="Z634" s="1747"/>
      <c r="AA634" s="1747"/>
      <c r="AB634" s="1747"/>
      <c r="AC634" s="1747"/>
      <c r="AD634" s="1747"/>
      <c r="AE634" s="1747"/>
      <c r="AF634" s="1747"/>
      <c r="AG634" s="1747"/>
      <c r="AH634" s="1747"/>
      <c r="AI634" s="1747"/>
      <c r="AJ634" s="1747"/>
      <c r="AK634" s="1747"/>
      <c r="AL634" s="1747"/>
      <c r="AM634" s="1747"/>
      <c r="AN634" s="1747"/>
      <c r="AO634" s="1747"/>
      <c r="AP634" s="1747"/>
      <c r="AQ634" s="1747"/>
      <c r="AR634" s="1747"/>
      <c r="AS634" s="1747"/>
      <c r="AT634" s="1747"/>
      <c r="AU634" s="1747"/>
      <c r="AV634" s="1747"/>
      <c r="AW634" s="1747"/>
      <c r="AX634" s="1747"/>
      <c r="AY634" s="1747"/>
      <c r="AZ634" s="1747"/>
      <c r="BA634" s="1747"/>
      <c r="BB634" s="1747"/>
      <c r="BC634" s="1747"/>
      <c r="BD634" s="1747"/>
      <c r="BE634" s="1747"/>
      <c r="BF634" s="1747"/>
      <c r="BG634" s="1747"/>
      <c r="BH634" s="1747"/>
      <c r="BI634" s="1747"/>
      <c r="BJ634" s="1747"/>
      <c r="BK634" s="1747"/>
      <c r="BL634" s="1747"/>
      <c r="BM634" s="1747"/>
      <c r="BN634" s="1747"/>
      <c r="BO634" s="1747"/>
      <c r="BP634" s="1747"/>
      <c r="BQ634" s="1747"/>
      <c r="BR634" s="1747"/>
      <c r="BS634" s="1747"/>
      <c r="BT634" s="1747"/>
      <c r="BU634" s="1747"/>
      <c r="BV634" s="1747"/>
      <c r="BW634" s="1747"/>
    </row>
    <row r="635" spans="10:75" ht="18">
      <c r="J635" s="1747"/>
      <c r="K635" s="1747"/>
      <c r="L635" s="1747"/>
      <c r="M635" s="1747"/>
      <c r="N635" s="1747"/>
      <c r="O635" s="1747"/>
      <c r="P635" s="1747"/>
      <c r="Q635" s="1747"/>
      <c r="R635" s="1747"/>
      <c r="S635" s="1747"/>
      <c r="T635" s="1747"/>
      <c r="U635" s="1747"/>
      <c r="V635" s="1747"/>
      <c r="W635" s="1747"/>
      <c r="X635" s="1747"/>
      <c r="Y635" s="1747"/>
      <c r="Z635" s="1747"/>
      <c r="AA635" s="1747"/>
      <c r="AB635" s="1747"/>
      <c r="AC635" s="1747"/>
      <c r="AD635" s="1747"/>
      <c r="AE635" s="1747"/>
      <c r="AF635" s="1747"/>
      <c r="AG635" s="1747"/>
      <c r="AH635" s="1747"/>
      <c r="AI635" s="1747"/>
      <c r="AJ635" s="1747"/>
      <c r="AK635" s="1747"/>
      <c r="AL635" s="1747"/>
      <c r="AM635" s="1747"/>
      <c r="AN635" s="1747"/>
      <c r="AO635" s="1747"/>
      <c r="AP635" s="1747"/>
      <c r="AQ635" s="1747"/>
      <c r="AR635" s="1747"/>
      <c r="AS635" s="1747"/>
      <c r="AT635" s="1747"/>
      <c r="AU635" s="1747"/>
      <c r="AV635" s="1747"/>
      <c r="AW635" s="1747"/>
      <c r="AX635" s="1747"/>
      <c r="AY635" s="1747"/>
      <c r="AZ635" s="1747"/>
      <c r="BA635" s="1747"/>
      <c r="BB635" s="1747"/>
      <c r="BC635" s="1747"/>
      <c r="BD635" s="1747"/>
      <c r="BE635" s="1747"/>
      <c r="BF635" s="1747"/>
      <c r="BG635" s="1747"/>
      <c r="BH635" s="1747"/>
      <c r="BI635" s="1747"/>
      <c r="BJ635" s="1747"/>
      <c r="BK635" s="1747"/>
      <c r="BL635" s="1747"/>
      <c r="BM635" s="1747"/>
      <c r="BN635" s="1747"/>
      <c r="BO635" s="1747"/>
      <c r="BP635" s="1747"/>
      <c r="BQ635" s="1747"/>
      <c r="BR635" s="1747"/>
      <c r="BS635" s="1747"/>
      <c r="BT635" s="1747"/>
      <c r="BU635" s="1747"/>
      <c r="BV635" s="1747"/>
      <c r="BW635" s="1747"/>
    </row>
    <row r="636" spans="10:75" ht="18">
      <c r="J636" s="1747"/>
      <c r="K636" s="1747"/>
      <c r="L636" s="1747"/>
      <c r="M636" s="1747"/>
      <c r="N636" s="1747"/>
      <c r="O636" s="1747"/>
      <c r="P636" s="1747"/>
      <c r="Q636" s="1747"/>
      <c r="R636" s="1747"/>
      <c r="S636" s="1747"/>
      <c r="T636" s="1747"/>
      <c r="U636" s="1747"/>
      <c r="V636" s="1747"/>
      <c r="W636" s="1747"/>
      <c r="X636" s="1747"/>
      <c r="Y636" s="1747"/>
      <c r="Z636" s="1747"/>
      <c r="AA636" s="1747"/>
      <c r="AB636" s="1747"/>
      <c r="AC636" s="1747"/>
      <c r="AD636" s="1747"/>
      <c r="AE636" s="1747"/>
      <c r="AF636" s="1747"/>
      <c r="AG636" s="1747"/>
      <c r="AH636" s="1747"/>
      <c r="AI636" s="1747"/>
      <c r="AJ636" s="1747"/>
      <c r="AK636" s="1747"/>
      <c r="AL636" s="1747"/>
      <c r="AM636" s="1747"/>
      <c r="AN636" s="1747"/>
      <c r="AO636" s="1747"/>
      <c r="AP636" s="1747"/>
      <c r="AQ636" s="1747"/>
      <c r="AR636" s="1747"/>
      <c r="AS636" s="1747"/>
      <c r="AT636" s="1747"/>
      <c r="AU636" s="1747"/>
      <c r="AV636" s="1747"/>
      <c r="AW636" s="1747"/>
      <c r="AX636" s="1747"/>
      <c r="AY636" s="1747"/>
      <c r="AZ636" s="1747"/>
      <c r="BA636" s="1747"/>
      <c r="BB636" s="1747"/>
      <c r="BC636" s="1747"/>
      <c r="BD636" s="1747"/>
      <c r="BE636" s="1747"/>
      <c r="BF636" s="1747"/>
      <c r="BG636" s="1747"/>
      <c r="BH636" s="1747"/>
      <c r="BI636" s="1747"/>
      <c r="BJ636" s="1747"/>
      <c r="BK636" s="1747"/>
      <c r="BL636" s="1747"/>
      <c r="BM636" s="1747"/>
      <c r="BN636" s="1747"/>
      <c r="BO636" s="1747"/>
      <c r="BP636" s="1747"/>
      <c r="BQ636" s="1747"/>
      <c r="BR636" s="1747"/>
      <c r="BS636" s="1747"/>
      <c r="BT636" s="1747"/>
      <c r="BU636" s="1747"/>
      <c r="BV636" s="1747"/>
      <c r="BW636" s="1747"/>
    </row>
    <row r="637" spans="10:75" ht="18">
      <c r="J637" s="1747"/>
      <c r="K637" s="1747"/>
      <c r="L637" s="1747"/>
      <c r="M637" s="1747"/>
      <c r="N637" s="1747"/>
      <c r="O637" s="1747"/>
      <c r="P637" s="1747"/>
      <c r="Q637" s="1747"/>
      <c r="R637" s="1747"/>
      <c r="S637" s="1747"/>
      <c r="T637" s="1747"/>
      <c r="U637" s="1747"/>
      <c r="V637" s="1747"/>
      <c r="W637" s="1747"/>
      <c r="X637" s="1747"/>
      <c r="Y637" s="1747"/>
      <c r="Z637" s="1747"/>
      <c r="AA637" s="1747"/>
      <c r="AB637" s="1747"/>
      <c r="AC637" s="1747"/>
      <c r="AD637" s="1747"/>
      <c r="AE637" s="1747"/>
      <c r="AF637" s="1747"/>
      <c r="AG637" s="1747"/>
      <c r="AH637" s="1747"/>
      <c r="AI637" s="1747"/>
      <c r="AJ637" s="1747"/>
      <c r="AK637" s="1747"/>
      <c r="AL637" s="1747"/>
      <c r="AM637" s="1747"/>
      <c r="AN637" s="1747"/>
      <c r="AO637" s="1747"/>
      <c r="AP637" s="1747"/>
      <c r="AQ637" s="1747"/>
      <c r="AR637" s="1747"/>
      <c r="AS637" s="1747"/>
      <c r="AT637" s="1747"/>
      <c r="AU637" s="1747"/>
      <c r="AV637" s="1747"/>
      <c r="AW637" s="1747"/>
      <c r="AX637" s="1747"/>
      <c r="AY637" s="1747"/>
      <c r="AZ637" s="1747"/>
      <c r="BA637" s="1747"/>
      <c r="BB637" s="1747"/>
      <c r="BC637" s="1747"/>
      <c r="BD637" s="1747"/>
      <c r="BE637" s="1747"/>
      <c r="BF637" s="1747"/>
      <c r="BG637" s="1747"/>
      <c r="BH637" s="1747"/>
      <c r="BI637" s="1747"/>
      <c r="BJ637" s="1747"/>
      <c r="BK637" s="1747"/>
      <c r="BL637" s="1747"/>
      <c r="BM637" s="1747"/>
      <c r="BN637" s="1747"/>
      <c r="BO637" s="1747"/>
      <c r="BP637" s="1747"/>
      <c r="BQ637" s="1747"/>
      <c r="BR637" s="1747"/>
      <c r="BS637" s="1747"/>
      <c r="BT637" s="1747"/>
      <c r="BU637" s="1747"/>
      <c r="BV637" s="1747"/>
      <c r="BW637" s="1747"/>
    </row>
    <row r="638" spans="10:75" ht="18">
      <c r="J638" s="1747"/>
      <c r="K638" s="1747"/>
      <c r="L638" s="1747"/>
      <c r="M638" s="1747"/>
      <c r="N638" s="1747"/>
      <c r="O638" s="1747"/>
      <c r="P638" s="1747"/>
      <c r="Q638" s="1747"/>
      <c r="R638" s="1747"/>
      <c r="S638" s="1747"/>
      <c r="T638" s="1747"/>
      <c r="U638" s="1747"/>
      <c r="V638" s="1747"/>
      <c r="W638" s="1747"/>
      <c r="X638" s="1747"/>
      <c r="Y638" s="1747"/>
      <c r="Z638" s="1747"/>
      <c r="AA638" s="1747"/>
      <c r="AB638" s="1747"/>
      <c r="AC638" s="1747"/>
      <c r="AD638" s="1747"/>
      <c r="AE638" s="1747"/>
      <c r="AF638" s="1747"/>
      <c r="AG638" s="1747"/>
      <c r="AH638" s="1747"/>
      <c r="AI638" s="1747"/>
      <c r="AJ638" s="1747"/>
      <c r="AK638" s="1747"/>
      <c r="AL638" s="1747"/>
      <c r="AM638" s="1747"/>
      <c r="AN638" s="1747"/>
      <c r="AO638" s="1747"/>
      <c r="AP638" s="1747"/>
      <c r="AQ638" s="1747"/>
      <c r="AR638" s="1747"/>
      <c r="AS638" s="1747"/>
      <c r="AT638" s="1747"/>
      <c r="AU638" s="1747"/>
      <c r="AV638" s="1747"/>
      <c r="AW638" s="1747"/>
      <c r="AX638" s="1747"/>
      <c r="AY638" s="1747"/>
      <c r="AZ638" s="1747"/>
      <c r="BA638" s="1747"/>
      <c r="BB638" s="1747"/>
      <c r="BC638" s="1747"/>
      <c r="BD638" s="1747"/>
      <c r="BE638" s="1747"/>
      <c r="BF638" s="1747"/>
      <c r="BG638" s="1747"/>
      <c r="BH638" s="1747"/>
      <c r="BI638" s="1747"/>
      <c r="BJ638" s="1747"/>
      <c r="BK638" s="1747"/>
      <c r="BL638" s="1747"/>
      <c r="BM638" s="1747"/>
      <c r="BN638" s="1747"/>
      <c r="BO638" s="1747"/>
      <c r="BP638" s="1747"/>
      <c r="BQ638" s="1747"/>
      <c r="BR638" s="1747"/>
      <c r="BS638" s="1747"/>
      <c r="BT638" s="1747"/>
      <c r="BU638" s="1747"/>
      <c r="BV638" s="1747"/>
      <c r="BW638" s="1747"/>
    </row>
    <row r="639" spans="10:75" ht="18">
      <c r="J639" s="1747"/>
      <c r="K639" s="1747"/>
      <c r="L639" s="1747"/>
      <c r="M639" s="1747"/>
      <c r="N639" s="1747"/>
      <c r="O639" s="1747"/>
      <c r="P639" s="1747"/>
      <c r="Q639" s="1747"/>
      <c r="R639" s="1747"/>
      <c r="S639" s="1747"/>
      <c r="T639" s="1747"/>
      <c r="U639" s="1747"/>
      <c r="V639" s="1747"/>
      <c r="W639" s="1747"/>
      <c r="X639" s="1747"/>
      <c r="Y639" s="1747"/>
      <c r="Z639" s="1747"/>
      <c r="AA639" s="1747"/>
      <c r="AB639" s="1747"/>
      <c r="AC639" s="1747"/>
      <c r="AD639" s="1747"/>
      <c r="AE639" s="1747"/>
      <c r="AF639" s="1747"/>
      <c r="AG639" s="1747"/>
      <c r="AH639" s="1747"/>
      <c r="AI639" s="1747"/>
      <c r="AJ639" s="1747"/>
      <c r="AK639" s="1747"/>
      <c r="AL639" s="1747"/>
      <c r="AM639" s="1747"/>
      <c r="AN639" s="1747"/>
      <c r="AO639" s="1747"/>
      <c r="AP639" s="1747"/>
      <c r="AQ639" s="1747"/>
      <c r="AR639" s="1747"/>
      <c r="AS639" s="1747"/>
      <c r="AT639" s="1747"/>
      <c r="AU639" s="1747"/>
      <c r="AV639" s="1747"/>
      <c r="AW639" s="1747"/>
      <c r="AX639" s="1747"/>
      <c r="AY639" s="1747"/>
      <c r="AZ639" s="1747"/>
      <c r="BA639" s="1747"/>
      <c r="BB639" s="1747"/>
      <c r="BC639" s="1747"/>
      <c r="BD639" s="1747"/>
      <c r="BE639" s="1747"/>
      <c r="BF639" s="1747"/>
      <c r="BG639" s="1747"/>
      <c r="BH639" s="1747"/>
      <c r="BI639" s="1747"/>
      <c r="BJ639" s="1747"/>
      <c r="BK639" s="1747"/>
      <c r="BL639" s="1747"/>
      <c r="BM639" s="1747"/>
      <c r="BN639" s="1747"/>
      <c r="BO639" s="1747"/>
      <c r="BP639" s="1747"/>
      <c r="BQ639" s="1747"/>
      <c r="BR639" s="1747"/>
      <c r="BS639" s="1747"/>
      <c r="BT639" s="1747"/>
      <c r="BU639" s="1747"/>
      <c r="BV639" s="1747"/>
      <c r="BW639" s="1747"/>
    </row>
    <row r="640" spans="10:75" ht="18">
      <c r="J640" s="1747"/>
      <c r="K640" s="1747"/>
      <c r="L640" s="1747"/>
      <c r="M640" s="1747"/>
      <c r="N640" s="1747"/>
      <c r="O640" s="1747"/>
      <c r="P640" s="1747"/>
      <c r="Q640" s="1747"/>
      <c r="R640" s="1747"/>
      <c r="S640" s="1747"/>
      <c r="T640" s="1747"/>
      <c r="U640" s="1747"/>
      <c r="V640" s="1747"/>
      <c r="W640" s="1747"/>
      <c r="X640" s="1747"/>
      <c r="Y640" s="1747"/>
      <c r="Z640" s="1747"/>
      <c r="AA640" s="1747"/>
      <c r="AB640" s="1747"/>
      <c r="AC640" s="1747"/>
      <c r="AD640" s="1747"/>
      <c r="AE640" s="1747"/>
      <c r="AF640" s="1747"/>
      <c r="AG640" s="1747"/>
      <c r="AH640" s="1747"/>
      <c r="AI640" s="1747"/>
      <c r="AJ640" s="1747"/>
      <c r="AK640" s="1747"/>
      <c r="AL640" s="1747"/>
      <c r="AM640" s="1747"/>
      <c r="AN640" s="1747"/>
      <c r="AO640" s="1747"/>
      <c r="AP640" s="1747"/>
      <c r="AQ640" s="1747"/>
      <c r="AR640" s="1747"/>
      <c r="AS640" s="1747"/>
      <c r="AT640" s="1747"/>
      <c r="AU640" s="1747"/>
      <c r="AV640" s="1747"/>
      <c r="AW640" s="1747"/>
      <c r="AX640" s="1747"/>
      <c r="AY640" s="1747"/>
      <c r="AZ640" s="1747"/>
      <c r="BA640" s="1747"/>
      <c r="BB640" s="1747"/>
      <c r="BC640" s="1747"/>
      <c r="BD640" s="1747"/>
      <c r="BE640" s="1747"/>
      <c r="BF640" s="1747"/>
      <c r="BG640" s="1747"/>
      <c r="BH640" s="1747"/>
      <c r="BI640" s="1747"/>
      <c r="BJ640" s="1747"/>
      <c r="BK640" s="1747"/>
      <c r="BL640" s="1747"/>
      <c r="BM640" s="1747"/>
      <c r="BN640" s="1747"/>
      <c r="BO640" s="1747"/>
      <c r="BP640" s="1747"/>
      <c r="BQ640" s="1747"/>
      <c r="BR640" s="1747"/>
      <c r="BS640" s="1747"/>
      <c r="BT640" s="1747"/>
      <c r="BU640" s="1747"/>
      <c r="BV640" s="1747"/>
      <c r="BW640" s="1747"/>
    </row>
    <row r="641" spans="10:75" ht="18">
      <c r="J641" s="1747"/>
      <c r="K641" s="1747"/>
      <c r="L641" s="1747"/>
      <c r="M641" s="1747"/>
      <c r="N641" s="1747"/>
      <c r="O641" s="1747"/>
      <c r="P641" s="1747"/>
      <c r="Q641" s="1747"/>
      <c r="R641" s="1747"/>
      <c r="S641" s="1747"/>
      <c r="T641" s="1747"/>
      <c r="U641" s="1747"/>
      <c r="V641" s="1747"/>
      <c r="W641" s="1747"/>
      <c r="X641" s="1747"/>
      <c r="Y641" s="1747"/>
      <c r="Z641" s="1747"/>
      <c r="AA641" s="1747"/>
      <c r="AB641" s="1747"/>
      <c r="AC641" s="1747"/>
      <c r="AD641" s="1747"/>
      <c r="AE641" s="1747"/>
      <c r="AF641" s="1747"/>
      <c r="AG641" s="1747"/>
      <c r="AH641" s="1747"/>
      <c r="AI641" s="1747"/>
      <c r="AJ641" s="1747"/>
      <c r="AK641" s="1747"/>
      <c r="AL641" s="1747"/>
      <c r="AM641" s="1747"/>
      <c r="AN641" s="1747"/>
      <c r="AO641" s="1747"/>
      <c r="AP641" s="1747"/>
      <c r="AQ641" s="1747"/>
      <c r="AR641" s="1747"/>
      <c r="AS641" s="1747"/>
      <c r="AT641" s="1747"/>
      <c r="AU641" s="1747"/>
      <c r="AV641" s="1747"/>
      <c r="AW641" s="1747"/>
      <c r="AX641" s="1747"/>
      <c r="AY641" s="1747"/>
      <c r="AZ641" s="1747"/>
      <c r="BA641" s="1747"/>
      <c r="BB641" s="1747"/>
      <c r="BC641" s="1747"/>
      <c r="BD641" s="1747"/>
      <c r="BE641" s="1747"/>
      <c r="BF641" s="1747"/>
      <c r="BG641" s="1747"/>
      <c r="BH641" s="1747"/>
      <c r="BI641" s="1747"/>
      <c r="BJ641" s="1747"/>
      <c r="BK641" s="1747"/>
      <c r="BL641" s="1747"/>
      <c r="BM641" s="1747"/>
      <c r="BN641" s="1747"/>
      <c r="BO641" s="1747"/>
      <c r="BP641" s="1747"/>
      <c r="BQ641" s="1747"/>
      <c r="BR641" s="1747"/>
      <c r="BS641" s="1747"/>
      <c r="BT641" s="1747"/>
      <c r="BU641" s="1747"/>
      <c r="BV641" s="1747"/>
      <c r="BW641" s="1747"/>
    </row>
    <row r="642" spans="10:75" ht="18">
      <c r="J642" s="1747"/>
      <c r="K642" s="1747"/>
      <c r="L642" s="1747"/>
      <c r="M642" s="1747"/>
      <c r="N642" s="1747"/>
      <c r="O642" s="1747"/>
      <c r="P642" s="1747"/>
      <c r="Q642" s="1747"/>
      <c r="R642" s="1747"/>
      <c r="S642" s="1747"/>
      <c r="T642" s="1747"/>
      <c r="U642" s="1747"/>
      <c r="V642" s="1747"/>
      <c r="W642" s="1747"/>
      <c r="X642" s="1747"/>
      <c r="Y642" s="1747"/>
      <c r="Z642" s="1747"/>
      <c r="AA642" s="1747"/>
      <c r="AB642" s="1747"/>
      <c r="AC642" s="1747"/>
      <c r="AD642" s="1747"/>
      <c r="AE642" s="1747"/>
      <c r="AF642" s="1747"/>
      <c r="AG642" s="1747"/>
      <c r="AH642" s="1747"/>
      <c r="AI642" s="1747"/>
      <c r="AJ642" s="1747"/>
      <c r="AK642" s="1747"/>
      <c r="AL642" s="1747"/>
      <c r="AM642" s="1747"/>
      <c r="AN642" s="1747"/>
      <c r="AO642" s="1747"/>
      <c r="AP642" s="1747"/>
      <c r="AQ642" s="1747"/>
      <c r="AR642" s="1747"/>
      <c r="AS642" s="1747"/>
      <c r="AT642" s="1747"/>
      <c r="AU642" s="1747"/>
      <c r="AV642" s="1747"/>
      <c r="AW642" s="1747"/>
      <c r="AX642" s="1747"/>
      <c r="AY642" s="1747"/>
      <c r="AZ642" s="1747"/>
      <c r="BA642" s="1747"/>
      <c r="BB642" s="1747"/>
      <c r="BC642" s="1747"/>
      <c r="BD642" s="1747"/>
      <c r="BE642" s="1747"/>
      <c r="BF642" s="1747"/>
      <c r="BG642" s="1747"/>
      <c r="BH642" s="1747"/>
      <c r="BI642" s="1747"/>
      <c r="BJ642" s="1747"/>
      <c r="BK642" s="1747"/>
      <c r="BL642" s="1747"/>
      <c r="BM642" s="1747"/>
      <c r="BN642" s="1747"/>
      <c r="BO642" s="1747"/>
      <c r="BP642" s="1747"/>
      <c r="BQ642" s="1747"/>
      <c r="BR642" s="1747"/>
      <c r="BS642" s="1747"/>
      <c r="BT642" s="1747"/>
      <c r="BU642" s="1747"/>
      <c r="BV642" s="1747"/>
      <c r="BW642" s="1747"/>
    </row>
    <row r="643" spans="10:75" ht="18">
      <c r="J643" s="1747"/>
      <c r="K643" s="1747"/>
      <c r="L643" s="1747"/>
      <c r="M643" s="1747"/>
      <c r="N643" s="1747"/>
      <c r="O643" s="1747"/>
      <c r="P643" s="1747"/>
      <c r="Q643" s="1747"/>
      <c r="R643" s="1747"/>
      <c r="S643" s="1747"/>
      <c r="T643" s="1747"/>
      <c r="U643" s="1747"/>
      <c r="V643" s="1747"/>
      <c r="W643" s="1747"/>
      <c r="X643" s="1747"/>
      <c r="Y643" s="1747"/>
      <c r="Z643" s="1747"/>
      <c r="AA643" s="1747"/>
      <c r="AB643" s="1747"/>
      <c r="AC643" s="1747"/>
      <c r="AD643" s="1747"/>
      <c r="AE643" s="1747"/>
      <c r="AF643" s="1747"/>
      <c r="AG643" s="1747"/>
      <c r="AH643" s="1747"/>
      <c r="AI643" s="1747"/>
      <c r="AJ643" s="1747"/>
      <c r="AK643" s="1747"/>
      <c r="AL643" s="1747"/>
      <c r="AM643" s="1747"/>
      <c r="AN643" s="1747"/>
      <c r="AO643" s="1747"/>
      <c r="AP643" s="1747"/>
      <c r="AQ643" s="1747"/>
      <c r="AR643" s="1747"/>
      <c r="AS643" s="1747"/>
      <c r="AT643" s="1747"/>
      <c r="AU643" s="1747"/>
      <c r="AV643" s="1747"/>
      <c r="AW643" s="1747"/>
      <c r="AX643" s="1747"/>
      <c r="AY643" s="1747"/>
      <c r="AZ643" s="1747"/>
      <c r="BA643" s="1747"/>
      <c r="BB643" s="1747"/>
      <c r="BC643" s="1747"/>
      <c r="BD643" s="1747"/>
      <c r="BE643" s="1747"/>
      <c r="BF643" s="1747"/>
      <c r="BG643" s="1747"/>
      <c r="BH643" s="1747"/>
      <c r="BI643" s="1747"/>
      <c r="BJ643" s="1747"/>
      <c r="BK643" s="1747"/>
      <c r="BL643" s="1747"/>
      <c r="BM643" s="1747"/>
      <c r="BN643" s="1747"/>
      <c r="BO643" s="1747"/>
      <c r="BP643" s="1747"/>
      <c r="BQ643" s="1747"/>
      <c r="BR643" s="1747"/>
      <c r="BS643" s="1747"/>
      <c r="BT643" s="1747"/>
      <c r="BU643" s="1747"/>
      <c r="BV643" s="1747"/>
      <c r="BW643" s="1747"/>
    </row>
    <row r="644" spans="10:75" ht="18">
      <c r="J644" s="1747"/>
      <c r="K644" s="1747"/>
      <c r="L644" s="1747"/>
      <c r="M644" s="1747"/>
      <c r="N644" s="1747"/>
      <c r="O644" s="1747"/>
      <c r="P644" s="1747"/>
      <c r="Q644" s="1747"/>
      <c r="R644" s="1747"/>
      <c r="S644" s="1747"/>
      <c r="T644" s="1747"/>
      <c r="U644" s="1747"/>
      <c r="V644" s="1747"/>
      <c r="W644" s="1747"/>
      <c r="X644" s="1747"/>
      <c r="Y644" s="1747"/>
      <c r="Z644" s="1747"/>
      <c r="AA644" s="1747"/>
      <c r="AB644" s="1747"/>
      <c r="AC644" s="1747"/>
      <c r="AD644" s="1747"/>
      <c r="AE644" s="1747"/>
      <c r="AF644" s="1747"/>
      <c r="AG644" s="1747"/>
      <c r="AH644" s="1747"/>
      <c r="AI644" s="1747"/>
      <c r="AJ644" s="1747"/>
      <c r="AK644" s="1747"/>
      <c r="AL644" s="1747"/>
      <c r="AM644" s="1747"/>
      <c r="AN644" s="1747"/>
      <c r="AO644" s="1747"/>
      <c r="AP644" s="1747"/>
      <c r="AQ644" s="1747"/>
      <c r="AR644" s="1747"/>
      <c r="AS644" s="1747"/>
      <c r="AT644" s="1747"/>
      <c r="AU644" s="1747"/>
      <c r="AV644" s="1747"/>
      <c r="AW644" s="1747"/>
      <c r="AX644" s="1747"/>
      <c r="AY644" s="1747"/>
      <c r="AZ644" s="1747"/>
      <c r="BA644" s="1747"/>
      <c r="BB644" s="1747"/>
      <c r="BC644" s="1747"/>
      <c r="BD644" s="1747"/>
      <c r="BE644" s="1747"/>
      <c r="BF644" s="1747"/>
      <c r="BG644" s="1747"/>
      <c r="BH644" s="1747"/>
      <c r="BI644" s="1747"/>
      <c r="BJ644" s="1747"/>
      <c r="BK644" s="1747"/>
      <c r="BL644" s="1747"/>
      <c r="BM644" s="1747"/>
      <c r="BN644" s="1747"/>
      <c r="BO644" s="1747"/>
      <c r="BP644" s="1747"/>
      <c r="BQ644" s="1747"/>
      <c r="BR644" s="1747"/>
      <c r="BS644" s="1747"/>
      <c r="BT644" s="1747"/>
      <c r="BU644" s="1747"/>
      <c r="BV644" s="1747"/>
      <c r="BW644" s="1747"/>
    </row>
    <row r="645" spans="10:75" ht="18">
      <c r="J645" s="1747"/>
      <c r="K645" s="1747"/>
      <c r="L645" s="1747"/>
      <c r="M645" s="1747"/>
      <c r="N645" s="1747"/>
      <c r="O645" s="1747"/>
      <c r="P645" s="1747"/>
      <c r="Q645" s="1747"/>
      <c r="R645" s="1747"/>
      <c r="S645" s="1747"/>
      <c r="T645" s="1747"/>
      <c r="U645" s="1747"/>
      <c r="V645" s="1747"/>
      <c r="W645" s="1747"/>
      <c r="X645" s="1747"/>
      <c r="Y645" s="1747"/>
      <c r="Z645" s="1747"/>
      <c r="AA645" s="1747"/>
      <c r="AB645" s="1747"/>
      <c r="AC645" s="1747"/>
      <c r="AD645" s="1747"/>
      <c r="AE645" s="1747"/>
      <c r="AF645" s="1747"/>
      <c r="AG645" s="1747"/>
      <c r="AH645" s="1747"/>
      <c r="AI645" s="1747"/>
      <c r="AJ645" s="1747"/>
      <c r="AK645" s="1747"/>
      <c r="AL645" s="1747"/>
      <c r="AM645" s="1747"/>
      <c r="AN645" s="1747"/>
      <c r="AO645" s="1747"/>
      <c r="AP645" s="1747"/>
      <c r="AQ645" s="1747"/>
      <c r="AR645" s="1747"/>
      <c r="AS645" s="1747"/>
      <c r="AT645" s="1747"/>
      <c r="AU645" s="1747"/>
      <c r="AV645" s="1747"/>
      <c r="AW645" s="1747"/>
      <c r="AX645" s="1747"/>
      <c r="AY645" s="1747"/>
      <c r="AZ645" s="1747"/>
      <c r="BA645" s="1747"/>
      <c r="BB645" s="1747"/>
      <c r="BC645" s="1747"/>
      <c r="BD645" s="1747"/>
      <c r="BE645" s="1747"/>
      <c r="BF645" s="1747"/>
      <c r="BG645" s="1747"/>
      <c r="BH645" s="1747"/>
      <c r="BI645" s="1747"/>
      <c r="BJ645" s="1747"/>
      <c r="BK645" s="1747"/>
      <c r="BL645" s="1747"/>
      <c r="BM645" s="1747"/>
      <c r="BN645" s="1747"/>
      <c r="BO645" s="1747"/>
      <c r="BP645" s="1747"/>
      <c r="BQ645" s="1747"/>
      <c r="BR645" s="1747"/>
      <c r="BS645" s="1747"/>
      <c r="BT645" s="1747"/>
      <c r="BU645" s="1747"/>
      <c r="BV645" s="1747"/>
      <c r="BW645" s="1747"/>
    </row>
    <row r="646" spans="10:75" ht="18">
      <c r="J646" s="1747"/>
      <c r="K646" s="1747"/>
      <c r="L646" s="1747"/>
      <c r="M646" s="1747"/>
      <c r="N646" s="1747"/>
      <c r="O646" s="1747"/>
      <c r="P646" s="1747"/>
      <c r="Q646" s="1747"/>
      <c r="R646" s="1747"/>
      <c r="S646" s="1747"/>
      <c r="T646" s="1747"/>
      <c r="U646" s="1747"/>
      <c r="V646" s="1747"/>
      <c r="W646" s="1747"/>
      <c r="X646" s="1747"/>
      <c r="Y646" s="1747"/>
      <c r="Z646" s="1747"/>
      <c r="AA646" s="1747"/>
      <c r="AB646" s="1747"/>
      <c r="AC646" s="1747"/>
      <c r="AD646" s="1747"/>
      <c r="AE646" s="1747"/>
      <c r="AF646" s="1747"/>
      <c r="AG646" s="1747"/>
      <c r="AH646" s="1747"/>
      <c r="AI646" s="1747"/>
      <c r="AJ646" s="1747"/>
      <c r="AK646" s="1747"/>
      <c r="AL646" s="1747"/>
      <c r="AM646" s="1747"/>
      <c r="AN646" s="1747"/>
      <c r="AO646" s="1747"/>
      <c r="AP646" s="1747"/>
      <c r="AQ646" s="1747"/>
      <c r="AR646" s="1747"/>
      <c r="AS646" s="1747"/>
      <c r="AT646" s="1747"/>
      <c r="AU646" s="1747"/>
      <c r="AV646" s="1747"/>
      <c r="AW646" s="1747"/>
      <c r="AX646" s="1747"/>
      <c r="AY646" s="1747"/>
      <c r="AZ646" s="1747"/>
      <c r="BA646" s="1747"/>
      <c r="BB646" s="1747"/>
      <c r="BC646" s="1747"/>
      <c r="BD646" s="1747"/>
      <c r="BE646" s="1747"/>
      <c r="BF646" s="1747"/>
      <c r="BG646" s="1747"/>
      <c r="BH646" s="1747"/>
      <c r="BI646" s="1747"/>
      <c r="BJ646" s="1747"/>
      <c r="BK646" s="1747"/>
      <c r="BL646" s="1747"/>
      <c r="BM646" s="1747"/>
      <c r="BN646" s="1747"/>
      <c r="BO646" s="1747"/>
      <c r="BP646" s="1747"/>
      <c r="BQ646" s="1747"/>
      <c r="BR646" s="1747"/>
      <c r="BS646" s="1747"/>
      <c r="BT646" s="1747"/>
      <c r="BU646" s="1747"/>
      <c r="BV646" s="1747"/>
      <c r="BW646" s="1747"/>
    </row>
    <row r="647" spans="10:75" ht="18">
      <c r="J647" s="1747"/>
      <c r="K647" s="1747"/>
      <c r="L647" s="1747"/>
      <c r="M647" s="1747"/>
      <c r="N647" s="1747"/>
      <c r="O647" s="1747"/>
      <c r="P647" s="1747"/>
      <c r="Q647" s="1747"/>
      <c r="R647" s="1747"/>
      <c r="S647" s="1747"/>
      <c r="T647" s="1747"/>
      <c r="U647" s="1747"/>
      <c r="V647" s="1747"/>
      <c r="W647" s="1747"/>
      <c r="X647" s="1747"/>
      <c r="Y647" s="1747"/>
      <c r="Z647" s="1747"/>
      <c r="AA647" s="1747"/>
      <c r="AB647" s="1747"/>
      <c r="AC647" s="1747"/>
      <c r="AD647" s="1747"/>
      <c r="AE647" s="1747"/>
      <c r="AF647" s="1747"/>
      <c r="AG647" s="1747"/>
      <c r="AH647" s="1747"/>
      <c r="AI647" s="1747"/>
      <c r="AJ647" s="1747"/>
      <c r="AK647" s="1747"/>
      <c r="AL647" s="1747"/>
      <c r="AM647" s="1747"/>
      <c r="AN647" s="1747"/>
      <c r="AO647" s="1747"/>
      <c r="AP647" s="1747"/>
      <c r="AQ647" s="1747"/>
      <c r="AR647" s="1747"/>
      <c r="AS647" s="1747"/>
      <c r="AT647" s="1747"/>
      <c r="AU647" s="1747"/>
      <c r="AV647" s="1747"/>
      <c r="AW647" s="1747"/>
      <c r="AX647" s="1747"/>
      <c r="AY647" s="1747"/>
      <c r="AZ647" s="1747"/>
      <c r="BA647" s="1747"/>
      <c r="BB647" s="1747"/>
      <c r="BC647" s="1747"/>
      <c r="BD647" s="1747"/>
      <c r="BE647" s="1747"/>
      <c r="BF647" s="1747"/>
      <c r="BG647" s="1747"/>
      <c r="BH647" s="1747"/>
      <c r="BI647" s="1747"/>
      <c r="BJ647" s="1747"/>
      <c r="BK647" s="1747"/>
      <c r="BL647" s="1747"/>
      <c r="BM647" s="1747"/>
      <c r="BN647" s="1747"/>
      <c r="BO647" s="1747"/>
      <c r="BP647" s="1747"/>
      <c r="BQ647" s="1747"/>
      <c r="BR647" s="1747"/>
      <c r="BS647" s="1747"/>
      <c r="BT647" s="1747"/>
      <c r="BU647" s="1747"/>
      <c r="BV647" s="1747"/>
      <c r="BW647" s="1747"/>
    </row>
    <row r="648" spans="10:75" ht="18">
      <c r="J648" s="1747"/>
      <c r="K648" s="1747"/>
      <c r="L648" s="1747"/>
      <c r="M648" s="1747"/>
      <c r="N648" s="1747"/>
      <c r="O648" s="1747"/>
      <c r="P648" s="1747"/>
      <c r="Q648" s="1747"/>
      <c r="R648" s="1747"/>
      <c r="S648" s="1747"/>
      <c r="T648" s="1747"/>
      <c r="U648" s="1747"/>
      <c r="V648" s="1747"/>
      <c r="W648" s="1747"/>
      <c r="X648" s="1747"/>
      <c r="Y648" s="1747"/>
      <c r="Z648" s="1747"/>
      <c r="AA648" s="1747"/>
      <c r="AB648" s="1747"/>
      <c r="AC648" s="1747"/>
      <c r="AD648" s="1747"/>
      <c r="AE648" s="1747"/>
      <c r="AF648" s="1747"/>
      <c r="AG648" s="1747"/>
      <c r="AH648" s="1747"/>
      <c r="AI648" s="1747"/>
      <c r="AJ648" s="1747"/>
      <c r="AK648" s="1747"/>
      <c r="AL648" s="1747"/>
      <c r="AM648" s="1747"/>
      <c r="AN648" s="1747"/>
      <c r="AO648" s="1747"/>
      <c r="AP648" s="1747"/>
      <c r="AQ648" s="1747"/>
      <c r="AR648" s="1747"/>
      <c r="AS648" s="1747"/>
      <c r="AT648" s="1747"/>
      <c r="AU648" s="1747"/>
      <c r="AV648" s="1747"/>
      <c r="AW648" s="1747"/>
      <c r="AX648" s="1747"/>
      <c r="AY648" s="1747"/>
      <c r="AZ648" s="1747"/>
      <c r="BA648" s="1747"/>
      <c r="BB648" s="1747"/>
      <c r="BC648" s="1747"/>
      <c r="BD648" s="1747"/>
      <c r="BE648" s="1747"/>
      <c r="BF648" s="1747"/>
      <c r="BG648" s="1747"/>
      <c r="BH648" s="1747"/>
      <c r="BI648" s="1747"/>
      <c r="BJ648" s="1747"/>
      <c r="BK648" s="1747"/>
      <c r="BL648" s="1747"/>
      <c r="BM648" s="1747"/>
      <c r="BN648" s="1747"/>
      <c r="BO648" s="1747"/>
      <c r="BP648" s="1747"/>
      <c r="BQ648" s="1747"/>
      <c r="BR648" s="1747"/>
      <c r="BS648" s="1747"/>
      <c r="BT648" s="1747"/>
      <c r="BU648" s="1747"/>
      <c r="BV648" s="1747"/>
      <c r="BW648" s="1747"/>
    </row>
    <row r="649" spans="10:75" ht="18">
      <c r="J649" s="1747"/>
      <c r="K649" s="1747"/>
      <c r="L649" s="1747"/>
      <c r="M649" s="1747"/>
      <c r="N649" s="1747"/>
      <c r="O649" s="1747"/>
      <c r="P649" s="1747"/>
      <c r="Q649" s="1747"/>
      <c r="R649" s="1747"/>
      <c r="S649" s="1747"/>
      <c r="T649" s="1747"/>
      <c r="U649" s="1747"/>
      <c r="V649" s="1747"/>
      <c r="W649" s="1747"/>
      <c r="X649" s="1747"/>
      <c r="Y649" s="1747"/>
      <c r="Z649" s="1747"/>
      <c r="AA649" s="1747"/>
      <c r="AB649" s="1747"/>
      <c r="AC649" s="1747"/>
      <c r="AD649" s="1747"/>
      <c r="AE649" s="1747"/>
      <c r="AF649" s="1747"/>
      <c r="AG649" s="1747"/>
      <c r="AH649" s="1747"/>
      <c r="AI649" s="1747"/>
      <c r="AJ649" s="1747"/>
      <c r="AK649" s="1747"/>
      <c r="AL649" s="1747"/>
      <c r="AM649" s="1747"/>
      <c r="AN649" s="1747"/>
      <c r="AO649" s="1747"/>
      <c r="AP649" s="1747"/>
      <c r="AQ649" s="1747"/>
      <c r="AR649" s="1747"/>
      <c r="AS649" s="1747"/>
      <c r="AT649" s="1747"/>
      <c r="AU649" s="1747"/>
      <c r="AV649" s="1747"/>
      <c r="AW649" s="1747"/>
      <c r="AX649" s="1747"/>
      <c r="AY649" s="1747"/>
      <c r="AZ649" s="1747"/>
      <c r="BA649" s="1747"/>
      <c r="BB649" s="1747"/>
      <c r="BC649" s="1747"/>
      <c r="BD649" s="1747"/>
      <c r="BE649" s="1747"/>
      <c r="BF649" s="1747"/>
      <c r="BG649" s="1747"/>
      <c r="BH649" s="1747"/>
      <c r="BI649" s="1747"/>
      <c r="BJ649" s="1747"/>
      <c r="BK649" s="1747"/>
      <c r="BL649" s="1747"/>
      <c r="BM649" s="1747"/>
      <c r="BN649" s="1747"/>
      <c r="BO649" s="1747"/>
      <c r="BP649" s="1747"/>
      <c r="BQ649" s="1747"/>
      <c r="BR649" s="1747"/>
      <c r="BS649" s="1747"/>
      <c r="BT649" s="1747"/>
      <c r="BU649" s="1747"/>
      <c r="BV649" s="1747"/>
      <c r="BW649" s="1747"/>
    </row>
    <row r="650" spans="10:75" ht="18">
      <c r="J650" s="1747"/>
      <c r="K650" s="1747"/>
      <c r="L650" s="1747"/>
      <c r="M650" s="1747"/>
      <c r="N650" s="1747"/>
      <c r="O650" s="1747"/>
      <c r="P650" s="1747"/>
      <c r="Q650" s="1747"/>
      <c r="R650" s="1747"/>
      <c r="S650" s="1747"/>
      <c r="T650" s="1747"/>
      <c r="U650" s="1747"/>
      <c r="V650" s="1747"/>
      <c r="W650" s="1747"/>
      <c r="X650" s="1747"/>
      <c r="Y650" s="1747"/>
      <c r="Z650" s="1747"/>
      <c r="AA650" s="1747"/>
      <c r="AB650" s="1747"/>
      <c r="AC650" s="1747"/>
      <c r="AD650" s="1747"/>
      <c r="AE650" s="1747"/>
      <c r="AF650" s="1747"/>
      <c r="AG650" s="1747"/>
      <c r="AH650" s="1747"/>
      <c r="AI650" s="1747"/>
      <c r="AJ650" s="1747"/>
      <c r="AK650" s="1747"/>
      <c r="AL650" s="1747"/>
      <c r="AM650" s="1747"/>
      <c r="AN650" s="1747"/>
      <c r="AO650" s="1747"/>
      <c r="AP650" s="1747"/>
      <c r="AQ650" s="1747"/>
      <c r="AR650" s="1747"/>
      <c r="AS650" s="1747"/>
      <c r="AT650" s="1747"/>
      <c r="AU650" s="1747"/>
      <c r="AV650" s="1747"/>
      <c r="AW650" s="1747"/>
      <c r="AX650" s="1747"/>
      <c r="AY650" s="1747"/>
      <c r="AZ650" s="1747"/>
      <c r="BA650" s="1747"/>
      <c r="BB650" s="1747"/>
      <c r="BC650" s="1747"/>
      <c r="BD650" s="1747"/>
      <c r="BE650" s="1747"/>
      <c r="BF650" s="1747"/>
      <c r="BG650" s="1747"/>
      <c r="BH650" s="1747"/>
      <c r="BI650" s="1747"/>
      <c r="BJ650" s="1747"/>
      <c r="BK650" s="1747"/>
      <c r="BL650" s="1747"/>
      <c r="BM650" s="1747"/>
      <c r="BN650" s="1747"/>
      <c r="BO650" s="1747"/>
      <c r="BP650" s="1747"/>
      <c r="BQ650" s="1747"/>
      <c r="BR650" s="1747"/>
      <c r="BS650" s="1747"/>
      <c r="BT650" s="1747"/>
      <c r="BU650" s="1747"/>
      <c r="BV650" s="1747"/>
      <c r="BW650" s="1747"/>
    </row>
    <row r="651" spans="10:75" ht="18">
      <c r="J651" s="1747"/>
      <c r="K651" s="1747"/>
      <c r="L651" s="1747"/>
      <c r="M651" s="1747"/>
      <c r="N651" s="1747"/>
      <c r="O651" s="1747"/>
      <c r="P651" s="1747"/>
      <c r="Q651" s="1747"/>
      <c r="R651" s="1747"/>
      <c r="S651" s="1747"/>
      <c r="T651" s="1747"/>
      <c r="U651" s="1747"/>
      <c r="V651" s="1747"/>
      <c r="W651" s="1747"/>
      <c r="X651" s="1747"/>
      <c r="Y651" s="1747"/>
      <c r="Z651" s="1747"/>
      <c r="AA651" s="1747"/>
      <c r="AB651" s="1747"/>
      <c r="AC651" s="1747"/>
      <c r="AD651" s="1747"/>
      <c r="AE651" s="1747"/>
      <c r="AF651" s="1747"/>
      <c r="AG651" s="1747"/>
      <c r="AH651" s="1747"/>
      <c r="AI651" s="1747"/>
      <c r="AJ651" s="1747"/>
      <c r="AK651" s="1747"/>
      <c r="AL651" s="1747"/>
      <c r="AM651" s="1747"/>
      <c r="AN651" s="1747"/>
      <c r="AO651" s="1747"/>
      <c r="AP651" s="1747"/>
      <c r="AQ651" s="1747"/>
      <c r="AR651" s="1747"/>
      <c r="AS651" s="1747"/>
      <c r="AT651" s="1747"/>
      <c r="AU651" s="1747"/>
      <c r="AV651" s="1747"/>
      <c r="AW651" s="1747"/>
      <c r="AX651" s="1747"/>
      <c r="AY651" s="1747"/>
      <c r="AZ651" s="1747"/>
      <c r="BA651" s="1747"/>
      <c r="BB651" s="1747"/>
      <c r="BC651" s="1747"/>
      <c r="BD651" s="1747"/>
      <c r="BE651" s="1747"/>
      <c r="BF651" s="1747"/>
      <c r="BG651" s="1747"/>
      <c r="BH651" s="1747"/>
      <c r="BI651" s="1747"/>
      <c r="BJ651" s="1747"/>
      <c r="BK651" s="1747"/>
      <c r="BL651" s="1747"/>
      <c r="BM651" s="1747"/>
      <c r="BN651" s="1747"/>
      <c r="BO651" s="1747"/>
      <c r="BP651" s="1747"/>
      <c r="BQ651" s="1747"/>
      <c r="BR651" s="1747"/>
      <c r="BS651" s="1747"/>
      <c r="BT651" s="1747"/>
      <c r="BU651" s="1747"/>
      <c r="BV651" s="1747"/>
      <c r="BW651" s="1747"/>
    </row>
    <row r="652" spans="10:75" ht="18">
      <c r="J652" s="1747"/>
      <c r="K652" s="1747"/>
      <c r="L652" s="1747"/>
      <c r="M652" s="1747"/>
      <c r="N652" s="1747"/>
      <c r="O652" s="1747"/>
      <c r="P652" s="1747"/>
      <c r="Q652" s="1747"/>
      <c r="R652" s="1747"/>
      <c r="S652" s="1747"/>
      <c r="T652" s="1747"/>
      <c r="U652" s="1747"/>
      <c r="V652" s="1747"/>
      <c r="W652" s="1747"/>
      <c r="X652" s="1747"/>
      <c r="Y652" s="1747"/>
      <c r="Z652" s="1747"/>
      <c r="AA652" s="1747"/>
      <c r="AB652" s="1747"/>
      <c r="AC652" s="1747"/>
      <c r="AD652" s="1747"/>
      <c r="AE652" s="1747"/>
      <c r="AF652" s="1747"/>
      <c r="AG652" s="1747"/>
      <c r="AH652" s="1747"/>
      <c r="AI652" s="1747"/>
      <c r="AJ652" s="1747"/>
      <c r="AK652" s="1747"/>
      <c r="AL652" s="1747"/>
      <c r="AM652" s="1747"/>
      <c r="AN652" s="1747"/>
      <c r="AO652" s="1747"/>
      <c r="AP652" s="1747"/>
      <c r="AQ652" s="1747"/>
      <c r="AR652" s="1747"/>
      <c r="AS652" s="1747"/>
      <c r="AT652" s="1747"/>
      <c r="AU652" s="1747"/>
      <c r="AV652" s="1747"/>
      <c r="AW652" s="1747"/>
      <c r="AX652" s="1747"/>
      <c r="AY652" s="1747"/>
      <c r="AZ652" s="1747"/>
      <c r="BA652" s="1747"/>
      <c r="BB652" s="1747"/>
      <c r="BC652" s="1747"/>
      <c r="BD652" s="1747"/>
      <c r="BE652" s="1747"/>
      <c r="BF652" s="1747"/>
      <c r="BG652" s="1747"/>
      <c r="BH652" s="1747"/>
      <c r="BI652" s="1747"/>
      <c r="BJ652" s="1747"/>
      <c r="BK652" s="1747"/>
      <c r="BL652" s="1747"/>
      <c r="BM652" s="1747"/>
      <c r="BN652" s="1747"/>
      <c r="BO652" s="1747"/>
      <c r="BP652" s="1747"/>
      <c r="BQ652" s="1747"/>
      <c r="BR652" s="1747"/>
      <c r="BS652" s="1747"/>
      <c r="BT652" s="1747"/>
      <c r="BU652" s="1747"/>
      <c r="BV652" s="1747"/>
      <c r="BW652" s="1747"/>
    </row>
    <row r="653" spans="10:75" ht="18">
      <c r="J653" s="1747"/>
      <c r="K653" s="1747"/>
      <c r="L653" s="1747"/>
      <c r="M653" s="1747"/>
      <c r="N653" s="1747"/>
      <c r="O653" s="1747"/>
      <c r="P653" s="1747"/>
      <c r="Q653" s="1747"/>
      <c r="R653" s="1747"/>
      <c r="S653" s="1747"/>
      <c r="T653" s="1747"/>
      <c r="U653" s="1747"/>
      <c r="V653" s="1747"/>
      <c r="W653" s="1747"/>
      <c r="X653" s="1747"/>
      <c r="Y653" s="1747"/>
      <c r="Z653" s="1747"/>
      <c r="AA653" s="1747"/>
      <c r="AB653" s="1747"/>
      <c r="AC653" s="1747"/>
      <c r="AD653" s="1747"/>
      <c r="AE653" s="1747"/>
      <c r="AF653" s="1747"/>
      <c r="AG653" s="1747"/>
      <c r="AH653" s="1747"/>
      <c r="AI653" s="1747"/>
      <c r="AJ653" s="1747"/>
      <c r="AK653" s="1747"/>
      <c r="AL653" s="1747"/>
      <c r="AM653" s="1747"/>
      <c r="AN653" s="1747"/>
      <c r="AO653" s="1747"/>
      <c r="AP653" s="1747"/>
      <c r="AQ653" s="1747"/>
      <c r="AR653" s="1747"/>
      <c r="AS653" s="1747"/>
      <c r="AT653" s="1747"/>
      <c r="AU653" s="1747"/>
      <c r="AV653" s="1747"/>
      <c r="AW653" s="1747"/>
      <c r="AX653" s="1747"/>
      <c r="AY653" s="1747"/>
      <c r="AZ653" s="1747"/>
      <c r="BA653" s="1747"/>
      <c r="BB653" s="1747"/>
      <c r="BC653" s="1747"/>
      <c r="BD653" s="1747"/>
      <c r="BE653" s="1747"/>
      <c r="BF653" s="1747"/>
      <c r="BG653" s="1747"/>
      <c r="BH653" s="1747"/>
      <c r="BI653" s="1747"/>
      <c r="BJ653" s="1747"/>
      <c r="BK653" s="1747"/>
      <c r="BL653" s="1747"/>
      <c r="BM653" s="1747"/>
      <c r="BN653" s="1747"/>
      <c r="BO653" s="1747"/>
      <c r="BP653" s="1747"/>
      <c r="BQ653" s="1747"/>
      <c r="BR653" s="1747"/>
      <c r="BS653" s="1747"/>
      <c r="BT653" s="1747"/>
      <c r="BU653" s="1747"/>
      <c r="BV653" s="1747"/>
      <c r="BW653" s="1747"/>
    </row>
    <row r="654" spans="10:75" ht="18">
      <c r="J654" s="1747"/>
      <c r="K654" s="1747"/>
      <c r="L654" s="1747"/>
      <c r="M654" s="1747"/>
      <c r="N654" s="1747"/>
      <c r="O654" s="1747"/>
      <c r="P654" s="1747"/>
      <c r="Q654" s="1747"/>
      <c r="R654" s="1747"/>
      <c r="S654" s="1747"/>
      <c r="T654" s="1747"/>
      <c r="U654" s="1747"/>
      <c r="V654" s="1747"/>
      <c r="W654" s="1747"/>
      <c r="X654" s="1747"/>
      <c r="Y654" s="1747"/>
      <c r="Z654" s="1747"/>
      <c r="AA654" s="1747"/>
      <c r="AB654" s="1747"/>
      <c r="AC654" s="1747"/>
      <c r="AD654" s="1747"/>
      <c r="AE654" s="1747"/>
      <c r="AF654" s="1747"/>
      <c r="AG654" s="1747"/>
      <c r="AH654" s="1747"/>
      <c r="AI654" s="1747"/>
      <c r="AJ654" s="1747"/>
      <c r="AK654" s="1747"/>
      <c r="AL654" s="1747"/>
      <c r="AM654" s="1747"/>
      <c r="AN654" s="1747"/>
      <c r="AO654" s="1747"/>
      <c r="AP654" s="1747"/>
      <c r="AQ654" s="1747"/>
      <c r="AR654" s="1747"/>
      <c r="AS654" s="1747"/>
      <c r="AT654" s="1747"/>
      <c r="AU654" s="1747"/>
      <c r="AV654" s="1747"/>
      <c r="AW654" s="1747"/>
      <c r="AX654" s="1747"/>
      <c r="AY654" s="1747"/>
      <c r="AZ654" s="1747"/>
      <c r="BA654" s="1747"/>
      <c r="BB654" s="1747"/>
      <c r="BC654" s="1747"/>
      <c r="BD654" s="1747"/>
      <c r="BE654" s="1747"/>
      <c r="BF654" s="1747"/>
      <c r="BG654" s="1747"/>
      <c r="BH654" s="1747"/>
      <c r="BI654" s="1747"/>
      <c r="BJ654" s="1747"/>
      <c r="BK654" s="1747"/>
      <c r="BL654" s="1747"/>
      <c r="BM654" s="1747"/>
      <c r="BN654" s="1747"/>
      <c r="BO654" s="1747"/>
      <c r="BP654" s="1747"/>
      <c r="BQ654" s="1747"/>
      <c r="BR654" s="1747"/>
      <c r="BS654" s="1747"/>
      <c r="BT654" s="1747"/>
      <c r="BU654" s="1747"/>
      <c r="BV654" s="1747"/>
      <c r="BW654" s="1747"/>
    </row>
    <row r="655" spans="10:75" ht="18">
      <c r="J655" s="1747"/>
      <c r="K655" s="1747"/>
      <c r="L655" s="1747"/>
      <c r="M655" s="1747"/>
      <c r="N655" s="1747"/>
      <c r="O655" s="1747"/>
      <c r="P655" s="1747"/>
      <c r="Q655" s="1747"/>
      <c r="R655" s="1747"/>
      <c r="S655" s="1747"/>
      <c r="T655" s="1747"/>
      <c r="U655" s="1747"/>
      <c r="V655" s="1747"/>
      <c r="W655" s="1747"/>
      <c r="X655" s="1747"/>
      <c r="Y655" s="1747"/>
      <c r="Z655" s="1747"/>
      <c r="AA655" s="1747"/>
      <c r="AB655" s="1747"/>
      <c r="AC655" s="1747"/>
      <c r="AD655" s="1747"/>
      <c r="AE655" s="1747"/>
      <c r="AF655" s="1747"/>
      <c r="AG655" s="1747"/>
      <c r="AH655" s="1747"/>
      <c r="AI655" s="1747"/>
      <c r="AJ655" s="1747"/>
      <c r="AK655" s="1747"/>
      <c r="AL655" s="1747"/>
      <c r="AM655" s="1747"/>
      <c r="AN655" s="1747"/>
      <c r="AO655" s="1747"/>
      <c r="AP655" s="1747"/>
      <c r="AQ655" s="1747"/>
      <c r="AR655" s="1747"/>
      <c r="AS655" s="1747"/>
      <c r="AT655" s="1747"/>
      <c r="AU655" s="1747"/>
      <c r="AV655" s="1747"/>
      <c r="AW655" s="1747"/>
      <c r="AX655" s="1747"/>
      <c r="AY655" s="1747"/>
      <c r="AZ655" s="1747"/>
      <c r="BA655" s="1747"/>
      <c r="BB655" s="1747"/>
      <c r="BC655" s="1747"/>
      <c r="BD655" s="1747"/>
      <c r="BE655" s="1747"/>
      <c r="BF655" s="1747"/>
      <c r="BG655" s="1747"/>
      <c r="BH655" s="1747"/>
      <c r="BI655" s="1747"/>
      <c r="BJ655" s="1747"/>
      <c r="BK655" s="1747"/>
      <c r="BL655" s="1747"/>
      <c r="BM655" s="1747"/>
      <c r="BN655" s="1747"/>
      <c r="BO655" s="1747"/>
      <c r="BP655" s="1747"/>
      <c r="BQ655" s="1747"/>
      <c r="BR655" s="1747"/>
      <c r="BS655" s="1747"/>
      <c r="BT655" s="1747"/>
      <c r="BU655" s="1747"/>
      <c r="BV655" s="1747"/>
      <c r="BW655" s="1747"/>
    </row>
    <row r="656" spans="10:75" ht="18">
      <c r="J656" s="1747"/>
      <c r="K656" s="1747"/>
      <c r="L656" s="1747"/>
      <c r="M656" s="1747"/>
      <c r="N656" s="1747"/>
      <c r="O656" s="1747"/>
      <c r="P656" s="1747"/>
      <c r="Q656" s="1747"/>
      <c r="R656" s="1747"/>
      <c r="S656" s="1747"/>
      <c r="T656" s="1747"/>
      <c r="U656" s="1747"/>
      <c r="V656" s="1747"/>
      <c r="W656" s="1747"/>
      <c r="X656" s="1747"/>
      <c r="Y656" s="1747"/>
      <c r="Z656" s="1747"/>
      <c r="AA656" s="1747"/>
      <c r="AB656" s="1747"/>
      <c r="AC656" s="1747"/>
      <c r="AD656" s="1747"/>
      <c r="AE656" s="1747"/>
      <c r="AF656" s="1747"/>
      <c r="AG656" s="1747"/>
      <c r="AH656" s="1747"/>
      <c r="AI656" s="1747"/>
      <c r="AJ656" s="1747"/>
      <c r="AK656" s="1747"/>
      <c r="AL656" s="1747"/>
      <c r="AM656" s="1747"/>
      <c r="AN656" s="1747"/>
      <c r="AO656" s="1747"/>
      <c r="AP656" s="1747"/>
      <c r="AQ656" s="1747"/>
      <c r="AR656" s="1747"/>
      <c r="AS656" s="1747"/>
      <c r="AT656" s="1747"/>
      <c r="AU656" s="1747"/>
      <c r="AV656" s="1747"/>
      <c r="AW656" s="1747"/>
      <c r="AX656" s="1747"/>
      <c r="AY656" s="1747"/>
      <c r="AZ656" s="1747"/>
      <c r="BA656" s="1747"/>
      <c r="BB656" s="1747"/>
      <c r="BC656" s="1747"/>
      <c r="BD656" s="1747"/>
      <c r="BE656" s="1747"/>
      <c r="BF656" s="1747"/>
      <c r="BG656" s="1747"/>
      <c r="BH656" s="1747"/>
      <c r="BI656" s="1747"/>
      <c r="BJ656" s="1747"/>
      <c r="BK656" s="1747"/>
      <c r="BL656" s="1747"/>
      <c r="BM656" s="1747"/>
      <c r="BN656" s="1747"/>
      <c r="BO656" s="1747"/>
      <c r="BP656" s="1747"/>
      <c r="BQ656" s="1747"/>
      <c r="BR656" s="1747"/>
      <c r="BS656" s="1747"/>
      <c r="BT656" s="1747"/>
      <c r="BU656" s="1747"/>
      <c r="BV656" s="1747"/>
      <c r="BW656" s="1747"/>
    </row>
    <row r="657" spans="10:75" ht="18">
      <c r="J657" s="1747"/>
      <c r="K657" s="1747"/>
      <c r="L657" s="1747"/>
      <c r="M657" s="1747"/>
      <c r="N657" s="1747"/>
      <c r="O657" s="1747"/>
      <c r="P657" s="1747"/>
      <c r="Q657" s="1747"/>
      <c r="R657" s="1747"/>
      <c r="S657" s="1747"/>
      <c r="T657" s="1747"/>
      <c r="U657" s="1747"/>
      <c r="V657" s="1747"/>
      <c r="W657" s="1747"/>
      <c r="X657" s="1747"/>
      <c r="Y657" s="1747"/>
      <c r="Z657" s="1747"/>
      <c r="AA657" s="1747"/>
      <c r="AB657" s="1747"/>
      <c r="AC657" s="1747"/>
      <c r="AD657" s="1747"/>
      <c r="AE657" s="1747"/>
      <c r="AF657" s="1747"/>
      <c r="AG657" s="1747"/>
      <c r="AH657" s="1747"/>
      <c r="AI657" s="1747"/>
      <c r="AJ657" s="1747"/>
      <c r="AK657" s="1747"/>
      <c r="AL657" s="1747"/>
      <c r="AM657" s="1747"/>
      <c r="AN657" s="1747"/>
      <c r="AO657" s="1747"/>
      <c r="AP657" s="1747"/>
      <c r="AQ657" s="1747"/>
      <c r="AR657" s="1747"/>
      <c r="AS657" s="1747"/>
      <c r="AT657" s="1747"/>
      <c r="AU657" s="1747"/>
      <c r="AV657" s="1747"/>
      <c r="AW657" s="1747"/>
      <c r="AX657" s="1747"/>
      <c r="AY657" s="1747"/>
      <c r="AZ657" s="1747"/>
      <c r="BA657" s="1747"/>
      <c r="BB657" s="1747"/>
      <c r="BC657" s="1747"/>
      <c r="BD657" s="1747"/>
      <c r="BE657" s="1747"/>
      <c r="BF657" s="1747"/>
      <c r="BG657" s="1747"/>
      <c r="BH657" s="1747"/>
      <c r="BI657" s="1747"/>
      <c r="BJ657" s="1747"/>
      <c r="BK657" s="1747"/>
      <c r="BL657" s="1747"/>
      <c r="BM657" s="1747"/>
      <c r="BN657" s="1747"/>
      <c r="BO657" s="1747"/>
      <c r="BP657" s="1747"/>
      <c r="BQ657" s="1747"/>
      <c r="BR657" s="1747"/>
      <c r="BS657" s="1747"/>
      <c r="BT657" s="1747"/>
      <c r="BU657" s="1747"/>
      <c r="BV657" s="1747"/>
      <c r="BW657" s="1747"/>
    </row>
    <row r="658" spans="10:75" ht="18">
      <c r="J658" s="1747"/>
      <c r="K658" s="1747"/>
      <c r="L658" s="1747"/>
      <c r="M658" s="1747"/>
      <c r="N658" s="1747"/>
      <c r="O658" s="1747"/>
      <c r="P658" s="1747"/>
      <c r="Q658" s="1747"/>
      <c r="R658" s="1747"/>
      <c r="S658" s="1747"/>
      <c r="T658" s="1747"/>
      <c r="U658" s="1747"/>
      <c r="V658" s="1747"/>
      <c r="W658" s="1747"/>
      <c r="X658" s="1747"/>
      <c r="Y658" s="1747"/>
      <c r="Z658" s="1747"/>
      <c r="AA658" s="1747"/>
      <c r="AB658" s="1747"/>
      <c r="AC658" s="1747"/>
      <c r="AD658" s="1747"/>
      <c r="AE658" s="1747"/>
      <c r="AF658" s="1747"/>
      <c r="AG658" s="1747"/>
      <c r="AH658" s="1747"/>
      <c r="AI658" s="1747"/>
      <c r="AJ658" s="1747"/>
      <c r="AK658" s="1747"/>
      <c r="AL658" s="1747"/>
      <c r="AM658" s="1747"/>
      <c r="AN658" s="1747"/>
      <c r="AO658" s="1747"/>
      <c r="AP658" s="1747"/>
      <c r="AQ658" s="1747"/>
      <c r="AR658" s="1747"/>
      <c r="AS658" s="1747"/>
      <c r="AT658" s="1747"/>
      <c r="AU658" s="1747"/>
      <c r="AV658" s="1747"/>
      <c r="AW658" s="1747"/>
      <c r="AX658" s="1747"/>
      <c r="AY658" s="1747"/>
      <c r="AZ658" s="1747"/>
      <c r="BA658" s="1747"/>
      <c r="BB658" s="1747"/>
      <c r="BC658" s="1747"/>
      <c r="BD658" s="1747"/>
      <c r="BE658" s="1747"/>
      <c r="BF658" s="1747"/>
      <c r="BG658" s="1747"/>
      <c r="BH658" s="1747"/>
      <c r="BI658" s="1747"/>
      <c r="BJ658" s="1747"/>
      <c r="BK658" s="1747"/>
      <c r="BL658" s="1747"/>
      <c r="BM658" s="1747"/>
      <c r="BN658" s="1747"/>
      <c r="BO658" s="1747"/>
      <c r="BP658" s="1747"/>
      <c r="BQ658" s="1747"/>
      <c r="BR658" s="1747"/>
      <c r="BS658" s="1747"/>
      <c r="BT658" s="1747"/>
      <c r="BU658" s="1747"/>
      <c r="BV658" s="1747"/>
      <c r="BW658" s="1747"/>
    </row>
    <row r="659" spans="10:75" ht="18">
      <c r="J659" s="1747"/>
      <c r="K659" s="1747"/>
      <c r="L659" s="1747"/>
      <c r="M659" s="1747"/>
      <c r="N659" s="1747"/>
      <c r="O659" s="1747"/>
      <c r="P659" s="1747"/>
      <c r="Q659" s="1747"/>
      <c r="R659" s="1747"/>
      <c r="S659" s="1747"/>
      <c r="T659" s="1747"/>
      <c r="U659" s="1747"/>
      <c r="V659" s="1747"/>
      <c r="W659" s="1747"/>
      <c r="X659" s="1747"/>
      <c r="Y659" s="1747"/>
      <c r="Z659" s="1747"/>
      <c r="AA659" s="1747"/>
      <c r="AB659" s="1747"/>
      <c r="AC659" s="1747"/>
      <c r="AD659" s="1747"/>
      <c r="AE659" s="1747"/>
      <c r="AF659" s="1747"/>
      <c r="AG659" s="1747"/>
      <c r="AH659" s="1747"/>
      <c r="AI659" s="1747"/>
      <c r="AJ659" s="1747"/>
      <c r="AK659" s="1747"/>
      <c r="AL659" s="1747"/>
      <c r="AM659" s="1747"/>
      <c r="AN659" s="1747"/>
      <c r="AO659" s="1747"/>
      <c r="AP659" s="1747"/>
      <c r="AQ659" s="1747"/>
      <c r="AR659" s="1747"/>
      <c r="AS659" s="1747"/>
      <c r="AT659" s="1747"/>
      <c r="AU659" s="1747"/>
      <c r="AV659" s="1747"/>
      <c r="AW659" s="1747"/>
      <c r="AX659" s="1747"/>
      <c r="AY659" s="1747"/>
      <c r="AZ659" s="1747"/>
      <c r="BA659" s="1747"/>
      <c r="BB659" s="1747"/>
      <c r="BC659" s="1747"/>
      <c r="BD659" s="1747"/>
      <c r="BE659" s="1747"/>
      <c r="BF659" s="1747"/>
      <c r="BG659" s="1747"/>
      <c r="BH659" s="1747"/>
      <c r="BI659" s="1747"/>
      <c r="BJ659" s="1747"/>
      <c r="BK659" s="1747"/>
      <c r="BL659" s="1747"/>
      <c r="BM659" s="1747"/>
      <c r="BN659" s="1747"/>
      <c r="BO659" s="1747"/>
      <c r="BP659" s="1747"/>
      <c r="BQ659" s="1747"/>
      <c r="BR659" s="1747"/>
      <c r="BS659" s="1747"/>
      <c r="BT659" s="1747"/>
      <c r="BU659" s="1747"/>
      <c r="BV659" s="1747"/>
      <c r="BW659" s="1747"/>
    </row>
    <row r="660" spans="10:75" ht="18">
      <c r="J660" s="1747"/>
      <c r="K660" s="1747"/>
      <c r="L660" s="1747"/>
      <c r="M660" s="1747"/>
      <c r="N660" s="1747"/>
      <c r="O660" s="1747"/>
      <c r="P660" s="1747"/>
      <c r="Q660" s="1747"/>
      <c r="R660" s="1747"/>
      <c r="S660" s="1747"/>
      <c r="T660" s="1747"/>
      <c r="U660" s="1747"/>
      <c r="V660" s="1747"/>
      <c r="W660" s="1747"/>
      <c r="X660" s="1747"/>
      <c r="Y660" s="1747"/>
      <c r="Z660" s="1747"/>
      <c r="AA660" s="1747"/>
      <c r="AB660" s="1747"/>
      <c r="AC660" s="1747"/>
      <c r="AD660" s="1747"/>
      <c r="AE660" s="1747"/>
      <c r="AF660" s="1747"/>
      <c r="AG660" s="1747"/>
      <c r="AH660" s="1747"/>
      <c r="AI660" s="1747"/>
      <c r="AJ660" s="1747"/>
      <c r="AK660" s="1747"/>
      <c r="AL660" s="1747"/>
      <c r="AM660" s="1747"/>
      <c r="AN660" s="1747"/>
      <c r="AO660" s="1747"/>
      <c r="AP660" s="1747"/>
      <c r="AQ660" s="1747"/>
      <c r="AR660" s="1747"/>
      <c r="AS660" s="1747"/>
      <c r="AT660" s="1747"/>
      <c r="AU660" s="1747"/>
      <c r="AV660" s="1747"/>
      <c r="AW660" s="1747"/>
      <c r="AX660" s="1747"/>
      <c r="AY660" s="1747"/>
      <c r="AZ660" s="1747"/>
      <c r="BA660" s="1747"/>
      <c r="BB660" s="1747"/>
      <c r="BC660" s="1747"/>
      <c r="BD660" s="1747"/>
      <c r="BE660" s="1747"/>
      <c r="BF660" s="1747"/>
      <c r="BG660" s="1747"/>
      <c r="BH660" s="1747"/>
      <c r="BI660" s="1747"/>
      <c r="BJ660" s="1747"/>
      <c r="BK660" s="1747"/>
      <c r="BL660" s="1747"/>
      <c r="BM660" s="1747"/>
      <c r="BN660" s="1747"/>
      <c r="BO660" s="1747"/>
      <c r="BP660" s="1747"/>
      <c r="BQ660" s="1747"/>
      <c r="BR660" s="1747"/>
      <c r="BS660" s="1747"/>
      <c r="BT660" s="1747"/>
      <c r="BU660" s="1747"/>
      <c r="BV660" s="1747"/>
      <c r="BW660" s="1747"/>
    </row>
    <row r="661" spans="10:75" ht="18">
      <c r="J661" s="1747"/>
      <c r="K661" s="1747"/>
      <c r="L661" s="1747"/>
      <c r="M661" s="1747"/>
      <c r="N661" s="1747"/>
      <c r="O661" s="1747"/>
      <c r="P661" s="1747"/>
      <c r="Q661" s="1747"/>
      <c r="R661" s="1747"/>
      <c r="S661" s="1747"/>
      <c r="T661" s="1747"/>
      <c r="U661" s="1747"/>
      <c r="V661" s="1747"/>
      <c r="W661" s="1747"/>
      <c r="X661" s="1747"/>
      <c r="Y661" s="1747"/>
      <c r="Z661" s="1747"/>
      <c r="AA661" s="1747"/>
      <c r="AB661" s="1747"/>
      <c r="AC661" s="1747"/>
      <c r="AD661" s="1747"/>
      <c r="AE661" s="1747"/>
      <c r="AF661" s="1747"/>
      <c r="AG661" s="1747"/>
      <c r="AH661" s="1747"/>
      <c r="AI661" s="1747"/>
      <c r="AJ661" s="1747"/>
      <c r="AK661" s="1747"/>
      <c r="AL661" s="1747"/>
      <c r="AM661" s="1747"/>
      <c r="AN661" s="1747"/>
      <c r="AO661" s="1747"/>
      <c r="AP661" s="1747"/>
      <c r="AQ661" s="1747"/>
      <c r="AR661" s="1747"/>
      <c r="AS661" s="1747"/>
      <c r="AT661" s="1747"/>
      <c r="AU661" s="1747"/>
      <c r="AV661" s="1747"/>
      <c r="AW661" s="1747"/>
      <c r="AX661" s="1747"/>
      <c r="AY661" s="1747"/>
      <c r="AZ661" s="1747"/>
      <c r="BA661" s="1747"/>
      <c r="BB661" s="1747"/>
      <c r="BC661" s="1747"/>
      <c r="BD661" s="1747"/>
      <c r="BE661" s="1747"/>
      <c r="BF661" s="1747"/>
      <c r="BG661" s="1747"/>
      <c r="BH661" s="1747"/>
      <c r="BI661" s="1747"/>
      <c r="BJ661" s="1747"/>
      <c r="BK661" s="1747"/>
      <c r="BL661" s="1747"/>
      <c r="BM661" s="1747"/>
      <c r="BN661" s="1747"/>
      <c r="BO661" s="1747"/>
      <c r="BP661" s="1747"/>
      <c r="BQ661" s="1747"/>
      <c r="BR661" s="1747"/>
      <c r="BS661" s="1747"/>
      <c r="BT661" s="1747"/>
      <c r="BU661" s="1747"/>
      <c r="BV661" s="1747"/>
      <c r="BW661" s="1747"/>
    </row>
    <row r="662" spans="10:75" ht="18">
      <c r="J662" s="1747"/>
      <c r="K662" s="1747"/>
      <c r="L662" s="1747"/>
      <c r="M662" s="1747"/>
      <c r="N662" s="1747"/>
      <c r="O662" s="1747"/>
      <c r="P662" s="1747"/>
      <c r="Q662" s="1747"/>
      <c r="R662" s="1747"/>
      <c r="S662" s="1747"/>
      <c r="T662" s="1747"/>
      <c r="U662" s="1747"/>
      <c r="V662" s="1747"/>
      <c r="W662" s="1747"/>
      <c r="X662" s="1747"/>
      <c r="Y662" s="1747"/>
      <c r="Z662" s="1747"/>
      <c r="AA662" s="1747"/>
      <c r="AB662" s="1747"/>
      <c r="AC662" s="1747"/>
      <c r="AD662" s="1747"/>
      <c r="AE662" s="1747"/>
      <c r="AF662" s="1747"/>
      <c r="AG662" s="1747"/>
      <c r="AH662" s="1747"/>
      <c r="AI662" s="1747"/>
      <c r="AJ662" s="1747"/>
      <c r="AK662" s="1747"/>
      <c r="AL662" s="1747"/>
      <c r="AM662" s="1747"/>
      <c r="AN662" s="1747"/>
      <c r="AO662" s="1747"/>
      <c r="AP662" s="1747"/>
      <c r="AQ662" s="1747"/>
      <c r="AR662" s="1747"/>
      <c r="AS662" s="1747"/>
      <c r="AT662" s="1747"/>
      <c r="AU662" s="1747"/>
      <c r="AV662" s="1747"/>
      <c r="AW662" s="1747"/>
      <c r="AX662" s="1747"/>
      <c r="AY662" s="1747"/>
      <c r="AZ662" s="1747"/>
      <c r="BA662" s="1747"/>
      <c r="BB662" s="1747"/>
      <c r="BC662" s="1747"/>
      <c r="BD662" s="1747"/>
      <c r="BE662" s="1747"/>
      <c r="BF662" s="1747"/>
      <c r="BG662" s="1747"/>
      <c r="BH662" s="1747"/>
      <c r="BI662" s="1747"/>
      <c r="BJ662" s="1747"/>
      <c r="BK662" s="1747"/>
      <c r="BL662" s="1747"/>
      <c r="BM662" s="1747"/>
      <c r="BN662" s="1747"/>
      <c r="BO662" s="1747"/>
      <c r="BP662" s="1747"/>
      <c r="BQ662" s="1747"/>
      <c r="BR662" s="1747"/>
      <c r="BS662" s="1747"/>
      <c r="BT662" s="1747"/>
      <c r="BU662" s="1747"/>
      <c r="BV662" s="1747"/>
      <c r="BW662" s="1747"/>
    </row>
    <row r="663" spans="10:75" ht="18">
      <c r="J663" s="1747"/>
      <c r="K663" s="1747"/>
      <c r="L663" s="1747"/>
      <c r="M663" s="1747"/>
      <c r="N663" s="1747"/>
      <c r="O663" s="1747"/>
      <c r="P663" s="1747"/>
      <c r="Q663" s="1747"/>
      <c r="R663" s="1747"/>
      <c r="S663" s="1747"/>
      <c r="T663" s="1747"/>
      <c r="U663" s="1747"/>
      <c r="V663" s="1747"/>
      <c r="W663" s="1747"/>
      <c r="X663" s="1747"/>
      <c r="Y663" s="1747"/>
      <c r="Z663" s="1747"/>
      <c r="AA663" s="1747"/>
      <c r="AB663" s="1747"/>
      <c r="AC663" s="1747"/>
      <c r="AD663" s="1747"/>
      <c r="AE663" s="1747"/>
      <c r="AF663" s="1747"/>
      <c r="AG663" s="1747"/>
      <c r="AH663" s="1747"/>
      <c r="AI663" s="1747"/>
      <c r="AJ663" s="1747"/>
      <c r="AK663" s="1747"/>
      <c r="AL663" s="1747"/>
      <c r="AM663" s="1747"/>
      <c r="AN663" s="1747"/>
      <c r="AO663" s="1747"/>
      <c r="AP663" s="1747"/>
      <c r="AQ663" s="1747"/>
      <c r="AR663" s="1747"/>
      <c r="AS663" s="1747"/>
      <c r="AT663" s="1747"/>
      <c r="AU663" s="1747"/>
      <c r="AV663" s="1747"/>
      <c r="AW663" s="1747"/>
      <c r="AX663" s="1747"/>
      <c r="AY663" s="1747"/>
      <c r="AZ663" s="1747"/>
      <c r="BA663" s="1747"/>
      <c r="BB663" s="1747"/>
      <c r="BC663" s="1747"/>
      <c r="BD663" s="1747"/>
      <c r="BE663" s="1747"/>
      <c r="BF663" s="1747"/>
      <c r="BG663" s="1747"/>
      <c r="BH663" s="1747"/>
      <c r="BI663" s="1747"/>
      <c r="BJ663" s="1747"/>
      <c r="BK663" s="1747"/>
      <c r="BL663" s="1747"/>
      <c r="BM663" s="1747"/>
      <c r="BN663" s="1747"/>
      <c r="BO663" s="1747"/>
      <c r="BP663" s="1747"/>
      <c r="BQ663" s="1747"/>
      <c r="BR663" s="1747"/>
      <c r="BS663" s="1747"/>
      <c r="BT663" s="1747"/>
      <c r="BU663" s="1747"/>
      <c r="BV663" s="1747"/>
      <c r="BW663" s="1747"/>
    </row>
    <row r="664" spans="10:75" ht="18">
      <c r="J664" s="1747"/>
      <c r="K664" s="1747"/>
      <c r="L664" s="1747"/>
      <c r="M664" s="1747"/>
      <c r="N664" s="1747"/>
      <c r="O664" s="1747"/>
      <c r="P664" s="1747"/>
      <c r="Q664" s="1747"/>
      <c r="R664" s="1747"/>
      <c r="S664" s="1747"/>
      <c r="T664" s="1747"/>
      <c r="U664" s="1747"/>
      <c r="V664" s="1747"/>
      <c r="W664" s="1747"/>
      <c r="X664" s="1747"/>
      <c r="Y664" s="1747"/>
      <c r="Z664" s="1747"/>
      <c r="AA664" s="1747"/>
      <c r="AB664" s="1747"/>
      <c r="AC664" s="1747"/>
      <c r="AD664" s="1747"/>
      <c r="AE664" s="1747"/>
      <c r="AF664" s="1747"/>
      <c r="AG664" s="1747"/>
      <c r="AH664" s="1747"/>
      <c r="AI664" s="1747"/>
      <c r="AJ664" s="1747"/>
      <c r="AK664" s="1747"/>
      <c r="AL664" s="1747"/>
      <c r="AM664" s="1747"/>
      <c r="AN664" s="1747"/>
      <c r="AO664" s="1747"/>
      <c r="AP664" s="1747"/>
      <c r="AQ664" s="1747"/>
      <c r="AR664" s="1747"/>
      <c r="AS664" s="1747"/>
      <c r="AT664" s="1747"/>
      <c r="AU664" s="1747"/>
      <c r="AV664" s="1747"/>
      <c r="AW664" s="1747"/>
      <c r="AX664" s="1747"/>
      <c r="AY664" s="1747"/>
      <c r="AZ664" s="1747"/>
      <c r="BA664" s="1747"/>
      <c r="BB664" s="1747"/>
      <c r="BC664" s="1747"/>
      <c r="BD664" s="1747"/>
      <c r="BE664" s="1747"/>
      <c r="BF664" s="1747"/>
      <c r="BG664" s="1747"/>
      <c r="BH664" s="1747"/>
      <c r="BI664" s="1747"/>
      <c r="BJ664" s="1747"/>
      <c r="BK664" s="1747"/>
      <c r="BL664" s="1747"/>
      <c r="BM664" s="1747"/>
      <c r="BN664" s="1747"/>
      <c r="BO664" s="1747"/>
      <c r="BP664" s="1747"/>
      <c r="BQ664" s="1747"/>
      <c r="BR664" s="1747"/>
      <c r="BS664" s="1747"/>
      <c r="BT664" s="1747"/>
      <c r="BU664" s="1747"/>
      <c r="BV664" s="1747"/>
      <c r="BW664" s="1747"/>
    </row>
    <row r="665" spans="10:75" ht="18">
      <c r="J665" s="1747"/>
      <c r="K665" s="1747"/>
      <c r="L665" s="1747"/>
      <c r="M665" s="1747"/>
      <c r="N665" s="1747"/>
      <c r="O665" s="1747"/>
      <c r="P665" s="1747"/>
      <c r="Q665" s="1747"/>
      <c r="R665" s="1747"/>
      <c r="S665" s="1747"/>
      <c r="T665" s="1747"/>
      <c r="U665" s="1747"/>
      <c r="V665" s="1747"/>
      <c r="W665" s="1747"/>
      <c r="X665" s="1747"/>
      <c r="Y665" s="1747"/>
      <c r="Z665" s="1747"/>
      <c r="AA665" s="1747"/>
      <c r="AB665" s="1747"/>
      <c r="AC665" s="1747"/>
      <c r="AD665" s="1747"/>
      <c r="AE665" s="1747"/>
      <c r="AF665" s="1747"/>
      <c r="AG665" s="1747"/>
      <c r="AH665" s="1747"/>
      <c r="AI665" s="1747"/>
      <c r="AJ665" s="1747"/>
      <c r="AK665" s="1747"/>
      <c r="AL665" s="1747"/>
      <c r="AM665" s="1747"/>
      <c r="AN665" s="1747"/>
      <c r="AO665" s="1747"/>
      <c r="AP665" s="1747"/>
      <c r="AQ665" s="1747"/>
      <c r="AR665" s="1747"/>
      <c r="AS665" s="1747"/>
      <c r="AT665" s="1747"/>
      <c r="AU665" s="1747"/>
      <c r="AV665" s="1747"/>
      <c r="AW665" s="1747"/>
      <c r="AX665" s="1747"/>
      <c r="AY665" s="1747"/>
      <c r="AZ665" s="1747"/>
      <c r="BA665" s="1747"/>
      <c r="BB665" s="1747"/>
      <c r="BC665" s="1747"/>
      <c r="BD665" s="1747"/>
      <c r="BE665" s="1747"/>
      <c r="BF665" s="1747"/>
      <c r="BG665" s="1747"/>
      <c r="BH665" s="1747"/>
      <c r="BI665" s="1747"/>
      <c r="BJ665" s="1747"/>
      <c r="BK665" s="1747"/>
      <c r="BL665" s="1747"/>
      <c r="BM665" s="1747"/>
      <c r="BN665" s="1747"/>
      <c r="BO665" s="1747"/>
      <c r="BP665" s="1747"/>
      <c r="BQ665" s="1747"/>
      <c r="BR665" s="1747"/>
      <c r="BS665" s="1747"/>
      <c r="BT665" s="1747"/>
      <c r="BU665" s="1747"/>
      <c r="BV665" s="1747"/>
      <c r="BW665" s="1747"/>
    </row>
    <row r="666" spans="10:75" ht="18">
      <c r="J666" s="1747"/>
      <c r="K666" s="1747"/>
      <c r="L666" s="1747"/>
      <c r="M666" s="1747"/>
      <c r="N666" s="1747"/>
      <c r="O666" s="1747"/>
      <c r="P666" s="1747"/>
      <c r="Q666" s="1747"/>
      <c r="R666" s="1747"/>
      <c r="S666" s="1747"/>
      <c r="T666" s="1747"/>
      <c r="U666" s="1747"/>
      <c r="V666" s="1747"/>
      <c r="W666" s="1747"/>
      <c r="X666" s="1747"/>
      <c r="Y666" s="1747"/>
      <c r="Z666" s="1747"/>
      <c r="AA666" s="1747"/>
      <c r="AB666" s="1747"/>
      <c r="AC666" s="1747"/>
      <c r="AD666" s="1747"/>
      <c r="AE666" s="1747"/>
      <c r="AF666" s="1747"/>
      <c r="AG666" s="1747"/>
      <c r="AH666" s="1747"/>
      <c r="AI666" s="1747"/>
      <c r="AJ666" s="1747"/>
      <c r="AK666" s="1747"/>
      <c r="AL666" s="1747"/>
      <c r="AM666" s="1747"/>
      <c r="AN666" s="1747"/>
      <c r="AO666" s="1747"/>
      <c r="AP666" s="1747"/>
      <c r="AQ666" s="1747"/>
      <c r="AR666" s="1747"/>
      <c r="AS666" s="1747"/>
      <c r="AT666" s="1747"/>
      <c r="AU666" s="1747"/>
      <c r="AV666" s="1747"/>
      <c r="AW666" s="1747"/>
      <c r="AX666" s="1747"/>
      <c r="AY666" s="1747"/>
      <c r="AZ666" s="1747"/>
      <c r="BA666" s="1747"/>
      <c r="BB666" s="1747"/>
      <c r="BC666" s="1747"/>
      <c r="BD666" s="1747"/>
      <c r="BE666" s="1747"/>
      <c r="BF666" s="1747"/>
      <c r="BG666" s="1747"/>
      <c r="BH666" s="1747"/>
      <c r="BI666" s="1747"/>
      <c r="BJ666" s="1747"/>
      <c r="BK666" s="1747"/>
      <c r="BL666" s="1747"/>
      <c r="BM666" s="1747"/>
      <c r="BN666" s="1747"/>
      <c r="BO666" s="1747"/>
      <c r="BP666" s="1747"/>
      <c r="BQ666" s="1747"/>
      <c r="BR666" s="1747"/>
      <c r="BS666" s="1747"/>
      <c r="BT666" s="1747"/>
      <c r="BU666" s="1747"/>
      <c r="BV666" s="1747"/>
      <c r="BW666" s="1747"/>
    </row>
    <row r="667" spans="10:75" ht="18">
      <c r="J667" s="1747"/>
      <c r="K667" s="1747"/>
      <c r="L667" s="1747"/>
      <c r="M667" s="1747"/>
      <c r="N667" s="1747"/>
      <c r="O667" s="1747"/>
      <c r="P667" s="1747"/>
      <c r="Q667" s="1747"/>
      <c r="R667" s="1747"/>
      <c r="S667" s="1747"/>
      <c r="T667" s="1747"/>
      <c r="U667" s="1747"/>
      <c r="V667" s="1747"/>
      <c r="W667" s="1747"/>
      <c r="X667" s="1747"/>
      <c r="Y667" s="1747"/>
      <c r="Z667" s="1747"/>
      <c r="AA667" s="1747"/>
      <c r="AB667" s="1747"/>
      <c r="AC667" s="1747"/>
      <c r="AD667" s="1747"/>
      <c r="AE667" s="1747"/>
      <c r="AF667" s="1747"/>
      <c r="AG667" s="1747"/>
      <c r="AH667" s="1747"/>
      <c r="AI667" s="1747"/>
      <c r="AJ667" s="1747"/>
      <c r="AK667" s="1747"/>
      <c r="AL667" s="1747"/>
      <c r="AM667" s="1747"/>
      <c r="AN667" s="1747"/>
      <c r="AO667" s="1747"/>
      <c r="AP667" s="1747"/>
      <c r="AQ667" s="1747"/>
      <c r="AR667" s="1747"/>
      <c r="AS667" s="1747"/>
      <c r="AT667" s="1747"/>
      <c r="AU667" s="1747"/>
      <c r="AV667" s="1747"/>
      <c r="AW667" s="1747"/>
      <c r="AX667" s="1747"/>
      <c r="AY667" s="1747"/>
      <c r="AZ667" s="1747"/>
      <c r="BA667" s="1747"/>
      <c r="BB667" s="1747"/>
      <c r="BC667" s="1747"/>
      <c r="BD667" s="1747"/>
      <c r="BE667" s="1747"/>
      <c r="BF667" s="1747"/>
      <c r="BG667" s="1747"/>
      <c r="BH667" s="1747"/>
      <c r="BI667" s="1747"/>
      <c r="BJ667" s="1747"/>
      <c r="BK667" s="1747"/>
      <c r="BL667" s="1747"/>
      <c r="BM667" s="1747"/>
      <c r="BN667" s="1747"/>
      <c r="BO667" s="1747"/>
      <c r="BP667" s="1747"/>
      <c r="BQ667" s="1747"/>
      <c r="BR667" s="1747"/>
      <c r="BS667" s="1747"/>
      <c r="BT667" s="1747"/>
      <c r="BU667" s="1747"/>
      <c r="BV667" s="1747"/>
      <c r="BW667" s="1747"/>
    </row>
    <row r="668" spans="10:75" ht="18">
      <c r="J668" s="1747"/>
      <c r="K668" s="1747"/>
      <c r="L668" s="1747"/>
      <c r="M668" s="1747"/>
      <c r="N668" s="1747"/>
      <c r="O668" s="1747"/>
      <c r="P668" s="1747"/>
      <c r="Q668" s="1747"/>
      <c r="R668" s="1747"/>
      <c r="S668" s="1747"/>
      <c r="T668" s="1747"/>
      <c r="U668" s="1747"/>
      <c r="V668" s="1747"/>
      <c r="W668" s="1747"/>
      <c r="X668" s="1747"/>
      <c r="Y668" s="1747"/>
      <c r="Z668" s="1747"/>
      <c r="AA668" s="1747"/>
      <c r="AB668" s="1747"/>
      <c r="AC668" s="1747"/>
      <c r="AD668" s="1747"/>
      <c r="AE668" s="1747"/>
      <c r="AF668" s="1747"/>
      <c r="AG668" s="1747"/>
      <c r="AH668" s="1747"/>
      <c r="AI668" s="1747"/>
      <c r="AJ668" s="1747"/>
      <c r="AK668" s="1747"/>
      <c r="AL668" s="1747"/>
      <c r="AM668" s="1747"/>
      <c r="AN668" s="1747"/>
      <c r="AO668" s="1747"/>
      <c r="AP668" s="1747"/>
      <c r="AQ668" s="1747"/>
      <c r="AR668" s="1747"/>
      <c r="AS668" s="1747"/>
      <c r="AT668" s="1747"/>
      <c r="AU668" s="1747"/>
      <c r="AV668" s="1747"/>
      <c r="AW668" s="1747"/>
      <c r="AX668" s="1747"/>
      <c r="AY668" s="1747"/>
      <c r="AZ668" s="1747"/>
      <c r="BA668" s="1747"/>
      <c r="BB668" s="1747"/>
      <c r="BC668" s="1747"/>
      <c r="BD668" s="1747"/>
      <c r="BE668" s="1747"/>
      <c r="BF668" s="1747"/>
      <c r="BG668" s="1747"/>
      <c r="BH668" s="1747"/>
      <c r="BI668" s="1747"/>
      <c r="BJ668" s="1747"/>
      <c r="BK668" s="1747"/>
      <c r="BL668" s="1747"/>
      <c r="BM668" s="1747"/>
      <c r="BN668" s="1747"/>
      <c r="BO668" s="1747"/>
      <c r="BP668" s="1747"/>
      <c r="BQ668" s="1747"/>
      <c r="BR668" s="1747"/>
      <c r="BS668" s="1747"/>
      <c r="BT668" s="1747"/>
      <c r="BU668" s="1747"/>
      <c r="BV668" s="1747"/>
      <c r="BW668" s="1747"/>
    </row>
    <row r="669" spans="10:75" ht="18">
      <c r="J669" s="1747"/>
      <c r="K669" s="1747"/>
      <c r="L669" s="1747"/>
      <c r="M669" s="1747"/>
      <c r="N669" s="1747"/>
      <c r="O669" s="1747"/>
      <c r="P669" s="1747"/>
      <c r="Q669" s="1747"/>
      <c r="R669" s="1747"/>
      <c r="S669" s="1747"/>
      <c r="T669" s="1747"/>
      <c r="U669" s="1747"/>
      <c r="V669" s="1747"/>
      <c r="W669" s="1747"/>
      <c r="X669" s="1747"/>
      <c r="Y669" s="1747"/>
      <c r="Z669" s="1747"/>
      <c r="AA669" s="1747"/>
      <c r="AB669" s="1747"/>
      <c r="AC669" s="1747"/>
      <c r="AD669" s="1747"/>
      <c r="AE669" s="1747"/>
      <c r="AF669" s="1747"/>
      <c r="AG669" s="1747"/>
      <c r="AH669" s="1747"/>
      <c r="AI669" s="1747"/>
      <c r="AJ669" s="1747"/>
      <c r="AK669" s="1747"/>
      <c r="AL669" s="1747"/>
      <c r="AM669" s="1747"/>
      <c r="AN669" s="1747"/>
      <c r="AO669" s="1747"/>
      <c r="AP669" s="1747"/>
      <c r="AQ669" s="1747"/>
      <c r="AR669" s="1747"/>
      <c r="AS669" s="1747"/>
      <c r="AT669" s="1747"/>
      <c r="AU669" s="1747"/>
      <c r="AV669" s="1747"/>
      <c r="AW669" s="1747"/>
      <c r="AX669" s="1747"/>
      <c r="AY669" s="1747"/>
      <c r="AZ669" s="1747"/>
      <c r="BA669" s="1747"/>
      <c r="BB669" s="1747"/>
      <c r="BC669" s="1747"/>
      <c r="BD669" s="1747"/>
      <c r="BE669" s="1747"/>
      <c r="BF669" s="1747"/>
      <c r="BG669" s="1747"/>
      <c r="BH669" s="1747"/>
      <c r="BI669" s="1747"/>
      <c r="BJ669" s="1747"/>
      <c r="BK669" s="1747"/>
      <c r="BL669" s="1747"/>
      <c r="BM669" s="1747"/>
      <c r="BN669" s="1747"/>
      <c r="BO669" s="1747"/>
      <c r="BP669" s="1747"/>
      <c r="BQ669" s="1747"/>
      <c r="BR669" s="1747"/>
      <c r="BS669" s="1747"/>
      <c r="BT669" s="1747"/>
      <c r="BU669" s="1747"/>
      <c r="BV669" s="1747"/>
      <c r="BW669" s="1747"/>
    </row>
    <row r="670" spans="10:75" ht="18">
      <c r="J670" s="1747"/>
      <c r="K670" s="1747"/>
      <c r="L670" s="1747"/>
      <c r="M670" s="1747"/>
      <c r="N670" s="1747"/>
      <c r="O670" s="1747"/>
      <c r="P670" s="1747"/>
      <c r="Q670" s="1747"/>
      <c r="R670" s="1747"/>
      <c r="S670" s="1747"/>
      <c r="T670" s="1747"/>
      <c r="U670" s="1747"/>
      <c r="V670" s="1747"/>
      <c r="W670" s="1747"/>
      <c r="X670" s="1747"/>
      <c r="Y670" s="1747"/>
      <c r="Z670" s="1747"/>
      <c r="AA670" s="1747"/>
      <c r="AB670" s="1747"/>
      <c r="AC670" s="1747"/>
      <c r="AD670" s="1747"/>
      <c r="AE670" s="1747"/>
      <c r="AF670" s="1747"/>
      <c r="AG670" s="1747"/>
      <c r="AH670" s="1747"/>
      <c r="AI670" s="1747"/>
      <c r="AJ670" s="1747"/>
      <c r="AK670" s="1747"/>
      <c r="AL670" s="1747"/>
      <c r="AM670" s="1747"/>
      <c r="AN670" s="1747"/>
      <c r="AO670" s="1747"/>
      <c r="AP670" s="1747"/>
      <c r="AQ670" s="1747"/>
      <c r="AR670" s="1747"/>
      <c r="AS670" s="1747"/>
      <c r="AT670" s="1747"/>
      <c r="AU670" s="1747"/>
      <c r="AV670" s="1747"/>
      <c r="AW670" s="1747"/>
      <c r="AX670" s="1747"/>
      <c r="AY670" s="1747"/>
      <c r="AZ670" s="1747"/>
      <c r="BA670" s="1747"/>
      <c r="BB670" s="1747"/>
      <c r="BC670" s="1747"/>
      <c r="BD670" s="1747"/>
      <c r="BE670" s="1747"/>
      <c r="BF670" s="1747"/>
      <c r="BG670" s="1747"/>
      <c r="BH670" s="1747"/>
      <c r="BI670" s="1747"/>
      <c r="BJ670" s="1747"/>
      <c r="BK670" s="1747"/>
      <c r="BL670" s="1747"/>
      <c r="BM670" s="1747"/>
      <c r="BN670" s="1747"/>
      <c r="BO670" s="1747"/>
      <c r="BP670" s="1747"/>
      <c r="BQ670" s="1747"/>
      <c r="BR670" s="1747"/>
      <c r="BS670" s="1747"/>
      <c r="BT670" s="1747"/>
      <c r="BU670" s="1747"/>
      <c r="BV670" s="1747"/>
      <c r="BW670" s="1747"/>
    </row>
    <row r="671" spans="10:75" ht="18">
      <c r="J671" s="1747"/>
      <c r="K671" s="1747"/>
      <c r="L671" s="1747"/>
      <c r="M671" s="1747"/>
      <c r="N671" s="1747"/>
      <c r="O671" s="1747"/>
      <c r="P671" s="1747"/>
      <c r="Q671" s="1747"/>
      <c r="R671" s="1747"/>
      <c r="S671" s="1747"/>
      <c r="T671" s="1747"/>
      <c r="U671" s="1747"/>
      <c r="V671" s="1747"/>
      <c r="W671" s="1747"/>
      <c r="X671" s="1747"/>
      <c r="Y671" s="1747"/>
      <c r="Z671" s="1747"/>
      <c r="AA671" s="1747"/>
      <c r="AB671" s="1747"/>
      <c r="AC671" s="1747"/>
      <c r="AD671" s="1747"/>
      <c r="AE671" s="1747"/>
      <c r="AF671" s="1747"/>
      <c r="AG671" s="1747"/>
      <c r="AH671" s="1747"/>
      <c r="AI671" s="1747"/>
      <c r="AJ671" s="1747"/>
      <c r="AK671" s="1747"/>
      <c r="AL671" s="1747"/>
      <c r="AM671" s="1747"/>
      <c r="AN671" s="1747"/>
      <c r="AO671" s="1747"/>
      <c r="AP671" s="1747"/>
      <c r="AQ671" s="1747"/>
      <c r="AR671" s="1747"/>
      <c r="AS671" s="1747"/>
      <c r="AT671" s="1747"/>
      <c r="AU671" s="1747"/>
      <c r="AV671" s="1747"/>
      <c r="AW671" s="1747"/>
      <c r="AX671" s="1747"/>
      <c r="AY671" s="1747"/>
      <c r="AZ671" s="1747"/>
      <c r="BA671" s="1747"/>
      <c r="BB671" s="1747"/>
      <c r="BC671" s="1747"/>
      <c r="BD671" s="1747"/>
      <c r="BE671" s="1747"/>
      <c r="BF671" s="1747"/>
      <c r="BG671" s="1747"/>
      <c r="BH671" s="1747"/>
      <c r="BI671" s="1747"/>
      <c r="BJ671" s="1747"/>
      <c r="BK671" s="1747"/>
      <c r="BL671" s="1747"/>
      <c r="BM671" s="1747"/>
      <c r="BN671" s="1747"/>
      <c r="BO671" s="1747"/>
      <c r="BP671" s="1747"/>
      <c r="BQ671" s="1747"/>
      <c r="BR671" s="1747"/>
      <c r="BS671" s="1747"/>
      <c r="BT671" s="1747"/>
      <c r="BU671" s="1747"/>
      <c r="BV671" s="1747"/>
      <c r="BW671" s="1747"/>
    </row>
    <row r="672" spans="10:75" ht="18">
      <c r="J672" s="1747"/>
      <c r="K672" s="1747"/>
      <c r="L672" s="1747"/>
      <c r="M672" s="1747"/>
      <c r="N672" s="1747"/>
      <c r="O672" s="1747"/>
      <c r="P672" s="1747"/>
      <c r="Q672" s="1747"/>
      <c r="R672" s="1747"/>
      <c r="S672" s="1747"/>
      <c r="T672" s="1747"/>
      <c r="U672" s="1747"/>
      <c r="V672" s="1747"/>
      <c r="W672" s="1747"/>
      <c r="X672" s="1747"/>
      <c r="Y672" s="1747"/>
      <c r="Z672" s="1747"/>
      <c r="AA672" s="1747"/>
      <c r="AB672" s="1747"/>
      <c r="AC672" s="1747"/>
      <c r="AD672" s="1747"/>
      <c r="AE672" s="1747"/>
      <c r="AF672" s="1747"/>
      <c r="AG672" s="1747"/>
      <c r="AH672" s="1747"/>
      <c r="AI672" s="1747"/>
      <c r="AJ672" s="1747"/>
      <c r="AK672" s="1747"/>
      <c r="AL672" s="1747"/>
      <c r="AM672" s="1747"/>
      <c r="AN672" s="1747"/>
      <c r="AO672" s="1747"/>
      <c r="AP672" s="1747"/>
      <c r="AQ672" s="1747"/>
      <c r="AR672" s="1747"/>
      <c r="AS672" s="1747"/>
      <c r="AT672" s="1747"/>
      <c r="AU672" s="1747"/>
      <c r="AV672" s="1747"/>
      <c r="AW672" s="1747"/>
      <c r="AX672" s="1747"/>
      <c r="AY672" s="1747"/>
      <c r="AZ672" s="1747"/>
      <c r="BA672" s="1747"/>
      <c r="BB672" s="1747"/>
      <c r="BC672" s="1747"/>
      <c r="BD672" s="1747"/>
      <c r="BE672" s="1747"/>
      <c r="BF672" s="1747"/>
      <c r="BG672" s="1747"/>
      <c r="BH672" s="1747"/>
      <c r="BI672" s="1747"/>
      <c r="BJ672" s="1747"/>
      <c r="BK672" s="1747"/>
      <c r="BL672" s="1747"/>
      <c r="BM672" s="1747"/>
      <c r="BN672" s="1747"/>
      <c r="BO672" s="1747"/>
      <c r="BP672" s="1747"/>
      <c r="BQ672" s="1747"/>
      <c r="BR672" s="1747"/>
      <c r="BS672" s="1747"/>
      <c r="BT672" s="1747"/>
      <c r="BU672" s="1747"/>
      <c r="BV672" s="1747"/>
      <c r="BW672" s="1747"/>
    </row>
    <row r="673" spans="10:75" ht="18">
      <c r="J673" s="1747"/>
      <c r="K673" s="1747"/>
      <c r="L673" s="1747"/>
      <c r="M673" s="1747"/>
      <c r="N673" s="1747"/>
      <c r="O673" s="1747"/>
      <c r="P673" s="1747"/>
      <c r="Q673" s="1747"/>
      <c r="R673" s="1747"/>
      <c r="S673" s="1747"/>
      <c r="T673" s="1747"/>
      <c r="U673" s="1747"/>
      <c r="V673" s="1747"/>
      <c r="W673" s="1747"/>
      <c r="X673" s="1747"/>
      <c r="Y673" s="1747"/>
      <c r="Z673" s="1747"/>
      <c r="AA673" s="1747"/>
      <c r="AB673" s="1747"/>
      <c r="AC673" s="1747"/>
      <c r="AD673" s="1747"/>
      <c r="AE673" s="1747"/>
      <c r="AF673" s="1747"/>
      <c r="AG673" s="1747"/>
      <c r="AH673" s="1747"/>
      <c r="AI673" s="1747"/>
      <c r="AJ673" s="1747"/>
      <c r="AK673" s="1747"/>
      <c r="AL673" s="1747"/>
      <c r="AM673" s="1747"/>
      <c r="AN673" s="1747"/>
      <c r="AO673" s="1747"/>
      <c r="AP673" s="1747"/>
      <c r="AQ673" s="1747"/>
      <c r="AR673" s="1747"/>
      <c r="AS673" s="1747"/>
      <c r="AT673" s="1747"/>
      <c r="AU673" s="1747"/>
      <c r="AV673" s="1747"/>
      <c r="AW673" s="1747"/>
      <c r="AX673" s="1747"/>
      <c r="AY673" s="1747"/>
      <c r="AZ673" s="1747"/>
      <c r="BA673" s="1747"/>
      <c r="BB673" s="1747"/>
      <c r="BC673" s="1747"/>
      <c r="BD673" s="1747"/>
      <c r="BE673" s="1747"/>
      <c r="BF673" s="1747"/>
      <c r="BG673" s="1747"/>
      <c r="BH673" s="1747"/>
      <c r="BI673" s="1747"/>
      <c r="BJ673" s="1747"/>
      <c r="BK673" s="1747"/>
      <c r="BL673" s="1747"/>
      <c r="BM673" s="1747"/>
      <c r="BN673" s="1747"/>
      <c r="BO673" s="1747"/>
      <c r="BP673" s="1747"/>
      <c r="BQ673" s="1747"/>
      <c r="BR673" s="1747"/>
      <c r="BS673" s="1747"/>
      <c r="BT673" s="1747"/>
      <c r="BU673" s="1747"/>
      <c r="BV673" s="1747"/>
      <c r="BW673" s="1747"/>
    </row>
    <row r="674" spans="10:75" ht="18">
      <c r="J674" s="1747"/>
      <c r="K674" s="1747"/>
      <c r="L674" s="1747"/>
      <c r="M674" s="1747"/>
      <c r="N674" s="1747"/>
      <c r="O674" s="1747"/>
      <c r="P674" s="1747"/>
      <c r="Q674" s="1747"/>
      <c r="R674" s="1747"/>
      <c r="S674" s="1747"/>
      <c r="T674" s="1747"/>
      <c r="U674" s="1747"/>
      <c r="V674" s="1747"/>
      <c r="W674" s="1747"/>
      <c r="X674" s="1747"/>
      <c r="Y674" s="1747"/>
      <c r="Z674" s="1747"/>
      <c r="AA674" s="1747"/>
      <c r="AB674" s="1747"/>
      <c r="AC674" s="1747"/>
      <c r="AD674" s="1747"/>
      <c r="AE674" s="1747"/>
      <c r="AF674" s="1747"/>
      <c r="AG674" s="1747"/>
      <c r="AH674" s="1747"/>
      <c r="AI674" s="1747"/>
      <c r="AJ674" s="1747"/>
      <c r="AK674" s="1747"/>
      <c r="AL674" s="1747"/>
      <c r="AM674" s="1747"/>
      <c r="AN674" s="1747"/>
      <c r="AO674" s="1747"/>
      <c r="AP674" s="1747"/>
      <c r="AQ674" s="1747"/>
      <c r="AR674" s="1747"/>
      <c r="AS674" s="1747"/>
      <c r="AT674" s="1747"/>
      <c r="AU674" s="1747"/>
      <c r="AV674" s="1747"/>
      <c r="AW674" s="1747"/>
      <c r="AX674" s="1747"/>
      <c r="AY674" s="1747"/>
      <c r="AZ674" s="1747"/>
      <c r="BA674" s="1747"/>
      <c r="BB674" s="1747"/>
      <c r="BC674" s="1747"/>
      <c r="BD674" s="1747"/>
      <c r="BE674" s="1747"/>
      <c r="BF674" s="1747"/>
      <c r="BG674" s="1747"/>
      <c r="BH674" s="1747"/>
      <c r="BI674" s="1747"/>
      <c r="BJ674" s="1747"/>
      <c r="BK674" s="1747"/>
      <c r="BL674" s="1747"/>
      <c r="BM674" s="1747"/>
      <c r="BN674" s="1747"/>
      <c r="BO674" s="1747"/>
      <c r="BP674" s="1747"/>
      <c r="BQ674" s="1747"/>
      <c r="BR674" s="1747"/>
      <c r="BS674" s="1747"/>
      <c r="BT674" s="1747"/>
      <c r="BU674" s="1747"/>
      <c r="BV674" s="1747"/>
      <c r="BW674" s="1747"/>
    </row>
    <row r="675" spans="10:75" ht="18">
      <c r="J675" s="1747"/>
      <c r="K675" s="1747"/>
      <c r="L675" s="1747"/>
      <c r="M675" s="1747"/>
      <c r="N675" s="1747"/>
      <c r="O675" s="1747"/>
      <c r="P675" s="1747"/>
      <c r="Q675" s="1747"/>
      <c r="R675" s="1747"/>
      <c r="S675" s="1747"/>
      <c r="T675" s="1747"/>
      <c r="U675" s="1747"/>
      <c r="V675" s="1747"/>
      <c r="W675" s="1747"/>
      <c r="X675" s="1747"/>
      <c r="Y675" s="1747"/>
      <c r="Z675" s="1747"/>
      <c r="AA675" s="1747"/>
      <c r="AB675" s="1747"/>
      <c r="AC675" s="1747"/>
      <c r="AD675" s="1747"/>
      <c r="AE675" s="1747"/>
      <c r="AF675" s="1747"/>
      <c r="AG675" s="1747"/>
      <c r="AH675" s="1747"/>
      <c r="AI675" s="1747"/>
      <c r="AJ675" s="1747"/>
      <c r="AK675" s="1747"/>
      <c r="AL675" s="1747"/>
      <c r="AM675" s="1747"/>
      <c r="AN675" s="1747"/>
      <c r="AO675" s="1747"/>
      <c r="AP675" s="1747"/>
      <c r="AQ675" s="1747"/>
      <c r="AR675" s="1747"/>
      <c r="AS675" s="1747"/>
      <c r="AT675" s="1747"/>
      <c r="AU675" s="1747"/>
      <c r="AV675" s="1747"/>
      <c r="AW675" s="1747"/>
      <c r="AX675" s="1747"/>
      <c r="AY675" s="1747"/>
      <c r="AZ675" s="1747"/>
      <c r="BA675" s="1747"/>
      <c r="BB675" s="1747"/>
      <c r="BC675" s="1747"/>
      <c r="BD675" s="1747"/>
      <c r="BE675" s="1747"/>
      <c r="BF675" s="1747"/>
      <c r="BG675" s="1747"/>
      <c r="BH675" s="1747"/>
      <c r="BI675" s="1747"/>
      <c r="BJ675" s="1747"/>
      <c r="BK675" s="1747"/>
      <c r="BL675" s="1747"/>
      <c r="BM675" s="1747"/>
      <c r="BN675" s="1747"/>
      <c r="BO675" s="1747"/>
      <c r="BP675" s="1747"/>
      <c r="BQ675" s="1747"/>
      <c r="BR675" s="1747"/>
      <c r="BS675" s="1747"/>
      <c r="BT675" s="1747"/>
      <c r="BU675" s="1747"/>
      <c r="BV675" s="1747"/>
      <c r="BW675" s="1747"/>
    </row>
    <row r="676" spans="10:75" ht="18">
      <c r="J676" s="1747"/>
      <c r="K676" s="1747"/>
      <c r="L676" s="1747"/>
      <c r="M676" s="1747"/>
      <c r="N676" s="1747"/>
      <c r="O676" s="1747"/>
      <c r="P676" s="1747"/>
      <c r="Q676" s="1747"/>
      <c r="R676" s="1747"/>
      <c r="S676" s="1747"/>
      <c r="T676" s="1747"/>
      <c r="U676" s="1747"/>
      <c r="V676" s="1747"/>
      <c r="W676" s="1747"/>
      <c r="X676" s="1747"/>
      <c r="Y676" s="1747"/>
      <c r="Z676" s="1747"/>
      <c r="AA676" s="1747"/>
      <c r="AB676" s="1747"/>
      <c r="AC676" s="1747"/>
      <c r="AD676" s="1747"/>
      <c r="AE676" s="1747"/>
      <c r="AF676" s="1747"/>
      <c r="AG676" s="1747"/>
      <c r="AH676" s="1747"/>
      <c r="AI676" s="1747"/>
      <c r="AJ676" s="1747"/>
      <c r="AK676" s="1747"/>
      <c r="AL676" s="1747"/>
      <c r="AM676" s="1747"/>
      <c r="AN676" s="1747"/>
      <c r="AO676" s="1747"/>
      <c r="AP676" s="1747"/>
      <c r="AQ676" s="1747"/>
      <c r="AR676" s="1747"/>
      <c r="AS676" s="1747"/>
      <c r="AT676" s="1747"/>
      <c r="AU676" s="1747"/>
      <c r="AV676" s="1747"/>
      <c r="AW676" s="1747"/>
      <c r="AX676" s="1747"/>
      <c r="AY676" s="1747"/>
      <c r="AZ676" s="1747"/>
      <c r="BA676" s="1747"/>
      <c r="BB676" s="1747"/>
      <c r="BC676" s="1747"/>
      <c r="BD676" s="1747"/>
      <c r="BE676" s="1747"/>
      <c r="BF676" s="1747"/>
      <c r="BG676" s="1747"/>
      <c r="BH676" s="1747"/>
      <c r="BI676" s="1747"/>
      <c r="BJ676" s="1747"/>
      <c r="BK676" s="1747"/>
      <c r="BL676" s="1747"/>
      <c r="BM676" s="1747"/>
      <c r="BN676" s="1747"/>
      <c r="BO676" s="1747"/>
      <c r="BP676" s="1747"/>
      <c r="BQ676" s="1747"/>
      <c r="BR676" s="1747"/>
      <c r="BS676" s="1747"/>
      <c r="BT676" s="1747"/>
      <c r="BU676" s="1747"/>
      <c r="BV676" s="1747"/>
      <c r="BW676" s="1747"/>
    </row>
    <row r="677" spans="10:75" ht="18">
      <c r="J677" s="1747"/>
      <c r="K677" s="1747"/>
      <c r="L677" s="1747"/>
      <c r="M677" s="1747"/>
      <c r="N677" s="1747"/>
      <c r="O677" s="1747"/>
      <c r="P677" s="1747"/>
      <c r="Q677" s="1747"/>
      <c r="R677" s="1747"/>
      <c r="S677" s="1747"/>
      <c r="T677" s="1747"/>
      <c r="U677" s="1747"/>
      <c r="V677" s="1747"/>
      <c r="W677" s="1747"/>
      <c r="X677" s="1747"/>
      <c r="Y677" s="1747"/>
      <c r="Z677" s="1747"/>
      <c r="AA677" s="1747"/>
      <c r="AB677" s="1747"/>
      <c r="AC677" s="1747"/>
      <c r="AD677" s="1747"/>
      <c r="AE677" s="1747"/>
      <c r="AF677" s="1747"/>
      <c r="AG677" s="1747"/>
      <c r="AH677" s="1747"/>
      <c r="AI677" s="1747"/>
      <c r="AJ677" s="1747"/>
      <c r="AK677" s="1747"/>
      <c r="AL677" s="1747"/>
      <c r="AM677" s="1747"/>
      <c r="AN677" s="1747"/>
      <c r="AO677" s="1747"/>
      <c r="AP677" s="1747"/>
      <c r="AQ677" s="1747"/>
      <c r="AR677" s="1747"/>
      <c r="AS677" s="1747"/>
      <c r="AT677" s="1747"/>
      <c r="AU677" s="1747"/>
      <c r="AV677" s="1747"/>
      <c r="AW677" s="1747"/>
      <c r="AX677" s="1747"/>
      <c r="AY677" s="1747"/>
      <c r="AZ677" s="1747"/>
      <c r="BA677" s="1747"/>
      <c r="BB677" s="1747"/>
      <c r="BC677" s="1747"/>
      <c r="BD677" s="1747"/>
      <c r="BE677" s="1747"/>
      <c r="BF677" s="1747"/>
      <c r="BG677" s="1747"/>
      <c r="BH677" s="1747"/>
      <c r="BI677" s="1747"/>
      <c r="BJ677" s="1747"/>
      <c r="BK677" s="1747"/>
      <c r="BL677" s="1747"/>
      <c r="BM677" s="1747"/>
      <c r="BN677" s="1747"/>
      <c r="BO677" s="1747"/>
      <c r="BP677" s="1747"/>
      <c r="BQ677" s="1747"/>
      <c r="BR677" s="1747"/>
      <c r="BS677" s="1747"/>
      <c r="BT677" s="1747"/>
      <c r="BU677" s="1747"/>
      <c r="BV677" s="1747"/>
      <c r="BW677" s="1747"/>
    </row>
    <row r="678" spans="10:75" ht="18">
      <c r="J678" s="1747"/>
      <c r="K678" s="1747"/>
      <c r="L678" s="1747"/>
      <c r="M678" s="1747"/>
      <c r="N678" s="1747"/>
      <c r="O678" s="1747"/>
      <c r="P678" s="1747"/>
      <c r="Q678" s="1747"/>
      <c r="R678" s="1747"/>
      <c r="S678" s="1747"/>
      <c r="T678" s="1747"/>
      <c r="U678" s="1747"/>
      <c r="V678" s="1747"/>
      <c r="W678" s="1747"/>
      <c r="X678" s="1747"/>
      <c r="Y678" s="1747"/>
      <c r="Z678" s="1747"/>
      <c r="AA678" s="1747"/>
      <c r="AB678" s="1747"/>
      <c r="AC678" s="1747"/>
      <c r="AD678" s="1747"/>
      <c r="AE678" s="1747"/>
      <c r="AF678" s="1747"/>
      <c r="AG678" s="1747"/>
      <c r="AH678" s="1747"/>
      <c r="AI678" s="1747"/>
      <c r="AJ678" s="1747"/>
      <c r="AK678" s="1747"/>
      <c r="AL678" s="1747"/>
      <c r="AM678" s="1747"/>
      <c r="AN678" s="1747"/>
      <c r="AO678" s="1747"/>
      <c r="AP678" s="1747"/>
      <c r="AQ678" s="1747"/>
      <c r="AR678" s="1747"/>
      <c r="AS678" s="1747"/>
      <c r="AT678" s="1747"/>
      <c r="AU678" s="1747"/>
      <c r="AV678" s="1747"/>
      <c r="AW678" s="1747"/>
      <c r="AX678" s="1747"/>
      <c r="AY678" s="1747"/>
      <c r="AZ678" s="1747"/>
      <c r="BA678" s="1747"/>
      <c r="BB678" s="1747"/>
      <c r="BC678" s="1747"/>
      <c r="BD678" s="1747"/>
      <c r="BE678" s="1747"/>
      <c r="BF678" s="1747"/>
      <c r="BG678" s="1747"/>
      <c r="BH678" s="1747"/>
      <c r="BI678" s="1747"/>
      <c r="BJ678" s="1747"/>
      <c r="BK678" s="1747"/>
      <c r="BL678" s="1747"/>
      <c r="BM678" s="1747"/>
      <c r="BN678" s="1747"/>
      <c r="BO678" s="1747"/>
      <c r="BP678" s="1747"/>
      <c r="BQ678" s="1747"/>
      <c r="BR678" s="1747"/>
      <c r="BS678" s="1747"/>
      <c r="BT678" s="1747"/>
      <c r="BU678" s="1747"/>
      <c r="BV678" s="1747"/>
      <c r="BW678" s="1747"/>
    </row>
    <row r="679" spans="10:75" ht="18">
      <c r="J679" s="1747"/>
      <c r="K679" s="1747"/>
      <c r="L679" s="1747"/>
      <c r="M679" s="1747"/>
      <c r="N679" s="1747"/>
      <c r="O679" s="1747"/>
      <c r="P679" s="1747"/>
      <c r="Q679" s="1747"/>
      <c r="R679" s="1747"/>
      <c r="S679" s="1747"/>
      <c r="T679" s="1747"/>
      <c r="U679" s="1747"/>
      <c r="V679" s="1747"/>
      <c r="W679" s="1747"/>
      <c r="X679" s="1747"/>
      <c r="Y679" s="1747"/>
      <c r="Z679" s="1747"/>
      <c r="AA679" s="1747"/>
      <c r="AB679" s="1747"/>
      <c r="AC679" s="1747"/>
      <c r="AD679" s="1747"/>
      <c r="AE679" s="1747"/>
      <c r="AF679" s="1747"/>
      <c r="AG679" s="1747"/>
      <c r="AH679" s="1747"/>
      <c r="AI679" s="1747"/>
      <c r="AJ679" s="1747"/>
      <c r="AK679" s="1747"/>
      <c r="AL679" s="1747"/>
      <c r="AM679" s="1747"/>
      <c r="AN679" s="1747"/>
      <c r="AO679" s="1747"/>
      <c r="AP679" s="1747"/>
      <c r="AQ679" s="1747"/>
      <c r="AR679" s="1747"/>
      <c r="AS679" s="1747"/>
      <c r="AT679" s="1747"/>
      <c r="AU679" s="1747"/>
      <c r="AV679" s="1747"/>
      <c r="AW679" s="1747"/>
      <c r="AX679" s="1747"/>
      <c r="AY679" s="1747"/>
      <c r="AZ679" s="1747"/>
      <c r="BA679" s="1747"/>
      <c r="BB679" s="1747"/>
      <c r="BC679" s="1747"/>
      <c r="BD679" s="1747"/>
      <c r="BE679" s="1747"/>
      <c r="BF679" s="1747"/>
      <c r="BG679" s="1747"/>
      <c r="BH679" s="1747"/>
      <c r="BI679" s="1747"/>
      <c r="BJ679" s="1747"/>
      <c r="BK679" s="1747"/>
      <c r="BL679" s="1747"/>
      <c r="BM679" s="1747"/>
      <c r="BN679" s="1747"/>
      <c r="BO679" s="1747"/>
      <c r="BP679" s="1747"/>
      <c r="BQ679" s="1747"/>
      <c r="BR679" s="1747"/>
      <c r="BS679" s="1747"/>
      <c r="BT679" s="1747"/>
      <c r="BU679" s="1747"/>
      <c r="BV679" s="1747"/>
      <c r="BW679" s="1747"/>
    </row>
    <row r="680" spans="10:75" ht="18">
      <c r="J680" s="1747"/>
      <c r="K680" s="1747"/>
      <c r="L680" s="1747"/>
      <c r="M680" s="1747"/>
      <c r="N680" s="1747"/>
      <c r="O680" s="1747"/>
      <c r="P680" s="1747"/>
      <c r="Q680" s="1747"/>
      <c r="R680" s="1747"/>
      <c r="S680" s="1747"/>
      <c r="T680" s="1747"/>
      <c r="U680" s="1747"/>
      <c r="V680" s="1747"/>
      <c r="W680" s="1747"/>
      <c r="X680" s="1747"/>
      <c r="Y680" s="1747"/>
      <c r="Z680" s="1747"/>
      <c r="AA680" s="1747"/>
      <c r="AB680" s="1747"/>
      <c r="AC680" s="1747"/>
      <c r="AD680" s="1747"/>
      <c r="AE680" s="1747"/>
      <c r="AF680" s="1747"/>
      <c r="AG680" s="1747"/>
      <c r="AH680" s="1747"/>
      <c r="AI680" s="1747"/>
      <c r="AJ680" s="1747"/>
      <c r="AK680" s="1747"/>
      <c r="AL680" s="1747"/>
      <c r="AM680" s="1747"/>
      <c r="AN680" s="1747"/>
      <c r="AO680" s="1747"/>
      <c r="AP680" s="1747"/>
      <c r="AQ680" s="1747"/>
      <c r="AR680" s="1747"/>
      <c r="AS680" s="1747"/>
      <c r="AT680" s="1747"/>
      <c r="AU680" s="1747"/>
      <c r="AV680" s="1747"/>
      <c r="AW680" s="1747"/>
      <c r="AX680" s="1747"/>
      <c r="AY680" s="1747"/>
      <c r="AZ680" s="1747"/>
      <c r="BA680" s="1747"/>
      <c r="BB680" s="1747"/>
      <c r="BC680" s="1747"/>
      <c r="BD680" s="1747"/>
      <c r="BE680" s="1747"/>
      <c r="BF680" s="1747"/>
      <c r="BG680" s="1747"/>
      <c r="BH680" s="1747"/>
      <c r="BI680" s="1747"/>
      <c r="BJ680" s="1747"/>
      <c r="BK680" s="1747"/>
      <c r="BL680" s="1747"/>
      <c r="BM680" s="1747"/>
      <c r="BN680" s="1747"/>
      <c r="BO680" s="1747"/>
      <c r="BP680" s="1747"/>
      <c r="BQ680" s="1747"/>
      <c r="BR680" s="1747"/>
      <c r="BS680" s="1747"/>
      <c r="BT680" s="1747"/>
      <c r="BU680" s="1747"/>
      <c r="BV680" s="1747"/>
      <c r="BW680" s="1747"/>
    </row>
    <row r="681" spans="10:75" ht="18">
      <c r="J681" s="1747"/>
      <c r="K681" s="1747"/>
      <c r="L681" s="1747"/>
      <c r="M681" s="1747"/>
      <c r="N681" s="1747"/>
      <c r="O681" s="1747"/>
      <c r="P681" s="1747"/>
      <c r="Q681" s="1747"/>
      <c r="R681" s="1747"/>
      <c r="S681" s="1747"/>
      <c r="T681" s="1747"/>
      <c r="U681" s="1747"/>
      <c r="V681" s="1747"/>
      <c r="W681" s="1747"/>
      <c r="X681" s="1747"/>
      <c r="Y681" s="1747"/>
      <c r="Z681" s="1747"/>
      <c r="AA681" s="1747"/>
      <c r="AB681" s="1747"/>
      <c r="AC681" s="1747"/>
      <c r="AD681" s="1747"/>
      <c r="AE681" s="1747"/>
      <c r="AF681" s="1747"/>
      <c r="AG681" s="1747"/>
      <c r="AH681" s="1747"/>
      <c r="AI681" s="1747"/>
      <c r="AJ681" s="1747"/>
      <c r="AK681" s="1747"/>
      <c r="AL681" s="1747"/>
      <c r="AM681" s="1747"/>
      <c r="AN681" s="1747"/>
      <c r="AO681" s="1747"/>
      <c r="AP681" s="1747"/>
      <c r="AQ681" s="1747"/>
      <c r="AR681" s="1747"/>
      <c r="AS681" s="1747"/>
      <c r="AT681" s="1747"/>
      <c r="AU681" s="1747"/>
      <c r="AV681" s="1747"/>
      <c r="AW681" s="1747"/>
      <c r="AX681" s="1747"/>
      <c r="AY681" s="1747"/>
      <c r="AZ681" s="1747"/>
      <c r="BA681" s="1747"/>
      <c r="BB681" s="1747"/>
      <c r="BC681" s="1747"/>
      <c r="BD681" s="1747"/>
      <c r="BE681" s="1747"/>
      <c r="BF681" s="1747"/>
      <c r="BG681" s="1747"/>
      <c r="BH681" s="1747"/>
      <c r="BI681" s="1747"/>
      <c r="BJ681" s="1747"/>
      <c r="BK681" s="1747"/>
      <c r="BL681" s="1747"/>
      <c r="BM681" s="1747"/>
      <c r="BN681" s="1747"/>
      <c r="BO681" s="1747"/>
      <c r="BP681" s="1747"/>
      <c r="BQ681" s="1747"/>
      <c r="BR681" s="1747"/>
      <c r="BS681" s="1747"/>
      <c r="BT681" s="1747"/>
      <c r="BU681" s="1747"/>
      <c r="BV681" s="1747"/>
      <c r="BW681" s="1747"/>
    </row>
    <row r="682" spans="10:75" ht="18">
      <c r="J682" s="1747"/>
      <c r="K682" s="1747"/>
      <c r="L682" s="1747"/>
      <c r="M682" s="1747"/>
      <c r="N682" s="1747"/>
      <c r="O682" s="1747"/>
      <c r="P682" s="1747"/>
      <c r="Q682" s="1747"/>
      <c r="R682" s="1747"/>
      <c r="S682" s="1747"/>
      <c r="T682" s="1747"/>
      <c r="U682" s="1747"/>
      <c r="V682" s="1747"/>
      <c r="W682" s="1747"/>
      <c r="X682" s="1747"/>
      <c r="Y682" s="1747"/>
      <c r="Z682" s="1747"/>
      <c r="AA682" s="1747"/>
      <c r="AB682" s="1747"/>
      <c r="AC682" s="1747"/>
      <c r="AD682" s="1747"/>
      <c r="AE682" s="1747"/>
      <c r="AF682" s="1747"/>
      <c r="AG682" s="1747"/>
      <c r="AH682" s="1747"/>
      <c r="AI682" s="1747"/>
      <c r="AJ682" s="1747"/>
      <c r="AK682" s="1747"/>
      <c r="AL682" s="1747"/>
      <c r="AM682" s="1747"/>
      <c r="AN682" s="1747"/>
      <c r="AO682" s="1747"/>
      <c r="AP682" s="1747"/>
      <c r="AQ682" s="1747"/>
      <c r="AR682" s="1747"/>
      <c r="AS682" s="1747"/>
      <c r="AT682" s="1747"/>
      <c r="AU682" s="1747"/>
      <c r="AV682" s="1747"/>
      <c r="AW682" s="1747"/>
      <c r="AX682" s="1747"/>
      <c r="AY682" s="1747"/>
      <c r="AZ682" s="1747"/>
      <c r="BA682" s="1747"/>
      <c r="BB682" s="1747"/>
      <c r="BC682" s="1747"/>
      <c r="BD682" s="1747"/>
      <c r="BE682" s="1747"/>
      <c r="BF682" s="1747"/>
      <c r="BG682" s="1747"/>
      <c r="BH682" s="1747"/>
      <c r="BI682" s="1747"/>
      <c r="BJ682" s="1747"/>
      <c r="BK682" s="1747"/>
      <c r="BL682" s="1747"/>
      <c r="BM682" s="1747"/>
      <c r="BN682" s="1747"/>
      <c r="BO682" s="1747"/>
      <c r="BP682" s="1747"/>
      <c r="BQ682" s="1747"/>
      <c r="BR682" s="1747"/>
      <c r="BS682" s="1747"/>
      <c r="BT682" s="1747"/>
      <c r="BU682" s="1747"/>
      <c r="BV682" s="1747"/>
      <c r="BW682" s="1747"/>
    </row>
    <row r="683" spans="10:75" ht="18">
      <c r="J683" s="1747"/>
      <c r="K683" s="1747"/>
      <c r="L683" s="1747"/>
      <c r="M683" s="1747"/>
      <c r="N683" s="1747"/>
      <c r="O683" s="1747"/>
      <c r="P683" s="1747"/>
      <c r="Q683" s="1747"/>
      <c r="R683" s="1747"/>
      <c r="S683" s="1747"/>
      <c r="T683" s="1747"/>
      <c r="U683" s="1747"/>
      <c r="V683" s="1747"/>
      <c r="W683" s="1747"/>
      <c r="X683" s="1747"/>
      <c r="Y683" s="1747"/>
      <c r="Z683" s="1747"/>
      <c r="AA683" s="1747"/>
      <c r="AB683" s="1747"/>
      <c r="AC683" s="1747"/>
      <c r="AD683" s="1747"/>
      <c r="AE683" s="1747"/>
      <c r="AF683" s="1747"/>
      <c r="AG683" s="1747"/>
      <c r="AH683" s="1747"/>
      <c r="AI683" s="1747"/>
      <c r="AJ683" s="1747"/>
      <c r="AK683" s="1747"/>
      <c r="AL683" s="1747"/>
      <c r="AM683" s="1747"/>
      <c r="AN683" s="1747"/>
      <c r="AO683" s="1747"/>
      <c r="AP683" s="1747"/>
      <c r="AQ683" s="1747"/>
      <c r="AR683" s="1747"/>
      <c r="AS683" s="1747"/>
      <c r="AT683" s="1747"/>
      <c r="AU683" s="1747"/>
      <c r="AV683" s="1747"/>
      <c r="AW683" s="1747"/>
      <c r="AX683" s="1747"/>
      <c r="AY683" s="1747"/>
      <c r="AZ683" s="1747"/>
      <c r="BA683" s="1747"/>
      <c r="BB683" s="1747"/>
      <c r="BC683" s="1747"/>
      <c r="BD683" s="1747"/>
      <c r="BE683" s="1747"/>
      <c r="BF683" s="1747"/>
      <c r="BG683" s="1747"/>
      <c r="BH683" s="1747"/>
      <c r="BI683" s="1747"/>
      <c r="BJ683" s="1747"/>
      <c r="BK683" s="1747"/>
      <c r="BL683" s="1747"/>
      <c r="BM683" s="1747"/>
      <c r="BN683" s="1747"/>
      <c r="BO683" s="1747"/>
      <c r="BP683" s="1747"/>
      <c r="BQ683" s="1747"/>
      <c r="BR683" s="1747"/>
      <c r="BS683" s="1747"/>
      <c r="BT683" s="1747"/>
      <c r="BU683" s="1747"/>
      <c r="BV683" s="1747"/>
      <c r="BW683" s="1747"/>
    </row>
    <row r="684" spans="10:75" ht="18">
      <c r="J684" s="1747"/>
      <c r="K684" s="1747"/>
      <c r="L684" s="1747"/>
      <c r="M684" s="1747"/>
      <c r="N684" s="1747"/>
      <c r="O684" s="1747"/>
      <c r="P684" s="1747"/>
      <c r="Q684" s="1747"/>
      <c r="R684" s="1747"/>
      <c r="S684" s="1747"/>
      <c r="T684" s="1747"/>
      <c r="U684" s="1747"/>
      <c r="V684" s="1747"/>
      <c r="W684" s="1747"/>
      <c r="X684" s="1747"/>
      <c r="Y684" s="1747"/>
      <c r="Z684" s="1747"/>
      <c r="AA684" s="1747"/>
      <c r="AB684" s="1747"/>
      <c r="AC684" s="1747"/>
      <c r="AD684" s="1747"/>
      <c r="AE684" s="1747"/>
      <c r="AF684" s="1747"/>
      <c r="AG684" s="1747"/>
      <c r="AH684" s="1747"/>
      <c r="AI684" s="1747"/>
      <c r="AJ684" s="1747"/>
      <c r="AK684" s="1747"/>
      <c r="AL684" s="1747"/>
      <c r="AM684" s="1747"/>
      <c r="AN684" s="1747"/>
      <c r="AO684" s="1747"/>
      <c r="AP684" s="1747"/>
      <c r="AQ684" s="1747"/>
      <c r="AR684" s="1747"/>
      <c r="AS684" s="1747"/>
      <c r="AT684" s="1747"/>
      <c r="AU684" s="1747"/>
      <c r="AV684" s="1747"/>
      <c r="AW684" s="1747"/>
      <c r="AX684" s="1747"/>
      <c r="AY684" s="1747"/>
      <c r="AZ684" s="1747"/>
      <c r="BA684" s="1747"/>
      <c r="BB684" s="1747"/>
      <c r="BC684" s="1747"/>
      <c r="BD684" s="1747"/>
      <c r="BE684" s="1747"/>
      <c r="BF684" s="1747"/>
      <c r="BG684" s="1747"/>
      <c r="BH684" s="1747"/>
      <c r="BI684" s="1747"/>
      <c r="BJ684" s="1747"/>
      <c r="BK684" s="1747"/>
      <c r="BL684" s="1747"/>
      <c r="BM684" s="1747"/>
      <c r="BN684" s="1747"/>
      <c r="BO684" s="1747"/>
      <c r="BP684" s="1747"/>
      <c r="BQ684" s="1747"/>
      <c r="BR684" s="1747"/>
      <c r="BS684" s="1747"/>
      <c r="BT684" s="1747"/>
      <c r="BU684" s="1747"/>
      <c r="BV684" s="1747"/>
      <c r="BW684" s="1747"/>
    </row>
    <row r="685" spans="10:75" ht="18">
      <c r="J685" s="1743"/>
      <c r="K685" s="1743"/>
      <c r="L685" s="1743"/>
      <c r="M685" s="1743"/>
      <c r="N685" s="1743"/>
      <c r="O685" s="1743"/>
      <c r="P685" s="1743"/>
      <c r="Q685" s="1743"/>
      <c r="R685" s="1743"/>
      <c r="S685" s="1743"/>
      <c r="T685" s="1743"/>
      <c r="U685" s="1743"/>
      <c r="V685" s="1743"/>
      <c r="W685" s="1743"/>
      <c r="X685" s="1743"/>
      <c r="Y685" s="1743"/>
      <c r="Z685" s="1743"/>
      <c r="AA685" s="1743"/>
      <c r="AB685" s="1743"/>
      <c r="AC685" s="1743"/>
      <c r="AD685" s="1743"/>
      <c r="AE685" s="1743"/>
      <c r="AF685" s="1743"/>
      <c r="AG685" s="1743"/>
      <c r="AH685" s="1743"/>
      <c r="AI685" s="1743"/>
      <c r="AJ685" s="1743"/>
      <c r="AK685" s="1743"/>
      <c r="AL685" s="1743"/>
      <c r="AM685" s="1743"/>
      <c r="AN685" s="1743"/>
      <c r="AO685" s="1743"/>
      <c r="AP685" s="1743"/>
      <c r="AQ685" s="1743"/>
      <c r="AR685" s="1743"/>
      <c r="AS685" s="1743"/>
      <c r="AT685" s="1743"/>
      <c r="AU685" s="1743"/>
      <c r="AV685" s="1743"/>
      <c r="AW685" s="1743"/>
      <c r="AX685" s="1743"/>
      <c r="AY685" s="1743"/>
      <c r="AZ685" s="1743"/>
      <c r="BA685" s="1743"/>
      <c r="BB685" s="1743"/>
      <c r="BC685" s="1743"/>
      <c r="BD685" s="1743"/>
      <c r="BE685" s="1743"/>
      <c r="BF685" s="1743"/>
      <c r="BG685" s="1743"/>
      <c r="BH685" s="1743"/>
      <c r="BI685" s="1743"/>
      <c r="BJ685" s="1743"/>
      <c r="BK685" s="1743"/>
      <c r="BL685" s="1743"/>
      <c r="BM685" s="1743"/>
      <c r="BN685" s="1743"/>
      <c r="BO685" s="1743"/>
      <c r="BP685" s="1743"/>
      <c r="BQ685" s="1743"/>
      <c r="BR685" s="1743"/>
      <c r="BS685" s="1743"/>
      <c r="BT685" s="1743"/>
      <c r="BU685" s="1743"/>
      <c r="BV685" s="1743"/>
      <c r="BW685" s="1743"/>
    </row>
    <row r="686" spans="10:75" ht="18">
      <c r="J686" s="1747"/>
      <c r="K686" s="1747"/>
      <c r="L686" s="1747"/>
      <c r="M686" s="1747"/>
      <c r="N686" s="1747"/>
      <c r="O686" s="1747"/>
      <c r="P686" s="1747"/>
      <c r="Q686" s="1747"/>
      <c r="R686" s="1747"/>
      <c r="S686" s="1747"/>
      <c r="T686" s="1747"/>
      <c r="U686" s="1747"/>
      <c r="V686" s="1747"/>
      <c r="W686" s="1747"/>
      <c r="X686" s="1747"/>
      <c r="Y686" s="1747"/>
      <c r="Z686" s="1747"/>
      <c r="AA686" s="1747"/>
      <c r="AB686" s="1747"/>
      <c r="AC686" s="1747"/>
      <c r="AD686" s="1747"/>
      <c r="AE686" s="1747"/>
      <c r="AF686" s="1747"/>
      <c r="AG686" s="1747"/>
      <c r="AH686" s="1747"/>
      <c r="AI686" s="1747"/>
      <c r="AJ686" s="1747"/>
      <c r="AK686" s="1747"/>
      <c r="AL686" s="1747"/>
      <c r="AM686" s="1747"/>
      <c r="AN686" s="1747"/>
      <c r="AO686" s="1747"/>
      <c r="AP686" s="1747"/>
      <c r="AQ686" s="1747"/>
      <c r="AR686" s="1747"/>
      <c r="AS686" s="1747"/>
      <c r="AT686" s="1747"/>
      <c r="AU686" s="1747"/>
      <c r="AV686" s="1747"/>
      <c r="AW686" s="1747"/>
      <c r="AX686" s="1747"/>
      <c r="AY686" s="1747"/>
      <c r="AZ686" s="1747"/>
      <c r="BA686" s="1747"/>
      <c r="BB686" s="1747"/>
      <c r="BC686" s="1747"/>
      <c r="BD686" s="1747"/>
      <c r="BE686" s="1747"/>
      <c r="BF686" s="1747"/>
      <c r="BG686" s="1747"/>
      <c r="BH686" s="1747"/>
      <c r="BI686" s="1747"/>
      <c r="BJ686" s="1747"/>
      <c r="BK686" s="1747"/>
      <c r="BL686" s="1747"/>
      <c r="BM686" s="1747"/>
      <c r="BN686" s="1747"/>
      <c r="BO686" s="1747"/>
      <c r="BP686" s="1747"/>
      <c r="BQ686" s="1747"/>
      <c r="BR686" s="1747"/>
      <c r="BS686" s="1747"/>
      <c r="BT686" s="1747"/>
      <c r="BU686" s="1747"/>
      <c r="BV686" s="1747"/>
      <c r="BW686" s="1747"/>
    </row>
    <row r="687" spans="10:75" ht="18">
      <c r="J687" s="1747"/>
      <c r="K687" s="1747"/>
      <c r="L687" s="1747"/>
      <c r="M687" s="1747"/>
      <c r="N687" s="1747"/>
      <c r="O687" s="1747"/>
      <c r="P687" s="1747"/>
      <c r="Q687" s="1747"/>
      <c r="R687" s="1747"/>
      <c r="S687" s="1747"/>
      <c r="T687" s="1747"/>
      <c r="U687" s="1747"/>
      <c r="V687" s="1747"/>
      <c r="W687" s="1747"/>
      <c r="X687" s="1747"/>
      <c r="Y687" s="1747"/>
      <c r="Z687" s="1747"/>
      <c r="AA687" s="1747"/>
      <c r="AB687" s="1747"/>
      <c r="AC687" s="1747"/>
      <c r="AD687" s="1747"/>
      <c r="AE687" s="1747"/>
      <c r="AF687" s="1747"/>
      <c r="AG687" s="1747"/>
      <c r="AH687" s="1747"/>
      <c r="AI687" s="1747"/>
      <c r="AJ687" s="1747"/>
      <c r="AK687" s="1747"/>
      <c r="AL687" s="1747"/>
      <c r="AM687" s="1747"/>
      <c r="AN687" s="1747"/>
      <c r="AO687" s="1747"/>
      <c r="AP687" s="1747"/>
      <c r="AQ687" s="1747"/>
      <c r="AR687" s="1747"/>
      <c r="AS687" s="1747"/>
      <c r="AT687" s="1747"/>
      <c r="AU687" s="1747"/>
      <c r="AV687" s="1747"/>
      <c r="AW687" s="1747"/>
      <c r="AX687" s="1747"/>
      <c r="AY687" s="1747"/>
      <c r="AZ687" s="1747"/>
      <c r="BA687" s="1747"/>
      <c r="BB687" s="1747"/>
      <c r="BC687" s="1747"/>
      <c r="BD687" s="1747"/>
      <c r="BE687" s="1747"/>
      <c r="BF687" s="1747"/>
      <c r="BG687" s="1747"/>
      <c r="BH687" s="1747"/>
      <c r="BI687" s="1747"/>
      <c r="BJ687" s="1747"/>
      <c r="BK687" s="1747"/>
      <c r="BL687" s="1747"/>
      <c r="BM687" s="1747"/>
      <c r="BN687" s="1747"/>
      <c r="BO687" s="1747"/>
      <c r="BP687" s="1747"/>
      <c r="BQ687" s="1747"/>
      <c r="BR687" s="1747"/>
      <c r="BS687" s="1747"/>
      <c r="BT687" s="1747"/>
      <c r="BU687" s="1747"/>
      <c r="BV687" s="1747"/>
      <c r="BW687" s="1747"/>
    </row>
    <row r="688" spans="10:75" ht="18">
      <c r="J688" s="1747"/>
      <c r="K688" s="1747"/>
      <c r="L688" s="1747"/>
      <c r="M688" s="1747"/>
      <c r="N688" s="1747"/>
      <c r="O688" s="1747"/>
      <c r="P688" s="1747"/>
      <c r="Q688" s="1747"/>
      <c r="R688" s="1747"/>
      <c r="S688" s="1747"/>
      <c r="T688" s="1747"/>
      <c r="U688" s="1747"/>
      <c r="V688" s="1747"/>
      <c r="W688" s="1747"/>
      <c r="X688" s="1747"/>
      <c r="Y688" s="1747"/>
      <c r="Z688" s="1747"/>
      <c r="AA688" s="1747"/>
      <c r="AB688" s="1747"/>
      <c r="AC688" s="1747"/>
      <c r="AD688" s="1747"/>
      <c r="AE688" s="1747"/>
      <c r="AF688" s="1747"/>
      <c r="AG688" s="1747"/>
      <c r="AH688" s="1747"/>
      <c r="AI688" s="1747"/>
      <c r="AJ688" s="1747"/>
      <c r="AK688" s="1747"/>
      <c r="AL688" s="1747"/>
      <c r="AM688" s="1747"/>
      <c r="AN688" s="1747"/>
      <c r="AO688" s="1747"/>
      <c r="AP688" s="1747"/>
      <c r="AQ688" s="1747"/>
      <c r="AR688" s="1747"/>
      <c r="AS688" s="1747"/>
      <c r="AT688" s="1747"/>
      <c r="AU688" s="1747"/>
      <c r="AV688" s="1747"/>
      <c r="AW688" s="1747"/>
      <c r="AX688" s="1747"/>
      <c r="AY688" s="1747"/>
      <c r="AZ688" s="1747"/>
      <c r="BA688" s="1747"/>
      <c r="BB688" s="1747"/>
      <c r="BC688" s="1747"/>
      <c r="BD688" s="1747"/>
      <c r="BE688" s="1747"/>
      <c r="BF688" s="1747"/>
      <c r="BG688" s="1747"/>
      <c r="BH688" s="1747"/>
      <c r="BI688" s="1747"/>
      <c r="BJ688" s="1747"/>
      <c r="BK688" s="1747"/>
      <c r="BL688" s="1747"/>
      <c r="BM688" s="1747"/>
      <c r="BN688" s="1747"/>
      <c r="BO688" s="1747"/>
      <c r="BP688" s="1747"/>
      <c r="BQ688" s="1747"/>
      <c r="BR688" s="1747"/>
      <c r="BS688" s="1747"/>
      <c r="BT688" s="1747"/>
      <c r="BU688" s="1747"/>
      <c r="BV688" s="1747"/>
      <c r="BW688" s="1747"/>
    </row>
    <row r="689" spans="10:75" ht="18">
      <c r="J689" s="1747"/>
      <c r="K689" s="1747"/>
      <c r="L689" s="1747"/>
      <c r="M689" s="1747"/>
      <c r="N689" s="1747"/>
      <c r="O689" s="1747"/>
      <c r="P689" s="1747"/>
      <c r="Q689" s="1747"/>
      <c r="R689" s="1747"/>
      <c r="S689" s="1747"/>
      <c r="T689" s="1747"/>
      <c r="U689" s="1747"/>
      <c r="V689" s="1747"/>
      <c r="W689" s="1747"/>
      <c r="X689" s="1747"/>
      <c r="Y689" s="1747"/>
      <c r="Z689" s="1747"/>
      <c r="AA689" s="1747"/>
      <c r="AB689" s="1747"/>
      <c r="AC689" s="1747"/>
      <c r="AD689" s="1747"/>
      <c r="AE689" s="1747"/>
      <c r="AF689" s="1747"/>
      <c r="AG689" s="1747"/>
      <c r="AH689" s="1747"/>
      <c r="AI689" s="1747"/>
      <c r="AJ689" s="1747"/>
      <c r="AK689" s="1747"/>
      <c r="AL689" s="1747"/>
      <c r="AM689" s="1747"/>
      <c r="AN689" s="1747"/>
      <c r="AO689" s="1747"/>
      <c r="AP689" s="1747"/>
      <c r="AQ689" s="1747"/>
      <c r="AR689" s="1747"/>
      <c r="AS689" s="1747"/>
      <c r="AT689" s="1747"/>
      <c r="AU689" s="1747"/>
      <c r="AV689" s="1747"/>
      <c r="AW689" s="1747"/>
      <c r="AX689" s="1747"/>
      <c r="AY689" s="1747"/>
      <c r="AZ689" s="1747"/>
      <c r="BA689" s="1747"/>
      <c r="BB689" s="1747"/>
      <c r="BC689" s="1747"/>
      <c r="BD689" s="1747"/>
      <c r="BE689" s="1747"/>
      <c r="BF689" s="1747"/>
      <c r="BG689" s="1747"/>
      <c r="BH689" s="1747"/>
      <c r="BI689" s="1747"/>
      <c r="BJ689" s="1747"/>
      <c r="BK689" s="1747"/>
      <c r="BL689" s="1747"/>
      <c r="BM689" s="1747"/>
      <c r="BN689" s="1747"/>
      <c r="BO689" s="1747"/>
      <c r="BP689" s="1747"/>
      <c r="BQ689" s="1747"/>
      <c r="BR689" s="1747"/>
      <c r="BS689" s="1747"/>
      <c r="BT689" s="1747"/>
      <c r="BU689" s="1747"/>
      <c r="BV689" s="1747"/>
      <c r="BW689" s="1747"/>
    </row>
    <row r="690" spans="10:75" ht="18">
      <c r="J690" s="1747"/>
      <c r="K690" s="1747"/>
      <c r="L690" s="1747"/>
      <c r="M690" s="1747"/>
      <c r="N690" s="1747"/>
      <c r="O690" s="1747"/>
      <c r="P690" s="1747"/>
      <c r="Q690" s="1747"/>
      <c r="R690" s="1747"/>
      <c r="S690" s="1747"/>
      <c r="T690" s="1747"/>
      <c r="U690" s="1747"/>
      <c r="V690" s="1747"/>
      <c r="W690" s="1747"/>
      <c r="X690" s="1747"/>
      <c r="Y690" s="1747"/>
      <c r="Z690" s="1747"/>
      <c r="AA690" s="1747"/>
      <c r="AB690" s="1747"/>
      <c r="AC690" s="1747"/>
      <c r="AD690" s="1747"/>
      <c r="AE690" s="1747"/>
      <c r="AF690" s="1747"/>
      <c r="AG690" s="1747"/>
      <c r="AH690" s="1747"/>
      <c r="AI690" s="1747"/>
      <c r="AJ690" s="1747"/>
      <c r="AK690" s="1747"/>
      <c r="AL690" s="1747"/>
      <c r="AM690" s="1747"/>
      <c r="AN690" s="1747"/>
      <c r="AO690" s="1747"/>
      <c r="AP690" s="1747"/>
      <c r="AQ690" s="1747"/>
      <c r="AR690" s="1747"/>
      <c r="AS690" s="1747"/>
      <c r="AT690" s="1747"/>
      <c r="AU690" s="1747"/>
      <c r="AV690" s="1747"/>
      <c r="AW690" s="1747"/>
      <c r="AX690" s="1747"/>
      <c r="AY690" s="1747"/>
      <c r="AZ690" s="1747"/>
      <c r="BA690" s="1747"/>
      <c r="BB690" s="1747"/>
      <c r="BC690" s="1747"/>
      <c r="BD690" s="1747"/>
      <c r="BE690" s="1747"/>
      <c r="BF690" s="1747"/>
      <c r="BG690" s="1747"/>
      <c r="BH690" s="1747"/>
      <c r="BI690" s="1747"/>
      <c r="BJ690" s="1747"/>
      <c r="BK690" s="1747"/>
      <c r="BL690" s="1747"/>
      <c r="BM690" s="1747"/>
      <c r="BN690" s="1747"/>
      <c r="BO690" s="1747"/>
      <c r="BP690" s="1747"/>
      <c r="BQ690" s="1747"/>
      <c r="BR690" s="1747"/>
      <c r="BS690" s="1747"/>
      <c r="BT690" s="1747"/>
      <c r="BU690" s="1747"/>
      <c r="BV690" s="1747"/>
      <c r="BW690" s="1747"/>
    </row>
    <row r="691" spans="10:75" ht="18">
      <c r="J691" s="1747"/>
      <c r="K691" s="1747"/>
      <c r="L691" s="1747"/>
      <c r="M691" s="1747"/>
      <c r="N691" s="1747"/>
      <c r="O691" s="1747"/>
      <c r="P691" s="1747"/>
      <c r="Q691" s="1747"/>
      <c r="R691" s="1747"/>
      <c r="S691" s="1747"/>
      <c r="T691" s="1747"/>
      <c r="U691" s="1747"/>
      <c r="V691" s="1747"/>
      <c r="W691" s="1747"/>
      <c r="X691" s="1747"/>
      <c r="Y691" s="1747"/>
      <c r="Z691" s="1747"/>
      <c r="AA691" s="1747"/>
      <c r="AB691" s="1747"/>
      <c r="AC691" s="1747"/>
      <c r="AD691" s="1747"/>
      <c r="AE691" s="1747"/>
      <c r="AF691" s="1747"/>
      <c r="AG691" s="1747"/>
      <c r="AH691" s="1747"/>
      <c r="AI691" s="1747"/>
      <c r="AJ691" s="1747"/>
      <c r="AK691" s="1747"/>
      <c r="AL691" s="1747"/>
      <c r="AM691" s="1747"/>
      <c r="AN691" s="1747"/>
      <c r="AO691" s="1747"/>
      <c r="AP691" s="1747"/>
      <c r="AQ691" s="1747"/>
      <c r="AR691" s="1747"/>
      <c r="AS691" s="1747"/>
      <c r="AT691" s="1747"/>
      <c r="AU691" s="1747"/>
      <c r="AV691" s="1747"/>
      <c r="AW691" s="1747"/>
      <c r="AX691" s="1747"/>
      <c r="AY691" s="1747"/>
      <c r="AZ691" s="1747"/>
      <c r="BA691" s="1747"/>
      <c r="BB691" s="1747"/>
      <c r="BC691" s="1747"/>
      <c r="BD691" s="1747"/>
      <c r="BE691" s="1747"/>
      <c r="BF691" s="1747"/>
      <c r="BG691" s="1747"/>
      <c r="BH691" s="1747"/>
      <c r="BI691" s="1747"/>
      <c r="BJ691" s="1747"/>
      <c r="BK691" s="1747"/>
      <c r="BL691" s="1747"/>
      <c r="BM691" s="1747"/>
      <c r="BN691" s="1747"/>
      <c r="BO691" s="1747"/>
      <c r="BP691" s="1747"/>
      <c r="BQ691" s="1747"/>
      <c r="BR691" s="1747"/>
      <c r="BS691" s="1747"/>
      <c r="BT691" s="1747"/>
      <c r="BU691" s="1747"/>
      <c r="BV691" s="1747"/>
      <c r="BW691" s="1747"/>
    </row>
    <row r="692" spans="10:75" ht="18">
      <c r="J692" s="1747"/>
      <c r="K692" s="1747"/>
      <c r="L692" s="1747"/>
      <c r="M692" s="1747"/>
      <c r="N692" s="1747"/>
      <c r="O692" s="1747"/>
      <c r="P692" s="1747"/>
      <c r="Q692" s="1747"/>
      <c r="R692" s="1747"/>
      <c r="S692" s="1747"/>
      <c r="T692" s="1747"/>
      <c r="U692" s="1747"/>
      <c r="V692" s="1747"/>
      <c r="W692" s="1747"/>
      <c r="X692" s="1747"/>
      <c r="Y692" s="1747"/>
      <c r="Z692" s="1747"/>
      <c r="AA692" s="1747"/>
      <c r="AB692" s="1747"/>
      <c r="AC692" s="1747"/>
      <c r="AD692" s="1747"/>
      <c r="AE692" s="1747"/>
      <c r="AF692" s="1747"/>
      <c r="AG692" s="1747"/>
      <c r="AH692" s="1747"/>
      <c r="AI692" s="1747"/>
      <c r="AJ692" s="1747"/>
      <c r="AK692" s="1747"/>
      <c r="AL692" s="1747"/>
      <c r="AM692" s="1747"/>
      <c r="AN692" s="1747"/>
      <c r="AO692" s="1747"/>
      <c r="AP692" s="1747"/>
      <c r="AQ692" s="1747"/>
      <c r="AR692" s="1747"/>
      <c r="AS692" s="1747"/>
      <c r="AT692" s="1747"/>
      <c r="AU692" s="1747"/>
      <c r="AV692" s="1747"/>
      <c r="AW692" s="1747"/>
      <c r="AX692" s="1747"/>
      <c r="AY692" s="1747"/>
      <c r="AZ692" s="1747"/>
      <c r="BA692" s="1747"/>
      <c r="BB692" s="1747"/>
      <c r="BC692" s="1747"/>
      <c r="BD692" s="1747"/>
      <c r="BE692" s="1747"/>
      <c r="BF692" s="1747"/>
      <c r="BG692" s="1747"/>
      <c r="BH692" s="1747"/>
      <c r="BI692" s="1747"/>
      <c r="BJ692" s="1747"/>
      <c r="BK692" s="1747"/>
      <c r="BL692" s="1747"/>
      <c r="BM692" s="1747"/>
      <c r="BN692" s="1747"/>
      <c r="BO692" s="1747"/>
      <c r="BP692" s="1747"/>
      <c r="BQ692" s="1747"/>
      <c r="BR692" s="1747"/>
      <c r="BS692" s="1747"/>
      <c r="BT692" s="1747"/>
      <c r="BU692" s="1747"/>
      <c r="BV692" s="1747"/>
      <c r="BW692" s="1747"/>
    </row>
    <row r="693" spans="10:75" ht="18">
      <c r="J693" s="1747"/>
      <c r="K693" s="1747"/>
      <c r="L693" s="1747"/>
      <c r="M693" s="1747"/>
      <c r="N693" s="1747"/>
      <c r="O693" s="1747"/>
      <c r="P693" s="1747"/>
      <c r="Q693" s="1747"/>
      <c r="R693" s="1747"/>
      <c r="S693" s="1747"/>
      <c r="T693" s="1747"/>
      <c r="U693" s="1747"/>
      <c r="V693" s="1747"/>
      <c r="W693" s="1747"/>
      <c r="X693" s="1747"/>
      <c r="Y693" s="1747"/>
      <c r="Z693" s="1747"/>
      <c r="AA693" s="1747"/>
      <c r="AB693" s="1747"/>
      <c r="AC693" s="1747"/>
      <c r="AD693" s="1747"/>
      <c r="AE693" s="1747"/>
      <c r="AF693" s="1747"/>
      <c r="AG693" s="1747"/>
      <c r="AH693" s="1747"/>
      <c r="AI693" s="1747"/>
      <c r="AJ693" s="1747"/>
      <c r="AK693" s="1747"/>
      <c r="AL693" s="1747"/>
      <c r="AM693" s="1747"/>
      <c r="AN693" s="1747"/>
      <c r="AO693" s="1747"/>
      <c r="AP693" s="1747"/>
      <c r="AQ693" s="1747"/>
      <c r="AR693" s="1747"/>
      <c r="AS693" s="1747"/>
      <c r="AT693" s="1747"/>
      <c r="AU693" s="1747"/>
      <c r="AV693" s="1747"/>
      <c r="AW693" s="1747"/>
      <c r="AX693" s="1747"/>
      <c r="AY693" s="1747"/>
      <c r="AZ693" s="1747"/>
      <c r="BA693" s="1747"/>
      <c r="BB693" s="1747"/>
      <c r="BC693" s="1747"/>
      <c r="BD693" s="1747"/>
      <c r="BE693" s="1747"/>
      <c r="BF693" s="1747"/>
      <c r="BG693" s="1747"/>
      <c r="BH693" s="1747"/>
      <c r="BI693" s="1747"/>
      <c r="BJ693" s="1747"/>
      <c r="BK693" s="1747"/>
      <c r="BL693" s="1747"/>
      <c r="BM693" s="1747"/>
      <c r="BN693" s="1747"/>
      <c r="BO693" s="1747"/>
      <c r="BP693" s="1747"/>
      <c r="BQ693" s="1747"/>
      <c r="BR693" s="1747"/>
      <c r="BS693" s="1747"/>
      <c r="BT693" s="1747"/>
      <c r="BU693" s="1747"/>
      <c r="BV693" s="1747"/>
      <c r="BW693" s="1747"/>
    </row>
    <row r="694" spans="10:75" ht="18">
      <c r="J694" s="1747"/>
      <c r="K694" s="1747"/>
      <c r="L694" s="1747"/>
      <c r="M694" s="1747"/>
      <c r="N694" s="1747"/>
      <c r="O694" s="1747"/>
      <c r="P694" s="1747"/>
      <c r="Q694" s="1747"/>
      <c r="R694" s="1747"/>
      <c r="S694" s="1747"/>
      <c r="T694" s="1747"/>
      <c r="U694" s="1747"/>
      <c r="V694" s="1747"/>
      <c r="W694" s="1747"/>
      <c r="X694" s="1747"/>
      <c r="Y694" s="1747"/>
      <c r="Z694" s="1747"/>
      <c r="AA694" s="1747"/>
      <c r="AB694" s="1747"/>
      <c r="AC694" s="1747"/>
      <c r="AD694" s="1747"/>
      <c r="AE694" s="1747"/>
      <c r="AF694" s="1747"/>
      <c r="AG694" s="1749"/>
      <c r="AH694" s="1747"/>
      <c r="AI694" s="1747"/>
      <c r="AJ694" s="1747"/>
      <c r="AK694" s="1747"/>
      <c r="AL694" s="1747"/>
      <c r="AM694" s="1747"/>
      <c r="AN694" s="1747"/>
      <c r="AO694" s="1747"/>
      <c r="AP694" s="1747"/>
      <c r="AQ694" s="1747"/>
      <c r="AR694" s="1747"/>
      <c r="AS694" s="1747"/>
      <c r="AT694" s="1747"/>
      <c r="AU694" s="1747"/>
      <c r="AV694" s="1747"/>
      <c r="AW694" s="1747"/>
      <c r="AX694" s="1747"/>
      <c r="AY694" s="1747"/>
      <c r="AZ694" s="1747"/>
      <c r="BA694" s="1747"/>
      <c r="BB694" s="1747"/>
      <c r="BC694" s="1747"/>
      <c r="BD694" s="1747"/>
      <c r="BE694" s="1747"/>
      <c r="BF694" s="1747"/>
      <c r="BG694" s="1747"/>
      <c r="BH694" s="1747"/>
      <c r="BI694" s="1747"/>
      <c r="BJ694" s="1747"/>
      <c r="BK694" s="1747"/>
      <c r="BL694" s="1747"/>
      <c r="BM694" s="1747"/>
      <c r="BN694" s="1747"/>
      <c r="BO694" s="1747"/>
      <c r="BP694" s="1747"/>
      <c r="BQ694" s="1747"/>
      <c r="BR694" s="1747"/>
      <c r="BS694" s="1747"/>
      <c r="BT694" s="1747"/>
      <c r="BU694" s="1747"/>
      <c r="BV694" s="1747"/>
      <c r="BW694" s="1747"/>
    </row>
    <row r="695" spans="10:75" ht="18">
      <c r="J695" s="1747"/>
      <c r="K695" s="1747"/>
      <c r="L695" s="1747"/>
      <c r="M695" s="1747"/>
      <c r="N695" s="1747"/>
      <c r="O695" s="1747"/>
      <c r="P695" s="1747"/>
      <c r="Q695" s="1747"/>
      <c r="R695" s="1747"/>
      <c r="S695" s="1747"/>
      <c r="T695" s="1747"/>
      <c r="U695" s="1747"/>
      <c r="V695" s="1747"/>
      <c r="W695" s="1747"/>
      <c r="X695" s="1747"/>
      <c r="Y695" s="1747"/>
      <c r="Z695" s="1747"/>
      <c r="AA695" s="1747"/>
      <c r="AB695" s="1747"/>
      <c r="AC695" s="1747"/>
      <c r="AD695" s="1747"/>
      <c r="AE695" s="1747"/>
      <c r="AF695" s="1747"/>
      <c r="AG695" s="1747"/>
      <c r="AH695" s="1747"/>
      <c r="AI695" s="1747"/>
      <c r="AJ695" s="1747"/>
      <c r="AK695" s="1747"/>
      <c r="AL695" s="1747"/>
      <c r="AM695" s="1747"/>
      <c r="AN695" s="1747"/>
      <c r="AO695" s="1747"/>
      <c r="AP695" s="1747"/>
      <c r="AQ695" s="1747"/>
      <c r="AR695" s="1747"/>
      <c r="AS695" s="1747"/>
      <c r="AT695" s="1747"/>
      <c r="AU695" s="1747"/>
      <c r="AV695" s="1747"/>
      <c r="AW695" s="1747"/>
      <c r="AX695" s="1747"/>
      <c r="AY695" s="1747"/>
      <c r="AZ695" s="1747"/>
      <c r="BA695" s="1747"/>
      <c r="BB695" s="1747"/>
      <c r="BC695" s="1747"/>
      <c r="BD695" s="1747"/>
      <c r="BE695" s="1747"/>
      <c r="BF695" s="1747"/>
      <c r="BG695" s="1747"/>
      <c r="BH695" s="1747"/>
      <c r="BI695" s="1747"/>
      <c r="BJ695" s="1747"/>
      <c r="BK695" s="1747"/>
      <c r="BL695" s="1747"/>
      <c r="BM695" s="1747"/>
      <c r="BN695" s="1747"/>
      <c r="BO695" s="1747"/>
      <c r="BP695" s="1747"/>
      <c r="BQ695" s="1747"/>
      <c r="BR695" s="1747"/>
      <c r="BS695" s="1747"/>
      <c r="BT695" s="1747"/>
      <c r="BU695" s="1747"/>
      <c r="BV695" s="1747"/>
      <c r="BW695" s="1747"/>
    </row>
    <row r="696" spans="10:75" ht="18">
      <c r="J696" s="1747"/>
      <c r="K696" s="1747"/>
      <c r="L696" s="1747"/>
      <c r="M696" s="1747"/>
      <c r="N696" s="1747"/>
      <c r="O696" s="1747"/>
      <c r="P696" s="1747"/>
      <c r="Q696" s="1747"/>
      <c r="R696" s="1747"/>
      <c r="S696" s="1747"/>
      <c r="T696" s="1747"/>
      <c r="U696" s="1747"/>
      <c r="V696" s="1747"/>
      <c r="W696" s="1747"/>
      <c r="X696" s="1747"/>
      <c r="Y696" s="1747"/>
      <c r="Z696" s="1747"/>
      <c r="AA696" s="1747"/>
      <c r="AB696" s="1747"/>
      <c r="AC696" s="1747"/>
      <c r="AD696" s="1747"/>
      <c r="AE696" s="1747"/>
      <c r="AF696" s="1747"/>
      <c r="AG696" s="1747"/>
      <c r="AH696" s="1747"/>
      <c r="AI696" s="1747"/>
      <c r="AJ696" s="1747"/>
      <c r="AK696" s="1747"/>
      <c r="AL696" s="1747"/>
      <c r="AM696" s="1747"/>
      <c r="AN696" s="1747"/>
      <c r="AO696" s="1747"/>
      <c r="AP696" s="1747"/>
      <c r="AQ696" s="1747"/>
      <c r="AR696" s="1747"/>
      <c r="AS696" s="1747"/>
      <c r="AT696" s="1747"/>
      <c r="AU696" s="1747"/>
      <c r="AV696" s="1747"/>
      <c r="AW696" s="1747"/>
      <c r="AX696" s="1747"/>
      <c r="AY696" s="1747"/>
      <c r="AZ696" s="1747"/>
      <c r="BA696" s="1747"/>
      <c r="BB696" s="1747"/>
      <c r="BC696" s="1747"/>
      <c r="BD696" s="1747"/>
      <c r="BE696" s="1747"/>
      <c r="BF696" s="1747"/>
      <c r="BG696" s="1747"/>
      <c r="BH696" s="1747"/>
      <c r="BI696" s="1747"/>
      <c r="BJ696" s="1747"/>
      <c r="BK696" s="1747"/>
      <c r="BL696" s="1747"/>
      <c r="BM696" s="1747"/>
      <c r="BN696" s="1747"/>
      <c r="BO696" s="1747"/>
      <c r="BP696" s="1747"/>
      <c r="BQ696" s="1747"/>
      <c r="BR696" s="1747"/>
      <c r="BS696" s="1747"/>
      <c r="BT696" s="1747"/>
      <c r="BU696" s="1747"/>
      <c r="BV696" s="1747"/>
      <c r="BW696" s="1747"/>
    </row>
    <row r="697" spans="10:75" ht="18">
      <c r="J697" s="1747"/>
      <c r="K697" s="1747"/>
      <c r="L697" s="1747"/>
      <c r="M697" s="1747"/>
      <c r="N697" s="1747"/>
      <c r="O697" s="1747"/>
      <c r="P697" s="1747"/>
      <c r="Q697" s="1747"/>
      <c r="R697" s="1747"/>
      <c r="S697" s="1747"/>
      <c r="T697" s="1747"/>
      <c r="U697" s="1747"/>
      <c r="V697" s="1747"/>
      <c r="W697" s="1747"/>
      <c r="X697" s="1747"/>
      <c r="Y697" s="1747"/>
      <c r="Z697" s="1747"/>
      <c r="AA697" s="1747"/>
      <c r="AB697" s="1747"/>
      <c r="AC697" s="1747"/>
      <c r="AD697" s="1747"/>
      <c r="AE697" s="1747"/>
      <c r="AF697" s="1747"/>
      <c r="AG697" s="1747"/>
      <c r="AH697" s="1747"/>
      <c r="AI697" s="1747"/>
      <c r="AJ697" s="1747"/>
      <c r="AK697" s="1747"/>
      <c r="AL697" s="1747"/>
      <c r="AM697" s="1747"/>
      <c r="AN697" s="1747"/>
      <c r="AO697" s="1747"/>
      <c r="AP697" s="1747"/>
      <c r="AQ697" s="1747"/>
      <c r="AR697" s="1747"/>
      <c r="AS697" s="1747"/>
      <c r="AT697" s="1747"/>
      <c r="AU697" s="1747"/>
      <c r="AV697" s="1747"/>
      <c r="AW697" s="1747"/>
      <c r="AX697" s="1747"/>
      <c r="AY697" s="1747"/>
      <c r="AZ697" s="1747"/>
      <c r="BA697" s="1747"/>
      <c r="BB697" s="1747"/>
      <c r="BC697" s="1747"/>
      <c r="BD697" s="1747"/>
      <c r="BE697" s="1747"/>
      <c r="BF697" s="1747"/>
      <c r="BG697" s="1747"/>
      <c r="BH697" s="1747"/>
      <c r="BI697" s="1747"/>
      <c r="BJ697" s="1747"/>
      <c r="BK697" s="1747"/>
      <c r="BL697" s="1747"/>
      <c r="BM697" s="1747"/>
      <c r="BN697" s="1747"/>
      <c r="BO697" s="1747"/>
      <c r="BP697" s="1747"/>
      <c r="BQ697" s="1747"/>
      <c r="BR697" s="1747"/>
      <c r="BS697" s="1747"/>
      <c r="BT697" s="1747"/>
      <c r="BU697" s="1747"/>
      <c r="BV697" s="1747"/>
      <c r="BW697" s="1747"/>
    </row>
    <row r="698" spans="10:75" ht="18">
      <c r="J698" s="1747"/>
      <c r="K698" s="1747"/>
      <c r="L698" s="1747"/>
      <c r="M698" s="1747"/>
      <c r="N698" s="1747"/>
      <c r="O698" s="1747"/>
      <c r="P698" s="1747"/>
      <c r="Q698" s="1747"/>
      <c r="R698" s="1747"/>
      <c r="S698" s="1747"/>
      <c r="T698" s="1747"/>
      <c r="U698" s="1747"/>
      <c r="V698" s="1747"/>
      <c r="W698" s="1747"/>
      <c r="X698" s="1747"/>
      <c r="Y698" s="1747"/>
      <c r="Z698" s="1747"/>
      <c r="AA698" s="1747"/>
      <c r="AB698" s="1747"/>
      <c r="AC698" s="1747"/>
      <c r="AD698" s="1747"/>
      <c r="AE698" s="1747"/>
      <c r="AF698" s="1747"/>
      <c r="AG698" s="1747"/>
      <c r="AH698" s="1747"/>
      <c r="AI698" s="1747"/>
      <c r="AJ698" s="1747"/>
      <c r="AK698" s="1747"/>
      <c r="AL698" s="1747"/>
      <c r="AM698" s="1747"/>
      <c r="AN698" s="1747"/>
      <c r="AO698" s="1747"/>
      <c r="AP698" s="1747"/>
      <c r="AQ698" s="1747"/>
      <c r="AR698" s="1747"/>
      <c r="AS698" s="1747"/>
      <c r="AT698" s="1747"/>
      <c r="AU698" s="1747"/>
      <c r="AV698" s="1747"/>
      <c r="AW698" s="1747"/>
      <c r="AX698" s="1747"/>
      <c r="AY698" s="1747"/>
      <c r="AZ698" s="1747"/>
      <c r="BA698" s="1747"/>
      <c r="BB698" s="1747"/>
      <c r="BC698" s="1747"/>
      <c r="BD698" s="1747"/>
      <c r="BE698" s="1747"/>
      <c r="BF698" s="1747"/>
      <c r="BG698" s="1747"/>
      <c r="BH698" s="1747"/>
      <c r="BI698" s="1747"/>
      <c r="BJ698" s="1747"/>
      <c r="BK698" s="1747"/>
      <c r="BL698" s="1747"/>
      <c r="BM698" s="1747"/>
      <c r="BN698" s="1747"/>
      <c r="BO698" s="1747"/>
      <c r="BP698" s="1747"/>
      <c r="BQ698" s="1747"/>
      <c r="BR698" s="1747"/>
      <c r="BS698" s="1747"/>
      <c r="BT698" s="1747"/>
      <c r="BU698" s="1747"/>
      <c r="BV698" s="1747"/>
      <c r="BW698" s="1747"/>
    </row>
    <row r="699" spans="10:75" ht="18">
      <c r="J699" s="1747"/>
      <c r="K699" s="1747"/>
      <c r="L699" s="1747"/>
      <c r="M699" s="1747"/>
      <c r="N699" s="1747"/>
      <c r="O699" s="1747"/>
      <c r="P699" s="1747"/>
      <c r="Q699" s="1747"/>
      <c r="R699" s="1747"/>
      <c r="S699" s="1747"/>
      <c r="T699" s="1747"/>
      <c r="U699" s="1747"/>
      <c r="V699" s="1747"/>
      <c r="W699" s="1747"/>
      <c r="X699" s="1747"/>
      <c r="Y699" s="1747"/>
      <c r="Z699" s="1747"/>
      <c r="AA699" s="1747"/>
      <c r="AB699" s="1747"/>
      <c r="AC699" s="1747"/>
      <c r="AD699" s="1747"/>
      <c r="AE699" s="1747"/>
      <c r="AF699" s="1747"/>
      <c r="AG699" s="1747"/>
      <c r="AH699" s="1747"/>
      <c r="AI699" s="1747"/>
      <c r="AJ699" s="1747"/>
      <c r="AK699" s="1747"/>
      <c r="AL699" s="1747"/>
      <c r="AM699" s="1747"/>
      <c r="AN699" s="1747"/>
      <c r="AO699" s="1747"/>
      <c r="AP699" s="1747"/>
      <c r="AQ699" s="1747"/>
      <c r="AR699" s="1747"/>
      <c r="AS699" s="1747"/>
      <c r="AT699" s="1747"/>
      <c r="AU699" s="1747"/>
      <c r="AV699" s="1747"/>
      <c r="AW699" s="1747"/>
      <c r="AX699" s="1747"/>
      <c r="AY699" s="1747"/>
      <c r="AZ699" s="1747"/>
      <c r="BA699" s="1747"/>
      <c r="BB699" s="1747"/>
      <c r="BC699" s="1747"/>
      <c r="BD699" s="1747"/>
      <c r="BE699" s="1747"/>
      <c r="BF699" s="1747"/>
      <c r="BG699" s="1747"/>
      <c r="BH699" s="1747"/>
      <c r="BI699" s="1747"/>
      <c r="BJ699" s="1747"/>
      <c r="BK699" s="1747"/>
      <c r="BL699" s="1747"/>
      <c r="BM699" s="1747"/>
      <c r="BN699" s="1747"/>
      <c r="BO699" s="1747"/>
      <c r="BP699" s="1747"/>
      <c r="BQ699" s="1747"/>
      <c r="BR699" s="1747"/>
      <c r="BS699" s="1747"/>
      <c r="BT699" s="1747"/>
      <c r="BU699" s="1747"/>
      <c r="BV699" s="1747"/>
      <c r="BW699" s="1747"/>
    </row>
    <row r="700" spans="10:75" ht="18">
      <c r="J700" s="1747"/>
      <c r="K700" s="1747"/>
      <c r="L700" s="1747"/>
      <c r="M700" s="1747"/>
      <c r="N700" s="1747"/>
      <c r="O700" s="1747"/>
      <c r="P700" s="1747"/>
      <c r="Q700" s="1747"/>
      <c r="R700" s="1747"/>
      <c r="S700" s="1747"/>
      <c r="T700" s="1747"/>
      <c r="U700" s="1747"/>
      <c r="V700" s="1747"/>
      <c r="W700" s="1747"/>
      <c r="X700" s="1747"/>
      <c r="Y700" s="1747"/>
      <c r="Z700" s="1747"/>
      <c r="AA700" s="1747"/>
      <c r="AB700" s="1747"/>
      <c r="AC700" s="1747"/>
      <c r="AD700" s="1747"/>
      <c r="AE700" s="1747"/>
      <c r="AF700" s="1747"/>
      <c r="AG700" s="1747"/>
      <c r="AH700" s="1747"/>
      <c r="AI700" s="1747"/>
      <c r="AJ700" s="1747"/>
      <c r="AK700" s="1747"/>
      <c r="AL700" s="1747"/>
      <c r="AM700" s="1747"/>
      <c r="AN700" s="1747"/>
      <c r="AO700" s="1747"/>
      <c r="AP700" s="1747"/>
      <c r="AQ700" s="1747"/>
      <c r="AR700" s="1747"/>
      <c r="AS700" s="1747"/>
      <c r="AT700" s="1747"/>
      <c r="AU700" s="1747"/>
      <c r="AV700" s="1747"/>
      <c r="AW700" s="1747"/>
      <c r="AX700" s="1747"/>
      <c r="AY700" s="1747"/>
      <c r="AZ700" s="1747"/>
      <c r="BA700" s="1747"/>
      <c r="BB700" s="1747"/>
      <c r="BC700" s="1747"/>
      <c r="BD700" s="1747"/>
      <c r="BE700" s="1747"/>
      <c r="BF700" s="1747"/>
      <c r="BG700" s="1747"/>
      <c r="BH700" s="1747"/>
      <c r="BI700" s="1747"/>
      <c r="BJ700" s="1747"/>
      <c r="BK700" s="1747"/>
      <c r="BL700" s="1747"/>
      <c r="BM700" s="1747"/>
      <c r="BN700" s="1747"/>
      <c r="BO700" s="1747"/>
      <c r="BP700" s="1747"/>
      <c r="BQ700" s="1747"/>
      <c r="BR700" s="1747"/>
      <c r="BS700" s="1747"/>
      <c r="BT700" s="1747"/>
      <c r="BU700" s="1747"/>
      <c r="BV700" s="1747"/>
      <c r="BW700" s="1747"/>
    </row>
    <row r="701" spans="10:75" ht="18">
      <c r="J701" s="1747"/>
      <c r="K701" s="1747"/>
      <c r="L701" s="1747"/>
      <c r="M701" s="1747"/>
      <c r="N701" s="1747"/>
      <c r="O701" s="1747"/>
      <c r="P701" s="1747"/>
      <c r="Q701" s="1747"/>
      <c r="R701" s="1747"/>
      <c r="S701" s="1747"/>
      <c r="T701" s="1747"/>
      <c r="U701" s="1747"/>
      <c r="V701" s="1747"/>
      <c r="W701" s="1747"/>
      <c r="X701" s="1747"/>
      <c r="Y701" s="1747"/>
      <c r="Z701" s="1747"/>
      <c r="AA701" s="1747"/>
      <c r="AB701" s="1747"/>
      <c r="AC701" s="1747"/>
      <c r="AD701" s="1747"/>
      <c r="AE701" s="1747"/>
      <c r="AF701" s="1747"/>
      <c r="AG701" s="1747"/>
      <c r="AH701" s="1747"/>
      <c r="AI701" s="1747"/>
      <c r="AJ701" s="1747"/>
      <c r="AK701" s="1747"/>
      <c r="AL701" s="1747"/>
      <c r="AM701" s="1747"/>
      <c r="AN701" s="1747"/>
      <c r="AO701" s="1747"/>
      <c r="AP701" s="1747"/>
      <c r="AQ701" s="1747"/>
      <c r="AR701" s="1747"/>
      <c r="AS701" s="1747"/>
      <c r="AT701" s="1747"/>
      <c r="AU701" s="1747"/>
      <c r="AV701" s="1747"/>
      <c r="AW701" s="1747"/>
      <c r="AX701" s="1747"/>
      <c r="AY701" s="1747"/>
      <c r="AZ701" s="1747"/>
      <c r="BA701" s="1747"/>
      <c r="BB701" s="1747"/>
      <c r="BC701" s="1747"/>
      <c r="BD701" s="1747"/>
      <c r="BE701" s="1747"/>
      <c r="BF701" s="1747"/>
      <c r="BG701" s="1747"/>
      <c r="BH701" s="1747"/>
      <c r="BI701" s="1747"/>
      <c r="BJ701" s="1747"/>
      <c r="BK701" s="1747"/>
      <c r="BL701" s="1747"/>
      <c r="BM701" s="1747"/>
      <c r="BN701" s="1747"/>
      <c r="BO701" s="1747"/>
      <c r="BP701" s="1747"/>
      <c r="BQ701" s="1747"/>
      <c r="BR701" s="1747"/>
      <c r="BS701" s="1747"/>
      <c r="BT701" s="1747"/>
      <c r="BU701" s="1747"/>
      <c r="BV701" s="1747"/>
      <c r="BW701" s="1747"/>
    </row>
    <row r="702" spans="10:75" ht="18">
      <c r="J702" s="1747"/>
      <c r="K702" s="1747"/>
      <c r="L702" s="1747"/>
      <c r="M702" s="1747"/>
      <c r="N702" s="1747"/>
      <c r="O702" s="1747"/>
      <c r="P702" s="1747"/>
      <c r="Q702" s="1747"/>
      <c r="R702" s="1747"/>
      <c r="S702" s="1747"/>
      <c r="T702" s="1747"/>
      <c r="U702" s="1747"/>
      <c r="V702" s="1747"/>
      <c r="W702" s="1747"/>
      <c r="X702" s="1747"/>
      <c r="Y702" s="1747"/>
      <c r="Z702" s="1747"/>
      <c r="AA702" s="1747"/>
      <c r="AB702" s="1747"/>
      <c r="AC702" s="1747"/>
      <c r="AD702" s="1747"/>
      <c r="AE702" s="1747"/>
      <c r="AF702" s="1747"/>
      <c r="AG702" s="1747"/>
      <c r="AH702" s="1747"/>
      <c r="AI702" s="1747"/>
      <c r="AJ702" s="1747"/>
      <c r="AK702" s="1747"/>
      <c r="AL702" s="1747"/>
      <c r="AM702" s="1747"/>
      <c r="AN702" s="1747"/>
      <c r="AO702" s="1747"/>
      <c r="AP702" s="1747"/>
      <c r="AQ702" s="1747"/>
      <c r="AR702" s="1747"/>
      <c r="AS702" s="1747"/>
      <c r="AT702" s="1747"/>
      <c r="AU702" s="1747"/>
      <c r="AV702" s="1747"/>
      <c r="AW702" s="1747"/>
      <c r="AX702" s="1747"/>
      <c r="AY702" s="1747"/>
      <c r="AZ702" s="1747"/>
      <c r="BA702" s="1747"/>
      <c r="BB702" s="1747"/>
      <c r="BC702" s="1747"/>
      <c r="BD702" s="1747"/>
      <c r="BE702" s="1747"/>
      <c r="BF702" s="1747"/>
      <c r="BG702" s="1747"/>
      <c r="BH702" s="1747"/>
      <c r="BI702" s="1747"/>
      <c r="BJ702" s="1747"/>
      <c r="BK702" s="1747"/>
      <c r="BL702" s="1747"/>
      <c r="BM702" s="1747"/>
      <c r="BN702" s="1747"/>
      <c r="BO702" s="1747"/>
      <c r="BP702" s="1747"/>
      <c r="BQ702" s="1747"/>
      <c r="BR702" s="1747"/>
      <c r="BS702" s="1747"/>
      <c r="BT702" s="1747"/>
      <c r="BU702" s="1747"/>
      <c r="BV702" s="1747"/>
      <c r="BW702" s="1747"/>
    </row>
    <row r="703" spans="10:75" ht="18">
      <c r="J703" s="1747"/>
      <c r="K703" s="1747"/>
      <c r="L703" s="1747"/>
      <c r="M703" s="1747"/>
      <c r="N703" s="1747"/>
      <c r="O703" s="1747"/>
      <c r="P703" s="1747"/>
      <c r="Q703" s="1747"/>
      <c r="R703" s="1747"/>
      <c r="S703" s="1747"/>
      <c r="T703" s="1747"/>
      <c r="U703" s="1747"/>
      <c r="V703" s="1747"/>
      <c r="W703" s="1747"/>
      <c r="X703" s="1747"/>
      <c r="Y703" s="1747"/>
      <c r="Z703" s="1747"/>
      <c r="AA703" s="1747"/>
      <c r="AB703" s="1747"/>
      <c r="AC703" s="1747"/>
      <c r="AD703" s="1747"/>
      <c r="AE703" s="1747"/>
      <c r="AF703" s="1747"/>
      <c r="AG703" s="1747"/>
      <c r="AH703" s="1747"/>
      <c r="AI703" s="1747"/>
      <c r="AJ703" s="1747"/>
      <c r="AK703" s="1747"/>
      <c r="AL703" s="1747"/>
      <c r="AM703" s="1747"/>
      <c r="AN703" s="1747"/>
      <c r="AO703" s="1747"/>
      <c r="AP703" s="1747"/>
      <c r="AQ703" s="1747"/>
      <c r="AR703" s="1747"/>
      <c r="AS703" s="1747"/>
      <c r="AT703" s="1747"/>
      <c r="AU703" s="1747"/>
      <c r="AV703" s="1747"/>
      <c r="AW703" s="1747"/>
      <c r="AX703" s="1747"/>
      <c r="AY703" s="1747"/>
      <c r="AZ703" s="1747"/>
      <c r="BA703" s="1747"/>
      <c r="BB703" s="1747"/>
      <c r="BC703" s="1747"/>
      <c r="BD703" s="1747"/>
      <c r="BE703" s="1747"/>
      <c r="BF703" s="1747"/>
      <c r="BG703" s="1747"/>
      <c r="BH703" s="1747"/>
      <c r="BI703" s="1747"/>
      <c r="BJ703" s="1747"/>
      <c r="BK703" s="1747"/>
      <c r="BL703" s="1747"/>
      <c r="BM703" s="1747"/>
      <c r="BN703" s="1747"/>
      <c r="BO703" s="1747"/>
      <c r="BP703" s="1747"/>
      <c r="BQ703" s="1747"/>
      <c r="BR703" s="1747"/>
      <c r="BS703" s="1747"/>
      <c r="BT703" s="1747"/>
      <c r="BU703" s="1747"/>
      <c r="BV703" s="1747"/>
      <c r="BW703" s="1747"/>
    </row>
    <row r="704" spans="10:75" ht="18">
      <c r="J704" s="1747"/>
      <c r="K704" s="1747"/>
      <c r="L704" s="1747"/>
      <c r="M704" s="1747"/>
      <c r="N704" s="1747"/>
      <c r="O704" s="1747"/>
      <c r="P704" s="1747"/>
      <c r="Q704" s="1747"/>
      <c r="R704" s="1747"/>
      <c r="S704" s="1747"/>
      <c r="T704" s="1747"/>
      <c r="U704" s="1747"/>
      <c r="V704" s="1747"/>
      <c r="W704" s="1747"/>
      <c r="X704" s="1747"/>
      <c r="Y704" s="1747"/>
      <c r="Z704" s="1747"/>
      <c r="AA704" s="1747"/>
      <c r="AB704" s="1747"/>
      <c r="AC704" s="1747"/>
      <c r="AD704" s="1747"/>
      <c r="AE704" s="1747"/>
      <c r="AF704" s="1747"/>
      <c r="AG704" s="1747"/>
      <c r="AH704" s="1747"/>
      <c r="AI704" s="1747"/>
      <c r="AJ704" s="1747"/>
      <c r="AK704" s="1747"/>
      <c r="AL704" s="1747"/>
      <c r="AM704" s="1747"/>
      <c r="AN704" s="1747"/>
      <c r="AO704" s="1747"/>
      <c r="AP704" s="1747"/>
      <c r="AQ704" s="1747"/>
      <c r="AR704" s="1747"/>
      <c r="AS704" s="1747"/>
      <c r="AT704" s="1747"/>
      <c r="AU704" s="1747"/>
      <c r="AV704" s="1747"/>
      <c r="AW704" s="1747"/>
      <c r="AX704" s="1747"/>
      <c r="AY704" s="1747"/>
      <c r="AZ704" s="1747"/>
      <c r="BA704" s="1747"/>
      <c r="BB704" s="1747"/>
      <c r="BC704" s="1747"/>
      <c r="BD704" s="1747"/>
      <c r="BE704" s="1747"/>
      <c r="BF704" s="1747"/>
      <c r="BG704" s="1747"/>
      <c r="BH704" s="1747"/>
      <c r="BI704" s="1747"/>
      <c r="BJ704" s="1747"/>
      <c r="BK704" s="1747"/>
      <c r="BL704" s="1747"/>
      <c r="BM704" s="1747"/>
      <c r="BN704" s="1747"/>
      <c r="BO704" s="1747"/>
      <c r="BP704" s="1747"/>
      <c r="BQ704" s="1747"/>
      <c r="BR704" s="1747"/>
      <c r="BS704" s="1747"/>
      <c r="BT704" s="1747"/>
      <c r="BU704" s="1747"/>
      <c r="BV704" s="1747"/>
      <c r="BW704" s="1747"/>
    </row>
    <row r="705" spans="10:75" ht="18">
      <c r="J705" s="1747"/>
      <c r="K705" s="1747"/>
      <c r="L705" s="1747"/>
      <c r="M705" s="1747"/>
      <c r="N705" s="1747"/>
      <c r="O705" s="1747"/>
      <c r="P705" s="1747"/>
      <c r="Q705" s="1747"/>
      <c r="R705" s="1747"/>
      <c r="S705" s="1747"/>
      <c r="T705" s="1747"/>
      <c r="U705" s="1747"/>
      <c r="V705" s="1747"/>
      <c r="W705" s="1747"/>
      <c r="X705" s="1747"/>
      <c r="Y705" s="1747"/>
      <c r="Z705" s="1747"/>
      <c r="AA705" s="1747"/>
      <c r="AB705" s="1747"/>
      <c r="AC705" s="1747"/>
      <c r="AD705" s="1747"/>
      <c r="AE705" s="1747"/>
      <c r="AF705" s="1747"/>
      <c r="AG705" s="1747"/>
      <c r="AH705" s="1747"/>
      <c r="AI705" s="1747"/>
      <c r="AJ705" s="1747"/>
      <c r="AK705" s="1747"/>
      <c r="AL705" s="1747"/>
      <c r="AM705" s="1747"/>
      <c r="AN705" s="1747"/>
      <c r="AO705" s="1747"/>
      <c r="AP705" s="1747"/>
      <c r="AQ705" s="1747"/>
      <c r="AR705" s="1747"/>
      <c r="AS705" s="1747"/>
      <c r="AT705" s="1747"/>
      <c r="AU705" s="1747"/>
      <c r="AV705" s="1747"/>
      <c r="AW705" s="1747"/>
      <c r="AX705" s="1747"/>
      <c r="AY705" s="1747"/>
      <c r="AZ705" s="1747"/>
      <c r="BA705" s="1747"/>
      <c r="BB705" s="1747"/>
      <c r="BC705" s="1747"/>
      <c r="BD705" s="1747"/>
      <c r="BE705" s="1747"/>
      <c r="BF705" s="1747"/>
      <c r="BG705" s="1747"/>
      <c r="BH705" s="1747"/>
      <c r="BI705" s="1747"/>
      <c r="BJ705" s="1747"/>
      <c r="BK705" s="1747"/>
      <c r="BL705" s="1747"/>
      <c r="BM705" s="1747"/>
      <c r="BN705" s="1747"/>
      <c r="BO705" s="1747"/>
      <c r="BP705" s="1747"/>
      <c r="BQ705" s="1747"/>
      <c r="BR705" s="1747"/>
      <c r="BS705" s="1747"/>
      <c r="BT705" s="1747"/>
      <c r="BU705" s="1747"/>
      <c r="BV705" s="1747"/>
      <c r="BW705" s="1747"/>
    </row>
    <row r="706" spans="10:75" ht="18">
      <c r="J706" s="1747"/>
      <c r="K706" s="1747"/>
      <c r="L706" s="1747"/>
      <c r="M706" s="1747"/>
      <c r="N706" s="1747"/>
      <c r="O706" s="1747"/>
      <c r="P706" s="1747"/>
      <c r="Q706" s="1747"/>
      <c r="R706" s="1747"/>
      <c r="S706" s="1747"/>
      <c r="T706" s="1747"/>
      <c r="U706" s="1747"/>
      <c r="V706" s="1747"/>
      <c r="W706" s="1747"/>
      <c r="X706" s="1747"/>
      <c r="Y706" s="1747"/>
      <c r="Z706" s="1747"/>
      <c r="AA706" s="1747"/>
      <c r="AB706" s="1747"/>
      <c r="AC706" s="1747"/>
      <c r="AD706" s="1747"/>
      <c r="AE706" s="1747"/>
      <c r="AF706" s="1747"/>
      <c r="AG706" s="1747"/>
      <c r="AH706" s="1747"/>
      <c r="AI706" s="1747"/>
      <c r="AJ706" s="1747"/>
      <c r="AK706" s="1747"/>
      <c r="AL706" s="1747"/>
      <c r="AM706" s="1747"/>
      <c r="AN706" s="1747"/>
      <c r="AO706" s="1747"/>
      <c r="AP706" s="1747"/>
      <c r="AQ706" s="1747"/>
      <c r="AR706" s="1747"/>
      <c r="AS706" s="1747"/>
      <c r="AT706" s="1747"/>
      <c r="AU706" s="1747"/>
      <c r="AV706" s="1747"/>
      <c r="AW706" s="1747"/>
      <c r="AX706" s="1747"/>
      <c r="AY706" s="1747"/>
      <c r="AZ706" s="1747"/>
      <c r="BA706" s="1747"/>
      <c r="BB706" s="1747"/>
      <c r="BC706" s="1747"/>
      <c r="BD706" s="1747"/>
      <c r="BE706" s="1747"/>
      <c r="BF706" s="1747"/>
      <c r="BG706" s="1747"/>
      <c r="BH706" s="1747"/>
      <c r="BI706" s="1747"/>
      <c r="BJ706" s="1747"/>
      <c r="BK706" s="1747"/>
      <c r="BL706" s="1747"/>
      <c r="BM706" s="1747"/>
      <c r="BN706" s="1747"/>
      <c r="BO706" s="1747"/>
      <c r="BP706" s="1747"/>
      <c r="BQ706" s="1747"/>
      <c r="BR706" s="1747"/>
      <c r="BS706" s="1747"/>
      <c r="BT706" s="1747"/>
      <c r="BU706" s="1747"/>
      <c r="BV706" s="1747"/>
      <c r="BW706" s="1747"/>
    </row>
    <row r="707" spans="10:75" ht="18">
      <c r="J707" s="1747"/>
      <c r="K707" s="1747"/>
      <c r="L707" s="1747"/>
      <c r="M707" s="1747"/>
      <c r="N707" s="1747"/>
      <c r="O707" s="1747"/>
      <c r="P707" s="1747"/>
      <c r="Q707" s="1747"/>
      <c r="R707" s="1747"/>
      <c r="S707" s="1747"/>
      <c r="T707" s="1747"/>
      <c r="U707" s="1747"/>
      <c r="V707" s="1747"/>
      <c r="W707" s="1747"/>
      <c r="X707" s="1747"/>
      <c r="Y707" s="1747"/>
      <c r="Z707" s="1747"/>
      <c r="AA707" s="1747"/>
      <c r="AB707" s="1747"/>
      <c r="AC707" s="1747"/>
      <c r="AD707" s="1747"/>
      <c r="AE707" s="1747"/>
      <c r="AF707" s="1747"/>
      <c r="AG707" s="1747"/>
      <c r="AH707" s="1747"/>
      <c r="AI707" s="1747"/>
      <c r="AJ707" s="1747"/>
      <c r="AK707" s="1747"/>
      <c r="AL707" s="1747"/>
      <c r="AM707" s="1747"/>
      <c r="AN707" s="1747"/>
      <c r="AO707" s="1747"/>
      <c r="AP707" s="1747"/>
      <c r="AQ707" s="1747"/>
      <c r="AR707" s="1747"/>
      <c r="AS707" s="1747"/>
      <c r="AT707" s="1747"/>
      <c r="AU707" s="1747"/>
      <c r="AV707" s="1747"/>
      <c r="AW707" s="1747"/>
      <c r="AX707" s="1747"/>
      <c r="AY707" s="1747"/>
      <c r="AZ707" s="1747"/>
      <c r="BA707" s="1747"/>
      <c r="BB707" s="1747"/>
      <c r="BC707" s="1747"/>
      <c r="BD707" s="1747"/>
      <c r="BE707" s="1747"/>
      <c r="BF707" s="1747"/>
      <c r="BG707" s="1747"/>
      <c r="BH707" s="1747"/>
      <c r="BI707" s="1747"/>
      <c r="BJ707" s="1747"/>
      <c r="BK707" s="1747"/>
      <c r="BL707" s="1747"/>
      <c r="BM707" s="1747"/>
      <c r="BN707" s="1747"/>
      <c r="BO707" s="1747"/>
      <c r="BP707" s="1747"/>
      <c r="BQ707" s="1747"/>
      <c r="BR707" s="1747"/>
      <c r="BS707" s="1747"/>
      <c r="BT707" s="1747"/>
      <c r="BU707" s="1747"/>
      <c r="BV707" s="1747"/>
      <c r="BW707" s="1747"/>
    </row>
    <row r="708" spans="10:75" ht="18">
      <c r="J708" s="1747"/>
      <c r="K708" s="1747"/>
      <c r="L708" s="1747"/>
      <c r="M708" s="1747"/>
      <c r="N708" s="1747"/>
      <c r="O708" s="1747"/>
      <c r="P708" s="1747"/>
      <c r="Q708" s="1747"/>
      <c r="R708" s="1747"/>
      <c r="S708" s="1747"/>
      <c r="T708" s="1747"/>
      <c r="U708" s="1747"/>
      <c r="V708" s="1747"/>
      <c r="W708" s="1747"/>
      <c r="X708" s="1747"/>
      <c r="Y708" s="1747"/>
      <c r="Z708" s="1747"/>
      <c r="AA708" s="1747"/>
      <c r="AB708" s="1747"/>
      <c r="AC708" s="1747"/>
      <c r="AD708" s="1747"/>
      <c r="AE708" s="1747"/>
      <c r="AF708" s="1747"/>
      <c r="AG708" s="1747"/>
      <c r="AH708" s="1747"/>
      <c r="AI708" s="1747"/>
      <c r="AJ708" s="1747"/>
      <c r="AK708" s="1747"/>
      <c r="AL708" s="1747"/>
      <c r="AM708" s="1747"/>
      <c r="AN708" s="1747"/>
      <c r="AO708" s="1747"/>
      <c r="AP708" s="1747"/>
      <c r="AQ708" s="1747"/>
      <c r="AR708" s="1747"/>
      <c r="AS708" s="1747"/>
      <c r="AT708" s="1747"/>
      <c r="AU708" s="1747"/>
      <c r="AV708" s="1747"/>
      <c r="AW708" s="1747"/>
      <c r="AX708" s="1747"/>
      <c r="AY708" s="1747"/>
      <c r="AZ708" s="1747"/>
      <c r="BA708" s="1747"/>
      <c r="BB708" s="1747"/>
      <c r="BC708" s="1747"/>
      <c r="BD708" s="1747"/>
      <c r="BE708" s="1747"/>
      <c r="BF708" s="1747"/>
      <c r="BG708" s="1747"/>
      <c r="BH708" s="1747"/>
      <c r="BI708" s="1747"/>
      <c r="BJ708" s="1747"/>
      <c r="BK708" s="1747"/>
      <c r="BL708" s="1747"/>
      <c r="BM708" s="1747"/>
      <c r="BN708" s="1747"/>
      <c r="BO708" s="1747"/>
      <c r="BP708" s="1747"/>
      <c r="BQ708" s="1747"/>
      <c r="BR708" s="1747"/>
      <c r="BS708" s="1747"/>
      <c r="BT708" s="1747"/>
      <c r="BU708" s="1747"/>
      <c r="BV708" s="1747"/>
      <c r="BW708" s="1747"/>
    </row>
    <row r="709" spans="10:75" ht="18">
      <c r="J709" s="1747"/>
      <c r="K709" s="1747"/>
      <c r="L709" s="1747"/>
      <c r="M709" s="1747"/>
      <c r="N709" s="1747"/>
      <c r="O709" s="1747"/>
      <c r="P709" s="1747"/>
      <c r="Q709" s="1747"/>
      <c r="R709" s="1747"/>
      <c r="S709" s="1747"/>
      <c r="T709" s="1747"/>
      <c r="U709" s="1747"/>
      <c r="V709" s="1747"/>
      <c r="W709" s="1747"/>
      <c r="X709" s="1747"/>
      <c r="Y709" s="1747"/>
      <c r="Z709" s="1747"/>
      <c r="AA709" s="1747"/>
      <c r="AB709" s="1747"/>
      <c r="AC709" s="1747"/>
      <c r="AD709" s="1747"/>
      <c r="AE709" s="1747"/>
      <c r="AF709" s="1747"/>
      <c r="AG709" s="1747"/>
      <c r="AH709" s="1747"/>
      <c r="AI709" s="1747"/>
      <c r="AJ709" s="1747"/>
      <c r="AK709" s="1747"/>
      <c r="AL709" s="1747"/>
      <c r="AM709" s="1747"/>
      <c r="AN709" s="1747"/>
      <c r="AO709" s="1747"/>
      <c r="AP709" s="1747"/>
      <c r="AQ709" s="1747"/>
      <c r="AR709" s="1747"/>
      <c r="AS709" s="1747"/>
      <c r="AT709" s="1747"/>
      <c r="AU709" s="1747"/>
      <c r="AV709" s="1747"/>
      <c r="AW709" s="1747"/>
      <c r="AX709" s="1747"/>
      <c r="AY709" s="1747"/>
      <c r="AZ709" s="1747"/>
      <c r="BA709" s="1747"/>
      <c r="BB709" s="1747"/>
      <c r="BC709" s="1747"/>
      <c r="BD709" s="1747"/>
      <c r="BE709" s="1747"/>
      <c r="BF709" s="1747"/>
      <c r="BG709" s="1747"/>
      <c r="BH709" s="1747"/>
      <c r="BI709" s="1747"/>
      <c r="BJ709" s="1747"/>
      <c r="BK709" s="1747"/>
      <c r="BL709" s="1747"/>
      <c r="BM709" s="1747"/>
      <c r="BN709" s="1747"/>
      <c r="BO709" s="1747"/>
      <c r="BP709" s="1747"/>
      <c r="BQ709" s="1747"/>
      <c r="BR709" s="1747"/>
      <c r="BS709" s="1747"/>
      <c r="BT709" s="1747"/>
      <c r="BU709" s="1747"/>
      <c r="BV709" s="1747"/>
      <c r="BW709" s="1747"/>
    </row>
    <row r="710" spans="10:75" ht="18">
      <c r="J710" s="1747"/>
      <c r="K710" s="1747"/>
      <c r="L710" s="1747"/>
      <c r="M710" s="1747"/>
      <c r="N710" s="1747"/>
      <c r="O710" s="1747"/>
      <c r="P710" s="1747"/>
      <c r="Q710" s="1747"/>
      <c r="R710" s="1747"/>
      <c r="S710" s="1747"/>
      <c r="T710" s="1747"/>
      <c r="U710" s="1747"/>
      <c r="V710" s="1747"/>
      <c r="W710" s="1747"/>
      <c r="X710" s="1747"/>
      <c r="Y710" s="1747"/>
      <c r="Z710" s="1747"/>
      <c r="AA710" s="1747"/>
      <c r="AB710" s="1747"/>
      <c r="AC710" s="1747"/>
      <c r="AD710" s="1747"/>
      <c r="AE710" s="1747"/>
      <c r="AF710" s="1747"/>
      <c r="AG710" s="1747"/>
      <c r="AH710" s="1747"/>
      <c r="AI710" s="1747"/>
      <c r="AJ710" s="1747"/>
      <c r="AK710" s="1747"/>
      <c r="AL710" s="1747"/>
      <c r="AM710" s="1747"/>
      <c r="AN710" s="1747"/>
      <c r="AO710" s="1747"/>
      <c r="AP710" s="1747"/>
      <c r="AQ710" s="1747"/>
      <c r="AR710" s="1747"/>
      <c r="AS710" s="1747"/>
      <c r="AT710" s="1747"/>
      <c r="AU710" s="1747"/>
      <c r="AV710" s="1747"/>
      <c r="AW710" s="1747"/>
      <c r="AX710" s="1747"/>
      <c r="AY710" s="1747"/>
      <c r="AZ710" s="1747"/>
      <c r="BA710" s="1747"/>
      <c r="BB710" s="1747"/>
      <c r="BC710" s="1747"/>
      <c r="BD710" s="1747"/>
      <c r="BE710" s="1747"/>
      <c r="BF710" s="1747"/>
      <c r="BG710" s="1747"/>
      <c r="BH710" s="1747"/>
      <c r="BI710" s="1747"/>
      <c r="BJ710" s="1747"/>
      <c r="BK710" s="1747"/>
      <c r="BL710" s="1747"/>
      <c r="BM710" s="1747"/>
      <c r="BN710" s="1747"/>
      <c r="BO710" s="1747"/>
      <c r="BP710" s="1747"/>
      <c r="BQ710" s="1747"/>
      <c r="BR710" s="1747"/>
      <c r="BS710" s="1747"/>
      <c r="BT710" s="1747"/>
      <c r="BU710" s="1747"/>
      <c r="BV710" s="1747"/>
      <c r="BW710" s="1747"/>
    </row>
    <row r="711" spans="10:75" ht="18">
      <c r="J711" s="1747"/>
      <c r="K711" s="1747"/>
      <c r="L711" s="1747"/>
      <c r="M711" s="1747"/>
      <c r="N711" s="1747"/>
      <c r="O711" s="1747"/>
      <c r="P711" s="1747"/>
      <c r="Q711" s="1747"/>
      <c r="R711" s="1747"/>
      <c r="S711" s="1747"/>
      <c r="T711" s="1747"/>
      <c r="U711" s="1747"/>
      <c r="V711" s="1747"/>
      <c r="W711" s="1747"/>
      <c r="X711" s="1747"/>
      <c r="Y711" s="1747"/>
      <c r="Z711" s="1747"/>
      <c r="AA711" s="1747"/>
      <c r="AB711" s="1747"/>
      <c r="AC711" s="1747"/>
      <c r="AD711" s="1747"/>
      <c r="AE711" s="1747"/>
      <c r="AF711" s="1747"/>
      <c r="AG711" s="1747"/>
      <c r="AH711" s="1747"/>
      <c r="AI711" s="1747"/>
      <c r="AJ711" s="1747"/>
      <c r="AK711" s="1747"/>
      <c r="AL711" s="1747"/>
      <c r="AM711" s="1747"/>
      <c r="AN711" s="1747"/>
      <c r="AO711" s="1747"/>
      <c r="AP711" s="1747"/>
      <c r="AQ711" s="1747"/>
      <c r="AR711" s="1747"/>
      <c r="AS711" s="1747"/>
      <c r="AT711" s="1747"/>
      <c r="AU711" s="1747"/>
      <c r="AV711" s="1747"/>
      <c r="AW711" s="1747"/>
      <c r="AX711" s="1747"/>
      <c r="AY711" s="1747"/>
      <c r="AZ711" s="1747"/>
      <c r="BA711" s="1747"/>
      <c r="BB711" s="1747"/>
      <c r="BC711" s="1747"/>
      <c r="BD711" s="1747"/>
      <c r="BE711" s="1747"/>
      <c r="BF711" s="1747"/>
      <c r="BG711" s="1747"/>
      <c r="BH711" s="1747"/>
      <c r="BI711" s="1747"/>
      <c r="BJ711" s="1747"/>
      <c r="BK711" s="1747"/>
      <c r="BL711" s="1747"/>
      <c r="BM711" s="1747"/>
      <c r="BN711" s="1747"/>
      <c r="BO711" s="1747"/>
      <c r="BP711" s="1747"/>
      <c r="BQ711" s="1747"/>
      <c r="BR711" s="1747"/>
      <c r="BS711" s="1747"/>
      <c r="BT711" s="1747"/>
      <c r="BU711" s="1747"/>
      <c r="BV711" s="1747"/>
      <c r="BW711" s="1747"/>
    </row>
    <row r="712" spans="10:75" ht="18">
      <c r="J712" s="1747"/>
      <c r="K712" s="1747"/>
      <c r="L712" s="1747"/>
      <c r="M712" s="1747"/>
      <c r="N712" s="1747"/>
      <c r="O712" s="1747"/>
      <c r="P712" s="1747"/>
      <c r="Q712" s="1747"/>
      <c r="R712" s="1747"/>
      <c r="S712" s="1747"/>
      <c r="T712" s="1747"/>
      <c r="U712" s="1747"/>
      <c r="V712" s="1747"/>
      <c r="W712" s="1747"/>
      <c r="X712" s="1747"/>
      <c r="Y712" s="1747"/>
      <c r="Z712" s="1747"/>
      <c r="AA712" s="1747"/>
      <c r="AB712" s="1747"/>
      <c r="AC712" s="1747"/>
      <c r="AD712" s="1747"/>
      <c r="AE712" s="1747"/>
      <c r="AF712" s="1747"/>
      <c r="AG712" s="1747"/>
      <c r="AH712" s="1747"/>
      <c r="AI712" s="1747"/>
      <c r="AJ712" s="1747"/>
      <c r="AK712" s="1747"/>
      <c r="AL712" s="1747"/>
      <c r="AM712" s="1747"/>
      <c r="AN712" s="1747"/>
      <c r="AO712" s="1747"/>
      <c r="AP712" s="1747"/>
      <c r="AQ712" s="1747"/>
      <c r="AR712" s="1747"/>
      <c r="AS712" s="1747"/>
      <c r="AT712" s="1747"/>
      <c r="AU712" s="1747"/>
      <c r="AV712" s="1747"/>
      <c r="AW712" s="1747"/>
      <c r="AX712" s="1747"/>
      <c r="AY712" s="1747"/>
      <c r="AZ712" s="1747"/>
      <c r="BA712" s="1747"/>
      <c r="BB712" s="1747"/>
      <c r="BC712" s="1747"/>
      <c r="BD712" s="1747"/>
      <c r="BE712" s="1747"/>
      <c r="BF712" s="1747"/>
      <c r="BG712" s="1747"/>
      <c r="BH712" s="1747"/>
      <c r="BI712" s="1747"/>
      <c r="BJ712" s="1747"/>
      <c r="BK712" s="1747"/>
      <c r="BL712" s="1747"/>
      <c r="BM712" s="1747"/>
      <c r="BN712" s="1747"/>
      <c r="BO712" s="1747"/>
      <c r="BP712" s="1747"/>
      <c r="BQ712" s="1747"/>
      <c r="BR712" s="1747"/>
      <c r="BS712" s="1747"/>
      <c r="BT712" s="1747"/>
      <c r="BU712" s="1747"/>
      <c r="BV712" s="1747"/>
      <c r="BW712" s="1747"/>
    </row>
    <row r="713" spans="10:75" ht="18">
      <c r="J713" s="1747"/>
      <c r="K713" s="1747"/>
      <c r="L713" s="1747"/>
      <c r="M713" s="1747"/>
      <c r="N713" s="1747"/>
      <c r="O713" s="1747"/>
      <c r="P713" s="1747"/>
      <c r="Q713" s="1747"/>
      <c r="R713" s="1747"/>
      <c r="S713" s="1747"/>
      <c r="T713" s="1747"/>
      <c r="U713" s="1747"/>
      <c r="V713" s="1747"/>
      <c r="W713" s="1747"/>
      <c r="X713" s="1747"/>
      <c r="Y713" s="1747"/>
      <c r="Z713" s="1747"/>
      <c r="AA713" s="1747"/>
      <c r="AB713" s="1747"/>
      <c r="AC713" s="1747"/>
      <c r="AD713" s="1747"/>
      <c r="AE713" s="1747"/>
      <c r="AF713" s="1747"/>
      <c r="AG713" s="1747"/>
      <c r="AH713" s="1747"/>
      <c r="AI713" s="1747"/>
      <c r="AJ713" s="1747"/>
      <c r="AK713" s="1747"/>
      <c r="AL713" s="1747"/>
      <c r="AM713" s="1747"/>
      <c r="AN713" s="1747"/>
      <c r="AO713" s="1747"/>
      <c r="AP713" s="1747"/>
      <c r="AQ713" s="1747"/>
      <c r="AR713" s="1747"/>
      <c r="AS713" s="1747"/>
      <c r="AT713" s="1747"/>
      <c r="AU713" s="1747"/>
      <c r="AV713" s="1747"/>
      <c r="AW713" s="1747"/>
      <c r="AX713" s="1747"/>
      <c r="AY713" s="1747"/>
      <c r="AZ713" s="1747"/>
      <c r="BA713" s="1747"/>
      <c r="BB713" s="1747"/>
      <c r="BC713" s="1747"/>
      <c r="BD713" s="1747"/>
      <c r="BE713" s="1747"/>
      <c r="BF713" s="1747"/>
      <c r="BG713" s="1747"/>
      <c r="BH713" s="1747"/>
      <c r="BI713" s="1747"/>
      <c r="BJ713" s="1747"/>
      <c r="BK713" s="1747"/>
      <c r="BL713" s="1747"/>
      <c r="BM713" s="1747"/>
      <c r="BN713" s="1747"/>
      <c r="BO713" s="1747"/>
      <c r="BP713" s="1747"/>
      <c r="BQ713" s="1747"/>
      <c r="BR713" s="1747"/>
      <c r="BS713" s="1743"/>
      <c r="BT713" s="1747"/>
      <c r="BU713" s="1747"/>
      <c r="BV713" s="1747"/>
      <c r="BW713" s="1747"/>
    </row>
    <row r="714" spans="10:75" ht="18">
      <c r="J714" s="1747"/>
      <c r="K714" s="1747"/>
      <c r="L714" s="1747"/>
      <c r="M714" s="1747"/>
      <c r="N714" s="1747"/>
      <c r="O714" s="1747"/>
      <c r="P714" s="1747"/>
      <c r="Q714" s="1747"/>
      <c r="R714" s="1747"/>
      <c r="S714" s="1747"/>
      <c r="T714" s="1747"/>
      <c r="U714" s="1747"/>
      <c r="V714" s="1747"/>
      <c r="W714" s="1747"/>
      <c r="X714" s="1747"/>
      <c r="Y714" s="1747"/>
      <c r="Z714" s="1747"/>
      <c r="AA714" s="1747"/>
      <c r="AB714" s="1747"/>
      <c r="AC714" s="1747"/>
      <c r="AD714" s="1747"/>
      <c r="AE714" s="1747"/>
      <c r="AF714" s="1747"/>
      <c r="AG714" s="1747"/>
      <c r="AH714" s="1747"/>
      <c r="AI714" s="1747"/>
      <c r="AJ714" s="1747"/>
      <c r="AK714" s="1747"/>
      <c r="AL714" s="1747"/>
      <c r="AM714" s="1747"/>
      <c r="AN714" s="1747"/>
      <c r="AO714" s="1747"/>
      <c r="AP714" s="1747"/>
      <c r="AQ714" s="1747"/>
      <c r="AR714" s="1747"/>
      <c r="AS714" s="1747"/>
      <c r="AT714" s="1747"/>
      <c r="AU714" s="1747"/>
      <c r="AV714" s="1747"/>
      <c r="AW714" s="1747"/>
      <c r="AX714" s="1747"/>
      <c r="AY714" s="1747"/>
      <c r="AZ714" s="1747"/>
      <c r="BA714" s="1747"/>
      <c r="BB714" s="1747"/>
      <c r="BC714" s="1747"/>
      <c r="BD714" s="1747"/>
      <c r="BE714" s="1747"/>
      <c r="BF714" s="1747"/>
      <c r="BG714" s="1747"/>
      <c r="BH714" s="1747"/>
      <c r="BI714" s="1747"/>
      <c r="BJ714" s="1747"/>
      <c r="BK714" s="1747"/>
      <c r="BL714" s="1747"/>
      <c r="BM714" s="1747"/>
      <c r="BN714" s="1747"/>
      <c r="BO714" s="1747"/>
      <c r="BP714" s="1747"/>
      <c r="BQ714" s="1747"/>
      <c r="BR714" s="1747"/>
      <c r="BS714" s="1747"/>
      <c r="BT714" s="1747"/>
      <c r="BU714" s="1747"/>
      <c r="BV714" s="1747"/>
      <c r="BW714" s="1747"/>
    </row>
    <row r="715" spans="10:75" ht="18">
      <c r="J715" s="1747"/>
      <c r="K715" s="1747"/>
      <c r="L715" s="1747"/>
      <c r="M715" s="1747"/>
      <c r="N715" s="1747"/>
      <c r="O715" s="1747"/>
      <c r="P715" s="1747"/>
      <c r="Q715" s="1747"/>
      <c r="R715" s="1747"/>
      <c r="S715" s="1747"/>
      <c r="T715" s="1747"/>
      <c r="U715" s="1747"/>
      <c r="V715" s="1747"/>
      <c r="W715" s="1747"/>
      <c r="X715" s="1747"/>
      <c r="Y715" s="1747"/>
      <c r="Z715" s="1747"/>
      <c r="AA715" s="1747"/>
      <c r="AB715" s="1747"/>
      <c r="AC715" s="1747"/>
      <c r="AD715" s="1747"/>
      <c r="AE715" s="1747"/>
      <c r="AF715" s="1747"/>
      <c r="AG715" s="1747"/>
      <c r="AH715" s="1747"/>
      <c r="AI715" s="1747"/>
      <c r="AJ715" s="1747"/>
      <c r="AK715" s="1747"/>
      <c r="AL715" s="1747"/>
      <c r="AM715" s="1747"/>
      <c r="AN715" s="1747"/>
      <c r="AO715" s="1747"/>
      <c r="AP715" s="1747"/>
      <c r="AQ715" s="1747"/>
      <c r="AR715" s="1747"/>
      <c r="AS715" s="1747"/>
      <c r="AT715" s="1747"/>
      <c r="AU715" s="1747"/>
      <c r="AV715" s="1747"/>
      <c r="AW715" s="1747"/>
      <c r="AX715" s="1747"/>
      <c r="AY715" s="1747"/>
      <c r="AZ715" s="1747"/>
      <c r="BA715" s="1747"/>
      <c r="BB715" s="1747"/>
      <c r="BC715" s="1747"/>
      <c r="BD715" s="1747"/>
      <c r="BE715" s="1747"/>
      <c r="BF715" s="1747"/>
      <c r="BG715" s="1747"/>
      <c r="BH715" s="1747"/>
      <c r="BI715" s="1747"/>
      <c r="BJ715" s="1747"/>
      <c r="BK715" s="1747"/>
      <c r="BL715" s="1747"/>
      <c r="BM715" s="1747"/>
      <c r="BN715" s="1747"/>
      <c r="BO715" s="1747"/>
      <c r="BP715" s="1747"/>
      <c r="BQ715" s="1747"/>
      <c r="BR715" s="1747"/>
      <c r="BS715" s="1747"/>
      <c r="BT715" s="1747"/>
      <c r="BU715" s="1747"/>
      <c r="BV715" s="1747"/>
      <c r="BW715" s="1747"/>
    </row>
    <row r="716" spans="10:75" ht="18">
      <c r="J716" s="1747"/>
      <c r="K716" s="1747"/>
      <c r="L716" s="1747"/>
      <c r="M716" s="1747"/>
      <c r="N716" s="1747"/>
      <c r="O716" s="1747"/>
      <c r="P716" s="1747"/>
      <c r="Q716" s="1747"/>
      <c r="R716" s="1747"/>
      <c r="S716" s="1747"/>
      <c r="T716" s="1747"/>
      <c r="U716" s="1747"/>
      <c r="V716" s="1747"/>
      <c r="W716" s="1747"/>
      <c r="X716" s="1747"/>
      <c r="Y716" s="1747"/>
      <c r="Z716" s="1747"/>
      <c r="AA716" s="1747"/>
      <c r="AB716" s="1747"/>
      <c r="AC716" s="1747"/>
      <c r="AD716" s="1747"/>
      <c r="AE716" s="1747"/>
      <c r="AF716" s="1747"/>
      <c r="AG716" s="1747"/>
      <c r="AH716" s="1747"/>
      <c r="AI716" s="1747"/>
      <c r="AJ716" s="1747"/>
      <c r="AK716" s="1747"/>
      <c r="AL716" s="1747"/>
      <c r="AM716" s="1747"/>
      <c r="AN716" s="1747"/>
      <c r="AO716" s="1747"/>
      <c r="AP716" s="1747"/>
      <c r="AQ716" s="1747"/>
      <c r="AR716" s="1747"/>
      <c r="AS716" s="1747"/>
      <c r="AT716" s="1747"/>
      <c r="AU716" s="1747"/>
      <c r="AV716" s="1747"/>
      <c r="AW716" s="1747"/>
      <c r="AX716" s="1747"/>
      <c r="AY716" s="1747"/>
      <c r="AZ716" s="1747"/>
      <c r="BA716" s="1747"/>
      <c r="BB716" s="1747"/>
      <c r="BC716" s="1747"/>
      <c r="BD716" s="1747"/>
      <c r="BE716" s="1747"/>
      <c r="BF716" s="1747"/>
      <c r="BG716" s="1747"/>
      <c r="BH716" s="1747"/>
      <c r="BI716" s="1747"/>
      <c r="BJ716" s="1747"/>
      <c r="BK716" s="1747"/>
      <c r="BL716" s="1747"/>
      <c r="BM716" s="1747"/>
      <c r="BN716" s="1747"/>
      <c r="BO716" s="1747"/>
      <c r="BP716" s="1747"/>
      <c r="BQ716" s="1747"/>
      <c r="BR716" s="1747"/>
      <c r="BS716" s="1747"/>
      <c r="BT716" s="1747"/>
      <c r="BU716" s="1747"/>
      <c r="BV716" s="1747"/>
      <c r="BW716" s="1747"/>
    </row>
    <row r="717" spans="10:75" ht="18">
      <c r="J717" s="1747"/>
      <c r="K717" s="1747"/>
      <c r="L717" s="1747"/>
      <c r="M717" s="1747"/>
      <c r="N717" s="1747"/>
      <c r="O717" s="1747"/>
      <c r="P717" s="1747"/>
      <c r="Q717" s="1747"/>
      <c r="R717" s="1747"/>
      <c r="S717" s="1747"/>
      <c r="T717" s="1747"/>
      <c r="U717" s="1747"/>
      <c r="V717" s="1747"/>
      <c r="W717" s="1747"/>
      <c r="X717" s="1747"/>
      <c r="Y717" s="1747"/>
      <c r="Z717" s="1747"/>
      <c r="AA717" s="1747"/>
      <c r="AB717" s="1747"/>
      <c r="AC717" s="1747"/>
      <c r="AD717" s="1747"/>
      <c r="AE717" s="1747"/>
      <c r="AF717" s="1747"/>
      <c r="AG717" s="1747"/>
      <c r="AH717" s="1747"/>
      <c r="AI717" s="1747"/>
      <c r="AJ717" s="1747"/>
      <c r="AK717" s="1747"/>
      <c r="AL717" s="1747"/>
      <c r="AM717" s="1747"/>
      <c r="AN717" s="1747"/>
      <c r="AO717" s="1747"/>
      <c r="AP717" s="1747"/>
      <c r="AQ717" s="1747"/>
      <c r="AR717" s="1747"/>
      <c r="AS717" s="1747"/>
      <c r="AT717" s="1747"/>
      <c r="AU717" s="1747"/>
      <c r="AV717" s="1747"/>
      <c r="AW717" s="1747"/>
      <c r="AX717" s="1747"/>
      <c r="AY717" s="1747"/>
      <c r="AZ717" s="1747"/>
      <c r="BA717" s="1747"/>
      <c r="BB717" s="1747"/>
      <c r="BC717" s="1747"/>
      <c r="BD717" s="1747"/>
      <c r="BE717" s="1747"/>
      <c r="BF717" s="1747"/>
      <c r="BG717" s="1747"/>
      <c r="BH717" s="1747"/>
      <c r="BI717" s="1747"/>
      <c r="BJ717" s="1747"/>
      <c r="BK717" s="1747"/>
      <c r="BL717" s="1747"/>
      <c r="BM717" s="1747"/>
      <c r="BN717" s="1747"/>
      <c r="BO717" s="1747"/>
      <c r="BP717" s="1747"/>
      <c r="BQ717" s="1747"/>
      <c r="BR717" s="1747"/>
      <c r="BS717" s="1747"/>
      <c r="BT717" s="1747"/>
      <c r="BU717" s="1747"/>
      <c r="BV717" s="1747"/>
      <c r="BW717" s="1747"/>
    </row>
    <row r="718" spans="10:75" ht="18">
      <c r="J718" s="1747"/>
      <c r="K718" s="1747"/>
      <c r="L718" s="1747"/>
      <c r="M718" s="1747"/>
      <c r="N718" s="1747"/>
      <c r="O718" s="1747"/>
      <c r="P718" s="1747"/>
      <c r="Q718" s="1747"/>
      <c r="R718" s="1747"/>
      <c r="S718" s="1747"/>
      <c r="T718" s="1747"/>
      <c r="U718" s="1747"/>
      <c r="V718" s="1747"/>
      <c r="W718" s="1747"/>
      <c r="X718" s="1747"/>
      <c r="Y718" s="1747"/>
      <c r="Z718" s="1747"/>
      <c r="AA718" s="1747"/>
      <c r="AB718" s="1747"/>
      <c r="AC718" s="1747"/>
      <c r="AD718" s="1747"/>
      <c r="AE718" s="1747"/>
      <c r="AF718" s="1747"/>
      <c r="AG718" s="1747"/>
      <c r="AH718" s="1747"/>
      <c r="AI718" s="1747"/>
      <c r="AJ718" s="1747"/>
      <c r="AK718" s="1747"/>
      <c r="AL718" s="1747"/>
      <c r="AM718" s="1747"/>
      <c r="AN718" s="1747"/>
      <c r="AO718" s="1747"/>
      <c r="AP718" s="1747"/>
      <c r="AQ718" s="1747"/>
      <c r="AR718" s="1747"/>
      <c r="AS718" s="1747"/>
      <c r="AT718" s="1747"/>
      <c r="AU718" s="1747"/>
      <c r="AV718" s="1747"/>
      <c r="AW718" s="1747"/>
      <c r="AX718" s="1747"/>
      <c r="AY718" s="1747"/>
      <c r="AZ718" s="1747"/>
      <c r="BA718" s="1747"/>
      <c r="BB718" s="1747"/>
      <c r="BC718" s="1747"/>
      <c r="BD718" s="1747"/>
      <c r="BE718" s="1747"/>
      <c r="BF718" s="1747"/>
      <c r="BG718" s="1747"/>
      <c r="BH718" s="1747"/>
      <c r="BI718" s="1747"/>
      <c r="BJ718" s="1747"/>
      <c r="BK718" s="1747"/>
      <c r="BL718" s="1747"/>
      <c r="BM718" s="1747"/>
      <c r="BN718" s="1747"/>
      <c r="BO718" s="1747"/>
      <c r="BP718" s="1747"/>
      <c r="BQ718" s="1747"/>
      <c r="BR718" s="1747"/>
      <c r="BS718" s="1747"/>
      <c r="BT718" s="1747"/>
      <c r="BU718" s="1747"/>
      <c r="BV718" s="1747"/>
      <c r="BW718" s="1747"/>
    </row>
    <row r="719" spans="10:75" ht="18">
      <c r="J719" s="1747"/>
      <c r="K719" s="1747"/>
      <c r="L719" s="1747"/>
      <c r="M719" s="1747"/>
      <c r="N719" s="1747"/>
      <c r="O719" s="1747"/>
      <c r="P719" s="1747"/>
      <c r="Q719" s="1747"/>
      <c r="R719" s="1747"/>
      <c r="S719" s="1747"/>
      <c r="T719" s="1747"/>
      <c r="U719" s="1747"/>
      <c r="V719" s="1747"/>
      <c r="W719" s="1747"/>
      <c r="X719" s="1747"/>
      <c r="Y719" s="1747"/>
      <c r="Z719" s="1747"/>
      <c r="AA719" s="1747"/>
      <c r="AB719" s="1747"/>
      <c r="AC719" s="1747"/>
      <c r="AD719" s="1747"/>
      <c r="AE719" s="1747"/>
      <c r="AF719" s="1747"/>
      <c r="AG719" s="1747"/>
      <c r="AH719" s="1747"/>
      <c r="AI719" s="1747"/>
      <c r="AJ719" s="1747"/>
      <c r="AK719" s="1747"/>
      <c r="AL719" s="1747"/>
      <c r="AM719" s="1747"/>
      <c r="AN719" s="1747"/>
      <c r="AO719" s="1747"/>
      <c r="AP719" s="1747"/>
      <c r="AQ719" s="1747"/>
      <c r="AR719" s="1747"/>
      <c r="AS719" s="1747"/>
      <c r="AT719" s="1747"/>
      <c r="AU719" s="1747"/>
      <c r="AV719" s="1747"/>
      <c r="AW719" s="1747"/>
      <c r="AX719" s="1747"/>
      <c r="AY719" s="1747"/>
      <c r="AZ719" s="1747"/>
      <c r="BA719" s="1747"/>
      <c r="BB719" s="1747"/>
      <c r="BC719" s="1747"/>
      <c r="BD719" s="1747"/>
      <c r="BE719" s="1747"/>
      <c r="BF719" s="1747"/>
      <c r="BG719" s="1747"/>
      <c r="BH719" s="1747"/>
      <c r="BI719" s="1747"/>
      <c r="BJ719" s="1747"/>
      <c r="BK719" s="1747"/>
      <c r="BL719" s="1747"/>
      <c r="BM719" s="1747"/>
      <c r="BN719" s="1747"/>
      <c r="BO719" s="1747"/>
      <c r="BP719" s="1747"/>
      <c r="BQ719" s="1747"/>
      <c r="BR719" s="1747"/>
      <c r="BS719" s="1747"/>
      <c r="BT719" s="1747"/>
      <c r="BU719" s="1747"/>
      <c r="BV719" s="1747"/>
      <c r="BW719" s="1747"/>
    </row>
    <row r="720" spans="10:75" ht="18">
      <c r="J720" s="1747"/>
      <c r="K720" s="1747"/>
      <c r="L720" s="1747"/>
      <c r="M720" s="1747"/>
      <c r="N720" s="1747"/>
      <c r="O720" s="1747"/>
      <c r="P720" s="1747"/>
      <c r="Q720" s="1747"/>
      <c r="R720" s="1747"/>
      <c r="S720" s="1747"/>
      <c r="T720" s="1747"/>
      <c r="U720" s="1747"/>
      <c r="V720" s="1747"/>
      <c r="W720" s="1747"/>
      <c r="X720" s="1747"/>
      <c r="Y720" s="1747"/>
      <c r="Z720" s="1747"/>
      <c r="AA720" s="1747"/>
      <c r="AB720" s="1747"/>
      <c r="AC720" s="1747"/>
      <c r="AD720" s="1747"/>
      <c r="AE720" s="1747"/>
      <c r="AF720" s="1747"/>
      <c r="AG720" s="1747"/>
      <c r="AH720" s="1747"/>
      <c r="AI720" s="1747"/>
      <c r="AJ720" s="1747"/>
      <c r="AK720" s="1747"/>
      <c r="AL720" s="1747"/>
      <c r="AM720" s="1747"/>
      <c r="AN720" s="1747"/>
      <c r="AO720" s="1747"/>
      <c r="AP720" s="1747"/>
      <c r="AQ720" s="1747"/>
      <c r="AR720" s="1747"/>
      <c r="AS720" s="1747"/>
      <c r="AT720" s="1747"/>
      <c r="AU720" s="1747"/>
      <c r="AV720" s="1747"/>
      <c r="AW720" s="1747"/>
      <c r="AX720" s="1747"/>
      <c r="AY720" s="1747"/>
      <c r="AZ720" s="1747"/>
      <c r="BA720" s="1747"/>
      <c r="BB720" s="1747"/>
      <c r="BC720" s="1747"/>
      <c r="BD720" s="1747"/>
      <c r="BE720" s="1747"/>
      <c r="BF720" s="1747"/>
      <c r="BG720" s="1747"/>
      <c r="BH720" s="1747"/>
      <c r="BI720" s="1747"/>
      <c r="BJ720" s="1747"/>
      <c r="BK720" s="1747"/>
      <c r="BL720" s="1747"/>
      <c r="BM720" s="1747"/>
      <c r="BN720" s="1747"/>
      <c r="BO720" s="1747"/>
      <c r="BP720" s="1747"/>
      <c r="BQ720" s="1747"/>
      <c r="BR720" s="1747"/>
      <c r="BS720" s="1747"/>
      <c r="BT720" s="1747"/>
      <c r="BU720" s="1747"/>
      <c r="BV720" s="1747"/>
      <c r="BW720" s="1747"/>
    </row>
    <row r="721" spans="10:75" ht="18">
      <c r="J721" s="1747"/>
      <c r="K721" s="1747"/>
      <c r="L721" s="1747"/>
      <c r="M721" s="1747"/>
      <c r="N721" s="1747"/>
      <c r="O721" s="1747"/>
      <c r="P721" s="1747"/>
      <c r="Q721" s="1747"/>
      <c r="R721" s="1747"/>
      <c r="S721" s="1747"/>
      <c r="T721" s="1747"/>
      <c r="U721" s="1747"/>
      <c r="V721" s="1747"/>
      <c r="W721" s="1747"/>
      <c r="X721" s="1747"/>
      <c r="Y721" s="1747"/>
      <c r="Z721" s="1747"/>
      <c r="AA721" s="1747"/>
      <c r="AB721" s="1747"/>
      <c r="AC721" s="1747"/>
      <c r="AD721" s="1747"/>
      <c r="AE721" s="1747"/>
      <c r="AF721" s="1747"/>
      <c r="AG721" s="1747"/>
      <c r="AH721" s="1747"/>
      <c r="AI721" s="1747"/>
      <c r="AJ721" s="1747"/>
      <c r="AK721" s="1747"/>
      <c r="AL721" s="1747"/>
      <c r="AM721" s="1747"/>
      <c r="AN721" s="1747"/>
      <c r="AO721" s="1747"/>
      <c r="AP721" s="1747"/>
      <c r="AQ721" s="1747"/>
      <c r="AR721" s="1747"/>
      <c r="AS721" s="1747"/>
      <c r="AT721" s="1747"/>
      <c r="AU721" s="1747"/>
      <c r="AV721" s="1747"/>
      <c r="AW721" s="1747"/>
      <c r="AX721" s="1747"/>
      <c r="AY721" s="1747"/>
      <c r="AZ721" s="1747"/>
      <c r="BA721" s="1747"/>
      <c r="BB721" s="1747"/>
      <c r="BC721" s="1747"/>
      <c r="BD721" s="1747"/>
      <c r="BE721" s="1747"/>
      <c r="BF721" s="1747"/>
      <c r="BG721" s="1747"/>
      <c r="BH721" s="1747"/>
      <c r="BI721" s="1747"/>
      <c r="BJ721" s="1747"/>
      <c r="BK721" s="1747"/>
      <c r="BL721" s="1747"/>
      <c r="BM721" s="1747"/>
      <c r="BN721" s="1747"/>
      <c r="BO721" s="1747"/>
      <c r="BP721" s="1747"/>
      <c r="BQ721" s="1747"/>
      <c r="BR721" s="1747"/>
      <c r="BS721" s="1747"/>
      <c r="BT721" s="1747"/>
      <c r="BU721" s="1747"/>
      <c r="BV721" s="1747"/>
      <c r="BW721" s="1747"/>
    </row>
    <row r="722" spans="10:75" ht="18">
      <c r="J722" s="1747"/>
      <c r="K722" s="1747"/>
      <c r="L722" s="1747"/>
      <c r="M722" s="1747"/>
      <c r="N722" s="1747"/>
      <c r="O722" s="1747"/>
      <c r="P722" s="1747"/>
      <c r="Q722" s="1747"/>
      <c r="R722" s="1747"/>
      <c r="S722" s="1747"/>
      <c r="T722" s="1747"/>
      <c r="U722" s="1747"/>
      <c r="V722" s="1747"/>
      <c r="W722" s="1747"/>
      <c r="X722" s="1747"/>
      <c r="Y722" s="1747"/>
      <c r="Z722" s="1747"/>
      <c r="AA722" s="1747"/>
      <c r="AB722" s="1747"/>
      <c r="AC722" s="1747"/>
      <c r="AD722" s="1747"/>
      <c r="AE722" s="1747"/>
      <c r="AF722" s="1747"/>
      <c r="AG722" s="1747"/>
      <c r="AH722" s="1747"/>
      <c r="AI722" s="1747"/>
      <c r="AJ722" s="1747"/>
      <c r="AK722" s="1747"/>
      <c r="AL722" s="1747"/>
      <c r="AM722" s="1747"/>
      <c r="AN722" s="1747"/>
      <c r="AO722" s="1747"/>
      <c r="AP722" s="1747"/>
      <c r="AQ722" s="1747"/>
      <c r="AR722" s="1747"/>
      <c r="AS722" s="1747"/>
      <c r="AT722" s="1747"/>
      <c r="AU722" s="1747"/>
      <c r="AV722" s="1747"/>
      <c r="AW722" s="1747"/>
      <c r="AX722" s="1747"/>
      <c r="AY722" s="1747"/>
      <c r="AZ722" s="1747"/>
      <c r="BA722" s="1747"/>
      <c r="BB722" s="1747"/>
      <c r="BC722" s="1747"/>
      <c r="BD722" s="1747"/>
      <c r="BE722" s="1747"/>
      <c r="BF722" s="1747"/>
      <c r="BG722" s="1747"/>
      <c r="BH722" s="1747"/>
      <c r="BI722" s="1747"/>
      <c r="BJ722" s="1747"/>
      <c r="BK722" s="1747"/>
      <c r="BL722" s="1747"/>
      <c r="BM722" s="1747"/>
      <c r="BN722" s="1747"/>
      <c r="BO722" s="1747"/>
      <c r="BP722" s="1747"/>
      <c r="BQ722" s="1747"/>
      <c r="BR722" s="1747"/>
      <c r="BS722" s="1747"/>
      <c r="BT722" s="1747"/>
      <c r="BU722" s="1747"/>
      <c r="BV722" s="1747"/>
      <c r="BW722" s="1747"/>
    </row>
    <row r="723" spans="10:75" ht="18">
      <c r="J723" s="1747"/>
      <c r="K723" s="1747"/>
      <c r="L723" s="1747"/>
      <c r="M723" s="1747"/>
      <c r="N723" s="1747"/>
      <c r="O723" s="1747"/>
      <c r="P723" s="1747"/>
      <c r="Q723" s="1747"/>
      <c r="R723" s="1747"/>
      <c r="S723" s="1747"/>
      <c r="T723" s="1747"/>
      <c r="U723" s="1747"/>
      <c r="V723" s="1747"/>
      <c r="W723" s="1747"/>
      <c r="X723" s="1747"/>
      <c r="Y723" s="1747"/>
      <c r="Z723" s="1747"/>
      <c r="AA723" s="1747"/>
      <c r="AB723" s="1747"/>
      <c r="AC723" s="1747"/>
      <c r="AD723" s="1747"/>
      <c r="AE723" s="1747"/>
      <c r="AF723" s="1747"/>
      <c r="AG723" s="1747"/>
      <c r="AH723" s="1747"/>
      <c r="AI723" s="1747"/>
      <c r="AJ723" s="1747"/>
      <c r="AK723" s="1747"/>
      <c r="AL723" s="1747"/>
      <c r="AM723" s="1747"/>
      <c r="AN723" s="1747"/>
      <c r="AO723" s="1747"/>
      <c r="AP723" s="1747"/>
      <c r="AQ723" s="1747"/>
      <c r="AR723" s="1747"/>
      <c r="AS723" s="1747"/>
      <c r="AT723" s="1747"/>
      <c r="AU723" s="1747"/>
      <c r="AV723" s="1747"/>
      <c r="AW723" s="1747"/>
      <c r="AX723" s="1747"/>
      <c r="AY723" s="1747"/>
      <c r="AZ723" s="1747"/>
      <c r="BA723" s="1747"/>
      <c r="BB723" s="1747"/>
      <c r="BC723" s="1747"/>
      <c r="BD723" s="1747"/>
      <c r="BE723" s="1747"/>
      <c r="BF723" s="1747"/>
      <c r="BG723" s="1747"/>
      <c r="BH723" s="1747"/>
      <c r="BI723" s="1747"/>
      <c r="BJ723" s="1747"/>
      <c r="BK723" s="1747"/>
      <c r="BL723" s="1747"/>
      <c r="BM723" s="1747"/>
      <c r="BN723" s="1747"/>
      <c r="BO723" s="1747"/>
      <c r="BP723" s="1747"/>
      <c r="BQ723" s="1747"/>
      <c r="BR723" s="1747"/>
      <c r="BS723" s="1747"/>
      <c r="BT723" s="1747"/>
      <c r="BU723" s="1747"/>
      <c r="BV723" s="1747"/>
      <c r="BW723" s="1747"/>
    </row>
    <row r="724" spans="10:75" ht="18">
      <c r="J724" s="1747"/>
      <c r="K724" s="1747"/>
      <c r="L724" s="1747"/>
      <c r="M724" s="1747"/>
      <c r="N724" s="1747"/>
      <c r="O724" s="1747"/>
      <c r="P724" s="1747"/>
      <c r="Q724" s="1747"/>
      <c r="R724" s="1747"/>
      <c r="S724" s="1747"/>
      <c r="T724" s="1747"/>
      <c r="U724" s="1747"/>
      <c r="V724" s="1747"/>
      <c r="W724" s="1747"/>
      <c r="X724" s="1747"/>
      <c r="Y724" s="1747"/>
      <c r="Z724" s="1747"/>
      <c r="AA724" s="1747"/>
      <c r="AB724" s="1747"/>
      <c r="AC724" s="1747"/>
      <c r="AD724" s="1747"/>
      <c r="AE724" s="1747"/>
      <c r="AF724" s="1747"/>
      <c r="AG724" s="1747"/>
      <c r="AH724" s="1747"/>
      <c r="AI724" s="1747"/>
      <c r="AJ724" s="1747"/>
      <c r="AK724" s="1747"/>
      <c r="AL724" s="1747"/>
      <c r="AM724" s="1747"/>
      <c r="AN724" s="1747"/>
      <c r="AO724" s="1747"/>
      <c r="AP724" s="1747"/>
      <c r="AQ724" s="1747"/>
      <c r="AR724" s="1747"/>
      <c r="AS724" s="1747"/>
      <c r="AT724" s="1747"/>
      <c r="AU724" s="1747"/>
      <c r="AV724" s="1747"/>
      <c r="AW724" s="1747"/>
      <c r="AX724" s="1747"/>
      <c r="AY724" s="1747"/>
      <c r="AZ724" s="1747"/>
      <c r="BA724" s="1747"/>
      <c r="BB724" s="1747"/>
      <c r="BC724" s="1747"/>
      <c r="BD724" s="1747"/>
      <c r="BE724" s="1747"/>
      <c r="BF724" s="1747"/>
      <c r="BG724" s="1747"/>
      <c r="BH724" s="1747"/>
      <c r="BI724" s="1747"/>
      <c r="BJ724" s="1747"/>
      <c r="BK724" s="1747"/>
      <c r="BL724" s="1747"/>
      <c r="BM724" s="1747"/>
      <c r="BN724" s="1747"/>
      <c r="BO724" s="1747"/>
      <c r="BP724" s="1747"/>
      <c r="BQ724" s="1747"/>
      <c r="BR724" s="1747"/>
      <c r="BS724" s="1747"/>
      <c r="BT724" s="1747"/>
      <c r="BU724" s="1747"/>
      <c r="BV724" s="1747"/>
      <c r="BW724" s="1747"/>
    </row>
    <row r="725" spans="10:75" ht="18">
      <c r="J725" s="1747"/>
      <c r="K725" s="1747"/>
      <c r="L725" s="1747"/>
      <c r="M725" s="1747"/>
      <c r="N725" s="1747"/>
      <c r="O725" s="1747"/>
      <c r="P725" s="1747"/>
      <c r="Q725" s="1747"/>
      <c r="R725" s="1747"/>
      <c r="S725" s="1747"/>
      <c r="T725" s="1747"/>
      <c r="U725" s="1747"/>
      <c r="V725" s="1747"/>
      <c r="W725" s="1747"/>
      <c r="X725" s="1747"/>
      <c r="Y725" s="1747"/>
      <c r="Z725" s="1747"/>
      <c r="AA725" s="1747"/>
      <c r="AB725" s="1747"/>
      <c r="AC725" s="1747"/>
      <c r="AD725" s="1747"/>
      <c r="AE725" s="1747"/>
      <c r="AF725" s="1747"/>
      <c r="AG725" s="1747"/>
      <c r="AH725" s="1747"/>
      <c r="AI725" s="1747"/>
      <c r="AJ725" s="1747"/>
      <c r="AK725" s="1747"/>
      <c r="AL725" s="1747"/>
      <c r="AM725" s="1747"/>
      <c r="AN725" s="1747"/>
      <c r="AO725" s="1747"/>
      <c r="AP725" s="1747"/>
      <c r="AQ725" s="1747"/>
      <c r="AR725" s="1747"/>
      <c r="AS725" s="1747"/>
      <c r="AT725" s="1747"/>
      <c r="AU725" s="1747"/>
      <c r="AV725" s="1747"/>
      <c r="AW725" s="1747"/>
      <c r="AX725" s="1747"/>
      <c r="AY725" s="1747"/>
      <c r="AZ725" s="1747"/>
      <c r="BA725" s="1747"/>
      <c r="BB725" s="1747"/>
      <c r="BC725" s="1747"/>
      <c r="BD725" s="1747"/>
      <c r="BE725" s="1747"/>
      <c r="BF725" s="1747"/>
      <c r="BG725" s="1747"/>
      <c r="BH725" s="1747"/>
      <c r="BI725" s="1747"/>
      <c r="BJ725" s="1747"/>
      <c r="BK725" s="1747"/>
      <c r="BL725" s="1747"/>
      <c r="BM725" s="1747"/>
      <c r="BN725" s="1747"/>
      <c r="BO725" s="1747"/>
      <c r="BP725" s="1747"/>
      <c r="BQ725" s="1747"/>
      <c r="BR725" s="1747"/>
      <c r="BS725" s="1747"/>
      <c r="BT725" s="1747"/>
      <c r="BU725" s="1747"/>
      <c r="BV725" s="1747"/>
      <c r="BW725" s="1747"/>
    </row>
    <row r="726" spans="10:75" ht="18">
      <c r="J726" s="1747"/>
      <c r="K726" s="1747"/>
      <c r="L726" s="1747"/>
      <c r="M726" s="1747"/>
      <c r="N726" s="1747"/>
      <c r="O726" s="1747"/>
      <c r="P726" s="1747"/>
      <c r="Q726" s="1747"/>
      <c r="R726" s="1747"/>
      <c r="S726" s="1747"/>
      <c r="T726" s="1747"/>
      <c r="U726" s="1747"/>
      <c r="V726" s="1747"/>
      <c r="W726" s="1747"/>
      <c r="X726" s="1747"/>
      <c r="Y726" s="1747"/>
      <c r="Z726" s="1747"/>
      <c r="AA726" s="1747"/>
      <c r="AB726" s="1747"/>
      <c r="AC726" s="1747"/>
      <c r="AD726" s="1747"/>
      <c r="AE726" s="1747"/>
      <c r="AF726" s="1747"/>
      <c r="AG726" s="1747"/>
      <c r="AH726" s="1747"/>
      <c r="AI726" s="1747"/>
      <c r="AJ726" s="1747"/>
      <c r="AK726" s="1747"/>
      <c r="AL726" s="1747"/>
      <c r="AM726" s="1747"/>
      <c r="AN726" s="1747"/>
      <c r="AO726" s="1747"/>
      <c r="AP726" s="1747"/>
      <c r="AQ726" s="1747"/>
      <c r="AR726" s="1747"/>
      <c r="AS726" s="1747"/>
      <c r="AT726" s="1747"/>
      <c r="AU726" s="1747"/>
      <c r="AV726" s="1747"/>
      <c r="AW726" s="1747"/>
      <c r="AX726" s="1747"/>
      <c r="AY726" s="1747"/>
      <c r="AZ726" s="1747"/>
      <c r="BA726" s="1747"/>
      <c r="BB726" s="1747"/>
      <c r="BC726" s="1747"/>
      <c r="BD726" s="1747"/>
      <c r="BE726" s="1747"/>
      <c r="BF726" s="1747"/>
      <c r="BG726" s="1747"/>
      <c r="BH726" s="1747"/>
      <c r="BI726" s="1747"/>
      <c r="BJ726" s="1747"/>
      <c r="BK726" s="1747"/>
      <c r="BL726" s="1747"/>
      <c r="BM726" s="1747"/>
      <c r="BN726" s="1747"/>
      <c r="BO726" s="1747"/>
      <c r="BP726" s="1747"/>
      <c r="BQ726" s="1747"/>
      <c r="BR726" s="1747"/>
      <c r="BS726" s="1747"/>
      <c r="BT726" s="1747"/>
      <c r="BU726" s="1747"/>
      <c r="BV726" s="1747"/>
      <c r="BW726" s="1747"/>
    </row>
    <row r="727" spans="10:75" ht="18">
      <c r="J727" s="1747"/>
      <c r="K727" s="1747"/>
      <c r="L727" s="1747"/>
      <c r="M727" s="1747"/>
      <c r="N727" s="1747"/>
      <c r="O727" s="1747"/>
      <c r="P727" s="1747"/>
      <c r="Q727" s="1747"/>
      <c r="R727" s="1747"/>
      <c r="S727" s="1747"/>
      <c r="T727" s="1747"/>
      <c r="U727" s="1747"/>
      <c r="V727" s="1747"/>
      <c r="W727" s="1747"/>
      <c r="X727" s="1747"/>
      <c r="Y727" s="1747"/>
      <c r="Z727" s="1747"/>
      <c r="AA727" s="1747"/>
      <c r="AB727" s="1747"/>
      <c r="AC727" s="1747"/>
      <c r="AD727" s="1747"/>
      <c r="AE727" s="1747"/>
      <c r="AF727" s="1747"/>
      <c r="AG727" s="1747"/>
      <c r="AH727" s="1747"/>
      <c r="AI727" s="1747"/>
      <c r="AJ727" s="1747"/>
      <c r="AK727" s="1747"/>
      <c r="AL727" s="1747"/>
      <c r="AM727" s="1747"/>
      <c r="AN727" s="1747"/>
      <c r="AO727" s="1747"/>
      <c r="AP727" s="1747"/>
      <c r="AQ727" s="1747"/>
      <c r="AR727" s="1747"/>
      <c r="AS727" s="1747"/>
      <c r="AT727" s="1747"/>
      <c r="AU727" s="1747"/>
      <c r="AV727" s="1747"/>
      <c r="AW727" s="1747"/>
      <c r="AX727" s="1747"/>
      <c r="AY727" s="1747"/>
      <c r="AZ727" s="1747"/>
      <c r="BA727" s="1747"/>
      <c r="BB727" s="1747"/>
      <c r="BC727" s="1747"/>
      <c r="BD727" s="1747"/>
      <c r="BE727" s="1747"/>
      <c r="BF727" s="1747"/>
      <c r="BG727" s="1747"/>
      <c r="BH727" s="1747"/>
      <c r="BI727" s="1747"/>
      <c r="BJ727" s="1747"/>
      <c r="BK727" s="1747"/>
      <c r="BL727" s="1747"/>
      <c r="BM727" s="1747"/>
      <c r="BN727" s="1747"/>
      <c r="BO727" s="1747"/>
      <c r="BP727" s="1747"/>
      <c r="BQ727" s="1747"/>
      <c r="BR727" s="1747"/>
      <c r="BS727" s="1747"/>
      <c r="BT727" s="1747"/>
      <c r="BU727" s="1747"/>
      <c r="BV727" s="1747"/>
      <c r="BW727" s="1747"/>
    </row>
    <row r="728" spans="10:75" ht="18">
      <c r="J728" s="1747"/>
      <c r="K728" s="1747"/>
      <c r="L728" s="1747"/>
      <c r="M728" s="1747"/>
      <c r="N728" s="1747"/>
      <c r="O728" s="1747"/>
      <c r="P728" s="1747"/>
      <c r="Q728" s="1747"/>
      <c r="R728" s="1747"/>
      <c r="S728" s="1747"/>
      <c r="T728" s="1747"/>
      <c r="U728" s="1747"/>
      <c r="V728" s="1747"/>
      <c r="W728" s="1747"/>
      <c r="X728" s="1747"/>
      <c r="Y728" s="1747"/>
      <c r="Z728" s="1747"/>
      <c r="AA728" s="1747"/>
      <c r="AB728" s="1747"/>
      <c r="AC728" s="1747"/>
      <c r="AD728" s="1747"/>
      <c r="AE728" s="1747"/>
      <c r="AF728" s="1747"/>
      <c r="AG728" s="1747"/>
      <c r="AH728" s="1747"/>
      <c r="AI728" s="1747"/>
      <c r="AJ728" s="1747"/>
      <c r="AK728" s="1747"/>
      <c r="AL728" s="1747"/>
      <c r="AM728" s="1747"/>
      <c r="AN728" s="1747"/>
      <c r="AO728" s="1747"/>
      <c r="AP728" s="1747"/>
      <c r="AQ728" s="1747"/>
      <c r="AR728" s="1747"/>
      <c r="AS728" s="1747"/>
      <c r="AT728" s="1747"/>
      <c r="AU728" s="1747"/>
      <c r="AV728" s="1747"/>
      <c r="AW728" s="1747"/>
      <c r="AX728" s="1747"/>
      <c r="AY728" s="1747"/>
      <c r="AZ728" s="1747"/>
      <c r="BA728" s="1747"/>
      <c r="BB728" s="1747"/>
      <c r="BC728" s="1747"/>
      <c r="BD728" s="1747"/>
      <c r="BE728" s="1747"/>
      <c r="BF728" s="1747"/>
      <c r="BG728" s="1747"/>
      <c r="BH728" s="1747"/>
      <c r="BI728" s="1747"/>
      <c r="BJ728" s="1747"/>
      <c r="BK728" s="1747"/>
      <c r="BL728" s="1747"/>
      <c r="BM728" s="1747"/>
      <c r="BN728" s="1747"/>
      <c r="BO728" s="1747"/>
      <c r="BP728" s="1747"/>
      <c r="BQ728" s="1747"/>
      <c r="BR728" s="1747"/>
      <c r="BS728" s="1747"/>
      <c r="BT728" s="1747"/>
      <c r="BU728" s="1747"/>
      <c r="BV728" s="1747"/>
      <c r="BW728" s="1747"/>
    </row>
    <row r="729" spans="10:75" ht="18">
      <c r="J729" s="1747"/>
      <c r="K729" s="1747"/>
      <c r="L729" s="1747"/>
      <c r="M729" s="1747"/>
      <c r="N729" s="1747"/>
      <c r="O729" s="1747"/>
      <c r="P729" s="1747"/>
      <c r="Q729" s="1747"/>
      <c r="R729" s="1747"/>
      <c r="S729" s="1747"/>
      <c r="T729" s="1747"/>
      <c r="U729" s="1747"/>
      <c r="V729" s="1747"/>
      <c r="W729" s="1747"/>
      <c r="X729" s="1747"/>
      <c r="Y729" s="1747"/>
      <c r="Z729" s="1747"/>
      <c r="AA729" s="1747"/>
      <c r="AB729" s="1747"/>
      <c r="AC729" s="1747"/>
      <c r="AD729" s="1747"/>
      <c r="AE729" s="1747"/>
      <c r="AF729" s="1747"/>
      <c r="AG729" s="1747"/>
      <c r="AH729" s="1747"/>
      <c r="AI729" s="1747"/>
      <c r="AJ729" s="1747"/>
      <c r="AK729" s="1747"/>
      <c r="AL729" s="1747"/>
      <c r="AM729" s="1747"/>
      <c r="AN729" s="1747"/>
      <c r="AO729" s="1747"/>
      <c r="AP729" s="1747"/>
      <c r="AQ729" s="1747"/>
      <c r="AR729" s="1747"/>
      <c r="AS729" s="1747"/>
      <c r="AT729" s="1747"/>
      <c r="AU729" s="1747"/>
      <c r="AV729" s="1747"/>
      <c r="AW729" s="1747"/>
      <c r="AX729" s="1747"/>
      <c r="AY729" s="1747"/>
      <c r="AZ729" s="1747"/>
      <c r="BA729" s="1747"/>
      <c r="BB729" s="1747"/>
      <c r="BC729" s="1747"/>
      <c r="BD729" s="1747"/>
      <c r="BE729" s="1747"/>
      <c r="BF729" s="1747"/>
      <c r="BG729" s="1747"/>
      <c r="BH729" s="1747"/>
      <c r="BI729" s="1747"/>
      <c r="BJ729" s="1747"/>
      <c r="BK729" s="1747"/>
      <c r="BL729" s="1747"/>
      <c r="BM729" s="1747"/>
      <c r="BN729" s="1747"/>
      <c r="BO729" s="1747"/>
      <c r="BP729" s="1747"/>
      <c r="BQ729" s="1747"/>
      <c r="BR729" s="1747"/>
      <c r="BS729" s="1747"/>
      <c r="BT729" s="1747"/>
      <c r="BU729" s="1747"/>
      <c r="BV729" s="1747"/>
      <c r="BW729" s="1747"/>
    </row>
    <row r="730" spans="10:75" ht="18">
      <c r="J730" s="1747"/>
      <c r="K730" s="1747"/>
      <c r="L730" s="1747"/>
      <c r="M730" s="1747"/>
      <c r="N730" s="1747"/>
      <c r="O730" s="1747"/>
      <c r="P730" s="1747"/>
      <c r="Q730" s="1747"/>
      <c r="R730" s="1747"/>
      <c r="S730" s="1747"/>
      <c r="T730" s="1747"/>
      <c r="U730" s="1747"/>
      <c r="V730" s="1747"/>
      <c r="W730" s="1747"/>
      <c r="X730" s="1747"/>
      <c r="Y730" s="1747"/>
      <c r="Z730" s="1747"/>
      <c r="AA730" s="1747"/>
      <c r="AB730" s="1747"/>
      <c r="AC730" s="1747"/>
      <c r="AD730" s="1747"/>
      <c r="AE730" s="1747"/>
      <c r="AF730" s="1747"/>
      <c r="AG730" s="1747"/>
      <c r="AH730" s="1747"/>
      <c r="AI730" s="1747"/>
      <c r="AJ730" s="1747"/>
      <c r="AK730" s="1747"/>
      <c r="AL730" s="1747"/>
      <c r="AM730" s="1747"/>
      <c r="AN730" s="1747"/>
      <c r="AO730" s="1747"/>
      <c r="AP730" s="1747"/>
      <c r="AQ730" s="1747"/>
      <c r="AR730" s="1747"/>
      <c r="AS730" s="1747"/>
      <c r="AT730" s="1747"/>
      <c r="AU730" s="1747"/>
      <c r="AV730" s="1747"/>
      <c r="AW730" s="1747"/>
      <c r="AX730" s="1747"/>
      <c r="AY730" s="1747"/>
      <c r="AZ730" s="1747"/>
      <c r="BA730" s="1747"/>
      <c r="BB730" s="1747"/>
      <c r="BC730" s="1747"/>
      <c r="BD730" s="1747"/>
      <c r="BE730" s="1747"/>
      <c r="BF730" s="1747"/>
      <c r="BG730" s="1747"/>
      <c r="BH730" s="1747"/>
      <c r="BI730" s="1747"/>
      <c r="BJ730" s="1747"/>
      <c r="BK730" s="1747"/>
      <c r="BL730" s="1747"/>
      <c r="BM730" s="1747"/>
      <c r="BN730" s="1747"/>
      <c r="BO730" s="1747"/>
      <c r="BP730" s="1747"/>
      <c r="BQ730" s="1747"/>
      <c r="BR730" s="1747"/>
      <c r="BS730" s="1747"/>
      <c r="BT730" s="1747"/>
      <c r="BU730" s="1747"/>
      <c r="BV730" s="1747"/>
      <c r="BW730" s="1747"/>
    </row>
    <row r="731" spans="10:75" ht="18">
      <c r="J731" s="1747"/>
      <c r="K731" s="1747"/>
      <c r="L731" s="1747"/>
      <c r="M731" s="1747"/>
      <c r="N731" s="1747"/>
      <c r="O731" s="1747"/>
      <c r="P731" s="1747"/>
      <c r="Q731" s="1747"/>
      <c r="R731" s="1747"/>
      <c r="S731" s="1747"/>
      <c r="T731" s="1747"/>
      <c r="U731" s="1747"/>
      <c r="V731" s="1747"/>
      <c r="W731" s="1747"/>
      <c r="X731" s="1747"/>
      <c r="Y731" s="1747"/>
      <c r="Z731" s="1747"/>
      <c r="AA731" s="1747"/>
      <c r="AB731" s="1747"/>
      <c r="AC731" s="1747"/>
      <c r="AD731" s="1747"/>
      <c r="AE731" s="1747"/>
      <c r="AF731" s="1747"/>
      <c r="AG731" s="1747"/>
      <c r="AH731" s="1747"/>
      <c r="AI731" s="1747"/>
      <c r="AJ731" s="1747"/>
      <c r="AK731" s="1747"/>
      <c r="AL731" s="1747"/>
      <c r="AM731" s="1747"/>
      <c r="AN731" s="1747"/>
      <c r="AO731" s="1747"/>
      <c r="AP731" s="1747"/>
      <c r="AQ731" s="1747"/>
      <c r="AR731" s="1747"/>
      <c r="AS731" s="1747"/>
      <c r="AT731" s="1747"/>
      <c r="AU731" s="1747"/>
      <c r="AV731" s="1747"/>
      <c r="AW731" s="1747"/>
      <c r="AX731" s="1747"/>
      <c r="AY731" s="1747"/>
      <c r="AZ731" s="1747"/>
      <c r="BA731" s="1747"/>
      <c r="BB731" s="1747"/>
      <c r="BC731" s="1747"/>
      <c r="BD731" s="1747"/>
      <c r="BE731" s="1747"/>
      <c r="BF731" s="1747"/>
      <c r="BG731" s="1747"/>
      <c r="BH731" s="1747"/>
      <c r="BI731" s="1747"/>
      <c r="BJ731" s="1747"/>
      <c r="BK731" s="1747"/>
      <c r="BL731" s="1747"/>
      <c r="BM731" s="1747"/>
      <c r="BN731" s="1747"/>
      <c r="BO731" s="1747"/>
      <c r="BP731" s="1747"/>
      <c r="BQ731" s="1747"/>
      <c r="BR731" s="1747"/>
      <c r="BS731" s="1747"/>
      <c r="BT731" s="1747"/>
      <c r="BU731" s="1747"/>
      <c r="BV731" s="1747"/>
      <c r="BW731" s="1747"/>
    </row>
    <row r="732" spans="10:75" ht="18">
      <c r="J732" s="1747"/>
      <c r="K732" s="1747"/>
      <c r="L732" s="1747"/>
      <c r="M732" s="1747"/>
      <c r="N732" s="1747"/>
      <c r="O732" s="1747"/>
      <c r="P732" s="1747"/>
      <c r="Q732" s="1747"/>
      <c r="R732" s="1747"/>
      <c r="S732" s="1747"/>
      <c r="T732" s="1747"/>
      <c r="U732" s="1747"/>
      <c r="V732" s="1747"/>
      <c r="W732" s="1747"/>
      <c r="X732" s="1747"/>
      <c r="Y732" s="1747"/>
      <c r="Z732" s="1747"/>
      <c r="AA732" s="1747"/>
      <c r="AB732" s="1747"/>
      <c r="AC732" s="1747"/>
      <c r="AD732" s="1747"/>
      <c r="AE732" s="1747"/>
      <c r="AF732" s="1747"/>
      <c r="AG732" s="1747"/>
      <c r="AH732" s="1747"/>
      <c r="AI732" s="1747"/>
      <c r="AJ732" s="1747"/>
      <c r="AK732" s="1747"/>
      <c r="AL732" s="1747"/>
      <c r="AM732" s="1747"/>
      <c r="AN732" s="1747"/>
      <c r="AO732" s="1747"/>
      <c r="AP732" s="1747"/>
      <c r="AQ732" s="1747"/>
      <c r="AR732" s="1747"/>
      <c r="AS732" s="1747"/>
      <c r="AT732" s="1747"/>
      <c r="AU732" s="1747"/>
      <c r="AV732" s="1747"/>
      <c r="AW732" s="1747"/>
      <c r="AX732" s="1747"/>
      <c r="AY732" s="1747"/>
      <c r="AZ732" s="1747"/>
      <c r="BA732" s="1747"/>
      <c r="BB732" s="1747"/>
      <c r="BC732" s="1747"/>
      <c r="BD732" s="1747"/>
      <c r="BE732" s="1747"/>
      <c r="BF732" s="1747"/>
      <c r="BG732" s="1747"/>
      <c r="BH732" s="1747"/>
      <c r="BI732" s="1747"/>
      <c r="BJ732" s="1747"/>
      <c r="BK732" s="1747"/>
      <c r="BL732" s="1747"/>
      <c r="BM732" s="1747"/>
      <c r="BN732" s="1747"/>
      <c r="BO732" s="1747"/>
      <c r="BP732" s="1747"/>
      <c r="BQ732" s="1747"/>
      <c r="BR732" s="1747"/>
      <c r="BS732" s="1747"/>
      <c r="BT732" s="1747"/>
      <c r="BU732" s="1747"/>
      <c r="BV732" s="1747"/>
      <c r="BW732" s="1747"/>
    </row>
    <row r="733" spans="10:75" ht="18">
      <c r="J733" s="1747"/>
      <c r="K733" s="1747"/>
      <c r="L733" s="1747"/>
      <c r="M733" s="1747"/>
      <c r="N733" s="1747"/>
      <c r="O733" s="1747"/>
      <c r="P733" s="1747"/>
      <c r="Q733" s="1747"/>
      <c r="R733" s="1747"/>
      <c r="S733" s="1747"/>
      <c r="T733" s="1747"/>
      <c r="U733" s="1747"/>
      <c r="V733" s="1747"/>
      <c r="W733" s="1747"/>
      <c r="X733" s="1747"/>
      <c r="Y733" s="1747"/>
      <c r="Z733" s="1747"/>
      <c r="AA733" s="1747"/>
      <c r="AB733" s="1747"/>
      <c r="AC733" s="1747"/>
      <c r="AD733" s="1747"/>
      <c r="AE733" s="1747"/>
      <c r="AF733" s="1747"/>
      <c r="AG733" s="1747"/>
      <c r="AH733" s="1747"/>
      <c r="AI733" s="1747"/>
      <c r="AJ733" s="1747"/>
      <c r="AK733" s="1747"/>
      <c r="AL733" s="1747"/>
      <c r="AM733" s="1747"/>
      <c r="AN733" s="1747"/>
      <c r="AO733" s="1747"/>
      <c r="AP733" s="1747"/>
      <c r="AQ733" s="1747"/>
      <c r="AR733" s="1747"/>
      <c r="AS733" s="1747"/>
      <c r="AT733" s="1747"/>
      <c r="AU733" s="1747"/>
      <c r="AV733" s="1747"/>
      <c r="AW733" s="1747"/>
      <c r="AX733" s="1747"/>
      <c r="AY733" s="1747"/>
      <c r="AZ733" s="1747"/>
      <c r="BA733" s="1747"/>
      <c r="BB733" s="1747"/>
      <c r="BC733" s="1747"/>
      <c r="BD733" s="1747"/>
      <c r="BE733" s="1747"/>
      <c r="BF733" s="1747"/>
      <c r="BG733" s="1747"/>
      <c r="BH733" s="1747"/>
      <c r="BI733" s="1747"/>
      <c r="BJ733" s="1747"/>
      <c r="BK733" s="1747"/>
      <c r="BL733" s="1747"/>
      <c r="BM733" s="1747"/>
      <c r="BN733" s="1747"/>
      <c r="BO733" s="1747"/>
      <c r="BP733" s="1747"/>
      <c r="BQ733" s="1747"/>
      <c r="BR733" s="1747"/>
      <c r="BS733" s="1747"/>
      <c r="BT733" s="1747"/>
      <c r="BU733" s="1747"/>
      <c r="BV733" s="1747"/>
      <c r="BW733" s="1747"/>
    </row>
    <row r="734" spans="10:75" ht="18">
      <c r="J734" s="1747"/>
      <c r="K734" s="1747"/>
      <c r="L734" s="1747"/>
      <c r="M734" s="1747"/>
      <c r="N734" s="1747"/>
      <c r="O734" s="1747"/>
      <c r="P734" s="1747"/>
      <c r="Q734" s="1747"/>
      <c r="R734" s="1747"/>
      <c r="S734" s="1747"/>
      <c r="T734" s="1747"/>
      <c r="U734" s="1747"/>
      <c r="V734" s="1747"/>
      <c r="W734" s="1747"/>
      <c r="X734" s="1747"/>
      <c r="Y734" s="1747"/>
      <c r="Z734" s="1747"/>
      <c r="AA734" s="1747"/>
      <c r="AB734" s="1747"/>
      <c r="AC734" s="1747"/>
      <c r="AD734" s="1747"/>
      <c r="AE734" s="1747"/>
      <c r="AF734" s="1747"/>
      <c r="AG734" s="1747"/>
      <c r="AH734" s="1747"/>
      <c r="AI734" s="1747"/>
      <c r="AJ734" s="1747"/>
      <c r="AK734" s="1747"/>
      <c r="AL734" s="1747"/>
      <c r="AM734" s="1747"/>
      <c r="AN734" s="1747"/>
      <c r="AO734" s="1747"/>
      <c r="AP734" s="1747"/>
      <c r="AQ734" s="1747"/>
      <c r="AR734" s="1747"/>
      <c r="AS734" s="1747"/>
      <c r="AT734" s="1747"/>
      <c r="AU734" s="1747"/>
      <c r="AV734" s="1747"/>
      <c r="AW734" s="1747"/>
      <c r="AX734" s="1747"/>
      <c r="AY734" s="1747"/>
      <c r="AZ734" s="1747"/>
      <c r="BA734" s="1747"/>
      <c r="BB734" s="1747"/>
      <c r="BC734" s="1747"/>
      <c r="BD734" s="1747"/>
      <c r="BE734" s="1747"/>
      <c r="BF734" s="1747"/>
      <c r="BG734" s="1747"/>
      <c r="BH734" s="1747"/>
      <c r="BI734" s="1747"/>
      <c r="BJ734" s="1747"/>
      <c r="BK734" s="1747"/>
      <c r="BL734" s="1747"/>
      <c r="BM734" s="1747"/>
      <c r="BN734" s="1747"/>
      <c r="BO734" s="1747"/>
      <c r="BP734" s="1747"/>
      <c r="BQ734" s="1747"/>
      <c r="BR734" s="1747"/>
      <c r="BS734" s="1747"/>
      <c r="BT734" s="1747"/>
      <c r="BU734" s="1747"/>
      <c r="BV734" s="1747"/>
      <c r="BW734" s="1747"/>
    </row>
    <row r="735" spans="10:75" ht="18">
      <c r="J735" s="1747"/>
      <c r="K735" s="1747"/>
      <c r="L735" s="1747"/>
      <c r="M735" s="1747"/>
      <c r="N735" s="1747"/>
      <c r="O735" s="1747"/>
      <c r="P735" s="1747"/>
      <c r="Q735" s="1747"/>
      <c r="R735" s="1747"/>
      <c r="S735" s="1747"/>
      <c r="T735" s="1747"/>
      <c r="U735" s="1747"/>
      <c r="V735" s="1747"/>
      <c r="W735" s="1747"/>
      <c r="X735" s="1747"/>
      <c r="Y735" s="1747"/>
      <c r="Z735" s="1747"/>
      <c r="AA735" s="1747"/>
      <c r="AB735" s="1747"/>
      <c r="AC735" s="1747"/>
      <c r="AD735" s="1747"/>
      <c r="AE735" s="1747"/>
      <c r="AF735" s="1747"/>
      <c r="AG735" s="1747"/>
      <c r="AH735" s="1747"/>
      <c r="AI735" s="1747"/>
      <c r="AJ735" s="1747"/>
      <c r="AK735" s="1747"/>
      <c r="AL735" s="1747"/>
      <c r="AM735" s="1747"/>
      <c r="AN735" s="1747"/>
      <c r="AO735" s="1747"/>
      <c r="AP735" s="1747"/>
      <c r="AQ735" s="1747"/>
      <c r="AR735" s="1747"/>
      <c r="AS735" s="1747"/>
      <c r="AT735" s="1747"/>
      <c r="AU735" s="1747"/>
      <c r="AV735" s="1747"/>
      <c r="AW735" s="1747"/>
      <c r="AX735" s="1747"/>
      <c r="AY735" s="1747"/>
      <c r="AZ735" s="1747"/>
      <c r="BA735" s="1747"/>
      <c r="BB735" s="1747"/>
      <c r="BC735" s="1747"/>
      <c r="BD735" s="1747"/>
      <c r="BE735" s="1747"/>
      <c r="BF735" s="1747"/>
      <c r="BG735" s="1747"/>
      <c r="BH735" s="1747"/>
      <c r="BI735" s="1747"/>
      <c r="BJ735" s="1747"/>
      <c r="BK735" s="1747"/>
      <c r="BL735" s="1747"/>
      <c r="BM735" s="1747"/>
      <c r="BN735" s="1747"/>
      <c r="BO735" s="1747"/>
      <c r="BP735" s="1747"/>
      <c r="BQ735" s="1747"/>
      <c r="BR735" s="1747"/>
      <c r="BS735" s="1747"/>
      <c r="BT735" s="1747"/>
      <c r="BU735" s="1747"/>
      <c r="BV735" s="1747"/>
      <c r="BW735" s="1747"/>
    </row>
    <row r="736" spans="10:75" ht="18">
      <c r="J736" s="1747"/>
      <c r="K736" s="1747"/>
      <c r="L736" s="1747"/>
      <c r="M736" s="1747"/>
      <c r="N736" s="1747"/>
      <c r="O736" s="1747"/>
      <c r="P736" s="1747"/>
      <c r="Q736" s="1747"/>
      <c r="R736" s="1747"/>
      <c r="S736" s="1747"/>
      <c r="T736" s="1747"/>
      <c r="U736" s="1747"/>
      <c r="V736" s="1747"/>
      <c r="W736" s="1747"/>
      <c r="X736" s="1747"/>
      <c r="Y736" s="1747"/>
      <c r="Z736" s="1747"/>
      <c r="AA736" s="1747"/>
      <c r="AB736" s="1747"/>
      <c r="AC736" s="1747"/>
      <c r="AD736" s="1747"/>
      <c r="AE736" s="1747"/>
      <c r="AF736" s="1747"/>
      <c r="AG736" s="1747"/>
      <c r="AH736" s="1747"/>
      <c r="AI736" s="1747"/>
      <c r="AJ736" s="1747"/>
      <c r="AK736" s="1747"/>
      <c r="AL736" s="1747"/>
      <c r="AM736" s="1747"/>
      <c r="AN736" s="1747"/>
      <c r="AO736" s="1747"/>
      <c r="AP736" s="1747"/>
      <c r="AQ736" s="1747"/>
      <c r="AR736" s="1747"/>
      <c r="AS736" s="1747"/>
      <c r="AT736" s="1747"/>
      <c r="AU736" s="1747"/>
      <c r="AV736" s="1747"/>
      <c r="AW736" s="1747"/>
      <c r="AX736" s="1747"/>
      <c r="AY736" s="1747"/>
      <c r="AZ736" s="1747"/>
      <c r="BA736" s="1747"/>
      <c r="BB736" s="1747"/>
      <c r="BC736" s="1747"/>
      <c r="BD736" s="1747"/>
      <c r="BE736" s="1747"/>
      <c r="BF736" s="1747"/>
      <c r="BG736" s="1747"/>
      <c r="BH736" s="1747"/>
      <c r="BI736" s="1747"/>
      <c r="BJ736" s="1747"/>
      <c r="BK736" s="1747"/>
      <c r="BL736" s="1747"/>
      <c r="BM736" s="1747"/>
      <c r="BN736" s="1747"/>
      <c r="BO736" s="1747"/>
      <c r="BP736" s="1747"/>
      <c r="BQ736" s="1747"/>
      <c r="BR736" s="1747"/>
      <c r="BS736" s="1747"/>
      <c r="BT736" s="1747"/>
      <c r="BU736" s="1747"/>
      <c r="BV736" s="1747"/>
      <c r="BW736" s="1747"/>
    </row>
    <row r="737" spans="10:75" ht="18">
      <c r="J737" s="1747"/>
      <c r="K737" s="1747"/>
      <c r="L737" s="1747"/>
      <c r="M737" s="1747"/>
      <c r="N737" s="1747"/>
      <c r="O737" s="1747"/>
      <c r="P737" s="1747"/>
      <c r="Q737" s="1747"/>
      <c r="R737" s="1747"/>
      <c r="S737" s="1747"/>
      <c r="T737" s="1747"/>
      <c r="U737" s="1747"/>
      <c r="V737" s="1747"/>
      <c r="W737" s="1747"/>
      <c r="X737" s="1747"/>
      <c r="Y737" s="1747"/>
      <c r="Z737" s="1747"/>
      <c r="AA737" s="1747"/>
      <c r="AB737" s="1747"/>
      <c r="AC737" s="1747"/>
      <c r="AD737" s="1747"/>
      <c r="AE737" s="1747"/>
      <c r="AF737" s="1747"/>
      <c r="AG737" s="1747"/>
      <c r="AH737" s="1747"/>
      <c r="AI737" s="1747"/>
      <c r="AJ737" s="1747"/>
      <c r="AK737" s="1747"/>
      <c r="AL737" s="1747"/>
      <c r="AM737" s="1747"/>
      <c r="AN737" s="1747"/>
      <c r="AO737" s="1747"/>
      <c r="AP737" s="1747"/>
      <c r="AQ737" s="1747"/>
      <c r="AR737" s="1747"/>
      <c r="AS737" s="1747"/>
      <c r="AT737" s="1747"/>
      <c r="AU737" s="1747"/>
      <c r="AV737" s="1747"/>
      <c r="AW737" s="1747"/>
      <c r="AX737" s="1747"/>
      <c r="AY737" s="1747"/>
      <c r="AZ737" s="1747"/>
      <c r="BA737" s="1747"/>
      <c r="BB737" s="1747"/>
      <c r="BC737" s="1747"/>
      <c r="BD737" s="1747"/>
      <c r="BE737" s="1747"/>
      <c r="BF737" s="1747"/>
      <c r="BG737" s="1747"/>
      <c r="BH737" s="1747"/>
      <c r="BI737" s="1747"/>
      <c r="BJ737" s="1747"/>
      <c r="BK737" s="1747"/>
      <c r="BL737" s="1747"/>
      <c r="BM737" s="1747"/>
      <c r="BN737" s="1747"/>
      <c r="BO737" s="1747"/>
      <c r="BP737" s="1747"/>
      <c r="BQ737" s="1747"/>
      <c r="BR737" s="1747"/>
      <c r="BS737" s="1747"/>
      <c r="BT737" s="1747"/>
      <c r="BU737" s="1747"/>
      <c r="BV737" s="1747"/>
      <c r="BW737" s="1747"/>
    </row>
    <row r="738" spans="10:75" ht="18">
      <c r="J738" s="1747"/>
      <c r="K738" s="1747"/>
      <c r="L738" s="1747"/>
      <c r="M738" s="1747"/>
      <c r="N738" s="1747"/>
      <c r="O738" s="1747"/>
      <c r="P738" s="1747"/>
      <c r="Q738" s="1747"/>
      <c r="R738" s="1747"/>
      <c r="S738" s="1747"/>
      <c r="T738" s="1747"/>
      <c r="U738" s="1747"/>
      <c r="V738" s="1747"/>
      <c r="W738" s="1747"/>
      <c r="X738" s="1747"/>
      <c r="Y738" s="1747"/>
      <c r="Z738" s="1747"/>
      <c r="AA738" s="1747"/>
      <c r="AB738" s="1747"/>
      <c r="AC738" s="1747"/>
      <c r="AD738" s="1747"/>
      <c r="AE738" s="1747"/>
      <c r="AF738" s="1747"/>
      <c r="AG738" s="1747"/>
      <c r="AH738" s="1747"/>
      <c r="AI738" s="1747"/>
      <c r="AJ738" s="1747"/>
      <c r="AK738" s="1747"/>
      <c r="AL738" s="1747"/>
      <c r="AM738" s="1747"/>
      <c r="AN738" s="1747"/>
      <c r="AO738" s="1747"/>
      <c r="AP738" s="1747"/>
      <c r="AQ738" s="1747"/>
      <c r="AR738" s="1747"/>
      <c r="AS738" s="1747"/>
      <c r="AT738" s="1747"/>
      <c r="AU738" s="1747"/>
      <c r="AV738" s="1747"/>
      <c r="AW738" s="1747"/>
      <c r="AX738" s="1747"/>
      <c r="AY738" s="1747"/>
      <c r="AZ738" s="1747"/>
      <c r="BA738" s="1747"/>
      <c r="BB738" s="1747"/>
      <c r="BC738" s="1747"/>
      <c r="BD738" s="1747"/>
      <c r="BE738" s="1747"/>
      <c r="BF738" s="1747"/>
      <c r="BG738" s="1747"/>
      <c r="BH738" s="1747"/>
      <c r="BI738" s="1747"/>
      <c r="BJ738" s="1747"/>
      <c r="BK738" s="1747"/>
      <c r="BL738" s="1747"/>
      <c r="BM738" s="1747"/>
      <c r="BN738" s="1747"/>
      <c r="BO738" s="1747"/>
      <c r="BP738" s="1747"/>
      <c r="BQ738" s="1747"/>
      <c r="BR738" s="1747"/>
      <c r="BS738" s="1747"/>
      <c r="BT738" s="1747"/>
      <c r="BU738" s="1747"/>
      <c r="BV738" s="1747"/>
      <c r="BW738" s="1747"/>
    </row>
    <row r="739" spans="10:75" ht="18">
      <c r="J739" s="1747"/>
      <c r="K739" s="1747"/>
      <c r="L739" s="1747"/>
      <c r="M739" s="1747"/>
      <c r="N739" s="1747"/>
      <c r="O739" s="1747"/>
      <c r="P739" s="1747"/>
      <c r="Q739" s="1747"/>
      <c r="R739" s="1747"/>
      <c r="S739" s="1747"/>
      <c r="T739" s="1747"/>
      <c r="U739" s="1747"/>
      <c r="V739" s="1747"/>
      <c r="W739" s="1747"/>
      <c r="X739" s="1747"/>
      <c r="Y739" s="1747"/>
      <c r="Z739" s="1747"/>
      <c r="AA739" s="1747"/>
      <c r="AB739" s="1747"/>
      <c r="AC739" s="1747"/>
      <c r="AD739" s="1747"/>
      <c r="AE739" s="1747"/>
      <c r="AF739" s="1747"/>
      <c r="AG739" s="1747"/>
      <c r="AH739" s="1747"/>
      <c r="AI739" s="1747"/>
      <c r="AJ739" s="1747"/>
      <c r="AK739" s="1747"/>
      <c r="AL739" s="1747"/>
      <c r="AM739" s="1747"/>
      <c r="AN739" s="1747"/>
      <c r="AO739" s="1747"/>
      <c r="AP739" s="1747"/>
      <c r="AQ739" s="1747"/>
      <c r="AR739" s="1747"/>
      <c r="AS739" s="1747"/>
      <c r="AT739" s="1747"/>
      <c r="AU739" s="1747"/>
      <c r="AV739" s="1747"/>
      <c r="AW739" s="1747"/>
      <c r="AX739" s="1747"/>
      <c r="AY739" s="1747"/>
      <c r="AZ739" s="1747"/>
      <c r="BA739" s="1747"/>
      <c r="BB739" s="1747"/>
      <c r="BC739" s="1747"/>
      <c r="BD739" s="1747"/>
      <c r="BE739" s="1747"/>
      <c r="BF739" s="1747"/>
      <c r="BG739" s="1747"/>
      <c r="BH739" s="1747"/>
      <c r="BI739" s="1747"/>
      <c r="BJ739" s="1747"/>
      <c r="BK739" s="1747"/>
      <c r="BL739" s="1747"/>
      <c r="BM739" s="1747"/>
      <c r="BN739" s="1747"/>
      <c r="BO739" s="1747"/>
      <c r="BP739" s="1747"/>
      <c r="BQ739" s="1747"/>
      <c r="BR739" s="1747"/>
      <c r="BS739" s="1747"/>
      <c r="BT739" s="1747"/>
      <c r="BU739" s="1747"/>
      <c r="BV739" s="1747"/>
      <c r="BW739" s="1747"/>
    </row>
    <row r="740" spans="10:75" ht="18">
      <c r="J740" s="1747"/>
      <c r="K740" s="1747"/>
      <c r="L740" s="1747"/>
      <c r="M740" s="1747"/>
      <c r="N740" s="1747"/>
      <c r="O740" s="1747"/>
      <c r="P740" s="1747"/>
      <c r="Q740" s="1747"/>
      <c r="R740" s="1747"/>
      <c r="S740" s="1747"/>
      <c r="T740" s="1747"/>
      <c r="U740" s="1747"/>
      <c r="V740" s="1747"/>
      <c r="W740" s="1747"/>
      <c r="X740" s="1747"/>
      <c r="Y740" s="1747"/>
      <c r="Z740" s="1747"/>
      <c r="AA740" s="1747"/>
      <c r="AB740" s="1747"/>
      <c r="AC740" s="1747"/>
      <c r="AD740" s="1747"/>
      <c r="AE740" s="1747"/>
      <c r="AF740" s="1747"/>
      <c r="AG740" s="1747"/>
      <c r="AH740" s="1747"/>
      <c r="AI740" s="1747"/>
      <c r="AJ740" s="1747"/>
      <c r="AK740" s="1747"/>
      <c r="AL740" s="1747"/>
      <c r="AM740" s="1747"/>
      <c r="AN740" s="1747"/>
      <c r="AO740" s="1747"/>
      <c r="AP740" s="1747"/>
      <c r="AQ740" s="1747"/>
      <c r="AR740" s="1747"/>
      <c r="AS740" s="1747"/>
      <c r="AT740" s="1747"/>
      <c r="AU740" s="1747"/>
      <c r="AV740" s="1747"/>
      <c r="AW740" s="1747"/>
      <c r="AX740" s="1747"/>
      <c r="AY740" s="1747"/>
      <c r="AZ740" s="1747"/>
      <c r="BA740" s="1747"/>
      <c r="BB740" s="1747"/>
      <c r="BC740" s="1747"/>
      <c r="BD740" s="1747"/>
      <c r="BE740" s="1747"/>
      <c r="BF740" s="1747"/>
      <c r="BG740" s="1747"/>
      <c r="BH740" s="1747"/>
      <c r="BI740" s="1747"/>
      <c r="BJ740" s="1747"/>
      <c r="BK740" s="1747"/>
      <c r="BL740" s="1747"/>
      <c r="BM740" s="1747"/>
      <c r="BN740" s="1747"/>
      <c r="BO740" s="1747"/>
      <c r="BP740" s="1747"/>
      <c r="BQ740" s="1747"/>
      <c r="BR740" s="1747"/>
      <c r="BS740" s="1747"/>
      <c r="BT740" s="1747"/>
      <c r="BU740" s="1747"/>
      <c r="BV740" s="1747"/>
      <c r="BW740" s="1747"/>
    </row>
    <row r="741" spans="10:75" ht="18">
      <c r="J741" s="1747"/>
      <c r="K741" s="1747"/>
      <c r="L741" s="1747"/>
      <c r="M741" s="1747"/>
      <c r="N741" s="1747"/>
      <c r="O741" s="1747"/>
      <c r="P741" s="1747"/>
      <c r="Q741" s="1747"/>
      <c r="R741" s="1747"/>
      <c r="S741" s="1747"/>
      <c r="T741" s="1747"/>
      <c r="U741" s="1747"/>
      <c r="V741" s="1747"/>
      <c r="W741" s="1747"/>
      <c r="X741" s="1747"/>
      <c r="Y741" s="1747"/>
      <c r="Z741" s="1747"/>
      <c r="AA741" s="1747"/>
      <c r="AB741" s="1747"/>
      <c r="AC741" s="1747"/>
      <c r="AD741" s="1747"/>
      <c r="AE741" s="1747"/>
      <c r="AF741" s="1747"/>
      <c r="AG741" s="1747"/>
      <c r="AH741" s="1747"/>
      <c r="AI741" s="1747"/>
      <c r="AJ741" s="1747"/>
      <c r="AK741" s="1747"/>
      <c r="AL741" s="1747"/>
      <c r="AM741" s="1747"/>
      <c r="AN741" s="1747"/>
      <c r="AO741" s="1747"/>
      <c r="AP741" s="1747"/>
      <c r="AQ741" s="1747"/>
      <c r="AR741" s="1747"/>
      <c r="AS741" s="1747"/>
      <c r="AT741" s="1747"/>
      <c r="AU741" s="1747"/>
      <c r="AV741" s="1747"/>
      <c r="AW741" s="1747"/>
      <c r="AX741" s="1747"/>
      <c r="AY741" s="1747"/>
      <c r="AZ741" s="1747"/>
      <c r="BA741" s="1747"/>
      <c r="BB741" s="1747"/>
      <c r="BC741" s="1747"/>
      <c r="BD741" s="1747"/>
      <c r="BE741" s="1747"/>
      <c r="BF741" s="1747"/>
      <c r="BG741" s="1747"/>
      <c r="BH741" s="1747"/>
      <c r="BI741" s="1747"/>
      <c r="BJ741" s="1747"/>
      <c r="BK741" s="1747"/>
      <c r="BL741" s="1747"/>
      <c r="BM741" s="1747"/>
      <c r="BN741" s="1747"/>
      <c r="BO741" s="1747"/>
      <c r="BP741" s="1747"/>
      <c r="BQ741" s="1747"/>
      <c r="BR741" s="1747"/>
      <c r="BS741" s="1747"/>
      <c r="BT741" s="1747"/>
      <c r="BU741" s="1747"/>
      <c r="BV741" s="1747"/>
      <c r="BW741" s="1747"/>
    </row>
    <row r="742" spans="10:75" ht="18">
      <c r="J742" s="1747"/>
      <c r="K742" s="1747"/>
      <c r="L742" s="1747"/>
      <c r="M742" s="1747"/>
      <c r="N742" s="1747"/>
      <c r="O742" s="1747"/>
      <c r="P742" s="1747"/>
      <c r="Q742" s="1747"/>
      <c r="R742" s="1747"/>
      <c r="S742" s="1747"/>
      <c r="T742" s="1747"/>
      <c r="U742" s="1747"/>
      <c r="V742" s="1747"/>
      <c r="W742" s="1747"/>
      <c r="X742" s="1747"/>
      <c r="Y742" s="1747"/>
      <c r="Z742" s="1747"/>
      <c r="AA742" s="1747"/>
      <c r="AB742" s="1747"/>
      <c r="AC742" s="1747"/>
      <c r="AD742" s="1747"/>
      <c r="AE742" s="1747"/>
      <c r="AF742" s="1747"/>
      <c r="AG742" s="1747"/>
      <c r="AH742" s="1747"/>
      <c r="AI742" s="1747"/>
      <c r="AJ742" s="1747"/>
      <c r="AK742" s="1747"/>
      <c r="AL742" s="1747"/>
      <c r="AM742" s="1747"/>
      <c r="AN742" s="1747"/>
      <c r="AO742" s="1747"/>
      <c r="AP742" s="1747"/>
      <c r="AQ742" s="1747"/>
      <c r="AR742" s="1747"/>
      <c r="AS742" s="1747"/>
      <c r="AT742" s="1747"/>
      <c r="AU742" s="1747"/>
      <c r="AV742" s="1747"/>
      <c r="AW742" s="1747"/>
      <c r="AX742" s="1747"/>
      <c r="AY742" s="1747"/>
      <c r="AZ742" s="1747"/>
      <c r="BA742" s="1747"/>
      <c r="BB742" s="1747"/>
      <c r="BC742" s="1747"/>
      <c r="BD742" s="1747"/>
      <c r="BE742" s="1747"/>
      <c r="BF742" s="1747"/>
      <c r="BG742" s="1747"/>
      <c r="BH742" s="1747"/>
      <c r="BI742" s="1747"/>
      <c r="BJ742" s="1747"/>
      <c r="BK742" s="1747"/>
      <c r="BL742" s="1747"/>
      <c r="BM742" s="1747"/>
      <c r="BN742" s="1747"/>
      <c r="BO742" s="1747"/>
      <c r="BP742" s="1747"/>
      <c r="BQ742" s="1747"/>
      <c r="BR742" s="1747"/>
      <c r="BS742" s="1747"/>
      <c r="BT742" s="1747"/>
      <c r="BU742" s="1747"/>
      <c r="BV742" s="1747"/>
      <c r="BW742" s="1747"/>
    </row>
    <row r="743" spans="10:75" ht="18">
      <c r="J743" s="1747"/>
      <c r="K743" s="1747"/>
      <c r="L743" s="1747"/>
      <c r="M743" s="1747"/>
      <c r="N743" s="1747"/>
      <c r="O743" s="1747"/>
      <c r="P743" s="1747"/>
      <c r="Q743" s="1747"/>
      <c r="R743" s="1747"/>
      <c r="S743" s="1747"/>
      <c r="T743" s="1747"/>
      <c r="U743" s="1747"/>
      <c r="V743" s="1747"/>
      <c r="W743" s="1747"/>
      <c r="X743" s="1747"/>
      <c r="Y743" s="1747"/>
      <c r="Z743" s="1747"/>
      <c r="AA743" s="1747"/>
      <c r="AB743" s="1747"/>
      <c r="AC743" s="1747"/>
      <c r="AD743" s="1747"/>
      <c r="AE743" s="1747"/>
      <c r="AF743" s="1747"/>
      <c r="AG743" s="1747"/>
      <c r="AH743" s="1747"/>
      <c r="AI743" s="1747"/>
      <c r="AJ743" s="1747"/>
      <c r="AK743" s="1747"/>
      <c r="AL743" s="1747"/>
      <c r="AM743" s="1747"/>
      <c r="AN743" s="1747"/>
      <c r="AO743" s="1747"/>
      <c r="AP743" s="1747"/>
      <c r="AQ743" s="1747"/>
      <c r="AR743" s="1747"/>
      <c r="AS743" s="1747"/>
      <c r="AT743" s="1747"/>
      <c r="AU743" s="1747"/>
      <c r="AV743" s="1747"/>
      <c r="AW743" s="1747"/>
      <c r="AX743" s="1747"/>
      <c r="AY743" s="1747"/>
      <c r="AZ743" s="1747"/>
      <c r="BA743" s="1747"/>
      <c r="BB743" s="1747"/>
      <c r="BC743" s="1747"/>
      <c r="BD743" s="1747"/>
      <c r="BE743" s="1747"/>
      <c r="BF743" s="1747"/>
      <c r="BG743" s="1747"/>
      <c r="BH743" s="1747"/>
      <c r="BI743" s="1747"/>
      <c r="BJ743" s="1747"/>
      <c r="BK743" s="1747"/>
      <c r="BL743" s="1747"/>
      <c r="BM743" s="1747"/>
      <c r="BN743" s="1747"/>
      <c r="BO743" s="1747"/>
      <c r="BP743" s="1747"/>
      <c r="BQ743" s="1747"/>
      <c r="BR743" s="1747"/>
      <c r="BS743" s="1747"/>
      <c r="BT743" s="1747"/>
      <c r="BU743" s="1747"/>
      <c r="BV743" s="1747"/>
      <c r="BW743" s="1747"/>
    </row>
    <row r="744" spans="10:75" ht="18">
      <c r="J744" s="1747"/>
      <c r="K744" s="1747"/>
      <c r="L744" s="1747"/>
      <c r="M744" s="1747"/>
      <c r="N744" s="1747"/>
      <c r="O744" s="1747"/>
      <c r="P744" s="1747"/>
      <c r="Q744" s="1747"/>
      <c r="R744" s="1747"/>
      <c r="S744" s="1747"/>
      <c r="T744" s="1747"/>
      <c r="U744" s="1747"/>
      <c r="V744" s="1747"/>
      <c r="W744" s="1747"/>
      <c r="X744" s="1747"/>
      <c r="Y744" s="1747"/>
      <c r="Z744" s="1747"/>
      <c r="AA744" s="1747"/>
      <c r="AB744" s="1747"/>
      <c r="AC744" s="1747"/>
      <c r="AD744" s="1747"/>
      <c r="AE744" s="1747"/>
      <c r="AF744" s="1747"/>
      <c r="AG744" s="1747"/>
      <c r="AH744" s="1747"/>
      <c r="AI744" s="1747"/>
      <c r="AJ744" s="1747"/>
      <c r="AK744" s="1747"/>
      <c r="AL744" s="1747"/>
      <c r="AM744" s="1747"/>
      <c r="AN744" s="1747"/>
      <c r="AO744" s="1747"/>
      <c r="AP744" s="1747"/>
      <c r="AQ744" s="1747"/>
      <c r="AR744" s="1747"/>
      <c r="AS744" s="1747"/>
      <c r="AT744" s="1747"/>
      <c r="AU744" s="1747"/>
      <c r="AV744" s="1747"/>
      <c r="AW744" s="1747"/>
      <c r="AX744" s="1747"/>
      <c r="AY744" s="1747"/>
      <c r="AZ744" s="1747"/>
      <c r="BA744" s="1747"/>
      <c r="BB744" s="1747"/>
      <c r="BC744" s="1747"/>
      <c r="BD744" s="1747"/>
      <c r="BE744" s="1747"/>
      <c r="BF744" s="1747"/>
      <c r="BG744" s="1747"/>
      <c r="BH744" s="1747"/>
      <c r="BI744" s="1747"/>
      <c r="BJ744" s="1747"/>
      <c r="BK744" s="1747"/>
      <c r="BL744" s="1747"/>
      <c r="BM744" s="1747"/>
      <c r="BN744" s="1747"/>
      <c r="BO744" s="1747"/>
      <c r="BP744" s="1747"/>
      <c r="BQ744" s="1747"/>
      <c r="BR744" s="1747"/>
      <c r="BS744" s="1747"/>
      <c r="BT744" s="1747"/>
      <c r="BU744" s="1747"/>
      <c r="BV744" s="1747"/>
      <c r="BW744" s="1747"/>
    </row>
    <row r="745" spans="10:75" ht="18">
      <c r="J745" s="1747"/>
      <c r="K745" s="1747"/>
      <c r="L745" s="1747"/>
      <c r="M745" s="1747"/>
      <c r="N745" s="1747"/>
      <c r="O745" s="1747"/>
      <c r="P745" s="1747"/>
      <c r="Q745" s="1747"/>
      <c r="R745" s="1747"/>
      <c r="S745" s="1747"/>
      <c r="T745" s="1747"/>
      <c r="U745" s="1747"/>
      <c r="V745" s="1747"/>
      <c r="W745" s="1747"/>
      <c r="X745" s="1747"/>
      <c r="Y745" s="1747"/>
      <c r="Z745" s="1747"/>
      <c r="AA745" s="1747"/>
      <c r="AB745" s="1747"/>
      <c r="AC745" s="1747"/>
      <c r="AD745" s="1747"/>
      <c r="AE745" s="1747"/>
      <c r="AF745" s="1747"/>
      <c r="AG745" s="1747"/>
      <c r="AH745" s="1747"/>
      <c r="AI745" s="1747"/>
      <c r="AJ745" s="1747"/>
      <c r="AK745" s="1747"/>
      <c r="AL745" s="1747"/>
      <c r="AM745" s="1747"/>
      <c r="AN745" s="1747"/>
      <c r="AO745" s="1747"/>
      <c r="AP745" s="1747"/>
      <c r="AQ745" s="1747"/>
      <c r="AR745" s="1747"/>
      <c r="AS745" s="1747"/>
      <c r="AT745" s="1747"/>
      <c r="AU745" s="1747"/>
      <c r="AV745" s="1747"/>
      <c r="AW745" s="1747"/>
      <c r="AX745" s="1747"/>
      <c r="AY745" s="1747"/>
      <c r="AZ745" s="1747"/>
      <c r="BA745" s="1747"/>
      <c r="BB745" s="1747"/>
      <c r="BC745" s="1747"/>
      <c r="BD745" s="1747"/>
      <c r="BE745" s="1747"/>
      <c r="BF745" s="1747"/>
      <c r="BG745" s="1747"/>
      <c r="BH745" s="1747"/>
      <c r="BI745" s="1747"/>
      <c r="BJ745" s="1747"/>
      <c r="BK745" s="1747"/>
      <c r="BL745" s="1747"/>
      <c r="BM745" s="1747"/>
      <c r="BN745" s="1747"/>
      <c r="BO745" s="1747"/>
      <c r="BP745" s="1747"/>
      <c r="BQ745" s="1747"/>
      <c r="BR745" s="1747"/>
      <c r="BS745" s="1747"/>
      <c r="BT745" s="1747"/>
      <c r="BU745" s="1747"/>
      <c r="BV745" s="1747"/>
      <c r="BW745" s="1747"/>
    </row>
    <row r="746" spans="10:75" ht="18">
      <c r="J746" s="1747"/>
      <c r="K746" s="1747"/>
      <c r="L746" s="1747"/>
      <c r="M746" s="1747"/>
      <c r="N746" s="1747"/>
      <c r="O746" s="1747"/>
      <c r="P746" s="1747"/>
      <c r="Q746" s="1747"/>
      <c r="R746" s="1747"/>
      <c r="S746" s="1747"/>
      <c r="T746" s="1747"/>
      <c r="U746" s="1747"/>
      <c r="V746" s="1747"/>
      <c r="W746" s="1747"/>
      <c r="X746" s="1747"/>
      <c r="Y746" s="1747"/>
      <c r="Z746" s="1747"/>
      <c r="AA746" s="1747"/>
      <c r="AB746" s="1747"/>
      <c r="AC746" s="1747"/>
      <c r="AD746" s="1747"/>
      <c r="AE746" s="1747"/>
      <c r="AF746" s="1747"/>
      <c r="AG746" s="1747"/>
      <c r="AH746" s="1747"/>
      <c r="AI746" s="1747"/>
      <c r="AJ746" s="1747"/>
      <c r="AK746" s="1747"/>
      <c r="AL746" s="1747"/>
      <c r="AM746" s="1747"/>
      <c r="AN746" s="1747"/>
      <c r="AO746" s="1747"/>
      <c r="AP746" s="1747"/>
      <c r="AQ746" s="1747"/>
      <c r="AR746" s="1747"/>
      <c r="AS746" s="1747"/>
      <c r="AT746" s="1747"/>
      <c r="AU746" s="1747"/>
      <c r="AV746" s="1747"/>
      <c r="AW746" s="1747"/>
      <c r="AX746" s="1747"/>
      <c r="AY746" s="1747"/>
      <c r="AZ746" s="1747"/>
      <c r="BA746" s="1747"/>
      <c r="BB746" s="1747"/>
      <c r="BC746" s="1747"/>
      <c r="BD746" s="1747"/>
      <c r="BE746" s="1747"/>
      <c r="BF746" s="1747"/>
      <c r="BG746" s="1747"/>
      <c r="BH746" s="1747"/>
      <c r="BI746" s="1747"/>
      <c r="BJ746" s="1747"/>
      <c r="BK746" s="1747"/>
      <c r="BL746" s="1747"/>
      <c r="BM746" s="1747"/>
      <c r="BN746" s="1747"/>
      <c r="BO746" s="1747"/>
      <c r="BP746" s="1747"/>
      <c r="BQ746" s="1747"/>
      <c r="BR746" s="1747"/>
      <c r="BS746" s="1747"/>
      <c r="BT746" s="1747"/>
      <c r="BU746" s="1747"/>
      <c r="BV746" s="1747"/>
      <c r="BW746" s="1747"/>
    </row>
    <row r="747" spans="10:75" ht="18">
      <c r="J747" s="1747"/>
      <c r="K747" s="1747"/>
      <c r="L747" s="1747"/>
      <c r="M747" s="1747"/>
      <c r="N747" s="1747"/>
      <c r="O747" s="1747"/>
      <c r="P747" s="1747"/>
      <c r="Q747" s="1747"/>
      <c r="R747" s="1747"/>
      <c r="S747" s="1747"/>
      <c r="T747" s="1747"/>
      <c r="U747" s="1747"/>
      <c r="V747" s="1747"/>
      <c r="W747" s="1747"/>
      <c r="X747" s="1747"/>
      <c r="Y747" s="1747"/>
      <c r="Z747" s="1747"/>
      <c r="AA747" s="1747"/>
      <c r="AB747" s="1747"/>
      <c r="AC747" s="1747"/>
      <c r="AD747" s="1747"/>
      <c r="AE747" s="1747"/>
      <c r="AF747" s="1747"/>
      <c r="AG747" s="1747"/>
      <c r="AH747" s="1747"/>
      <c r="AI747" s="1747"/>
      <c r="AJ747" s="1747"/>
      <c r="AK747" s="1747"/>
      <c r="AL747" s="1747"/>
      <c r="AM747" s="1747"/>
      <c r="AN747" s="1747"/>
      <c r="AO747" s="1747"/>
      <c r="AP747" s="1747"/>
      <c r="AQ747" s="1747"/>
      <c r="AR747" s="1747"/>
      <c r="AS747" s="1747"/>
      <c r="AT747" s="1747"/>
      <c r="AU747" s="1747"/>
      <c r="AV747" s="1747"/>
      <c r="AW747" s="1747"/>
      <c r="AX747" s="1747"/>
      <c r="AY747" s="1747"/>
      <c r="AZ747" s="1747"/>
      <c r="BA747" s="1747"/>
      <c r="BB747" s="1747"/>
      <c r="BC747" s="1747"/>
      <c r="BD747" s="1747"/>
      <c r="BE747" s="1747"/>
      <c r="BF747" s="1747"/>
      <c r="BG747" s="1747"/>
      <c r="BH747" s="1747"/>
      <c r="BI747" s="1747"/>
      <c r="BJ747" s="1747"/>
      <c r="BK747" s="1747"/>
      <c r="BL747" s="1747"/>
      <c r="BM747" s="1747"/>
      <c r="BN747" s="1747"/>
      <c r="BO747" s="1747"/>
      <c r="BP747" s="1747"/>
      <c r="BQ747" s="1747"/>
      <c r="BR747" s="1747"/>
      <c r="BS747" s="1747"/>
      <c r="BT747" s="1747"/>
      <c r="BU747" s="1747"/>
      <c r="BV747" s="1747"/>
      <c r="BW747" s="1747"/>
    </row>
    <row r="748" spans="10:75" ht="18">
      <c r="J748" s="1747"/>
      <c r="K748" s="1747"/>
      <c r="L748" s="1747"/>
      <c r="M748" s="1747"/>
      <c r="N748" s="1747"/>
      <c r="O748" s="1747"/>
      <c r="P748" s="1747"/>
      <c r="Q748" s="1747"/>
      <c r="R748" s="1747"/>
      <c r="S748" s="1747"/>
      <c r="T748" s="1747"/>
      <c r="U748" s="1747"/>
      <c r="V748" s="1747"/>
      <c r="W748" s="1747"/>
      <c r="X748" s="1747"/>
      <c r="Y748" s="1747"/>
      <c r="Z748" s="1747"/>
      <c r="AA748" s="1747"/>
      <c r="AB748" s="1747"/>
      <c r="AC748" s="1747"/>
      <c r="AD748" s="1747"/>
      <c r="AE748" s="1747"/>
      <c r="AF748" s="1747"/>
      <c r="AG748" s="1747"/>
      <c r="AH748" s="1747"/>
      <c r="AI748" s="1747"/>
      <c r="AJ748" s="1747"/>
      <c r="AK748" s="1747"/>
      <c r="AL748" s="1747"/>
      <c r="AM748" s="1747"/>
      <c r="AN748" s="1747"/>
      <c r="AO748" s="1747"/>
      <c r="AP748" s="1747"/>
      <c r="AQ748" s="1747"/>
      <c r="AR748" s="1747"/>
      <c r="AS748" s="1747"/>
      <c r="AT748" s="1747"/>
      <c r="AU748" s="1747"/>
      <c r="AV748" s="1747"/>
      <c r="AW748" s="1747"/>
      <c r="AX748" s="1747"/>
      <c r="AY748" s="1747"/>
      <c r="AZ748" s="1747"/>
      <c r="BA748" s="1747"/>
      <c r="BB748" s="1747"/>
      <c r="BC748" s="1747"/>
      <c r="BD748" s="1747"/>
      <c r="BE748" s="1747"/>
      <c r="BF748" s="1747"/>
      <c r="BG748" s="1747"/>
      <c r="BH748" s="1747"/>
      <c r="BI748" s="1747"/>
      <c r="BJ748" s="1747"/>
      <c r="BK748" s="1747"/>
      <c r="BL748" s="1747"/>
      <c r="BM748" s="1747"/>
      <c r="BN748" s="1747"/>
      <c r="BO748" s="1747"/>
      <c r="BP748" s="1747"/>
      <c r="BQ748" s="1747"/>
      <c r="BR748" s="1747"/>
      <c r="BS748" s="1747"/>
      <c r="BT748" s="1747"/>
      <c r="BU748" s="1747"/>
      <c r="BV748" s="1747"/>
      <c r="BW748" s="1747"/>
    </row>
    <row r="749" spans="10:75" ht="18">
      <c r="J749" s="1747"/>
      <c r="K749" s="1747"/>
      <c r="L749" s="1747"/>
      <c r="M749" s="1747"/>
      <c r="N749" s="1747"/>
      <c r="O749" s="1747"/>
      <c r="P749" s="1747"/>
      <c r="Q749" s="1747"/>
      <c r="R749" s="1747"/>
      <c r="S749" s="1747"/>
      <c r="T749" s="1747"/>
      <c r="U749" s="1747"/>
      <c r="V749" s="1747"/>
      <c r="W749" s="1747"/>
      <c r="X749" s="1747"/>
      <c r="Y749" s="1747"/>
      <c r="Z749" s="1747"/>
      <c r="AA749" s="1747"/>
      <c r="AB749" s="1747"/>
      <c r="AC749" s="1747"/>
      <c r="AD749" s="1747"/>
      <c r="AE749" s="1747"/>
      <c r="AF749" s="1747"/>
      <c r="AG749" s="1747"/>
      <c r="AH749" s="1747"/>
      <c r="AI749" s="1747"/>
      <c r="AJ749" s="1747"/>
      <c r="AK749" s="1747"/>
      <c r="AL749" s="1747"/>
      <c r="AM749" s="1747"/>
      <c r="AN749" s="1747"/>
      <c r="AO749" s="1747"/>
      <c r="AP749" s="1747"/>
      <c r="AQ749" s="1747"/>
      <c r="AR749" s="1747"/>
      <c r="AS749" s="1747"/>
      <c r="AT749" s="1747"/>
      <c r="AU749" s="1747"/>
      <c r="AV749" s="1747"/>
      <c r="AW749" s="1747"/>
      <c r="AX749" s="1747"/>
      <c r="AY749" s="1747"/>
      <c r="AZ749" s="1747"/>
      <c r="BA749" s="1747"/>
      <c r="BB749" s="1747"/>
      <c r="BC749" s="1747"/>
      <c r="BD749" s="1747"/>
      <c r="BE749" s="1747"/>
      <c r="BF749" s="1747"/>
      <c r="BG749" s="1747"/>
      <c r="BH749" s="1747"/>
      <c r="BI749" s="1747"/>
      <c r="BJ749" s="1747"/>
      <c r="BK749" s="1747"/>
      <c r="BL749" s="1747"/>
      <c r="BM749" s="1747"/>
      <c r="BN749" s="1747"/>
      <c r="BO749" s="1747"/>
      <c r="BP749" s="1747"/>
      <c r="BQ749" s="1747"/>
      <c r="BR749" s="1747"/>
      <c r="BS749" s="1747"/>
      <c r="BT749" s="1747"/>
      <c r="BU749" s="1747"/>
      <c r="BV749" s="1747"/>
      <c r="BW749" s="1747"/>
    </row>
    <row r="750" spans="10:75" ht="18">
      <c r="J750" s="1747"/>
      <c r="K750" s="1747"/>
      <c r="L750" s="1747"/>
      <c r="M750" s="1747"/>
      <c r="N750" s="1747"/>
      <c r="O750" s="1747"/>
      <c r="P750" s="1747"/>
      <c r="Q750" s="1747"/>
      <c r="R750" s="1747"/>
      <c r="S750" s="1747"/>
      <c r="T750" s="1747"/>
      <c r="U750" s="1747"/>
      <c r="V750" s="1747"/>
      <c r="W750" s="1747"/>
      <c r="X750" s="1747"/>
      <c r="Y750" s="1747"/>
      <c r="Z750" s="1747"/>
      <c r="AA750" s="1747"/>
      <c r="AB750" s="1747"/>
      <c r="AC750" s="1747"/>
      <c r="AD750" s="1747"/>
      <c r="AE750" s="1747"/>
      <c r="AF750" s="1747"/>
      <c r="AG750" s="1747"/>
      <c r="AH750" s="1747"/>
      <c r="AI750" s="1747"/>
      <c r="AJ750" s="1747"/>
      <c r="AK750" s="1747"/>
      <c r="AL750" s="1747"/>
      <c r="AM750" s="1747"/>
      <c r="AN750" s="1747"/>
      <c r="AO750" s="1747"/>
      <c r="AP750" s="1747"/>
      <c r="AQ750" s="1747"/>
      <c r="AR750" s="1747"/>
      <c r="AS750" s="1747"/>
      <c r="AT750" s="1747"/>
      <c r="AU750" s="1747"/>
      <c r="AV750" s="1747"/>
      <c r="AW750" s="1747"/>
      <c r="AX750" s="1747"/>
      <c r="AY750" s="1747"/>
      <c r="AZ750" s="1747"/>
      <c r="BA750" s="1747"/>
      <c r="BB750" s="1747"/>
      <c r="BC750" s="1747"/>
      <c r="BD750" s="1747"/>
      <c r="BE750" s="1747"/>
      <c r="BF750" s="1747"/>
      <c r="BG750" s="1747"/>
      <c r="BH750" s="1747"/>
      <c r="BI750" s="1747"/>
      <c r="BJ750" s="1747"/>
      <c r="BK750" s="1747"/>
      <c r="BL750" s="1747"/>
      <c r="BM750" s="1747"/>
      <c r="BN750" s="1747"/>
      <c r="BO750" s="1747"/>
      <c r="BP750" s="1747"/>
      <c r="BQ750" s="1747"/>
      <c r="BR750" s="1747"/>
      <c r="BS750" s="1747"/>
      <c r="BT750" s="1747"/>
      <c r="BU750" s="1747"/>
      <c r="BV750" s="1747"/>
      <c r="BW750" s="1747"/>
    </row>
    <row r="751" spans="10:75" ht="18">
      <c r="J751" s="1747"/>
      <c r="K751" s="1747"/>
      <c r="L751" s="1747"/>
      <c r="M751" s="1747"/>
      <c r="N751" s="1747"/>
      <c r="O751" s="1747"/>
      <c r="P751" s="1747"/>
      <c r="Q751" s="1747"/>
      <c r="R751" s="1747"/>
      <c r="S751" s="1747"/>
      <c r="T751" s="1747"/>
      <c r="U751" s="1747"/>
      <c r="V751" s="1747"/>
      <c r="W751" s="1747"/>
      <c r="X751" s="1747"/>
      <c r="Y751" s="1747"/>
      <c r="Z751" s="1747"/>
      <c r="AA751" s="1747"/>
      <c r="AB751" s="1747"/>
      <c r="AC751" s="1747"/>
      <c r="AD751" s="1747"/>
      <c r="AE751" s="1747"/>
      <c r="AF751" s="1747"/>
      <c r="AG751" s="1747"/>
      <c r="AH751" s="1747"/>
      <c r="AI751" s="1747"/>
      <c r="AJ751" s="1747"/>
      <c r="AK751" s="1747"/>
      <c r="AL751" s="1747"/>
      <c r="AM751" s="1747"/>
      <c r="AN751" s="1747"/>
      <c r="AO751" s="1747"/>
      <c r="AP751" s="1747"/>
      <c r="AQ751" s="1747"/>
      <c r="AR751" s="1747"/>
      <c r="AS751" s="1747"/>
      <c r="AT751" s="1747"/>
      <c r="AU751" s="1747"/>
      <c r="AV751" s="1747"/>
      <c r="AW751" s="1747"/>
      <c r="AX751" s="1747"/>
      <c r="AY751" s="1747"/>
      <c r="AZ751" s="1747"/>
      <c r="BA751" s="1747"/>
      <c r="BB751" s="1747"/>
      <c r="BC751" s="1747"/>
      <c r="BD751" s="1747"/>
      <c r="BE751" s="1747"/>
      <c r="BF751" s="1747"/>
      <c r="BG751" s="1747"/>
      <c r="BH751" s="1747"/>
      <c r="BI751" s="1747"/>
      <c r="BJ751" s="1747"/>
      <c r="BK751" s="1747"/>
      <c r="BL751" s="1747"/>
      <c r="BM751" s="1747"/>
      <c r="BN751" s="1747"/>
      <c r="BO751" s="1747"/>
      <c r="BP751" s="1747"/>
      <c r="BQ751" s="1747"/>
      <c r="BR751" s="1747"/>
      <c r="BS751" s="1747"/>
      <c r="BT751" s="1747"/>
      <c r="BU751" s="1747"/>
      <c r="BV751" s="1747"/>
      <c r="BW751" s="1747"/>
    </row>
    <row r="752" spans="10:75" ht="18">
      <c r="J752" s="1747"/>
      <c r="K752" s="1747"/>
      <c r="L752" s="1747"/>
      <c r="M752" s="1747"/>
      <c r="N752" s="1747"/>
      <c r="O752" s="1747"/>
      <c r="P752" s="1747"/>
      <c r="Q752" s="1747"/>
      <c r="R752" s="1747"/>
      <c r="S752" s="1747"/>
      <c r="T752" s="1747"/>
      <c r="U752" s="1747"/>
      <c r="V752" s="1747"/>
      <c r="W752" s="1747"/>
      <c r="X752" s="1747"/>
      <c r="Y752" s="1747"/>
      <c r="Z752" s="1747"/>
      <c r="AA752" s="1747"/>
      <c r="AB752" s="1747"/>
      <c r="AC752" s="1747"/>
      <c r="AD752" s="1747"/>
      <c r="AE752" s="1747"/>
      <c r="AF752" s="1747"/>
      <c r="AG752" s="1747"/>
      <c r="AH752" s="1747"/>
      <c r="AI752" s="1747"/>
      <c r="AJ752" s="1747"/>
      <c r="AK752" s="1747"/>
      <c r="AL752" s="1747"/>
      <c r="AM752" s="1747"/>
      <c r="AN752" s="1747"/>
      <c r="AO752" s="1747"/>
      <c r="AP752" s="1747"/>
      <c r="AQ752" s="1747"/>
      <c r="AR752" s="1747"/>
      <c r="AS752" s="1747"/>
      <c r="AT752" s="1747"/>
      <c r="AU752" s="1747"/>
      <c r="AV752" s="1747"/>
      <c r="AW752" s="1747"/>
      <c r="AX752" s="1747"/>
      <c r="AY752" s="1747"/>
      <c r="AZ752" s="1747"/>
      <c r="BA752" s="1747"/>
      <c r="BB752" s="1747"/>
      <c r="BC752" s="1747"/>
      <c r="BD752" s="1747"/>
      <c r="BE752" s="1747"/>
      <c r="BF752" s="1747"/>
      <c r="BG752" s="1747"/>
      <c r="BH752" s="1747"/>
      <c r="BI752" s="1747"/>
      <c r="BJ752" s="1747"/>
      <c r="BK752" s="1747"/>
      <c r="BL752" s="1747"/>
      <c r="BM752" s="1747"/>
      <c r="BN752" s="1747"/>
      <c r="BO752" s="1747"/>
      <c r="BP752" s="1747"/>
      <c r="BQ752" s="1747"/>
      <c r="BR752" s="1747"/>
      <c r="BS752" s="1747"/>
      <c r="BT752" s="1747"/>
      <c r="BU752" s="1747"/>
      <c r="BV752" s="1747"/>
      <c r="BW752" s="1747"/>
    </row>
    <row r="753" spans="10:75" ht="18">
      <c r="J753" s="1747"/>
      <c r="K753" s="1747"/>
      <c r="L753" s="1747"/>
      <c r="M753" s="1747"/>
      <c r="N753" s="1747"/>
      <c r="O753" s="1747"/>
      <c r="P753" s="1747"/>
      <c r="Q753" s="1747"/>
      <c r="R753" s="1747"/>
      <c r="S753" s="1747"/>
      <c r="T753" s="1747"/>
      <c r="U753" s="1747"/>
      <c r="V753" s="1747"/>
      <c r="W753" s="1747"/>
      <c r="X753" s="1747"/>
      <c r="Y753" s="1747"/>
      <c r="Z753" s="1747"/>
      <c r="AA753" s="1747"/>
      <c r="AB753" s="1747"/>
      <c r="AC753" s="1747"/>
      <c r="AD753" s="1747"/>
      <c r="AE753" s="1747"/>
      <c r="AF753" s="1747"/>
      <c r="AG753" s="1747"/>
      <c r="AH753" s="1747"/>
      <c r="AI753" s="1747"/>
      <c r="AJ753" s="1747"/>
      <c r="AK753" s="1747"/>
      <c r="AL753" s="1747"/>
      <c r="AM753" s="1747"/>
      <c r="AN753" s="1747"/>
      <c r="AO753" s="1747"/>
      <c r="AP753" s="1747"/>
      <c r="AQ753" s="1747"/>
      <c r="AR753" s="1747"/>
      <c r="AS753" s="1747"/>
      <c r="AT753" s="1747"/>
      <c r="AU753" s="1747"/>
      <c r="AV753" s="1747"/>
      <c r="AW753" s="1747"/>
      <c r="AX753" s="1747"/>
      <c r="AY753" s="1747"/>
      <c r="AZ753" s="1747"/>
      <c r="BA753" s="1747"/>
      <c r="BB753" s="1747"/>
      <c r="BC753" s="1747"/>
      <c r="BD753" s="1747"/>
      <c r="BE753" s="1747"/>
      <c r="BF753" s="1747"/>
      <c r="BG753" s="1747"/>
      <c r="BH753" s="1747"/>
      <c r="BI753" s="1747"/>
      <c r="BJ753" s="1747"/>
      <c r="BK753" s="1747"/>
      <c r="BL753" s="1747"/>
      <c r="BM753" s="1747"/>
      <c r="BN753" s="1747"/>
      <c r="BO753" s="1747"/>
      <c r="BP753" s="1747"/>
      <c r="BQ753" s="1747"/>
      <c r="BR753" s="1747"/>
      <c r="BS753" s="1747"/>
      <c r="BT753" s="1747"/>
      <c r="BU753" s="1747"/>
      <c r="BV753" s="1747"/>
      <c r="BW753" s="1747"/>
    </row>
    <row r="754" spans="10:75" ht="18">
      <c r="J754" s="1747"/>
      <c r="K754" s="1747"/>
      <c r="L754" s="1747"/>
      <c r="M754" s="1747"/>
      <c r="N754" s="1747"/>
      <c r="O754" s="1747"/>
      <c r="P754" s="1747"/>
      <c r="Q754" s="1747"/>
      <c r="R754" s="1747"/>
      <c r="S754" s="1747"/>
      <c r="T754" s="1747"/>
      <c r="U754" s="1747"/>
      <c r="V754" s="1747"/>
      <c r="W754" s="1747"/>
      <c r="X754" s="1747"/>
      <c r="Y754" s="1747"/>
      <c r="Z754" s="1747"/>
      <c r="AA754" s="1747"/>
      <c r="AB754" s="1747"/>
      <c r="AC754" s="1747"/>
      <c r="AD754" s="1747"/>
      <c r="AE754" s="1747"/>
      <c r="AF754" s="1747"/>
      <c r="AG754" s="1747"/>
      <c r="AH754" s="1747"/>
      <c r="AI754" s="1747"/>
      <c r="AJ754" s="1747"/>
      <c r="AK754" s="1747"/>
      <c r="AL754" s="1747"/>
      <c r="AM754" s="1747"/>
      <c r="AN754" s="1747"/>
      <c r="AO754" s="1747"/>
      <c r="AP754" s="1747"/>
      <c r="AQ754" s="1747"/>
      <c r="AR754" s="1747"/>
      <c r="AS754" s="1747"/>
      <c r="AT754" s="1747"/>
      <c r="AU754" s="1747"/>
      <c r="AV754" s="1747"/>
      <c r="AW754" s="1747"/>
      <c r="AX754" s="1747"/>
      <c r="AY754" s="1747"/>
      <c r="AZ754" s="1747"/>
      <c r="BA754" s="1747"/>
      <c r="BB754" s="1747"/>
      <c r="BC754" s="1747"/>
      <c r="BD754" s="1747"/>
      <c r="BE754" s="1747"/>
      <c r="BF754" s="1747"/>
      <c r="BG754" s="1747"/>
      <c r="BH754" s="1747"/>
      <c r="BI754" s="1747"/>
      <c r="BJ754" s="1747"/>
      <c r="BK754" s="1747"/>
      <c r="BL754" s="1747"/>
      <c r="BM754" s="1747"/>
      <c r="BN754" s="1747"/>
      <c r="BO754" s="1747"/>
      <c r="BP754" s="1747"/>
      <c r="BQ754" s="1747"/>
      <c r="BR754" s="1747"/>
      <c r="BS754" s="1747"/>
      <c r="BT754" s="1747"/>
      <c r="BU754" s="1747"/>
      <c r="BV754" s="1747"/>
      <c r="BW754" s="1747"/>
    </row>
    <row r="755" spans="10:75" ht="18">
      <c r="J755" s="1747"/>
      <c r="K755" s="1747"/>
      <c r="L755" s="1747"/>
      <c r="M755" s="1747"/>
      <c r="N755" s="1747"/>
      <c r="O755" s="1747"/>
      <c r="P755" s="1747"/>
      <c r="Q755" s="1747"/>
      <c r="R755" s="1747"/>
      <c r="S755" s="1747"/>
      <c r="T755" s="1747"/>
      <c r="U755" s="1747"/>
      <c r="V755" s="1747"/>
      <c r="W755" s="1747"/>
      <c r="X755" s="1747"/>
      <c r="Y755" s="1747"/>
      <c r="Z755" s="1747"/>
      <c r="AA755" s="1747"/>
      <c r="AB755" s="1747"/>
      <c r="AC755" s="1747"/>
      <c r="AD755" s="1747"/>
      <c r="AE755" s="1747"/>
      <c r="AF755" s="1747"/>
      <c r="AG755" s="1747"/>
      <c r="AH755" s="1747"/>
      <c r="AI755" s="1747"/>
      <c r="AJ755" s="1747"/>
      <c r="AK755" s="1747"/>
      <c r="AL755" s="1747"/>
      <c r="AM755" s="1747"/>
      <c r="AN755" s="1747"/>
      <c r="AO755" s="1747"/>
      <c r="AP755" s="1747"/>
      <c r="AQ755" s="1747"/>
      <c r="AR755" s="1747"/>
      <c r="AS755" s="1747"/>
      <c r="AT755" s="1747"/>
      <c r="AU755" s="1747"/>
      <c r="AV755" s="1747"/>
      <c r="AW755" s="1747"/>
      <c r="AX755" s="1747"/>
      <c r="AY755" s="1747"/>
      <c r="AZ755" s="1747"/>
      <c r="BA755" s="1747"/>
      <c r="BB755" s="1747"/>
      <c r="BC755" s="1747"/>
      <c r="BD755" s="1747"/>
      <c r="BE755" s="1747"/>
      <c r="BF755" s="1747"/>
      <c r="BG755" s="1747"/>
      <c r="BH755" s="1747"/>
      <c r="BI755" s="1747"/>
      <c r="BJ755" s="1747"/>
      <c r="BK755" s="1743"/>
      <c r="BL755" s="1743"/>
      <c r="BM755" s="1743"/>
      <c r="BN755" s="1743"/>
      <c r="BO755" s="1743"/>
      <c r="BP755" s="1743"/>
      <c r="BQ755" s="1743"/>
      <c r="BR755" s="1747"/>
      <c r="BS755" s="1743"/>
      <c r="BT755" s="1743"/>
      <c r="BU755" s="1743"/>
      <c r="BV755" s="1743"/>
      <c r="BW755" s="1743"/>
    </row>
    <row r="756" spans="10:75" ht="18">
      <c r="J756" s="1747"/>
      <c r="K756" s="1747"/>
      <c r="L756" s="1747"/>
      <c r="M756" s="1747"/>
      <c r="N756" s="1747"/>
      <c r="O756" s="1747"/>
      <c r="P756" s="1747"/>
      <c r="Q756" s="1747"/>
      <c r="R756" s="1747"/>
      <c r="S756" s="1747"/>
      <c r="T756" s="1747"/>
      <c r="U756" s="1747"/>
      <c r="V756" s="1747"/>
      <c r="W756" s="1747"/>
      <c r="X756" s="1747"/>
      <c r="Y756" s="1747"/>
      <c r="Z756" s="1747"/>
      <c r="AA756" s="1747"/>
      <c r="AB756" s="1747"/>
      <c r="AC756" s="1747"/>
      <c r="AD756" s="1747"/>
      <c r="AE756" s="1747"/>
      <c r="AF756" s="1747"/>
      <c r="AG756" s="1747"/>
      <c r="AH756" s="1747"/>
      <c r="AI756" s="1747"/>
      <c r="AJ756" s="1747"/>
      <c r="AK756" s="1747"/>
      <c r="AL756" s="1747"/>
      <c r="AM756" s="1747"/>
      <c r="AN756" s="1747"/>
      <c r="AO756" s="1747"/>
      <c r="AP756" s="1747"/>
      <c r="AQ756" s="1747"/>
      <c r="AR756" s="1747"/>
      <c r="AS756" s="1747"/>
      <c r="AT756" s="1747"/>
      <c r="AU756" s="1747"/>
      <c r="AV756" s="1747"/>
      <c r="AW756" s="1747"/>
      <c r="AX756" s="1747"/>
      <c r="AY756" s="1747"/>
      <c r="AZ756" s="1747"/>
      <c r="BA756" s="1747"/>
      <c r="BB756" s="1747"/>
      <c r="BC756" s="1747"/>
      <c r="BD756" s="1747"/>
      <c r="BE756" s="1747"/>
      <c r="BF756" s="1747"/>
      <c r="BG756" s="1747"/>
      <c r="BH756" s="1747"/>
      <c r="BI756" s="1747"/>
      <c r="BJ756" s="1747"/>
      <c r="BK756" s="1747"/>
      <c r="BL756" s="1747"/>
      <c r="BM756" s="1747"/>
      <c r="BN756" s="1747"/>
      <c r="BO756" s="1747"/>
      <c r="BP756" s="1747"/>
      <c r="BQ756" s="1747"/>
      <c r="BR756" s="1747"/>
      <c r="BS756" s="1747"/>
      <c r="BT756" s="1747"/>
      <c r="BU756" s="1747"/>
      <c r="BV756" s="1747"/>
      <c r="BW756" s="1747"/>
    </row>
    <row r="757" spans="10:75" ht="18">
      <c r="J757" s="1747"/>
      <c r="K757" s="1747"/>
      <c r="L757" s="1747"/>
      <c r="M757" s="1747"/>
      <c r="N757" s="1747"/>
      <c r="O757" s="1747"/>
      <c r="P757" s="1747"/>
      <c r="Q757" s="1747"/>
      <c r="R757" s="1747"/>
      <c r="S757" s="1747"/>
      <c r="T757" s="1747"/>
      <c r="U757" s="1747"/>
      <c r="V757" s="1747"/>
      <c r="W757" s="1747"/>
      <c r="X757" s="1747"/>
      <c r="Y757" s="1747"/>
      <c r="Z757" s="1747"/>
      <c r="AA757" s="1747"/>
      <c r="AB757" s="1747"/>
      <c r="AC757" s="1747"/>
      <c r="AD757" s="1747"/>
      <c r="AE757" s="1747"/>
      <c r="AF757" s="1747"/>
      <c r="AG757" s="1747"/>
      <c r="AH757" s="1747"/>
      <c r="AI757" s="1747"/>
      <c r="AJ757" s="1747"/>
      <c r="AK757" s="1747"/>
      <c r="AL757" s="1747"/>
      <c r="AM757" s="1747"/>
      <c r="AN757" s="1747"/>
      <c r="AO757" s="1747"/>
      <c r="AP757" s="1747"/>
      <c r="AQ757" s="1747"/>
      <c r="AR757" s="1747"/>
      <c r="AS757" s="1747"/>
      <c r="AT757" s="1747"/>
      <c r="AU757" s="1747"/>
      <c r="AV757" s="1747"/>
      <c r="AW757" s="1747"/>
      <c r="AX757" s="1747"/>
      <c r="AY757" s="1747"/>
      <c r="AZ757" s="1747"/>
      <c r="BA757" s="1747"/>
      <c r="BB757" s="1747"/>
      <c r="BC757" s="1747"/>
      <c r="BD757" s="1747"/>
      <c r="BE757" s="1747"/>
      <c r="BF757" s="1747"/>
      <c r="BG757" s="1747"/>
      <c r="BH757" s="1747"/>
      <c r="BI757" s="1747"/>
      <c r="BJ757" s="1747"/>
      <c r="BK757" s="1747"/>
      <c r="BL757" s="1747"/>
      <c r="BM757" s="1747"/>
      <c r="BN757" s="1747"/>
      <c r="BO757" s="1747"/>
      <c r="BP757" s="1747"/>
      <c r="BQ757" s="1747"/>
      <c r="BR757" s="1747"/>
      <c r="BS757" s="1747"/>
      <c r="BT757" s="1747"/>
      <c r="BU757" s="1747"/>
      <c r="BV757" s="1747"/>
      <c r="BW757" s="1747"/>
    </row>
    <row r="758" spans="10:75" ht="18">
      <c r="J758" s="1747"/>
      <c r="K758" s="1747"/>
      <c r="L758" s="1747"/>
      <c r="M758" s="1747"/>
      <c r="N758" s="1747"/>
      <c r="O758" s="1747"/>
      <c r="P758" s="1747"/>
      <c r="Q758" s="1747"/>
      <c r="R758" s="1747"/>
      <c r="S758" s="1747"/>
      <c r="T758" s="1747"/>
      <c r="U758" s="1747"/>
      <c r="V758" s="1747"/>
      <c r="W758" s="1747"/>
      <c r="X758" s="1747"/>
      <c r="Y758" s="1747"/>
      <c r="Z758" s="1747"/>
      <c r="AA758" s="1747"/>
      <c r="AB758" s="1747"/>
      <c r="AC758" s="1747"/>
      <c r="AD758" s="1747"/>
      <c r="AE758" s="1747"/>
      <c r="AF758" s="1747"/>
      <c r="AG758" s="1747"/>
      <c r="AH758" s="1747"/>
      <c r="AI758" s="1747"/>
      <c r="AJ758" s="1747"/>
      <c r="AK758" s="1747"/>
      <c r="AL758" s="1747"/>
      <c r="AM758" s="1747"/>
      <c r="AN758" s="1747"/>
      <c r="AO758" s="1747"/>
      <c r="AP758" s="1747"/>
      <c r="AQ758" s="1747"/>
      <c r="AR758" s="1747"/>
      <c r="AS758" s="1747"/>
      <c r="AT758" s="1747"/>
      <c r="AU758" s="1747"/>
      <c r="AV758" s="1747"/>
      <c r="AW758" s="1747"/>
      <c r="AX758" s="1747"/>
      <c r="AY758" s="1747"/>
      <c r="AZ758" s="1747"/>
      <c r="BA758" s="1747"/>
      <c r="BB758" s="1747"/>
      <c r="BC758" s="1747"/>
      <c r="BD758" s="1747"/>
      <c r="BE758" s="1747"/>
      <c r="BF758" s="1747"/>
      <c r="BG758" s="1747"/>
      <c r="BH758" s="1747"/>
      <c r="BI758" s="1747"/>
      <c r="BJ758" s="1747"/>
      <c r="BK758" s="1747"/>
      <c r="BL758" s="1747"/>
      <c r="BM758" s="1747"/>
      <c r="BN758" s="1747"/>
      <c r="BO758" s="1747"/>
      <c r="BP758" s="1747"/>
      <c r="BQ758" s="1747"/>
      <c r="BR758" s="1747"/>
      <c r="BS758" s="1747"/>
      <c r="BT758" s="1747"/>
      <c r="BU758" s="1747"/>
      <c r="BV758" s="1747"/>
      <c r="BW758" s="1747"/>
    </row>
    <row r="759" spans="10:75" ht="18">
      <c r="J759" s="1747"/>
      <c r="K759" s="1747"/>
      <c r="L759" s="1747"/>
      <c r="M759" s="1747"/>
      <c r="N759" s="1747"/>
      <c r="O759" s="1747"/>
      <c r="P759" s="1747"/>
      <c r="Q759" s="1747"/>
      <c r="R759" s="1747"/>
      <c r="S759" s="1747"/>
      <c r="T759" s="1747"/>
      <c r="U759" s="1747"/>
      <c r="V759" s="1747"/>
      <c r="W759" s="1747"/>
      <c r="X759" s="1747"/>
      <c r="Y759" s="1747"/>
      <c r="Z759" s="1747"/>
      <c r="AA759" s="1747"/>
      <c r="AB759" s="1747"/>
      <c r="AC759" s="1747"/>
      <c r="AD759" s="1747"/>
      <c r="AE759" s="1747"/>
      <c r="AF759" s="1747"/>
      <c r="AG759" s="1747"/>
      <c r="AH759" s="1747"/>
      <c r="AI759" s="1747"/>
      <c r="AJ759" s="1747"/>
      <c r="AK759" s="1747"/>
      <c r="AL759" s="1747"/>
      <c r="AM759" s="1747"/>
      <c r="AN759" s="1747"/>
      <c r="AO759" s="1747"/>
      <c r="AP759" s="1747"/>
      <c r="AQ759" s="1747"/>
      <c r="AR759" s="1747"/>
      <c r="AS759" s="1747"/>
      <c r="AT759" s="1747"/>
      <c r="AU759" s="1747"/>
      <c r="AV759" s="1747"/>
      <c r="AW759" s="1747"/>
      <c r="AX759" s="1747"/>
      <c r="AY759" s="1747"/>
      <c r="AZ759" s="1747"/>
      <c r="BA759" s="1747"/>
      <c r="BB759" s="1747"/>
      <c r="BC759" s="1747"/>
      <c r="BD759" s="1747"/>
      <c r="BE759" s="1747"/>
      <c r="BF759" s="1747"/>
      <c r="BG759" s="1747"/>
      <c r="BH759" s="1747"/>
      <c r="BI759" s="1747"/>
      <c r="BJ759" s="1747"/>
      <c r="BK759" s="1747"/>
      <c r="BL759" s="1747"/>
      <c r="BM759" s="1747"/>
      <c r="BN759" s="1747"/>
      <c r="BO759" s="1747"/>
      <c r="BP759" s="1747"/>
      <c r="BQ759" s="1747"/>
      <c r="BR759" s="1747"/>
      <c r="BS759" s="1747"/>
      <c r="BT759" s="1747"/>
      <c r="BU759" s="1747"/>
      <c r="BV759" s="1747"/>
      <c r="BW759" s="1747"/>
    </row>
    <row r="760" spans="10:75" ht="18">
      <c r="J760" s="1747"/>
      <c r="K760" s="1747"/>
      <c r="L760" s="1747"/>
      <c r="M760" s="1747"/>
      <c r="N760" s="1747"/>
      <c r="O760" s="1747"/>
      <c r="P760" s="1747"/>
      <c r="Q760" s="1747"/>
      <c r="R760" s="1747"/>
      <c r="S760" s="1747"/>
      <c r="T760" s="1747"/>
      <c r="U760" s="1747"/>
      <c r="V760" s="1747"/>
      <c r="W760" s="1747"/>
      <c r="X760" s="1747"/>
      <c r="Y760" s="1747"/>
      <c r="Z760" s="1747"/>
      <c r="AA760" s="1747"/>
      <c r="AB760" s="1747"/>
      <c r="AC760" s="1747"/>
      <c r="AD760" s="1747"/>
      <c r="AE760" s="1747"/>
      <c r="AF760" s="1747"/>
      <c r="AG760" s="1747"/>
      <c r="AH760" s="1747"/>
      <c r="AI760" s="1747"/>
      <c r="AJ760" s="1747"/>
      <c r="AK760" s="1747"/>
      <c r="AL760" s="1747"/>
      <c r="AM760" s="1747"/>
      <c r="AN760" s="1747"/>
      <c r="AO760" s="1747"/>
      <c r="AP760" s="1747"/>
      <c r="AQ760" s="1747"/>
      <c r="AR760" s="1747"/>
      <c r="AS760" s="1747"/>
      <c r="AT760" s="1747"/>
      <c r="AU760" s="1747"/>
      <c r="AV760" s="1747"/>
      <c r="AW760" s="1747"/>
      <c r="AX760" s="1747"/>
      <c r="AY760" s="1747"/>
      <c r="AZ760" s="1747"/>
      <c r="BA760" s="1747"/>
      <c r="BB760" s="1747"/>
      <c r="BC760" s="1747"/>
      <c r="BD760" s="1747"/>
      <c r="BE760" s="1747"/>
      <c r="BF760" s="1747"/>
      <c r="BG760" s="1747"/>
      <c r="BH760" s="1747"/>
      <c r="BI760" s="1747"/>
      <c r="BJ760" s="1747"/>
      <c r="BK760" s="1747"/>
      <c r="BL760" s="1747"/>
      <c r="BM760" s="1747"/>
      <c r="BN760" s="1747"/>
      <c r="BO760" s="1747"/>
      <c r="BP760" s="1747"/>
      <c r="BQ760" s="1747"/>
      <c r="BR760" s="1747"/>
      <c r="BS760" s="1747"/>
      <c r="BT760" s="1747"/>
      <c r="BU760" s="1747"/>
      <c r="BV760" s="1747"/>
      <c r="BW760" s="1747"/>
    </row>
    <row r="761" spans="10:75" ht="18">
      <c r="J761" s="1747"/>
      <c r="K761" s="1747"/>
      <c r="L761" s="1747"/>
      <c r="M761" s="1747"/>
      <c r="N761" s="1747"/>
      <c r="O761" s="1747"/>
      <c r="P761" s="1747"/>
      <c r="Q761" s="1747"/>
      <c r="R761" s="1747"/>
      <c r="S761" s="1747"/>
      <c r="T761" s="1747"/>
      <c r="U761" s="1747"/>
      <c r="V761" s="1747"/>
      <c r="W761" s="1747"/>
      <c r="X761" s="1747"/>
      <c r="Y761" s="1747"/>
      <c r="Z761" s="1747"/>
      <c r="AA761" s="1747"/>
      <c r="AB761" s="1747"/>
      <c r="AC761" s="1747"/>
      <c r="AD761" s="1747"/>
      <c r="AE761" s="1747"/>
      <c r="AF761" s="1747"/>
      <c r="AG761" s="1747"/>
      <c r="AH761" s="1747"/>
      <c r="AI761" s="1747"/>
      <c r="AJ761" s="1747"/>
      <c r="AK761" s="1747"/>
      <c r="AL761" s="1747"/>
      <c r="AM761" s="1747"/>
      <c r="AN761" s="1747"/>
      <c r="AO761" s="1747"/>
      <c r="AP761" s="1747"/>
      <c r="AQ761" s="1747"/>
      <c r="AR761" s="1747"/>
      <c r="AS761" s="1747"/>
      <c r="AT761" s="1747"/>
      <c r="AU761" s="1747"/>
      <c r="AV761" s="1747"/>
      <c r="AW761" s="1747"/>
      <c r="AX761" s="1747"/>
      <c r="AY761" s="1747"/>
      <c r="AZ761" s="1747"/>
      <c r="BA761" s="1747"/>
      <c r="BB761" s="1747"/>
      <c r="BC761" s="1747"/>
      <c r="BD761" s="1747"/>
      <c r="BE761" s="1747"/>
      <c r="BF761" s="1747"/>
      <c r="BG761" s="1747"/>
      <c r="BH761" s="1747"/>
      <c r="BI761" s="1747"/>
      <c r="BJ761" s="1747"/>
      <c r="BK761" s="1747"/>
      <c r="BL761" s="1747"/>
      <c r="BM761" s="1747"/>
      <c r="BN761" s="1747"/>
      <c r="BO761" s="1747"/>
      <c r="BP761" s="1747"/>
      <c r="BQ761" s="1747"/>
      <c r="BR761" s="1747"/>
      <c r="BS761" s="1747"/>
      <c r="BT761" s="1747"/>
      <c r="BU761" s="1747"/>
      <c r="BV761" s="1747"/>
      <c r="BW761" s="1747"/>
    </row>
    <row r="762" spans="10:75" ht="18">
      <c r="J762" s="1747"/>
      <c r="K762" s="1747"/>
      <c r="L762" s="1747"/>
      <c r="M762" s="1747"/>
      <c r="N762" s="1747"/>
      <c r="O762" s="1747"/>
      <c r="P762" s="1747"/>
      <c r="Q762" s="1747"/>
      <c r="R762" s="1747"/>
      <c r="S762" s="1747"/>
      <c r="T762" s="1747"/>
      <c r="U762" s="1747"/>
      <c r="V762" s="1747"/>
      <c r="W762" s="1747"/>
      <c r="X762" s="1747"/>
      <c r="Y762" s="1747"/>
      <c r="Z762" s="1747"/>
      <c r="AA762" s="1747"/>
      <c r="AB762" s="1747"/>
      <c r="AC762" s="1747"/>
      <c r="AD762" s="1747"/>
      <c r="AE762" s="1747"/>
      <c r="AF762" s="1747"/>
      <c r="AG762" s="1747"/>
      <c r="AH762" s="1747"/>
      <c r="AI762" s="1747"/>
      <c r="AJ762" s="1747"/>
      <c r="AK762" s="1747"/>
      <c r="AL762" s="1747"/>
      <c r="AM762" s="1747"/>
      <c r="AN762" s="1747"/>
      <c r="AO762" s="1747"/>
      <c r="AP762" s="1747"/>
      <c r="AQ762" s="1747"/>
      <c r="AR762" s="1747"/>
      <c r="AS762" s="1747"/>
      <c r="AT762" s="1747"/>
      <c r="AU762" s="1747"/>
      <c r="AV762" s="1747"/>
      <c r="AW762" s="1747"/>
      <c r="AX762" s="1747"/>
      <c r="AY762" s="1747"/>
      <c r="AZ762" s="1747"/>
      <c r="BA762" s="1747"/>
      <c r="BB762" s="1747"/>
      <c r="BC762" s="1747"/>
      <c r="BD762" s="1747"/>
      <c r="BE762" s="1747"/>
      <c r="BF762" s="1747"/>
      <c r="BG762" s="1747"/>
      <c r="BH762" s="1747"/>
      <c r="BI762" s="1747"/>
      <c r="BJ762" s="1747"/>
      <c r="BK762" s="1747"/>
      <c r="BL762" s="1747"/>
      <c r="BM762" s="1747"/>
      <c r="BN762" s="1747"/>
      <c r="BO762" s="1747"/>
      <c r="BP762" s="1747"/>
      <c r="BQ762" s="1747"/>
      <c r="BR762" s="1747"/>
      <c r="BS762" s="1747"/>
      <c r="BT762" s="1747"/>
      <c r="BU762" s="1747"/>
      <c r="BV762" s="1747"/>
      <c r="BW762" s="1747"/>
    </row>
    <row r="763" spans="10:75" ht="18">
      <c r="J763" s="1747"/>
      <c r="K763" s="1747"/>
      <c r="L763" s="1747"/>
      <c r="M763" s="1747"/>
      <c r="N763" s="1747"/>
      <c r="O763" s="1747"/>
      <c r="P763" s="1747"/>
      <c r="Q763" s="1747"/>
      <c r="R763" s="1747"/>
      <c r="S763" s="1747"/>
      <c r="T763" s="1747"/>
      <c r="U763" s="1747"/>
      <c r="V763" s="1747"/>
      <c r="W763" s="1747"/>
      <c r="X763" s="1747"/>
      <c r="Y763" s="1747"/>
      <c r="Z763" s="1747"/>
      <c r="AA763" s="1747"/>
      <c r="AB763" s="1747"/>
      <c r="AC763" s="1747"/>
      <c r="AD763" s="1747"/>
      <c r="AE763" s="1747"/>
      <c r="AF763" s="1747"/>
      <c r="AG763" s="1747"/>
      <c r="AH763" s="1747"/>
      <c r="AI763" s="1747"/>
      <c r="AJ763" s="1747"/>
      <c r="AK763" s="1747"/>
      <c r="AL763" s="1747"/>
      <c r="AM763" s="1747"/>
      <c r="AN763" s="1747"/>
      <c r="AO763" s="1747"/>
      <c r="AP763" s="1747"/>
      <c r="AQ763" s="1747"/>
      <c r="AR763" s="1747"/>
      <c r="AS763" s="1747"/>
      <c r="AT763" s="1747"/>
      <c r="AU763" s="1747"/>
      <c r="AV763" s="1747"/>
      <c r="AW763" s="1747"/>
      <c r="AX763" s="1747"/>
      <c r="AY763" s="1747"/>
      <c r="AZ763" s="1747"/>
      <c r="BA763" s="1747"/>
      <c r="BB763" s="1747"/>
      <c r="BC763" s="1747"/>
      <c r="BD763" s="1747"/>
      <c r="BE763" s="1747"/>
      <c r="BF763" s="1747"/>
      <c r="BG763" s="1747"/>
      <c r="BH763" s="1747"/>
      <c r="BI763" s="1747"/>
      <c r="BJ763" s="1747"/>
      <c r="BK763" s="1747"/>
      <c r="BL763" s="1747"/>
      <c r="BM763" s="1747"/>
      <c r="BN763" s="1747"/>
      <c r="BO763" s="1747"/>
      <c r="BP763" s="1747"/>
      <c r="BQ763" s="1747"/>
      <c r="BR763" s="1747"/>
      <c r="BS763" s="1747"/>
      <c r="BT763" s="1747"/>
      <c r="BU763" s="1747"/>
      <c r="BV763" s="1747"/>
      <c r="BW763" s="1747"/>
    </row>
    <row r="764" spans="10:75" ht="18">
      <c r="J764" s="1747"/>
      <c r="K764" s="1747"/>
      <c r="L764" s="1747"/>
      <c r="M764" s="1747"/>
      <c r="N764" s="1747"/>
      <c r="O764" s="1747"/>
      <c r="P764" s="1747"/>
      <c r="Q764" s="1747"/>
      <c r="R764" s="1747"/>
      <c r="S764" s="1747"/>
      <c r="T764" s="1747"/>
      <c r="U764" s="1747"/>
      <c r="V764" s="1747"/>
      <c r="W764" s="1747"/>
      <c r="X764" s="1747"/>
      <c r="Y764" s="1747"/>
      <c r="Z764" s="1747"/>
      <c r="AA764" s="1747"/>
      <c r="AB764" s="1747"/>
      <c r="AC764" s="1747"/>
      <c r="AD764" s="1747"/>
      <c r="AE764" s="1747"/>
      <c r="AF764" s="1747"/>
      <c r="AG764" s="1747"/>
      <c r="AH764" s="1747"/>
      <c r="AI764" s="1747"/>
      <c r="AJ764" s="1747"/>
      <c r="AK764" s="1747"/>
      <c r="AL764" s="1747"/>
      <c r="AM764" s="1747"/>
      <c r="AN764" s="1747"/>
      <c r="AO764" s="1747"/>
      <c r="AP764" s="1747"/>
      <c r="AQ764" s="1747"/>
      <c r="AR764" s="1747"/>
      <c r="AS764" s="1747"/>
      <c r="AT764" s="1747"/>
      <c r="AU764" s="1747"/>
      <c r="AV764" s="1747"/>
      <c r="AW764" s="1747"/>
      <c r="AX764" s="1747"/>
      <c r="AY764" s="1747"/>
      <c r="AZ764" s="1747"/>
      <c r="BA764" s="1747"/>
      <c r="BB764" s="1747"/>
      <c r="BC764" s="1747"/>
      <c r="BD764" s="1747"/>
      <c r="BE764" s="1747"/>
      <c r="BF764" s="1747"/>
      <c r="BG764" s="1747"/>
      <c r="BH764" s="1747"/>
      <c r="BI764" s="1747"/>
      <c r="BJ764" s="1747"/>
      <c r="BK764" s="1747"/>
      <c r="BL764" s="1747"/>
      <c r="BM764" s="1747"/>
      <c r="BN764" s="1747"/>
      <c r="BO764" s="1747"/>
      <c r="BP764" s="1747"/>
      <c r="BQ764" s="1747"/>
      <c r="BR764" s="1747"/>
      <c r="BS764" s="1747"/>
      <c r="BT764" s="1747"/>
      <c r="BU764" s="1747"/>
      <c r="BV764" s="1747"/>
      <c r="BW764" s="1747"/>
    </row>
    <row r="765" spans="10:75" ht="18">
      <c r="J765" s="1747"/>
      <c r="K765" s="1747"/>
      <c r="L765" s="1747"/>
      <c r="M765" s="1747"/>
      <c r="N765" s="1747"/>
      <c r="O765" s="1747"/>
      <c r="P765" s="1747"/>
      <c r="Q765" s="1747"/>
      <c r="R765" s="1747"/>
      <c r="S765" s="1747"/>
      <c r="T765" s="1747"/>
      <c r="U765" s="1747"/>
      <c r="V765" s="1747"/>
      <c r="W765" s="1747"/>
      <c r="X765" s="1747"/>
      <c r="Y765" s="1747"/>
      <c r="Z765" s="1747"/>
      <c r="AA765" s="1747"/>
      <c r="AB765" s="1747"/>
      <c r="AC765" s="1747"/>
      <c r="AD765" s="1747"/>
      <c r="AE765" s="1747"/>
      <c r="AF765" s="1747"/>
      <c r="AG765" s="1747"/>
      <c r="AH765" s="1747"/>
      <c r="AI765" s="1747"/>
      <c r="AJ765" s="1747"/>
      <c r="AK765" s="1747"/>
      <c r="AL765" s="1747"/>
      <c r="AM765" s="1747"/>
      <c r="AN765" s="1747"/>
      <c r="AO765" s="1747"/>
      <c r="AP765" s="1747"/>
      <c r="AQ765" s="1747"/>
      <c r="AR765" s="1747"/>
      <c r="AS765" s="1747"/>
      <c r="AT765" s="1747"/>
      <c r="AU765" s="1747"/>
      <c r="AV765" s="1747"/>
      <c r="AW765" s="1747"/>
      <c r="AX765" s="1747"/>
      <c r="AY765" s="1747"/>
      <c r="AZ765" s="1747"/>
      <c r="BA765" s="1747"/>
      <c r="BB765" s="1747"/>
      <c r="BC765" s="1747"/>
      <c r="BD765" s="1747"/>
      <c r="BE765" s="1747"/>
      <c r="BF765" s="1747"/>
      <c r="BG765" s="1747"/>
      <c r="BH765" s="1747"/>
      <c r="BI765" s="1747"/>
      <c r="BJ765" s="1747"/>
      <c r="BK765" s="1747"/>
      <c r="BL765" s="1747"/>
      <c r="BM765" s="1747"/>
      <c r="BN765" s="1747"/>
      <c r="BO765" s="1747"/>
      <c r="BP765" s="1747"/>
      <c r="BQ765" s="1747"/>
      <c r="BR765" s="1747"/>
      <c r="BS765" s="1747"/>
      <c r="BT765" s="1747"/>
      <c r="BU765" s="1747"/>
      <c r="BV765" s="1747"/>
      <c r="BW765" s="1747"/>
    </row>
    <row r="766" spans="10:75" ht="18">
      <c r="J766" s="1747"/>
      <c r="K766" s="1747"/>
      <c r="L766" s="1747"/>
      <c r="M766" s="1747"/>
      <c r="N766" s="1747"/>
      <c r="O766" s="1747"/>
      <c r="P766" s="1747"/>
      <c r="Q766" s="1747"/>
      <c r="R766" s="1747"/>
      <c r="S766" s="1747"/>
      <c r="T766" s="1747"/>
      <c r="U766" s="1747"/>
      <c r="V766" s="1747"/>
      <c r="W766" s="1747"/>
      <c r="X766" s="1747"/>
      <c r="Y766" s="1747"/>
      <c r="Z766" s="1747"/>
      <c r="AA766" s="1747"/>
      <c r="AB766" s="1747"/>
      <c r="AC766" s="1747"/>
      <c r="AD766" s="1747"/>
      <c r="AE766" s="1747"/>
      <c r="AF766" s="1747"/>
      <c r="AG766" s="1747"/>
      <c r="AH766" s="1747"/>
      <c r="AI766" s="1747"/>
      <c r="AJ766" s="1747"/>
      <c r="AK766" s="1747"/>
      <c r="AL766" s="1747"/>
      <c r="AM766" s="1747"/>
      <c r="AN766" s="1747"/>
      <c r="AO766" s="1747"/>
      <c r="AP766" s="1747"/>
      <c r="AQ766" s="1747"/>
      <c r="AR766" s="1747"/>
      <c r="AS766" s="1747"/>
      <c r="AT766" s="1747"/>
      <c r="AU766" s="1747"/>
      <c r="AV766" s="1747"/>
      <c r="AW766" s="1747"/>
      <c r="AX766" s="1747"/>
      <c r="AY766" s="1747"/>
      <c r="AZ766" s="1747"/>
      <c r="BA766" s="1747"/>
      <c r="BB766" s="1747"/>
      <c r="BC766" s="1747"/>
      <c r="BD766" s="1747"/>
      <c r="BE766" s="1747"/>
      <c r="BF766" s="1747"/>
      <c r="BG766" s="1747"/>
      <c r="BH766" s="1747"/>
      <c r="BI766" s="1747"/>
      <c r="BJ766" s="1747"/>
      <c r="BK766" s="1747"/>
      <c r="BL766" s="1747"/>
      <c r="BM766" s="1747"/>
      <c r="BN766" s="1747"/>
      <c r="BO766" s="1747"/>
      <c r="BP766" s="1747"/>
      <c r="BQ766" s="1747"/>
      <c r="BR766" s="1747"/>
      <c r="BS766" s="1747"/>
      <c r="BT766" s="1747"/>
      <c r="BU766" s="1747"/>
      <c r="BV766" s="1747"/>
      <c r="BW766" s="1747"/>
    </row>
    <row r="767" spans="10:75" ht="18">
      <c r="J767" s="1747"/>
      <c r="K767" s="1747"/>
      <c r="L767" s="1747"/>
      <c r="M767" s="1747"/>
      <c r="N767" s="1747"/>
      <c r="O767" s="1747"/>
      <c r="P767" s="1747"/>
      <c r="Q767" s="1747"/>
      <c r="R767" s="1747"/>
      <c r="S767" s="1747"/>
      <c r="T767" s="1747"/>
      <c r="U767" s="1747"/>
      <c r="V767" s="1747"/>
      <c r="W767" s="1747"/>
      <c r="X767" s="1747"/>
      <c r="Y767" s="1747"/>
      <c r="Z767" s="1747"/>
      <c r="AA767" s="1747"/>
      <c r="AB767" s="1747"/>
      <c r="AC767" s="1747"/>
      <c r="AD767" s="1747"/>
      <c r="AE767" s="1747"/>
      <c r="AF767" s="1747"/>
      <c r="AG767" s="1747"/>
      <c r="AH767" s="1747"/>
      <c r="AI767" s="1747"/>
      <c r="AJ767" s="1747"/>
      <c r="AK767" s="1747"/>
      <c r="AL767" s="1747"/>
      <c r="AM767" s="1747"/>
      <c r="AN767" s="1747"/>
      <c r="AO767" s="1747"/>
      <c r="AP767" s="1747"/>
      <c r="AQ767" s="1747"/>
      <c r="AR767" s="1747"/>
      <c r="AS767" s="1747"/>
      <c r="AT767" s="1747"/>
      <c r="AU767" s="1747"/>
      <c r="AV767" s="1747"/>
      <c r="AW767" s="1747"/>
      <c r="AX767" s="1747"/>
      <c r="AY767" s="1747"/>
      <c r="AZ767" s="1747"/>
      <c r="BA767" s="1747"/>
      <c r="BB767" s="1747"/>
      <c r="BC767" s="1747"/>
      <c r="BD767" s="1747"/>
      <c r="BE767" s="1747"/>
      <c r="BF767" s="1747"/>
      <c r="BG767" s="1747"/>
      <c r="BH767" s="1747"/>
      <c r="BI767" s="1747"/>
      <c r="BJ767" s="1747"/>
      <c r="BK767" s="1747"/>
      <c r="BL767" s="1747"/>
      <c r="BM767" s="1747"/>
      <c r="BN767" s="1747"/>
      <c r="BO767" s="1747"/>
      <c r="BP767" s="1747"/>
      <c r="BQ767" s="1747"/>
      <c r="BR767" s="1747"/>
      <c r="BS767" s="1747"/>
      <c r="BT767" s="1747"/>
      <c r="BU767" s="1747"/>
      <c r="BV767" s="1747"/>
      <c r="BW767" s="1747"/>
    </row>
    <row r="768" spans="10:75" ht="18">
      <c r="J768" s="1747"/>
      <c r="K768" s="1747"/>
      <c r="L768" s="1747"/>
      <c r="M768" s="1747"/>
      <c r="N768" s="1747"/>
      <c r="O768" s="1747"/>
      <c r="P768" s="1747"/>
      <c r="Q768" s="1747"/>
      <c r="R768" s="1747"/>
      <c r="S768" s="1747"/>
      <c r="T768" s="1747"/>
      <c r="U768" s="1747"/>
      <c r="V768" s="1747"/>
      <c r="W768" s="1747"/>
      <c r="X768" s="1747"/>
      <c r="Y768" s="1747"/>
      <c r="Z768" s="1747"/>
      <c r="AA768" s="1747"/>
      <c r="AB768" s="1747"/>
      <c r="AC768" s="1747"/>
      <c r="AD768" s="1747"/>
      <c r="AE768" s="1747"/>
      <c r="AF768" s="1747"/>
      <c r="AG768" s="1747"/>
      <c r="AH768" s="1747"/>
      <c r="AI768" s="1747"/>
      <c r="AJ768" s="1747"/>
      <c r="AK768" s="1747"/>
      <c r="AL768" s="1747"/>
      <c r="AM768" s="1747"/>
      <c r="AN768" s="1747"/>
      <c r="AO768" s="1747"/>
      <c r="AP768" s="1747"/>
      <c r="AQ768" s="1747"/>
      <c r="AR768" s="1747"/>
      <c r="AS768" s="1747"/>
      <c r="AT768" s="1747"/>
      <c r="AU768" s="1747"/>
      <c r="AV768" s="1747"/>
      <c r="AW768" s="1747"/>
      <c r="AX768" s="1747"/>
      <c r="AY768" s="1747"/>
      <c r="AZ768" s="1747"/>
      <c r="BA768" s="1747"/>
      <c r="BB768" s="1747"/>
      <c r="BC768" s="1747"/>
      <c r="BD768" s="1747"/>
      <c r="BE768" s="1747"/>
      <c r="BF768" s="1747"/>
      <c r="BG768" s="1747"/>
      <c r="BH768" s="1747"/>
      <c r="BI768" s="1747"/>
      <c r="BJ768" s="1747"/>
      <c r="BK768" s="1747"/>
      <c r="BL768" s="1747"/>
      <c r="BM768" s="1747"/>
      <c r="BN768" s="1747"/>
      <c r="BO768" s="1747"/>
      <c r="BP768" s="1747"/>
      <c r="BQ768" s="1747"/>
      <c r="BR768" s="1747"/>
      <c r="BS768" s="1747"/>
      <c r="BT768" s="1747"/>
      <c r="BU768" s="1747"/>
      <c r="BV768" s="1747"/>
      <c r="BW768" s="1747"/>
    </row>
    <row r="769" spans="10:75" ht="18">
      <c r="J769" s="1747"/>
      <c r="K769" s="1747"/>
      <c r="L769" s="1747"/>
      <c r="M769" s="1747"/>
      <c r="N769" s="1747"/>
      <c r="O769" s="1747"/>
      <c r="P769" s="1747"/>
      <c r="Q769" s="1747"/>
      <c r="R769" s="1747"/>
      <c r="S769" s="1747"/>
      <c r="T769" s="1747"/>
      <c r="U769" s="1747"/>
      <c r="V769" s="1747"/>
      <c r="W769" s="1747"/>
      <c r="X769" s="1747"/>
      <c r="Y769" s="1747"/>
      <c r="Z769" s="1747"/>
      <c r="AA769" s="1747"/>
      <c r="AB769" s="1747"/>
      <c r="AC769" s="1747"/>
      <c r="AD769" s="1747"/>
      <c r="AE769" s="1747"/>
      <c r="AF769" s="1747"/>
      <c r="AG769" s="1747"/>
      <c r="AH769" s="1747"/>
      <c r="AI769" s="1747"/>
      <c r="AJ769" s="1747"/>
      <c r="AK769" s="1747"/>
      <c r="AL769" s="1747"/>
      <c r="AM769" s="1747"/>
      <c r="AN769" s="1747"/>
      <c r="AO769" s="1747"/>
      <c r="AP769" s="1747"/>
      <c r="AQ769" s="1747"/>
      <c r="AR769" s="1747"/>
      <c r="AS769" s="1747"/>
      <c r="AT769" s="1747"/>
      <c r="AU769" s="1747"/>
      <c r="AV769" s="1747"/>
      <c r="AW769" s="1747"/>
      <c r="AX769" s="1747"/>
      <c r="AY769" s="1747"/>
      <c r="AZ769" s="1747"/>
      <c r="BA769" s="1747"/>
      <c r="BB769" s="1747"/>
      <c r="BC769" s="1747"/>
      <c r="BD769" s="1747"/>
      <c r="BE769" s="1747"/>
      <c r="BF769" s="1747"/>
      <c r="BG769" s="1747"/>
      <c r="BH769" s="1747"/>
      <c r="BI769" s="1747"/>
      <c r="BJ769" s="1747"/>
      <c r="BK769" s="1747"/>
      <c r="BL769" s="1747"/>
      <c r="BM769" s="1747"/>
      <c r="BN769" s="1747"/>
      <c r="BO769" s="1747"/>
      <c r="BP769" s="1747"/>
      <c r="BQ769" s="1747"/>
      <c r="BR769" s="1747"/>
      <c r="BS769" s="1747"/>
      <c r="BT769" s="1747"/>
      <c r="BU769" s="1747"/>
      <c r="BV769" s="1747"/>
      <c r="BW769" s="1747"/>
    </row>
    <row r="770" spans="10:75" ht="18">
      <c r="J770" s="1747"/>
      <c r="K770" s="1747"/>
      <c r="L770" s="1747"/>
      <c r="M770" s="1747"/>
      <c r="N770" s="1747"/>
      <c r="O770" s="1747"/>
      <c r="P770" s="1747"/>
      <c r="Q770" s="1747"/>
      <c r="R770" s="1747"/>
      <c r="S770" s="1747"/>
      <c r="T770" s="1747"/>
      <c r="U770" s="1747"/>
      <c r="V770" s="1747"/>
      <c r="W770" s="1747"/>
      <c r="X770" s="1747"/>
      <c r="Y770" s="1747"/>
      <c r="Z770" s="1747"/>
      <c r="AA770" s="1747"/>
      <c r="AB770" s="1747"/>
      <c r="AC770" s="1747"/>
      <c r="AD770" s="1747"/>
      <c r="AE770" s="1747"/>
      <c r="AF770" s="1747"/>
      <c r="AG770" s="1747"/>
      <c r="AH770" s="1747"/>
      <c r="AI770" s="1747"/>
      <c r="AJ770" s="1747"/>
      <c r="AK770" s="1747"/>
      <c r="AL770" s="1747"/>
      <c r="AM770" s="1747"/>
      <c r="AN770" s="1747"/>
      <c r="AO770" s="1747"/>
      <c r="AP770" s="1747"/>
      <c r="AQ770" s="1747"/>
      <c r="AR770" s="1747"/>
      <c r="AS770" s="1747"/>
      <c r="AT770" s="1747"/>
      <c r="AU770" s="1747"/>
      <c r="AV770" s="1747"/>
      <c r="AW770" s="1747"/>
      <c r="AX770" s="1747"/>
      <c r="AY770" s="1747"/>
      <c r="AZ770" s="1747"/>
      <c r="BA770" s="1747"/>
      <c r="BB770" s="1747"/>
      <c r="BC770" s="1747"/>
      <c r="BD770" s="1747"/>
      <c r="BE770" s="1747"/>
      <c r="BF770" s="1747"/>
      <c r="BG770" s="1747"/>
      <c r="BH770" s="1747"/>
      <c r="BI770" s="1747"/>
      <c r="BJ770" s="1747"/>
      <c r="BK770" s="1747"/>
      <c r="BL770" s="1747"/>
      <c r="BM770" s="1747"/>
      <c r="BN770" s="1747"/>
      <c r="BO770" s="1747"/>
      <c r="BP770" s="1747"/>
      <c r="BQ770" s="1747"/>
      <c r="BR770" s="1747"/>
      <c r="BS770" s="1747"/>
      <c r="BT770" s="1747"/>
      <c r="BU770" s="1747"/>
      <c r="BV770" s="1747"/>
      <c r="BW770" s="1747"/>
    </row>
    <row r="771" spans="10:75" ht="18">
      <c r="J771" s="1747"/>
      <c r="K771" s="1747"/>
      <c r="L771" s="1747"/>
      <c r="M771" s="1747"/>
      <c r="N771" s="1747"/>
      <c r="O771" s="1747"/>
      <c r="P771" s="1747"/>
      <c r="Q771" s="1747"/>
      <c r="R771" s="1747"/>
      <c r="S771" s="1747"/>
      <c r="T771" s="1747"/>
      <c r="U771" s="1747"/>
      <c r="V771" s="1747"/>
      <c r="W771" s="1747"/>
      <c r="X771" s="1747"/>
      <c r="Y771" s="1747"/>
      <c r="Z771" s="1747"/>
      <c r="AA771" s="1747"/>
      <c r="AB771" s="1747"/>
      <c r="AC771" s="1747"/>
      <c r="AD771" s="1747"/>
      <c r="AE771" s="1747"/>
      <c r="AF771" s="1747"/>
      <c r="AG771" s="1747"/>
      <c r="AH771" s="1747"/>
      <c r="AI771" s="1747"/>
      <c r="AJ771" s="1747"/>
      <c r="AK771" s="1747"/>
      <c r="AL771" s="1747"/>
      <c r="AM771" s="1747"/>
      <c r="AN771" s="1747"/>
      <c r="AO771" s="1747"/>
      <c r="AP771" s="1747"/>
      <c r="AQ771" s="1747"/>
      <c r="AR771" s="1747"/>
      <c r="AS771" s="1747"/>
      <c r="AT771" s="1747"/>
      <c r="AU771" s="1747"/>
      <c r="AV771" s="1747"/>
      <c r="AW771" s="1747"/>
      <c r="AX771" s="1747"/>
      <c r="AY771" s="1747"/>
      <c r="AZ771" s="1747"/>
      <c r="BA771" s="1747"/>
      <c r="BB771" s="1747"/>
      <c r="BC771" s="1747"/>
      <c r="BD771" s="1747"/>
      <c r="BE771" s="1747"/>
      <c r="BF771" s="1747"/>
      <c r="BG771" s="1747"/>
      <c r="BH771" s="1747"/>
      <c r="BI771" s="1747"/>
      <c r="BJ771" s="1747"/>
      <c r="BK771" s="1747"/>
      <c r="BL771" s="1747"/>
      <c r="BM771" s="1747"/>
      <c r="BN771" s="1747"/>
      <c r="BO771" s="1747"/>
      <c r="BP771" s="1747"/>
      <c r="BQ771" s="1747"/>
      <c r="BR771" s="1747"/>
      <c r="BS771" s="1747"/>
      <c r="BT771" s="1747"/>
      <c r="BU771" s="1747"/>
      <c r="BV771" s="1747"/>
      <c r="BW771" s="1747"/>
    </row>
    <row r="772" spans="10:75" ht="18">
      <c r="J772" s="1747"/>
      <c r="K772" s="1747"/>
      <c r="L772" s="1747"/>
      <c r="M772" s="1747"/>
      <c r="N772" s="1747"/>
      <c r="O772" s="1747"/>
      <c r="P772" s="1747"/>
      <c r="Q772" s="1747"/>
      <c r="R772" s="1747"/>
      <c r="S772" s="1747"/>
      <c r="T772" s="1747"/>
      <c r="U772" s="1747"/>
      <c r="V772" s="1747"/>
      <c r="W772" s="1747"/>
      <c r="X772" s="1747"/>
      <c r="Y772" s="1747"/>
      <c r="Z772" s="1747"/>
      <c r="AA772" s="1747"/>
      <c r="AB772" s="1747"/>
      <c r="AC772" s="1747"/>
      <c r="AD772" s="1747"/>
      <c r="AE772" s="1747"/>
      <c r="AF772" s="1747"/>
      <c r="AG772" s="1747"/>
      <c r="AH772" s="1747"/>
      <c r="AI772" s="1747"/>
      <c r="AJ772" s="1747"/>
      <c r="AK772" s="1747"/>
      <c r="AL772" s="1747"/>
      <c r="AM772" s="1747"/>
      <c r="AN772" s="1747"/>
      <c r="AO772" s="1747"/>
      <c r="AP772" s="1747"/>
      <c r="AQ772" s="1747"/>
      <c r="AR772" s="1747"/>
      <c r="AS772" s="1747"/>
      <c r="AT772" s="1747"/>
      <c r="AU772" s="1747"/>
      <c r="AV772" s="1747"/>
      <c r="AW772" s="1747"/>
      <c r="AX772" s="1747"/>
      <c r="AY772" s="1747"/>
      <c r="AZ772" s="1747"/>
      <c r="BA772" s="1747"/>
      <c r="BB772" s="1747"/>
      <c r="BC772" s="1747"/>
      <c r="BD772" s="1747"/>
      <c r="BE772" s="1747"/>
      <c r="BF772" s="1747"/>
      <c r="BG772" s="1747"/>
      <c r="BH772" s="1747"/>
      <c r="BI772" s="1747"/>
      <c r="BJ772" s="1747"/>
      <c r="BK772" s="1747"/>
      <c r="BL772" s="1747"/>
      <c r="BM772" s="1747"/>
      <c r="BN772" s="1747"/>
      <c r="BO772" s="1747"/>
      <c r="BP772" s="1747"/>
      <c r="BQ772" s="1747"/>
      <c r="BR772" s="1747"/>
      <c r="BS772" s="1747"/>
      <c r="BT772" s="1747"/>
      <c r="BU772" s="1747"/>
      <c r="BV772" s="1747"/>
      <c r="BW772" s="1747"/>
    </row>
    <row r="773" spans="10:75" ht="18">
      <c r="J773" s="1747"/>
      <c r="K773" s="1747"/>
      <c r="L773" s="1747"/>
      <c r="M773" s="1747"/>
      <c r="N773" s="1747"/>
      <c r="O773" s="1747"/>
      <c r="P773" s="1747"/>
      <c r="Q773" s="1747"/>
      <c r="R773" s="1747"/>
      <c r="S773" s="1747"/>
      <c r="T773" s="1747"/>
      <c r="U773" s="1747"/>
      <c r="V773" s="1747"/>
      <c r="W773" s="1747"/>
      <c r="X773" s="1747"/>
      <c r="Y773" s="1747"/>
      <c r="Z773" s="1747"/>
      <c r="AA773" s="1747"/>
      <c r="AB773" s="1747"/>
      <c r="AC773" s="1747"/>
      <c r="AD773" s="1747"/>
      <c r="AE773" s="1747"/>
      <c r="AF773" s="1747"/>
      <c r="AG773" s="1747"/>
      <c r="AH773" s="1747"/>
      <c r="AI773" s="1747"/>
      <c r="AJ773" s="1747"/>
      <c r="AK773" s="1747"/>
      <c r="AL773" s="1747"/>
      <c r="AM773" s="1747"/>
      <c r="AN773" s="1747"/>
      <c r="AO773" s="1747"/>
      <c r="AP773" s="1747"/>
      <c r="AQ773" s="1747"/>
      <c r="AR773" s="1747"/>
      <c r="AS773" s="1747"/>
      <c r="AT773" s="1747"/>
      <c r="AU773" s="1747"/>
      <c r="AV773" s="1747"/>
      <c r="AW773" s="1747"/>
      <c r="AX773" s="1747"/>
      <c r="AY773" s="1747"/>
      <c r="AZ773" s="1747"/>
      <c r="BA773" s="1747"/>
      <c r="BB773" s="1747"/>
      <c r="BC773" s="1747"/>
      <c r="BD773" s="1747"/>
      <c r="BE773" s="1747"/>
      <c r="BF773" s="1747"/>
      <c r="BG773" s="1747"/>
      <c r="BH773" s="1747"/>
      <c r="BI773" s="1747"/>
      <c r="BJ773" s="1747"/>
      <c r="BK773" s="1747"/>
      <c r="BL773" s="1747"/>
      <c r="BM773" s="1747"/>
      <c r="BN773" s="1747"/>
      <c r="BO773" s="1747"/>
      <c r="BP773" s="1747"/>
      <c r="BQ773" s="1747"/>
      <c r="BR773" s="1747"/>
      <c r="BS773" s="1747"/>
      <c r="BT773" s="1747"/>
      <c r="BU773" s="1747"/>
      <c r="BV773" s="1747"/>
      <c r="BW773" s="1747"/>
    </row>
    <row r="774" spans="10:75" ht="18">
      <c r="J774" s="1747"/>
      <c r="K774" s="1747"/>
      <c r="L774" s="1747"/>
      <c r="M774" s="1747"/>
      <c r="N774" s="1747"/>
      <c r="O774" s="1747"/>
      <c r="P774" s="1747"/>
      <c r="Q774" s="1747"/>
      <c r="R774" s="1747"/>
      <c r="S774" s="1747"/>
      <c r="T774" s="1747"/>
      <c r="U774" s="1747"/>
      <c r="V774" s="1747"/>
      <c r="W774" s="1747"/>
      <c r="X774" s="1747"/>
      <c r="Y774" s="1747"/>
      <c r="Z774" s="1747"/>
      <c r="AA774" s="1747"/>
      <c r="AB774" s="1747"/>
      <c r="AC774" s="1747"/>
      <c r="AD774" s="1747"/>
      <c r="AE774" s="1747"/>
      <c r="AF774" s="1747"/>
      <c r="AG774" s="1747"/>
      <c r="AH774" s="1747"/>
      <c r="AI774" s="1747"/>
      <c r="AJ774" s="1747"/>
      <c r="AK774" s="1747"/>
      <c r="AL774" s="1747"/>
      <c r="AM774" s="1747"/>
      <c r="AN774" s="1747"/>
      <c r="AO774" s="1747"/>
      <c r="AP774" s="1747"/>
      <c r="AQ774" s="1747"/>
      <c r="AR774" s="1747"/>
      <c r="AS774" s="1747"/>
      <c r="AT774" s="1747"/>
      <c r="AU774" s="1747"/>
      <c r="AV774" s="1747"/>
      <c r="AW774" s="1747"/>
      <c r="AX774" s="1747"/>
      <c r="AY774" s="1747"/>
      <c r="AZ774" s="1747"/>
      <c r="BA774" s="1747"/>
      <c r="BB774" s="1747"/>
      <c r="BC774" s="1747"/>
      <c r="BD774" s="1747"/>
      <c r="BE774" s="1747"/>
      <c r="BF774" s="1747"/>
      <c r="BG774" s="1747"/>
      <c r="BH774" s="1747"/>
      <c r="BI774" s="1747"/>
      <c r="BJ774" s="1747"/>
      <c r="BK774" s="1747"/>
      <c r="BL774" s="1747"/>
      <c r="BM774" s="1747"/>
      <c r="BN774" s="1747"/>
      <c r="BO774" s="1747"/>
      <c r="BP774" s="1747"/>
      <c r="BQ774" s="1747"/>
      <c r="BR774" s="1747"/>
      <c r="BS774" s="1747"/>
      <c r="BT774" s="1747"/>
      <c r="BU774" s="1747"/>
      <c r="BV774" s="1747"/>
      <c r="BW774" s="1747"/>
    </row>
    <row r="775" spans="10:75" ht="18">
      <c r="J775" s="1747"/>
      <c r="K775" s="1747"/>
      <c r="L775" s="1747"/>
      <c r="M775" s="1747"/>
      <c r="N775" s="1747"/>
      <c r="O775" s="1747"/>
      <c r="P775" s="1747"/>
      <c r="Q775" s="1747"/>
      <c r="R775" s="1747"/>
      <c r="S775" s="1747"/>
      <c r="T775" s="1747"/>
      <c r="U775" s="1747"/>
      <c r="V775" s="1747"/>
      <c r="W775" s="1747"/>
      <c r="X775" s="1747"/>
      <c r="Y775" s="1747"/>
      <c r="Z775" s="1747"/>
      <c r="AA775" s="1747"/>
      <c r="AB775" s="1747"/>
      <c r="AC775" s="1747"/>
      <c r="AD775" s="1747"/>
      <c r="AE775" s="1747"/>
      <c r="AF775" s="1747"/>
      <c r="AG775" s="1747"/>
      <c r="AH775" s="1747"/>
      <c r="AI775" s="1747"/>
      <c r="AJ775" s="1747"/>
      <c r="AK775" s="1747"/>
      <c r="AL775" s="1747"/>
      <c r="AM775" s="1747"/>
      <c r="AN775" s="1747"/>
      <c r="AO775" s="1747"/>
      <c r="AP775" s="1747"/>
      <c r="AQ775" s="1747"/>
      <c r="AR775" s="1747"/>
      <c r="AS775" s="1747"/>
      <c r="AT775" s="1747"/>
      <c r="AU775" s="1747"/>
      <c r="AV775" s="1747"/>
      <c r="AW775" s="1747"/>
      <c r="AX775" s="1747"/>
      <c r="AY775" s="1747"/>
      <c r="AZ775" s="1747"/>
      <c r="BA775" s="1747"/>
      <c r="BB775" s="1747"/>
      <c r="BC775" s="1747"/>
      <c r="BD775" s="1747"/>
      <c r="BE775" s="1747"/>
      <c r="BF775" s="1747"/>
      <c r="BG775" s="1747"/>
      <c r="BH775" s="1747"/>
      <c r="BI775" s="1747"/>
      <c r="BJ775" s="1747"/>
      <c r="BK775" s="1747"/>
      <c r="BL775" s="1747"/>
      <c r="BM775" s="1747"/>
      <c r="BN775" s="1747"/>
      <c r="BO775" s="1747"/>
      <c r="BP775" s="1747"/>
      <c r="BQ775" s="1747"/>
      <c r="BR775" s="1747"/>
      <c r="BS775" s="1747"/>
      <c r="BT775" s="1747"/>
      <c r="BU775" s="1747"/>
      <c r="BV775" s="1747"/>
      <c r="BW775" s="1747"/>
    </row>
    <row r="776" spans="10:75" ht="18">
      <c r="J776" s="1747"/>
      <c r="K776" s="1747"/>
      <c r="L776" s="1747"/>
      <c r="M776" s="1747"/>
      <c r="N776" s="1747"/>
      <c r="O776" s="1747"/>
      <c r="P776" s="1747"/>
      <c r="Q776" s="1747"/>
      <c r="R776" s="1747"/>
      <c r="S776" s="1747"/>
      <c r="T776" s="1747"/>
      <c r="U776" s="1747"/>
      <c r="V776" s="1747"/>
      <c r="W776" s="1747"/>
      <c r="X776" s="1747"/>
      <c r="Y776" s="1747"/>
      <c r="Z776" s="1747"/>
      <c r="AA776" s="1747"/>
      <c r="AB776" s="1747"/>
      <c r="AC776" s="1747"/>
      <c r="AD776" s="1747"/>
      <c r="AE776" s="1747"/>
      <c r="AF776" s="1747"/>
      <c r="AG776" s="1747"/>
      <c r="AH776" s="1747"/>
      <c r="AI776" s="1747"/>
      <c r="AJ776" s="1747"/>
      <c r="AK776" s="1747"/>
      <c r="AL776" s="1747"/>
      <c r="AM776" s="1747"/>
      <c r="AN776" s="1747"/>
      <c r="AO776" s="1747"/>
      <c r="AP776" s="1747"/>
      <c r="AQ776" s="1747"/>
      <c r="AR776" s="1747"/>
      <c r="AS776" s="1747"/>
      <c r="AT776" s="1747"/>
      <c r="AU776" s="1747"/>
      <c r="AV776" s="1747"/>
      <c r="AW776" s="1747"/>
      <c r="AX776" s="1747"/>
      <c r="AY776" s="1747"/>
      <c r="AZ776" s="1747"/>
      <c r="BA776" s="1747"/>
      <c r="BB776" s="1747"/>
      <c r="BC776" s="1747"/>
      <c r="BD776" s="1747"/>
      <c r="BE776" s="1747"/>
      <c r="BF776" s="1747"/>
      <c r="BG776" s="1747"/>
      <c r="BH776" s="1747"/>
      <c r="BI776" s="1747"/>
      <c r="BJ776" s="1747"/>
      <c r="BK776" s="1747"/>
      <c r="BL776" s="1747"/>
      <c r="BM776" s="1747"/>
      <c r="BN776" s="1747"/>
      <c r="BO776" s="1747"/>
      <c r="BP776" s="1747"/>
      <c r="BQ776" s="1747"/>
      <c r="BR776" s="1747"/>
      <c r="BS776" s="1747"/>
      <c r="BT776" s="1747"/>
      <c r="BU776" s="1747"/>
      <c r="BV776" s="1747"/>
      <c r="BW776" s="1747"/>
    </row>
    <row r="777" spans="10:75" ht="18">
      <c r="J777" s="1747"/>
      <c r="K777" s="1747"/>
      <c r="L777" s="1747"/>
      <c r="M777" s="1747"/>
      <c r="N777" s="1747"/>
      <c r="O777" s="1747"/>
      <c r="P777" s="1747"/>
      <c r="Q777" s="1747"/>
      <c r="R777" s="1747"/>
      <c r="S777" s="1747"/>
      <c r="T777" s="1747"/>
      <c r="U777" s="1747"/>
      <c r="V777" s="1747"/>
      <c r="W777" s="1747"/>
      <c r="X777" s="1747"/>
      <c r="Y777" s="1747"/>
      <c r="Z777" s="1747"/>
      <c r="AA777" s="1747"/>
      <c r="AB777" s="1747"/>
      <c r="AC777" s="1747"/>
      <c r="AD777" s="1747"/>
      <c r="AE777" s="1747"/>
      <c r="AF777" s="1747"/>
      <c r="AG777" s="1747"/>
      <c r="AH777" s="1747"/>
      <c r="AI777" s="1747"/>
      <c r="AJ777" s="1747"/>
      <c r="AK777" s="1747"/>
      <c r="AL777" s="1747"/>
      <c r="AM777" s="1747"/>
      <c r="AN777" s="1747"/>
      <c r="AO777" s="1747"/>
      <c r="AP777" s="1747"/>
      <c r="AQ777" s="1747"/>
      <c r="AR777" s="1747"/>
      <c r="AS777" s="1747"/>
      <c r="AT777" s="1747"/>
      <c r="AU777" s="1747"/>
      <c r="AV777" s="1747"/>
      <c r="AW777" s="1747"/>
      <c r="AX777" s="1747"/>
      <c r="AY777" s="1747"/>
      <c r="AZ777" s="1747"/>
      <c r="BA777" s="1747"/>
      <c r="BB777" s="1747"/>
      <c r="BC777" s="1747"/>
      <c r="BD777" s="1747"/>
      <c r="BE777" s="1747"/>
      <c r="BF777" s="1747"/>
      <c r="BG777" s="1747"/>
      <c r="BH777" s="1747"/>
      <c r="BI777" s="1747"/>
      <c r="BJ777" s="1747"/>
      <c r="BK777" s="1747"/>
      <c r="BL777" s="1747"/>
      <c r="BM777" s="1747"/>
      <c r="BN777" s="1747"/>
      <c r="BO777" s="1747"/>
      <c r="BP777" s="1747"/>
      <c r="BQ777" s="1747"/>
      <c r="BR777" s="1747"/>
      <c r="BS777" s="1747"/>
      <c r="BT777" s="1747"/>
      <c r="BU777" s="1747"/>
      <c r="BV777" s="1747"/>
      <c r="BW777" s="1747"/>
    </row>
    <row r="778" spans="10:75" ht="18">
      <c r="J778" s="1747"/>
      <c r="K778" s="1747"/>
      <c r="L778" s="1747"/>
      <c r="M778" s="1747"/>
      <c r="N778" s="1747"/>
      <c r="O778" s="1747"/>
      <c r="P778" s="1747"/>
      <c r="Q778" s="1747"/>
      <c r="R778" s="1747"/>
      <c r="S778" s="1747"/>
      <c r="T778" s="1747"/>
      <c r="U778" s="1747"/>
      <c r="V778" s="1747"/>
      <c r="W778" s="1747"/>
      <c r="X778" s="1747"/>
      <c r="Y778" s="1747"/>
      <c r="Z778" s="1747"/>
      <c r="AA778" s="1747"/>
      <c r="AB778" s="1747"/>
      <c r="AC778" s="1747"/>
      <c r="AD778" s="1747"/>
      <c r="AE778" s="1747"/>
      <c r="AF778" s="1747"/>
      <c r="AG778" s="1747"/>
      <c r="AH778" s="1747"/>
      <c r="AI778" s="1747"/>
      <c r="AJ778" s="1747"/>
      <c r="AK778" s="1747"/>
      <c r="AL778" s="1747"/>
      <c r="AM778" s="1747"/>
      <c r="AN778" s="1747"/>
      <c r="AO778" s="1747"/>
      <c r="AP778" s="1747"/>
      <c r="AQ778" s="1747"/>
      <c r="AR778" s="1747"/>
      <c r="AS778" s="1747"/>
      <c r="AT778" s="1747"/>
      <c r="AU778" s="1747"/>
      <c r="AV778" s="1747"/>
      <c r="AW778" s="1747"/>
      <c r="AX778" s="1747"/>
      <c r="AY778" s="1747"/>
      <c r="AZ778" s="1747"/>
      <c r="BA778" s="1747"/>
      <c r="BB778" s="1747"/>
      <c r="BC778" s="1747"/>
      <c r="BD778" s="1747"/>
      <c r="BE778" s="1747"/>
      <c r="BF778" s="1747"/>
      <c r="BG778" s="1747"/>
      <c r="BH778" s="1747"/>
      <c r="BI778" s="1747"/>
      <c r="BJ778" s="1747"/>
      <c r="BK778" s="1747"/>
      <c r="BL778" s="1747"/>
      <c r="BM778" s="1747"/>
      <c r="BN778" s="1747"/>
      <c r="BO778" s="1747"/>
      <c r="BP778" s="1747"/>
      <c r="BQ778" s="1747"/>
      <c r="BR778" s="1747"/>
      <c r="BS778" s="1747"/>
      <c r="BT778" s="1747"/>
      <c r="BU778" s="1747"/>
      <c r="BV778" s="1747"/>
      <c r="BW778" s="1747"/>
    </row>
    <row r="779" spans="10:75" ht="18">
      <c r="J779" s="1747"/>
      <c r="K779" s="1747"/>
      <c r="L779" s="1747"/>
      <c r="M779" s="1747"/>
      <c r="N779" s="1747"/>
      <c r="O779" s="1747"/>
      <c r="P779" s="1747"/>
      <c r="Q779" s="1747"/>
      <c r="R779" s="1747"/>
      <c r="S779" s="1747"/>
      <c r="T779" s="1747"/>
      <c r="U779" s="1747"/>
      <c r="V779" s="1747"/>
      <c r="W779" s="1747"/>
      <c r="X779" s="1747"/>
      <c r="Y779" s="1747"/>
      <c r="Z779" s="1747"/>
      <c r="AA779" s="1747"/>
      <c r="AB779" s="1747"/>
      <c r="AC779" s="1747"/>
      <c r="AD779" s="1747"/>
      <c r="AE779" s="1747"/>
      <c r="AF779" s="1747"/>
      <c r="AG779" s="1747"/>
      <c r="AH779" s="1747"/>
      <c r="AI779" s="1747"/>
      <c r="AJ779" s="1747"/>
      <c r="AK779" s="1747"/>
      <c r="AL779" s="1747"/>
      <c r="AM779" s="1747"/>
      <c r="AN779" s="1747"/>
      <c r="AO779" s="1747"/>
      <c r="AP779" s="1747"/>
      <c r="AQ779" s="1747"/>
      <c r="AR779" s="1747"/>
      <c r="AS779" s="1747"/>
      <c r="AT779" s="1747"/>
      <c r="AU779" s="1747"/>
      <c r="AV779" s="1747"/>
      <c r="AW779" s="1747"/>
      <c r="AX779" s="1747"/>
      <c r="AY779" s="1747"/>
      <c r="AZ779" s="1747"/>
      <c r="BA779" s="1747"/>
      <c r="BB779" s="1747"/>
      <c r="BC779" s="1747"/>
      <c r="BD779" s="1747"/>
      <c r="BE779" s="1747"/>
      <c r="BF779" s="1747"/>
      <c r="BG779" s="1747"/>
      <c r="BH779" s="1747"/>
      <c r="BI779" s="1747"/>
      <c r="BJ779" s="1747"/>
      <c r="BK779" s="1747"/>
      <c r="BL779" s="1747"/>
      <c r="BM779" s="1747"/>
      <c r="BN779" s="1747"/>
      <c r="BO779" s="1747"/>
      <c r="BP779" s="1747"/>
      <c r="BQ779" s="1747"/>
      <c r="BR779" s="1747"/>
      <c r="BS779" s="1747"/>
      <c r="BT779" s="1747"/>
      <c r="BU779" s="1747"/>
      <c r="BV779" s="1747"/>
      <c r="BW779" s="1747"/>
    </row>
    <row r="780" spans="10:75" ht="18">
      <c r="J780" s="1747"/>
      <c r="K780" s="1747"/>
      <c r="L780" s="1747"/>
      <c r="M780" s="1747"/>
      <c r="N780" s="1747"/>
      <c r="O780" s="1747"/>
      <c r="P780" s="1747"/>
      <c r="Q780" s="1747"/>
      <c r="R780" s="1747"/>
      <c r="S780" s="1747"/>
      <c r="T780" s="1747"/>
      <c r="U780" s="1747"/>
      <c r="V780" s="1747"/>
      <c r="W780" s="1747"/>
      <c r="X780" s="1747"/>
      <c r="Y780" s="1747"/>
      <c r="Z780" s="1747"/>
      <c r="AA780" s="1747"/>
      <c r="AB780" s="1747"/>
      <c r="AC780" s="1747"/>
      <c r="AD780" s="1747"/>
      <c r="AE780" s="1747"/>
      <c r="AF780" s="1747"/>
      <c r="AG780" s="1747"/>
      <c r="AH780" s="1747"/>
      <c r="AI780" s="1747"/>
      <c r="AJ780" s="1747"/>
      <c r="AK780" s="1747"/>
      <c r="AL780" s="1747"/>
      <c r="AM780" s="1747"/>
      <c r="AN780" s="1747"/>
      <c r="AO780" s="1747"/>
      <c r="AP780" s="1747"/>
      <c r="AQ780" s="1747"/>
      <c r="AR780" s="1747"/>
      <c r="AS780" s="1747"/>
      <c r="AT780" s="1747"/>
      <c r="AU780" s="1747"/>
      <c r="AV780" s="1747"/>
      <c r="AW780" s="1747"/>
      <c r="AX780" s="1747"/>
      <c r="AY780" s="1747"/>
      <c r="AZ780" s="1747"/>
      <c r="BA780" s="1747"/>
      <c r="BB780" s="1747"/>
      <c r="BC780" s="1747"/>
      <c r="BD780" s="1747"/>
      <c r="BE780" s="1747"/>
      <c r="BF780" s="1747"/>
      <c r="BG780" s="1747"/>
      <c r="BH780" s="1747"/>
      <c r="BI780" s="1747"/>
      <c r="BJ780" s="1747"/>
      <c r="BK780" s="1747"/>
      <c r="BL780" s="1747"/>
      <c r="BM780" s="1747"/>
      <c r="BN780" s="1747"/>
      <c r="BO780" s="1747"/>
      <c r="BP780" s="1747"/>
      <c r="BQ780" s="1747"/>
      <c r="BR780" s="1747"/>
      <c r="BS780" s="1747"/>
      <c r="BT780" s="1747"/>
      <c r="BU780" s="1747"/>
      <c r="BV780" s="1747"/>
      <c r="BW780" s="1747"/>
    </row>
    <row r="781" spans="10:75" ht="18">
      <c r="J781" s="1747"/>
      <c r="K781" s="1747"/>
      <c r="L781" s="1747"/>
      <c r="M781" s="1747"/>
      <c r="N781" s="1747"/>
      <c r="O781" s="1747"/>
      <c r="P781" s="1747"/>
      <c r="Q781" s="1747"/>
      <c r="R781" s="1747"/>
      <c r="S781" s="1747"/>
      <c r="T781" s="1747"/>
      <c r="U781" s="1747"/>
      <c r="V781" s="1747"/>
      <c r="W781" s="1747"/>
      <c r="X781" s="1747"/>
      <c r="Y781" s="1747"/>
      <c r="Z781" s="1747"/>
      <c r="AA781" s="1747"/>
      <c r="AB781" s="1747"/>
      <c r="AC781" s="1747"/>
      <c r="AD781" s="1747"/>
      <c r="AE781" s="1747"/>
      <c r="AF781" s="1747"/>
      <c r="AG781" s="1747"/>
      <c r="AH781" s="1747"/>
      <c r="AI781" s="1747"/>
      <c r="AJ781" s="1747"/>
      <c r="AK781" s="1747"/>
      <c r="AL781" s="1747"/>
      <c r="AM781" s="1747"/>
      <c r="AN781" s="1747"/>
      <c r="AO781" s="1747"/>
      <c r="AP781" s="1747"/>
      <c r="AQ781" s="1747"/>
      <c r="AR781" s="1747"/>
      <c r="AS781" s="1747"/>
      <c r="AT781" s="1747"/>
      <c r="AU781" s="1747"/>
      <c r="AV781" s="1747"/>
      <c r="AW781" s="1747"/>
      <c r="AX781" s="1747"/>
      <c r="AY781" s="1747"/>
      <c r="AZ781" s="1747"/>
      <c r="BA781" s="1747"/>
      <c r="BB781" s="1747"/>
      <c r="BC781" s="1747"/>
      <c r="BD781" s="1747"/>
      <c r="BE781" s="1747"/>
      <c r="BF781" s="1747"/>
      <c r="BG781" s="1747"/>
      <c r="BH781" s="1747"/>
      <c r="BI781" s="1747"/>
      <c r="BJ781" s="1747"/>
      <c r="BK781" s="1747"/>
      <c r="BL781" s="1747"/>
      <c r="BM781" s="1747"/>
      <c r="BN781" s="1747"/>
      <c r="BO781" s="1747"/>
      <c r="BP781" s="1747"/>
      <c r="BQ781" s="1747"/>
      <c r="BR781" s="1747"/>
      <c r="BS781" s="1747"/>
      <c r="BT781" s="1747"/>
      <c r="BU781" s="1747"/>
      <c r="BV781" s="1747"/>
      <c r="BW781" s="1747"/>
    </row>
    <row r="782" spans="10:75" ht="18">
      <c r="J782" s="1784"/>
      <c r="K782" s="1784"/>
      <c r="L782" s="1784"/>
      <c r="M782" s="1784"/>
      <c r="N782" s="1784"/>
      <c r="O782" s="1784"/>
      <c r="P782" s="1784"/>
      <c r="Q782" s="1784"/>
      <c r="R782" s="1784"/>
      <c r="S782" s="1784"/>
      <c r="T782" s="1784"/>
      <c r="U782" s="1784"/>
      <c r="V782" s="1784"/>
      <c r="W782" s="1784"/>
      <c r="X782" s="1784"/>
      <c r="Y782" s="1784"/>
      <c r="Z782" s="1784"/>
      <c r="AA782" s="1784"/>
      <c r="AB782" s="1784"/>
      <c r="AC782" s="1784"/>
      <c r="AD782" s="1784"/>
      <c r="AE782" s="1784"/>
      <c r="AF782" s="1784"/>
      <c r="AG782" s="1784"/>
      <c r="AH782" s="1784"/>
      <c r="AI782" s="1784"/>
      <c r="AJ782" s="1784"/>
      <c r="AK782" s="1784"/>
      <c r="AL782" s="1784"/>
      <c r="AM782" s="1784"/>
      <c r="AN782" s="1784"/>
      <c r="AO782" s="1784"/>
      <c r="AP782" s="1784"/>
      <c r="AQ782" s="1784"/>
      <c r="AR782" s="1784"/>
      <c r="AS782" s="1784"/>
      <c r="AT782" s="1784"/>
      <c r="AU782" s="1784"/>
      <c r="AV782" s="1784"/>
      <c r="AW782" s="1784"/>
      <c r="AX782" s="1784"/>
      <c r="AY782" s="1784"/>
      <c r="AZ782" s="1784"/>
      <c r="BA782" s="1784"/>
      <c r="BB782" s="1784"/>
      <c r="BC782" s="1784"/>
      <c r="BD782" s="1784"/>
      <c r="BE782" s="1784"/>
      <c r="BF782" s="1784"/>
      <c r="BG782" s="1784"/>
      <c r="BH782" s="1784"/>
      <c r="BI782" s="1784"/>
      <c r="BJ782" s="1784"/>
      <c r="BK782" s="1784"/>
      <c r="BL782" s="1784"/>
      <c r="BM782" s="1784"/>
      <c r="BN782" s="1784"/>
      <c r="BO782" s="1784"/>
      <c r="BP782" s="1784"/>
      <c r="BQ782" s="1784"/>
      <c r="BR782" s="1784"/>
      <c r="BS782" s="1784"/>
      <c r="BT782" s="1784"/>
      <c r="BU782" s="1784"/>
      <c r="BV782" s="1784"/>
      <c r="BW782" s="1784"/>
    </row>
    <row r="783" spans="10:75" ht="18">
      <c r="J783" s="1784"/>
      <c r="K783" s="1784"/>
      <c r="L783" s="1784"/>
      <c r="M783" s="1784"/>
      <c r="N783" s="1784"/>
      <c r="O783" s="1784"/>
      <c r="P783" s="1784"/>
      <c r="Q783" s="1784"/>
      <c r="R783" s="1784"/>
      <c r="S783" s="1784"/>
      <c r="T783" s="1784"/>
      <c r="U783" s="1784"/>
      <c r="V783" s="1784"/>
      <c r="W783" s="1784"/>
      <c r="X783" s="1784"/>
      <c r="Y783" s="1784"/>
      <c r="Z783" s="1784"/>
      <c r="AA783" s="1784"/>
      <c r="AB783" s="1784"/>
      <c r="AC783" s="1784"/>
      <c r="AD783" s="1784"/>
      <c r="AE783" s="1784"/>
      <c r="AF783" s="1784"/>
      <c r="AG783" s="1784"/>
      <c r="AH783" s="1784"/>
      <c r="AI783" s="1784"/>
      <c r="AJ783" s="1784"/>
      <c r="AK783" s="1784"/>
      <c r="AL783" s="1784"/>
      <c r="AM783" s="1784"/>
      <c r="AN783" s="1784"/>
      <c r="AO783" s="1784"/>
      <c r="AP783" s="1784"/>
      <c r="AQ783" s="1784"/>
      <c r="AR783" s="1784"/>
      <c r="AS783" s="1784"/>
      <c r="AT783" s="1784"/>
      <c r="AU783" s="1784"/>
      <c r="AV783" s="1784"/>
      <c r="AW783" s="1784"/>
      <c r="AX783" s="1784"/>
      <c r="AY783" s="1784"/>
      <c r="AZ783" s="1784"/>
      <c r="BA783" s="1784"/>
      <c r="BB783" s="1784"/>
      <c r="BC783" s="1784"/>
      <c r="BD783" s="1784"/>
      <c r="BE783" s="1784"/>
      <c r="BF783" s="1784"/>
      <c r="BG783" s="1784"/>
      <c r="BH783" s="1784"/>
      <c r="BI783" s="1784"/>
      <c r="BJ783" s="1784"/>
      <c r="BK783" s="1784"/>
      <c r="BL783" s="1784"/>
      <c r="BM783" s="1784"/>
      <c r="BN783" s="1784"/>
      <c r="BO783" s="1784"/>
      <c r="BP783" s="1784"/>
      <c r="BQ783" s="1784"/>
      <c r="BR783" s="1784"/>
      <c r="BS783" s="1784"/>
      <c r="BT783" s="1784"/>
      <c r="BU783" s="1784"/>
      <c r="BV783" s="1784"/>
      <c r="BW783" s="1784"/>
    </row>
    <row r="784" spans="10:75" ht="18"/>
    <row r="785" ht="18"/>
    <row r="786" ht="18"/>
    <row r="787" ht="18"/>
    <row r="788" ht="18"/>
    <row r="789" ht="18"/>
    <row r="790" ht="18"/>
    <row r="791" ht="18"/>
    <row r="792" ht="18"/>
    <row r="793" ht="18"/>
    <row r="794" ht="18"/>
    <row r="795" ht="18"/>
    <row r="796" ht="18"/>
    <row r="797" ht="18"/>
    <row r="798" ht="18"/>
    <row r="799" ht="18"/>
    <row r="800" ht="18"/>
    <row r="801" ht="18"/>
    <row r="802" ht="18"/>
    <row r="803" ht="18"/>
    <row r="804" ht="18"/>
    <row r="805" ht="18"/>
    <row r="806" ht="18"/>
    <row r="807" ht="18"/>
    <row r="808" ht="18"/>
    <row r="809" ht="18"/>
    <row r="810" ht="18"/>
    <row r="811" ht="18"/>
    <row r="812" ht="18"/>
    <row r="813" ht="18"/>
    <row r="814" ht="18"/>
    <row r="815" ht="18"/>
    <row r="816" ht="18"/>
    <row r="817" ht="18"/>
    <row r="818" ht="18"/>
    <row r="819" ht="18"/>
    <row r="820" ht="18"/>
    <row r="821" ht="18"/>
    <row r="822" ht="18"/>
    <row r="823" ht="18"/>
    <row r="824" ht="18"/>
    <row r="825" ht="18"/>
    <row r="826" ht="18"/>
    <row r="827" ht="18"/>
  </sheetData>
  <autoFilter ref="MF3:OO3" xr:uid="{D3E8DC04-2177-4228-9043-4B7DF04327F2}"/>
  <mergeCells count="21">
    <mergeCell ref="PX60:PY60"/>
    <mergeCell ref="PK61:PL61"/>
    <mergeCell ref="PM61:PN61"/>
    <mergeCell ref="QA61:QB61"/>
    <mergeCell ref="QC61:QD61"/>
    <mergeCell ref="PY61:PZ61"/>
    <mergeCell ref="PN60:PO60"/>
    <mergeCell ref="PP60:PQ60"/>
    <mergeCell ref="PR60:PS60"/>
    <mergeCell ref="PT60:PU60"/>
    <mergeCell ref="PV60:PW60"/>
    <mergeCell ref="PO61:PP61"/>
    <mergeCell ref="PQ61:PR61"/>
    <mergeCell ref="PS61:PT61"/>
    <mergeCell ref="PU61:PV61"/>
    <mergeCell ref="PW61:PX61"/>
    <mergeCell ref="PD60:PE60"/>
    <mergeCell ref="PF60:PG60"/>
    <mergeCell ref="PH60:PI60"/>
    <mergeCell ref="PJ60:PK60"/>
    <mergeCell ref="PL60:PM60"/>
  </mergeCells>
  <phoneticPr fontId="47"/>
  <conditionalFormatting sqref="A2:XFD2">
    <cfRule type="timePeriod" dxfId="687" priority="934" timePeriod="today">
      <formula>FLOOR(A2,1)=TODAY()</formula>
    </cfRule>
  </conditionalFormatting>
  <conditionalFormatting sqref="HQ15 LY13:ML15 LB9:LB14 KV11:LI15 KB11:KB15 KG13:KG16">
    <cfRule type="timePeriod" dxfId="686" priority="834" timePeriod="today">
      <formula>FLOOR(HQ9,1)=TODAY()</formula>
    </cfRule>
  </conditionalFormatting>
  <conditionalFormatting sqref="HQ17:HV17 JO19:KM19 HQ11:II16 IL11:IM16 IV11:JK16">
    <cfRule type="timePeriod" dxfId="685" priority="714" timePeriod="today">
      <formula>FLOOR(HQ11,1)=TODAY()</formula>
    </cfRule>
  </conditionalFormatting>
  <conditionalFormatting sqref="HQ10:IB10 IG10 IM10 IT10">
    <cfRule type="timePeriod" dxfId="684" priority="755" timePeriod="today">
      <formula>FLOOR(HQ10,1)=TODAY()</formula>
    </cfRule>
    <cfRule type="timePeriod" dxfId="683" priority="754" timePeriod="today">
      <formula>FLOOR(HQ10,1)=TODAY()</formula>
    </cfRule>
  </conditionalFormatting>
  <conditionalFormatting sqref="HQ4:IC9 HQ11:IC16">
    <cfRule type="timePeriod" dxfId="682" priority="815" timePeriod="today">
      <formula>FLOOR(HQ4,1)=TODAY()</formula>
    </cfRule>
    <cfRule type="timePeriod" dxfId="681" priority="806" timePeriod="today">
      <formula>FLOOR(HQ4,1)=TODAY()</formula>
    </cfRule>
    <cfRule type="timePeriod" dxfId="680" priority="807" timePeriod="today">
      <formula>FLOOR(HQ4,1)=TODAY()</formula>
    </cfRule>
    <cfRule type="timePeriod" dxfId="679" priority="808" timePeriod="today">
      <formula>FLOOR(HQ4,1)=TODAY()</formula>
    </cfRule>
    <cfRule type="timePeriod" dxfId="678" priority="809" timePeriod="today">
      <formula>FLOOR(HQ4,1)=TODAY()</formula>
    </cfRule>
    <cfRule type="timePeriod" dxfId="677" priority="810" timePeriod="today">
      <formula>FLOOR(HQ4,1)=TODAY()</formula>
    </cfRule>
    <cfRule type="timePeriod" dxfId="676" priority="811" timePeriod="today">
      <formula>FLOOR(HQ4,1)=TODAY()</formula>
    </cfRule>
    <cfRule type="timePeriod" dxfId="675" priority="812" timePeriod="today">
      <formula>FLOOR(HQ4,1)=TODAY()</formula>
    </cfRule>
    <cfRule type="timePeriod" dxfId="674" priority="813" timePeriod="today">
      <formula>FLOOR(HQ4,1)=TODAY()</formula>
    </cfRule>
    <cfRule type="timePeriod" dxfId="673" priority="814" timePeriod="today">
      <formula>FLOOR(HQ4,1)=TODAY()</formula>
    </cfRule>
  </conditionalFormatting>
  <conditionalFormatting sqref="HQ6:II9">
    <cfRule type="timePeriod" dxfId="672" priority="817" timePeriod="today">
      <formula>FLOOR(HQ6,1)=TODAY()</formula>
    </cfRule>
    <cfRule type="timePeriod" dxfId="671" priority="816" timePeriod="today">
      <formula>FLOOR(HQ6,1)=TODAY()</formula>
    </cfRule>
  </conditionalFormatting>
  <conditionalFormatting sqref="HQ11:II16 IL11:IM16 IV11:JK16 HQ17:HV17 JO19:KM19 JO13:KM15">
    <cfRule type="timePeriod" dxfId="670" priority="715" timePeriod="today">
      <formula>FLOOR(HQ11,1)=TODAY()</formula>
    </cfRule>
  </conditionalFormatting>
  <conditionalFormatting sqref="HQ11:II16 IL11:IM16 IV11:JK16 JO13:KM15 HQ17:HV17 JO19:KM19">
    <cfRule type="timePeriod" dxfId="669" priority="716" timePeriod="today">
      <formula>FLOOR(HQ11,1)=TODAY()</formula>
    </cfRule>
  </conditionalFormatting>
  <conditionalFormatting sqref="HQ15:IL15">
    <cfRule type="timePeriod" dxfId="668" priority="842" timePeriod="today">
      <formula>FLOOR(HQ15,1)=TODAY()</formula>
    </cfRule>
    <cfRule type="timePeriod" dxfId="667" priority="843" timePeriod="today">
      <formula>FLOOR(HQ15,1)=TODAY()</formula>
    </cfRule>
  </conditionalFormatting>
  <conditionalFormatting sqref="HQ8:IP9 LI11:LI15 JN13:KM15">
    <cfRule type="timePeriod" dxfId="666" priority="889" timePeriod="today">
      <formula>FLOOR(HQ8,1)=TODAY()</formula>
    </cfRule>
  </conditionalFormatting>
  <conditionalFormatting sqref="HQ8:IP9">
    <cfRule type="timePeriod" dxfId="665" priority="888" timePeriod="today">
      <formula>FLOOR(HQ8,1)=TODAY()</formula>
    </cfRule>
  </conditionalFormatting>
  <conditionalFormatting sqref="HQ17:IQ17">
    <cfRule type="timePeriod" dxfId="664" priority="727" timePeriod="today">
      <formula>FLOOR(HQ17,1)=TODAY()</formula>
    </cfRule>
    <cfRule type="timePeriod" dxfId="663" priority="726" timePeriod="today">
      <formula>FLOOR(HQ17,1)=TODAY()</formula>
    </cfRule>
  </conditionalFormatting>
  <conditionalFormatting sqref="HQ10:JL10">
    <cfRule type="timePeriod" dxfId="662" priority="760" timePeriod="today">
      <formula>FLOOR(HQ10,1)=TODAY()</formula>
    </cfRule>
    <cfRule type="timePeriod" dxfId="661" priority="761" timePeriod="today">
      <formula>FLOOR(HQ10,1)=TODAY()</formula>
    </cfRule>
  </conditionalFormatting>
  <conditionalFormatting sqref="HQ11:JL16 LI11:LI15 JN13:KM15 JE9:JE12 JL9:JL14 IC17 JN19:KM19">
    <cfRule type="timePeriod" dxfId="660" priority="846" timePeriod="today">
      <formula>FLOOR(HQ9,1)=TODAY()</formula>
    </cfRule>
  </conditionalFormatting>
  <conditionalFormatting sqref="HQ9:JM9 JM15:JS15">
    <cfRule type="timePeriod" dxfId="659" priority="932" timePeriod="today">
      <formula>FLOOR(HQ9,1)=TODAY()</formula>
    </cfRule>
    <cfRule type="timePeriod" dxfId="658" priority="933" timePeriod="today">
      <formula>FLOOR(HQ9,1)=TODAY()</formula>
    </cfRule>
  </conditionalFormatting>
  <conditionalFormatting sqref="HS4:HS9">
    <cfRule type="timePeriod" dxfId="657" priority="789" timePeriod="today">
      <formula>FLOOR(HS4,1)=TODAY()</formula>
    </cfRule>
    <cfRule type="timePeriod" dxfId="656" priority="787" timePeriod="today">
      <formula>FLOOR(HS4,1)=TODAY()</formula>
    </cfRule>
    <cfRule type="timePeriod" dxfId="655" priority="786" timePeriod="today">
      <formula>FLOOR(HS4,1)=TODAY()</formula>
    </cfRule>
    <cfRule type="timePeriod" dxfId="654" priority="785" timePeriod="today">
      <formula>FLOOR(HS4,1)=TODAY()</formula>
    </cfRule>
    <cfRule type="timePeriod" dxfId="653" priority="784" timePeriod="today">
      <formula>FLOOR(HS4,1)=TODAY()</formula>
    </cfRule>
    <cfRule type="timePeriod" dxfId="652" priority="794" timePeriod="today">
      <formula>FLOOR(HS4,1)=TODAY()</formula>
    </cfRule>
    <cfRule type="timePeriod" dxfId="651" priority="793" timePeriod="today">
      <formula>FLOOR(HS4,1)=TODAY()</formula>
    </cfRule>
    <cfRule type="timePeriod" dxfId="650" priority="792" timePeriod="today">
      <formula>FLOOR(HS4,1)=TODAY()</formula>
    </cfRule>
    <cfRule type="timePeriod" dxfId="649" priority="790" timePeriod="today">
      <formula>FLOOR(HS4,1)=TODAY()</formula>
    </cfRule>
    <cfRule type="timePeriod" dxfId="648" priority="791" timePeriod="today">
      <formula>FLOOR(HS4,1)=TODAY()</formula>
    </cfRule>
  </conditionalFormatting>
  <conditionalFormatting sqref="HV4:HV9 HV11:IC16 ME13:ME15 ML13:ML15">
    <cfRule type="timePeriod" dxfId="647" priority="805" timePeriod="today">
      <formula>FLOOR(HV4,1)=TODAY()</formula>
    </cfRule>
    <cfRule type="timePeriod" dxfId="646" priority="804" timePeriod="today">
      <formula>FLOOR(HV4,1)=TODAY()</formula>
    </cfRule>
    <cfRule type="timePeriod" dxfId="645" priority="800" timePeriod="today">
      <formula>FLOOR(HV4,1)=TODAY()</formula>
    </cfRule>
    <cfRule type="timePeriod" dxfId="644" priority="801" timePeriod="today">
      <formula>FLOOR(HV4,1)=TODAY()</formula>
    </cfRule>
    <cfRule type="timePeriod" dxfId="643" priority="803" timePeriod="today">
      <formula>FLOOR(HV4,1)=TODAY()</formula>
    </cfRule>
    <cfRule type="timePeriod" dxfId="642" priority="802" timePeriod="today">
      <formula>FLOOR(HV4,1)=TODAY()</formula>
    </cfRule>
  </conditionalFormatting>
  <conditionalFormatting sqref="HV4:HV9 HV11:IC16 ME13:ME15">
    <cfRule type="timePeriod" dxfId="641" priority="798" timePeriod="today">
      <formula>FLOOR(HV4,1)=TODAY()</formula>
    </cfRule>
  </conditionalFormatting>
  <conditionalFormatting sqref="HV4:HV9 ME13:ME15 HV11:IC16">
    <cfRule type="timePeriod" dxfId="640" priority="797" timePeriod="today">
      <formula>FLOOR(HV4,1)=TODAY()</formula>
    </cfRule>
  </conditionalFormatting>
  <conditionalFormatting sqref="HV4:IC9">
    <cfRule type="timePeriod" dxfId="639" priority="783" timePeriod="today">
      <formula>FLOOR(HV4,1)=TODAY()</formula>
    </cfRule>
    <cfRule type="timePeriod" dxfId="638" priority="782" timePeriod="today">
      <formula>FLOOR(HV4,1)=TODAY()</formula>
    </cfRule>
  </conditionalFormatting>
  <conditionalFormatting sqref="HW15:HY15">
    <cfRule type="timePeriod" dxfId="637" priority="821" timePeriod="today">
      <formula>FLOOR(HW15,1)=TODAY()</formula>
    </cfRule>
    <cfRule type="timePeriod" dxfId="636" priority="820" timePeriod="today">
      <formula>FLOOR(HW15,1)=TODAY()</formula>
    </cfRule>
    <cfRule type="timePeriod" dxfId="635" priority="819" timePeriod="today">
      <formula>FLOOR(HW15,1)=TODAY()</formula>
    </cfRule>
    <cfRule type="timePeriod" dxfId="634" priority="818" timePeriod="today">
      <formula>FLOOR(HW15,1)=TODAY()</formula>
    </cfRule>
  </conditionalFormatting>
  <conditionalFormatting sqref="HW4:IC9">
    <cfRule type="timePeriod" dxfId="633" priority="781" timePeriod="today">
      <formula>FLOOR(HW4,1)=TODAY()</formula>
    </cfRule>
    <cfRule type="timePeriod" dxfId="632" priority="780" timePeriod="today">
      <formula>FLOOR(HW4,1)=TODAY()</formula>
    </cfRule>
    <cfRule type="timePeriod" dxfId="631" priority="779" timePeriod="today">
      <formula>FLOOR(HW4,1)=TODAY()</formula>
    </cfRule>
    <cfRule type="timePeriod" dxfId="630" priority="778" timePeriod="today">
      <formula>FLOOR(HW4,1)=TODAY()</formula>
    </cfRule>
    <cfRule type="timePeriod" dxfId="629" priority="776" timePeriod="today">
      <formula>FLOOR(HW4,1)=TODAY()</formula>
    </cfRule>
    <cfRule type="timePeriod" dxfId="628" priority="775" timePeriod="today">
      <formula>FLOOR(HW4,1)=TODAY()</formula>
    </cfRule>
    <cfRule type="timePeriod" dxfId="627" priority="774" timePeriod="today">
      <formula>FLOOR(HW4,1)=TODAY()</formula>
    </cfRule>
    <cfRule type="timePeriod" dxfId="626" priority="773" timePeriod="today">
      <formula>FLOOR(HW4,1)=TODAY()</formula>
    </cfRule>
  </conditionalFormatting>
  <conditionalFormatting sqref="HW15:IJ15">
    <cfRule type="timePeriod" dxfId="625" priority="833" timePeriod="today">
      <formula>FLOOR(HW15,1)=TODAY()</formula>
    </cfRule>
    <cfRule type="timePeriod" dxfId="624" priority="838" timePeriod="today">
      <formula>FLOOR(HW15,1)=TODAY()</formula>
    </cfRule>
    <cfRule type="timePeriod" dxfId="623" priority="841" timePeriod="today">
      <formula>FLOOR(HW15,1)=TODAY()</formula>
    </cfRule>
    <cfRule type="timePeriod" dxfId="622" priority="840" timePeriod="today">
      <formula>FLOOR(HW15,1)=TODAY()</formula>
    </cfRule>
    <cfRule type="timePeriod" dxfId="621" priority="832" timePeriod="today">
      <formula>FLOOR(HW15,1)=TODAY()</formula>
    </cfRule>
    <cfRule type="timePeriod" dxfId="620" priority="830" timePeriod="today">
      <formula>FLOOR(HW15,1)=TODAY()</formula>
    </cfRule>
    <cfRule type="timePeriod" dxfId="619" priority="831" timePeriod="today">
      <formula>FLOOR(HW15,1)=TODAY()</formula>
    </cfRule>
    <cfRule type="timePeriod" dxfId="618" priority="839" timePeriod="today">
      <formula>FLOOR(HW15,1)=TODAY()</formula>
    </cfRule>
  </conditionalFormatting>
  <conditionalFormatting sqref="HY15">
    <cfRule type="timePeriod" dxfId="617" priority="822" timePeriod="today">
      <formula>FLOOR(HY15,1)=TODAY()</formula>
    </cfRule>
    <cfRule type="timePeriod" dxfId="616" priority="823" timePeriod="today">
      <formula>FLOOR(HY15,1)=TODAY()</formula>
    </cfRule>
    <cfRule type="timePeriod" dxfId="615" priority="824" timePeriod="today">
      <formula>FLOOR(HY15,1)=TODAY()</formula>
    </cfRule>
    <cfRule type="timePeriod" dxfId="614" priority="826" timePeriod="today">
      <formula>FLOOR(HY15,1)=TODAY()</formula>
    </cfRule>
    <cfRule type="timePeriod" dxfId="613" priority="827" timePeriod="today">
      <formula>FLOOR(HY15,1)=TODAY()</formula>
    </cfRule>
    <cfRule type="timePeriod" dxfId="612" priority="825" timePeriod="today">
      <formula>FLOOR(HY15,1)=TODAY()</formula>
    </cfRule>
    <cfRule type="timePeriod" dxfId="611" priority="829" timePeriod="today">
      <formula>FLOOR(HY15,1)=TODAY()</formula>
    </cfRule>
    <cfRule type="timePeriod" dxfId="610" priority="828" timePeriod="today">
      <formula>FLOOR(HY15,1)=TODAY()</formula>
    </cfRule>
  </conditionalFormatting>
  <conditionalFormatting sqref="IC4:IC9">
    <cfRule type="timePeriod" dxfId="609" priority="771" timePeriod="today">
      <formula>FLOOR(IC4,1)=TODAY()</formula>
    </cfRule>
    <cfRule type="timePeriod" dxfId="608" priority="770" timePeriod="today">
      <formula>FLOOR(IC4,1)=TODAY()</formula>
    </cfRule>
    <cfRule type="timePeriod" dxfId="607" priority="769" timePeriod="today">
      <formula>FLOOR(IC4,1)=TODAY()</formula>
    </cfRule>
    <cfRule type="timePeriod" dxfId="606" priority="768" timePeriod="today">
      <formula>FLOOR(IC4,1)=TODAY()</formula>
    </cfRule>
    <cfRule type="timePeriod" dxfId="605" priority="767" timePeriod="today">
      <formula>FLOOR(IC4,1)=TODAY()</formula>
    </cfRule>
    <cfRule type="timePeriod" dxfId="604" priority="765" timePeriod="today">
      <formula>FLOOR(IC4,1)=TODAY()</formula>
    </cfRule>
    <cfRule type="timePeriod" dxfId="603" priority="764" timePeriod="today">
      <formula>FLOOR(IC4,1)=TODAY()</formula>
    </cfRule>
    <cfRule type="timePeriod" dxfId="602" priority="763" timePeriod="today">
      <formula>FLOOR(IC4,1)=TODAY()</formula>
    </cfRule>
    <cfRule type="timePeriod" dxfId="601" priority="762" timePeriod="today">
      <formula>FLOOR(IC4,1)=TODAY()</formula>
    </cfRule>
    <cfRule type="timePeriod" dxfId="600" priority="772" timePeriod="today">
      <formula>FLOOR(IC4,1)=TODAY()</formula>
    </cfRule>
  </conditionalFormatting>
  <conditionalFormatting sqref="IC17 JN19:KM19">
    <cfRule type="timePeriod" dxfId="599" priority="847" timePeriod="today">
      <formula>FLOOR(IC17,1)=TODAY()</formula>
    </cfRule>
  </conditionalFormatting>
  <conditionalFormatting sqref="IC17:IE17">
    <cfRule type="timePeriod" dxfId="598" priority="699" timePeriod="today">
      <formula>FLOOR(IC17,1)=TODAY()</formula>
    </cfRule>
    <cfRule type="timePeriod" dxfId="597" priority="700" timePeriod="today">
      <formula>FLOOR(IC17,1)=TODAY()</formula>
    </cfRule>
  </conditionalFormatting>
  <conditionalFormatting sqref="ID17:IE17">
    <cfRule type="timePeriod" dxfId="596" priority="697" timePeriod="today">
      <formula>FLOOR(ID17,1)=TODAY()</formula>
    </cfRule>
    <cfRule type="timePeriod" dxfId="595" priority="698" timePeriod="today">
      <formula>FLOOR(ID17,1)=TODAY()</formula>
    </cfRule>
  </conditionalFormatting>
  <conditionalFormatting sqref="IE17:IF17">
    <cfRule type="timePeriod" dxfId="594" priority="706" timePeriod="today">
      <formula>FLOOR(IE17,1)=TODAY()</formula>
    </cfRule>
    <cfRule type="timePeriod" dxfId="593" priority="705" timePeriod="today">
      <formula>FLOOR(IE17,1)=TODAY()</formula>
    </cfRule>
    <cfRule type="timePeriod" dxfId="592" priority="707" timePeriod="today">
      <formula>FLOOR(IE17,1)=TODAY()</formula>
    </cfRule>
    <cfRule type="timePeriod" dxfId="591" priority="708" timePeriod="today">
      <formula>FLOOR(IE17,1)=TODAY()</formula>
    </cfRule>
  </conditionalFormatting>
  <conditionalFormatting sqref="IE9:IJ9">
    <cfRule type="timePeriod" dxfId="590" priority="924" timePeriod="today">
      <formula>FLOOR(IE9,1)=TODAY()</formula>
    </cfRule>
    <cfRule type="timePeriod" dxfId="589" priority="925" timePeriod="today">
      <formula>FLOOR(IE9,1)=TODAY()</formula>
    </cfRule>
  </conditionalFormatting>
  <conditionalFormatting sqref="IE9:IL9">
    <cfRule type="timePeriod" dxfId="588" priority="901" timePeriod="today">
      <formula>FLOOR(IE9,1)=TODAY()</formula>
    </cfRule>
    <cfRule type="timePeriod" dxfId="587" priority="900" timePeriod="today">
      <formula>FLOOR(IE9,1)=TODAY()</formula>
    </cfRule>
  </conditionalFormatting>
  <conditionalFormatting sqref="IG4:JQ4 IG5:IQ5 JO13:KM15 KG19">
    <cfRule type="timePeriod" dxfId="586" priority="686" timePeriod="today">
      <formula>FLOOR(IG4,1)=TODAY()</formula>
    </cfRule>
  </conditionalFormatting>
  <conditionalFormatting sqref="IG4:JQ4 IG5:IQ5 KG13:KG15 KG19">
    <cfRule type="timePeriod" dxfId="585" priority="674" timePeriod="today">
      <formula>FLOOR(IG4,1)=TODAY()</formula>
    </cfRule>
    <cfRule type="timePeriod" dxfId="584" priority="672" timePeriod="today">
      <formula>FLOOR(IG4,1)=TODAY()</formula>
    </cfRule>
    <cfRule type="timePeriod" dxfId="583" priority="671" timePeriod="today">
      <formula>FLOOR(IG4,1)=TODAY()</formula>
    </cfRule>
    <cfRule type="timePeriod" dxfId="582" priority="670" timePeriod="today">
      <formula>FLOOR(IG4,1)=TODAY()</formula>
    </cfRule>
    <cfRule type="timePeriod" dxfId="581" priority="685" timePeriod="today">
      <formula>FLOOR(IG4,1)=TODAY()</formula>
    </cfRule>
    <cfRule type="timePeriod" dxfId="580" priority="673" timePeriod="today">
      <formula>FLOOR(IG4,1)=TODAY()</formula>
    </cfRule>
  </conditionalFormatting>
  <conditionalFormatting sqref="IG4:JQ4 IG5:IQ5 KG19 KG13:KG15">
    <cfRule type="timePeriod" dxfId="579" priority="669" timePeriod="today">
      <formula>FLOOR(IG4,1)=TODAY()</formula>
    </cfRule>
  </conditionalFormatting>
  <conditionalFormatting sqref="IG4:JQ4 IG5:IQ5 KG19">
    <cfRule type="timePeriod" dxfId="578" priority="667" timePeriod="today">
      <formula>FLOOR(IG4,1)=TODAY()</formula>
    </cfRule>
    <cfRule type="timePeriod" dxfId="577" priority="666" timePeriod="today">
      <formula>FLOOR(IG4,1)=TODAY()</formula>
    </cfRule>
    <cfRule type="timePeriod" dxfId="576" priority="665" timePeriod="today">
      <formula>FLOOR(IG4,1)=TODAY()</formula>
    </cfRule>
    <cfRule type="timePeriod" dxfId="575" priority="668" timePeriod="today">
      <formula>FLOOR(IG4,1)=TODAY()</formula>
    </cfRule>
  </conditionalFormatting>
  <conditionalFormatting sqref="IK10 IQ10 IW10:IX10">
    <cfRule type="timePeriod" dxfId="574" priority="747" timePeriod="today">
      <formula>FLOOR(IK10,1)=TODAY()</formula>
    </cfRule>
    <cfRule type="timePeriod" dxfId="573" priority="746" timePeriod="today">
      <formula>FLOOR(IK10,1)=TODAY()</formula>
    </cfRule>
  </conditionalFormatting>
  <conditionalFormatting sqref="IK10 IQ10 IX10">
    <cfRule type="timePeriod" dxfId="572" priority="745" timePeriod="today">
      <formula>FLOOR(IK10,1)=TODAY()</formula>
    </cfRule>
    <cfRule type="timePeriod" dxfId="571" priority="744" timePeriod="today">
      <formula>FLOOR(IK10,1)=TODAY()</formula>
    </cfRule>
  </conditionalFormatting>
  <conditionalFormatting sqref="IK9:IL9">
    <cfRule type="timePeriod" dxfId="570" priority="898" timePeriod="today">
      <formula>FLOOR(IK9,1)=TODAY()</formula>
    </cfRule>
    <cfRule type="timePeriod" dxfId="569" priority="899" timePeriod="today">
      <formula>FLOOR(IK9,1)=TODAY()</formula>
    </cfRule>
  </conditionalFormatting>
  <conditionalFormatting sqref="IK16:IP16 HQ16:HS16">
    <cfRule type="timePeriod" dxfId="568" priority="852" timePeriod="today">
      <formula>FLOOR(HQ16,1)=TODAY()</formula>
    </cfRule>
  </conditionalFormatting>
  <conditionalFormatting sqref="IK16:IP16">
    <cfRule type="timePeriod" dxfId="567" priority="848" timePeriod="today">
      <formula>FLOOR(IK16,1)=TODAY()</formula>
    </cfRule>
    <cfRule type="timePeriod" dxfId="566" priority="851" timePeriod="today">
      <formula>FLOOR(IK16,1)=TODAY()</formula>
    </cfRule>
    <cfRule type="timePeriod" dxfId="565" priority="850" timePeriod="today">
      <formula>FLOOR(IK16,1)=TODAY()</formula>
    </cfRule>
    <cfRule type="timePeriod" dxfId="564" priority="849" timePeriod="today">
      <formula>FLOOR(IK16,1)=TODAY()</formula>
    </cfRule>
  </conditionalFormatting>
  <conditionalFormatting sqref="IK11:IR16 IW11:IW16 JE11:JE16 JL11:JL16">
    <cfRule type="timePeriod" dxfId="563" priority="873" timePeriod="today">
      <formula>FLOOR(IK11,1)=TODAY()</formula>
    </cfRule>
    <cfRule type="timePeriod" dxfId="562" priority="874" timePeriod="today">
      <formula>FLOOR(IK11,1)=TODAY()</formula>
    </cfRule>
    <cfRule type="timePeriod" dxfId="561" priority="875" timePeriod="today">
      <formula>FLOOR(IK11,1)=TODAY()</formula>
    </cfRule>
    <cfRule type="timePeriod" dxfId="560" priority="876" timePeriod="today">
      <formula>FLOOR(IK11,1)=TODAY()</formula>
    </cfRule>
  </conditionalFormatting>
  <conditionalFormatting sqref="IL9:IM9">
    <cfRule type="timePeriod" dxfId="559" priority="918" timePeriod="today">
      <formula>FLOOR(IL9,1)=TODAY()</formula>
    </cfRule>
    <cfRule type="timePeriod" dxfId="558" priority="921" timePeriod="today">
      <formula>FLOOR(IL9,1)=TODAY()</formula>
    </cfRule>
    <cfRule type="timePeriod" dxfId="557" priority="920" timePeriod="today">
      <formula>FLOOR(IL9,1)=TODAY()</formula>
    </cfRule>
    <cfRule type="timePeriod" dxfId="556" priority="919" timePeriod="today">
      <formula>FLOOR(IL9,1)=TODAY()</formula>
    </cfRule>
  </conditionalFormatting>
  <conditionalFormatting sqref="IM17">
    <cfRule type="timePeriod" dxfId="555" priority="701" timePeriod="today">
      <formula>FLOOR(IM17,1)=TODAY()</formula>
    </cfRule>
    <cfRule type="timePeriod" dxfId="554" priority="702" timePeriod="today">
      <formula>FLOOR(IM17,1)=TODAY()</formula>
    </cfRule>
    <cfRule type="timePeriod" dxfId="553" priority="703" timePeriod="today">
      <formula>FLOOR(IM17,1)=TODAY()</formula>
    </cfRule>
    <cfRule type="timePeriod" dxfId="552" priority="704" timePeriod="today">
      <formula>FLOOR(IM17,1)=TODAY()</formula>
    </cfRule>
  </conditionalFormatting>
  <conditionalFormatting sqref="IP4:IU4 IY4:JD4 IG4:IL5 IP5:IQ5">
    <cfRule type="timePeriod" dxfId="551" priority="676" timePeriod="today">
      <formula>FLOOR(IG4,1)=TODAY()</formula>
    </cfRule>
    <cfRule type="timePeriod" dxfId="550" priority="675" timePeriod="today">
      <formula>FLOOR(IG4,1)=TODAY()</formula>
    </cfRule>
  </conditionalFormatting>
  <conditionalFormatting sqref="IQ17">
    <cfRule type="timePeriod" dxfId="549" priority="694" timePeriod="today">
      <formula>FLOOR(IQ17,1)=TODAY()</formula>
    </cfRule>
    <cfRule type="timePeriod" dxfId="548" priority="693" timePeriod="today">
      <formula>FLOOR(IQ17,1)=TODAY()</formula>
    </cfRule>
    <cfRule type="timePeriod" dxfId="547" priority="692" timePeriod="today">
      <formula>FLOOR(IQ17,1)=TODAY()</formula>
    </cfRule>
    <cfRule type="timePeriod" dxfId="546" priority="691" timePeriod="today">
      <formula>FLOOR(IQ17,1)=TODAY()</formula>
    </cfRule>
    <cfRule type="timePeriod" dxfId="545" priority="710" timePeriod="today">
      <formula>FLOOR(IQ17,1)=TODAY()</formula>
    </cfRule>
    <cfRule type="timePeriod" dxfId="544" priority="712" timePeriod="today">
      <formula>FLOOR(IQ17,1)=TODAY()</formula>
    </cfRule>
    <cfRule type="timePeriod" dxfId="543" priority="709" timePeriod="today">
      <formula>FLOOR(IQ17,1)=TODAY()</formula>
    </cfRule>
    <cfRule type="timePeriod" dxfId="542" priority="711" timePeriod="today">
      <formula>FLOOR(IQ17,1)=TODAY()</formula>
    </cfRule>
    <cfRule type="timePeriod" dxfId="541" priority="696" timePeriod="today">
      <formula>FLOOR(IQ17,1)=TODAY()</formula>
    </cfRule>
    <cfRule type="timePeriod" dxfId="540" priority="695" timePeriod="today">
      <formula>FLOOR(IQ17,1)=TODAY()</formula>
    </cfRule>
  </conditionalFormatting>
  <conditionalFormatting sqref="IQ4:IR4 IZ4:JA4 IH4:II5 IQ5">
    <cfRule type="timePeriod" dxfId="539" priority="681" timePeriod="today">
      <formula>FLOOR(IH4,1)=TODAY()</formula>
    </cfRule>
    <cfRule type="timePeriod" dxfId="538" priority="683" timePeriod="today">
      <formula>FLOOR(IH4,1)=TODAY()</formula>
    </cfRule>
    <cfRule type="timePeriod" dxfId="537" priority="684" timePeriod="today">
      <formula>FLOOR(IH4,1)=TODAY()</formula>
    </cfRule>
    <cfRule type="timePeriod" dxfId="536" priority="682" timePeriod="today">
      <formula>FLOOR(IH4,1)=TODAY()</formula>
    </cfRule>
  </conditionalFormatting>
  <conditionalFormatting sqref="IQ17:IW17">
    <cfRule type="timePeriod" dxfId="535" priority="661" timePeriod="today">
      <formula>FLOOR(IQ17,1)=TODAY()</formula>
    </cfRule>
    <cfRule type="timePeriod" dxfId="534" priority="662" timePeriod="today">
      <formula>FLOOR(IQ17,1)=TODAY()</formula>
    </cfRule>
  </conditionalFormatting>
  <conditionalFormatting sqref="IQ8:IY8">
    <cfRule type="timePeriod" dxfId="533" priority="688" timePeriod="today">
      <formula>FLOOR(IQ8,1)=TODAY()</formula>
    </cfRule>
    <cfRule type="timePeriod" dxfId="532" priority="687" timePeriod="today">
      <formula>FLOOR(IQ8,1)=TODAY()</formula>
    </cfRule>
  </conditionalFormatting>
  <conditionalFormatting sqref="IR21:IS21">
    <cfRule type="timePeriod" dxfId="531" priority="647" timePeriod="today">
      <formula>FLOOR(IR21,1)=TODAY()</formula>
    </cfRule>
    <cfRule type="timePeriod" dxfId="530" priority="648" timePeriod="today">
      <formula>FLOOR(IR21,1)=TODAY()</formula>
    </cfRule>
    <cfRule type="timePeriod" dxfId="529" priority="653" timePeriod="today">
      <formula>FLOOR(IR21,1)=TODAY()</formula>
    </cfRule>
    <cfRule type="timePeriod" dxfId="528" priority="654" timePeriod="today">
      <formula>FLOOR(IR21,1)=TODAY()</formula>
    </cfRule>
  </conditionalFormatting>
  <conditionalFormatting sqref="IR21:JT21">
    <cfRule type="timePeriod" dxfId="527" priority="643" timePeriod="today">
      <formula>FLOOR(IR21,1)=TODAY()</formula>
    </cfRule>
    <cfRule type="timePeriod" dxfId="526" priority="644" timePeriod="today">
      <formula>FLOOR(IR21,1)=TODAY()</formula>
    </cfRule>
  </conditionalFormatting>
  <conditionalFormatting sqref="IS21">
    <cfRule type="timePeriod" dxfId="525" priority="649" timePeriod="today">
      <formula>FLOOR(IS21,1)=TODAY()</formula>
    </cfRule>
    <cfRule type="timePeriod" dxfId="524" priority="650" timePeriod="today">
      <formula>FLOOR(IS21,1)=TODAY()</formula>
    </cfRule>
    <cfRule type="timePeriod" dxfId="523" priority="651" timePeriod="today">
      <formula>FLOOR(IS21,1)=TODAY()</formula>
    </cfRule>
    <cfRule type="timePeriod" dxfId="522" priority="652" timePeriod="today">
      <formula>FLOOR(IS21,1)=TODAY()</formula>
    </cfRule>
  </conditionalFormatting>
  <conditionalFormatting sqref="IT9">
    <cfRule type="timePeriod" dxfId="521" priority="917" timePeriod="today">
      <formula>FLOOR(IT9,1)=TODAY()</formula>
    </cfRule>
    <cfRule type="timePeriod" dxfId="520" priority="916" timePeriod="today">
      <formula>FLOOR(IT9,1)=TODAY()</formula>
    </cfRule>
  </conditionalFormatting>
  <conditionalFormatting sqref="IT9:IT10 HQ10:IB10 IG10 IM10">
    <cfRule type="timePeriod" dxfId="519" priority="757" timePeriod="today">
      <formula>FLOOR(HQ9,1)=TODAY()</formula>
    </cfRule>
    <cfRule type="timePeriod" dxfId="518" priority="756" timePeriod="today">
      <formula>FLOOR(HQ9,1)=TODAY()</formula>
    </cfRule>
  </conditionalFormatting>
  <conditionalFormatting sqref="IT21:JT21">
    <cfRule type="timePeriod" dxfId="517" priority="641" timePeriod="today">
      <formula>FLOOR(IT21,1)=TODAY()</formula>
    </cfRule>
    <cfRule type="timePeriod" dxfId="516" priority="642" timePeriod="today">
      <formula>FLOOR(IT21,1)=TODAY()</formula>
    </cfRule>
    <cfRule type="timePeriod" dxfId="515" priority="119" timePeriod="today">
      <formula>FLOOR(IT21,1)=TODAY()</formula>
    </cfRule>
    <cfRule type="timePeriod" dxfId="514" priority="640" timePeriod="today">
      <formula>FLOOR(IT21,1)=TODAY()</formula>
    </cfRule>
    <cfRule type="timePeriod" dxfId="513" priority="639" timePeriod="today">
      <formula>FLOOR(IT21,1)=TODAY()</formula>
    </cfRule>
    <cfRule type="timePeriod" dxfId="512" priority="120" timePeriod="today">
      <formula>FLOOR(IT21,1)=TODAY()</formula>
    </cfRule>
  </conditionalFormatting>
  <conditionalFormatting sqref="IV9:JK9">
    <cfRule type="timePeriod" dxfId="511" priority="913" timePeriod="today">
      <formula>FLOOR(IV9,1)=TODAY()</formula>
    </cfRule>
    <cfRule type="timePeriod" dxfId="510" priority="910" timePeriod="today">
      <formula>FLOOR(IV9,1)=TODAY()</formula>
    </cfRule>
    <cfRule type="timePeriod" dxfId="509" priority="911" timePeriod="today">
      <formula>FLOOR(IV9,1)=TODAY()</formula>
    </cfRule>
    <cfRule type="timePeriod" dxfId="508" priority="912" timePeriod="today">
      <formula>FLOOR(IV9,1)=TODAY()</formula>
    </cfRule>
  </conditionalFormatting>
  <conditionalFormatting sqref="IV10:JK10">
    <cfRule type="timePeriod" dxfId="507" priority="758" timePeriod="today">
      <formula>FLOOR(IV10,1)=TODAY()</formula>
    </cfRule>
    <cfRule type="timePeriod" dxfId="506" priority="759" timePeriod="today">
      <formula>FLOOR(IV10,1)=TODAY()</formula>
    </cfRule>
  </conditionalFormatting>
  <conditionalFormatting sqref="IW9">
    <cfRule type="timePeriod" dxfId="505" priority="928" timePeriod="today">
      <formula>FLOOR(IW9,1)=TODAY()</formula>
    </cfRule>
    <cfRule type="timePeriod" dxfId="504" priority="926" timePeriod="today">
      <formula>FLOOR(IW9,1)=TODAY()</formula>
    </cfRule>
    <cfRule type="timePeriod" dxfId="503" priority="927" timePeriod="today">
      <formula>FLOOR(IW9,1)=TODAY()</formula>
    </cfRule>
    <cfRule type="timePeriod" dxfId="502" priority="929" timePeriod="today">
      <formula>FLOOR(IW9,1)=TODAY()</formula>
    </cfRule>
    <cfRule type="timePeriod" dxfId="501" priority="930" timePeriod="today">
      <formula>FLOOR(IW9,1)=TODAY()</formula>
    </cfRule>
    <cfRule type="timePeriod" dxfId="500" priority="931" timePeriod="today">
      <formula>FLOOR(IW9,1)=TODAY()</formula>
    </cfRule>
  </conditionalFormatting>
  <conditionalFormatting sqref="IW10 JE10">
    <cfRule type="timePeriod" dxfId="499" priority="751" timePeriod="today">
      <formula>FLOOR(IW10,1)=TODAY()</formula>
    </cfRule>
  </conditionalFormatting>
  <conditionalFormatting sqref="IW10">
    <cfRule type="timePeriod" dxfId="498" priority="752" timePeriod="today">
      <formula>FLOOR(IW10,1)=TODAY()</formula>
    </cfRule>
    <cfRule type="timePeriod" dxfId="497" priority="753" timePeriod="today">
      <formula>FLOOR(IW10,1)=TODAY()</formula>
    </cfRule>
  </conditionalFormatting>
  <conditionalFormatting sqref="IY4:IZ4 IG4:IH5 IP4:IQ5">
    <cfRule type="timePeriod" dxfId="496" priority="680" timePeriod="today">
      <formula>FLOOR(IG4,1)=TODAY()</formula>
    </cfRule>
    <cfRule type="timePeriod" dxfId="495" priority="664" timePeriod="today">
      <formula>FLOOR(IG4,1)=TODAY()</formula>
    </cfRule>
    <cfRule type="timePeriod" dxfId="494" priority="679" timePeriod="today">
      <formula>FLOOR(IG4,1)=TODAY()</formula>
    </cfRule>
    <cfRule type="timePeriod" dxfId="493" priority="678" timePeriod="today">
      <formula>FLOOR(IG4,1)=TODAY()</formula>
    </cfRule>
    <cfRule type="timePeriod" dxfId="492" priority="677" timePeriod="today">
      <formula>FLOOR(IG4,1)=TODAY()</formula>
    </cfRule>
    <cfRule type="timePeriod" dxfId="491" priority="663" timePeriod="today">
      <formula>FLOOR(IG4,1)=TODAY()</formula>
    </cfRule>
  </conditionalFormatting>
  <conditionalFormatting sqref="IY11:IZ15 HR17:IP17 KV11:LH15 LY13:MK15">
    <cfRule type="timePeriod" dxfId="490" priority="722" timePeriod="today">
      <formula>FLOOR(HR11,1)=TODAY()</formula>
    </cfRule>
  </conditionalFormatting>
  <conditionalFormatting sqref="IY11:IZ15 KV11:LH15 LY13:MK15 HR17:IP17">
    <cfRule type="timePeriod" dxfId="489" priority="723" timePeriod="today">
      <formula>FLOOR(HR11,1)=TODAY()</formula>
    </cfRule>
  </conditionalFormatting>
  <conditionalFormatting sqref="IY11:IZ15 KV11:LH15 LY13:ML15 HR17:IP17">
    <cfRule type="timePeriod" dxfId="488" priority="724" timePeriod="today">
      <formula>FLOOR(HR11,1)=TODAY()</formula>
    </cfRule>
    <cfRule type="timePeriod" dxfId="487" priority="725" timePeriod="today">
      <formula>FLOOR(HR11,1)=TODAY()</formula>
    </cfRule>
  </conditionalFormatting>
  <conditionalFormatting sqref="JA10 JI10">
    <cfRule type="timePeriod" dxfId="486" priority="740" timePeriod="today">
      <formula>FLOOR(JA10,1)=TODAY()</formula>
    </cfRule>
    <cfRule type="timePeriod" dxfId="485" priority="742" timePeriod="today">
      <formula>FLOOR(JA10,1)=TODAY()</formula>
    </cfRule>
    <cfRule type="timePeriod" dxfId="484" priority="738" timePeriod="today">
      <formula>FLOOR(JA10,1)=TODAY()</formula>
    </cfRule>
    <cfRule type="timePeriod" dxfId="483" priority="743" timePeriod="today">
      <formula>FLOOR(JA10,1)=TODAY()</formula>
    </cfRule>
    <cfRule type="timePeriod" dxfId="482" priority="739" timePeriod="today">
      <formula>FLOOR(JA10,1)=TODAY()</formula>
    </cfRule>
    <cfRule type="timePeriod" dxfId="481" priority="741" timePeriod="today">
      <formula>FLOOR(JA10,1)=TODAY()</formula>
    </cfRule>
  </conditionalFormatting>
  <conditionalFormatting sqref="JE9">
    <cfRule type="timePeriod" dxfId="480" priority="905" timePeriod="today">
      <formula>FLOOR(JE9,1)=TODAY()</formula>
    </cfRule>
    <cfRule type="timePeriod" dxfId="479" priority="904" timePeriod="today">
      <formula>FLOOR(JE9,1)=TODAY()</formula>
    </cfRule>
    <cfRule type="timePeriod" dxfId="478" priority="908" timePeriod="today">
      <formula>FLOOR(JE9,1)=TODAY()</formula>
    </cfRule>
    <cfRule type="timePeriod" dxfId="477" priority="909" timePeriod="today">
      <formula>FLOOR(JE9,1)=TODAY()</formula>
    </cfRule>
    <cfRule type="timePeriod" dxfId="476" priority="907" timePeriod="today">
      <formula>FLOOR(JE9,1)=TODAY()</formula>
    </cfRule>
    <cfRule type="timePeriod" dxfId="475" priority="906" timePeriod="today">
      <formula>FLOOR(JE9,1)=TODAY()</formula>
    </cfRule>
  </conditionalFormatting>
  <conditionalFormatting sqref="JE9:JE16 JL9:JL16 HQ11:JL16">
    <cfRule type="timePeriod" dxfId="474" priority="877" timePeriod="today">
      <formula>FLOOR(HQ9,1)=TODAY()</formula>
    </cfRule>
  </conditionalFormatting>
  <conditionalFormatting sqref="JE10 IW10">
    <cfRule type="timePeriod" dxfId="473" priority="750" timePeriod="today">
      <formula>FLOOR(IW10,1)=TODAY()</formula>
    </cfRule>
  </conditionalFormatting>
  <conditionalFormatting sqref="JE10">
    <cfRule type="timePeriod" dxfId="472" priority="748" timePeriod="today">
      <formula>FLOOR(JE10,1)=TODAY()</formula>
    </cfRule>
    <cfRule type="timePeriod" dxfId="471" priority="749" timePeriod="today">
      <formula>FLOOR(JE10,1)=TODAY()</formula>
    </cfRule>
  </conditionalFormatting>
  <conditionalFormatting sqref="JL10">
    <cfRule type="timePeriod" dxfId="470" priority="731" timePeriod="today">
      <formula>FLOOR(JL10,1)=TODAY()</formula>
    </cfRule>
    <cfRule type="timePeriod" dxfId="469" priority="730" timePeriod="today">
      <formula>FLOOR(JL10,1)=TODAY()</formula>
    </cfRule>
    <cfRule type="timePeriod" dxfId="468" priority="734" timePeriod="today">
      <formula>FLOOR(JL10,1)=TODAY()</formula>
    </cfRule>
    <cfRule type="timePeriod" dxfId="467" priority="735" timePeriod="today">
      <formula>FLOOR(JL10,1)=TODAY()</formula>
    </cfRule>
    <cfRule type="timePeriod" dxfId="466" priority="733" timePeriod="today">
      <formula>FLOOR(JL10,1)=TODAY()</formula>
    </cfRule>
    <cfRule type="timePeriod" dxfId="465" priority="732" timePeriod="today">
      <formula>FLOOR(JL10,1)=TODAY()</formula>
    </cfRule>
  </conditionalFormatting>
  <conditionalFormatting sqref="JL9:JM9 JM15:JS15">
    <cfRule type="timePeriod" dxfId="464" priority="895" timePeriod="today">
      <formula>FLOOR(JL9,1)=TODAY()</formula>
    </cfRule>
    <cfRule type="timePeriod" dxfId="463" priority="897" timePeriod="today">
      <formula>FLOOR(JL9,1)=TODAY()</formula>
    </cfRule>
    <cfRule type="timePeriod" dxfId="462" priority="896" timePeriod="today">
      <formula>FLOOR(JL9,1)=TODAY()</formula>
    </cfRule>
    <cfRule type="timePeriod" dxfId="461" priority="893" timePeriod="today">
      <formula>FLOOR(JL9,1)=TODAY()</formula>
    </cfRule>
    <cfRule type="timePeriod" dxfId="460" priority="894" timePeriod="today">
      <formula>FLOOR(JL9,1)=TODAY()</formula>
    </cfRule>
  </conditionalFormatting>
  <conditionalFormatting sqref="JM9 JM15:JS15">
    <cfRule type="timePeriod" dxfId="459" priority="737" timePeriod="today">
      <formula>FLOOR(JM9,1)=TODAY()</formula>
    </cfRule>
  </conditionalFormatting>
  <conditionalFormatting sqref="JM15:JS15 JL9:JM9">
    <cfRule type="timePeriod" dxfId="458" priority="892" timePeriod="today">
      <formula>FLOOR(JL9,1)=TODAY()</formula>
    </cfRule>
  </conditionalFormatting>
  <conditionalFormatting sqref="JM15:JS15 JM9">
    <cfRule type="timePeriod" dxfId="457" priority="736" timePeriod="today">
      <formula>FLOOR(JM9,1)=TODAY()</formula>
    </cfRule>
  </conditionalFormatting>
  <conditionalFormatting sqref="JN13:JO15 JN19:JO19">
    <cfRule type="timePeriod" dxfId="456" priority="272" timePeriod="today">
      <formula>FLOOR(JN13,1)=TODAY()</formula>
    </cfRule>
    <cfRule type="timePeriod" dxfId="455" priority="273" timePeriod="today">
      <formula>FLOOR(JN13,1)=TODAY()</formula>
    </cfRule>
    <cfRule type="timePeriod" dxfId="454" priority="283" timePeriod="today">
      <formula>FLOOR(JN13,1)=TODAY()</formula>
    </cfRule>
    <cfRule type="timePeriod" dxfId="453" priority="284" timePeriod="today">
      <formula>FLOOR(JN13,1)=TODAY()</formula>
    </cfRule>
    <cfRule type="timePeriod" dxfId="452" priority="285" timePeriod="today">
      <formula>FLOOR(JN13,1)=TODAY()</formula>
    </cfRule>
    <cfRule type="timePeriod" dxfId="451" priority="286" timePeriod="today">
      <formula>FLOOR(JN13,1)=TODAY()</formula>
    </cfRule>
    <cfRule type="timePeriod" dxfId="450" priority="274" timePeriod="today">
      <formula>FLOOR(JN13,1)=TODAY()</formula>
    </cfRule>
    <cfRule type="timePeriod" dxfId="449" priority="275" timePeriod="today">
      <formula>FLOOR(JN13,1)=TODAY()</formula>
    </cfRule>
    <cfRule type="timePeriod" dxfId="448" priority="277" timePeriod="today">
      <formula>FLOOR(JN13,1)=TODAY()</formula>
    </cfRule>
    <cfRule type="timePeriod" dxfId="447" priority="276" timePeriod="today">
      <formula>FLOOR(JN13,1)=TODAY()</formula>
    </cfRule>
    <cfRule type="timePeriod" dxfId="446" priority="271" timePeriod="today">
      <formula>FLOOR(JN13,1)=TODAY()</formula>
    </cfRule>
    <cfRule type="timePeriod" dxfId="445" priority="278" timePeriod="today">
      <formula>FLOOR(JN13,1)=TODAY()</formula>
    </cfRule>
    <cfRule type="timePeriod" dxfId="444" priority="279" timePeriod="today">
      <formula>FLOOR(JN13,1)=TODAY()</formula>
    </cfRule>
    <cfRule type="timePeriod" dxfId="443" priority="280" timePeriod="today">
      <formula>FLOOR(JN13,1)=TODAY()</formula>
    </cfRule>
    <cfRule type="timePeriod" dxfId="442" priority="281" timePeriod="today">
      <formula>FLOOR(JN13,1)=TODAY()</formula>
    </cfRule>
    <cfRule type="timePeriod" dxfId="441" priority="261" timePeriod="today">
      <formula>FLOOR(JN13,1)=TODAY()</formula>
    </cfRule>
    <cfRule type="timePeriod" dxfId="440" priority="282" timePeriod="today">
      <formula>FLOOR(JN13,1)=TODAY()</formula>
    </cfRule>
    <cfRule type="timePeriod" dxfId="439" priority="262" timePeriod="today">
      <formula>FLOOR(JN13,1)=TODAY()</formula>
    </cfRule>
    <cfRule type="timePeriod" dxfId="438" priority="267" timePeriod="today">
      <formula>FLOOR(JN13,1)=TODAY()</formula>
    </cfRule>
    <cfRule type="timePeriod" dxfId="437" priority="268" timePeriod="today">
      <formula>FLOOR(JN13,1)=TODAY()</formula>
    </cfRule>
    <cfRule type="timePeriod" dxfId="436" priority="269" timePeriod="today">
      <formula>FLOOR(JN13,1)=TODAY()</formula>
    </cfRule>
    <cfRule type="timePeriod" dxfId="435" priority="270" timePeriod="today">
      <formula>FLOOR(JN13,1)=TODAY()</formula>
    </cfRule>
  </conditionalFormatting>
  <conditionalFormatting sqref="JO19:KM19 HQ17:HV17">
    <cfRule type="timePeriod" dxfId="434" priority="713" timePeriod="today">
      <formula>FLOOR(HQ17,1)=TODAY()</formula>
    </cfRule>
  </conditionalFormatting>
  <conditionalFormatting sqref="JP5:JQ5">
    <cfRule type="timePeriod" dxfId="433" priority="548" timePeriod="today">
      <formula>FLOOR(JP5,1)=TODAY()</formula>
    </cfRule>
    <cfRule type="timePeriod" dxfId="432" priority="547" timePeriod="today">
      <formula>FLOOR(JP5,1)=TODAY()</formula>
    </cfRule>
    <cfRule type="timePeriod" dxfId="431" priority="523" timePeriod="today">
      <formula>FLOOR(JP5,1)=TODAY()</formula>
    </cfRule>
    <cfRule type="timePeriod" dxfId="430" priority="524" timePeriod="today">
      <formula>FLOOR(JP5,1)=TODAY()</formula>
    </cfRule>
    <cfRule type="timePeriod" dxfId="429" priority="525" timePeriod="today">
      <formula>FLOOR(JP5,1)=TODAY()</formula>
    </cfRule>
    <cfRule type="timePeriod" dxfId="428" priority="526" timePeriod="today">
      <formula>FLOOR(JP5,1)=TODAY()</formula>
    </cfRule>
  </conditionalFormatting>
  <conditionalFormatting sqref="JP5:KB5">
    <cfRule type="timePeriod" dxfId="427" priority="564" timePeriod="today">
      <formula>FLOOR(JP5,1)=TODAY()</formula>
    </cfRule>
    <cfRule type="timePeriod" dxfId="426" priority="563" timePeriod="today">
      <formula>FLOOR(JP5,1)=TODAY()</formula>
    </cfRule>
    <cfRule type="timePeriod" dxfId="425" priority="566" timePeriod="today">
      <formula>FLOOR(JP5,1)=TODAY()</formula>
    </cfRule>
    <cfRule type="timePeriod" dxfId="424" priority="565" timePeriod="today">
      <formula>FLOOR(JP5,1)=TODAY()</formula>
    </cfRule>
  </conditionalFormatting>
  <conditionalFormatting sqref="JP5:KC5">
    <cfRule type="timePeriod" dxfId="423" priority="568" timePeriod="today">
      <formula>FLOOR(JP5,1)=TODAY()</formula>
    </cfRule>
    <cfRule type="timePeriod" dxfId="422" priority="567" timePeriod="today">
      <formula>FLOOR(JP5,1)=TODAY()</formula>
    </cfRule>
  </conditionalFormatting>
  <conditionalFormatting sqref="JQ5">
    <cfRule type="timePeriod" dxfId="421" priority="527" timePeriod="today">
      <formula>FLOOR(JQ5,1)=TODAY()</formula>
    </cfRule>
    <cfRule type="timePeriod" dxfId="420" priority="528" timePeriod="today">
      <formula>FLOOR(JQ5,1)=TODAY()</formula>
    </cfRule>
    <cfRule type="timePeriod" dxfId="419" priority="529" timePeriod="today">
      <formula>FLOOR(JQ5,1)=TODAY()</formula>
    </cfRule>
    <cfRule type="timePeriod" dxfId="418" priority="530" timePeriod="today">
      <formula>FLOOR(JQ5,1)=TODAY()</formula>
    </cfRule>
  </conditionalFormatting>
  <conditionalFormatting sqref="JR4">
    <cfRule type="timePeriod" dxfId="417" priority="287" timePeriod="today">
      <formula>FLOOR(JR4,1)=TODAY()</formula>
    </cfRule>
    <cfRule type="timePeriod" dxfId="416" priority="288" timePeriod="today">
      <formula>FLOOR(JR4,1)=TODAY()</formula>
    </cfRule>
    <cfRule type="timePeriod" dxfId="415" priority="289" timePeriod="today">
      <formula>FLOOR(JR4,1)=TODAY()</formula>
    </cfRule>
    <cfRule type="timePeriod" dxfId="414" priority="290" timePeriod="today">
      <formula>FLOOR(JR4,1)=TODAY()</formula>
    </cfRule>
    <cfRule type="timePeriod" dxfId="413" priority="294" timePeriod="today">
      <formula>FLOOR(JR4,1)=TODAY()</formula>
    </cfRule>
    <cfRule type="timePeriod" dxfId="412" priority="295" timePeriod="today">
      <formula>FLOOR(JR4,1)=TODAY()</formula>
    </cfRule>
    <cfRule type="timePeriod" dxfId="411" priority="296" timePeriod="today">
      <formula>FLOOR(JR4,1)=TODAY()</formula>
    </cfRule>
    <cfRule type="timePeriod" dxfId="410" priority="291" timePeriod="today">
      <formula>FLOOR(JR4,1)=TODAY()</formula>
    </cfRule>
    <cfRule type="timePeriod" dxfId="409" priority="292" timePeriod="today">
      <formula>FLOOR(JR4,1)=TODAY()</formula>
    </cfRule>
    <cfRule type="timePeriod" dxfId="408" priority="293" timePeriod="today">
      <formula>FLOOR(JR4,1)=TODAY()</formula>
    </cfRule>
  </conditionalFormatting>
  <conditionalFormatting sqref="JR16:JS16 JS17">
    <cfRule type="timePeriod" dxfId="407" priority="865" timePeriod="today">
      <formula>FLOOR(JR16,1)=TODAY()</formula>
    </cfRule>
    <cfRule type="timePeriod" dxfId="406" priority="863" timePeriod="today">
      <formula>FLOOR(JR16,1)=TODAY()</formula>
    </cfRule>
    <cfRule type="timePeriod" dxfId="405" priority="862" timePeriod="today">
      <formula>FLOOR(JR16,1)=TODAY()</formula>
    </cfRule>
    <cfRule type="timePeriod" dxfId="404" priority="861" timePeriod="today">
      <formula>FLOOR(JR16,1)=TODAY()</formula>
    </cfRule>
    <cfRule type="timePeriod" dxfId="403" priority="860" timePeriod="today">
      <formula>FLOOR(JR16,1)=TODAY()</formula>
    </cfRule>
    <cfRule type="timePeriod" dxfId="402" priority="859" timePeriod="today">
      <formula>FLOOR(JR16,1)=TODAY()</formula>
    </cfRule>
    <cfRule type="timePeriod" dxfId="401" priority="857" timePeriod="today">
      <formula>FLOOR(JR16,1)=TODAY()</formula>
    </cfRule>
    <cfRule type="timePeriod" dxfId="400" priority="858" timePeriod="today">
      <formula>FLOOR(JR16,1)=TODAY()</formula>
    </cfRule>
    <cfRule type="timePeriod" dxfId="399" priority="887" timePeriod="today">
      <formula>FLOOR(JR16,1)=TODAY()</formula>
    </cfRule>
    <cfRule type="timePeriod" dxfId="398" priority="864" timePeriod="today">
      <formula>FLOOR(JR16,1)=TODAY()</formula>
    </cfRule>
    <cfRule type="timePeriod" dxfId="397" priority="886" timePeriod="today">
      <formula>FLOOR(JR16,1)=TODAY()</formula>
    </cfRule>
  </conditionalFormatting>
  <conditionalFormatting sqref="JR16:JU16">
    <cfRule type="timePeriod" dxfId="396" priority="607" timePeriod="today">
      <formula>FLOOR(JR16,1)=TODAY()</formula>
    </cfRule>
    <cfRule type="timePeriod" dxfId="395" priority="583" timePeriod="today">
      <formula>FLOOR(JR16,1)=TODAY()</formula>
    </cfRule>
    <cfRule type="timePeriod" dxfId="394" priority="608" timePeriod="today">
      <formula>FLOOR(JR16,1)=TODAY()</formula>
    </cfRule>
    <cfRule type="timePeriod" dxfId="393" priority="586" timePeriod="today">
      <formula>FLOOR(JR16,1)=TODAY()</formula>
    </cfRule>
    <cfRule type="timePeriod" dxfId="392" priority="585" timePeriod="today">
      <formula>FLOOR(JR16,1)=TODAY()</formula>
    </cfRule>
    <cfRule type="timePeriod" dxfId="391" priority="584" timePeriod="today">
      <formula>FLOOR(JR16,1)=TODAY()</formula>
    </cfRule>
  </conditionalFormatting>
  <conditionalFormatting sqref="JR16:KF16">
    <cfRule type="timePeriod" dxfId="390" priority="624" timePeriod="today">
      <formula>FLOOR(JR16,1)=TODAY()</formula>
    </cfRule>
    <cfRule type="timePeriod" dxfId="389" priority="625" timePeriod="today">
      <formula>FLOOR(JR16,1)=TODAY()</formula>
    </cfRule>
    <cfRule type="timePeriod" dxfId="388" priority="623" timePeriod="today">
      <formula>FLOOR(JR16,1)=TODAY()</formula>
    </cfRule>
    <cfRule type="timePeriod" dxfId="387" priority="626" timePeriod="today">
      <formula>FLOOR(JR16,1)=TODAY()</formula>
    </cfRule>
  </conditionalFormatting>
  <conditionalFormatting sqref="JR16:KG16">
    <cfRule type="timePeriod" dxfId="386" priority="627" timePeriod="today">
      <formula>FLOOR(JR16,1)=TODAY()</formula>
    </cfRule>
    <cfRule type="timePeriod" dxfId="385" priority="628" timePeriod="today">
      <formula>FLOOR(JR16,1)=TODAY()</formula>
    </cfRule>
  </conditionalFormatting>
  <conditionalFormatting sqref="JS17 JR16:JS16">
    <cfRule type="timePeriod" dxfId="384" priority="856" timePeriod="today">
      <formula>FLOOR(JR16,1)=TODAY()</formula>
    </cfRule>
  </conditionalFormatting>
  <conditionalFormatting sqref="JS17">
    <cfRule type="timePeriod" dxfId="383" priority="854" timePeriod="today">
      <formula>FLOOR(JS17,1)=TODAY()</formula>
    </cfRule>
    <cfRule type="timePeriod" dxfId="382" priority="855" timePeriod="today">
      <formula>FLOOR(JS17,1)=TODAY()</formula>
    </cfRule>
  </conditionalFormatting>
  <conditionalFormatting sqref="JS16:JU16">
    <cfRule type="timePeriod" dxfId="381" priority="590" timePeriod="today">
      <formula>FLOOR(JS16,1)=TODAY()</formula>
    </cfRule>
    <cfRule type="timePeriod" dxfId="380" priority="587" timePeriod="today">
      <formula>FLOOR(JS16,1)=TODAY()</formula>
    </cfRule>
    <cfRule type="timePeriod" dxfId="379" priority="588" timePeriod="today">
      <formula>FLOOR(JS16,1)=TODAY()</formula>
    </cfRule>
    <cfRule type="timePeriod" dxfId="378" priority="589" timePeriod="today">
      <formula>FLOOR(JS16,1)=TODAY()</formula>
    </cfRule>
  </conditionalFormatting>
  <conditionalFormatting sqref="JT8:JU8">
    <cfRule type="timePeriod" dxfId="377" priority="490" timePeriod="today">
      <formula>FLOOR(JT8,1)=TODAY()</formula>
    </cfRule>
    <cfRule type="timePeriod" dxfId="376" priority="477" timePeriod="today">
      <formula>FLOOR(JT8,1)=TODAY()</formula>
    </cfRule>
    <cfRule type="timePeriod" dxfId="375" priority="478" timePeriod="today">
      <formula>FLOOR(JT8,1)=TODAY()</formula>
    </cfRule>
    <cfRule type="timePeriod" dxfId="374" priority="479" timePeriod="today">
      <formula>FLOOR(JT8,1)=TODAY()</formula>
    </cfRule>
    <cfRule type="timePeriod" dxfId="373" priority="480" timePeriod="today">
      <formula>FLOOR(JT8,1)=TODAY()</formula>
    </cfRule>
    <cfRule type="timePeriod" dxfId="372" priority="489" timePeriod="today">
      <formula>FLOOR(JT8,1)=TODAY()</formula>
    </cfRule>
  </conditionalFormatting>
  <conditionalFormatting sqref="JT8:KF8">
    <cfRule type="timePeriod" dxfId="371" priority="506" timePeriod="today">
      <formula>FLOOR(JT8,1)=TODAY()</formula>
    </cfRule>
    <cfRule type="timePeriod" dxfId="370" priority="505" timePeriod="today">
      <formula>FLOOR(JT8,1)=TODAY()</formula>
    </cfRule>
    <cfRule type="timePeriod" dxfId="369" priority="504" timePeriod="today">
      <formula>FLOOR(JT8,1)=TODAY()</formula>
    </cfRule>
    <cfRule type="timePeriod" dxfId="368" priority="503" timePeriod="today">
      <formula>FLOOR(JT8,1)=TODAY()</formula>
    </cfRule>
  </conditionalFormatting>
  <conditionalFormatting sqref="JT8:KG8">
    <cfRule type="timePeriod" dxfId="367" priority="508" timePeriod="today">
      <formula>FLOOR(JT8,1)=TODAY()</formula>
    </cfRule>
    <cfRule type="timePeriod" dxfId="366" priority="507" timePeriod="today">
      <formula>FLOOR(JT8,1)=TODAY()</formula>
    </cfRule>
  </conditionalFormatting>
  <conditionalFormatting sqref="JU8">
    <cfRule type="timePeriod" dxfId="365" priority="483" timePeriod="today">
      <formula>FLOOR(JU8,1)=TODAY()</formula>
    </cfRule>
    <cfRule type="timePeriod" dxfId="364" priority="484" timePeriod="today">
      <formula>FLOOR(JU8,1)=TODAY()</formula>
    </cfRule>
    <cfRule type="timePeriod" dxfId="363" priority="481" timePeriod="today">
      <formula>FLOOR(JU8,1)=TODAY()</formula>
    </cfRule>
    <cfRule type="timePeriod" dxfId="362" priority="482" timePeriod="today">
      <formula>FLOOR(JU8,1)=TODAY()</formula>
    </cfRule>
  </conditionalFormatting>
  <conditionalFormatting sqref="JV5">
    <cfRule type="timePeriod" dxfId="361" priority="562" timePeriod="today">
      <formula>FLOOR(JV5,1)=TODAY()</formula>
    </cfRule>
    <cfRule type="timePeriod" dxfId="360" priority="558" timePeriod="today">
      <formula>FLOOR(JV5,1)=TODAY()</formula>
    </cfRule>
    <cfRule type="timePeriod" dxfId="359" priority="533" timePeriod="today">
      <formula>FLOOR(JV5,1)=TODAY()</formula>
    </cfRule>
    <cfRule type="timePeriod" dxfId="358" priority="557" timePeriod="today">
      <formula>FLOOR(JV5,1)=TODAY()</formula>
    </cfRule>
    <cfRule type="timePeriod" dxfId="357" priority="560" timePeriod="today">
      <formula>FLOOR(JV5,1)=TODAY()</formula>
    </cfRule>
    <cfRule type="timePeriod" dxfId="356" priority="534" timePeriod="today">
      <formula>FLOOR(JV5,1)=TODAY()</formula>
    </cfRule>
    <cfRule type="timePeriod" dxfId="355" priority="561" timePeriod="today">
      <formula>FLOOR(JV5,1)=TODAY()</formula>
    </cfRule>
    <cfRule type="timePeriod" dxfId="354" priority="559" timePeriod="today">
      <formula>FLOOR(JV5,1)=TODAY()</formula>
    </cfRule>
  </conditionalFormatting>
  <conditionalFormatting sqref="JZ8">
    <cfRule type="timePeriod" dxfId="353" priority="487" timePeriod="today">
      <formula>FLOOR(JZ8,1)=TODAY()</formula>
    </cfRule>
    <cfRule type="timePeriod" dxfId="352" priority="499" timePeriod="today">
      <formula>FLOOR(JZ8,1)=TODAY()</formula>
    </cfRule>
    <cfRule type="timePeriod" dxfId="351" priority="497" timePeriod="today">
      <formula>FLOOR(JZ8,1)=TODAY()</formula>
    </cfRule>
    <cfRule type="timePeriod" dxfId="350" priority="488" timePeriod="today">
      <formula>FLOOR(JZ8,1)=TODAY()</formula>
    </cfRule>
    <cfRule type="timePeriod" dxfId="349" priority="498" timePeriod="today">
      <formula>FLOOR(JZ8,1)=TODAY()</formula>
    </cfRule>
    <cfRule type="timePeriod" dxfId="348" priority="502" timePeriod="today">
      <formula>FLOOR(JZ8,1)=TODAY()</formula>
    </cfRule>
    <cfRule type="timePeriod" dxfId="347" priority="501" timePeriod="today">
      <formula>FLOOR(JZ8,1)=TODAY()</formula>
    </cfRule>
    <cfRule type="timePeriod" dxfId="346" priority="500" timePeriod="today">
      <formula>FLOOR(JZ8,1)=TODAY()</formula>
    </cfRule>
  </conditionalFormatting>
  <conditionalFormatting sqref="JZ16">
    <cfRule type="timePeriod" dxfId="345" priority="617" timePeriod="today">
      <formula>FLOOR(JZ16,1)=TODAY()</formula>
    </cfRule>
    <cfRule type="timePeriod" dxfId="344" priority="620" timePeriod="today">
      <formula>FLOOR(JZ16,1)=TODAY()</formula>
    </cfRule>
    <cfRule type="timePeriod" dxfId="343" priority="619" timePeriod="today">
      <formula>FLOOR(JZ16,1)=TODAY()</formula>
    </cfRule>
    <cfRule type="timePeriod" dxfId="342" priority="618" timePeriod="today">
      <formula>FLOOR(JZ16,1)=TODAY()</formula>
    </cfRule>
    <cfRule type="timePeriod" dxfId="341" priority="622" timePeriod="today">
      <formula>FLOOR(JZ16,1)=TODAY()</formula>
    </cfRule>
    <cfRule type="timePeriod" dxfId="340" priority="621" timePeriod="today">
      <formula>FLOOR(JZ16,1)=TODAY()</formula>
    </cfRule>
    <cfRule type="timePeriod" dxfId="339" priority="310" timePeriod="today">
      <formula>FLOOR(JZ16,1)=TODAY()</formula>
    </cfRule>
    <cfRule type="timePeriod" dxfId="338" priority="309" timePeriod="today">
      <formula>FLOOR(JZ16,1)=TODAY()</formula>
    </cfRule>
  </conditionalFormatting>
  <conditionalFormatting sqref="KA9:KB9">
    <cfRule type="timePeriod" dxfId="337" priority="419" timePeriod="today">
      <formula>FLOOR(KA9,1)=TODAY()</formula>
    </cfRule>
    <cfRule type="timePeriod" dxfId="336" priority="429" timePeriod="today">
      <formula>FLOOR(KA9,1)=TODAY()</formula>
    </cfRule>
    <cfRule type="timePeriod" dxfId="335" priority="430" timePeriod="today">
      <formula>FLOOR(KA9,1)=TODAY()</formula>
    </cfRule>
    <cfRule type="timePeriod" dxfId="334" priority="420" timePeriod="today">
      <formula>FLOOR(KA9,1)=TODAY()</formula>
    </cfRule>
  </conditionalFormatting>
  <conditionalFormatting sqref="KA9:KB10">
    <cfRule type="timePeriod" dxfId="333" priority="383" timePeriod="today">
      <formula>FLOOR(KA9,1)=TODAY()</formula>
    </cfRule>
    <cfRule type="timePeriod" dxfId="332" priority="384" timePeriod="today">
      <formula>FLOOR(KA9,1)=TODAY()</formula>
    </cfRule>
  </conditionalFormatting>
  <conditionalFormatting sqref="KA10:KB10">
    <cfRule type="timePeriod" dxfId="331" priority="371" timePeriod="today">
      <formula>FLOOR(KA10,1)=TODAY()</formula>
    </cfRule>
    <cfRule type="timePeriod" dxfId="330" priority="372" timePeriod="today">
      <formula>FLOOR(KA10,1)=TODAY()</formula>
    </cfRule>
    <cfRule type="timePeriod" dxfId="329" priority="373" timePeriod="today">
      <formula>FLOOR(KA10,1)=TODAY()</formula>
    </cfRule>
    <cfRule type="timePeriod" dxfId="328" priority="374" timePeriod="today">
      <formula>FLOOR(KA10,1)=TODAY()</formula>
    </cfRule>
  </conditionalFormatting>
  <conditionalFormatting sqref="KA9:KM9">
    <cfRule type="timePeriod" dxfId="327" priority="443" timePeriod="today">
      <formula>FLOOR(KA9,1)=TODAY()</formula>
    </cfRule>
    <cfRule type="timePeriod" dxfId="326" priority="446" timePeriod="today">
      <formula>FLOOR(KA9,1)=TODAY()</formula>
    </cfRule>
    <cfRule type="timePeriod" dxfId="325" priority="444" timePeriod="today">
      <formula>FLOOR(KA9,1)=TODAY()</formula>
    </cfRule>
    <cfRule type="timePeriod" dxfId="324" priority="445" timePeriod="today">
      <formula>FLOOR(KA9,1)=TODAY()</formula>
    </cfRule>
  </conditionalFormatting>
  <conditionalFormatting sqref="KA10:KM10">
    <cfRule type="timePeriod" dxfId="323" priority="397" timePeriod="today">
      <formula>FLOOR(KA10,1)=TODAY()</formula>
    </cfRule>
    <cfRule type="timePeriod" dxfId="322" priority="398" timePeriod="today">
      <formula>FLOOR(KA10,1)=TODAY()</formula>
    </cfRule>
    <cfRule type="timePeriod" dxfId="321" priority="399" timePeriod="today">
      <formula>FLOOR(KA10,1)=TODAY()</formula>
    </cfRule>
    <cfRule type="timePeriod" dxfId="320" priority="400" timePeriod="today">
      <formula>FLOOR(KA10,1)=TODAY()</formula>
    </cfRule>
  </conditionalFormatting>
  <conditionalFormatting sqref="KA9:KN9">
    <cfRule type="timePeriod" dxfId="319" priority="447" timePeriod="today">
      <formula>FLOOR(KA9,1)=TODAY()</formula>
    </cfRule>
    <cfRule type="timePeriod" dxfId="318" priority="448" timePeriod="today">
      <formula>FLOOR(KA9,1)=TODAY()</formula>
    </cfRule>
  </conditionalFormatting>
  <conditionalFormatting sqref="KA10:KN10">
    <cfRule type="timePeriod" dxfId="317" priority="401" timePeriod="today">
      <formula>FLOOR(KA10,1)=TODAY()</formula>
    </cfRule>
    <cfRule type="timePeriod" dxfId="316" priority="402" timePeriod="today">
      <formula>FLOOR(KA10,1)=TODAY()</formula>
    </cfRule>
  </conditionalFormatting>
  <conditionalFormatting sqref="KB9">
    <cfRule type="timePeriod" dxfId="315" priority="424" timePeriod="today">
      <formula>FLOOR(KB9,1)=TODAY()</formula>
    </cfRule>
    <cfRule type="timePeriod" dxfId="314" priority="422" timePeriod="today">
      <formula>FLOOR(KB9,1)=TODAY()</formula>
    </cfRule>
    <cfRule type="timePeriod" dxfId="313" priority="421" timePeriod="today">
      <formula>FLOOR(KB9,1)=TODAY()</formula>
    </cfRule>
    <cfRule type="timePeriod" dxfId="312" priority="423" timePeriod="today">
      <formula>FLOOR(KB9,1)=TODAY()</formula>
    </cfRule>
  </conditionalFormatting>
  <conditionalFormatting sqref="KB10">
    <cfRule type="timePeriod" dxfId="311" priority="375" timePeriod="today">
      <formula>FLOOR(KB10,1)=TODAY()</formula>
    </cfRule>
    <cfRule type="timePeriod" dxfId="310" priority="376" timePeriod="today">
      <formula>FLOOR(KB10,1)=TODAY()</formula>
    </cfRule>
    <cfRule type="timePeriod" dxfId="309" priority="378" timePeriod="today">
      <formula>FLOOR(KB10,1)=TODAY()</formula>
    </cfRule>
    <cfRule type="timePeriod" dxfId="308" priority="377" timePeriod="today">
      <formula>FLOOR(KB10,1)=TODAY()</formula>
    </cfRule>
  </conditionalFormatting>
  <conditionalFormatting sqref="KB11:KB15">
    <cfRule type="timePeriod" dxfId="307" priority="303" timePeriod="today">
      <formula>FLOOR(KB11,1)=TODAY()</formula>
    </cfRule>
    <cfRule type="timePeriod" dxfId="306" priority="308" timePeriod="today">
      <formula>FLOOR(KB11,1)=TODAY()</formula>
    </cfRule>
    <cfRule type="timePeriod" dxfId="305" priority="307" timePeriod="today">
      <formula>FLOOR(KB11,1)=TODAY()</formula>
    </cfRule>
    <cfRule type="timePeriod" dxfId="304" priority="306" timePeriod="today">
      <formula>FLOOR(KB11,1)=TODAY()</formula>
    </cfRule>
    <cfRule type="timePeriod" dxfId="303" priority="305" timePeriod="today">
      <formula>FLOOR(KB11,1)=TODAY()</formula>
    </cfRule>
    <cfRule type="timePeriod" dxfId="302" priority="304" timePeriod="today">
      <formula>FLOOR(KB11,1)=TODAY()</formula>
    </cfRule>
    <cfRule type="timePeriod" dxfId="301" priority="302" timePeriod="today">
      <formula>FLOOR(KB11,1)=TODAY()</formula>
    </cfRule>
    <cfRule type="timePeriod" dxfId="300" priority="301" timePeriod="today">
      <formula>FLOOR(KB11,1)=TODAY()</formula>
    </cfRule>
    <cfRule type="timePeriod" dxfId="299" priority="300" timePeriod="today">
      <formula>FLOOR(KB11,1)=TODAY()</formula>
    </cfRule>
    <cfRule type="timePeriod" dxfId="298" priority="299" timePeriod="today">
      <formula>FLOOR(KB11,1)=TODAY()</formula>
    </cfRule>
    <cfRule type="timePeriod" dxfId="297" priority="298" timePeriod="today">
      <formula>FLOOR(KB11,1)=TODAY()</formula>
    </cfRule>
    <cfRule type="timePeriod" dxfId="296" priority="297" timePeriod="today">
      <formula>FLOOR(KB11,1)=TODAY()</formula>
    </cfRule>
  </conditionalFormatting>
  <conditionalFormatting sqref="KC5">
    <cfRule type="timePeriod" dxfId="295" priority="551" timePeriod="today">
      <formula>FLOOR(KC5,1)=TODAY()</formula>
    </cfRule>
    <cfRule type="timePeriod" dxfId="294" priority="552" timePeriod="today">
      <formula>FLOOR(KC5,1)=TODAY()</formula>
    </cfRule>
    <cfRule type="timePeriod" dxfId="293" priority="555" timePeriod="today">
      <formula>FLOOR(KC5,1)=TODAY()</formula>
    </cfRule>
    <cfRule type="timePeriod" dxfId="292" priority="554" timePeriod="today">
      <formula>FLOOR(KC5,1)=TODAY()</formula>
    </cfRule>
    <cfRule type="timePeriod" dxfId="291" priority="553" timePeriod="today">
      <formula>FLOOR(KC5,1)=TODAY()</formula>
    </cfRule>
    <cfRule type="timePeriod" dxfId="290" priority="531" timePeriod="today">
      <formula>FLOOR(KC5,1)=TODAY()</formula>
    </cfRule>
    <cfRule type="timePeriod" dxfId="289" priority="532" timePeriod="today">
      <formula>FLOOR(KC5,1)=TODAY()</formula>
    </cfRule>
    <cfRule type="timePeriod" dxfId="288" priority="556" timePeriod="today">
      <formula>FLOOR(KC5,1)=TODAY()</formula>
    </cfRule>
  </conditionalFormatting>
  <conditionalFormatting sqref="KG8">
    <cfRule type="timePeriod" dxfId="287" priority="493" timePeriod="today">
      <formula>FLOOR(KG8,1)=TODAY()</formula>
    </cfRule>
    <cfRule type="timePeriod" dxfId="286" priority="495" timePeriod="today">
      <formula>FLOOR(KG8,1)=TODAY()</formula>
    </cfRule>
    <cfRule type="timePeriod" dxfId="285" priority="494" timePeriod="today">
      <formula>FLOOR(KG8,1)=TODAY()</formula>
    </cfRule>
    <cfRule type="timePeriod" dxfId="284" priority="492" timePeriod="today">
      <formula>FLOOR(KG8,1)=TODAY()</formula>
    </cfRule>
    <cfRule type="timePeriod" dxfId="283" priority="496" timePeriod="today">
      <formula>FLOOR(KG8,1)=TODAY()</formula>
    </cfRule>
    <cfRule type="timePeriod" dxfId="282" priority="491" timePeriod="today">
      <formula>FLOOR(KG8,1)=TODAY()</formula>
    </cfRule>
  </conditionalFormatting>
  <conditionalFormatting sqref="KG8:KG9">
    <cfRule type="timePeriod" dxfId="281" priority="441" timePeriod="today">
      <formula>FLOOR(KG8,1)=TODAY()</formula>
    </cfRule>
    <cfRule type="timePeriod" dxfId="280" priority="442" timePeriod="today">
      <formula>FLOOR(KG8,1)=TODAY()</formula>
    </cfRule>
  </conditionalFormatting>
  <conditionalFormatting sqref="KG9">
    <cfRule type="timePeriod" dxfId="279" priority="437" timePeriod="today">
      <formula>FLOOR(KG9,1)=TODAY()</formula>
    </cfRule>
    <cfRule type="timePeriod" dxfId="278" priority="440" timePeriod="today">
      <formula>FLOOR(KG9,1)=TODAY()</formula>
    </cfRule>
    <cfRule type="timePeriod" dxfId="277" priority="439" timePeriod="today">
      <formula>FLOOR(KG9,1)=TODAY()</formula>
    </cfRule>
    <cfRule type="timePeriod" dxfId="276" priority="438" timePeriod="today">
      <formula>FLOOR(KG9,1)=TODAY()</formula>
    </cfRule>
  </conditionalFormatting>
  <conditionalFormatting sqref="KG9:KG10">
    <cfRule type="timePeriod" dxfId="275" priority="395" timePeriod="today">
      <formula>FLOOR(KG9,1)=TODAY()</formula>
    </cfRule>
    <cfRule type="timePeriod" dxfId="274" priority="396" timePeriod="today">
      <formula>FLOOR(KG9,1)=TODAY()</formula>
    </cfRule>
  </conditionalFormatting>
  <conditionalFormatting sqref="KG10">
    <cfRule type="timePeriod" dxfId="273" priority="391" timePeriod="today">
      <formula>FLOOR(KG10,1)=TODAY()</formula>
    </cfRule>
    <cfRule type="timePeriod" dxfId="272" priority="394" timePeriod="today">
      <formula>FLOOR(KG10,1)=TODAY()</formula>
    </cfRule>
    <cfRule type="timePeriod" dxfId="271" priority="381" timePeriod="today">
      <formula>FLOOR(KG10,1)=TODAY()</formula>
    </cfRule>
    <cfRule type="timePeriod" dxfId="270" priority="382" timePeriod="today">
      <formula>FLOOR(KG10,1)=TODAY()</formula>
    </cfRule>
    <cfRule type="timePeriod" dxfId="269" priority="392" timePeriod="today">
      <formula>FLOOR(KG10,1)=TODAY()</formula>
    </cfRule>
    <cfRule type="timePeriod" dxfId="268" priority="393" timePeriod="today">
      <formula>FLOOR(KG10,1)=TODAY()</formula>
    </cfRule>
  </conditionalFormatting>
  <conditionalFormatting sqref="KG13:KG16">
    <cfRule type="timePeriod" dxfId="267" priority="614" timePeriod="today">
      <formula>FLOOR(KG13,1)=TODAY()</formula>
    </cfRule>
  </conditionalFormatting>
  <conditionalFormatting sqref="KG16">
    <cfRule type="timePeriod" dxfId="266" priority="592" timePeriod="today">
      <formula>FLOOR(KG16,1)=TODAY()</formula>
    </cfRule>
    <cfRule type="timePeriod" dxfId="265" priority="591" timePeriod="today">
      <formula>FLOOR(KG16,1)=TODAY()</formula>
    </cfRule>
    <cfRule type="timePeriod" dxfId="264" priority="613" timePeriod="today">
      <formula>FLOOR(KG16,1)=TODAY()</formula>
    </cfRule>
    <cfRule type="timePeriod" dxfId="263" priority="611" timePeriod="today">
      <formula>FLOOR(KG16,1)=TODAY()</formula>
    </cfRule>
    <cfRule type="timePeriod" dxfId="262" priority="612" timePeriod="today">
      <formula>FLOOR(KG16,1)=TODAY()</formula>
    </cfRule>
  </conditionalFormatting>
  <conditionalFormatting sqref="KN5 LZ11:LZ15 MZ13:MZ14 KN13:KN15 NB13:NB15 KN19">
    <cfRule type="timePeriod" dxfId="261" priority="509" timePeriod="today">
      <formula>FLOOR(KN5,1)=TODAY()</formula>
    </cfRule>
    <cfRule type="timePeriod" dxfId="260" priority="510" timePeriod="today">
      <formula>FLOOR(KN5,1)=TODAY()</formula>
    </cfRule>
    <cfRule type="timePeriod" dxfId="259" priority="511" timePeriod="today">
      <formula>FLOOR(KN5,1)=TODAY()</formula>
    </cfRule>
    <cfRule type="timePeriod" dxfId="258" priority="512" timePeriod="today">
      <formula>FLOOR(KN5,1)=TODAY()</formula>
    </cfRule>
    <cfRule type="timePeriod" dxfId="257" priority="513" timePeriod="today">
      <formula>FLOOR(KN5,1)=TODAY()</formula>
    </cfRule>
    <cfRule type="timePeriod" dxfId="256" priority="514" timePeriod="today">
      <formula>FLOOR(KN5,1)=TODAY()</formula>
    </cfRule>
    <cfRule type="timePeriod" dxfId="255" priority="515" timePeriod="today">
      <formula>FLOOR(KN5,1)=TODAY()</formula>
    </cfRule>
    <cfRule type="timePeriod" dxfId="254" priority="516" timePeriod="today">
      <formula>FLOOR(KN5,1)=TODAY()</formula>
    </cfRule>
    <cfRule type="timePeriod" dxfId="253" priority="517" timePeriod="today">
      <formula>FLOOR(KN5,1)=TODAY()</formula>
    </cfRule>
    <cfRule type="timePeriod" dxfId="252" priority="518" timePeriod="today">
      <formula>FLOOR(KN5,1)=TODAY()</formula>
    </cfRule>
    <cfRule type="timePeriod" dxfId="251" priority="519" timePeriod="today">
      <formula>FLOOR(KN5,1)=TODAY()</formula>
    </cfRule>
    <cfRule type="timePeriod" dxfId="250" priority="520" timePeriod="today">
      <formula>FLOOR(KN5,1)=TODAY()</formula>
    </cfRule>
    <cfRule type="timePeriod" dxfId="249" priority="521" timePeriod="today">
      <formula>FLOOR(KN5,1)=TODAY()</formula>
    </cfRule>
    <cfRule type="timePeriod" dxfId="248" priority="522" timePeriod="today">
      <formula>FLOOR(KN5,1)=TODAY()</formula>
    </cfRule>
  </conditionalFormatting>
  <conditionalFormatting sqref="KN9">
    <cfRule type="timePeriod" dxfId="247" priority="431" timePeriod="today">
      <formula>FLOOR(KN9,1)=TODAY()</formula>
    </cfRule>
    <cfRule type="timePeriod" dxfId="246" priority="432" timePeriod="today">
      <formula>FLOOR(KN9,1)=TODAY()</formula>
    </cfRule>
    <cfRule type="timePeriod" dxfId="245" priority="433" timePeriod="today">
      <formula>FLOOR(KN9,1)=TODAY()</formula>
    </cfRule>
    <cfRule type="timePeriod" dxfId="244" priority="434" timePeriod="today">
      <formula>FLOOR(KN9,1)=TODAY()</formula>
    </cfRule>
  </conditionalFormatting>
  <conditionalFormatting sqref="KN9:KN10">
    <cfRule type="timePeriod" dxfId="243" priority="390" timePeriod="today">
      <formula>FLOOR(KN9,1)=TODAY()</formula>
    </cfRule>
    <cfRule type="timePeriod" dxfId="242" priority="389" timePeriod="today">
      <formula>FLOOR(KN9,1)=TODAY()</formula>
    </cfRule>
  </conditionalFormatting>
  <conditionalFormatting sqref="KN10">
    <cfRule type="timePeriod" dxfId="241" priority="385" timePeriod="today">
      <formula>FLOOR(KN10,1)=TODAY()</formula>
    </cfRule>
    <cfRule type="timePeriod" dxfId="240" priority="380" timePeriod="today">
      <formula>FLOOR(KN10,1)=TODAY()</formula>
    </cfRule>
    <cfRule type="timePeriod" dxfId="239" priority="379" timePeriod="today">
      <formula>FLOOR(KN10,1)=TODAY()</formula>
    </cfRule>
    <cfRule type="timePeriod" dxfId="238" priority="388" timePeriod="today">
      <formula>FLOOR(KN10,1)=TODAY()</formula>
    </cfRule>
    <cfRule type="timePeriod" dxfId="237" priority="387" timePeriod="today">
      <formula>FLOOR(KN10,1)=TODAY()</formula>
    </cfRule>
    <cfRule type="timePeriod" dxfId="236" priority="386" timePeriod="today">
      <formula>FLOOR(KN10,1)=TODAY()</formula>
    </cfRule>
  </conditionalFormatting>
  <conditionalFormatting sqref="KU8 KN9 KU16 B17">
    <cfRule type="timePeriod" dxfId="235" priority="729" timePeriod="today">
      <formula>FLOOR(B8,1)=TODAY()</formula>
    </cfRule>
  </conditionalFormatting>
  <conditionalFormatting sqref="KU8">
    <cfRule type="timePeriod" dxfId="234" priority="455" timePeriod="today">
      <formula>FLOOR(KU8,1)=TODAY()</formula>
    </cfRule>
    <cfRule type="timePeriod" dxfId="233" priority="461" timePeriod="today">
      <formula>FLOOR(KU8,1)=TODAY()</formula>
    </cfRule>
    <cfRule type="timePeriod" dxfId="232" priority="451" timePeriod="today">
      <formula>FLOOR(KU8,1)=TODAY()</formula>
    </cfRule>
    <cfRule type="timePeriod" dxfId="231" priority="452" timePeriod="today">
      <formula>FLOOR(KU8,1)=TODAY()</formula>
    </cfRule>
    <cfRule type="timePeriod" dxfId="230" priority="453" timePeriod="today">
      <formula>FLOOR(KU8,1)=TODAY()</formula>
    </cfRule>
    <cfRule type="timePeriod" dxfId="229" priority="454" timePeriod="today">
      <formula>FLOOR(KU8,1)=TODAY()</formula>
    </cfRule>
    <cfRule type="timePeriod" dxfId="228" priority="462" timePeriod="today">
      <formula>FLOOR(KU8,1)=TODAY()</formula>
    </cfRule>
    <cfRule type="timePeriod" dxfId="227" priority="460" timePeriod="today">
      <formula>FLOOR(KU8,1)=TODAY()</formula>
    </cfRule>
    <cfRule type="timePeriod" dxfId="226" priority="459" timePeriod="today">
      <formula>FLOOR(KU8,1)=TODAY()</formula>
    </cfRule>
    <cfRule type="timePeriod" dxfId="225" priority="458" timePeriod="today">
      <formula>FLOOR(KU8,1)=TODAY()</formula>
    </cfRule>
    <cfRule type="timePeriod" dxfId="224" priority="457" timePeriod="today">
      <formula>FLOOR(KU8,1)=TODAY()</formula>
    </cfRule>
    <cfRule type="timePeriod" dxfId="223" priority="456" timePeriod="today">
      <formula>FLOOR(KU8,1)=TODAY()</formula>
    </cfRule>
  </conditionalFormatting>
  <conditionalFormatting sqref="KU16 KU8 KN9 B17">
    <cfRule type="timePeriod" dxfId="222" priority="728" timePeriod="today">
      <formula>FLOOR(B8,1)=TODAY()</formula>
    </cfRule>
  </conditionalFormatting>
  <conditionalFormatting sqref="KU16">
    <cfRule type="timePeriod" dxfId="221" priority="573" timePeriod="today">
      <formula>FLOOR(KU16,1)=TODAY()</formula>
    </cfRule>
    <cfRule type="timePeriod" dxfId="220" priority="572" timePeriod="today">
      <formula>FLOOR(KU16,1)=TODAY()</formula>
    </cfRule>
    <cfRule type="timePeriod" dxfId="219" priority="576" timePeriod="today">
      <formula>FLOOR(KU16,1)=TODAY()</formula>
    </cfRule>
    <cfRule type="timePeriod" dxfId="218" priority="582" timePeriod="today">
      <formula>FLOOR(KU16,1)=TODAY()</formula>
    </cfRule>
    <cfRule type="timePeriod" dxfId="217" priority="581" timePeriod="today">
      <formula>FLOOR(KU16,1)=TODAY()</formula>
    </cfRule>
    <cfRule type="timePeriod" dxfId="216" priority="580" timePeriod="today">
      <formula>FLOOR(KU16,1)=TODAY()</formula>
    </cfRule>
    <cfRule type="timePeriod" dxfId="215" priority="579" timePeriod="today">
      <formula>FLOOR(KU16,1)=TODAY()</formula>
    </cfRule>
    <cfRule type="timePeriod" dxfId="214" priority="578" timePeriod="today">
      <formula>FLOOR(KU16,1)=TODAY()</formula>
    </cfRule>
    <cfRule type="timePeriod" dxfId="213" priority="577" timePeriod="today">
      <formula>FLOOR(KU16,1)=TODAY()</formula>
    </cfRule>
    <cfRule type="timePeriod" dxfId="212" priority="571" timePeriod="today">
      <formula>FLOOR(KU16,1)=TODAY()</formula>
    </cfRule>
    <cfRule type="timePeriod" dxfId="211" priority="575" timePeriod="today">
      <formula>FLOOR(KU16,1)=TODAY()</formula>
    </cfRule>
    <cfRule type="timePeriod" dxfId="210" priority="574" timePeriod="today">
      <formula>FLOOR(KU16,1)=TODAY()</formula>
    </cfRule>
  </conditionalFormatting>
  <conditionalFormatting sqref="KV11:KW15 LI11:LI15 LY13:LZ15 IR17:IW17">
    <cfRule type="timePeriod" dxfId="209" priority="658" timePeriod="today">
      <formula>FLOOR(IR11,1)=TODAY()</formula>
    </cfRule>
    <cfRule type="timePeriod" dxfId="208" priority="657" timePeriod="today">
      <formula>FLOOR(IR11,1)=TODAY()</formula>
    </cfRule>
    <cfRule type="timePeriod" dxfId="207" priority="656" timePeriod="today">
      <formula>FLOOR(IR11,1)=TODAY()</formula>
    </cfRule>
    <cfRule type="timePeriod" dxfId="206" priority="659" timePeriod="today">
      <formula>FLOOR(IR11,1)=TODAY()</formula>
    </cfRule>
    <cfRule type="timePeriod" dxfId="205" priority="660" timePeriod="today">
      <formula>FLOOR(IR11,1)=TODAY()</formula>
    </cfRule>
  </conditionalFormatting>
  <conditionalFormatting sqref="KV15:KW15">
    <cfRule type="timePeriod" dxfId="204" priority="194" timePeriod="today">
      <formula>FLOOR(KV15,1)=TODAY()</formula>
    </cfRule>
    <cfRule type="timePeriod" dxfId="203" priority="205" timePeriod="today">
      <formula>FLOOR(KV15,1)=TODAY()</formula>
    </cfRule>
    <cfRule type="timePeriod" dxfId="202" priority="196" timePeriod="today">
      <formula>FLOOR(KV15,1)=TODAY()</formula>
    </cfRule>
    <cfRule type="timePeriod" dxfId="201" priority="193" timePeriod="today">
      <formula>FLOOR(KV15,1)=TODAY()</formula>
    </cfRule>
    <cfRule type="timePeriod" dxfId="200" priority="195" timePeriod="today">
      <formula>FLOOR(KV15,1)=TODAY()</formula>
    </cfRule>
    <cfRule type="timePeriod" dxfId="199" priority="206" timePeriod="today">
      <formula>FLOOR(KV15,1)=TODAY()</formula>
    </cfRule>
  </conditionalFormatting>
  <conditionalFormatting sqref="KV15:LH15">
    <cfRule type="timePeriod" dxfId="198" priority="217" timePeriod="today">
      <formula>FLOOR(KV15,1)=TODAY()</formula>
    </cfRule>
    <cfRule type="timePeriod" dxfId="197" priority="216" timePeriod="today">
      <formula>FLOOR(KV15,1)=TODAY()</formula>
    </cfRule>
    <cfRule type="timePeriod" dxfId="196" priority="215" timePeriod="today">
      <formula>FLOOR(KV15,1)=TODAY()</formula>
    </cfRule>
    <cfRule type="timePeriod" dxfId="195" priority="218" timePeriod="today">
      <formula>FLOOR(KV15,1)=TODAY()</formula>
    </cfRule>
  </conditionalFormatting>
  <conditionalFormatting sqref="KV15:LI15">
    <cfRule type="timePeriod" dxfId="194" priority="220" timePeriod="today">
      <formula>FLOOR(KV15,1)=TODAY()</formula>
    </cfRule>
    <cfRule type="timePeriod" dxfId="193" priority="219" timePeriod="today">
      <formula>FLOOR(KV15,1)=TODAY()</formula>
    </cfRule>
  </conditionalFormatting>
  <conditionalFormatting sqref="KW15">
    <cfRule type="timePeriod" dxfId="192" priority="198" timePeriod="today">
      <formula>FLOOR(KW15,1)=TODAY()</formula>
    </cfRule>
    <cfRule type="timePeriod" dxfId="191" priority="199" timePeriod="today">
      <formula>FLOOR(KW15,1)=TODAY()</formula>
    </cfRule>
    <cfRule type="timePeriod" dxfId="190" priority="197" timePeriod="today">
      <formula>FLOOR(KW15,1)=TODAY()</formula>
    </cfRule>
    <cfRule type="timePeriod" dxfId="189" priority="200" timePeriod="today">
      <formula>FLOOR(KW15,1)=TODAY()</formula>
    </cfRule>
  </conditionalFormatting>
  <conditionalFormatting sqref="LB9">
    <cfRule type="timePeriod" dxfId="188" priority="406" timePeriod="today">
      <formula>FLOOR(LB9,1)=TODAY()</formula>
    </cfRule>
    <cfRule type="timePeriod" dxfId="187" priority="407" timePeriod="today">
      <formula>FLOOR(LB9,1)=TODAY()</formula>
    </cfRule>
    <cfRule type="timePeriod" dxfId="186" priority="408" timePeriod="today">
      <formula>FLOOR(LB9,1)=TODAY()</formula>
    </cfRule>
    <cfRule type="timePeriod" dxfId="185" priority="412" timePeriod="today">
      <formula>FLOOR(LB9,1)=TODAY()</formula>
    </cfRule>
    <cfRule type="timePeriod" dxfId="184" priority="410" timePeriod="today">
      <formula>FLOOR(LB9,1)=TODAY()</formula>
    </cfRule>
    <cfRule type="timePeriod" dxfId="183" priority="414" timePeriod="today">
      <formula>FLOOR(LB9,1)=TODAY()</formula>
    </cfRule>
    <cfRule type="timePeriod" dxfId="182" priority="405" timePeriod="today">
      <formula>FLOOR(LB9,1)=TODAY()</formula>
    </cfRule>
    <cfRule type="timePeriod" dxfId="181" priority="413" timePeriod="today">
      <formula>FLOOR(LB9,1)=TODAY()</formula>
    </cfRule>
    <cfRule type="timePeriod" dxfId="180" priority="411" timePeriod="today">
      <formula>FLOOR(LB9,1)=TODAY()</formula>
    </cfRule>
    <cfRule type="timePeriod" dxfId="179" priority="409" timePeriod="today">
      <formula>FLOOR(LB9,1)=TODAY()</formula>
    </cfRule>
  </conditionalFormatting>
  <conditionalFormatting sqref="LB9:LB10">
    <cfRule type="timePeriod" dxfId="178" priority="370" timePeriod="today">
      <formula>FLOOR(LB9,1)=TODAY()</formula>
    </cfRule>
    <cfRule type="timePeriod" dxfId="177" priority="369" timePeriod="today">
      <formula>FLOOR(LB9,1)=TODAY()</formula>
    </cfRule>
  </conditionalFormatting>
  <conditionalFormatting sqref="LB9:LB14 KB11:KB15 KV11:LI15 LY13:ML15 KG13:KG16 HQ15">
    <cfRule type="timePeriod" dxfId="176" priority="835" timePeriod="today">
      <formula>FLOOR(HQ9,1)=TODAY()</formula>
    </cfRule>
  </conditionalFormatting>
  <conditionalFormatting sqref="LB10">
    <cfRule type="timePeriod" dxfId="175" priority="368" timePeriod="today">
      <formula>FLOOR(LB10,1)=TODAY()</formula>
    </cfRule>
    <cfRule type="timePeriod" dxfId="174" priority="364" timePeriod="today">
      <formula>FLOOR(LB10,1)=TODAY()</formula>
    </cfRule>
    <cfRule type="timePeriod" dxfId="173" priority="367" timePeriod="today">
      <formula>FLOOR(LB10,1)=TODAY()</formula>
    </cfRule>
    <cfRule type="timePeriod" dxfId="172" priority="366" timePeriod="today">
      <formula>FLOOR(LB10,1)=TODAY()</formula>
    </cfRule>
    <cfRule type="timePeriod" dxfId="171" priority="365" timePeriod="today">
      <formula>FLOOR(LB10,1)=TODAY()</formula>
    </cfRule>
    <cfRule type="timePeriod" dxfId="170" priority="363" timePeriod="today">
      <formula>FLOOR(LB10,1)=TODAY()</formula>
    </cfRule>
    <cfRule type="timePeriod" dxfId="169" priority="362" timePeriod="today">
      <formula>FLOOR(LB10,1)=TODAY()</formula>
    </cfRule>
    <cfRule type="timePeriod" dxfId="168" priority="361" timePeriod="today">
      <formula>FLOOR(LB10,1)=TODAY()</formula>
    </cfRule>
  </conditionalFormatting>
  <conditionalFormatting sqref="LB15">
    <cfRule type="timePeriod" dxfId="167" priority="204" timePeriod="today">
      <formula>FLOOR(LB15,1)=TODAY()</formula>
    </cfRule>
    <cfRule type="timePeriod" dxfId="166" priority="203" timePeriod="today">
      <formula>FLOOR(LB15,1)=TODAY()</formula>
    </cfRule>
    <cfRule type="timePeriod" dxfId="165" priority="221" timePeriod="today">
      <formula>FLOOR(LB15,1)=TODAY()</formula>
    </cfRule>
    <cfRule type="timePeriod" dxfId="164" priority="222" timePeriod="today">
      <formula>FLOOR(LB15,1)=TODAY()</formula>
    </cfRule>
    <cfRule type="timePeriod" dxfId="163" priority="214" timePeriod="today">
      <formula>FLOOR(LB15,1)=TODAY()</formula>
    </cfRule>
    <cfRule type="timePeriod" dxfId="162" priority="213" timePeriod="today">
      <formula>FLOOR(LB15,1)=TODAY()</formula>
    </cfRule>
    <cfRule type="timePeriod" dxfId="161" priority="212" timePeriod="today">
      <formula>FLOOR(LB15,1)=TODAY()</formula>
    </cfRule>
    <cfRule type="timePeriod" dxfId="160" priority="211" timePeriod="today">
      <formula>FLOOR(LB15,1)=TODAY()</formula>
    </cfRule>
  </conditionalFormatting>
  <conditionalFormatting sqref="LI15">
    <cfRule type="timePeriod" dxfId="159" priority="201" timePeriod="today">
      <formula>FLOOR(LI15,1)=TODAY()</formula>
    </cfRule>
    <cfRule type="timePeriod" dxfId="158" priority="224" timePeriod="today">
      <formula>FLOOR(LI15,1)=TODAY()</formula>
    </cfRule>
    <cfRule type="timePeriod" dxfId="157" priority="223" timePeriod="today">
      <formula>FLOOR(LI15,1)=TODAY()</formula>
    </cfRule>
    <cfRule type="timePeriod" dxfId="156" priority="210" timePeriod="today">
      <formula>FLOOR(LI15,1)=TODAY()</formula>
    </cfRule>
    <cfRule type="timePeriod" dxfId="155" priority="209" timePeriod="today">
      <formula>FLOOR(LI15,1)=TODAY()</formula>
    </cfRule>
    <cfRule type="timePeriod" dxfId="154" priority="208" timePeriod="today">
      <formula>FLOOR(LI15,1)=TODAY()</formula>
    </cfRule>
    <cfRule type="timePeriod" dxfId="153" priority="207" timePeriod="today">
      <formula>FLOOR(LI15,1)=TODAY()</formula>
    </cfRule>
    <cfRule type="timePeriod" dxfId="152" priority="202" timePeriod="today">
      <formula>FLOOR(LI15,1)=TODAY()</formula>
    </cfRule>
  </conditionalFormatting>
  <conditionalFormatting sqref="LW15">
    <cfRule type="timePeriod" dxfId="151" priority="190" timePeriod="today">
      <formula>FLOOR(LW15,1)=TODAY()</formula>
    </cfRule>
    <cfRule type="timePeriod" dxfId="150" priority="180" timePeriod="today">
      <formula>FLOOR(LW15,1)=TODAY()</formula>
    </cfRule>
    <cfRule type="timePeriod" dxfId="149" priority="181" timePeriod="today">
      <formula>FLOOR(LW15,1)=TODAY()</formula>
    </cfRule>
    <cfRule type="timePeriod" dxfId="148" priority="182" timePeriod="today">
      <formula>FLOOR(LW15,1)=TODAY()</formula>
    </cfRule>
    <cfRule type="timePeriod" dxfId="147" priority="183" timePeriod="today">
      <formula>FLOOR(LW15,1)=TODAY()</formula>
    </cfRule>
    <cfRule type="timePeriod" dxfId="146" priority="184" timePeriod="today">
      <formula>FLOOR(LW15,1)=TODAY()</formula>
    </cfRule>
    <cfRule type="timePeriod" dxfId="145" priority="185" timePeriod="today">
      <formula>FLOOR(LW15,1)=TODAY()</formula>
    </cfRule>
    <cfRule type="timePeriod" dxfId="144" priority="186" timePeriod="today">
      <formula>FLOOR(LW15,1)=TODAY()</formula>
    </cfRule>
    <cfRule type="timePeriod" dxfId="143" priority="187" timePeriod="today">
      <formula>FLOOR(LW15,1)=TODAY()</formula>
    </cfRule>
    <cfRule type="timePeriod" dxfId="142" priority="188" timePeriod="today">
      <formula>FLOOR(LW15,1)=TODAY()</formula>
    </cfRule>
    <cfRule type="timePeriod" dxfId="141" priority="189" timePeriod="today">
      <formula>FLOOR(LW15,1)=TODAY()</formula>
    </cfRule>
    <cfRule type="timePeriod" dxfId="140" priority="179" timePeriod="today">
      <formula>FLOOR(LW15,1)=TODAY()</formula>
    </cfRule>
    <cfRule type="timePeriod" dxfId="139" priority="192" timePeriod="today">
      <formula>FLOOR(LW15,1)=TODAY()</formula>
    </cfRule>
    <cfRule type="timePeriod" dxfId="138" priority="191" timePeriod="today">
      <formula>FLOOR(LW15,1)=TODAY()</formula>
    </cfRule>
  </conditionalFormatting>
  <conditionalFormatting sqref="LX16:LY16">
    <cfRule type="timePeriod" dxfId="137" priority="150" timePeriod="today">
      <formula>FLOOR(LX16,1)=TODAY()</formula>
    </cfRule>
    <cfRule type="timePeriod" dxfId="136" priority="149" timePeriod="today">
      <formula>FLOOR(LX16,1)=TODAY()</formula>
    </cfRule>
    <cfRule type="timePeriod" dxfId="135" priority="147" timePeriod="today">
      <formula>FLOOR(LX16,1)=TODAY()</formula>
    </cfRule>
    <cfRule type="timePeriod" dxfId="134" priority="159" timePeriod="today">
      <formula>FLOOR(LX16,1)=TODAY()</formula>
    </cfRule>
    <cfRule type="timePeriod" dxfId="133" priority="160" timePeriod="today">
      <formula>FLOOR(LX16,1)=TODAY()</formula>
    </cfRule>
    <cfRule type="timePeriod" dxfId="132" priority="148" timePeriod="today">
      <formula>FLOOR(LX16,1)=TODAY()</formula>
    </cfRule>
  </conditionalFormatting>
  <conditionalFormatting sqref="LX16:MJ16">
    <cfRule type="timePeriod" dxfId="131" priority="169" timePeriod="today">
      <formula>FLOOR(LX16,1)=TODAY()</formula>
    </cfRule>
    <cfRule type="timePeriod" dxfId="130" priority="170" timePeriod="today">
      <formula>FLOOR(LX16,1)=TODAY()</formula>
    </cfRule>
    <cfRule type="timePeriod" dxfId="129" priority="171" timePeriod="today">
      <formula>FLOOR(LX16,1)=TODAY()</formula>
    </cfRule>
    <cfRule type="timePeriod" dxfId="128" priority="172" timePeriod="today">
      <formula>FLOOR(LX16,1)=TODAY()</formula>
    </cfRule>
  </conditionalFormatting>
  <conditionalFormatting sqref="LX16:MK16">
    <cfRule type="timePeriod" dxfId="127" priority="173" timePeriod="today">
      <formula>FLOOR(LX16,1)=TODAY()</formula>
    </cfRule>
    <cfRule type="timePeriod" dxfId="126" priority="174" timePeriod="today">
      <formula>FLOOR(LX16,1)=TODAY()</formula>
    </cfRule>
  </conditionalFormatting>
  <conditionalFormatting sqref="LY16">
    <cfRule type="timePeriod" dxfId="125" priority="152" timePeriod="today">
      <formula>FLOOR(LY16,1)=TODAY()</formula>
    </cfRule>
    <cfRule type="timePeriod" dxfId="124" priority="151" timePeriod="today">
      <formula>FLOOR(LY16,1)=TODAY()</formula>
    </cfRule>
    <cfRule type="timePeriod" dxfId="123" priority="154" timePeriod="today">
      <formula>FLOOR(LY16,1)=TODAY()</formula>
    </cfRule>
    <cfRule type="timePeriod" dxfId="122" priority="153" timePeriod="today">
      <formula>FLOOR(LY16,1)=TODAY()</formula>
    </cfRule>
  </conditionalFormatting>
  <conditionalFormatting sqref="LY13:LZ15 LI11:LI15 KV11:KW15 IR17:IW17">
    <cfRule type="timePeriod" dxfId="121" priority="655" timePeriod="today">
      <formula>FLOOR(IR11,1)=TODAY()</formula>
    </cfRule>
  </conditionalFormatting>
  <conditionalFormatting sqref="MD16">
    <cfRule type="timePeriod" dxfId="120" priority="168" timePeriod="today">
      <formula>FLOOR(MD16,1)=TODAY()</formula>
    </cfRule>
    <cfRule type="timePeriod" dxfId="119" priority="167" timePeriod="today">
      <formula>FLOOR(MD16,1)=TODAY()</formula>
    </cfRule>
    <cfRule type="timePeriod" dxfId="118" priority="166" timePeriod="today">
      <formula>FLOOR(MD16,1)=TODAY()</formula>
    </cfRule>
    <cfRule type="timePeriod" dxfId="117" priority="165" timePeriod="today">
      <formula>FLOOR(MD16,1)=TODAY()</formula>
    </cfRule>
    <cfRule type="timePeriod" dxfId="116" priority="158" timePeriod="today">
      <formula>FLOOR(MD16,1)=TODAY()</formula>
    </cfRule>
    <cfRule type="timePeriod" dxfId="115" priority="157" timePeriod="today">
      <formula>FLOOR(MD16,1)=TODAY()</formula>
    </cfRule>
    <cfRule type="timePeriod" dxfId="114" priority="175" timePeriod="today">
      <formula>FLOOR(MD16,1)=TODAY()</formula>
    </cfRule>
    <cfRule type="timePeriod" dxfId="113" priority="176" timePeriod="today">
      <formula>FLOOR(MD16,1)=TODAY()</formula>
    </cfRule>
  </conditionalFormatting>
  <conditionalFormatting sqref="MK16">
    <cfRule type="timePeriod" dxfId="112" priority="164" timePeriod="today">
      <formula>FLOOR(MK16,1)=TODAY()</formula>
    </cfRule>
    <cfRule type="timePeriod" dxfId="111" priority="163" timePeriod="today">
      <formula>FLOOR(MK16,1)=TODAY()</formula>
    </cfRule>
    <cfRule type="timePeriod" dxfId="110" priority="162" timePeriod="today">
      <formula>FLOOR(MK16,1)=TODAY()</formula>
    </cfRule>
    <cfRule type="timePeriod" dxfId="109" priority="161" timePeriod="today">
      <formula>FLOOR(MK16,1)=TODAY()</formula>
    </cfRule>
    <cfRule type="timePeriod" dxfId="108" priority="155" timePeriod="today">
      <formula>FLOOR(MK16,1)=TODAY()</formula>
    </cfRule>
    <cfRule type="timePeriod" dxfId="107" priority="178" timePeriod="today">
      <formula>FLOOR(MK16,1)=TODAY()</formula>
    </cfRule>
    <cfRule type="timePeriod" dxfId="106" priority="156" timePeriod="today">
      <formula>FLOOR(MK16,1)=TODAY()</formula>
    </cfRule>
    <cfRule type="timePeriod" dxfId="105" priority="177" timePeriod="today">
      <formula>FLOOR(MK16,1)=TODAY()</formula>
    </cfRule>
  </conditionalFormatting>
  <conditionalFormatting sqref="MQ7">
    <cfRule type="timePeriod" dxfId="104" priority="28" timePeriod="today">
      <formula>FLOOR(MQ7,1)=TODAY()</formula>
    </cfRule>
    <cfRule type="timePeriod" dxfId="103" priority="20" timePeriod="today">
      <formula>FLOOR(MQ7,1)=TODAY()</formula>
    </cfRule>
    <cfRule type="timePeriod" dxfId="102" priority="22" timePeriod="today">
      <formula>FLOOR(MQ7,1)=TODAY()</formula>
    </cfRule>
    <cfRule type="timePeriod" dxfId="101" priority="15" timePeriod="today">
      <formula>FLOOR(MQ7,1)=TODAY()</formula>
    </cfRule>
    <cfRule type="timePeriod" dxfId="100" priority="16" timePeriod="today">
      <formula>FLOOR(MQ7,1)=TODAY()</formula>
    </cfRule>
    <cfRule type="timePeriod" dxfId="99" priority="17" timePeriod="today">
      <formula>FLOOR(MQ7,1)=TODAY()</formula>
    </cfRule>
    <cfRule type="timePeriod" dxfId="98" priority="18" timePeriod="today">
      <formula>FLOOR(MQ7,1)=TODAY()</formula>
    </cfRule>
    <cfRule type="timePeriod" dxfId="97" priority="19" timePeriod="today">
      <formula>FLOOR(MQ7,1)=TODAY()</formula>
    </cfRule>
    <cfRule type="timePeriod" dxfId="96" priority="21" timePeriod="today">
      <formula>FLOOR(MQ7,1)=TODAY()</formula>
    </cfRule>
    <cfRule type="timePeriod" dxfId="95" priority="23" timePeriod="today">
      <formula>FLOOR(MQ7,1)=TODAY()</formula>
    </cfRule>
    <cfRule type="timePeriod" dxfId="94" priority="24" timePeriod="today">
      <formula>FLOOR(MQ7,1)=TODAY()</formula>
    </cfRule>
    <cfRule type="timePeriod" dxfId="93" priority="25" timePeriod="today">
      <formula>FLOOR(MQ7,1)=TODAY()</formula>
    </cfRule>
    <cfRule type="timePeriod" dxfId="92" priority="26" timePeriod="today">
      <formula>FLOOR(MQ7,1)=TODAY()</formula>
    </cfRule>
    <cfRule type="timePeriod" dxfId="91" priority="27" timePeriod="today">
      <formula>FLOOR(MQ7,1)=TODAY()</formula>
    </cfRule>
  </conditionalFormatting>
  <conditionalFormatting sqref="MY7">
    <cfRule type="timePeriod" dxfId="90" priority="41" timePeriod="today">
      <formula>FLOOR(MY7,1)=TODAY()</formula>
    </cfRule>
    <cfRule type="timePeriod" dxfId="89" priority="40" timePeriod="today">
      <formula>FLOOR(MY7,1)=TODAY()</formula>
    </cfRule>
    <cfRule type="timePeriod" dxfId="88" priority="39" timePeriod="today">
      <formula>FLOOR(MY7,1)=TODAY()</formula>
    </cfRule>
    <cfRule type="timePeriod" dxfId="87" priority="29" timePeriod="today">
      <formula>FLOOR(MY7,1)=TODAY()</formula>
    </cfRule>
    <cfRule type="timePeriod" dxfId="86" priority="30" timePeriod="today">
      <formula>FLOOR(MY7,1)=TODAY()</formula>
    </cfRule>
    <cfRule type="timePeriod" dxfId="85" priority="31" timePeriod="today">
      <formula>FLOOR(MY7,1)=TODAY()</formula>
    </cfRule>
    <cfRule type="timePeriod" dxfId="84" priority="32" timePeriod="today">
      <formula>FLOOR(MY7,1)=TODAY()</formula>
    </cfRule>
    <cfRule type="timePeriod" dxfId="83" priority="33" timePeriod="today">
      <formula>FLOOR(MY7,1)=TODAY()</formula>
    </cfRule>
    <cfRule type="timePeriod" dxfId="82" priority="38" timePeriod="today">
      <formula>FLOOR(MY7,1)=TODAY()</formula>
    </cfRule>
    <cfRule type="timePeriod" dxfId="81" priority="42" timePeriod="today">
      <formula>FLOOR(MY7,1)=TODAY()</formula>
    </cfRule>
    <cfRule type="timePeriod" dxfId="80" priority="34" timePeriod="today">
      <formula>FLOOR(MY7,1)=TODAY()</formula>
    </cfRule>
    <cfRule type="timePeriod" dxfId="79" priority="35" timePeriod="today">
      <formula>FLOOR(MY7,1)=TODAY()</formula>
    </cfRule>
    <cfRule type="timePeriod" dxfId="78" priority="36" timePeriod="today">
      <formula>FLOOR(MY7,1)=TODAY()</formula>
    </cfRule>
    <cfRule type="timePeriod" dxfId="77" priority="37" timePeriod="today">
      <formula>FLOOR(MY7,1)=TODAY()</formula>
    </cfRule>
  </conditionalFormatting>
  <conditionalFormatting sqref="MY16">
    <cfRule type="timePeriod" dxfId="76" priority="145" timePeriod="today">
      <formula>FLOOR(MY16,1)=TODAY()</formula>
    </cfRule>
    <cfRule type="timePeriod" dxfId="75" priority="136" timePeriod="today">
      <formula>FLOOR(MY16,1)=TODAY()</formula>
    </cfRule>
    <cfRule type="timePeriod" dxfId="74" priority="137" timePeriod="today">
      <formula>FLOOR(MY16,1)=TODAY()</formula>
    </cfRule>
    <cfRule type="timePeriod" dxfId="73" priority="146" timePeriod="today">
      <formula>FLOOR(MY16,1)=TODAY()</formula>
    </cfRule>
    <cfRule type="timePeriod" dxfId="72" priority="133" timePeriod="today">
      <formula>FLOOR(MY16,1)=TODAY()</formula>
    </cfRule>
    <cfRule type="timePeriod" dxfId="71" priority="134" timePeriod="today">
      <formula>FLOOR(MY16,1)=TODAY()</formula>
    </cfRule>
    <cfRule type="timePeriod" dxfId="70" priority="135" timePeriod="today">
      <formula>FLOOR(MY16,1)=TODAY()</formula>
    </cfRule>
    <cfRule type="timePeriod" dxfId="69" priority="138" timePeriod="today">
      <formula>FLOOR(MY16,1)=TODAY()</formula>
    </cfRule>
    <cfRule type="timePeriod" dxfId="68" priority="139" timePeriod="today">
      <formula>FLOOR(MY16,1)=TODAY()</formula>
    </cfRule>
    <cfRule type="timePeriod" dxfId="67" priority="140" timePeriod="today">
      <formula>FLOOR(MY16,1)=TODAY()</formula>
    </cfRule>
    <cfRule type="timePeriod" dxfId="66" priority="141" timePeriod="today">
      <formula>FLOOR(MY16,1)=TODAY()</formula>
    </cfRule>
    <cfRule type="timePeriod" dxfId="65" priority="142" timePeriod="today">
      <formula>FLOOR(MY16,1)=TODAY()</formula>
    </cfRule>
    <cfRule type="timePeriod" dxfId="64" priority="143" timePeriod="today">
      <formula>FLOOR(MY16,1)=TODAY()</formula>
    </cfRule>
    <cfRule type="timePeriod" dxfId="63" priority="144" timePeriod="today">
      <formula>FLOOR(MY16,1)=TODAY()</formula>
    </cfRule>
  </conditionalFormatting>
  <conditionalFormatting sqref="NB8">
    <cfRule type="timePeriod" dxfId="62" priority="55" timePeriod="today">
      <formula>FLOOR(NB8,1)=TODAY()</formula>
    </cfRule>
    <cfRule type="timePeriod" dxfId="61" priority="56" timePeriod="today">
      <formula>FLOOR(NB8,1)=TODAY()</formula>
    </cfRule>
    <cfRule type="timePeriod" dxfId="60" priority="54" timePeriod="today">
      <formula>FLOOR(NB8,1)=TODAY()</formula>
    </cfRule>
    <cfRule type="timePeriod" dxfId="59" priority="53" timePeriod="today">
      <formula>FLOOR(NB8,1)=TODAY()</formula>
    </cfRule>
    <cfRule type="timePeriod" dxfId="58" priority="44" timePeriod="today">
      <formula>FLOOR(NB8,1)=TODAY()</formula>
    </cfRule>
    <cfRule type="timePeriod" dxfId="57" priority="52" timePeriod="today">
      <formula>FLOOR(NB8,1)=TODAY()</formula>
    </cfRule>
    <cfRule type="timePeriod" dxfId="56" priority="51" timePeriod="today">
      <formula>FLOOR(NB8,1)=TODAY()</formula>
    </cfRule>
    <cfRule type="timePeriod" dxfId="55" priority="50" timePeriod="today">
      <formula>FLOOR(NB8,1)=TODAY()</formula>
    </cfRule>
    <cfRule type="timePeriod" dxfId="54" priority="43" timePeriod="today">
      <formula>FLOOR(NB8,1)=TODAY()</formula>
    </cfRule>
    <cfRule type="timePeriod" dxfId="53" priority="47" timePeriod="today">
      <formula>FLOOR(NB8,1)=TODAY()</formula>
    </cfRule>
    <cfRule type="timePeriod" dxfId="52" priority="49" timePeriod="today">
      <formula>FLOOR(NB8,1)=TODAY()</formula>
    </cfRule>
    <cfRule type="timePeriod" dxfId="51" priority="48" timePeriod="today">
      <formula>FLOOR(NB8,1)=TODAY()</formula>
    </cfRule>
    <cfRule type="timePeriod" dxfId="50" priority="46" timePeriod="today">
      <formula>FLOOR(NB8,1)=TODAY()</formula>
    </cfRule>
    <cfRule type="timePeriod" dxfId="49" priority="45" timePeriod="today">
      <formula>FLOOR(NB8,1)=TODAY()</formula>
    </cfRule>
  </conditionalFormatting>
  <conditionalFormatting sqref="NG9:NH9">
    <cfRule type="timePeriod" dxfId="48" priority="9" timePeriod="today">
      <formula>FLOOR(NG9,1)=TODAY()</formula>
    </cfRule>
    <cfRule type="timePeriod" dxfId="47" priority="10" timePeriod="today">
      <formula>FLOOR(NG9,1)=TODAY()</formula>
    </cfRule>
    <cfRule type="timePeriod" dxfId="46" priority="3" timePeriod="today">
      <formula>FLOOR(NG9,1)=TODAY()</formula>
    </cfRule>
    <cfRule type="timePeriod" dxfId="45" priority="7" timePeriod="today">
      <formula>FLOOR(NG9,1)=TODAY()</formula>
    </cfRule>
    <cfRule type="timePeriod" dxfId="44" priority="5" timePeriod="today">
      <formula>FLOOR(NG9,1)=TODAY()</formula>
    </cfRule>
    <cfRule type="timePeriod" dxfId="43" priority="4" timePeriod="today">
      <formula>FLOOR(NG9,1)=TODAY()</formula>
    </cfRule>
    <cfRule type="timePeriod" dxfId="42" priority="8" timePeriod="today">
      <formula>FLOOR(NG9,1)=TODAY()</formula>
    </cfRule>
    <cfRule type="timePeriod" dxfId="41" priority="6" timePeriod="today">
      <formula>FLOOR(NG9,1)=TODAY()</formula>
    </cfRule>
    <cfRule type="timePeriod" dxfId="40" priority="2" timePeriod="today">
      <formula>FLOOR(NG9,1)=TODAY()</formula>
    </cfRule>
    <cfRule type="timePeriod" dxfId="39" priority="1" timePeriod="today">
      <formula>FLOOR(NG9,1)=TODAY()</formula>
    </cfRule>
    <cfRule type="timePeriod" dxfId="38" priority="13" timePeriod="today">
      <formula>FLOOR(NG9,1)=TODAY()</formula>
    </cfRule>
    <cfRule type="timePeriod" dxfId="37" priority="14" timePeriod="today">
      <formula>FLOOR(NG9,1)=TODAY()</formula>
    </cfRule>
    <cfRule type="timePeriod" dxfId="36" priority="12" timePeriod="today">
      <formula>FLOOR(NG9,1)=TODAY()</formula>
    </cfRule>
    <cfRule type="timePeriod" dxfId="35" priority="11" timePeriod="today">
      <formula>FLOOR(NG9,1)=TODAY()</formula>
    </cfRule>
  </conditionalFormatting>
  <printOptions horizontalCentered="1"/>
  <pageMargins left="0.19685039370078741" right="0" top="0.19685039370078741" bottom="0" header="0.31496062992125984" footer="0.31496062992125984"/>
  <pageSetup paperSize="8" scale="44" orientation="portrait" horizontalDpi="300" verticalDpi="300" r:id="rId1"/>
  <rowBreaks count="1" manualBreakCount="1">
    <brk id="110" max="407" man="1"/>
  </rowBreaks>
  <colBreaks count="1" manualBreakCount="1">
    <brk id="238" max="167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C34-4938-4252-BB0D-FC5F4F112B14}">
  <sheetPr codeName="Sheet3">
    <pageSetUpPr fitToPage="1"/>
  </sheetPr>
  <dimension ref="B1:AK30"/>
  <sheetViews>
    <sheetView topLeftCell="B1" zoomScale="85" zoomScaleNormal="85" workbookViewId="0">
      <selection activeCell="S36" sqref="S36"/>
    </sheetView>
  </sheetViews>
  <sheetFormatPr defaultRowHeight="12.95"/>
  <cols>
    <col min="2" max="2" width="17" customWidth="1"/>
    <col min="4" max="4" width="17.42578125" customWidth="1"/>
    <col min="5" max="5" width="19.5703125" customWidth="1"/>
    <col min="6" max="15" width="4.5703125" customWidth="1"/>
    <col min="16" max="16" width="8.5703125" customWidth="1"/>
    <col min="17" max="37" width="4.5703125" customWidth="1"/>
  </cols>
  <sheetData>
    <row r="1" spans="2:37">
      <c r="J1" s="937"/>
      <c r="K1" s="938"/>
      <c r="L1" s="938"/>
      <c r="M1" s="938"/>
      <c r="N1" s="938"/>
      <c r="O1" s="938"/>
      <c r="P1" s="938"/>
      <c r="Q1" s="938"/>
      <c r="R1" s="939"/>
    </row>
    <row r="2" spans="2:37">
      <c r="F2" s="332">
        <v>6</v>
      </c>
      <c r="G2" s="332">
        <v>6</v>
      </c>
      <c r="H2" s="930">
        <v>6</v>
      </c>
      <c r="I2" s="424">
        <v>6</v>
      </c>
      <c r="J2" s="940">
        <v>6</v>
      </c>
      <c r="K2" s="332">
        <v>7</v>
      </c>
      <c r="L2" s="332">
        <v>7</v>
      </c>
      <c r="M2" s="332">
        <v>7</v>
      </c>
      <c r="N2" s="332">
        <v>7</v>
      </c>
      <c r="O2" s="930">
        <v>7</v>
      </c>
      <c r="P2" s="424">
        <v>7</v>
      </c>
      <c r="Q2" s="332">
        <v>7</v>
      </c>
      <c r="R2" s="941">
        <v>7</v>
      </c>
      <c r="S2" s="332">
        <v>7</v>
      </c>
      <c r="T2" s="332">
        <v>7</v>
      </c>
      <c r="U2" s="332">
        <v>7</v>
      </c>
      <c r="V2" s="930">
        <v>7</v>
      </c>
      <c r="W2" s="424">
        <v>7</v>
      </c>
      <c r="X2" s="332">
        <v>7</v>
      </c>
      <c r="Y2" s="332">
        <v>7</v>
      </c>
      <c r="Z2" s="332">
        <v>7</v>
      </c>
      <c r="AA2" s="332">
        <v>7</v>
      </c>
      <c r="AB2" s="332">
        <v>7</v>
      </c>
      <c r="AC2" s="930">
        <v>7</v>
      </c>
      <c r="AD2" s="424">
        <v>7</v>
      </c>
      <c r="AE2" s="424">
        <v>7</v>
      </c>
      <c r="AF2" s="332">
        <v>7</v>
      </c>
      <c r="AG2" s="332">
        <v>7</v>
      </c>
      <c r="AH2" s="332">
        <v>7</v>
      </c>
      <c r="AI2" s="332">
        <v>7</v>
      </c>
      <c r="AJ2" s="930">
        <v>7</v>
      </c>
      <c r="AK2" s="424">
        <v>7</v>
      </c>
    </row>
    <row r="3" spans="2:37">
      <c r="F3" s="429">
        <v>45834</v>
      </c>
      <c r="G3" s="429">
        <v>45835</v>
      </c>
      <c r="H3" s="931">
        <v>45836</v>
      </c>
      <c r="I3" s="932">
        <v>45837</v>
      </c>
      <c r="J3" s="942">
        <v>45838</v>
      </c>
      <c r="K3" s="429">
        <v>45839</v>
      </c>
      <c r="L3" s="429">
        <v>45840</v>
      </c>
      <c r="M3" s="429">
        <v>45841</v>
      </c>
      <c r="N3" s="429">
        <v>45842</v>
      </c>
      <c r="O3" s="931">
        <v>45843</v>
      </c>
      <c r="P3" s="932">
        <v>45844</v>
      </c>
      <c r="Q3" s="429">
        <v>45845</v>
      </c>
      <c r="R3" s="943">
        <v>45846</v>
      </c>
      <c r="S3" s="429">
        <v>45847</v>
      </c>
      <c r="T3" s="429">
        <v>45848</v>
      </c>
      <c r="U3" s="429">
        <v>45849</v>
      </c>
      <c r="V3" s="931">
        <v>45850</v>
      </c>
      <c r="W3" s="932">
        <v>45851</v>
      </c>
      <c r="X3" s="429">
        <v>45852</v>
      </c>
      <c r="Y3" s="429">
        <v>45853</v>
      </c>
      <c r="Z3" s="429">
        <v>45854</v>
      </c>
      <c r="AA3" s="429">
        <v>45855</v>
      </c>
      <c r="AB3" s="429">
        <v>45856</v>
      </c>
      <c r="AC3" s="931">
        <v>45857</v>
      </c>
      <c r="AD3" s="932">
        <v>45858</v>
      </c>
      <c r="AE3" s="932">
        <v>45859</v>
      </c>
      <c r="AF3" s="429">
        <v>45860</v>
      </c>
      <c r="AG3" s="429">
        <v>45861</v>
      </c>
      <c r="AH3" s="429">
        <v>45862</v>
      </c>
      <c r="AI3" s="429">
        <v>45863</v>
      </c>
      <c r="AJ3" s="931">
        <v>45864</v>
      </c>
      <c r="AK3" s="932">
        <v>45865</v>
      </c>
    </row>
    <row r="4" spans="2:37">
      <c r="C4" s="254" t="s">
        <v>899</v>
      </c>
      <c r="D4" s="169"/>
      <c r="E4" s="438"/>
      <c r="F4" s="439"/>
      <c r="G4" s="439"/>
      <c r="H4" s="439"/>
      <c r="I4" s="439"/>
      <c r="J4" s="944"/>
      <c r="K4" s="439"/>
      <c r="L4" s="439"/>
      <c r="M4" s="439"/>
      <c r="N4" s="439"/>
      <c r="O4" s="439"/>
      <c r="P4" s="439"/>
      <c r="Q4" s="439"/>
      <c r="R4" s="945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</row>
    <row r="5" spans="2:37" ht="23.25" customHeight="1">
      <c r="B5" t="s">
        <v>1949</v>
      </c>
      <c r="C5" s="441" t="s">
        <v>934</v>
      </c>
      <c r="D5" s="441" t="s">
        <v>754</v>
      </c>
      <c r="E5" s="440" t="s">
        <v>120</v>
      </c>
      <c r="F5" s="895" t="s">
        <v>1036</v>
      </c>
      <c r="G5" s="895" t="s">
        <v>1036</v>
      </c>
      <c r="H5" s="895" t="s">
        <v>1036</v>
      </c>
      <c r="I5" s="895" t="s">
        <v>1036</v>
      </c>
      <c r="J5" s="985" t="s">
        <v>1036</v>
      </c>
      <c r="K5" s="986" t="s">
        <v>1036</v>
      </c>
      <c r="L5" s="987" t="s">
        <v>1036</v>
      </c>
      <c r="M5" s="986" t="s">
        <v>1036</v>
      </c>
      <c r="N5" s="986" t="s">
        <v>1036</v>
      </c>
      <c r="O5" s="986" t="s">
        <v>1036</v>
      </c>
      <c r="P5" s="897" t="s">
        <v>1950</v>
      </c>
      <c r="Q5" s="895" t="s">
        <v>1036</v>
      </c>
      <c r="R5" s="946" t="s">
        <v>1036</v>
      </c>
      <c r="S5" s="895" t="s">
        <v>1036</v>
      </c>
      <c r="T5" s="896" t="s">
        <v>1036</v>
      </c>
      <c r="U5" s="858" t="s">
        <v>1036</v>
      </c>
      <c r="V5" s="894" t="s">
        <v>1036</v>
      </c>
      <c r="W5" s="895" t="s">
        <v>1036</v>
      </c>
      <c r="X5" s="895" t="s">
        <v>1036</v>
      </c>
      <c r="Y5" s="895" t="s">
        <v>1036</v>
      </c>
      <c r="Z5" s="895" t="s">
        <v>1036</v>
      </c>
      <c r="AA5" s="895" t="s">
        <v>1036</v>
      </c>
      <c r="AB5" s="895" t="s">
        <v>1036</v>
      </c>
      <c r="AC5" s="94" t="s">
        <v>22</v>
      </c>
      <c r="AD5" s="95"/>
      <c r="AE5" s="95"/>
      <c r="AF5" s="95"/>
      <c r="AG5" s="95"/>
      <c r="AH5" s="95"/>
      <c r="AI5" s="95"/>
      <c r="AJ5" s="95"/>
      <c r="AK5" s="95"/>
    </row>
    <row r="6" spans="2:37" ht="25.5" customHeight="1">
      <c r="B6" t="s">
        <v>1949</v>
      </c>
      <c r="C6" s="239" t="s">
        <v>968</v>
      </c>
      <c r="D6" s="239" t="s">
        <v>1951</v>
      </c>
      <c r="E6" s="440" t="s">
        <v>1277</v>
      </c>
      <c r="F6" s="870" t="s">
        <v>75</v>
      </c>
      <c r="G6" s="870" t="s">
        <v>75</v>
      </c>
      <c r="H6" s="870" t="s">
        <v>75</v>
      </c>
      <c r="I6" s="94" t="s">
        <v>22</v>
      </c>
      <c r="J6" s="947"/>
      <c r="K6" s="95"/>
      <c r="L6" s="95"/>
      <c r="M6" s="100" t="s">
        <v>20</v>
      </c>
      <c r="N6" s="988" t="s">
        <v>75</v>
      </c>
      <c r="O6" s="988" t="s">
        <v>75</v>
      </c>
      <c r="P6" s="988" t="s">
        <v>75</v>
      </c>
      <c r="Q6" s="988" t="s">
        <v>75</v>
      </c>
      <c r="R6" s="989" t="s">
        <v>75</v>
      </c>
      <c r="S6" s="988" t="s">
        <v>75</v>
      </c>
      <c r="T6" s="990" t="s">
        <v>75</v>
      </c>
      <c r="U6" s="988" t="s">
        <v>75</v>
      </c>
      <c r="V6" s="988" t="s">
        <v>75</v>
      </c>
      <c r="W6" s="988" t="s">
        <v>75</v>
      </c>
      <c r="X6" s="988" t="s">
        <v>75</v>
      </c>
      <c r="Y6" s="988" t="s">
        <v>75</v>
      </c>
      <c r="Z6" s="988" t="s">
        <v>75</v>
      </c>
      <c r="AA6" s="988" t="s">
        <v>75</v>
      </c>
      <c r="AB6" s="988" t="s">
        <v>75</v>
      </c>
      <c r="AC6" s="988" t="s">
        <v>75</v>
      </c>
      <c r="AD6" s="988" t="s">
        <v>75</v>
      </c>
      <c r="AE6" s="988" t="s">
        <v>75</v>
      </c>
      <c r="AF6" s="988" t="s">
        <v>75</v>
      </c>
      <c r="AG6" s="988" t="s">
        <v>75</v>
      </c>
      <c r="AH6" s="991" t="s">
        <v>75</v>
      </c>
      <c r="AI6" s="992" t="s">
        <v>75</v>
      </c>
      <c r="AJ6" s="992" t="s">
        <v>75</v>
      </c>
      <c r="AK6" s="992" t="s">
        <v>75</v>
      </c>
    </row>
    <row r="7" spans="2:37" ht="23.25" hidden="1" customHeight="1">
      <c r="B7" t="s">
        <v>1952</v>
      </c>
      <c r="C7" s="276" t="s">
        <v>842</v>
      </c>
      <c r="D7" s="276" t="s">
        <v>1953</v>
      </c>
      <c r="E7" s="440" t="s">
        <v>845</v>
      </c>
      <c r="F7" s="917"/>
      <c r="G7" s="188"/>
      <c r="H7" s="188"/>
      <c r="I7" s="273"/>
      <c r="J7" s="949"/>
      <c r="K7" s="273"/>
      <c r="L7" s="273"/>
      <c r="M7" s="273"/>
      <c r="N7" s="273"/>
      <c r="O7" s="397"/>
      <c r="P7" s="397"/>
      <c r="Q7" s="397"/>
      <c r="R7" s="950"/>
      <c r="S7" s="397"/>
      <c r="T7" s="397"/>
      <c r="U7" s="397"/>
      <c r="V7" s="397"/>
      <c r="W7" s="397"/>
      <c r="X7" s="397"/>
      <c r="Y7" s="397"/>
      <c r="Z7" s="397"/>
      <c r="AA7" s="397"/>
      <c r="AB7" s="397"/>
      <c r="AC7" s="397"/>
      <c r="AD7" s="95"/>
      <c r="AE7" s="397"/>
      <c r="AF7" s="397"/>
      <c r="AG7" s="397"/>
      <c r="AH7" s="397"/>
      <c r="AI7" s="397"/>
      <c r="AJ7" s="397"/>
      <c r="AK7" s="397"/>
    </row>
    <row r="8" spans="2:37" ht="23.25" customHeight="1">
      <c r="B8" t="s">
        <v>1952</v>
      </c>
      <c r="C8" s="280" t="s">
        <v>45</v>
      </c>
      <c r="D8" s="280" t="s">
        <v>46</v>
      </c>
      <c r="E8" s="440" t="s">
        <v>845</v>
      </c>
      <c r="F8" s="677"/>
      <c r="G8" s="677"/>
      <c r="H8" s="121"/>
      <c r="I8" s="121"/>
      <c r="J8" s="951" t="s">
        <v>20</v>
      </c>
      <c r="K8" s="184" t="s">
        <v>341</v>
      </c>
      <c r="L8" s="184" t="s">
        <v>341</v>
      </c>
      <c r="M8" s="184" t="s">
        <v>341</v>
      </c>
      <c r="N8" s="184" t="s">
        <v>341</v>
      </c>
      <c r="O8" s="184" t="s">
        <v>341</v>
      </c>
      <c r="P8" s="184" t="s">
        <v>341</v>
      </c>
      <c r="Q8" s="184" t="s">
        <v>341</v>
      </c>
      <c r="R8" s="952" t="s">
        <v>341</v>
      </c>
      <c r="S8" s="184" t="s">
        <v>341</v>
      </c>
      <c r="T8" s="184" t="s">
        <v>341</v>
      </c>
      <c r="U8" s="184" t="s">
        <v>341</v>
      </c>
      <c r="V8" s="184" t="s">
        <v>341</v>
      </c>
      <c r="W8" s="184" t="s">
        <v>341</v>
      </c>
      <c r="X8" s="184" t="s">
        <v>341</v>
      </c>
      <c r="Y8" s="184" t="s">
        <v>341</v>
      </c>
      <c r="Z8" s="184" t="s">
        <v>341</v>
      </c>
      <c r="AA8" s="184" t="s">
        <v>341</v>
      </c>
      <c r="AB8" s="184" t="s">
        <v>341</v>
      </c>
      <c r="AC8" s="184" t="s">
        <v>342</v>
      </c>
      <c r="AD8" s="227" t="s">
        <v>22</v>
      </c>
      <c r="AE8" s="397"/>
      <c r="AF8" s="397"/>
      <c r="AG8" s="397"/>
      <c r="AH8" s="397"/>
      <c r="AI8" s="397"/>
      <c r="AJ8" s="397"/>
      <c r="AK8" s="397"/>
    </row>
    <row r="9" spans="2:37" ht="23.25" customHeight="1">
      <c r="B9" t="s">
        <v>1954</v>
      </c>
      <c r="C9" s="268" t="s">
        <v>1955</v>
      </c>
      <c r="D9" s="268" t="s">
        <v>456</v>
      </c>
      <c r="E9" s="440" t="s">
        <v>845</v>
      </c>
      <c r="F9" s="919" t="s">
        <v>337</v>
      </c>
      <c r="G9" s="919" t="s">
        <v>338</v>
      </c>
      <c r="H9" s="919" t="s">
        <v>339</v>
      </c>
      <c r="I9" s="919" t="s">
        <v>340</v>
      </c>
      <c r="J9" s="953" t="s">
        <v>341</v>
      </c>
      <c r="K9" s="920" t="s">
        <v>342</v>
      </c>
      <c r="L9" s="920" t="s">
        <v>343</v>
      </c>
      <c r="M9" s="920" t="s">
        <v>344</v>
      </c>
      <c r="N9" s="920" t="s">
        <v>345</v>
      </c>
      <c r="O9" s="920" t="s">
        <v>346</v>
      </c>
      <c r="P9" s="920" t="s">
        <v>346</v>
      </c>
      <c r="Q9" s="920" t="s">
        <v>346</v>
      </c>
      <c r="R9" s="954" t="s">
        <v>346</v>
      </c>
      <c r="S9" s="920" t="s">
        <v>346</v>
      </c>
      <c r="T9" s="920" t="s">
        <v>346</v>
      </c>
      <c r="U9" s="920" t="s">
        <v>346</v>
      </c>
      <c r="V9" s="920" t="s">
        <v>346</v>
      </c>
      <c r="W9" s="920" t="s">
        <v>1956</v>
      </c>
      <c r="X9" s="920" t="s">
        <v>1957</v>
      </c>
      <c r="Y9" s="920" t="s">
        <v>1958</v>
      </c>
      <c r="Z9" s="920" t="s">
        <v>1959</v>
      </c>
      <c r="AA9" s="920" t="s">
        <v>1960</v>
      </c>
      <c r="AB9" s="920" t="s">
        <v>1961</v>
      </c>
      <c r="AC9" s="920" t="s">
        <v>1962</v>
      </c>
      <c r="AD9" s="920" t="s">
        <v>1963</v>
      </c>
      <c r="AE9" s="920" t="s">
        <v>1964</v>
      </c>
      <c r="AF9" s="920" t="s">
        <v>1965</v>
      </c>
      <c r="AG9" s="920" t="s">
        <v>1966</v>
      </c>
      <c r="AH9" s="920" t="s">
        <v>1967</v>
      </c>
      <c r="AI9" s="920" t="s">
        <v>1968</v>
      </c>
      <c r="AJ9" s="920" t="s">
        <v>1969</v>
      </c>
      <c r="AK9" s="920" t="s">
        <v>1970</v>
      </c>
    </row>
    <row r="10" spans="2:37" ht="23.25" customHeight="1">
      <c r="B10" t="s">
        <v>1971</v>
      </c>
      <c r="C10" s="268"/>
      <c r="D10" s="268" t="s">
        <v>1972</v>
      </c>
      <c r="E10" s="440"/>
      <c r="F10" s="993"/>
      <c r="G10" s="993"/>
      <c r="H10" s="993"/>
      <c r="I10" s="184" t="s">
        <v>1973</v>
      </c>
      <c r="J10" s="184"/>
      <c r="K10" s="184"/>
      <c r="L10" s="184"/>
      <c r="M10" s="184"/>
      <c r="N10" s="184"/>
      <c r="O10" s="184"/>
      <c r="P10" s="94" t="s">
        <v>22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</row>
    <row r="11" spans="2:37" ht="23.25" customHeight="1">
      <c r="B11" t="s">
        <v>1974</v>
      </c>
      <c r="C11" s="276" t="s">
        <v>842</v>
      </c>
      <c r="D11" s="276" t="s">
        <v>843</v>
      </c>
      <c r="E11" s="440" t="s">
        <v>845</v>
      </c>
      <c r="F11" s="251" t="s">
        <v>235</v>
      </c>
      <c r="G11" s="251" t="s">
        <v>235</v>
      </c>
      <c r="H11" s="251" t="s">
        <v>235</v>
      </c>
      <c r="I11" s="251" t="s">
        <v>235</v>
      </c>
      <c r="J11" s="955" t="s">
        <v>235</v>
      </c>
      <c r="K11" s="391" t="s">
        <v>22</v>
      </c>
      <c r="L11" s="397"/>
      <c r="M11" s="397"/>
      <c r="N11" s="397"/>
      <c r="O11" s="397"/>
      <c r="P11" s="397"/>
      <c r="Q11" s="227" t="s">
        <v>20</v>
      </c>
      <c r="R11" s="956" t="s">
        <v>75</v>
      </c>
      <c r="S11" s="285" t="s">
        <v>75</v>
      </c>
      <c r="T11" s="285" t="s">
        <v>75</v>
      </c>
      <c r="U11" s="285" t="s">
        <v>75</v>
      </c>
      <c r="V11" s="285" t="s">
        <v>75</v>
      </c>
      <c r="W11" s="285" t="s">
        <v>75</v>
      </c>
      <c r="X11" s="285" t="s">
        <v>75</v>
      </c>
      <c r="Y11" s="285" t="s">
        <v>75</v>
      </c>
      <c r="Z11" s="285" t="s">
        <v>75</v>
      </c>
      <c r="AA11" s="285" t="s">
        <v>75</v>
      </c>
      <c r="AB11" s="285" t="s">
        <v>75</v>
      </c>
      <c r="AC11" s="285" t="s">
        <v>75</v>
      </c>
      <c r="AD11" s="285" t="s">
        <v>75</v>
      </c>
      <c r="AE11" s="285" t="s">
        <v>75</v>
      </c>
      <c r="AF11" s="285" t="s">
        <v>75</v>
      </c>
      <c r="AG11" s="285" t="s">
        <v>75</v>
      </c>
      <c r="AH11" s="285" t="s">
        <v>75</v>
      </c>
      <c r="AI11" s="285" t="s">
        <v>75</v>
      </c>
      <c r="AJ11" s="285" t="s">
        <v>75</v>
      </c>
      <c r="AK11" s="285" t="s">
        <v>75</v>
      </c>
    </row>
    <row r="12" spans="2:37" ht="23.25" customHeight="1">
      <c r="B12" t="s">
        <v>1974</v>
      </c>
      <c r="C12" s="280" t="s">
        <v>1031</v>
      </c>
      <c r="D12" s="280" t="s">
        <v>1173</v>
      </c>
      <c r="E12" s="440" t="s">
        <v>1174</v>
      </c>
      <c r="F12" s="870" t="s">
        <v>75</v>
      </c>
      <c r="G12" s="870" t="s">
        <v>75</v>
      </c>
      <c r="H12" s="870" t="s">
        <v>75</v>
      </c>
      <c r="I12" s="870" t="s">
        <v>75</v>
      </c>
      <c r="J12" s="957" t="s">
        <v>75</v>
      </c>
      <c r="K12" s="867" t="s">
        <v>75</v>
      </c>
      <c r="L12" s="867" t="s">
        <v>75</v>
      </c>
      <c r="M12" s="867" t="s">
        <v>75</v>
      </c>
      <c r="N12" s="867" t="s">
        <v>75</v>
      </c>
      <c r="O12" s="867" t="s">
        <v>75</v>
      </c>
      <c r="P12" s="867" t="s">
        <v>75</v>
      </c>
      <c r="Q12" s="867" t="s">
        <v>75</v>
      </c>
      <c r="R12" s="958" t="s">
        <v>75</v>
      </c>
      <c r="S12" s="867" t="s">
        <v>75</v>
      </c>
      <c r="T12" s="867" t="s">
        <v>75</v>
      </c>
      <c r="U12" s="867" t="s">
        <v>75</v>
      </c>
      <c r="V12" s="867" t="s">
        <v>75</v>
      </c>
      <c r="W12" s="867" t="s">
        <v>75</v>
      </c>
      <c r="X12" s="867" t="s">
        <v>75</v>
      </c>
      <c r="Y12" s="867" t="s">
        <v>75</v>
      </c>
      <c r="Z12" s="867" t="s">
        <v>75</v>
      </c>
      <c r="AA12" s="867" t="s">
        <v>75</v>
      </c>
      <c r="AB12" s="867" t="s">
        <v>75</v>
      </c>
      <c r="AC12" s="867" t="s">
        <v>75</v>
      </c>
      <c r="AD12" s="867" t="s">
        <v>75</v>
      </c>
      <c r="AE12" s="867" t="s">
        <v>75</v>
      </c>
      <c r="AF12" s="867" t="s">
        <v>75</v>
      </c>
      <c r="AG12" s="867" t="s">
        <v>75</v>
      </c>
      <c r="AH12" s="867" t="s">
        <v>75</v>
      </c>
      <c r="AI12" s="867" t="s">
        <v>75</v>
      </c>
      <c r="AJ12" s="404" t="s">
        <v>22</v>
      </c>
      <c r="AK12" s="397" t="s">
        <v>1975</v>
      </c>
    </row>
    <row r="13" spans="2:37" ht="23.25" customHeight="1">
      <c r="B13" t="s">
        <v>1976</v>
      </c>
      <c r="C13" s="491" t="s">
        <v>1240</v>
      </c>
      <c r="D13" s="491" t="s">
        <v>1241</v>
      </c>
      <c r="E13" s="442" t="s">
        <v>1242</v>
      </c>
      <c r="F13" s="935" t="s">
        <v>32</v>
      </c>
      <c r="G13" s="936" t="s">
        <v>32</v>
      </c>
      <c r="H13" s="936" t="s">
        <v>32</v>
      </c>
      <c r="I13" s="936" t="s">
        <v>32</v>
      </c>
      <c r="J13" s="959" t="s">
        <v>236</v>
      </c>
      <c r="K13" s="936" t="s">
        <v>236</v>
      </c>
      <c r="L13" s="936" t="s">
        <v>236</v>
      </c>
      <c r="M13" s="936" t="s">
        <v>236</v>
      </c>
      <c r="N13" s="936" t="s">
        <v>236</v>
      </c>
      <c r="O13" s="936" t="s">
        <v>236</v>
      </c>
      <c r="P13" s="936" t="s">
        <v>236</v>
      </c>
      <c r="Q13" s="936" t="s">
        <v>236</v>
      </c>
      <c r="R13" s="960" t="s">
        <v>236</v>
      </c>
      <c r="S13" s="936" t="s">
        <v>236</v>
      </c>
      <c r="T13" s="936" t="s">
        <v>236</v>
      </c>
      <c r="U13" s="936" t="s">
        <v>236</v>
      </c>
      <c r="V13" s="936" t="s">
        <v>236</v>
      </c>
      <c r="W13" s="936" t="s">
        <v>236</v>
      </c>
      <c r="X13" s="936" t="s">
        <v>236</v>
      </c>
      <c r="Y13" s="936" t="s">
        <v>236</v>
      </c>
      <c r="Z13" s="936" t="s">
        <v>236</v>
      </c>
      <c r="AA13" s="936" t="s">
        <v>236</v>
      </c>
      <c r="AB13" s="936" t="s">
        <v>236</v>
      </c>
      <c r="AC13" s="936" t="s">
        <v>236</v>
      </c>
      <c r="AD13" s="936" t="s">
        <v>236</v>
      </c>
      <c r="AE13" s="936" t="s">
        <v>236</v>
      </c>
      <c r="AF13" s="936" t="s">
        <v>236</v>
      </c>
      <c r="AG13" s="909" t="s">
        <v>281</v>
      </c>
      <c r="AH13" s="909" t="s">
        <v>281</v>
      </c>
      <c r="AI13" s="909" t="s">
        <v>281</v>
      </c>
      <c r="AJ13" s="909" t="s">
        <v>281</v>
      </c>
      <c r="AK13" s="909" t="s">
        <v>281</v>
      </c>
    </row>
    <row r="14" spans="2:37" ht="23.25" customHeight="1">
      <c r="B14" t="s">
        <v>1977</v>
      </c>
      <c r="C14" s="320" t="s">
        <v>898</v>
      </c>
      <c r="D14" s="320" t="s">
        <v>765</v>
      </c>
      <c r="E14" s="440" t="s">
        <v>899</v>
      </c>
      <c r="F14" s="927" t="s">
        <v>347</v>
      </c>
      <c r="G14" s="928" t="s">
        <v>347</v>
      </c>
      <c r="H14" s="928" t="s">
        <v>347</v>
      </c>
      <c r="I14" s="106" t="s">
        <v>22</v>
      </c>
      <c r="J14" s="951"/>
      <c r="K14" s="95"/>
      <c r="L14" s="95"/>
      <c r="M14" s="100" t="s">
        <v>20</v>
      </c>
      <c r="N14" s="982" t="s">
        <v>84</v>
      </c>
      <c r="O14" s="982" t="s">
        <v>84</v>
      </c>
      <c r="P14" s="982" t="s">
        <v>84</v>
      </c>
      <c r="Q14" s="982" t="s">
        <v>84</v>
      </c>
      <c r="R14" s="983" t="s">
        <v>84</v>
      </c>
      <c r="S14" s="982" t="s">
        <v>84</v>
      </c>
      <c r="T14" s="982" t="s">
        <v>84</v>
      </c>
      <c r="U14" s="982" t="s">
        <v>84</v>
      </c>
      <c r="V14" s="982" t="s">
        <v>84</v>
      </c>
      <c r="W14" s="982" t="s">
        <v>84</v>
      </c>
      <c r="X14" s="982" t="s">
        <v>84</v>
      </c>
      <c r="Y14" s="982" t="s">
        <v>84</v>
      </c>
      <c r="Z14" s="982" t="s">
        <v>84</v>
      </c>
      <c r="AA14" s="982" t="s">
        <v>84</v>
      </c>
      <c r="AB14" s="982" t="s">
        <v>84</v>
      </c>
      <c r="AC14" s="984" t="s">
        <v>84</v>
      </c>
      <c r="AD14" s="984" t="s">
        <v>84</v>
      </c>
      <c r="AE14" s="984" t="s">
        <v>84</v>
      </c>
      <c r="AF14" s="984" t="s">
        <v>84</v>
      </c>
      <c r="AG14" s="984" t="s">
        <v>84</v>
      </c>
      <c r="AH14" s="984" t="s">
        <v>84</v>
      </c>
      <c r="AI14" s="984" t="s">
        <v>84</v>
      </c>
      <c r="AJ14" s="984" t="s">
        <v>84</v>
      </c>
      <c r="AK14" s="984" t="s">
        <v>84</v>
      </c>
    </row>
    <row r="15" spans="2:37" ht="23.25" customHeight="1">
      <c r="B15" t="s">
        <v>1977</v>
      </c>
      <c r="C15" s="298" t="s">
        <v>879</v>
      </c>
      <c r="D15" s="298" t="s">
        <v>333</v>
      </c>
      <c r="E15" s="440" t="s">
        <v>845</v>
      </c>
      <c r="F15" s="891" t="s">
        <v>345</v>
      </c>
      <c r="G15" s="184" t="s">
        <v>346</v>
      </c>
      <c r="H15" s="106" t="s">
        <v>22</v>
      </c>
      <c r="I15" s="190"/>
      <c r="J15" s="947"/>
      <c r="K15" s="95"/>
      <c r="L15" s="121"/>
      <c r="M15" s="94" t="s">
        <v>20</v>
      </c>
      <c r="N15" s="870" t="s">
        <v>75</v>
      </c>
      <c r="O15" s="870" t="s">
        <v>75</v>
      </c>
      <c r="P15" s="870" t="s">
        <v>75</v>
      </c>
      <c r="Q15" s="870" t="s">
        <v>75</v>
      </c>
      <c r="R15" s="948" t="s">
        <v>75</v>
      </c>
      <c r="S15" s="870" t="s">
        <v>75</v>
      </c>
      <c r="T15" s="934" t="s">
        <v>75</v>
      </c>
      <c r="U15" s="870" t="s">
        <v>75</v>
      </c>
      <c r="V15" s="870" t="s">
        <v>75</v>
      </c>
      <c r="W15" s="870" t="s">
        <v>75</v>
      </c>
      <c r="X15" s="870" t="s">
        <v>75</v>
      </c>
      <c r="Y15" s="870" t="s">
        <v>75</v>
      </c>
      <c r="Z15" s="870" t="s">
        <v>75</v>
      </c>
      <c r="AA15" s="870" t="s">
        <v>75</v>
      </c>
      <c r="AB15" s="870" t="s">
        <v>75</v>
      </c>
      <c r="AC15" s="870" t="s">
        <v>75</v>
      </c>
      <c r="AD15" s="870" t="s">
        <v>75</v>
      </c>
      <c r="AE15" s="870" t="s">
        <v>75</v>
      </c>
      <c r="AF15" s="870" t="s">
        <v>75</v>
      </c>
      <c r="AG15" s="870" t="s">
        <v>75</v>
      </c>
      <c r="AH15" s="923" t="s">
        <v>75</v>
      </c>
      <c r="AI15" s="285" t="s">
        <v>75</v>
      </c>
      <c r="AJ15" s="285" t="s">
        <v>75</v>
      </c>
      <c r="AK15" s="285" t="s">
        <v>75</v>
      </c>
    </row>
    <row r="16" spans="2:37" ht="23.25" customHeight="1">
      <c r="B16" t="s">
        <v>1978</v>
      </c>
      <c r="C16" s="556" t="s">
        <v>1979</v>
      </c>
      <c r="D16" s="556" t="s">
        <v>1980</v>
      </c>
      <c r="E16" s="440" t="s">
        <v>1242</v>
      </c>
      <c r="F16" s="924" t="s">
        <v>236</v>
      </c>
      <c r="G16" s="924" t="s">
        <v>236</v>
      </c>
      <c r="H16" s="924" t="s">
        <v>236</v>
      </c>
      <c r="I16" s="924" t="s">
        <v>236</v>
      </c>
      <c r="J16" s="961" t="s">
        <v>236</v>
      </c>
      <c r="K16" s="94" t="s">
        <v>22</v>
      </c>
      <c r="L16" s="100" t="s">
        <v>738</v>
      </c>
      <c r="M16" s="100" t="s">
        <v>738</v>
      </c>
      <c r="N16" s="100" t="s">
        <v>738</v>
      </c>
      <c r="O16" s="100" t="s">
        <v>738</v>
      </c>
      <c r="P16" s="100" t="s">
        <v>738</v>
      </c>
      <c r="Q16" s="100" t="s">
        <v>738</v>
      </c>
      <c r="R16" s="962" t="s">
        <v>738</v>
      </c>
      <c r="S16" s="100" t="s">
        <v>738</v>
      </c>
      <c r="T16" s="925" t="s">
        <v>1981</v>
      </c>
      <c r="U16" s="100" t="s">
        <v>738</v>
      </c>
      <c r="V16" s="100" t="s">
        <v>738</v>
      </c>
      <c r="W16" s="100" t="s">
        <v>738</v>
      </c>
      <c r="X16" s="100" t="s">
        <v>738</v>
      </c>
      <c r="Y16" s="100" t="s">
        <v>738</v>
      </c>
      <c r="Z16" s="100" t="s">
        <v>738</v>
      </c>
      <c r="AA16" s="100" t="s">
        <v>738</v>
      </c>
      <c r="AB16" s="100" t="s">
        <v>738</v>
      </c>
      <c r="AC16" s="100" t="s">
        <v>22</v>
      </c>
      <c r="AD16" s="95"/>
      <c r="AE16" s="95"/>
      <c r="AF16" s="188" t="s">
        <v>1982</v>
      </c>
      <c r="AG16" s="188"/>
      <c r="AH16" s="914"/>
      <c r="AI16" s="273"/>
      <c r="AJ16" s="273"/>
      <c r="AK16" s="273"/>
    </row>
    <row r="17" spans="2:37" ht="23.25" customHeight="1" thickBot="1">
      <c r="B17" t="s">
        <v>1978</v>
      </c>
      <c r="C17" s="268" t="s">
        <v>1955</v>
      </c>
      <c r="D17" s="268" t="s">
        <v>1983</v>
      </c>
      <c r="E17" s="440" t="s">
        <v>899</v>
      </c>
      <c r="F17" s="916"/>
      <c r="G17" s="188"/>
      <c r="H17" s="188"/>
      <c r="J17" s="963" t="s">
        <v>347</v>
      </c>
      <c r="K17" s="933" t="s">
        <v>347</v>
      </c>
      <c r="L17" s="964" t="s">
        <v>347</v>
      </c>
      <c r="M17" s="964" t="s">
        <v>347</v>
      </c>
      <c r="N17" s="964" t="s">
        <v>347</v>
      </c>
      <c r="O17" s="964" t="s">
        <v>347</v>
      </c>
      <c r="P17" s="94" t="s">
        <v>20</v>
      </c>
      <c r="Q17" s="891" t="s">
        <v>347</v>
      </c>
      <c r="R17" s="965" t="s">
        <v>347</v>
      </c>
      <c r="S17" s="891" t="s">
        <v>347</v>
      </c>
      <c r="T17" s="184" t="s">
        <v>347</v>
      </c>
      <c r="U17" s="891" t="s">
        <v>347</v>
      </c>
      <c r="V17" s="891" t="s">
        <v>347</v>
      </c>
      <c r="W17" s="891" t="s">
        <v>347</v>
      </c>
      <c r="X17" s="891" t="s">
        <v>347</v>
      </c>
      <c r="Y17" s="891" t="s">
        <v>347</v>
      </c>
      <c r="Z17" s="891" t="s">
        <v>347</v>
      </c>
      <c r="AA17" s="891" t="s">
        <v>347</v>
      </c>
      <c r="AB17" s="891" t="s">
        <v>347</v>
      </c>
      <c r="AC17" s="250" t="s">
        <v>347</v>
      </c>
      <c r="AD17" s="250" t="s">
        <v>347</v>
      </c>
      <c r="AE17" s="250" t="s">
        <v>347</v>
      </c>
      <c r="AF17" s="250" t="s">
        <v>347</v>
      </c>
      <c r="AG17" s="250" t="s">
        <v>347</v>
      </c>
      <c r="AH17" s="250" t="s">
        <v>347</v>
      </c>
      <c r="AI17" s="250" t="s">
        <v>347</v>
      </c>
      <c r="AJ17" s="250" t="s">
        <v>347</v>
      </c>
      <c r="AK17" s="250" t="s">
        <v>347</v>
      </c>
    </row>
    <row r="18" spans="2:37" ht="23.25" customHeight="1" thickBot="1">
      <c r="B18" s="980" t="s">
        <v>1984</v>
      </c>
      <c r="C18" s="979" t="s">
        <v>842</v>
      </c>
      <c r="D18" s="276" t="s">
        <v>72</v>
      </c>
      <c r="E18" s="440" t="s">
        <v>845</v>
      </c>
      <c r="F18" s="921" t="s">
        <v>876</v>
      </c>
      <c r="G18" s="922" t="s">
        <v>75</v>
      </c>
      <c r="H18" s="922" t="s">
        <v>75</v>
      </c>
      <c r="I18" s="922" t="s">
        <v>75</v>
      </c>
      <c r="J18" s="966" t="s">
        <v>75</v>
      </c>
      <c r="K18" s="922" t="s">
        <v>75</v>
      </c>
      <c r="L18" s="568" t="s">
        <v>22</v>
      </c>
      <c r="M18" s="165"/>
      <c r="N18" s="165"/>
      <c r="O18" s="801"/>
      <c r="P18" s="190"/>
      <c r="Q18" s="190"/>
      <c r="R18" s="967" t="s">
        <v>20</v>
      </c>
      <c r="S18" s="871" t="s">
        <v>75</v>
      </c>
      <c r="T18" s="870" t="s">
        <v>75</v>
      </c>
      <c r="U18" s="870" t="s">
        <v>75</v>
      </c>
      <c r="V18" s="870" t="s">
        <v>75</v>
      </c>
      <c r="W18" s="870" t="s">
        <v>75</v>
      </c>
      <c r="X18" s="870" t="s">
        <v>75</v>
      </c>
      <c r="Y18" s="870" t="s">
        <v>75</v>
      </c>
      <c r="Z18" s="870" t="s">
        <v>75</v>
      </c>
      <c r="AA18" s="870" t="s">
        <v>75</v>
      </c>
      <c r="AB18" s="870" t="s">
        <v>75</v>
      </c>
      <c r="AC18" s="870" t="s">
        <v>75</v>
      </c>
      <c r="AD18" s="870" t="s">
        <v>75</v>
      </c>
      <c r="AE18" s="870" t="s">
        <v>75</v>
      </c>
      <c r="AF18" s="870" t="s">
        <v>75</v>
      </c>
      <c r="AG18" s="870" t="s">
        <v>75</v>
      </c>
      <c r="AH18" s="923" t="s">
        <v>75</v>
      </c>
      <c r="AI18" s="285" t="s">
        <v>75</v>
      </c>
      <c r="AJ18" s="285" t="s">
        <v>75</v>
      </c>
      <c r="AK18" s="285" t="s">
        <v>75</v>
      </c>
    </row>
    <row r="19" spans="2:37" ht="23.25" customHeight="1">
      <c r="B19" t="s">
        <v>1976</v>
      </c>
      <c r="C19" s="466" t="s">
        <v>1044</v>
      </c>
      <c r="D19" s="466" t="s">
        <v>1168</v>
      </c>
      <c r="E19" s="441"/>
      <c r="F19" s="858" t="s">
        <v>1036</v>
      </c>
      <c r="G19" s="858" t="s">
        <v>1036</v>
      </c>
      <c r="H19" s="858" t="s">
        <v>1036</v>
      </c>
      <c r="I19" s="858" t="s">
        <v>1036</v>
      </c>
      <c r="J19" s="968" t="s">
        <v>1036</v>
      </c>
      <c r="K19" s="858" t="s">
        <v>1036</v>
      </c>
      <c r="L19" s="858" t="s">
        <v>1036</v>
      </c>
      <c r="M19" s="858" t="s">
        <v>1036</v>
      </c>
      <c r="N19" s="244" t="s">
        <v>22</v>
      </c>
      <c r="O19" s="244"/>
      <c r="P19" s="244"/>
      <c r="Q19" s="244"/>
      <c r="R19" s="969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</row>
    <row r="20" spans="2:37" ht="23.25" customHeight="1">
      <c r="B20" t="s">
        <v>1976</v>
      </c>
      <c r="C20" s="466" t="s">
        <v>1044</v>
      </c>
      <c r="D20" s="466" t="s">
        <v>1049</v>
      </c>
      <c r="E20" s="441"/>
      <c r="F20" s="895" t="s">
        <v>1036</v>
      </c>
      <c r="G20" s="895" t="s">
        <v>1036</v>
      </c>
      <c r="H20" s="896" t="s">
        <v>1036</v>
      </c>
      <c r="I20" s="858" t="s">
        <v>1036</v>
      </c>
      <c r="J20" s="968" t="s">
        <v>1036</v>
      </c>
      <c r="K20" s="858" t="s">
        <v>1036</v>
      </c>
      <c r="L20" s="858" t="s">
        <v>1036</v>
      </c>
      <c r="M20" s="858" t="s">
        <v>1036</v>
      </c>
      <c r="N20" s="244" t="s">
        <v>22</v>
      </c>
      <c r="O20" s="244"/>
      <c r="P20" s="244"/>
      <c r="Q20" s="244"/>
      <c r="R20" s="969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</row>
    <row r="21" spans="2:37" ht="23.25" customHeight="1">
      <c r="B21" t="s">
        <v>1985</v>
      </c>
      <c r="C21" s="481" t="s">
        <v>892</v>
      </c>
      <c r="D21" s="481" t="s">
        <v>802</v>
      </c>
      <c r="E21" s="440" t="s">
        <v>845</v>
      </c>
      <c r="F21" s="926" t="s">
        <v>803</v>
      </c>
      <c r="G21" s="926" t="s">
        <v>803</v>
      </c>
      <c r="H21" s="926" t="s">
        <v>803</v>
      </c>
      <c r="I21" s="926" t="s">
        <v>803</v>
      </c>
      <c r="J21" s="970" t="s">
        <v>803</v>
      </c>
      <c r="K21" s="926" t="s">
        <v>803</v>
      </c>
      <c r="L21" s="926" t="s">
        <v>803</v>
      </c>
      <c r="M21" s="926" t="s">
        <v>803</v>
      </c>
      <c r="N21" s="926" t="s">
        <v>803</v>
      </c>
      <c r="O21" s="926" t="s">
        <v>803</v>
      </c>
      <c r="P21" s="926" t="s">
        <v>803</v>
      </c>
      <c r="Q21" s="926" t="s">
        <v>803</v>
      </c>
      <c r="R21" s="971" t="s">
        <v>803</v>
      </c>
      <c r="S21" s="926" t="s">
        <v>803</v>
      </c>
      <c r="T21" s="926" t="s">
        <v>803</v>
      </c>
      <c r="U21" s="926" t="s">
        <v>803</v>
      </c>
      <c r="V21" s="926" t="s">
        <v>803</v>
      </c>
      <c r="W21" s="926" t="s">
        <v>803</v>
      </c>
      <c r="X21" s="926" t="s">
        <v>803</v>
      </c>
      <c r="Y21" s="926" t="s">
        <v>803</v>
      </c>
      <c r="Z21" s="926" t="s">
        <v>803</v>
      </c>
      <c r="AA21" s="926" t="s">
        <v>803</v>
      </c>
      <c r="AB21" s="926" t="s">
        <v>803</v>
      </c>
      <c r="AC21" s="926" t="s">
        <v>803</v>
      </c>
      <c r="AD21" s="849" t="s">
        <v>803</v>
      </c>
      <c r="AE21" s="849" t="s">
        <v>803</v>
      </c>
      <c r="AF21" s="849" t="s">
        <v>803</v>
      </c>
      <c r="AG21" s="849" t="s">
        <v>803</v>
      </c>
      <c r="AH21" s="849" t="s">
        <v>803</v>
      </c>
      <c r="AI21" s="849" t="s">
        <v>803</v>
      </c>
      <c r="AJ21" s="849" t="s">
        <v>803</v>
      </c>
      <c r="AK21" s="857" t="s">
        <v>616</v>
      </c>
    </row>
    <row r="22" spans="2:37" ht="23.25" customHeight="1">
      <c r="C22" s="481" t="s">
        <v>892</v>
      </c>
      <c r="D22" s="481" t="s">
        <v>1986</v>
      </c>
      <c r="E22" s="440" t="s">
        <v>44</v>
      </c>
      <c r="F22" s="317" t="s">
        <v>1987</v>
      </c>
      <c r="G22" s="317" t="s">
        <v>1987</v>
      </c>
      <c r="H22" s="317" t="s">
        <v>1987</v>
      </c>
      <c r="I22" s="404" t="s">
        <v>22</v>
      </c>
      <c r="J22" s="972" t="s">
        <v>738</v>
      </c>
      <c r="K22" s="227" t="s">
        <v>738</v>
      </c>
      <c r="L22" s="227" t="s">
        <v>738</v>
      </c>
      <c r="M22" s="227" t="s">
        <v>738</v>
      </c>
      <c r="N22" s="227" t="s">
        <v>738</v>
      </c>
      <c r="O22" s="227" t="s">
        <v>738</v>
      </c>
      <c r="P22" s="446" t="s">
        <v>22</v>
      </c>
      <c r="Q22" s="397"/>
      <c r="R22" s="973" t="s">
        <v>210</v>
      </c>
      <c r="S22" s="929" t="s">
        <v>1988</v>
      </c>
      <c r="T22" s="929" t="s">
        <v>1988</v>
      </c>
      <c r="U22" s="929" t="s">
        <v>1988</v>
      </c>
      <c r="V22" s="929" t="s">
        <v>1988</v>
      </c>
      <c r="W22" s="929" t="s">
        <v>1988</v>
      </c>
      <c r="X22" s="929" t="s">
        <v>1988</v>
      </c>
      <c r="Y22" s="929" t="s">
        <v>1988</v>
      </c>
      <c r="Z22" s="929" t="s">
        <v>1988</v>
      </c>
      <c r="AA22" s="929" t="s">
        <v>1988</v>
      </c>
      <c r="AB22" s="929" t="s">
        <v>1988</v>
      </c>
      <c r="AC22" s="929" t="s">
        <v>1988</v>
      </c>
      <c r="AD22" s="929" t="s">
        <v>1988</v>
      </c>
      <c r="AE22" s="227"/>
      <c r="AF22" s="397"/>
      <c r="AG22" s="397"/>
      <c r="AH22" s="397"/>
      <c r="AI22" s="397"/>
      <c r="AJ22" s="397"/>
      <c r="AK22" s="227" t="s">
        <v>20</v>
      </c>
    </row>
    <row r="23" spans="2:37" ht="23.25" customHeight="1" thickBot="1">
      <c r="C23" s="221" t="s">
        <v>208</v>
      </c>
      <c r="D23" s="221" t="s">
        <v>1989</v>
      </c>
      <c r="E23" s="441" t="s">
        <v>1990</v>
      </c>
      <c r="F23" s="183" t="s">
        <v>1017</v>
      </c>
      <c r="G23" s="183" t="s">
        <v>1017</v>
      </c>
      <c r="H23" s="183" t="s">
        <v>1017</v>
      </c>
      <c r="I23" s="106" t="s">
        <v>22</v>
      </c>
      <c r="J23" s="974" t="s">
        <v>738</v>
      </c>
      <c r="K23" s="975" t="s">
        <v>738</v>
      </c>
      <c r="L23" s="975" t="s">
        <v>738</v>
      </c>
      <c r="M23" s="975" t="s">
        <v>738</v>
      </c>
      <c r="N23" s="975" t="s">
        <v>738</v>
      </c>
      <c r="O23" s="975" t="s">
        <v>738</v>
      </c>
      <c r="P23" s="976" t="s">
        <v>22</v>
      </c>
      <c r="Q23" s="977"/>
      <c r="R23" s="978" t="s">
        <v>210</v>
      </c>
      <c r="S23" s="929" t="s">
        <v>1988</v>
      </c>
      <c r="T23" s="929" t="s">
        <v>1988</v>
      </c>
      <c r="U23" s="929" t="s">
        <v>1988</v>
      </c>
      <c r="V23" s="929" t="s">
        <v>1988</v>
      </c>
      <c r="W23" s="929" t="s">
        <v>1988</v>
      </c>
      <c r="X23" s="929" t="s">
        <v>1988</v>
      </c>
      <c r="Y23" s="929" t="s">
        <v>1988</v>
      </c>
      <c r="Z23" s="929" t="s">
        <v>1988</v>
      </c>
      <c r="AA23" s="929" t="s">
        <v>1988</v>
      </c>
      <c r="AB23" s="929" t="s">
        <v>1988</v>
      </c>
      <c r="AC23" s="929" t="s">
        <v>1988</v>
      </c>
      <c r="AD23" s="929" t="s">
        <v>1988</v>
      </c>
      <c r="AE23" s="929" t="s">
        <v>1988</v>
      </c>
      <c r="AF23" s="929" t="s">
        <v>1988</v>
      </c>
      <c r="AG23" s="929" t="s">
        <v>1988</v>
      </c>
      <c r="AH23" s="929" t="s">
        <v>1988</v>
      </c>
      <c r="AI23" s="929" t="s">
        <v>1988</v>
      </c>
      <c r="AJ23" s="397"/>
      <c r="AK23" s="397"/>
    </row>
    <row r="24" spans="2:37" ht="18">
      <c r="D24" s="851" t="s">
        <v>610</v>
      </c>
      <c r="E24" s="608" t="s">
        <v>233</v>
      </c>
      <c r="F24" s="154" t="s">
        <v>23</v>
      </c>
      <c r="G24" s="154" t="s">
        <v>23</v>
      </c>
      <c r="H24" s="154" t="s">
        <v>23</v>
      </c>
      <c r="I24" s="679" t="s">
        <v>22</v>
      </c>
      <c r="J24" s="36"/>
      <c r="K24" s="36"/>
      <c r="L24" s="36"/>
      <c r="M24" s="36"/>
      <c r="N24" s="36"/>
      <c r="O24" s="36"/>
      <c r="P24" s="392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 spans="2:37" ht="18">
      <c r="D25" s="899" t="s">
        <v>518</v>
      </c>
      <c r="E25" s="610" t="s">
        <v>69</v>
      </c>
      <c r="F25" s="829" t="s">
        <v>23</v>
      </c>
      <c r="G25" s="829" t="s">
        <v>23</v>
      </c>
      <c r="H25" s="829" t="s">
        <v>23</v>
      </c>
      <c r="I25" s="154" t="s">
        <v>23</v>
      </c>
      <c r="J25" s="154" t="s">
        <v>23</v>
      </c>
      <c r="K25" s="154" t="s">
        <v>23</v>
      </c>
      <c r="L25" s="154" t="s">
        <v>23</v>
      </c>
      <c r="M25" s="154" t="s">
        <v>23</v>
      </c>
      <c r="N25" s="154" t="s">
        <v>23</v>
      </c>
      <c r="O25" s="154" t="s">
        <v>23</v>
      </c>
      <c r="P25" s="154" t="s">
        <v>23</v>
      </c>
      <c r="Q25" s="154" t="s">
        <v>23</v>
      </c>
      <c r="R25" s="154" t="s">
        <v>23</v>
      </c>
      <c r="S25" s="154" t="s">
        <v>23</v>
      </c>
      <c r="T25" s="154" t="s">
        <v>23</v>
      </c>
      <c r="U25" s="154" t="s">
        <v>23</v>
      </c>
      <c r="V25" s="154" t="s">
        <v>23</v>
      </c>
      <c r="W25" s="154" t="s">
        <v>23</v>
      </c>
      <c r="X25" s="154" t="s">
        <v>23</v>
      </c>
      <c r="Y25" s="154" t="s">
        <v>23</v>
      </c>
      <c r="Z25" s="154" t="s">
        <v>23</v>
      </c>
      <c r="AA25" s="154" t="s">
        <v>23</v>
      </c>
      <c r="AB25" s="154" t="s">
        <v>23</v>
      </c>
      <c r="AC25" s="154" t="s">
        <v>23</v>
      </c>
      <c r="AD25" s="194" t="s">
        <v>22</v>
      </c>
      <c r="AE25" s="36"/>
      <c r="AF25" s="36"/>
      <c r="AG25" s="36"/>
      <c r="AH25" s="36"/>
      <c r="AI25" s="36"/>
      <c r="AJ25" s="36"/>
      <c r="AK25" s="36"/>
    </row>
    <row r="26" spans="2:37" ht="18">
      <c r="D26" s="610" t="s">
        <v>297</v>
      </c>
      <c r="E26" s="610" t="s">
        <v>233</v>
      </c>
      <c r="F26" s="154" t="s">
        <v>23</v>
      </c>
      <c r="G26" s="154" t="s">
        <v>23</v>
      </c>
      <c r="H26" s="154" t="s">
        <v>23</v>
      </c>
      <c r="I26" s="154" t="s">
        <v>23</v>
      </c>
      <c r="J26" s="154" t="s">
        <v>23</v>
      </c>
      <c r="K26" s="154" t="s">
        <v>23</v>
      </c>
      <c r="L26" s="154" t="s">
        <v>23</v>
      </c>
      <c r="M26" s="194" t="s">
        <v>22</v>
      </c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</row>
    <row r="27" spans="2:37" ht="18">
      <c r="D27" s="830" t="s">
        <v>647</v>
      </c>
      <c r="E27" s="610" t="s">
        <v>233</v>
      </c>
      <c r="F27" s="828" t="s">
        <v>83</v>
      </c>
      <c r="G27" s="195" t="s">
        <v>22</v>
      </c>
      <c r="H27" s="571" t="s">
        <v>23</v>
      </c>
      <c r="I27" s="838" t="s">
        <v>22</v>
      </c>
      <c r="J27" s="902"/>
      <c r="K27" s="902"/>
      <c r="L27" s="902"/>
      <c r="M27" s="902"/>
      <c r="N27" s="90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spans="2:37" ht="18">
      <c r="D28" s="684" t="s">
        <v>371</v>
      </c>
      <c r="E28" s="610" t="s">
        <v>233</v>
      </c>
      <c r="F28" s="393" t="s">
        <v>376</v>
      </c>
      <c r="G28" s="393" t="s">
        <v>376</v>
      </c>
      <c r="H28" s="393" t="s">
        <v>376</v>
      </c>
      <c r="I28" s="393" t="s">
        <v>376</v>
      </c>
      <c r="J28" s="393" t="s">
        <v>376</v>
      </c>
      <c r="K28" s="393" t="s">
        <v>376</v>
      </c>
      <c r="L28" s="393" t="s">
        <v>376</v>
      </c>
      <c r="M28" s="393" t="s">
        <v>376</v>
      </c>
      <c r="N28" s="393" t="s">
        <v>376</v>
      </c>
      <c r="O28" s="855" t="s">
        <v>376</v>
      </c>
      <c r="P28" s="177" t="s">
        <v>376</v>
      </c>
      <c r="Q28" s="177" t="s">
        <v>376</v>
      </c>
      <c r="R28" s="177" t="s">
        <v>376</v>
      </c>
      <c r="S28" s="177" t="s">
        <v>376</v>
      </c>
      <c r="T28" s="177" t="s">
        <v>376</v>
      </c>
      <c r="U28" s="177" t="s">
        <v>376</v>
      </c>
      <c r="V28" s="177" t="s">
        <v>376</v>
      </c>
      <c r="W28" s="113" t="s">
        <v>22</v>
      </c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</row>
    <row r="29" spans="2:37" ht="18">
      <c r="D29" s="900" t="s">
        <v>587</v>
      </c>
      <c r="E29" s="612" t="s">
        <v>233</v>
      </c>
      <c r="F29" s="36"/>
      <c r="G29" s="36"/>
      <c r="H29" s="36"/>
      <c r="I29" s="94" t="s">
        <v>20</v>
      </c>
      <c r="J29" s="89" t="s">
        <v>255</v>
      </c>
      <c r="K29" s="89" t="s">
        <v>255</v>
      </c>
      <c r="L29" s="89" t="s">
        <v>255</v>
      </c>
      <c r="M29" s="89" t="s">
        <v>255</v>
      </c>
      <c r="N29" s="89" t="s">
        <v>255</v>
      </c>
      <c r="O29" s="89" t="s">
        <v>255</v>
      </c>
      <c r="P29" s="89" t="s">
        <v>255</v>
      </c>
      <c r="Q29" s="89" t="s">
        <v>255</v>
      </c>
      <c r="R29" s="89" t="s">
        <v>255</v>
      </c>
      <c r="S29" s="89" t="s">
        <v>255</v>
      </c>
      <c r="T29" s="89" t="s">
        <v>255</v>
      </c>
      <c r="U29" s="89" t="s">
        <v>255</v>
      </c>
      <c r="V29" s="89" t="s">
        <v>255</v>
      </c>
      <c r="W29" s="89" t="s">
        <v>255</v>
      </c>
      <c r="X29" s="89" t="s">
        <v>255</v>
      </c>
      <c r="Y29" s="89" t="s">
        <v>255</v>
      </c>
      <c r="Z29" s="89" t="s">
        <v>255</v>
      </c>
      <c r="AA29" s="89" t="s">
        <v>255</v>
      </c>
      <c r="AB29" s="89" t="s">
        <v>255</v>
      </c>
      <c r="AC29" s="89" t="s">
        <v>255</v>
      </c>
      <c r="AD29" s="391" t="s">
        <v>22</v>
      </c>
      <c r="AE29" s="392"/>
      <c r="AF29" s="392"/>
      <c r="AG29" s="392"/>
      <c r="AH29" s="392"/>
      <c r="AI29" s="392"/>
      <c r="AJ29" s="392"/>
      <c r="AK29" s="392"/>
    </row>
    <row r="30" spans="2:37" ht="18">
      <c r="D30" s="898" t="s">
        <v>80</v>
      </c>
      <c r="E30" s="612" t="s">
        <v>69</v>
      </c>
      <c r="F30" s="836" t="s">
        <v>83</v>
      </c>
      <c r="G30" s="836" t="s">
        <v>83</v>
      </c>
      <c r="H30" s="836" t="s">
        <v>83</v>
      </c>
      <c r="I30" s="205" t="s">
        <v>22</v>
      </c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  <c r="AD30" s="392"/>
      <c r="AE30" s="392"/>
      <c r="AF30" s="392"/>
      <c r="AG30" s="392"/>
      <c r="AH30" s="392"/>
      <c r="AI30" s="392"/>
      <c r="AJ30" s="392"/>
      <c r="AK30" s="392"/>
    </row>
  </sheetData>
  <phoneticPr fontId="47"/>
  <conditionalFormatting sqref="F3:AK3">
    <cfRule type="timePeriod" dxfId="34" priority="1" timePeriod="today">
      <formula>FLOOR(F3,1)=TODAY()</formula>
    </cfRule>
  </conditionalFormatting>
  <pageMargins left="0.7" right="0.7" top="0.75" bottom="0.75" header="0.3" footer="0.3"/>
  <pageSetup paperSize="8" scale="6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4351-18C9-4400-8EDD-FF47C089CBA7}">
  <sheetPr codeName="Sheet2">
    <tabColor rgb="FFFFC000"/>
    <pageSetUpPr fitToPage="1"/>
  </sheetPr>
  <dimension ref="A1:RS272"/>
  <sheetViews>
    <sheetView view="pageBreakPreview" topLeftCell="A3" zoomScale="70" zoomScaleNormal="55" zoomScaleSheetLayoutView="70" workbookViewId="0">
      <pane xSplit="4" ySplit="2" topLeftCell="E82" activePane="bottomRight" state="frozen"/>
      <selection pane="bottomRight" activeCell="Q5" sqref="Q5:Q7"/>
      <selection pane="bottomLeft" activeCell="A5" sqref="A5"/>
      <selection pane="topRight" activeCell="E3" sqref="E3"/>
    </sheetView>
  </sheetViews>
  <sheetFormatPr defaultColWidth="9.42578125" defaultRowHeight="18.75" customHeight="1" outlineLevelRow="1" outlineLevelCol="1"/>
  <cols>
    <col min="1" max="1" width="5.42578125" style="5" customWidth="1"/>
    <col min="2" max="2" width="5.42578125" style="12" customWidth="1"/>
    <col min="3" max="3" width="9.85546875" style="5" customWidth="1"/>
    <col min="4" max="4" width="15.5703125" style="6" customWidth="1"/>
    <col min="5" max="5" width="13" style="5" customWidth="1"/>
    <col min="6" max="6" width="28.85546875" style="8" customWidth="1"/>
    <col min="7" max="7" width="16" style="8" customWidth="1"/>
    <col min="8" max="8" width="14.42578125" style="8" hidden="1" customWidth="1"/>
    <col min="9" max="9" width="22.42578125" style="8" customWidth="1"/>
    <col min="10" max="10" width="14.42578125" style="8" customWidth="1"/>
    <col min="11" max="11" width="12.85546875" style="8" customWidth="1"/>
    <col min="12" max="12" width="17.42578125" style="54" customWidth="1" outlineLevel="1"/>
    <col min="13" max="13" width="12.140625" style="54" customWidth="1" outlineLevel="1"/>
    <col min="14" max="14" width="15.42578125" style="54" customWidth="1" outlineLevel="1"/>
    <col min="15" max="15" width="12.5703125" style="54" customWidth="1" outlineLevel="1"/>
    <col min="16" max="16" width="13.42578125" style="54" customWidth="1" outlineLevel="1"/>
    <col min="17" max="17" width="12" style="54" customWidth="1"/>
    <col min="18" max="18" width="12.140625" style="54" customWidth="1"/>
    <col min="19" max="19" width="11.42578125" style="54" customWidth="1"/>
    <col min="20" max="20" width="13.42578125" style="54" customWidth="1"/>
    <col min="21" max="21" width="13.42578125" style="1704" customWidth="1"/>
    <col min="22" max="22" width="11.85546875" style="54" bestFit="1" customWidth="1"/>
    <col min="23" max="24" width="14.42578125" style="54" bestFit="1" customWidth="1"/>
    <col min="25" max="25" width="12" style="1704" customWidth="1"/>
    <col min="26" max="26" width="14" style="1704" customWidth="1"/>
    <col min="27" max="27" width="11.85546875" style="54" customWidth="1"/>
    <col min="28" max="28" width="11.5703125" style="54" bestFit="1" customWidth="1"/>
    <col min="29" max="29" width="11.5703125" style="54" customWidth="1"/>
    <col min="30" max="30" width="14.42578125" style="54" customWidth="1"/>
    <col min="31" max="31" width="18.5703125" style="54" customWidth="1"/>
    <col min="32" max="32" width="11.42578125" style="1242" customWidth="1"/>
    <col min="33" max="33" width="11.42578125" style="5" customWidth="1"/>
    <col min="34" max="53" width="3.42578125" style="5" hidden="1" customWidth="1" outlineLevel="1"/>
    <col min="54" max="54" width="3.42578125" style="5" customWidth="1" collapsed="1"/>
    <col min="55" max="93" width="3.42578125" style="5" customWidth="1" outlineLevel="1"/>
    <col min="94" max="94" width="3.42578125" style="5" customWidth="1"/>
    <col min="95" max="122" width="3.42578125" style="5" hidden="1" customWidth="1" outlineLevel="1"/>
    <col min="123" max="123" width="3.42578125" style="5" customWidth="1" collapsed="1"/>
    <col min="124" max="156" width="3.42578125" style="5" customWidth="1"/>
    <col min="157" max="175" width="4.42578125" style="5" customWidth="1"/>
    <col min="176" max="483" width="3.42578125" style="5" customWidth="1"/>
    <col min="484" max="16384" width="9.42578125" style="5"/>
  </cols>
  <sheetData>
    <row r="1" spans="1:487" s="4" customFormat="1" ht="30" hidden="1" customHeight="1">
      <c r="A1" s="2"/>
      <c r="B1" s="3"/>
      <c r="C1" s="3"/>
      <c r="D1" s="3"/>
      <c r="E1" s="3"/>
      <c r="F1" s="7"/>
      <c r="G1" s="7"/>
      <c r="H1" s="7"/>
      <c r="I1" s="7"/>
      <c r="J1" s="7"/>
      <c r="K1" s="7"/>
      <c r="L1" s="52"/>
      <c r="M1" s="52"/>
      <c r="N1" s="52"/>
      <c r="O1" s="52"/>
      <c r="P1" s="52"/>
      <c r="Q1" s="52"/>
      <c r="R1" s="52"/>
      <c r="S1" s="52"/>
      <c r="T1" s="52"/>
      <c r="U1" s="1691"/>
      <c r="V1" s="52"/>
      <c r="W1" s="52"/>
      <c r="X1" s="52"/>
      <c r="Y1" s="1691"/>
      <c r="Z1" s="1691"/>
      <c r="AA1" s="52"/>
      <c r="AB1" s="52"/>
      <c r="AC1" s="52"/>
      <c r="AD1" s="52"/>
      <c r="AE1" s="52"/>
      <c r="AF1" s="1237"/>
      <c r="AG1" s="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</row>
    <row r="2" spans="1:487" s="4" customFormat="1" ht="30" hidden="1" customHeight="1">
      <c r="A2" s="2"/>
      <c r="B2" s="3"/>
      <c r="C2" s="3"/>
      <c r="D2" s="3"/>
      <c r="E2" s="3"/>
      <c r="F2" s="7"/>
      <c r="G2" s="7"/>
      <c r="H2" s="7"/>
      <c r="I2" s="7"/>
      <c r="J2" s="7"/>
      <c r="K2" s="7"/>
      <c r="L2" s="52"/>
      <c r="M2" s="52"/>
      <c r="N2" s="52"/>
      <c r="O2" s="52"/>
      <c r="P2" s="52"/>
      <c r="Q2" s="52"/>
      <c r="R2" s="52"/>
      <c r="S2" s="52"/>
      <c r="T2" s="52"/>
      <c r="U2" s="1691"/>
      <c r="V2" s="52"/>
      <c r="W2" s="52"/>
      <c r="X2" s="52"/>
      <c r="Y2" s="1691"/>
      <c r="Z2" s="1691"/>
      <c r="AA2" s="52"/>
      <c r="AB2" s="52"/>
      <c r="AC2" s="52"/>
      <c r="AD2" s="52"/>
      <c r="AE2" s="52"/>
      <c r="AF2" s="1237"/>
      <c r="AG2" s="3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</row>
    <row r="3" spans="1:487" s="149" customFormat="1" ht="54.75" customHeight="1">
      <c r="A3" s="2392" t="s">
        <v>1991</v>
      </c>
      <c r="B3" s="2392"/>
      <c r="C3" s="150" t="s">
        <v>1992</v>
      </c>
      <c r="D3" s="150" t="s">
        <v>1993</v>
      </c>
      <c r="E3" s="150" t="s">
        <v>1994</v>
      </c>
      <c r="F3" s="144" t="s">
        <v>25</v>
      </c>
      <c r="G3" s="144" t="s">
        <v>233</v>
      </c>
      <c r="H3" s="144" t="s">
        <v>1995</v>
      </c>
      <c r="I3" s="144" t="s">
        <v>1996</v>
      </c>
      <c r="J3" s="145" t="s">
        <v>1997</v>
      </c>
      <c r="K3" s="144" t="s">
        <v>369</v>
      </c>
      <c r="L3" s="146" t="s">
        <v>1998</v>
      </c>
      <c r="M3" s="146" t="s">
        <v>1999</v>
      </c>
      <c r="N3" s="146" t="s">
        <v>2000</v>
      </c>
      <c r="O3" s="146" t="s">
        <v>2001</v>
      </c>
      <c r="P3" s="146" t="s">
        <v>2002</v>
      </c>
      <c r="Q3" s="147" t="s">
        <v>2003</v>
      </c>
      <c r="R3" s="146" t="s">
        <v>2004</v>
      </c>
      <c r="S3" s="146" t="s">
        <v>2005</v>
      </c>
      <c r="T3" s="146" t="s">
        <v>2006</v>
      </c>
      <c r="U3" s="146" t="s">
        <v>2007</v>
      </c>
      <c r="V3" s="147" t="s">
        <v>2008</v>
      </c>
      <c r="W3" s="146" t="s">
        <v>1030</v>
      </c>
      <c r="X3" s="146" t="s">
        <v>2009</v>
      </c>
      <c r="Y3" s="146" t="s">
        <v>2010</v>
      </c>
      <c r="Z3" s="146" t="s">
        <v>2011</v>
      </c>
      <c r="AA3" s="146" t="s">
        <v>2012</v>
      </c>
      <c r="AB3" s="147" t="s">
        <v>2013</v>
      </c>
      <c r="AC3" s="1475" t="s">
        <v>2014</v>
      </c>
      <c r="AD3" s="148" t="s">
        <v>2015</v>
      </c>
      <c r="AE3" s="146" t="s">
        <v>2016</v>
      </c>
      <c r="AF3" s="1243" t="s">
        <v>2017</v>
      </c>
      <c r="AG3" s="97" t="s">
        <v>2018</v>
      </c>
      <c r="AH3" s="111">
        <v>45629</v>
      </c>
      <c r="AI3" s="9">
        <v>45630</v>
      </c>
      <c r="AJ3" s="9">
        <v>45631</v>
      </c>
      <c r="AK3" s="9">
        <v>45632</v>
      </c>
      <c r="AL3" s="9">
        <v>45633</v>
      </c>
      <c r="AM3" s="9">
        <v>45634</v>
      </c>
      <c r="AN3" s="9">
        <v>45635</v>
      </c>
      <c r="AO3" s="9">
        <v>45636</v>
      </c>
      <c r="AP3" s="9">
        <v>45637</v>
      </c>
      <c r="AQ3" s="9">
        <v>45638</v>
      </c>
      <c r="AR3" s="9">
        <v>45639</v>
      </c>
      <c r="AS3" s="9">
        <v>45640</v>
      </c>
      <c r="AT3" s="9">
        <v>45641</v>
      </c>
      <c r="AU3" s="9">
        <v>45642</v>
      </c>
      <c r="AV3" s="9">
        <v>45643</v>
      </c>
      <c r="AW3" s="9">
        <v>45644</v>
      </c>
      <c r="AX3" s="9">
        <v>45645</v>
      </c>
      <c r="AY3" s="9">
        <v>45646</v>
      </c>
      <c r="AZ3" s="9">
        <v>45647</v>
      </c>
      <c r="BA3" s="9">
        <v>45648</v>
      </c>
      <c r="BB3" s="9">
        <v>45649</v>
      </c>
      <c r="BC3" s="9">
        <v>45650</v>
      </c>
      <c r="BD3" s="9">
        <v>45651</v>
      </c>
      <c r="BE3" s="9">
        <v>45652</v>
      </c>
      <c r="BF3" s="9">
        <v>45653</v>
      </c>
      <c r="BG3" s="9">
        <v>45654</v>
      </c>
      <c r="BH3" s="9">
        <v>45655</v>
      </c>
      <c r="BI3" s="9">
        <v>45656</v>
      </c>
      <c r="BJ3" s="9">
        <v>45657</v>
      </c>
      <c r="BK3" s="9">
        <v>45658</v>
      </c>
      <c r="BL3" s="9">
        <v>45659</v>
      </c>
      <c r="BM3" s="9">
        <v>45660</v>
      </c>
      <c r="BN3" s="9">
        <v>45661</v>
      </c>
      <c r="BO3" s="9">
        <v>45662</v>
      </c>
      <c r="BP3" s="9">
        <v>45663</v>
      </c>
      <c r="BQ3" s="9">
        <v>45664</v>
      </c>
      <c r="BR3" s="9">
        <v>45665</v>
      </c>
      <c r="BS3" s="9">
        <v>45666</v>
      </c>
      <c r="BT3" s="9">
        <v>45667</v>
      </c>
      <c r="BU3" s="9">
        <v>45668</v>
      </c>
      <c r="BV3" s="9">
        <v>45669</v>
      </c>
      <c r="BW3" s="9">
        <v>45670</v>
      </c>
      <c r="BX3" s="9">
        <v>45671</v>
      </c>
      <c r="BY3" s="9">
        <v>45672</v>
      </c>
      <c r="BZ3" s="9">
        <v>45673</v>
      </c>
      <c r="CA3" s="9">
        <v>45674</v>
      </c>
      <c r="CB3" s="9">
        <v>45675</v>
      </c>
      <c r="CC3" s="9">
        <v>45676</v>
      </c>
      <c r="CD3" s="9">
        <v>45677</v>
      </c>
      <c r="CE3" s="9">
        <v>45678</v>
      </c>
      <c r="CF3" s="9">
        <v>45679</v>
      </c>
      <c r="CG3" s="9">
        <v>45680</v>
      </c>
      <c r="CH3" s="9">
        <v>45681</v>
      </c>
      <c r="CI3" s="9">
        <v>45682</v>
      </c>
      <c r="CJ3" s="9">
        <v>45683</v>
      </c>
      <c r="CK3" s="9">
        <v>45684</v>
      </c>
      <c r="CL3" s="9">
        <v>45685</v>
      </c>
      <c r="CM3" s="9">
        <v>45686</v>
      </c>
      <c r="CN3" s="9">
        <v>45687</v>
      </c>
      <c r="CO3" s="9">
        <v>45688</v>
      </c>
      <c r="CP3" s="9">
        <v>45689</v>
      </c>
      <c r="CQ3" s="9">
        <v>45690</v>
      </c>
      <c r="CR3" s="9">
        <v>45691</v>
      </c>
      <c r="CS3" s="9">
        <v>45692</v>
      </c>
      <c r="CT3" s="9">
        <v>45693</v>
      </c>
      <c r="CU3" s="9">
        <v>45694</v>
      </c>
      <c r="CV3" s="9">
        <v>45695</v>
      </c>
      <c r="CW3" s="9">
        <v>45696</v>
      </c>
      <c r="CX3" s="9">
        <v>45697</v>
      </c>
      <c r="CY3" s="9">
        <v>45698</v>
      </c>
      <c r="CZ3" s="9">
        <v>45699</v>
      </c>
      <c r="DA3" s="9">
        <v>45700</v>
      </c>
      <c r="DB3" s="9">
        <v>45701</v>
      </c>
      <c r="DC3" s="9">
        <v>45702</v>
      </c>
      <c r="DD3" s="9">
        <v>45703</v>
      </c>
      <c r="DE3" s="9">
        <v>45704</v>
      </c>
      <c r="DF3" s="9">
        <v>45705</v>
      </c>
      <c r="DG3" s="9">
        <v>45706</v>
      </c>
      <c r="DH3" s="9">
        <v>45707</v>
      </c>
      <c r="DI3" s="9">
        <v>45708</v>
      </c>
      <c r="DJ3" s="9">
        <v>45709</v>
      </c>
      <c r="DK3" s="9">
        <v>45710</v>
      </c>
      <c r="DL3" s="9">
        <v>45711</v>
      </c>
      <c r="DM3" s="9">
        <v>45712</v>
      </c>
      <c r="DN3" s="9">
        <v>45713</v>
      </c>
      <c r="DO3" s="9">
        <v>45714</v>
      </c>
      <c r="DP3" s="9">
        <v>45715</v>
      </c>
      <c r="DQ3" s="9">
        <v>45716</v>
      </c>
      <c r="DR3" s="9">
        <v>45717</v>
      </c>
      <c r="DS3" s="9">
        <v>45718</v>
      </c>
      <c r="DT3" s="9">
        <v>45719</v>
      </c>
      <c r="DU3" s="9">
        <v>45720</v>
      </c>
      <c r="DV3" s="9">
        <v>45721</v>
      </c>
      <c r="DW3" s="9">
        <v>45722</v>
      </c>
      <c r="DX3" s="9">
        <v>45723</v>
      </c>
      <c r="DY3" s="9">
        <v>45724</v>
      </c>
      <c r="DZ3" s="9">
        <v>45725</v>
      </c>
      <c r="EA3" s="9">
        <v>45726</v>
      </c>
      <c r="EB3" s="9">
        <v>45727</v>
      </c>
      <c r="EC3" s="9">
        <v>45728</v>
      </c>
      <c r="ED3" s="9">
        <v>45729</v>
      </c>
      <c r="EE3" s="9">
        <v>45730</v>
      </c>
      <c r="EF3" s="9">
        <v>45731</v>
      </c>
      <c r="EG3" s="9">
        <v>45732</v>
      </c>
      <c r="EH3" s="9">
        <v>45733</v>
      </c>
      <c r="EI3" s="9">
        <v>45734</v>
      </c>
      <c r="EJ3" s="9">
        <v>45735</v>
      </c>
      <c r="EK3" s="9">
        <v>45736</v>
      </c>
      <c r="EL3" s="9">
        <v>45737</v>
      </c>
      <c r="EM3" s="9">
        <v>45738</v>
      </c>
      <c r="EN3" s="9">
        <v>45739</v>
      </c>
      <c r="EO3" s="9">
        <v>45740</v>
      </c>
      <c r="EP3" s="9">
        <v>45741</v>
      </c>
      <c r="EQ3" s="9">
        <v>45742</v>
      </c>
      <c r="ER3" s="9">
        <v>45743</v>
      </c>
      <c r="ES3" s="9">
        <v>45744</v>
      </c>
      <c r="ET3" s="9">
        <v>45745</v>
      </c>
      <c r="EU3" s="9">
        <v>45746</v>
      </c>
      <c r="EV3" s="9">
        <v>45747</v>
      </c>
      <c r="EW3" s="9">
        <v>45748</v>
      </c>
      <c r="EX3" s="9">
        <v>45749</v>
      </c>
      <c r="EY3" s="9">
        <v>45750</v>
      </c>
      <c r="EZ3" s="9">
        <v>45751</v>
      </c>
      <c r="FA3" s="9">
        <v>45752</v>
      </c>
      <c r="FB3" s="9">
        <v>45753</v>
      </c>
      <c r="FC3" s="9">
        <v>45754</v>
      </c>
      <c r="FD3" s="9">
        <v>45755</v>
      </c>
      <c r="FE3" s="9">
        <v>45756</v>
      </c>
      <c r="FF3" s="9">
        <v>45757</v>
      </c>
      <c r="FG3" s="9">
        <v>45758</v>
      </c>
      <c r="FH3" s="9">
        <v>45759</v>
      </c>
      <c r="FI3" s="9">
        <v>45760</v>
      </c>
      <c r="FJ3" s="9">
        <v>45761</v>
      </c>
      <c r="FK3" s="9">
        <v>45762</v>
      </c>
      <c r="FL3" s="9">
        <v>45763</v>
      </c>
      <c r="FM3" s="9">
        <v>45764</v>
      </c>
      <c r="FN3" s="9">
        <v>45765</v>
      </c>
      <c r="FO3" s="9">
        <v>45766</v>
      </c>
      <c r="FP3" s="9">
        <v>45767</v>
      </c>
      <c r="FQ3" s="9">
        <v>45768</v>
      </c>
      <c r="FR3" s="9">
        <v>45769</v>
      </c>
      <c r="FS3" s="9">
        <v>45770</v>
      </c>
      <c r="FT3" s="9">
        <v>45771</v>
      </c>
      <c r="FU3" s="9">
        <v>45772</v>
      </c>
      <c r="FV3" s="9">
        <v>45773</v>
      </c>
      <c r="FW3" s="9">
        <v>45774</v>
      </c>
      <c r="FX3" s="9">
        <v>45775</v>
      </c>
      <c r="FY3" s="9">
        <v>45776</v>
      </c>
      <c r="FZ3" s="9">
        <v>45777</v>
      </c>
      <c r="GA3" s="9">
        <v>45778</v>
      </c>
      <c r="GB3" s="9">
        <v>45779</v>
      </c>
      <c r="GC3" s="9">
        <v>45780</v>
      </c>
      <c r="GD3" s="9">
        <v>45781</v>
      </c>
      <c r="GE3" s="9">
        <v>45782</v>
      </c>
      <c r="GF3" s="9">
        <v>45783</v>
      </c>
      <c r="GG3" s="9">
        <v>45784</v>
      </c>
      <c r="GH3" s="9">
        <v>45785</v>
      </c>
      <c r="GI3" s="9">
        <v>45786</v>
      </c>
      <c r="GJ3" s="9">
        <v>45787</v>
      </c>
      <c r="GK3" s="9">
        <v>45788</v>
      </c>
      <c r="GL3" s="9">
        <v>45789</v>
      </c>
      <c r="GM3" s="9">
        <v>45790</v>
      </c>
      <c r="GN3" s="9">
        <v>45791</v>
      </c>
      <c r="GO3" s="9">
        <v>45792</v>
      </c>
      <c r="GP3" s="9">
        <v>45793</v>
      </c>
      <c r="GQ3" s="9">
        <v>45794</v>
      </c>
      <c r="GR3" s="9">
        <v>45795</v>
      </c>
      <c r="GS3" s="9">
        <v>45796</v>
      </c>
      <c r="GT3" s="9">
        <v>45797</v>
      </c>
      <c r="GU3" s="9">
        <v>45798</v>
      </c>
      <c r="GV3" s="9">
        <v>45799</v>
      </c>
      <c r="GW3" s="9">
        <v>45800</v>
      </c>
      <c r="GX3" s="9">
        <v>45801</v>
      </c>
      <c r="GY3" s="9">
        <v>45802</v>
      </c>
      <c r="GZ3" s="9">
        <v>45803</v>
      </c>
      <c r="HA3" s="9">
        <v>45804</v>
      </c>
      <c r="HB3" s="9">
        <v>45805</v>
      </c>
      <c r="HC3" s="9">
        <v>45806</v>
      </c>
      <c r="HD3" s="9">
        <v>45807</v>
      </c>
      <c r="HE3" s="9">
        <v>45808</v>
      </c>
      <c r="HF3" s="9">
        <v>45809</v>
      </c>
      <c r="HG3" s="9">
        <v>45810</v>
      </c>
      <c r="HH3" s="9">
        <v>45811</v>
      </c>
      <c r="HI3" s="9">
        <v>45812</v>
      </c>
      <c r="HJ3" s="9">
        <v>45813</v>
      </c>
      <c r="HK3" s="9">
        <v>45814</v>
      </c>
      <c r="HL3" s="9">
        <v>45815</v>
      </c>
      <c r="HM3" s="9">
        <v>45816</v>
      </c>
      <c r="HN3" s="9">
        <v>45817</v>
      </c>
      <c r="HO3" s="9">
        <v>45818</v>
      </c>
      <c r="HP3" s="9">
        <v>45819</v>
      </c>
      <c r="HQ3" s="9">
        <v>45820</v>
      </c>
      <c r="HR3" s="9">
        <v>45821</v>
      </c>
      <c r="HS3" s="9">
        <v>45822</v>
      </c>
      <c r="HT3" s="9">
        <v>45823</v>
      </c>
      <c r="HU3" s="9">
        <v>45824</v>
      </c>
      <c r="HV3" s="9">
        <v>45825</v>
      </c>
      <c r="HW3" s="9">
        <v>45826</v>
      </c>
      <c r="HX3" s="9">
        <v>45827</v>
      </c>
      <c r="HY3" s="9">
        <v>45828</v>
      </c>
      <c r="HZ3" s="9">
        <v>45829</v>
      </c>
      <c r="IA3" s="9">
        <v>45830</v>
      </c>
      <c r="IB3" s="9">
        <v>45831</v>
      </c>
      <c r="IC3" s="9">
        <v>45832</v>
      </c>
      <c r="ID3" s="9">
        <v>45833</v>
      </c>
      <c r="IE3" s="9">
        <v>45834</v>
      </c>
      <c r="IF3" s="9">
        <v>45835</v>
      </c>
      <c r="IG3" s="9">
        <v>45836</v>
      </c>
      <c r="IH3" s="9">
        <v>45837</v>
      </c>
      <c r="II3" s="9">
        <v>45838</v>
      </c>
      <c r="IJ3" s="9">
        <v>45839</v>
      </c>
      <c r="IK3" s="9">
        <v>45840</v>
      </c>
      <c r="IL3" s="9">
        <v>45841</v>
      </c>
      <c r="IM3" s="9">
        <v>45842</v>
      </c>
      <c r="IN3" s="9">
        <v>45843</v>
      </c>
      <c r="IO3" s="9">
        <v>45844</v>
      </c>
      <c r="IP3" s="9">
        <v>45845</v>
      </c>
      <c r="IQ3" s="9">
        <v>45846</v>
      </c>
      <c r="IR3" s="9">
        <v>45847</v>
      </c>
      <c r="IS3" s="9">
        <v>45848</v>
      </c>
      <c r="IT3" s="9">
        <v>45849</v>
      </c>
      <c r="IU3" s="9">
        <v>45850</v>
      </c>
      <c r="IV3" s="9">
        <v>45851</v>
      </c>
      <c r="IW3" s="9">
        <v>45852</v>
      </c>
      <c r="IX3" s="9">
        <v>45853</v>
      </c>
      <c r="IY3" s="9">
        <v>45854</v>
      </c>
      <c r="IZ3" s="9">
        <v>45855</v>
      </c>
      <c r="JA3" s="9">
        <v>45856</v>
      </c>
      <c r="JB3" s="9">
        <v>45857</v>
      </c>
      <c r="JC3" s="9">
        <v>45858</v>
      </c>
      <c r="JD3" s="9">
        <v>45859</v>
      </c>
      <c r="JE3" s="9">
        <v>45860</v>
      </c>
      <c r="JF3" s="9">
        <v>45861</v>
      </c>
      <c r="JG3" s="9">
        <v>45862</v>
      </c>
      <c r="JH3" s="9">
        <v>45863</v>
      </c>
      <c r="JI3" s="9">
        <v>45864</v>
      </c>
      <c r="JJ3" s="9">
        <v>45865</v>
      </c>
      <c r="JK3" s="9">
        <v>45866</v>
      </c>
      <c r="JL3" s="9">
        <v>45867</v>
      </c>
      <c r="JM3" s="9">
        <v>45868</v>
      </c>
      <c r="JN3" s="9">
        <v>45869</v>
      </c>
      <c r="JO3" s="9">
        <v>45870</v>
      </c>
      <c r="JP3" s="9">
        <v>45871</v>
      </c>
      <c r="JQ3" s="9">
        <v>45872</v>
      </c>
      <c r="JR3" s="9">
        <v>45873</v>
      </c>
      <c r="JS3" s="9">
        <v>45874</v>
      </c>
      <c r="JT3" s="9">
        <v>45875</v>
      </c>
      <c r="JU3" s="9">
        <v>45876</v>
      </c>
      <c r="JV3" s="9">
        <v>45877</v>
      </c>
      <c r="JW3" s="9">
        <v>45878</v>
      </c>
      <c r="JX3" s="9">
        <v>45879</v>
      </c>
      <c r="JY3" s="9">
        <v>45880</v>
      </c>
      <c r="JZ3" s="9">
        <v>45881</v>
      </c>
      <c r="KA3" s="9">
        <v>45882</v>
      </c>
      <c r="KB3" s="9">
        <v>45883</v>
      </c>
      <c r="KC3" s="9">
        <v>45884</v>
      </c>
      <c r="KD3" s="9">
        <v>45885</v>
      </c>
      <c r="KE3" s="9">
        <v>45886</v>
      </c>
      <c r="KF3" s="9">
        <v>45887</v>
      </c>
      <c r="KG3" s="9">
        <v>45888</v>
      </c>
      <c r="KH3" s="9">
        <v>45889</v>
      </c>
      <c r="KI3" s="9">
        <v>45890</v>
      </c>
      <c r="KJ3" s="9">
        <v>45891</v>
      </c>
      <c r="KK3" s="9">
        <v>45892</v>
      </c>
      <c r="KL3" s="9">
        <v>45893</v>
      </c>
      <c r="KM3" s="9">
        <v>45894</v>
      </c>
      <c r="KN3" s="9">
        <v>45895</v>
      </c>
      <c r="KO3" s="9">
        <v>45896</v>
      </c>
      <c r="KP3" s="9">
        <v>45897</v>
      </c>
      <c r="KQ3" s="9">
        <v>45898</v>
      </c>
      <c r="KR3" s="9">
        <v>45899</v>
      </c>
      <c r="KS3" s="9">
        <v>45900</v>
      </c>
      <c r="KT3" s="9">
        <v>45901</v>
      </c>
      <c r="KU3" s="9">
        <v>45902</v>
      </c>
      <c r="KV3" s="9">
        <v>45903</v>
      </c>
      <c r="KW3" s="9">
        <v>45904</v>
      </c>
      <c r="KX3" s="9">
        <v>45905</v>
      </c>
      <c r="KY3" s="9">
        <v>45906</v>
      </c>
      <c r="KZ3" s="9">
        <v>45907</v>
      </c>
      <c r="LA3" s="9">
        <v>45908</v>
      </c>
      <c r="LB3" s="9">
        <v>45909</v>
      </c>
      <c r="LC3" s="9">
        <v>45910</v>
      </c>
      <c r="LD3" s="9">
        <v>45911</v>
      </c>
      <c r="LE3" s="9">
        <v>45912</v>
      </c>
      <c r="LF3" s="9">
        <v>45913</v>
      </c>
      <c r="LG3" s="9">
        <v>45914</v>
      </c>
      <c r="LH3" s="9">
        <v>45915</v>
      </c>
      <c r="LI3" s="9">
        <v>45916</v>
      </c>
      <c r="LJ3" s="9">
        <v>45917</v>
      </c>
      <c r="LK3" s="9">
        <v>45918</v>
      </c>
      <c r="LL3" s="9">
        <v>45919</v>
      </c>
      <c r="LM3" s="9">
        <v>45920</v>
      </c>
      <c r="LN3" s="9">
        <v>45921</v>
      </c>
      <c r="LO3" s="9">
        <v>45922</v>
      </c>
      <c r="LP3" s="9">
        <v>45923</v>
      </c>
      <c r="LQ3" s="9">
        <v>45924</v>
      </c>
      <c r="LR3" s="9">
        <v>45925</v>
      </c>
      <c r="LS3" s="9">
        <v>45926</v>
      </c>
      <c r="LT3" s="9">
        <v>45927</v>
      </c>
      <c r="LU3" s="9">
        <v>45928</v>
      </c>
      <c r="LV3" s="9">
        <v>45929</v>
      </c>
      <c r="LW3" s="9">
        <v>45930</v>
      </c>
      <c r="LX3" s="9">
        <v>45931</v>
      </c>
      <c r="LY3" s="9">
        <v>45932</v>
      </c>
      <c r="LZ3" s="9">
        <v>45933</v>
      </c>
      <c r="MA3" s="9">
        <v>45934</v>
      </c>
      <c r="MB3" s="9">
        <v>45935</v>
      </c>
      <c r="MC3" s="9">
        <v>45936</v>
      </c>
      <c r="MD3" s="9">
        <v>45937</v>
      </c>
      <c r="ME3" s="9">
        <v>45938</v>
      </c>
      <c r="MF3" s="9">
        <v>45939</v>
      </c>
      <c r="MG3" s="9">
        <v>45940</v>
      </c>
      <c r="MH3" s="9">
        <v>45941</v>
      </c>
      <c r="MI3" s="9">
        <v>45942</v>
      </c>
      <c r="MJ3" s="9">
        <v>45943</v>
      </c>
      <c r="MK3" s="9">
        <v>45944</v>
      </c>
      <c r="ML3" s="9">
        <v>45945</v>
      </c>
      <c r="MM3" s="9">
        <v>45946</v>
      </c>
      <c r="MN3" s="9">
        <v>45947</v>
      </c>
      <c r="MO3" s="9">
        <v>45948</v>
      </c>
      <c r="MP3" s="9">
        <v>45949</v>
      </c>
      <c r="MQ3" s="9">
        <v>45943</v>
      </c>
      <c r="MR3" s="9">
        <v>45944</v>
      </c>
      <c r="MS3" s="9">
        <v>45945</v>
      </c>
      <c r="MT3" s="9">
        <v>45946</v>
      </c>
      <c r="MU3" s="9">
        <v>45947</v>
      </c>
      <c r="MV3" s="9">
        <v>45948</v>
      </c>
      <c r="MW3" s="9">
        <v>45949</v>
      </c>
      <c r="MX3" s="9">
        <v>45943</v>
      </c>
      <c r="MY3" s="9">
        <v>45944</v>
      </c>
      <c r="MZ3" s="9">
        <v>45945</v>
      </c>
      <c r="NA3" s="9">
        <v>45946</v>
      </c>
      <c r="NB3" s="9">
        <v>45947</v>
      </c>
      <c r="NC3" s="9">
        <v>45948</v>
      </c>
      <c r="ND3" s="9">
        <v>45949</v>
      </c>
      <c r="NE3" s="9">
        <v>45943</v>
      </c>
      <c r="NF3" s="9">
        <v>45944</v>
      </c>
      <c r="NG3" s="9">
        <v>45945</v>
      </c>
      <c r="NH3" s="9">
        <v>45946</v>
      </c>
      <c r="NI3" s="9">
        <v>45947</v>
      </c>
      <c r="NJ3" s="9">
        <v>45948</v>
      </c>
      <c r="NK3" s="9">
        <v>45949</v>
      </c>
      <c r="NL3" s="9">
        <v>45950</v>
      </c>
      <c r="NM3" s="9">
        <v>45951</v>
      </c>
      <c r="NN3" s="9">
        <v>45952</v>
      </c>
      <c r="NO3" s="9">
        <v>45953</v>
      </c>
      <c r="NP3" s="9">
        <v>45954</v>
      </c>
      <c r="NQ3" s="9">
        <v>45955</v>
      </c>
      <c r="NR3" s="9">
        <v>45956</v>
      </c>
      <c r="NS3" s="9">
        <v>45957</v>
      </c>
      <c r="NT3" s="9">
        <v>45958</v>
      </c>
      <c r="NU3" s="9">
        <v>45959</v>
      </c>
      <c r="NV3" s="9">
        <v>45960</v>
      </c>
      <c r="NW3" s="9">
        <v>45961</v>
      </c>
      <c r="NX3" s="9">
        <v>45962</v>
      </c>
      <c r="NY3" s="9">
        <v>45963</v>
      </c>
      <c r="NZ3" s="9">
        <v>45964</v>
      </c>
      <c r="OA3" s="9">
        <v>45965</v>
      </c>
      <c r="OB3" s="9">
        <v>45966</v>
      </c>
      <c r="OC3" s="9">
        <v>45967</v>
      </c>
      <c r="OD3" s="9">
        <v>45968</v>
      </c>
      <c r="OE3" s="9">
        <v>45969</v>
      </c>
      <c r="OF3" s="9">
        <v>45970</v>
      </c>
      <c r="OG3" s="9">
        <v>45971</v>
      </c>
      <c r="OH3" s="9">
        <v>45972</v>
      </c>
      <c r="OI3" s="9">
        <v>45973</v>
      </c>
      <c r="OJ3" s="9">
        <v>45974</v>
      </c>
      <c r="OK3" s="9">
        <v>45975</v>
      </c>
      <c r="OL3" s="9">
        <v>45976</v>
      </c>
      <c r="OM3" s="9">
        <v>45977</v>
      </c>
      <c r="ON3" s="9">
        <v>45978</v>
      </c>
      <c r="OO3" s="9">
        <v>45979</v>
      </c>
      <c r="OP3" s="9">
        <v>45980</v>
      </c>
      <c r="OQ3" s="9">
        <v>45981</v>
      </c>
      <c r="OR3" s="9">
        <v>45982</v>
      </c>
      <c r="OS3" s="9">
        <v>45983</v>
      </c>
      <c r="OT3" s="9">
        <v>45984</v>
      </c>
      <c r="OU3" s="9">
        <v>45985</v>
      </c>
      <c r="OV3" s="9">
        <v>45986</v>
      </c>
      <c r="OW3" s="9">
        <v>45987</v>
      </c>
      <c r="OX3" s="9">
        <v>45988</v>
      </c>
      <c r="OY3" s="9">
        <v>45989</v>
      </c>
      <c r="OZ3" s="9">
        <v>45990</v>
      </c>
      <c r="PA3" s="9">
        <v>45991</v>
      </c>
      <c r="PB3" s="9">
        <v>45992</v>
      </c>
      <c r="PC3" s="9">
        <v>45993</v>
      </c>
      <c r="PD3" s="9">
        <v>45994</v>
      </c>
      <c r="PE3" s="9">
        <v>45995</v>
      </c>
      <c r="PF3" s="9">
        <v>45996</v>
      </c>
      <c r="PG3" s="9">
        <v>45997</v>
      </c>
      <c r="PH3" s="9">
        <v>45998</v>
      </c>
      <c r="PI3" s="9">
        <v>45999</v>
      </c>
      <c r="PJ3" s="9">
        <v>46000</v>
      </c>
      <c r="PK3" s="9">
        <v>46001</v>
      </c>
      <c r="PL3" s="9">
        <v>46002</v>
      </c>
      <c r="PM3" s="9">
        <v>46003</v>
      </c>
      <c r="PN3" s="9">
        <v>46004</v>
      </c>
      <c r="PO3" s="9">
        <v>46005</v>
      </c>
      <c r="PP3" s="9">
        <v>46006</v>
      </c>
      <c r="PQ3" s="9">
        <v>46007</v>
      </c>
      <c r="PR3" s="9">
        <v>46008</v>
      </c>
      <c r="PS3" s="9">
        <v>46009</v>
      </c>
      <c r="PT3" s="9">
        <v>46010</v>
      </c>
      <c r="PU3" s="9">
        <v>46011</v>
      </c>
      <c r="PV3" s="9">
        <v>46012</v>
      </c>
      <c r="PW3" s="9">
        <v>46013</v>
      </c>
      <c r="PX3" s="9">
        <v>46014</v>
      </c>
      <c r="PY3" s="9">
        <v>46015</v>
      </c>
      <c r="PZ3" s="9">
        <v>46016</v>
      </c>
      <c r="QA3" s="9">
        <v>46017</v>
      </c>
      <c r="QB3" s="9">
        <v>46018</v>
      </c>
      <c r="QC3" s="9">
        <v>46019</v>
      </c>
      <c r="QD3" s="9">
        <v>46020</v>
      </c>
      <c r="QE3" s="9">
        <v>46021</v>
      </c>
      <c r="QF3" s="9">
        <v>46022</v>
      </c>
      <c r="QG3" s="9">
        <v>46023</v>
      </c>
      <c r="QH3" s="9">
        <v>46024</v>
      </c>
      <c r="QI3" s="9">
        <v>46025</v>
      </c>
      <c r="QJ3" s="9">
        <v>46026</v>
      </c>
      <c r="QK3" s="9">
        <v>46027</v>
      </c>
      <c r="QL3" s="9">
        <v>46028</v>
      </c>
      <c r="QM3" s="9">
        <v>46029</v>
      </c>
      <c r="QN3" s="9">
        <v>46030</v>
      </c>
      <c r="QO3" s="9">
        <v>46031</v>
      </c>
      <c r="QP3" s="9">
        <v>46032</v>
      </c>
      <c r="QQ3" s="9">
        <v>46033</v>
      </c>
      <c r="QR3" s="9">
        <v>46034</v>
      </c>
      <c r="QS3" s="9">
        <v>46035</v>
      </c>
      <c r="QT3" s="9">
        <v>46036</v>
      </c>
      <c r="QU3" s="9">
        <v>46037</v>
      </c>
      <c r="QV3" s="9">
        <v>46038</v>
      </c>
      <c r="QW3" s="9">
        <v>46039</v>
      </c>
      <c r="QX3" s="9">
        <v>46040</v>
      </c>
      <c r="QY3" s="9">
        <v>46041</v>
      </c>
      <c r="QZ3" s="9">
        <v>46042</v>
      </c>
      <c r="RA3" s="9">
        <v>46043</v>
      </c>
      <c r="RB3" s="9">
        <v>46044</v>
      </c>
      <c r="RC3" s="9">
        <v>46045</v>
      </c>
      <c r="RD3" s="9">
        <v>46046</v>
      </c>
      <c r="RE3" s="9">
        <v>46047</v>
      </c>
      <c r="RF3" s="9">
        <v>46048</v>
      </c>
      <c r="RG3" s="9">
        <v>46049</v>
      </c>
      <c r="RH3" s="9">
        <v>46050</v>
      </c>
      <c r="RI3" s="9">
        <v>46051</v>
      </c>
      <c r="RJ3" s="9">
        <v>46052</v>
      </c>
      <c r="RK3" s="9">
        <v>46053</v>
      </c>
      <c r="RL3" s="9">
        <v>46054</v>
      </c>
      <c r="RM3" s="9">
        <v>46055</v>
      </c>
      <c r="RN3" s="9">
        <v>46056</v>
      </c>
      <c r="RO3" s="9">
        <v>46057</v>
      </c>
    </row>
    <row r="4" spans="1:487" s="4" customFormat="1" ht="23.25" customHeight="1">
      <c r="A4" s="110"/>
      <c r="B4" s="97"/>
      <c r="C4" s="97"/>
      <c r="D4" s="97"/>
      <c r="E4" s="97"/>
      <c r="F4" s="98"/>
      <c r="G4" s="98"/>
      <c r="H4" s="98"/>
      <c r="I4" s="98"/>
      <c r="J4" s="98"/>
      <c r="K4" s="98"/>
      <c r="L4" s="152">
        <v>45959</v>
      </c>
      <c r="M4" s="102"/>
      <c r="N4" s="102"/>
      <c r="O4" s="102"/>
      <c r="P4" s="102"/>
      <c r="Q4" s="102"/>
      <c r="R4" s="102"/>
      <c r="S4" s="102"/>
      <c r="T4" s="102"/>
      <c r="U4" s="1692"/>
      <c r="V4" s="102"/>
      <c r="W4" s="102"/>
      <c r="X4" s="102"/>
      <c r="Y4" s="1692"/>
      <c r="Z4" s="1692"/>
      <c r="AA4" s="102"/>
      <c r="AB4" s="102"/>
      <c r="AC4" s="102"/>
      <c r="AD4" s="102"/>
      <c r="AE4" s="102"/>
      <c r="AF4" s="1238"/>
      <c r="AG4" s="97"/>
      <c r="AH4" s="111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10"/>
      <c r="RQ4" s="10"/>
      <c r="RR4" s="10"/>
      <c r="RS4" s="10"/>
    </row>
    <row r="5" spans="1:487" s="59" customFormat="1" ht="19.350000000000001" customHeight="1" outlineLevel="1">
      <c r="A5" s="2391" t="s">
        <v>2019</v>
      </c>
      <c r="B5" s="2391" t="s">
        <v>2020</v>
      </c>
      <c r="C5" s="2391" t="s">
        <v>2021</v>
      </c>
      <c r="D5" s="2333" t="s">
        <v>2022</v>
      </c>
      <c r="E5" s="2333" t="s">
        <v>2023</v>
      </c>
      <c r="F5" s="2383" t="s">
        <v>2024</v>
      </c>
      <c r="G5" s="2383" t="s">
        <v>2025</v>
      </c>
      <c r="H5" s="208"/>
      <c r="I5" s="2378" t="s">
        <v>2026</v>
      </c>
      <c r="J5" s="2378" t="s">
        <v>2027</v>
      </c>
      <c r="K5" s="1093"/>
      <c r="L5" s="2375"/>
      <c r="M5" s="2390">
        <v>45643</v>
      </c>
      <c r="N5" s="2360">
        <v>45653</v>
      </c>
      <c r="O5" s="2360" t="s">
        <v>2028</v>
      </c>
      <c r="P5" s="2360">
        <v>45659</v>
      </c>
      <c r="Q5" s="2360">
        <v>45670</v>
      </c>
      <c r="R5" s="2360" t="s">
        <v>2029</v>
      </c>
      <c r="S5" s="2360">
        <v>45673</v>
      </c>
      <c r="T5" s="2360">
        <v>45671</v>
      </c>
      <c r="U5" s="1693"/>
      <c r="V5" s="2360">
        <v>45676</v>
      </c>
      <c r="W5" s="2360">
        <v>45679</v>
      </c>
      <c r="X5" s="2360">
        <v>45680</v>
      </c>
      <c r="Y5" s="2386">
        <v>45683</v>
      </c>
      <c r="Z5" s="2386" t="s">
        <v>2030</v>
      </c>
      <c r="AA5" s="211"/>
      <c r="AB5" s="2360">
        <v>45698</v>
      </c>
      <c r="AC5" s="1467"/>
      <c r="AD5" s="2365">
        <v>45738</v>
      </c>
      <c r="AE5" s="2365" t="s">
        <v>2031</v>
      </c>
      <c r="AF5" s="1239"/>
      <c r="AG5" s="14" t="s">
        <v>2032</v>
      </c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64" t="s">
        <v>2033</v>
      </c>
      <c r="BG5" s="65" t="s">
        <v>1893</v>
      </c>
      <c r="BH5" s="65"/>
      <c r="BI5" s="64" t="s">
        <v>983</v>
      </c>
      <c r="BJ5" s="65"/>
      <c r="BK5" s="65"/>
      <c r="BL5" s="66" t="s">
        <v>1894</v>
      </c>
      <c r="BM5" s="64" t="s">
        <v>110</v>
      </c>
      <c r="BN5" s="67"/>
      <c r="BO5" s="65"/>
      <c r="BP5" s="68"/>
      <c r="BQ5" s="68"/>
      <c r="BR5" s="68"/>
      <c r="BS5" s="66" t="s">
        <v>1895</v>
      </c>
      <c r="BT5" s="69" t="s">
        <v>2034</v>
      </c>
      <c r="BU5" s="69" t="s">
        <v>984</v>
      </c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70" t="s">
        <v>1888</v>
      </c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71" t="s">
        <v>1889</v>
      </c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7"/>
      <c r="JC5" s="57"/>
      <c r="JD5" s="57"/>
      <c r="JE5" s="57"/>
      <c r="JF5" s="57"/>
      <c r="JG5" s="57"/>
      <c r="JH5" s="57"/>
      <c r="JI5" s="57"/>
      <c r="JJ5" s="57"/>
      <c r="JK5" s="57"/>
      <c r="JL5" s="57"/>
      <c r="JM5" s="57"/>
      <c r="JN5" s="57"/>
      <c r="JO5" s="57"/>
      <c r="JP5" s="57"/>
      <c r="JQ5" s="57"/>
      <c r="JR5" s="57"/>
      <c r="JS5" s="57"/>
      <c r="JT5" s="57"/>
      <c r="JU5" s="57"/>
      <c r="JV5" s="57"/>
      <c r="JW5" s="57"/>
      <c r="JX5" s="57"/>
      <c r="JY5" s="57"/>
      <c r="JZ5" s="57"/>
      <c r="KA5" s="57"/>
      <c r="KB5" s="57"/>
      <c r="KC5" s="57"/>
      <c r="KD5" s="57"/>
      <c r="KE5" s="57"/>
      <c r="KF5" s="57"/>
      <c r="KG5" s="57"/>
      <c r="KH5" s="57"/>
      <c r="KI5" s="57"/>
      <c r="KJ5" s="57"/>
      <c r="KK5" s="57"/>
      <c r="KL5" s="57"/>
      <c r="KM5" s="57"/>
      <c r="KN5" s="57"/>
      <c r="KO5" s="57"/>
      <c r="KP5" s="57"/>
      <c r="KQ5" s="57"/>
      <c r="KR5" s="57"/>
      <c r="KS5" s="57"/>
      <c r="KT5" s="57"/>
      <c r="KU5" s="57"/>
      <c r="KV5" s="57"/>
      <c r="KW5" s="57"/>
      <c r="KX5" s="57"/>
      <c r="KY5" s="57"/>
      <c r="KZ5" s="57"/>
      <c r="LA5" s="57"/>
      <c r="LB5" s="57"/>
      <c r="LC5" s="57"/>
      <c r="LD5" s="57"/>
      <c r="LE5" s="57"/>
      <c r="LF5" s="57"/>
      <c r="LG5" s="57"/>
      <c r="LH5" s="57"/>
      <c r="LI5" s="57"/>
      <c r="LJ5" s="57"/>
      <c r="LK5" s="57"/>
      <c r="LL5" s="57"/>
      <c r="LM5" s="57"/>
      <c r="LN5" s="57"/>
      <c r="LO5" s="57"/>
      <c r="LP5" s="57"/>
      <c r="LQ5" s="57"/>
      <c r="LR5" s="57"/>
      <c r="LS5" s="57"/>
      <c r="LT5" s="57"/>
      <c r="LU5" s="57"/>
      <c r="LV5" s="57"/>
      <c r="LW5" s="57"/>
      <c r="LX5" s="57"/>
      <c r="LY5" s="57"/>
      <c r="LZ5" s="57"/>
      <c r="MA5" s="57"/>
      <c r="MB5" s="57"/>
      <c r="MC5" s="57"/>
      <c r="MD5" s="57"/>
      <c r="ME5" s="57"/>
      <c r="MF5" s="57"/>
      <c r="MG5" s="57"/>
      <c r="MH5" s="57"/>
      <c r="MI5" s="57"/>
      <c r="MJ5" s="57"/>
      <c r="MK5" s="57"/>
      <c r="ML5" s="57"/>
      <c r="MM5" s="57"/>
      <c r="MN5" s="57"/>
      <c r="MO5" s="57"/>
      <c r="MP5" s="57"/>
      <c r="MQ5" s="57"/>
      <c r="MR5" s="57"/>
      <c r="MS5" s="57"/>
      <c r="MT5" s="57"/>
      <c r="MU5" s="57"/>
      <c r="MV5" s="57"/>
      <c r="MW5" s="57"/>
      <c r="MX5" s="57"/>
      <c r="MY5" s="57"/>
      <c r="MZ5" s="57"/>
      <c r="NA5" s="57"/>
      <c r="NB5" s="57"/>
      <c r="NC5" s="57"/>
      <c r="ND5" s="57"/>
      <c r="NE5" s="57"/>
      <c r="NF5" s="57"/>
      <c r="NG5" s="57"/>
      <c r="NH5" s="57"/>
      <c r="NI5" s="57"/>
      <c r="NJ5" s="57"/>
      <c r="NK5" s="57"/>
      <c r="NL5" s="57"/>
      <c r="NM5" s="57"/>
      <c r="NN5" s="57"/>
      <c r="NO5" s="57"/>
      <c r="NP5" s="57"/>
      <c r="NQ5" s="57"/>
      <c r="NR5" s="57"/>
      <c r="NS5" s="57"/>
      <c r="NT5" s="57"/>
      <c r="NU5" s="57"/>
      <c r="NV5" s="57"/>
      <c r="NW5" s="57"/>
      <c r="NX5" s="57"/>
      <c r="NY5" s="57"/>
      <c r="NZ5" s="57"/>
      <c r="OA5" s="57"/>
      <c r="OB5" s="57"/>
      <c r="OC5" s="57"/>
      <c r="OD5" s="57"/>
      <c r="OE5" s="57"/>
      <c r="OF5" s="57"/>
      <c r="OG5" s="57"/>
      <c r="OH5" s="57"/>
      <c r="OI5" s="57"/>
      <c r="OJ5" s="57"/>
      <c r="OK5" s="57"/>
      <c r="OL5" s="57"/>
      <c r="OM5" s="57"/>
      <c r="ON5" s="57"/>
      <c r="OO5" s="57"/>
      <c r="OP5" s="57"/>
      <c r="OQ5" s="57"/>
      <c r="OR5" s="57"/>
      <c r="OS5" s="57"/>
      <c r="OT5" s="57"/>
      <c r="OU5" s="57"/>
      <c r="OV5" s="57"/>
      <c r="OW5" s="57"/>
      <c r="OX5" s="57"/>
      <c r="OY5" s="57"/>
      <c r="OZ5" s="57"/>
      <c r="PA5" s="57"/>
      <c r="PB5" s="57"/>
      <c r="PC5" s="57"/>
      <c r="PD5" s="57"/>
      <c r="PE5" s="57"/>
      <c r="PF5" s="57"/>
      <c r="PG5" s="57"/>
      <c r="PH5" s="57"/>
      <c r="PI5" s="57"/>
      <c r="PJ5" s="57"/>
      <c r="PK5" s="57"/>
      <c r="PL5" s="57"/>
      <c r="PM5" s="57"/>
      <c r="PN5" s="57"/>
      <c r="PO5" s="57"/>
      <c r="PP5" s="57"/>
      <c r="PQ5" s="57"/>
      <c r="PR5" s="57"/>
      <c r="PS5" s="57"/>
      <c r="PT5" s="57"/>
      <c r="PU5" s="57"/>
      <c r="PV5" s="57"/>
      <c r="PW5" s="58"/>
      <c r="PX5" s="58"/>
      <c r="PY5" s="58"/>
      <c r="PZ5" s="58"/>
      <c r="QA5" s="58"/>
      <c r="QB5" s="58"/>
      <c r="QC5" s="58"/>
      <c r="QD5" s="58"/>
      <c r="QE5" s="58"/>
      <c r="QF5" s="58"/>
      <c r="QG5" s="58"/>
      <c r="QH5" s="58"/>
      <c r="QI5" s="58"/>
      <c r="QJ5" s="58"/>
      <c r="QK5" s="58"/>
      <c r="QL5" s="58"/>
      <c r="QM5" s="58"/>
      <c r="QN5" s="58"/>
      <c r="QO5" s="58"/>
      <c r="QP5" s="58"/>
      <c r="QQ5" s="58"/>
      <c r="QR5" s="58"/>
      <c r="QS5" s="58"/>
      <c r="QT5" s="58"/>
      <c r="QU5" s="58"/>
      <c r="QV5" s="58"/>
      <c r="QW5" s="58"/>
      <c r="QX5" s="58"/>
      <c r="QY5" s="58"/>
      <c r="QZ5" s="58"/>
      <c r="RA5" s="58"/>
      <c r="RB5" s="58"/>
      <c r="RC5" s="58"/>
      <c r="RD5" s="58"/>
      <c r="RE5" s="58"/>
      <c r="RF5" s="58"/>
      <c r="RG5" s="58"/>
      <c r="RH5" s="58"/>
      <c r="RI5" s="58"/>
      <c r="RJ5" s="58"/>
      <c r="RK5" s="58"/>
      <c r="RL5" s="58"/>
      <c r="RM5" s="58"/>
      <c r="RN5" s="58"/>
      <c r="RO5" s="58"/>
      <c r="RP5" s="58"/>
      <c r="RQ5" s="58"/>
      <c r="RR5" s="58"/>
      <c r="RS5" s="58"/>
    </row>
    <row r="6" spans="1:487" s="59" customFormat="1" ht="19.350000000000001" customHeight="1" outlineLevel="1">
      <c r="A6" s="2391"/>
      <c r="B6" s="2391"/>
      <c r="C6" s="2391"/>
      <c r="D6" s="2333"/>
      <c r="E6" s="2333"/>
      <c r="F6" s="2384"/>
      <c r="G6" s="2384"/>
      <c r="H6" s="209"/>
      <c r="I6" s="2379"/>
      <c r="J6" s="2379"/>
      <c r="K6" s="1094"/>
      <c r="L6" s="2376"/>
      <c r="M6" s="2390"/>
      <c r="N6" s="2360"/>
      <c r="O6" s="2360"/>
      <c r="P6" s="2360"/>
      <c r="Q6" s="2360"/>
      <c r="R6" s="2360"/>
      <c r="S6" s="2360"/>
      <c r="T6" s="2360"/>
      <c r="U6" s="1693"/>
      <c r="V6" s="2360"/>
      <c r="W6" s="2360"/>
      <c r="X6" s="2360"/>
      <c r="Y6" s="2386"/>
      <c r="Z6" s="2386"/>
      <c r="AA6" s="211"/>
      <c r="AB6" s="2360"/>
      <c r="AC6" s="1467"/>
      <c r="AD6" s="2365"/>
      <c r="AE6" s="2365"/>
      <c r="AF6" s="1239"/>
      <c r="AG6" s="15" t="s">
        <v>2035</v>
      </c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72" t="s">
        <v>1892</v>
      </c>
      <c r="BG6" s="73"/>
      <c r="BH6" s="73"/>
      <c r="BI6" s="72"/>
      <c r="BJ6" s="73" t="s">
        <v>1893</v>
      </c>
      <c r="BK6" s="73"/>
      <c r="BL6" s="74" t="s">
        <v>1894</v>
      </c>
      <c r="BM6" s="75"/>
      <c r="BN6" s="72" t="s">
        <v>110</v>
      </c>
      <c r="BO6" s="75"/>
      <c r="BP6" s="72" t="s">
        <v>983</v>
      </c>
      <c r="BQ6" s="75"/>
      <c r="BR6" s="75"/>
      <c r="BS6" s="74" t="s">
        <v>1895</v>
      </c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6" t="s">
        <v>2034</v>
      </c>
      <c r="CG6" s="77" t="s">
        <v>984</v>
      </c>
      <c r="CH6" s="78"/>
      <c r="CI6" s="79" t="s">
        <v>1888</v>
      </c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80" t="s">
        <v>1889</v>
      </c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7"/>
      <c r="NE6" s="57"/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</row>
    <row r="7" spans="1:487" s="62" customFormat="1" ht="19.350000000000001" customHeight="1" outlineLevel="1">
      <c r="A7" s="2391"/>
      <c r="B7" s="2391"/>
      <c r="C7" s="2391"/>
      <c r="D7" s="2333"/>
      <c r="E7" s="2333"/>
      <c r="F7" s="2385"/>
      <c r="G7" s="2385"/>
      <c r="H7" s="209"/>
      <c r="I7" s="2379"/>
      <c r="J7" s="2379"/>
      <c r="K7" s="1094"/>
      <c r="L7" s="2377"/>
      <c r="M7" s="2390"/>
      <c r="N7" s="2360"/>
      <c r="O7" s="2360"/>
      <c r="P7" s="2360"/>
      <c r="Q7" s="2360"/>
      <c r="R7" s="2360"/>
      <c r="S7" s="2360"/>
      <c r="T7" s="2360"/>
      <c r="U7" s="1693"/>
      <c r="V7" s="2360"/>
      <c r="W7" s="2360"/>
      <c r="X7" s="2360"/>
      <c r="Y7" s="2386"/>
      <c r="Z7" s="2386"/>
      <c r="AA7" s="211"/>
      <c r="AB7" s="2360"/>
      <c r="AC7" s="1467"/>
      <c r="AD7" s="2365"/>
      <c r="AE7" s="2365"/>
      <c r="AF7" s="1240"/>
      <c r="AG7" s="1022" t="s">
        <v>2036</v>
      </c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92" t="s">
        <v>2033</v>
      </c>
      <c r="BG7" s="92">
        <v>2</v>
      </c>
      <c r="BH7" s="92">
        <v>3</v>
      </c>
      <c r="BI7" s="92">
        <v>4</v>
      </c>
      <c r="BJ7" s="92" t="s">
        <v>2037</v>
      </c>
      <c r="BK7" s="92">
        <v>6</v>
      </c>
      <c r="BL7" s="92" t="s">
        <v>110</v>
      </c>
      <c r="BM7" s="92">
        <v>8</v>
      </c>
      <c r="BN7" s="92">
        <v>9</v>
      </c>
      <c r="BO7" s="92">
        <v>10</v>
      </c>
      <c r="BP7" s="92">
        <v>11</v>
      </c>
      <c r="BQ7" s="92">
        <v>12</v>
      </c>
      <c r="BR7" s="92" t="s">
        <v>983</v>
      </c>
      <c r="BS7" s="92">
        <v>14</v>
      </c>
      <c r="BT7" s="101" t="s">
        <v>2038</v>
      </c>
      <c r="BU7" s="92">
        <v>16</v>
      </c>
      <c r="BV7" s="92">
        <v>17</v>
      </c>
      <c r="BW7" s="92">
        <v>18</v>
      </c>
      <c r="BX7" s="92">
        <v>19</v>
      </c>
      <c r="BY7" s="92">
        <v>20</v>
      </c>
      <c r="BZ7" s="92">
        <v>21</v>
      </c>
      <c r="CA7" s="92">
        <v>22</v>
      </c>
      <c r="CB7" s="92">
        <v>23</v>
      </c>
      <c r="CC7" s="92">
        <v>24</v>
      </c>
      <c r="CD7" s="92">
        <v>25</v>
      </c>
      <c r="CE7" s="92">
        <v>26</v>
      </c>
      <c r="CF7" s="105" t="s">
        <v>1887</v>
      </c>
      <c r="CG7" s="92" t="s">
        <v>984</v>
      </c>
      <c r="CH7" s="92">
        <v>29</v>
      </c>
      <c r="CI7" s="92">
        <v>30</v>
      </c>
      <c r="CJ7" s="92">
        <v>31</v>
      </c>
      <c r="CK7" s="92">
        <v>32</v>
      </c>
      <c r="CL7" s="92">
        <v>33</v>
      </c>
      <c r="CM7" s="92">
        <v>34</v>
      </c>
      <c r="CN7" s="92">
        <v>35</v>
      </c>
      <c r="CO7" s="92">
        <v>36</v>
      </c>
      <c r="CP7" s="92">
        <v>37</v>
      </c>
      <c r="CQ7" s="92">
        <v>38</v>
      </c>
      <c r="CR7" s="92">
        <v>39</v>
      </c>
      <c r="CS7" s="92">
        <v>40</v>
      </c>
      <c r="CT7" s="92">
        <v>41</v>
      </c>
      <c r="CU7" s="92">
        <v>42</v>
      </c>
      <c r="CV7" s="92">
        <v>43</v>
      </c>
      <c r="CW7" s="92">
        <v>44</v>
      </c>
      <c r="CX7" s="92">
        <v>45</v>
      </c>
      <c r="CY7" s="92">
        <v>46</v>
      </c>
      <c r="CZ7" s="92">
        <v>47</v>
      </c>
      <c r="DA7" s="92">
        <v>48</v>
      </c>
      <c r="DB7" s="92">
        <v>49</v>
      </c>
      <c r="DC7" s="92">
        <v>50</v>
      </c>
      <c r="DD7" s="92">
        <v>51</v>
      </c>
      <c r="DE7" s="92">
        <v>52</v>
      </c>
      <c r="DF7" s="92">
        <v>53</v>
      </c>
      <c r="DG7" s="92">
        <v>54</v>
      </c>
      <c r="DH7" s="92">
        <v>55</v>
      </c>
      <c r="DI7" s="92">
        <v>56</v>
      </c>
      <c r="DJ7" s="92">
        <v>57</v>
      </c>
      <c r="DK7" s="92">
        <v>58</v>
      </c>
      <c r="DL7" s="92">
        <v>59</v>
      </c>
      <c r="DM7" s="92">
        <v>60</v>
      </c>
      <c r="DN7" s="92">
        <v>61</v>
      </c>
      <c r="DO7" s="92">
        <v>62</v>
      </c>
      <c r="DP7" s="92">
        <v>63</v>
      </c>
      <c r="DQ7" s="92">
        <v>64</v>
      </c>
      <c r="DR7" s="92">
        <v>65</v>
      </c>
      <c r="DS7" s="92">
        <v>66</v>
      </c>
      <c r="DT7" s="92">
        <v>67</v>
      </c>
      <c r="DU7" s="92">
        <v>68</v>
      </c>
      <c r="DV7" s="92">
        <v>69</v>
      </c>
      <c r="DW7" s="92">
        <v>70</v>
      </c>
      <c r="DX7" s="92">
        <v>71</v>
      </c>
      <c r="DY7" s="92">
        <v>72</v>
      </c>
      <c r="DZ7" s="92">
        <v>73</v>
      </c>
      <c r="EA7" s="219">
        <v>74</v>
      </c>
      <c r="EB7" s="219">
        <v>75</v>
      </c>
      <c r="EC7" s="219">
        <v>76</v>
      </c>
      <c r="ED7" s="219">
        <v>77</v>
      </c>
      <c r="EE7" s="219">
        <v>78</v>
      </c>
      <c r="EF7" s="219">
        <v>79</v>
      </c>
      <c r="EG7" s="219">
        <v>80</v>
      </c>
      <c r="EH7" s="219">
        <v>81</v>
      </c>
      <c r="EI7" s="219">
        <v>82</v>
      </c>
      <c r="EJ7" s="219">
        <v>83</v>
      </c>
      <c r="EK7" s="219">
        <v>84</v>
      </c>
      <c r="EL7" s="219">
        <v>85</v>
      </c>
      <c r="EM7" s="219">
        <v>86</v>
      </c>
      <c r="EN7" s="219">
        <v>87</v>
      </c>
      <c r="EO7" s="219">
        <v>88</v>
      </c>
      <c r="EP7" s="219">
        <v>89</v>
      </c>
      <c r="EQ7" s="219">
        <v>90</v>
      </c>
      <c r="ER7" s="219">
        <v>91</v>
      </c>
      <c r="ES7" s="219">
        <v>92</v>
      </c>
      <c r="ET7" s="219">
        <v>93</v>
      </c>
      <c r="EU7" s="219">
        <v>94</v>
      </c>
      <c r="EV7" s="219">
        <v>95</v>
      </c>
      <c r="EW7" s="219">
        <v>96</v>
      </c>
      <c r="EX7" s="219">
        <v>97</v>
      </c>
      <c r="EY7" s="219">
        <v>98</v>
      </c>
      <c r="EZ7" s="219">
        <v>99</v>
      </c>
      <c r="FA7" s="219">
        <v>100</v>
      </c>
      <c r="FB7" s="219">
        <v>101</v>
      </c>
      <c r="FC7" s="219">
        <v>102</v>
      </c>
      <c r="FD7" s="219">
        <v>103</v>
      </c>
      <c r="FE7" s="219">
        <v>104</v>
      </c>
      <c r="FF7" s="219">
        <v>105</v>
      </c>
      <c r="FG7" s="219">
        <v>106</v>
      </c>
      <c r="FH7" s="219">
        <v>107</v>
      </c>
      <c r="FI7" s="219">
        <v>108</v>
      </c>
      <c r="FJ7" s="219">
        <v>109</v>
      </c>
      <c r="FK7" s="219">
        <v>110</v>
      </c>
      <c r="FL7" s="219">
        <v>111</v>
      </c>
      <c r="FM7" s="219">
        <v>112</v>
      </c>
      <c r="FN7" s="219">
        <v>113</v>
      </c>
      <c r="FO7" s="219">
        <v>114</v>
      </c>
      <c r="FP7" s="219">
        <v>115</v>
      </c>
      <c r="FQ7" s="219">
        <v>116</v>
      </c>
      <c r="FR7" s="219">
        <v>117</v>
      </c>
      <c r="FS7" s="219" t="s">
        <v>1889</v>
      </c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0"/>
      <c r="LF7" s="60"/>
      <c r="LG7" s="60"/>
      <c r="LH7" s="60"/>
      <c r="LI7" s="60"/>
      <c r="LJ7" s="60"/>
      <c r="LK7" s="60"/>
      <c r="LL7" s="60"/>
      <c r="LM7" s="60"/>
      <c r="LN7" s="60"/>
      <c r="LO7" s="60"/>
      <c r="LP7" s="60"/>
      <c r="LQ7" s="60"/>
      <c r="LR7" s="60"/>
      <c r="LS7" s="60"/>
      <c r="LT7" s="60"/>
      <c r="LU7" s="60"/>
      <c r="LV7" s="60"/>
      <c r="LW7" s="60"/>
      <c r="LX7" s="60"/>
      <c r="LY7" s="60"/>
      <c r="LZ7" s="60"/>
      <c r="MA7" s="60"/>
      <c r="MB7" s="60"/>
      <c r="MC7" s="60"/>
      <c r="MD7" s="60"/>
      <c r="ME7" s="60"/>
      <c r="MF7" s="60"/>
      <c r="MG7" s="60"/>
      <c r="MH7" s="60"/>
      <c r="MI7" s="60"/>
      <c r="MJ7" s="60"/>
      <c r="MK7" s="60"/>
      <c r="ML7" s="60"/>
      <c r="MM7" s="60"/>
      <c r="MN7" s="60"/>
      <c r="MO7" s="60"/>
      <c r="MP7" s="60"/>
      <c r="MQ7" s="60"/>
      <c r="MR7" s="60"/>
      <c r="MS7" s="60"/>
      <c r="MT7" s="60"/>
      <c r="MU7" s="60"/>
      <c r="MV7" s="60"/>
      <c r="MW7" s="60"/>
      <c r="MX7" s="60"/>
      <c r="MY7" s="60"/>
      <c r="MZ7" s="60"/>
      <c r="NA7" s="60"/>
      <c r="NB7" s="60"/>
      <c r="NC7" s="60"/>
      <c r="ND7" s="60"/>
      <c r="NE7" s="60"/>
      <c r="NF7" s="60"/>
      <c r="NG7" s="60"/>
      <c r="NH7" s="60"/>
      <c r="NI7" s="60"/>
      <c r="NJ7" s="60"/>
      <c r="NK7" s="60"/>
      <c r="NL7" s="60"/>
      <c r="NM7" s="60"/>
      <c r="NN7" s="60"/>
      <c r="NO7" s="60"/>
      <c r="NP7" s="60"/>
      <c r="NQ7" s="60"/>
      <c r="NR7" s="60"/>
      <c r="NS7" s="60"/>
      <c r="NT7" s="60"/>
      <c r="NU7" s="60"/>
      <c r="NV7" s="60"/>
      <c r="NW7" s="60"/>
      <c r="NX7" s="60"/>
      <c r="NY7" s="60"/>
      <c r="NZ7" s="60"/>
      <c r="OA7" s="60"/>
      <c r="OB7" s="60"/>
      <c r="OC7" s="60"/>
      <c r="OD7" s="60"/>
      <c r="OE7" s="60"/>
      <c r="OF7" s="60"/>
      <c r="OG7" s="60"/>
      <c r="OH7" s="60"/>
      <c r="OI7" s="60"/>
      <c r="OJ7" s="60"/>
      <c r="OK7" s="60"/>
      <c r="OL7" s="60"/>
      <c r="OM7" s="60"/>
      <c r="ON7" s="60"/>
      <c r="OO7" s="60"/>
      <c r="OP7" s="60"/>
      <c r="OQ7" s="60"/>
      <c r="OR7" s="60"/>
      <c r="OS7" s="60"/>
      <c r="OT7" s="60"/>
      <c r="OU7" s="60"/>
      <c r="OV7" s="60"/>
      <c r="OW7" s="60"/>
      <c r="OX7" s="60"/>
      <c r="OY7" s="60"/>
      <c r="OZ7" s="60"/>
      <c r="PA7" s="60"/>
      <c r="PB7" s="60"/>
      <c r="PC7" s="60"/>
      <c r="PD7" s="60"/>
      <c r="PE7" s="60"/>
      <c r="PF7" s="60"/>
      <c r="PG7" s="60"/>
      <c r="PH7" s="60"/>
      <c r="PI7" s="60"/>
      <c r="PJ7" s="60"/>
      <c r="PK7" s="60"/>
      <c r="PL7" s="60"/>
      <c r="PM7" s="60"/>
      <c r="PN7" s="60"/>
      <c r="PO7" s="60"/>
      <c r="PP7" s="60"/>
      <c r="PQ7" s="60"/>
      <c r="PR7" s="60"/>
      <c r="PS7" s="60"/>
      <c r="PT7" s="60"/>
      <c r="PU7" s="60"/>
      <c r="PV7" s="60"/>
      <c r="PW7" s="61"/>
      <c r="PX7" s="61"/>
      <c r="PY7" s="61"/>
      <c r="PZ7" s="61"/>
      <c r="QA7" s="61"/>
      <c r="QB7" s="61"/>
      <c r="QC7" s="61"/>
      <c r="QD7" s="61"/>
      <c r="QE7" s="61"/>
      <c r="QF7" s="61"/>
      <c r="QG7" s="61"/>
      <c r="QH7" s="61"/>
      <c r="QI7" s="61"/>
      <c r="QJ7" s="61"/>
      <c r="QK7" s="61"/>
      <c r="QL7" s="61"/>
      <c r="QM7" s="61"/>
      <c r="QN7" s="61"/>
      <c r="QO7" s="61"/>
      <c r="QP7" s="61"/>
      <c r="QQ7" s="61"/>
      <c r="QR7" s="61"/>
      <c r="QS7" s="61"/>
      <c r="QT7" s="61"/>
      <c r="QU7" s="61"/>
      <c r="QV7" s="61"/>
      <c r="QW7" s="61"/>
      <c r="QX7" s="61"/>
      <c r="QY7" s="61"/>
      <c r="QZ7" s="61"/>
      <c r="RA7" s="61"/>
      <c r="RB7" s="61"/>
      <c r="RC7" s="61"/>
      <c r="RD7" s="61"/>
      <c r="RE7" s="61"/>
      <c r="RF7" s="61"/>
      <c r="RG7" s="61"/>
      <c r="RH7" s="61"/>
      <c r="RI7" s="61"/>
      <c r="RJ7" s="61"/>
      <c r="RK7" s="61"/>
      <c r="RL7" s="61"/>
      <c r="RM7" s="61"/>
      <c r="RN7" s="61"/>
      <c r="RO7" s="61"/>
      <c r="RP7" s="61"/>
      <c r="RQ7" s="61"/>
      <c r="RR7" s="61"/>
      <c r="RS7" s="61"/>
    </row>
    <row r="8" spans="1:487" s="59" customFormat="1" ht="19.350000000000001" customHeight="1" outlineLevel="1">
      <c r="A8" s="2370" t="s">
        <v>2019</v>
      </c>
      <c r="B8" s="2370" t="s">
        <v>2020</v>
      </c>
      <c r="C8" s="2370" t="s">
        <v>2039</v>
      </c>
      <c r="D8" s="2294" t="s">
        <v>2040</v>
      </c>
      <c r="E8" s="2333" t="s">
        <v>2041</v>
      </c>
      <c r="F8" s="2383" t="s">
        <v>2042</v>
      </c>
      <c r="G8" s="2383" t="s">
        <v>2025</v>
      </c>
      <c r="H8" s="209"/>
      <c r="I8" s="2379"/>
      <c r="J8" s="2379"/>
      <c r="K8" s="1094"/>
      <c r="L8" s="2375"/>
      <c r="M8" s="2368">
        <v>45646</v>
      </c>
      <c r="N8" s="2359" t="s">
        <v>2043</v>
      </c>
      <c r="O8" s="2359">
        <v>45659</v>
      </c>
      <c r="P8" s="2359">
        <v>45660</v>
      </c>
      <c r="Q8" s="210"/>
      <c r="R8" s="2359">
        <v>45663</v>
      </c>
      <c r="S8" s="2359">
        <v>45671</v>
      </c>
      <c r="T8" s="2359">
        <v>45672</v>
      </c>
      <c r="U8" s="1694"/>
      <c r="V8" s="2359">
        <v>45674</v>
      </c>
      <c r="W8" s="2359">
        <v>45678</v>
      </c>
      <c r="X8" s="2359">
        <v>45679</v>
      </c>
      <c r="Y8" s="2382">
        <v>45682</v>
      </c>
      <c r="Z8" s="2382" t="s">
        <v>2044</v>
      </c>
      <c r="AA8" s="210"/>
      <c r="AB8" s="2359">
        <v>45695</v>
      </c>
      <c r="AC8" s="1467"/>
      <c r="AD8" s="2366">
        <v>45734</v>
      </c>
      <c r="AE8" s="2366" t="s">
        <v>2045</v>
      </c>
      <c r="AF8" s="1239"/>
      <c r="AG8" s="14" t="s">
        <v>2032</v>
      </c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4" t="s">
        <v>2033</v>
      </c>
      <c r="BM8" s="65" t="s">
        <v>1893</v>
      </c>
      <c r="BN8" s="65"/>
      <c r="BO8" s="64" t="s">
        <v>983</v>
      </c>
      <c r="BP8" s="65"/>
      <c r="BQ8" s="65"/>
      <c r="BR8" s="66" t="s">
        <v>1894</v>
      </c>
      <c r="BS8" s="64" t="s">
        <v>110</v>
      </c>
      <c r="BT8" s="67"/>
      <c r="BU8" s="65"/>
      <c r="BV8" s="68"/>
      <c r="BW8" s="68"/>
      <c r="BX8" s="68"/>
      <c r="BY8" s="66" t="s">
        <v>1895</v>
      </c>
      <c r="BZ8" s="69" t="s">
        <v>2034</v>
      </c>
      <c r="CA8" s="69" t="s">
        <v>984</v>
      </c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70" t="s">
        <v>1888</v>
      </c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71" t="s">
        <v>1889</v>
      </c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63"/>
      <c r="JE8" s="63"/>
      <c r="JF8" s="63"/>
      <c r="JG8" s="63"/>
      <c r="JH8" s="63"/>
      <c r="JI8" s="63"/>
      <c r="JJ8" s="63"/>
      <c r="JK8" s="63"/>
      <c r="JL8" s="63"/>
      <c r="JM8" s="63"/>
      <c r="JN8" s="63"/>
      <c r="JO8" s="63"/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63"/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63"/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  <c r="MN8" s="63"/>
      <c r="MO8" s="63"/>
      <c r="MP8" s="63"/>
      <c r="MQ8" s="63"/>
      <c r="MR8" s="63"/>
      <c r="MS8" s="63"/>
      <c r="MT8" s="63"/>
      <c r="MU8" s="63"/>
      <c r="MV8" s="63"/>
      <c r="MW8" s="63"/>
      <c r="MX8" s="63"/>
      <c r="MY8" s="63"/>
      <c r="MZ8" s="63"/>
      <c r="NA8" s="63"/>
      <c r="NB8" s="63"/>
      <c r="NC8" s="63"/>
      <c r="ND8" s="63"/>
      <c r="NE8" s="63"/>
      <c r="NF8" s="63"/>
      <c r="NG8" s="63"/>
      <c r="NH8" s="63"/>
      <c r="NI8" s="63"/>
      <c r="NJ8" s="63"/>
      <c r="NK8" s="63"/>
      <c r="NL8" s="63"/>
      <c r="NM8" s="63"/>
      <c r="NN8" s="63"/>
      <c r="NO8" s="63"/>
      <c r="NP8" s="63"/>
      <c r="NQ8" s="63"/>
      <c r="NR8" s="63"/>
      <c r="NS8" s="63"/>
      <c r="NT8" s="63"/>
      <c r="NU8" s="63"/>
      <c r="NV8" s="63"/>
      <c r="NW8" s="63"/>
      <c r="NX8" s="63"/>
      <c r="NY8" s="63"/>
      <c r="NZ8" s="63"/>
      <c r="OA8" s="63"/>
      <c r="OB8" s="63"/>
      <c r="OC8" s="63"/>
      <c r="OD8" s="63"/>
      <c r="OE8" s="63"/>
      <c r="OF8" s="63"/>
      <c r="OG8" s="63"/>
      <c r="OH8" s="63"/>
      <c r="OI8" s="63"/>
      <c r="OJ8" s="63"/>
      <c r="OK8" s="63"/>
      <c r="OL8" s="63"/>
      <c r="OM8" s="63"/>
      <c r="ON8" s="63"/>
      <c r="OO8" s="63"/>
      <c r="OP8" s="63"/>
      <c r="OQ8" s="63"/>
      <c r="OR8" s="63"/>
      <c r="OS8" s="63"/>
      <c r="OT8" s="63"/>
      <c r="OU8" s="63"/>
      <c r="OV8" s="63"/>
      <c r="OW8" s="63"/>
      <c r="OX8" s="63"/>
      <c r="OY8" s="63"/>
      <c r="OZ8" s="63"/>
      <c r="PA8" s="63"/>
      <c r="PB8" s="63"/>
      <c r="PC8" s="63"/>
      <c r="PD8" s="63"/>
      <c r="PE8" s="63"/>
      <c r="PF8" s="63"/>
      <c r="PG8" s="63"/>
      <c r="PH8" s="63"/>
      <c r="PI8" s="63"/>
      <c r="PJ8" s="63"/>
      <c r="PK8" s="63"/>
      <c r="PL8" s="63"/>
      <c r="PM8" s="63"/>
      <c r="PN8" s="63"/>
      <c r="PO8" s="63"/>
      <c r="PP8" s="63"/>
      <c r="PQ8" s="63"/>
      <c r="PR8" s="63"/>
      <c r="PS8" s="63"/>
      <c r="PT8" s="63"/>
      <c r="PU8" s="63"/>
      <c r="PV8" s="63"/>
      <c r="PW8" s="58"/>
      <c r="PX8" s="58"/>
      <c r="PY8" s="58"/>
      <c r="PZ8" s="58"/>
      <c r="QA8" s="58"/>
      <c r="QB8" s="58"/>
      <c r="QC8" s="58"/>
      <c r="QD8" s="58"/>
      <c r="QE8" s="58"/>
      <c r="QF8" s="58"/>
      <c r="QG8" s="58"/>
      <c r="QH8" s="58"/>
      <c r="QI8" s="58"/>
      <c r="QJ8" s="58"/>
      <c r="QK8" s="58"/>
      <c r="QL8" s="58"/>
      <c r="QM8" s="58"/>
      <c r="QN8" s="58"/>
      <c r="QO8" s="58"/>
      <c r="QP8" s="58"/>
      <c r="QQ8" s="58"/>
      <c r="QR8" s="58"/>
      <c r="QS8" s="58"/>
      <c r="QT8" s="58"/>
      <c r="QU8" s="58"/>
      <c r="QV8" s="58"/>
      <c r="QW8" s="58"/>
      <c r="QX8" s="58"/>
      <c r="QY8" s="58"/>
      <c r="QZ8" s="58"/>
      <c r="RA8" s="58"/>
      <c r="RB8" s="58"/>
      <c r="RC8" s="58"/>
      <c r="RD8" s="58"/>
      <c r="RE8" s="58"/>
      <c r="RF8" s="58"/>
      <c r="RG8" s="58"/>
      <c r="RH8" s="58"/>
      <c r="RI8" s="58"/>
      <c r="RJ8" s="58"/>
      <c r="RK8" s="58"/>
      <c r="RL8" s="58"/>
      <c r="RM8" s="58"/>
      <c r="RN8" s="58"/>
      <c r="RO8" s="58"/>
      <c r="RP8" s="58"/>
      <c r="RQ8" s="58"/>
      <c r="RR8" s="58"/>
      <c r="RS8" s="58"/>
    </row>
    <row r="9" spans="1:487" s="59" customFormat="1" ht="19.350000000000001" customHeight="1" outlineLevel="1">
      <c r="A9" s="2370"/>
      <c r="B9" s="2370"/>
      <c r="C9" s="2370"/>
      <c r="D9" s="2294"/>
      <c r="E9" s="2294"/>
      <c r="F9" s="2384"/>
      <c r="G9" s="2384"/>
      <c r="H9" s="209"/>
      <c r="I9" s="2379"/>
      <c r="J9" s="2379"/>
      <c r="K9" s="1094"/>
      <c r="L9" s="2376"/>
      <c r="M9" s="2368"/>
      <c r="N9" s="2359"/>
      <c r="O9" s="2359"/>
      <c r="P9" s="2359"/>
      <c r="Q9" s="211">
        <v>45664</v>
      </c>
      <c r="R9" s="2359"/>
      <c r="S9" s="2359"/>
      <c r="T9" s="2359"/>
      <c r="U9" s="1694"/>
      <c r="V9" s="2359"/>
      <c r="W9" s="2359"/>
      <c r="X9" s="2359"/>
      <c r="Y9" s="2382"/>
      <c r="Z9" s="2382"/>
      <c r="AA9" s="210"/>
      <c r="AB9" s="2359"/>
      <c r="AC9" s="1467"/>
      <c r="AD9" s="2366"/>
      <c r="AE9" s="2366"/>
      <c r="AF9" s="1239"/>
      <c r="AG9" s="15" t="s">
        <v>2035</v>
      </c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72" t="s">
        <v>1892</v>
      </c>
      <c r="BL9" s="73" t="s">
        <v>1893</v>
      </c>
      <c r="BM9" s="73"/>
      <c r="BN9" s="72"/>
      <c r="BO9" s="72"/>
      <c r="BP9" s="73"/>
      <c r="BQ9" s="74" t="s">
        <v>1894</v>
      </c>
      <c r="BR9" s="75"/>
      <c r="BS9" s="72" t="s">
        <v>110</v>
      </c>
      <c r="BT9" s="75"/>
      <c r="BU9" s="72" t="s">
        <v>983</v>
      </c>
      <c r="BV9" s="75"/>
      <c r="BW9" s="75"/>
      <c r="BX9" s="74" t="s">
        <v>1895</v>
      </c>
      <c r="BY9" s="75"/>
      <c r="BZ9" s="75"/>
      <c r="CA9" s="75"/>
      <c r="CB9" s="75"/>
      <c r="CC9" s="75"/>
      <c r="CD9" s="75"/>
      <c r="CE9" s="76" t="s">
        <v>2034</v>
      </c>
      <c r="CF9" s="77" t="s">
        <v>984</v>
      </c>
      <c r="CG9" s="78"/>
      <c r="CH9" s="78"/>
      <c r="CI9" s="78"/>
      <c r="CJ9" s="78"/>
      <c r="CK9" s="78"/>
      <c r="CL9" s="78"/>
      <c r="CM9" s="78"/>
      <c r="CN9" s="79" t="s">
        <v>1888</v>
      </c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80" t="s">
        <v>1889</v>
      </c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7"/>
      <c r="KE9" s="57"/>
      <c r="KF9" s="57"/>
      <c r="KG9" s="57"/>
      <c r="KH9" s="57"/>
      <c r="KI9" s="57"/>
      <c r="KJ9" s="57"/>
      <c r="KK9" s="57"/>
      <c r="KL9" s="57"/>
      <c r="KM9" s="57"/>
      <c r="KN9" s="57"/>
      <c r="KO9" s="57"/>
      <c r="KP9" s="57"/>
      <c r="KQ9" s="57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7"/>
      <c r="LC9" s="57"/>
      <c r="LD9" s="57"/>
      <c r="LE9" s="57"/>
      <c r="LF9" s="57"/>
      <c r="LG9" s="57"/>
      <c r="LH9" s="57"/>
      <c r="LI9" s="57"/>
      <c r="LJ9" s="57"/>
      <c r="LK9" s="57"/>
      <c r="LL9" s="57"/>
      <c r="LM9" s="57"/>
      <c r="LN9" s="57"/>
      <c r="LO9" s="57"/>
      <c r="LP9" s="57"/>
      <c r="LQ9" s="57"/>
      <c r="LR9" s="57"/>
      <c r="LS9" s="57"/>
      <c r="LT9" s="57"/>
      <c r="LU9" s="57"/>
      <c r="LV9" s="57"/>
      <c r="LW9" s="57"/>
      <c r="LX9" s="57"/>
      <c r="LY9" s="57"/>
      <c r="LZ9" s="57"/>
      <c r="MA9" s="57"/>
      <c r="MB9" s="57"/>
      <c r="MC9" s="57"/>
      <c r="MD9" s="57"/>
      <c r="ME9" s="57"/>
      <c r="MF9" s="57"/>
      <c r="MG9" s="57"/>
      <c r="MH9" s="57"/>
      <c r="MI9" s="57"/>
      <c r="MJ9" s="57"/>
      <c r="MK9" s="57"/>
      <c r="ML9" s="57"/>
      <c r="MM9" s="57"/>
      <c r="MN9" s="57"/>
      <c r="MO9" s="57"/>
      <c r="MP9" s="57"/>
      <c r="MQ9" s="57"/>
      <c r="MR9" s="57"/>
      <c r="MS9" s="57"/>
      <c r="MT9" s="57"/>
      <c r="MU9" s="57"/>
      <c r="MV9" s="57"/>
      <c r="MW9" s="57"/>
      <c r="MX9" s="57"/>
      <c r="MY9" s="57"/>
      <c r="MZ9" s="57"/>
      <c r="NA9" s="57"/>
      <c r="NB9" s="57"/>
      <c r="NC9" s="57"/>
      <c r="ND9" s="57"/>
      <c r="NE9" s="57"/>
      <c r="NF9" s="57"/>
      <c r="NG9" s="57"/>
      <c r="NH9" s="57"/>
      <c r="NI9" s="57"/>
      <c r="NJ9" s="57"/>
      <c r="NK9" s="57"/>
      <c r="NL9" s="57"/>
      <c r="NM9" s="57"/>
      <c r="NN9" s="57"/>
      <c r="NO9" s="57"/>
      <c r="NP9" s="57"/>
      <c r="NQ9" s="57"/>
      <c r="NR9" s="57"/>
      <c r="NS9" s="57"/>
      <c r="NT9" s="57"/>
      <c r="NU9" s="57"/>
      <c r="NV9" s="57"/>
      <c r="NW9" s="57"/>
      <c r="NX9" s="57"/>
      <c r="NY9" s="57"/>
      <c r="NZ9" s="57"/>
      <c r="OA9" s="57"/>
      <c r="OB9" s="57"/>
      <c r="OC9" s="57"/>
      <c r="OD9" s="57"/>
      <c r="OE9" s="57"/>
      <c r="OF9" s="57"/>
      <c r="OG9" s="57"/>
      <c r="OH9" s="57"/>
      <c r="OI9" s="57"/>
      <c r="OJ9" s="57"/>
      <c r="OK9" s="57"/>
      <c r="OL9" s="57"/>
      <c r="OM9" s="57"/>
      <c r="ON9" s="57"/>
      <c r="OO9" s="57"/>
      <c r="OP9" s="57"/>
      <c r="OQ9" s="57"/>
      <c r="OR9" s="57"/>
      <c r="OS9" s="57"/>
      <c r="OT9" s="57"/>
      <c r="OU9" s="57"/>
      <c r="OV9" s="57"/>
      <c r="OW9" s="57"/>
      <c r="OX9" s="57"/>
      <c r="OY9" s="57"/>
      <c r="OZ9" s="57"/>
      <c r="PA9" s="57"/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7"/>
      <c r="PN9" s="57"/>
      <c r="PO9" s="57"/>
      <c r="PP9" s="57"/>
      <c r="PQ9" s="57"/>
      <c r="PR9" s="57"/>
      <c r="PS9" s="57"/>
      <c r="PT9" s="57"/>
      <c r="PU9" s="57"/>
      <c r="PV9" s="57"/>
      <c r="PW9" s="58"/>
      <c r="PX9" s="58"/>
      <c r="PY9" s="58"/>
      <c r="PZ9" s="58"/>
      <c r="QA9" s="58"/>
      <c r="QB9" s="58"/>
      <c r="QC9" s="58"/>
      <c r="QD9" s="58"/>
      <c r="QE9" s="58"/>
      <c r="QF9" s="58"/>
      <c r="QG9" s="58"/>
      <c r="QH9" s="58"/>
      <c r="QI9" s="58"/>
      <c r="QJ9" s="58"/>
      <c r="QK9" s="58"/>
      <c r="QL9" s="58"/>
      <c r="QM9" s="58"/>
      <c r="QN9" s="58"/>
      <c r="QO9" s="58"/>
      <c r="QP9" s="58"/>
      <c r="QQ9" s="58"/>
      <c r="QR9" s="58"/>
      <c r="QS9" s="58"/>
      <c r="QT9" s="58"/>
      <c r="QU9" s="58"/>
      <c r="QV9" s="58"/>
      <c r="QW9" s="58"/>
      <c r="QX9" s="58"/>
      <c r="QY9" s="58"/>
      <c r="QZ9" s="58"/>
      <c r="RA9" s="58"/>
      <c r="RB9" s="58"/>
      <c r="RC9" s="58"/>
      <c r="RD9" s="58"/>
      <c r="RE9" s="58"/>
      <c r="RF9" s="58"/>
      <c r="RG9" s="58"/>
      <c r="RH9" s="58"/>
      <c r="RI9" s="58"/>
      <c r="RJ9" s="58"/>
      <c r="RK9" s="58"/>
      <c r="RL9" s="58"/>
      <c r="RM9" s="58"/>
      <c r="RN9" s="58"/>
      <c r="RO9" s="58"/>
      <c r="RP9" s="58"/>
      <c r="RQ9" s="58"/>
      <c r="RR9" s="58"/>
      <c r="RS9" s="58"/>
    </row>
    <row r="10" spans="1:487" s="62" customFormat="1" ht="19.350000000000001" customHeight="1" outlineLevel="1">
      <c r="A10" s="2370"/>
      <c r="B10" s="2370"/>
      <c r="C10" s="2370"/>
      <c r="D10" s="2294"/>
      <c r="E10" s="2294"/>
      <c r="F10" s="2385"/>
      <c r="G10" s="2385"/>
      <c r="H10" s="209"/>
      <c r="I10" s="2379"/>
      <c r="J10" s="2379"/>
      <c r="K10" s="1094"/>
      <c r="L10" s="2377"/>
      <c r="M10" s="2368"/>
      <c r="N10" s="2359"/>
      <c r="O10" s="2359"/>
      <c r="P10" s="2359"/>
      <c r="Q10" s="212"/>
      <c r="R10" s="2359"/>
      <c r="S10" s="2359"/>
      <c r="T10" s="2359"/>
      <c r="U10" s="1694"/>
      <c r="V10" s="2359"/>
      <c r="W10" s="2359"/>
      <c r="X10" s="2359"/>
      <c r="Y10" s="2382"/>
      <c r="Z10" s="2382"/>
      <c r="AA10" s="210"/>
      <c r="AB10" s="2359"/>
      <c r="AC10" s="1467"/>
      <c r="AD10" s="2366"/>
      <c r="AE10" s="2366"/>
      <c r="AF10" s="1240"/>
      <c r="AG10" s="1022" t="s">
        <v>2036</v>
      </c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92" t="s">
        <v>2033</v>
      </c>
      <c r="BL10" s="92" t="s">
        <v>2037</v>
      </c>
      <c r="BM10" s="92" t="s">
        <v>110</v>
      </c>
      <c r="BN10" s="92">
        <v>4</v>
      </c>
      <c r="BO10" s="92">
        <v>5</v>
      </c>
      <c r="BP10" s="92" t="s">
        <v>983</v>
      </c>
      <c r="BQ10" s="92">
        <v>7</v>
      </c>
      <c r="BR10" s="92">
        <v>8</v>
      </c>
      <c r="BS10" s="92">
        <v>9</v>
      </c>
      <c r="BT10" s="92">
        <v>10</v>
      </c>
      <c r="BU10" s="101" t="s">
        <v>2038</v>
      </c>
      <c r="BV10" s="92">
        <v>12</v>
      </c>
      <c r="BW10" s="92">
        <v>13</v>
      </c>
      <c r="BX10" s="92">
        <v>14</v>
      </c>
      <c r="BY10" s="92">
        <v>15</v>
      </c>
      <c r="BZ10" s="92">
        <v>16</v>
      </c>
      <c r="CA10" s="92">
        <v>17</v>
      </c>
      <c r="CB10" s="92">
        <v>18</v>
      </c>
      <c r="CC10" s="92">
        <v>19</v>
      </c>
      <c r="CD10" s="92">
        <v>20</v>
      </c>
      <c r="CE10" s="92" t="s">
        <v>1030</v>
      </c>
      <c r="CF10" s="92" t="s">
        <v>984</v>
      </c>
      <c r="CG10" s="92">
        <v>23</v>
      </c>
      <c r="CH10" s="92">
        <v>24</v>
      </c>
      <c r="CI10" s="92">
        <v>25</v>
      </c>
      <c r="CJ10" s="92">
        <v>26</v>
      </c>
      <c r="CK10" s="92">
        <v>27</v>
      </c>
      <c r="CL10" s="92">
        <v>28</v>
      </c>
      <c r="CM10" s="92">
        <v>29</v>
      </c>
      <c r="CN10" s="92">
        <v>30</v>
      </c>
      <c r="CO10" s="92">
        <v>31</v>
      </c>
      <c r="CP10" s="92">
        <v>32</v>
      </c>
      <c r="CQ10" s="92">
        <v>33</v>
      </c>
      <c r="CR10" s="92">
        <v>34</v>
      </c>
      <c r="CS10" s="92">
        <v>35</v>
      </c>
      <c r="CT10" s="92">
        <v>36</v>
      </c>
      <c r="CU10" s="92">
        <v>37</v>
      </c>
      <c r="CV10" s="92">
        <v>38</v>
      </c>
      <c r="CW10" s="92">
        <v>39</v>
      </c>
      <c r="CX10" s="92">
        <v>40</v>
      </c>
      <c r="CY10" s="92">
        <v>41</v>
      </c>
      <c r="CZ10" s="92">
        <v>42</v>
      </c>
      <c r="DA10" s="92">
        <v>43</v>
      </c>
      <c r="DB10" s="92">
        <v>44</v>
      </c>
      <c r="DC10" s="92">
        <v>45</v>
      </c>
      <c r="DD10" s="92">
        <v>46</v>
      </c>
      <c r="DE10" s="92">
        <v>47</v>
      </c>
      <c r="DF10" s="92">
        <v>48</v>
      </c>
      <c r="DG10" s="92">
        <v>49</v>
      </c>
      <c r="DH10" s="92">
        <v>50</v>
      </c>
      <c r="DI10" s="92">
        <v>51</v>
      </c>
      <c r="DJ10" s="92">
        <v>52</v>
      </c>
      <c r="DK10" s="92">
        <v>53</v>
      </c>
      <c r="DL10" s="92">
        <v>54</v>
      </c>
      <c r="DM10" s="92">
        <v>55</v>
      </c>
      <c r="DN10" s="92">
        <v>56</v>
      </c>
      <c r="DO10" s="92">
        <v>57</v>
      </c>
      <c r="DP10" s="92">
        <v>58</v>
      </c>
      <c r="DQ10" s="92">
        <v>59</v>
      </c>
      <c r="DR10" s="92">
        <v>60</v>
      </c>
      <c r="DS10" s="92">
        <v>61</v>
      </c>
      <c r="DT10" s="92">
        <v>62</v>
      </c>
      <c r="DU10" s="92">
        <v>63</v>
      </c>
      <c r="DV10" s="92">
        <v>64</v>
      </c>
      <c r="DW10" s="92">
        <v>65</v>
      </c>
      <c r="DX10" s="92">
        <v>66</v>
      </c>
      <c r="DY10" s="92">
        <v>67</v>
      </c>
      <c r="DZ10" s="92">
        <v>68</v>
      </c>
      <c r="EA10" s="92">
        <v>69</v>
      </c>
      <c r="EB10" s="92">
        <v>70</v>
      </c>
      <c r="EC10" s="92">
        <v>71</v>
      </c>
      <c r="ED10" s="92">
        <v>72</v>
      </c>
      <c r="EE10" s="92">
        <v>73</v>
      </c>
      <c r="EF10" s="92">
        <v>74</v>
      </c>
      <c r="EG10" s="92">
        <v>75</v>
      </c>
      <c r="EH10" s="92">
        <v>76</v>
      </c>
      <c r="EI10" s="92">
        <v>77</v>
      </c>
      <c r="EJ10" s="92">
        <v>78</v>
      </c>
      <c r="EK10" s="92">
        <v>79</v>
      </c>
      <c r="EL10" s="92">
        <v>80</v>
      </c>
      <c r="EM10" s="92">
        <v>81</v>
      </c>
      <c r="EN10" s="92">
        <v>82</v>
      </c>
      <c r="EO10" s="92">
        <v>83</v>
      </c>
      <c r="EP10" s="92">
        <v>84</v>
      </c>
      <c r="EQ10" s="92">
        <v>85</v>
      </c>
      <c r="ER10" s="92">
        <v>86</v>
      </c>
      <c r="ES10" s="92">
        <v>87</v>
      </c>
      <c r="ET10" s="92">
        <v>88</v>
      </c>
      <c r="EU10" s="92">
        <v>89</v>
      </c>
      <c r="EV10" s="92">
        <v>90</v>
      </c>
      <c r="EW10" s="92">
        <v>91</v>
      </c>
      <c r="EX10" s="92">
        <v>92</v>
      </c>
      <c r="EY10" s="92">
        <v>93</v>
      </c>
      <c r="EZ10" s="92">
        <v>94</v>
      </c>
      <c r="FA10" s="92">
        <v>95</v>
      </c>
      <c r="FB10" s="92">
        <v>96</v>
      </c>
      <c r="FC10" s="92">
        <v>97</v>
      </c>
      <c r="FD10" s="92">
        <v>98</v>
      </c>
      <c r="FE10" s="92">
        <v>99</v>
      </c>
      <c r="FF10" s="92">
        <v>100</v>
      </c>
      <c r="FG10" s="92">
        <v>101</v>
      </c>
      <c r="FH10" s="92">
        <v>102</v>
      </c>
      <c r="FI10" s="92">
        <v>103</v>
      </c>
      <c r="FJ10" s="92">
        <v>104</v>
      </c>
      <c r="FK10" s="92">
        <v>105</v>
      </c>
      <c r="FL10" s="92">
        <v>106</v>
      </c>
      <c r="FM10" s="92">
        <v>107</v>
      </c>
      <c r="FN10" s="92">
        <v>108</v>
      </c>
      <c r="FO10" s="92">
        <v>109</v>
      </c>
      <c r="FP10" s="92">
        <v>110</v>
      </c>
      <c r="FQ10" s="92">
        <v>111</v>
      </c>
      <c r="FR10" s="92">
        <v>112</v>
      </c>
      <c r="FS10" s="92" t="s">
        <v>1889</v>
      </c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  <c r="IR10" s="60"/>
      <c r="IS10" s="60"/>
      <c r="IT10" s="60"/>
      <c r="IU10" s="60"/>
      <c r="IV10" s="60"/>
      <c r="IW10" s="60"/>
      <c r="IX10" s="60"/>
      <c r="IY10" s="60"/>
      <c r="IZ10" s="60"/>
      <c r="JA10" s="60"/>
      <c r="JB10" s="60"/>
      <c r="JC10" s="60"/>
      <c r="JD10" s="60"/>
      <c r="JE10" s="60"/>
      <c r="JF10" s="60"/>
      <c r="JG10" s="60"/>
      <c r="JH10" s="60"/>
      <c r="JI10" s="60"/>
      <c r="JJ10" s="60"/>
      <c r="JK10" s="60"/>
      <c r="JL10" s="60"/>
      <c r="JM10" s="60"/>
      <c r="JN10" s="60"/>
      <c r="JO10" s="60"/>
      <c r="JP10" s="60"/>
      <c r="JQ10" s="60"/>
      <c r="JR10" s="60"/>
      <c r="JS10" s="60"/>
      <c r="JT10" s="60"/>
      <c r="JU10" s="60"/>
      <c r="JV10" s="60"/>
      <c r="JW10" s="60"/>
      <c r="JX10" s="60"/>
      <c r="JY10" s="60"/>
      <c r="JZ10" s="60"/>
      <c r="KA10" s="60"/>
      <c r="KB10" s="60"/>
      <c r="KC10" s="60"/>
      <c r="KD10" s="60"/>
      <c r="KE10" s="60"/>
      <c r="KF10" s="60"/>
      <c r="KG10" s="60"/>
      <c r="KH10" s="60"/>
      <c r="KI10" s="60"/>
      <c r="KJ10" s="60"/>
      <c r="KK10" s="60"/>
      <c r="KL10" s="60"/>
      <c r="KM10" s="60"/>
      <c r="KN10" s="60"/>
      <c r="KO10" s="60"/>
      <c r="KP10" s="60"/>
      <c r="KQ10" s="60"/>
      <c r="KR10" s="60"/>
      <c r="KS10" s="60"/>
      <c r="KT10" s="60"/>
      <c r="KU10" s="60"/>
      <c r="KV10" s="60"/>
      <c r="KW10" s="60"/>
      <c r="KX10" s="60"/>
      <c r="KY10" s="60"/>
      <c r="KZ10" s="60"/>
      <c r="LA10" s="60"/>
      <c r="LB10" s="60"/>
      <c r="LC10" s="60"/>
      <c r="LD10" s="60"/>
      <c r="LE10" s="60"/>
      <c r="LF10" s="60"/>
      <c r="LG10" s="60"/>
      <c r="LH10" s="60"/>
      <c r="LI10" s="60"/>
      <c r="LJ10" s="60"/>
      <c r="LK10" s="60"/>
      <c r="LL10" s="60"/>
      <c r="LM10" s="60"/>
      <c r="LN10" s="60"/>
      <c r="LO10" s="60"/>
      <c r="LP10" s="60"/>
      <c r="LQ10" s="60"/>
      <c r="LR10" s="60"/>
      <c r="LS10" s="60"/>
      <c r="LT10" s="60"/>
      <c r="LU10" s="60"/>
      <c r="LV10" s="60"/>
      <c r="LW10" s="60"/>
      <c r="LX10" s="60"/>
      <c r="LY10" s="60"/>
      <c r="LZ10" s="60"/>
      <c r="MA10" s="60"/>
      <c r="MB10" s="60"/>
      <c r="MC10" s="60"/>
      <c r="MD10" s="60"/>
      <c r="ME10" s="60"/>
      <c r="MF10" s="60"/>
      <c r="MG10" s="60"/>
      <c r="MH10" s="60"/>
      <c r="MI10" s="60"/>
      <c r="MJ10" s="60"/>
      <c r="MK10" s="60"/>
      <c r="ML10" s="60"/>
      <c r="MM10" s="60"/>
      <c r="MN10" s="60"/>
      <c r="MO10" s="60"/>
      <c r="MP10" s="60"/>
      <c r="MQ10" s="60"/>
      <c r="MR10" s="60"/>
      <c r="MS10" s="60"/>
      <c r="MT10" s="60"/>
      <c r="MU10" s="60"/>
      <c r="MV10" s="60"/>
      <c r="MW10" s="60"/>
      <c r="MX10" s="60"/>
      <c r="MY10" s="60"/>
      <c r="MZ10" s="60"/>
      <c r="NA10" s="60"/>
      <c r="NB10" s="60"/>
      <c r="NC10" s="60"/>
      <c r="ND10" s="60"/>
      <c r="NE10" s="60"/>
      <c r="NF10" s="60"/>
      <c r="NG10" s="60"/>
      <c r="NH10" s="60"/>
      <c r="NI10" s="60"/>
      <c r="NJ10" s="60"/>
      <c r="NK10" s="60"/>
      <c r="NL10" s="60"/>
      <c r="NM10" s="60"/>
      <c r="NN10" s="60"/>
      <c r="NO10" s="60"/>
      <c r="NP10" s="60"/>
      <c r="NQ10" s="60"/>
      <c r="NR10" s="60"/>
      <c r="NS10" s="60"/>
      <c r="NT10" s="60"/>
      <c r="NU10" s="60"/>
      <c r="NV10" s="60"/>
      <c r="NW10" s="60"/>
      <c r="NX10" s="60"/>
      <c r="NY10" s="60"/>
      <c r="NZ10" s="60"/>
      <c r="OA10" s="60"/>
      <c r="OB10" s="60"/>
      <c r="OC10" s="60"/>
      <c r="OD10" s="60"/>
      <c r="OE10" s="60"/>
      <c r="OF10" s="60"/>
      <c r="OG10" s="60"/>
      <c r="OH10" s="60"/>
      <c r="OI10" s="60"/>
      <c r="OJ10" s="60"/>
      <c r="OK10" s="60"/>
      <c r="OL10" s="60"/>
      <c r="OM10" s="60"/>
      <c r="ON10" s="60"/>
      <c r="OO10" s="60"/>
      <c r="OP10" s="60"/>
      <c r="OQ10" s="60"/>
      <c r="OR10" s="60"/>
      <c r="OS10" s="60"/>
      <c r="OT10" s="60"/>
      <c r="OU10" s="60"/>
      <c r="OV10" s="60"/>
      <c r="OW10" s="60"/>
      <c r="OX10" s="60"/>
      <c r="OY10" s="60"/>
      <c r="OZ10" s="60"/>
      <c r="PA10" s="60"/>
      <c r="PB10" s="60"/>
      <c r="PC10" s="60"/>
      <c r="PD10" s="60"/>
      <c r="PE10" s="60"/>
      <c r="PF10" s="60"/>
      <c r="PG10" s="60"/>
      <c r="PH10" s="60"/>
      <c r="PI10" s="60"/>
      <c r="PJ10" s="60"/>
      <c r="PK10" s="60"/>
      <c r="PL10" s="60"/>
      <c r="PM10" s="60"/>
      <c r="PN10" s="60"/>
      <c r="PO10" s="60"/>
      <c r="PP10" s="60"/>
      <c r="PQ10" s="60"/>
      <c r="PR10" s="60"/>
      <c r="PS10" s="60"/>
      <c r="PT10" s="60"/>
      <c r="PU10" s="60"/>
      <c r="PV10" s="60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</row>
    <row r="11" spans="1:487" s="58" customFormat="1" ht="19.350000000000001" customHeight="1" outlineLevel="1">
      <c r="A11" s="2370" t="s">
        <v>2019</v>
      </c>
      <c r="B11" s="2370" t="s">
        <v>2020</v>
      </c>
      <c r="C11" s="2370" t="s">
        <v>2046</v>
      </c>
      <c r="D11" s="2388" t="s">
        <v>2047</v>
      </c>
      <c r="E11" s="2333" t="s">
        <v>2048</v>
      </c>
      <c r="F11" s="2383" t="s">
        <v>2049</v>
      </c>
      <c r="G11" s="2332" t="s">
        <v>2050</v>
      </c>
      <c r="H11" s="209"/>
      <c r="I11" s="2379"/>
      <c r="J11" s="2379"/>
      <c r="K11" s="1094"/>
      <c r="L11" s="2375"/>
      <c r="M11" s="2368">
        <v>45649</v>
      </c>
      <c r="N11" s="2359" t="s">
        <v>2051</v>
      </c>
      <c r="O11" s="2359">
        <v>45665</v>
      </c>
      <c r="P11" s="2359">
        <v>45668</v>
      </c>
      <c r="Q11" s="210"/>
      <c r="R11" s="2359">
        <v>45670</v>
      </c>
      <c r="S11" s="2359" t="s">
        <v>2052</v>
      </c>
      <c r="T11" s="2359">
        <v>45673</v>
      </c>
      <c r="U11" s="1694"/>
      <c r="V11" s="2359">
        <v>45680</v>
      </c>
      <c r="W11" s="2359">
        <v>45680</v>
      </c>
      <c r="X11" s="2359">
        <v>45680</v>
      </c>
      <c r="Y11" s="2382">
        <v>45690</v>
      </c>
      <c r="Z11" s="2382" t="s">
        <v>2053</v>
      </c>
      <c r="AA11" s="210"/>
      <c r="AB11" s="2359">
        <v>45701</v>
      </c>
      <c r="AC11" s="1467"/>
      <c r="AD11" s="2366">
        <v>45759</v>
      </c>
      <c r="AE11" s="2389" t="s">
        <v>2054</v>
      </c>
      <c r="AF11" s="1239"/>
      <c r="AG11" s="14" t="s">
        <v>2032</v>
      </c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4" t="s">
        <v>2033</v>
      </c>
      <c r="BN11" s="65" t="s">
        <v>1893</v>
      </c>
      <c r="BO11" s="65"/>
      <c r="BP11" s="64" t="s">
        <v>983</v>
      </c>
      <c r="BQ11" s="65"/>
      <c r="BR11" s="65"/>
      <c r="BS11" s="66" t="s">
        <v>1894</v>
      </c>
      <c r="BT11" s="64" t="s">
        <v>110</v>
      </c>
      <c r="BU11" s="67"/>
      <c r="BV11" s="65"/>
      <c r="BW11" s="68"/>
      <c r="BX11" s="68"/>
      <c r="BY11" s="68"/>
      <c r="BZ11" s="66" t="s">
        <v>1895</v>
      </c>
      <c r="CA11" s="69" t="s">
        <v>2034</v>
      </c>
      <c r="CB11" s="69" t="s">
        <v>984</v>
      </c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70" t="s">
        <v>1888</v>
      </c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71" t="s">
        <v>1889</v>
      </c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  <c r="IO11" s="63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63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63"/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63"/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  <c r="MN11" s="63"/>
      <c r="MO11" s="63"/>
      <c r="MP11" s="63"/>
      <c r="MQ11" s="63"/>
      <c r="MR11" s="63"/>
      <c r="MS11" s="63"/>
      <c r="MT11" s="63"/>
      <c r="MU11" s="63"/>
      <c r="MV11" s="63"/>
      <c r="MW11" s="63"/>
      <c r="MX11" s="63"/>
      <c r="MY11" s="63"/>
      <c r="MZ11" s="63"/>
      <c r="NA11" s="63"/>
      <c r="NB11" s="63"/>
      <c r="NC11" s="63"/>
      <c r="ND11" s="63"/>
      <c r="NE11" s="63"/>
      <c r="NF11" s="63"/>
      <c r="NG11" s="63"/>
      <c r="NH11" s="63"/>
      <c r="NI11" s="63"/>
      <c r="NJ11" s="63"/>
      <c r="NK11" s="63"/>
      <c r="NL11" s="63"/>
      <c r="NM11" s="63"/>
      <c r="NN11" s="63"/>
      <c r="NO11" s="63"/>
      <c r="NP11" s="63"/>
      <c r="NQ11" s="63"/>
      <c r="NR11" s="63"/>
      <c r="NS11" s="63"/>
      <c r="NT11" s="63"/>
      <c r="NU11" s="63"/>
      <c r="NV11" s="63"/>
      <c r="NW11" s="63"/>
      <c r="NX11" s="63"/>
      <c r="NY11" s="63"/>
      <c r="NZ11" s="63"/>
      <c r="OA11" s="63"/>
      <c r="OB11" s="63"/>
      <c r="OC11" s="63"/>
      <c r="OD11" s="63"/>
      <c r="OE11" s="63"/>
      <c r="OF11" s="63"/>
      <c r="OG11" s="63"/>
      <c r="OH11" s="63"/>
      <c r="OI11" s="63"/>
      <c r="OJ11" s="63"/>
      <c r="OK11" s="63"/>
      <c r="OL11" s="63"/>
      <c r="OM11" s="63"/>
      <c r="ON11" s="63"/>
      <c r="OO11" s="63"/>
      <c r="OP11" s="63"/>
      <c r="OQ11" s="63"/>
      <c r="OR11" s="63"/>
      <c r="OS11" s="63"/>
      <c r="OT11" s="63"/>
      <c r="OU11" s="63"/>
      <c r="OV11" s="63"/>
      <c r="OW11" s="63"/>
      <c r="OX11" s="63"/>
      <c r="OY11" s="63"/>
      <c r="OZ11" s="63"/>
      <c r="PA11" s="63"/>
      <c r="PB11" s="63"/>
      <c r="PC11" s="63"/>
      <c r="PD11" s="63"/>
      <c r="PE11" s="63"/>
      <c r="PF11" s="63"/>
      <c r="PG11" s="63"/>
      <c r="PH11" s="63"/>
      <c r="PI11" s="63"/>
      <c r="PJ11" s="63"/>
      <c r="PK11" s="63"/>
      <c r="PL11" s="63"/>
      <c r="PM11" s="63"/>
      <c r="PN11" s="63"/>
      <c r="PO11" s="63"/>
      <c r="PP11" s="63"/>
      <c r="PQ11" s="63"/>
      <c r="PR11" s="63"/>
      <c r="PS11" s="63"/>
      <c r="PT11" s="63"/>
      <c r="PU11" s="63"/>
      <c r="PV11" s="63"/>
    </row>
    <row r="12" spans="1:487" s="58" customFormat="1" ht="19.350000000000001" customHeight="1" outlineLevel="1">
      <c r="A12" s="2370"/>
      <c r="B12" s="2370"/>
      <c r="C12" s="2370"/>
      <c r="D12" s="2388"/>
      <c r="E12" s="2294"/>
      <c r="F12" s="2384"/>
      <c r="G12" s="2332"/>
      <c r="H12" s="209"/>
      <c r="I12" s="2379"/>
      <c r="J12" s="2379"/>
      <c r="K12" s="1094"/>
      <c r="L12" s="2376"/>
      <c r="M12" s="2368"/>
      <c r="N12" s="2359"/>
      <c r="O12" s="2359"/>
      <c r="P12" s="2359"/>
      <c r="Q12" s="211">
        <v>45689</v>
      </c>
      <c r="R12" s="2359"/>
      <c r="S12" s="2359"/>
      <c r="T12" s="2359"/>
      <c r="U12" s="1694"/>
      <c r="V12" s="2359"/>
      <c r="W12" s="2359"/>
      <c r="X12" s="2359"/>
      <c r="Y12" s="2382"/>
      <c r="Z12" s="2382"/>
      <c r="AA12" s="210"/>
      <c r="AB12" s="2359"/>
      <c r="AC12" s="1467"/>
      <c r="AD12" s="2366"/>
      <c r="AE12" s="2389"/>
      <c r="AF12" s="1239"/>
      <c r="AG12" s="15" t="s">
        <v>2035</v>
      </c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72" t="s">
        <v>1892</v>
      </c>
      <c r="BR12" s="73" t="s">
        <v>1893</v>
      </c>
      <c r="BS12" s="73"/>
      <c r="BT12" s="72"/>
      <c r="BU12" s="72"/>
      <c r="BV12" s="73"/>
      <c r="BW12" s="74" t="s">
        <v>1894</v>
      </c>
      <c r="BX12" s="75"/>
      <c r="BY12" s="72" t="s">
        <v>110</v>
      </c>
      <c r="BZ12" s="75"/>
      <c r="CA12" s="72" t="s">
        <v>983</v>
      </c>
      <c r="CB12" s="75"/>
      <c r="CC12" s="75"/>
      <c r="CD12" s="74" t="s">
        <v>1895</v>
      </c>
      <c r="CE12" s="76"/>
      <c r="CF12" s="76"/>
      <c r="CG12" s="77" t="s">
        <v>1887</v>
      </c>
      <c r="CH12" s="78" t="s">
        <v>984</v>
      </c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9" t="s">
        <v>1888</v>
      </c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80" t="s">
        <v>1889</v>
      </c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7"/>
      <c r="JS12" s="57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7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/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/>
      <c r="LI12" s="57"/>
      <c r="LJ12" s="57"/>
      <c r="LK12" s="57"/>
      <c r="LL12" s="57"/>
      <c r="LM12" s="57"/>
      <c r="LN12" s="57"/>
      <c r="LO12" s="57"/>
      <c r="LP12" s="57"/>
      <c r="LQ12" s="57"/>
      <c r="LR12" s="57"/>
      <c r="LS12" s="57"/>
      <c r="LT12" s="57"/>
      <c r="LU12" s="57"/>
      <c r="LV12" s="57"/>
      <c r="LW12" s="57"/>
      <c r="LX12" s="57"/>
      <c r="LY12" s="57"/>
      <c r="LZ12" s="57"/>
      <c r="MA12" s="57"/>
      <c r="MB12" s="57"/>
      <c r="MC12" s="57"/>
      <c r="MD12" s="57"/>
      <c r="ME12" s="57"/>
      <c r="MF12" s="57"/>
      <c r="MG12" s="57"/>
      <c r="MH12" s="57"/>
      <c r="MI12" s="57"/>
      <c r="MJ12" s="57"/>
      <c r="MK12" s="57"/>
      <c r="ML12" s="57"/>
      <c r="MM12" s="57"/>
      <c r="MN12" s="57"/>
      <c r="MO12" s="57"/>
      <c r="MP12" s="57"/>
      <c r="MQ12" s="57"/>
      <c r="MR12" s="57"/>
      <c r="MS12" s="57"/>
      <c r="MT12" s="57"/>
      <c r="MU12" s="57"/>
      <c r="MV12" s="57"/>
      <c r="MW12" s="57"/>
      <c r="MX12" s="57"/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7"/>
      <c r="NO12" s="57"/>
      <c r="NP12" s="57"/>
      <c r="NQ12" s="57"/>
      <c r="NR12" s="57"/>
      <c r="NS12" s="57"/>
      <c r="NT12" s="57"/>
      <c r="NU12" s="57"/>
      <c r="NV12" s="57"/>
      <c r="NW12" s="57"/>
      <c r="NX12" s="57"/>
      <c r="NY12" s="57"/>
      <c r="NZ12" s="57"/>
      <c r="OA12" s="57"/>
      <c r="OB12" s="57"/>
      <c r="OC12" s="57"/>
      <c r="OD12" s="57"/>
      <c r="OE12" s="57"/>
      <c r="OF12" s="57"/>
      <c r="OG12" s="57"/>
      <c r="OH12" s="57"/>
      <c r="OI12" s="57"/>
      <c r="OJ12" s="57"/>
      <c r="OK12" s="57"/>
      <c r="OL12" s="57"/>
      <c r="OM12" s="57"/>
      <c r="ON12" s="57"/>
      <c r="OO12" s="57"/>
      <c r="OP12" s="57"/>
      <c r="OQ12" s="57"/>
      <c r="OR12" s="57"/>
      <c r="OS12" s="57"/>
      <c r="OT12" s="57"/>
      <c r="OU12" s="57"/>
      <c r="OV12" s="57"/>
      <c r="OW12" s="57"/>
      <c r="OX12" s="57"/>
      <c r="OY12" s="57"/>
      <c r="OZ12" s="57"/>
      <c r="PA12" s="57"/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7"/>
      <c r="PN12" s="57"/>
      <c r="PO12" s="57"/>
      <c r="PP12" s="57"/>
      <c r="PQ12" s="57"/>
      <c r="PR12" s="57"/>
      <c r="PS12" s="57"/>
      <c r="PT12" s="57"/>
      <c r="PU12" s="57"/>
      <c r="PV12" s="57"/>
    </row>
    <row r="13" spans="1:487" s="61" customFormat="1" ht="19.350000000000001" customHeight="1" outlineLevel="1">
      <c r="A13" s="2370"/>
      <c r="B13" s="2370"/>
      <c r="C13" s="2370"/>
      <c r="D13" s="2388"/>
      <c r="E13" s="2294"/>
      <c r="F13" s="2385"/>
      <c r="G13" s="2332"/>
      <c r="H13" s="209"/>
      <c r="I13" s="2379"/>
      <c r="J13" s="2379"/>
      <c r="K13" s="1094"/>
      <c r="L13" s="2377"/>
      <c r="M13" s="2368"/>
      <c r="N13" s="2359"/>
      <c r="O13" s="2359"/>
      <c r="P13" s="2359"/>
      <c r="Q13" s="212"/>
      <c r="R13" s="2359"/>
      <c r="S13" s="2359"/>
      <c r="T13" s="2359"/>
      <c r="U13" s="1694"/>
      <c r="V13" s="2359"/>
      <c r="W13" s="2359"/>
      <c r="X13" s="2359"/>
      <c r="Y13" s="2382"/>
      <c r="Z13" s="2382"/>
      <c r="AA13" s="210"/>
      <c r="AB13" s="2359"/>
      <c r="AC13" s="1467"/>
      <c r="AD13" s="2366"/>
      <c r="AE13" s="2389"/>
      <c r="AF13" s="1240"/>
      <c r="AG13" s="1022" t="s">
        <v>2036</v>
      </c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92" t="s">
        <v>2033</v>
      </c>
      <c r="BR13" s="92" t="s">
        <v>2037</v>
      </c>
      <c r="BS13" s="92">
        <v>3</v>
      </c>
      <c r="BT13" s="92">
        <v>4</v>
      </c>
      <c r="BU13" s="92">
        <v>5</v>
      </c>
      <c r="BV13" s="92" t="s">
        <v>110</v>
      </c>
      <c r="BW13" s="92" t="s">
        <v>983</v>
      </c>
      <c r="BX13" s="92">
        <v>8</v>
      </c>
      <c r="BY13" s="92">
        <v>9</v>
      </c>
      <c r="BZ13" s="92">
        <v>10</v>
      </c>
      <c r="CA13" s="92">
        <v>11</v>
      </c>
      <c r="CB13" s="92">
        <v>12</v>
      </c>
      <c r="CC13" s="92">
        <v>13</v>
      </c>
      <c r="CD13" s="92">
        <v>14</v>
      </c>
      <c r="CE13" s="92">
        <v>15</v>
      </c>
      <c r="CF13" s="92">
        <v>16</v>
      </c>
      <c r="CG13" s="92" t="s">
        <v>2055</v>
      </c>
      <c r="CH13" s="92">
        <v>18</v>
      </c>
      <c r="CI13" s="92">
        <v>19</v>
      </c>
      <c r="CJ13" s="92">
        <v>20</v>
      </c>
      <c r="CK13" s="92">
        <v>21</v>
      </c>
      <c r="CL13" s="92">
        <v>22</v>
      </c>
      <c r="CM13" s="92">
        <v>23</v>
      </c>
      <c r="CN13" s="92">
        <v>24</v>
      </c>
      <c r="CO13" s="92">
        <v>25</v>
      </c>
      <c r="CP13" s="92">
        <v>26</v>
      </c>
      <c r="CQ13" s="92">
        <v>27</v>
      </c>
      <c r="CR13" s="92">
        <v>28</v>
      </c>
      <c r="CS13" s="92">
        <v>29</v>
      </c>
      <c r="CT13" s="92">
        <v>30</v>
      </c>
      <c r="CU13" s="92">
        <v>31</v>
      </c>
      <c r="CV13" s="92">
        <v>32</v>
      </c>
      <c r="CW13" s="92">
        <v>33</v>
      </c>
      <c r="CX13" s="92">
        <v>34</v>
      </c>
      <c r="CY13" s="92">
        <v>35</v>
      </c>
      <c r="CZ13" s="92">
        <v>36</v>
      </c>
      <c r="DA13" s="92">
        <v>37</v>
      </c>
      <c r="DB13" s="92">
        <v>38</v>
      </c>
      <c r="DC13" s="92">
        <v>39</v>
      </c>
      <c r="DD13" s="92">
        <v>40</v>
      </c>
      <c r="DE13" s="92">
        <v>41</v>
      </c>
      <c r="DF13" s="92">
        <v>42</v>
      </c>
      <c r="DG13" s="92">
        <v>43</v>
      </c>
      <c r="DH13" s="92">
        <v>44</v>
      </c>
      <c r="DI13" s="92">
        <v>45</v>
      </c>
      <c r="DJ13" s="92">
        <v>46</v>
      </c>
      <c r="DK13" s="92">
        <v>47</v>
      </c>
      <c r="DL13" s="92">
        <v>48</v>
      </c>
      <c r="DM13" s="92">
        <v>49</v>
      </c>
      <c r="DN13" s="92">
        <v>50</v>
      </c>
      <c r="DO13" s="92">
        <v>51</v>
      </c>
      <c r="DP13" s="92">
        <v>52</v>
      </c>
      <c r="DQ13" s="92">
        <v>53</v>
      </c>
      <c r="DR13" s="92">
        <v>54</v>
      </c>
      <c r="DS13" s="92">
        <v>55</v>
      </c>
      <c r="DT13" s="92">
        <v>56</v>
      </c>
      <c r="DU13" s="92">
        <v>57</v>
      </c>
      <c r="DV13" s="92">
        <v>58</v>
      </c>
      <c r="DW13" s="92">
        <v>59</v>
      </c>
      <c r="DX13" s="92">
        <v>60</v>
      </c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60"/>
      <c r="GW13" s="60"/>
      <c r="GX13" s="60"/>
      <c r="GY13" s="60"/>
      <c r="GZ13" s="60"/>
      <c r="HA13" s="60"/>
      <c r="HB13" s="60"/>
      <c r="HC13" s="60"/>
      <c r="HD13" s="60"/>
      <c r="HE13" s="60"/>
      <c r="HF13" s="60"/>
      <c r="HG13" s="60"/>
      <c r="HH13" s="60"/>
      <c r="HI13" s="60"/>
      <c r="HJ13" s="60"/>
      <c r="HK13" s="60"/>
      <c r="HL13" s="60"/>
      <c r="HM13" s="60"/>
      <c r="HN13" s="60"/>
      <c r="HO13" s="60"/>
      <c r="HP13" s="60"/>
      <c r="HQ13" s="60"/>
      <c r="HR13" s="60"/>
      <c r="HS13" s="60"/>
      <c r="HT13" s="60"/>
      <c r="HU13" s="60"/>
      <c r="HV13" s="60"/>
      <c r="HW13" s="60"/>
      <c r="HX13" s="60"/>
      <c r="HY13" s="60"/>
      <c r="HZ13" s="60"/>
      <c r="IA13" s="60"/>
      <c r="IB13" s="60"/>
      <c r="IC13" s="60"/>
      <c r="ID13" s="60"/>
      <c r="IE13" s="60"/>
      <c r="IF13" s="60"/>
      <c r="IG13" s="60"/>
      <c r="IH13" s="60"/>
      <c r="II13" s="60"/>
      <c r="IJ13" s="60"/>
      <c r="IK13" s="60"/>
      <c r="IL13" s="60"/>
      <c r="IM13" s="60"/>
      <c r="IN13" s="60"/>
      <c r="IO13" s="60"/>
      <c r="IP13" s="60"/>
      <c r="IQ13" s="60"/>
      <c r="IR13" s="60"/>
      <c r="IS13" s="60"/>
      <c r="IT13" s="60"/>
      <c r="IU13" s="60"/>
      <c r="IV13" s="60"/>
      <c r="IW13" s="60"/>
      <c r="IX13" s="60"/>
      <c r="IY13" s="60"/>
      <c r="IZ13" s="60"/>
      <c r="JA13" s="60"/>
      <c r="JB13" s="60"/>
      <c r="JC13" s="60"/>
      <c r="JD13" s="60"/>
      <c r="JE13" s="60"/>
      <c r="JF13" s="60"/>
      <c r="JG13" s="60"/>
      <c r="JH13" s="60"/>
      <c r="JI13" s="60"/>
      <c r="JJ13" s="60"/>
      <c r="JK13" s="60"/>
      <c r="JL13" s="60"/>
      <c r="JM13" s="60"/>
      <c r="JN13" s="60"/>
      <c r="JO13" s="60"/>
      <c r="JP13" s="60"/>
      <c r="JQ13" s="60"/>
      <c r="JR13" s="60"/>
      <c r="JS13" s="60"/>
      <c r="JT13" s="60"/>
      <c r="JU13" s="60"/>
      <c r="JV13" s="60"/>
      <c r="JW13" s="60"/>
      <c r="JX13" s="60"/>
      <c r="JY13" s="60"/>
      <c r="JZ13" s="60"/>
      <c r="KA13" s="60"/>
      <c r="KB13" s="60"/>
      <c r="KC13" s="60"/>
      <c r="KD13" s="60"/>
      <c r="KE13" s="60"/>
      <c r="KF13" s="60"/>
      <c r="KG13" s="60"/>
      <c r="KH13" s="60"/>
      <c r="KI13" s="60"/>
      <c r="KJ13" s="60"/>
      <c r="KK13" s="60"/>
      <c r="KL13" s="60"/>
      <c r="KM13" s="60"/>
      <c r="KN13" s="60"/>
      <c r="KO13" s="60"/>
      <c r="KP13" s="60"/>
      <c r="KQ13" s="60"/>
      <c r="KR13" s="60"/>
      <c r="KS13" s="60"/>
      <c r="KT13" s="60"/>
      <c r="KU13" s="60"/>
      <c r="KV13" s="60"/>
      <c r="KW13" s="60"/>
      <c r="KX13" s="60"/>
      <c r="KY13" s="60"/>
      <c r="KZ13" s="60"/>
      <c r="LA13" s="60"/>
      <c r="LB13" s="60"/>
      <c r="LC13" s="60"/>
      <c r="LD13" s="60"/>
      <c r="LE13" s="60"/>
      <c r="LF13" s="60"/>
      <c r="LG13" s="60"/>
      <c r="LH13" s="60"/>
      <c r="LI13" s="60"/>
      <c r="LJ13" s="60"/>
      <c r="LK13" s="60"/>
      <c r="LL13" s="60"/>
      <c r="LM13" s="60"/>
      <c r="LN13" s="60"/>
      <c r="LO13" s="60"/>
      <c r="LP13" s="60"/>
      <c r="LQ13" s="60"/>
      <c r="LR13" s="60"/>
      <c r="LS13" s="60"/>
      <c r="LT13" s="60"/>
      <c r="LU13" s="60"/>
      <c r="LV13" s="60"/>
      <c r="LW13" s="60"/>
      <c r="LX13" s="60"/>
      <c r="LY13" s="60"/>
      <c r="LZ13" s="60"/>
      <c r="MA13" s="60"/>
      <c r="MB13" s="60"/>
      <c r="MC13" s="60"/>
      <c r="MD13" s="60"/>
      <c r="ME13" s="60"/>
      <c r="MF13" s="60"/>
      <c r="MG13" s="60"/>
      <c r="MH13" s="60"/>
      <c r="MI13" s="60"/>
      <c r="MJ13" s="60"/>
      <c r="MK13" s="60"/>
      <c r="ML13" s="60"/>
      <c r="MM13" s="60"/>
      <c r="MN13" s="60"/>
      <c r="MO13" s="60"/>
      <c r="MP13" s="60"/>
      <c r="MQ13" s="60"/>
      <c r="MR13" s="60"/>
      <c r="MS13" s="60"/>
      <c r="MT13" s="60"/>
      <c r="MU13" s="60"/>
      <c r="MV13" s="60"/>
      <c r="MW13" s="60"/>
      <c r="MX13" s="60"/>
      <c r="MY13" s="60"/>
      <c r="MZ13" s="60"/>
      <c r="NA13" s="60"/>
      <c r="NB13" s="60"/>
      <c r="NC13" s="60"/>
      <c r="ND13" s="60"/>
      <c r="NE13" s="60"/>
      <c r="NF13" s="60"/>
      <c r="NG13" s="60"/>
      <c r="NH13" s="60"/>
      <c r="NI13" s="60"/>
      <c r="NJ13" s="60"/>
      <c r="NK13" s="60"/>
      <c r="NL13" s="60"/>
      <c r="NM13" s="60"/>
      <c r="NN13" s="60"/>
      <c r="NO13" s="60"/>
      <c r="NP13" s="60"/>
      <c r="NQ13" s="60"/>
      <c r="NR13" s="60"/>
      <c r="NS13" s="60"/>
      <c r="NT13" s="60"/>
      <c r="NU13" s="60"/>
      <c r="NV13" s="60"/>
      <c r="NW13" s="60"/>
      <c r="NX13" s="60"/>
      <c r="NY13" s="60"/>
      <c r="NZ13" s="60"/>
      <c r="OA13" s="60"/>
      <c r="OB13" s="60"/>
      <c r="OC13" s="60"/>
      <c r="OD13" s="60"/>
      <c r="OE13" s="60"/>
      <c r="OF13" s="60"/>
      <c r="OG13" s="60"/>
      <c r="OH13" s="60"/>
      <c r="OI13" s="60"/>
      <c r="OJ13" s="60"/>
      <c r="OK13" s="60"/>
      <c r="OL13" s="60"/>
      <c r="OM13" s="60"/>
      <c r="ON13" s="60"/>
      <c r="OO13" s="60"/>
      <c r="OP13" s="60"/>
      <c r="OQ13" s="60"/>
      <c r="OR13" s="60"/>
      <c r="OS13" s="60"/>
      <c r="OT13" s="60"/>
      <c r="OU13" s="60"/>
      <c r="OV13" s="60"/>
      <c r="OW13" s="60"/>
      <c r="OX13" s="60"/>
      <c r="OY13" s="60"/>
      <c r="OZ13" s="60"/>
      <c r="PA13" s="60"/>
      <c r="PB13" s="60"/>
      <c r="PC13" s="60"/>
      <c r="PD13" s="60"/>
      <c r="PE13" s="60"/>
      <c r="PF13" s="60"/>
      <c r="PG13" s="60"/>
      <c r="PH13" s="60"/>
      <c r="PI13" s="60"/>
      <c r="PJ13" s="60"/>
      <c r="PK13" s="60"/>
      <c r="PL13" s="60"/>
      <c r="PM13" s="60"/>
      <c r="PN13" s="60"/>
      <c r="PO13" s="60"/>
      <c r="PP13" s="60"/>
      <c r="PQ13" s="60"/>
      <c r="PR13" s="60"/>
      <c r="PS13" s="60"/>
      <c r="PT13" s="60"/>
      <c r="PU13" s="60"/>
      <c r="PV13" s="60"/>
    </row>
    <row r="14" spans="1:487" s="58" customFormat="1" ht="19.350000000000001" customHeight="1" outlineLevel="1">
      <c r="A14" s="2370" t="s">
        <v>2019</v>
      </c>
      <c r="B14" s="2370" t="s">
        <v>2020</v>
      </c>
      <c r="C14" s="2370" t="s">
        <v>2056</v>
      </c>
      <c r="D14" s="2294" t="s">
        <v>2057</v>
      </c>
      <c r="E14" s="2333" t="s">
        <v>2023</v>
      </c>
      <c r="F14" s="2383" t="s">
        <v>2058</v>
      </c>
      <c r="G14" s="2332" t="s">
        <v>2059</v>
      </c>
      <c r="H14" s="209"/>
      <c r="I14" s="2379"/>
      <c r="J14" s="2379"/>
      <c r="K14" s="1094"/>
      <c r="L14" s="2375"/>
      <c r="M14" s="2368">
        <v>45660</v>
      </c>
      <c r="N14" s="2359">
        <v>45667</v>
      </c>
      <c r="O14" s="2359">
        <v>45668</v>
      </c>
      <c r="P14" s="2359">
        <v>45670</v>
      </c>
      <c r="Q14" s="210"/>
      <c r="R14" s="2359" t="s">
        <v>2060</v>
      </c>
      <c r="S14" s="2368">
        <v>45679</v>
      </c>
      <c r="T14" s="2368">
        <v>45677</v>
      </c>
      <c r="U14" s="1695"/>
      <c r="V14" s="2368">
        <v>45682</v>
      </c>
      <c r="W14" s="2368" t="s">
        <v>2061</v>
      </c>
      <c r="X14" s="2368">
        <v>45693</v>
      </c>
      <c r="Y14" s="2387">
        <v>45698</v>
      </c>
      <c r="Z14" s="2382" t="s">
        <v>2062</v>
      </c>
      <c r="AA14" s="210"/>
      <c r="AB14" s="2359">
        <v>45698</v>
      </c>
      <c r="AC14" s="1467"/>
      <c r="AD14" s="2366">
        <v>45740</v>
      </c>
      <c r="AE14" s="2366">
        <v>45776</v>
      </c>
      <c r="AF14" s="1239"/>
      <c r="AG14" s="14" t="s">
        <v>2032</v>
      </c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4" t="s">
        <v>2033</v>
      </c>
      <c r="BZ14" s="65" t="s">
        <v>1893</v>
      </c>
      <c r="CA14" s="65"/>
      <c r="CB14" s="64" t="s">
        <v>983</v>
      </c>
      <c r="CC14" s="65"/>
      <c r="CD14" s="65"/>
      <c r="CE14" s="66" t="s">
        <v>1894</v>
      </c>
      <c r="CF14" s="64" t="s">
        <v>110</v>
      </c>
      <c r="CG14" s="67"/>
      <c r="CH14" s="65"/>
      <c r="CI14" s="68"/>
      <c r="CJ14" s="68"/>
      <c r="CK14" s="68"/>
      <c r="CL14" s="66" t="s">
        <v>1895</v>
      </c>
      <c r="CM14" s="69" t="s">
        <v>2034</v>
      </c>
      <c r="CN14" s="69" t="s">
        <v>984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70" t="s">
        <v>1888</v>
      </c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71" t="s">
        <v>1889</v>
      </c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</row>
    <row r="15" spans="1:487" s="58" customFormat="1" ht="19.350000000000001" customHeight="1" outlineLevel="1">
      <c r="A15" s="2370"/>
      <c r="B15" s="2370"/>
      <c r="C15" s="2370"/>
      <c r="D15" s="2294"/>
      <c r="E15" s="2294"/>
      <c r="F15" s="2384"/>
      <c r="G15" s="2332"/>
      <c r="H15" s="209"/>
      <c r="I15" s="2379"/>
      <c r="J15" s="2379"/>
      <c r="K15" s="1094"/>
      <c r="L15" s="2376"/>
      <c r="M15" s="2368"/>
      <c r="N15" s="2359"/>
      <c r="O15" s="2359"/>
      <c r="P15" s="2359"/>
      <c r="Q15" s="211">
        <v>45696</v>
      </c>
      <c r="R15" s="2359"/>
      <c r="S15" s="2368"/>
      <c r="T15" s="2368"/>
      <c r="U15" s="1695"/>
      <c r="V15" s="2368"/>
      <c r="W15" s="2368"/>
      <c r="X15" s="2368"/>
      <c r="Y15" s="2387"/>
      <c r="Z15" s="2382"/>
      <c r="AA15" s="210"/>
      <c r="AB15" s="2359"/>
      <c r="AC15" s="1467"/>
      <c r="AD15" s="2366"/>
      <c r="AE15" s="2366"/>
      <c r="AF15" s="1239"/>
      <c r="AG15" s="15" t="s">
        <v>2035</v>
      </c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72" t="s">
        <v>1892</v>
      </c>
      <c r="BU15" s="73" t="s">
        <v>1893</v>
      </c>
      <c r="BV15" s="73"/>
      <c r="BW15" s="72"/>
      <c r="BX15" s="72"/>
      <c r="BY15" s="73"/>
      <c r="BZ15" s="74" t="s">
        <v>1894</v>
      </c>
      <c r="CA15" s="75"/>
      <c r="CB15" s="72" t="s">
        <v>110</v>
      </c>
      <c r="CC15" s="75"/>
      <c r="CD15" s="72" t="s">
        <v>983</v>
      </c>
      <c r="CE15" s="75"/>
      <c r="CF15" s="75"/>
      <c r="CG15" s="74" t="s">
        <v>1895</v>
      </c>
      <c r="CH15" s="76"/>
      <c r="CI15" s="76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 t="s">
        <v>1887</v>
      </c>
      <c r="CU15" s="78" t="s">
        <v>984</v>
      </c>
      <c r="CV15" s="78"/>
      <c r="CW15" s="79" t="s">
        <v>1888</v>
      </c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80" t="s">
        <v>1889</v>
      </c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/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/>
      <c r="LN15" s="57"/>
      <c r="LO15" s="57"/>
      <c r="LP15" s="57"/>
      <c r="LQ15" s="57"/>
      <c r="LR15" s="57"/>
      <c r="LS15" s="57"/>
      <c r="LT15" s="57"/>
      <c r="LU15" s="57"/>
      <c r="LV15" s="57"/>
      <c r="LW15" s="57"/>
      <c r="LX15" s="57"/>
      <c r="LY15" s="57"/>
      <c r="LZ15" s="57"/>
      <c r="MA15" s="57"/>
      <c r="MB15" s="57"/>
      <c r="MC15" s="57"/>
      <c r="MD15" s="57"/>
      <c r="ME15" s="57"/>
      <c r="MF15" s="57"/>
      <c r="MG15" s="57"/>
      <c r="MH15" s="57"/>
      <c r="MI15" s="57"/>
      <c r="MJ15" s="57"/>
      <c r="MK15" s="57"/>
      <c r="ML15" s="57"/>
      <c r="MM15" s="57"/>
      <c r="MN15" s="57"/>
      <c r="MO15" s="57"/>
      <c r="MP15" s="57"/>
      <c r="MQ15" s="57"/>
      <c r="MR15" s="57"/>
      <c r="MS15" s="57"/>
      <c r="MT15" s="57"/>
      <c r="MU15" s="57"/>
      <c r="MV15" s="57"/>
      <c r="MW15" s="57"/>
      <c r="MX15" s="57"/>
      <c r="MY15" s="57"/>
      <c r="MZ15" s="57"/>
      <c r="NA15" s="57"/>
      <c r="NB15" s="57"/>
      <c r="NC15" s="57"/>
      <c r="ND15" s="57"/>
      <c r="NE15" s="57"/>
      <c r="NF15" s="57"/>
      <c r="NG15" s="57"/>
      <c r="NH15" s="57"/>
      <c r="NI15" s="57"/>
      <c r="NJ15" s="57"/>
      <c r="NK15" s="57"/>
      <c r="NL15" s="57"/>
      <c r="NM15" s="57"/>
      <c r="NN15" s="57"/>
      <c r="NO15" s="57"/>
      <c r="NP15" s="57"/>
      <c r="NQ15" s="57"/>
      <c r="NR15" s="57"/>
      <c r="NS15" s="57"/>
      <c r="NT15" s="57"/>
      <c r="NU15" s="57"/>
      <c r="NV15" s="57"/>
      <c r="NW15" s="57"/>
      <c r="NX15" s="57"/>
      <c r="NY15" s="57"/>
      <c r="NZ15" s="57"/>
      <c r="OA15" s="57"/>
      <c r="OB15" s="57"/>
      <c r="OC15" s="57"/>
      <c r="OD15" s="57"/>
      <c r="OE15" s="57"/>
      <c r="OF15" s="57"/>
      <c r="OG15" s="57"/>
      <c r="OH15" s="57"/>
      <c r="OI15" s="57"/>
      <c r="OJ15" s="57"/>
      <c r="OK15" s="57"/>
      <c r="OL15" s="57"/>
      <c r="OM15" s="57"/>
      <c r="ON15" s="57"/>
      <c r="OO15" s="57"/>
      <c r="OP15" s="57"/>
      <c r="OQ15" s="57"/>
      <c r="OR15" s="57"/>
      <c r="OS15" s="57"/>
      <c r="OT15" s="57"/>
      <c r="OU15" s="57"/>
      <c r="OV15" s="57"/>
      <c r="OW15" s="57"/>
      <c r="OX15" s="57"/>
      <c r="OY15" s="57"/>
      <c r="OZ15" s="57"/>
      <c r="PA15" s="57"/>
      <c r="PB15" s="57"/>
      <c r="PC15" s="57"/>
      <c r="PD15" s="57"/>
      <c r="PE15" s="57"/>
      <c r="PF15" s="57"/>
      <c r="PG15" s="57"/>
      <c r="PH15" s="57"/>
      <c r="PI15" s="57"/>
      <c r="PJ15" s="57"/>
      <c r="PK15" s="57"/>
      <c r="PL15" s="57"/>
      <c r="PM15" s="57"/>
      <c r="PN15" s="57"/>
      <c r="PO15" s="57"/>
      <c r="PP15" s="57"/>
      <c r="PQ15" s="57"/>
      <c r="PR15" s="57"/>
      <c r="PS15" s="57"/>
      <c r="PT15" s="57"/>
      <c r="PU15" s="57"/>
      <c r="PV15" s="57"/>
    </row>
    <row r="16" spans="1:487" s="61" customFormat="1" ht="19.350000000000001" customHeight="1" outlineLevel="1">
      <c r="A16" s="2370"/>
      <c r="B16" s="2370"/>
      <c r="C16" s="2370"/>
      <c r="D16" s="2294"/>
      <c r="E16" s="2294"/>
      <c r="F16" s="2385"/>
      <c r="G16" s="2332"/>
      <c r="H16" s="209"/>
      <c r="I16" s="2379"/>
      <c r="J16" s="2379"/>
      <c r="K16" s="1094"/>
      <c r="L16" s="2377"/>
      <c r="M16" s="2368"/>
      <c r="N16" s="2359"/>
      <c r="O16" s="2359"/>
      <c r="P16" s="2359"/>
      <c r="Q16" s="212"/>
      <c r="R16" s="2359"/>
      <c r="S16" s="2380"/>
      <c r="T16" s="2380"/>
      <c r="U16" s="1696"/>
      <c r="V16" s="2380"/>
      <c r="W16" s="2380"/>
      <c r="X16" s="2380"/>
      <c r="Y16" s="2387"/>
      <c r="Z16" s="2382"/>
      <c r="AA16" s="210"/>
      <c r="AB16" s="2359"/>
      <c r="AC16" s="1467"/>
      <c r="AD16" s="2367"/>
      <c r="AE16" s="2366"/>
      <c r="AF16" s="1240"/>
      <c r="AG16" s="1022" t="s">
        <v>2036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92" t="s">
        <v>2033</v>
      </c>
      <c r="BU16" s="92" t="s">
        <v>2037</v>
      </c>
      <c r="BV16" s="92">
        <v>3</v>
      </c>
      <c r="BW16" s="92" t="s">
        <v>110</v>
      </c>
      <c r="BX16" s="92">
        <v>5</v>
      </c>
      <c r="BY16" s="92">
        <v>6</v>
      </c>
      <c r="BZ16" s="92" t="s">
        <v>983</v>
      </c>
      <c r="CA16" s="92">
        <v>8</v>
      </c>
      <c r="CB16" s="92">
        <v>9</v>
      </c>
      <c r="CC16" s="92">
        <v>10</v>
      </c>
      <c r="CD16" s="92">
        <v>11</v>
      </c>
      <c r="CE16" s="92">
        <v>12</v>
      </c>
      <c r="CF16" s="92">
        <v>13</v>
      </c>
      <c r="CG16" s="92">
        <v>14</v>
      </c>
      <c r="CH16" s="92">
        <v>15</v>
      </c>
      <c r="CI16" s="92">
        <v>16</v>
      </c>
      <c r="CJ16" s="92">
        <v>17</v>
      </c>
      <c r="CK16" s="92">
        <v>18</v>
      </c>
      <c r="CL16" s="92">
        <v>19</v>
      </c>
      <c r="CM16" s="92">
        <v>20</v>
      </c>
      <c r="CN16" s="92">
        <v>21</v>
      </c>
      <c r="CO16" s="92">
        <v>22</v>
      </c>
      <c r="CP16" s="92">
        <v>23</v>
      </c>
      <c r="CQ16" s="92">
        <v>24</v>
      </c>
      <c r="CR16" s="92">
        <v>25</v>
      </c>
      <c r="CS16" s="92">
        <v>26</v>
      </c>
      <c r="CT16" s="92">
        <v>27</v>
      </c>
      <c r="CU16" s="92">
        <v>28</v>
      </c>
      <c r="CV16" s="92">
        <v>29</v>
      </c>
      <c r="CW16" s="92">
        <v>30</v>
      </c>
      <c r="CX16" s="92">
        <v>31</v>
      </c>
      <c r="CY16" s="92">
        <v>32</v>
      </c>
      <c r="CZ16" s="92">
        <v>33</v>
      </c>
      <c r="DA16" s="92">
        <v>34</v>
      </c>
      <c r="DB16" s="92">
        <v>35</v>
      </c>
      <c r="DC16" s="92">
        <v>36</v>
      </c>
      <c r="DD16" s="92">
        <v>37</v>
      </c>
      <c r="DE16" s="92">
        <v>38</v>
      </c>
      <c r="DF16" s="92">
        <v>39</v>
      </c>
      <c r="DG16" s="92">
        <v>40</v>
      </c>
      <c r="DH16" s="92">
        <v>41</v>
      </c>
      <c r="DI16" s="92">
        <v>42</v>
      </c>
      <c r="DJ16" s="92">
        <v>43</v>
      </c>
      <c r="DK16" s="92">
        <v>44</v>
      </c>
      <c r="DL16" s="92">
        <v>45</v>
      </c>
      <c r="DM16" s="92">
        <v>46</v>
      </c>
      <c r="DN16" s="92">
        <v>47</v>
      </c>
      <c r="DO16" s="92">
        <v>48</v>
      </c>
      <c r="DP16" s="92">
        <v>49</v>
      </c>
      <c r="DQ16" s="92">
        <v>50</v>
      </c>
      <c r="DR16" s="92">
        <v>51</v>
      </c>
      <c r="DS16" s="92">
        <v>52</v>
      </c>
      <c r="DT16" s="92">
        <v>53</v>
      </c>
      <c r="DU16" s="92">
        <v>54</v>
      </c>
      <c r="DV16" s="92">
        <v>55</v>
      </c>
      <c r="DW16" s="92">
        <v>56</v>
      </c>
      <c r="DX16" s="92">
        <v>57</v>
      </c>
      <c r="DY16" s="92">
        <v>58</v>
      </c>
      <c r="DZ16" s="92">
        <v>59</v>
      </c>
      <c r="EA16" s="92">
        <v>60</v>
      </c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  <c r="IH16" s="60"/>
      <c r="II16" s="60"/>
      <c r="IJ16" s="60"/>
      <c r="IK16" s="60"/>
      <c r="IL16" s="60"/>
      <c r="IM16" s="60"/>
      <c r="IN16" s="60"/>
      <c r="IO16" s="60"/>
      <c r="IP16" s="60"/>
      <c r="IQ16" s="60"/>
      <c r="IR16" s="60"/>
      <c r="IS16" s="60"/>
      <c r="IT16" s="60"/>
      <c r="IU16" s="60"/>
      <c r="IV16" s="60"/>
      <c r="IW16" s="60"/>
      <c r="IX16" s="60"/>
      <c r="IY16" s="60"/>
      <c r="IZ16" s="60"/>
      <c r="JA16" s="60"/>
      <c r="JB16" s="60"/>
      <c r="JC16" s="60"/>
      <c r="JD16" s="60"/>
      <c r="JE16" s="60"/>
      <c r="JF16" s="60"/>
      <c r="JG16" s="60"/>
      <c r="JH16" s="60"/>
      <c r="JI16" s="60"/>
      <c r="JJ16" s="60"/>
      <c r="JK16" s="60"/>
      <c r="JL16" s="60"/>
      <c r="JM16" s="60"/>
      <c r="JN16" s="60"/>
      <c r="JO16" s="60"/>
      <c r="JP16" s="60"/>
      <c r="JQ16" s="60"/>
      <c r="JR16" s="60"/>
      <c r="JS16" s="60"/>
      <c r="JT16" s="60"/>
      <c r="JU16" s="60"/>
      <c r="JV16" s="60"/>
      <c r="JW16" s="60"/>
      <c r="JX16" s="60"/>
      <c r="JY16" s="60"/>
      <c r="JZ16" s="60"/>
      <c r="KA16" s="60"/>
      <c r="KB16" s="60"/>
      <c r="KC16" s="60"/>
      <c r="KD16" s="60"/>
      <c r="KE16" s="60"/>
      <c r="KF16" s="60"/>
      <c r="KG16" s="60"/>
      <c r="KH16" s="60"/>
      <c r="KI16" s="60"/>
      <c r="KJ16" s="60"/>
      <c r="KK16" s="60"/>
      <c r="KL16" s="60"/>
      <c r="KM16" s="60"/>
      <c r="KN16" s="60"/>
      <c r="KO16" s="60"/>
      <c r="KP16" s="60"/>
      <c r="KQ16" s="60"/>
      <c r="KR16" s="60"/>
      <c r="KS16" s="60"/>
      <c r="KT16" s="60"/>
      <c r="KU16" s="60"/>
      <c r="KV16" s="60"/>
      <c r="KW16" s="60"/>
      <c r="KX16" s="60"/>
      <c r="KY16" s="60"/>
      <c r="KZ16" s="60"/>
      <c r="LA16" s="60"/>
      <c r="LB16" s="60"/>
      <c r="LC16" s="60"/>
      <c r="LD16" s="60"/>
      <c r="LE16" s="60"/>
      <c r="LF16" s="60"/>
      <c r="LG16" s="60"/>
      <c r="LH16" s="60"/>
      <c r="LI16" s="60"/>
      <c r="LJ16" s="60"/>
      <c r="LK16" s="60"/>
      <c r="LL16" s="60"/>
      <c r="LM16" s="60"/>
      <c r="LN16" s="60"/>
      <c r="LO16" s="60"/>
      <c r="LP16" s="60"/>
      <c r="LQ16" s="60"/>
      <c r="LR16" s="60"/>
      <c r="LS16" s="60"/>
      <c r="LT16" s="60"/>
      <c r="LU16" s="60"/>
      <c r="LV16" s="60"/>
      <c r="LW16" s="60"/>
      <c r="LX16" s="60"/>
      <c r="LY16" s="60"/>
      <c r="LZ16" s="60"/>
      <c r="MA16" s="60"/>
      <c r="MB16" s="60"/>
      <c r="MC16" s="60"/>
      <c r="MD16" s="60"/>
      <c r="ME16" s="60"/>
      <c r="MF16" s="60"/>
      <c r="MG16" s="60"/>
      <c r="MH16" s="60"/>
      <c r="MI16" s="60"/>
      <c r="MJ16" s="60"/>
      <c r="MK16" s="60"/>
      <c r="ML16" s="60"/>
      <c r="MM16" s="60"/>
      <c r="MN16" s="60"/>
      <c r="MO16" s="60"/>
      <c r="MP16" s="60"/>
      <c r="MQ16" s="60"/>
      <c r="MR16" s="60"/>
      <c r="MS16" s="60"/>
      <c r="MT16" s="60"/>
      <c r="MU16" s="60"/>
      <c r="MV16" s="60"/>
      <c r="MW16" s="60"/>
      <c r="MX16" s="60"/>
      <c r="MY16" s="60"/>
      <c r="MZ16" s="60"/>
      <c r="NA16" s="60"/>
      <c r="NB16" s="60"/>
      <c r="NC16" s="60"/>
      <c r="ND16" s="60"/>
      <c r="NE16" s="60"/>
      <c r="NF16" s="60"/>
      <c r="NG16" s="60"/>
      <c r="NH16" s="60"/>
      <c r="NI16" s="60"/>
      <c r="NJ16" s="60"/>
      <c r="NK16" s="60"/>
      <c r="NL16" s="60"/>
      <c r="NM16" s="60"/>
      <c r="NN16" s="60"/>
      <c r="NO16" s="60"/>
      <c r="NP16" s="60"/>
      <c r="NQ16" s="60"/>
      <c r="NR16" s="60"/>
      <c r="NS16" s="60"/>
      <c r="NT16" s="60"/>
      <c r="NU16" s="60"/>
      <c r="NV16" s="60"/>
      <c r="NW16" s="60"/>
      <c r="NX16" s="60"/>
      <c r="NY16" s="60"/>
      <c r="NZ16" s="60"/>
      <c r="OA16" s="60"/>
      <c r="OB16" s="60"/>
      <c r="OC16" s="60"/>
      <c r="OD16" s="60"/>
      <c r="OE16" s="60"/>
      <c r="OF16" s="60"/>
      <c r="OG16" s="60"/>
      <c r="OH16" s="60"/>
      <c r="OI16" s="60"/>
      <c r="OJ16" s="60"/>
      <c r="OK16" s="60"/>
      <c r="OL16" s="60"/>
      <c r="OM16" s="60"/>
      <c r="ON16" s="60"/>
      <c r="OO16" s="60"/>
      <c r="OP16" s="60"/>
      <c r="OQ16" s="60"/>
      <c r="OR16" s="60"/>
      <c r="OS16" s="60"/>
      <c r="OT16" s="60"/>
      <c r="OU16" s="60"/>
      <c r="OV16" s="60"/>
      <c r="OW16" s="60"/>
      <c r="OX16" s="60"/>
      <c r="OY16" s="60"/>
      <c r="OZ16" s="60"/>
      <c r="PA16" s="60"/>
      <c r="PB16" s="60"/>
      <c r="PC16" s="60"/>
      <c r="PD16" s="60"/>
      <c r="PE16" s="60"/>
      <c r="PF16" s="60"/>
      <c r="PG16" s="60"/>
      <c r="PH16" s="60"/>
      <c r="PI16" s="60"/>
      <c r="PJ16" s="60"/>
      <c r="PK16" s="60"/>
      <c r="PL16" s="60"/>
      <c r="PM16" s="60"/>
      <c r="PN16" s="60"/>
      <c r="PO16" s="60"/>
      <c r="PP16" s="60"/>
      <c r="PQ16" s="60"/>
      <c r="PR16" s="60"/>
      <c r="PS16" s="60"/>
      <c r="PT16" s="60"/>
      <c r="PU16" s="60"/>
      <c r="PV16" s="60"/>
    </row>
    <row r="17" spans="1:487" s="59" customFormat="1" ht="19.350000000000001" customHeight="1" outlineLevel="1">
      <c r="A17" s="2370" t="s">
        <v>2019</v>
      </c>
      <c r="B17" s="2370" t="s">
        <v>2020</v>
      </c>
      <c r="C17" s="2370" t="s">
        <v>2063</v>
      </c>
      <c r="D17" s="2294" t="s">
        <v>2064</v>
      </c>
      <c r="E17" s="2333" t="s">
        <v>2065</v>
      </c>
      <c r="F17" s="2383" t="s">
        <v>2066</v>
      </c>
      <c r="G17" s="2383" t="s">
        <v>2067</v>
      </c>
      <c r="H17" s="209"/>
      <c r="I17" s="2379"/>
      <c r="J17" s="2379"/>
      <c r="K17" s="1094"/>
      <c r="L17" s="2375"/>
      <c r="M17" s="2368">
        <v>45692</v>
      </c>
      <c r="N17" s="2359" t="s">
        <v>2068</v>
      </c>
      <c r="O17" s="2359" t="s">
        <v>2069</v>
      </c>
      <c r="P17" s="2359" t="s">
        <v>2069</v>
      </c>
      <c r="Q17" s="210"/>
      <c r="R17" s="2359"/>
      <c r="S17" s="2368">
        <v>45719</v>
      </c>
      <c r="T17" s="2368">
        <v>45714</v>
      </c>
      <c r="U17" s="1695"/>
      <c r="V17" s="2368">
        <v>45723</v>
      </c>
      <c r="W17" s="2368" t="s">
        <v>2070</v>
      </c>
      <c r="X17" s="2368" t="s">
        <v>2071</v>
      </c>
      <c r="Y17" s="2369">
        <v>45735</v>
      </c>
      <c r="Z17" s="2382" t="s">
        <v>2072</v>
      </c>
      <c r="AA17" s="210"/>
      <c r="AB17" s="2368" t="s">
        <v>940</v>
      </c>
      <c r="AC17" s="1252"/>
      <c r="AD17" s="2368" t="s">
        <v>2073</v>
      </c>
      <c r="AE17" s="2347">
        <v>45813</v>
      </c>
      <c r="AF17" s="1239"/>
      <c r="AG17" s="14" t="s">
        <v>2032</v>
      </c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4" t="s">
        <v>2033</v>
      </c>
      <c r="CO17" s="65" t="s">
        <v>1893</v>
      </c>
      <c r="CP17" s="65"/>
      <c r="CQ17" s="64" t="s">
        <v>983</v>
      </c>
      <c r="CR17" s="65"/>
      <c r="CS17" s="65"/>
      <c r="CT17" s="66" t="s">
        <v>1894</v>
      </c>
      <c r="CU17" s="64" t="s">
        <v>110</v>
      </c>
      <c r="CV17" s="67"/>
      <c r="CW17" s="65"/>
      <c r="CX17" s="68"/>
      <c r="CY17" s="68"/>
      <c r="CZ17" s="68"/>
      <c r="DA17" s="66" t="s">
        <v>1895</v>
      </c>
      <c r="DB17" s="69" t="s">
        <v>2034</v>
      </c>
      <c r="DC17" s="69" t="s">
        <v>984</v>
      </c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70" t="s">
        <v>1888</v>
      </c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71" t="s">
        <v>1889</v>
      </c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63"/>
      <c r="JE17" s="63"/>
      <c r="JF17" s="63"/>
      <c r="JG17" s="63"/>
      <c r="JH17" s="63"/>
      <c r="JI17" s="63"/>
      <c r="JJ17" s="63"/>
      <c r="JK17" s="63"/>
      <c r="JL17" s="63"/>
      <c r="JM17" s="63"/>
      <c r="JN17" s="63"/>
      <c r="JO17" s="63"/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63"/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63"/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  <c r="MN17" s="63"/>
      <c r="MO17" s="63"/>
      <c r="MP17" s="63"/>
      <c r="MQ17" s="63"/>
      <c r="MR17" s="63"/>
      <c r="MS17" s="63"/>
      <c r="MT17" s="63"/>
      <c r="MU17" s="63"/>
      <c r="MV17" s="63"/>
      <c r="MW17" s="63"/>
      <c r="MX17" s="63"/>
      <c r="MY17" s="63"/>
      <c r="MZ17" s="63"/>
      <c r="NA17" s="63"/>
      <c r="NB17" s="63"/>
      <c r="NC17" s="63"/>
      <c r="ND17" s="63"/>
      <c r="NE17" s="63"/>
      <c r="NF17" s="63"/>
      <c r="NG17" s="63"/>
      <c r="NH17" s="63"/>
      <c r="NI17" s="63"/>
      <c r="NJ17" s="63"/>
      <c r="NK17" s="63"/>
      <c r="NL17" s="63"/>
      <c r="NM17" s="63"/>
      <c r="NN17" s="63"/>
      <c r="NO17" s="63"/>
      <c r="NP17" s="63"/>
      <c r="NQ17" s="63"/>
      <c r="NR17" s="63"/>
      <c r="NS17" s="63"/>
      <c r="NT17" s="63"/>
      <c r="NU17" s="63"/>
      <c r="NV17" s="63"/>
      <c r="NW17" s="63"/>
      <c r="NX17" s="63"/>
      <c r="NY17" s="63"/>
      <c r="NZ17" s="63"/>
      <c r="OA17" s="63"/>
      <c r="OB17" s="63"/>
      <c r="OC17" s="63"/>
      <c r="OD17" s="63"/>
      <c r="OE17" s="63"/>
      <c r="OF17" s="63"/>
      <c r="OG17" s="63"/>
      <c r="OH17" s="63"/>
      <c r="OI17" s="63"/>
      <c r="OJ17" s="63"/>
      <c r="OK17" s="63"/>
      <c r="OL17" s="63"/>
      <c r="OM17" s="63"/>
      <c r="ON17" s="63"/>
      <c r="OO17" s="63"/>
      <c r="OP17" s="63"/>
      <c r="OQ17" s="63"/>
      <c r="OR17" s="63"/>
      <c r="OS17" s="63"/>
      <c r="OT17" s="63"/>
      <c r="OU17" s="63"/>
      <c r="OV17" s="63"/>
      <c r="OW17" s="63"/>
      <c r="OX17" s="63"/>
      <c r="OY17" s="63"/>
      <c r="OZ17" s="63"/>
      <c r="PA17" s="63"/>
      <c r="PB17" s="63"/>
      <c r="PC17" s="63"/>
      <c r="PD17" s="63"/>
      <c r="PE17" s="63"/>
      <c r="PF17" s="63"/>
      <c r="PG17" s="63"/>
      <c r="PH17" s="63"/>
      <c r="PI17" s="63"/>
      <c r="PJ17" s="63"/>
      <c r="PK17" s="63"/>
      <c r="PL17" s="63"/>
      <c r="PM17" s="63"/>
      <c r="PN17" s="63"/>
      <c r="PO17" s="63"/>
      <c r="PP17" s="63"/>
      <c r="PQ17" s="63"/>
      <c r="PR17" s="63"/>
      <c r="PS17" s="63"/>
      <c r="PT17" s="63"/>
      <c r="PU17" s="63"/>
      <c r="PV17" s="63"/>
      <c r="PW17" s="58"/>
      <c r="PX17" s="58"/>
      <c r="PY17" s="58"/>
      <c r="PZ17" s="58"/>
      <c r="QA17" s="58"/>
      <c r="QB17" s="58"/>
      <c r="QC17" s="58"/>
      <c r="QD17" s="58"/>
      <c r="QE17" s="58"/>
      <c r="QF17" s="58"/>
      <c r="QG17" s="58"/>
      <c r="QH17" s="58"/>
      <c r="QI17" s="58"/>
      <c r="QJ17" s="58"/>
      <c r="QK17" s="58"/>
      <c r="QL17" s="58"/>
      <c r="QM17" s="58"/>
      <c r="QN17" s="58"/>
      <c r="QO17" s="58"/>
      <c r="QP17" s="58"/>
      <c r="QQ17" s="58"/>
      <c r="QR17" s="58"/>
      <c r="QS17" s="58"/>
      <c r="QT17" s="58"/>
      <c r="QU17" s="58"/>
      <c r="QV17" s="58"/>
      <c r="QW17" s="58"/>
      <c r="QX17" s="58"/>
      <c r="QY17" s="58"/>
      <c r="QZ17" s="58"/>
      <c r="RA17" s="58"/>
      <c r="RB17" s="58"/>
      <c r="RC17" s="58"/>
      <c r="RD17" s="58"/>
      <c r="RE17" s="58"/>
      <c r="RF17" s="58"/>
      <c r="RG17" s="58"/>
      <c r="RH17" s="58"/>
      <c r="RI17" s="58"/>
      <c r="RJ17" s="58"/>
      <c r="RK17" s="58"/>
      <c r="RL17" s="58"/>
      <c r="RM17" s="58"/>
      <c r="RN17" s="58"/>
      <c r="RO17" s="58"/>
      <c r="RP17" s="58"/>
      <c r="RQ17" s="58"/>
      <c r="RR17" s="58"/>
      <c r="RS17" s="58"/>
    </row>
    <row r="18" spans="1:487" s="82" customFormat="1" ht="19.350000000000001" customHeight="1" outlineLevel="1">
      <c r="A18" s="2370"/>
      <c r="B18" s="2370"/>
      <c r="C18" s="2370"/>
      <c r="D18" s="2294"/>
      <c r="E18" s="2294"/>
      <c r="F18" s="2384"/>
      <c r="G18" s="2384"/>
      <c r="H18" s="209"/>
      <c r="I18" s="2379"/>
      <c r="J18" s="2379"/>
      <c r="K18" s="1094"/>
      <c r="L18" s="2376"/>
      <c r="M18" s="2368"/>
      <c r="N18" s="2359"/>
      <c r="O18" s="2359"/>
      <c r="P18" s="2360"/>
      <c r="Q18" s="211">
        <v>45715</v>
      </c>
      <c r="R18" s="2360"/>
      <c r="S18" s="2368"/>
      <c r="T18" s="2368"/>
      <c r="U18" s="1695"/>
      <c r="V18" s="2368"/>
      <c r="W18" s="2368"/>
      <c r="X18" s="2368"/>
      <c r="Y18" s="2369"/>
      <c r="Z18" s="2382"/>
      <c r="AA18" s="210"/>
      <c r="AB18" s="2368"/>
      <c r="AC18" s="1252"/>
      <c r="AD18" s="2368"/>
      <c r="AE18" s="2347"/>
      <c r="AF18" s="1239"/>
      <c r="AG18" s="14" t="s">
        <v>2035</v>
      </c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72" t="s">
        <v>1892</v>
      </c>
      <c r="DE18" s="73" t="s">
        <v>1893</v>
      </c>
      <c r="DF18" s="73"/>
      <c r="DG18" s="72"/>
      <c r="DH18" s="72"/>
      <c r="DI18" s="73"/>
      <c r="DJ18" s="74" t="s">
        <v>1894</v>
      </c>
      <c r="DK18" s="75"/>
      <c r="DL18" s="72" t="s">
        <v>110</v>
      </c>
      <c r="DM18" s="75"/>
      <c r="DN18" s="72" t="s">
        <v>983</v>
      </c>
      <c r="DO18" s="75"/>
      <c r="DP18" s="75"/>
      <c r="DQ18" s="74" t="s">
        <v>1895</v>
      </c>
      <c r="DR18" s="76"/>
      <c r="DS18" s="76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 t="s">
        <v>1887</v>
      </c>
      <c r="EE18" s="78" t="s">
        <v>984</v>
      </c>
      <c r="EF18" s="78"/>
      <c r="EG18" s="79" t="s">
        <v>1888</v>
      </c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80" t="s">
        <v>1889</v>
      </c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  <c r="IW18" s="57"/>
      <c r="IX18" s="57"/>
      <c r="IY18" s="57"/>
      <c r="IZ18" s="57"/>
      <c r="JA18" s="57"/>
      <c r="JB18" s="57"/>
      <c r="JC18" s="57"/>
      <c r="JD18" s="57"/>
      <c r="JE18" s="57"/>
      <c r="JF18" s="57"/>
      <c r="JG18" s="57"/>
      <c r="JH18" s="57"/>
      <c r="JI18" s="57"/>
      <c r="JJ18" s="57"/>
      <c r="JK18" s="57"/>
      <c r="JL18" s="57"/>
      <c r="JM18" s="57"/>
      <c r="JN18" s="57"/>
      <c r="JO18" s="57"/>
      <c r="JP18" s="57"/>
      <c r="JQ18" s="57"/>
      <c r="JR18" s="57"/>
      <c r="JS18" s="57"/>
      <c r="JT18" s="57"/>
      <c r="JU18" s="57"/>
      <c r="JV18" s="57"/>
      <c r="JW18" s="57"/>
      <c r="JX18" s="57"/>
      <c r="JY18" s="57"/>
      <c r="JZ18" s="57"/>
      <c r="KA18" s="57"/>
      <c r="KB18" s="57"/>
      <c r="KC18" s="57"/>
      <c r="KD18" s="57"/>
      <c r="KE18" s="57"/>
      <c r="KF18" s="57"/>
      <c r="KG18" s="57"/>
      <c r="KH18" s="57"/>
      <c r="KI18" s="57"/>
      <c r="KJ18" s="57"/>
      <c r="KK18" s="57"/>
      <c r="KL18" s="57"/>
      <c r="KM18" s="57"/>
      <c r="KN18" s="57"/>
      <c r="KO18" s="57"/>
      <c r="KP18" s="57"/>
      <c r="KQ18" s="57"/>
      <c r="KR18" s="57"/>
      <c r="KS18" s="57"/>
      <c r="KT18" s="57"/>
      <c r="KU18" s="57"/>
      <c r="KV18" s="57"/>
      <c r="KW18" s="57"/>
      <c r="KX18" s="57"/>
      <c r="KY18" s="57"/>
      <c r="KZ18" s="57"/>
      <c r="LA18" s="57"/>
      <c r="LB18" s="57"/>
      <c r="LC18" s="57"/>
      <c r="LD18" s="57"/>
      <c r="LE18" s="57"/>
      <c r="LF18" s="57"/>
      <c r="LG18" s="57"/>
      <c r="LH18" s="57"/>
      <c r="LI18" s="57"/>
      <c r="LJ18" s="57"/>
      <c r="LK18" s="57"/>
      <c r="LL18" s="57"/>
      <c r="LM18" s="57"/>
      <c r="LN18" s="57"/>
      <c r="LO18" s="57"/>
      <c r="LP18" s="57"/>
      <c r="LQ18" s="57"/>
      <c r="LR18" s="57"/>
      <c r="LS18" s="57"/>
      <c r="LT18" s="57"/>
      <c r="LU18" s="57"/>
      <c r="LV18" s="57"/>
      <c r="LW18" s="57"/>
      <c r="LX18" s="57"/>
      <c r="LY18" s="57"/>
      <c r="LZ18" s="57"/>
      <c r="MA18" s="57"/>
      <c r="MB18" s="57"/>
      <c r="MC18" s="57"/>
      <c r="MD18" s="57"/>
      <c r="ME18" s="57"/>
      <c r="MF18" s="57"/>
      <c r="MG18" s="57"/>
      <c r="MH18" s="57"/>
      <c r="MI18" s="57"/>
      <c r="MJ18" s="57"/>
      <c r="MK18" s="57"/>
      <c r="ML18" s="57"/>
      <c r="MM18" s="57"/>
      <c r="MN18" s="57"/>
      <c r="MO18" s="57"/>
      <c r="MP18" s="57"/>
      <c r="MQ18" s="57"/>
      <c r="MR18" s="57"/>
      <c r="MS18" s="57"/>
      <c r="MT18" s="57"/>
      <c r="MU18" s="57"/>
      <c r="MV18" s="57"/>
      <c r="MW18" s="57"/>
      <c r="MX18" s="57"/>
      <c r="MY18" s="57"/>
      <c r="MZ18" s="57"/>
      <c r="NA18" s="57"/>
      <c r="NB18" s="57"/>
      <c r="NC18" s="57"/>
      <c r="ND18" s="57"/>
      <c r="NE18" s="57"/>
      <c r="NF18" s="57"/>
      <c r="NG18" s="57"/>
      <c r="NH18" s="57"/>
      <c r="NI18" s="57"/>
      <c r="NJ18" s="57"/>
      <c r="NK18" s="57"/>
      <c r="NL18" s="57"/>
      <c r="NM18" s="57"/>
      <c r="NN18" s="57"/>
      <c r="NO18" s="57"/>
      <c r="NP18" s="57"/>
      <c r="NQ18" s="57"/>
      <c r="NR18" s="57"/>
      <c r="NS18" s="57"/>
      <c r="NT18" s="57"/>
      <c r="NU18" s="57"/>
      <c r="NV18" s="57"/>
      <c r="NW18" s="57"/>
      <c r="NX18" s="57"/>
      <c r="NY18" s="57"/>
      <c r="NZ18" s="57"/>
      <c r="OA18" s="57"/>
      <c r="OB18" s="57"/>
      <c r="OC18" s="57"/>
      <c r="OD18" s="57"/>
      <c r="OE18" s="57"/>
      <c r="OF18" s="57"/>
      <c r="OG18" s="57"/>
      <c r="OH18" s="57"/>
      <c r="OI18" s="57"/>
      <c r="OJ18" s="57"/>
      <c r="OK18" s="57"/>
      <c r="OL18" s="57"/>
      <c r="OM18" s="57"/>
      <c r="ON18" s="57"/>
      <c r="OO18" s="57"/>
      <c r="OP18" s="57"/>
      <c r="OQ18" s="57"/>
      <c r="OR18" s="57"/>
      <c r="OS18" s="57"/>
      <c r="OT18" s="57"/>
      <c r="OU18" s="57"/>
      <c r="OV18" s="57"/>
      <c r="OW18" s="57"/>
      <c r="OX18" s="57"/>
      <c r="OY18" s="57"/>
      <c r="OZ18" s="57"/>
      <c r="PA18" s="57"/>
      <c r="PB18" s="57"/>
      <c r="PC18" s="57"/>
      <c r="PD18" s="57"/>
      <c r="PE18" s="57"/>
      <c r="PF18" s="57"/>
      <c r="PG18" s="57"/>
      <c r="PH18" s="57"/>
      <c r="PI18" s="57"/>
      <c r="PJ18" s="57"/>
      <c r="PK18" s="57"/>
      <c r="PL18" s="57"/>
      <c r="PM18" s="57"/>
      <c r="PN18" s="57"/>
      <c r="PO18" s="57"/>
      <c r="PP18" s="57"/>
      <c r="PQ18" s="57"/>
      <c r="PR18" s="57"/>
      <c r="PS18" s="57"/>
      <c r="PT18" s="57"/>
      <c r="PU18" s="57"/>
      <c r="PV18" s="57"/>
      <c r="PW18" s="81"/>
      <c r="PX18" s="81"/>
      <c r="PY18" s="81"/>
      <c r="PZ18" s="81"/>
      <c r="QA18" s="81"/>
      <c r="QB18" s="81"/>
      <c r="QC18" s="81"/>
      <c r="QD18" s="81"/>
      <c r="QE18" s="81"/>
      <c r="QF18" s="81"/>
      <c r="QG18" s="81"/>
      <c r="QH18" s="81"/>
      <c r="QI18" s="81"/>
      <c r="QJ18" s="81"/>
      <c r="QK18" s="81"/>
      <c r="QL18" s="81"/>
      <c r="QM18" s="81"/>
      <c r="QN18" s="81"/>
      <c r="QO18" s="81"/>
      <c r="QP18" s="81"/>
      <c r="QQ18" s="81"/>
      <c r="QR18" s="81"/>
      <c r="QS18" s="81"/>
      <c r="QT18" s="81"/>
      <c r="QU18" s="81"/>
      <c r="QV18" s="81"/>
      <c r="QW18" s="81"/>
      <c r="QX18" s="81"/>
      <c r="QY18" s="81"/>
      <c r="QZ18" s="81"/>
      <c r="RA18" s="81"/>
      <c r="RB18" s="81"/>
      <c r="RC18" s="81"/>
      <c r="RD18" s="81"/>
      <c r="RE18" s="81"/>
      <c r="RF18" s="81"/>
      <c r="RG18" s="81"/>
      <c r="RH18" s="81"/>
      <c r="RI18" s="81"/>
      <c r="RJ18" s="81"/>
      <c r="RK18" s="81"/>
      <c r="RL18" s="81"/>
      <c r="RM18" s="81"/>
      <c r="RN18" s="81"/>
      <c r="RO18" s="81"/>
      <c r="RP18" s="81"/>
      <c r="RQ18" s="81"/>
      <c r="RR18" s="81"/>
      <c r="RS18" s="81"/>
    </row>
    <row r="19" spans="1:487" s="62" customFormat="1" ht="19.350000000000001" customHeight="1" outlineLevel="1">
      <c r="A19" s="2370"/>
      <c r="B19" s="2370"/>
      <c r="C19" s="2370"/>
      <c r="D19" s="2294"/>
      <c r="E19" s="2294"/>
      <c r="F19" s="2385"/>
      <c r="G19" s="2385"/>
      <c r="H19" s="209"/>
      <c r="I19" s="2379"/>
      <c r="J19" s="2379"/>
      <c r="K19" s="1094"/>
      <c r="L19" s="2377"/>
      <c r="M19" s="2368"/>
      <c r="N19" s="2359"/>
      <c r="O19" s="2359"/>
      <c r="P19" s="2361"/>
      <c r="Q19" s="212"/>
      <c r="R19" s="2361"/>
      <c r="S19" s="2368"/>
      <c r="T19" s="2368"/>
      <c r="U19" s="1695"/>
      <c r="V19" s="2368"/>
      <c r="W19" s="2368"/>
      <c r="X19" s="2368"/>
      <c r="Y19" s="2369"/>
      <c r="Z19" s="2382"/>
      <c r="AA19" s="210"/>
      <c r="AB19" s="2368"/>
      <c r="AC19" s="1252"/>
      <c r="AD19" s="2368"/>
      <c r="AE19" s="2347"/>
      <c r="AF19" s="1240"/>
      <c r="AG19" s="16" t="s">
        <v>2036</v>
      </c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92" t="s">
        <v>2033</v>
      </c>
      <c r="DE19" s="92" t="s">
        <v>2037</v>
      </c>
      <c r="DF19" s="92">
        <v>3</v>
      </c>
      <c r="DG19" s="92" t="s">
        <v>110</v>
      </c>
      <c r="DH19" s="92">
        <v>5</v>
      </c>
      <c r="DI19" s="92">
        <v>6</v>
      </c>
      <c r="DJ19" s="92" t="s">
        <v>983</v>
      </c>
      <c r="DK19" s="92">
        <v>8</v>
      </c>
      <c r="DL19" s="92">
        <v>9</v>
      </c>
      <c r="DM19" s="92">
        <v>10</v>
      </c>
      <c r="DN19" s="92">
        <v>11</v>
      </c>
      <c r="DO19" s="92">
        <v>12</v>
      </c>
      <c r="DP19" s="92">
        <v>13</v>
      </c>
      <c r="DQ19" s="92">
        <v>14</v>
      </c>
      <c r="DR19" s="92">
        <v>15</v>
      </c>
      <c r="DS19" s="92">
        <v>16</v>
      </c>
      <c r="DT19" s="92">
        <v>17</v>
      </c>
      <c r="DU19" s="92">
        <v>18</v>
      </c>
      <c r="DV19" s="92">
        <v>19</v>
      </c>
      <c r="DW19" s="92">
        <v>20</v>
      </c>
      <c r="DX19" s="92">
        <v>21</v>
      </c>
      <c r="DY19" s="92">
        <v>22</v>
      </c>
      <c r="DZ19" s="92">
        <v>23</v>
      </c>
      <c r="EA19" s="92">
        <v>24</v>
      </c>
      <c r="EB19" s="92">
        <v>25</v>
      </c>
      <c r="EC19" s="92">
        <v>26</v>
      </c>
      <c r="ED19" s="92">
        <v>27</v>
      </c>
      <c r="EE19" s="92">
        <v>28</v>
      </c>
      <c r="EF19" s="92">
        <v>29</v>
      </c>
      <c r="EG19" s="92">
        <v>30</v>
      </c>
      <c r="EH19" s="92">
        <v>31</v>
      </c>
      <c r="EI19" s="92">
        <v>32</v>
      </c>
      <c r="EJ19" s="92">
        <v>33</v>
      </c>
      <c r="EK19" s="92">
        <v>34</v>
      </c>
      <c r="EL19" s="92">
        <v>35</v>
      </c>
      <c r="EM19" s="92">
        <v>36</v>
      </c>
      <c r="EN19" s="92">
        <v>37</v>
      </c>
      <c r="EO19" s="92">
        <v>38</v>
      </c>
      <c r="EP19" s="92">
        <v>39</v>
      </c>
      <c r="EQ19" s="92">
        <v>40</v>
      </c>
      <c r="ER19" s="92">
        <v>41</v>
      </c>
      <c r="ES19" s="92">
        <v>42</v>
      </c>
      <c r="ET19" s="92">
        <v>43</v>
      </c>
      <c r="EU19" s="92">
        <v>44</v>
      </c>
      <c r="EV19" s="92">
        <v>45</v>
      </c>
      <c r="EW19" s="92">
        <v>46</v>
      </c>
      <c r="EX19" s="92">
        <v>47</v>
      </c>
      <c r="EY19" s="92">
        <v>48</v>
      </c>
      <c r="EZ19" s="92">
        <v>49</v>
      </c>
      <c r="FA19" s="92">
        <v>50</v>
      </c>
      <c r="FB19" s="92">
        <v>51</v>
      </c>
      <c r="FC19" s="92">
        <v>52</v>
      </c>
      <c r="FD19" s="92">
        <v>53</v>
      </c>
      <c r="FE19" s="92">
        <v>54</v>
      </c>
      <c r="FF19" s="92">
        <v>55</v>
      </c>
      <c r="FG19" s="92">
        <v>56</v>
      </c>
      <c r="FH19" s="92">
        <v>57</v>
      </c>
      <c r="FI19" s="92">
        <v>58</v>
      </c>
      <c r="FJ19" s="92">
        <v>59</v>
      </c>
      <c r="FK19" s="92">
        <v>60</v>
      </c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1"/>
      <c r="PX19" s="61"/>
      <c r="PY19" s="61"/>
      <c r="PZ19" s="61"/>
      <c r="QA19" s="61"/>
      <c r="QB19" s="61"/>
      <c r="QC19" s="61"/>
      <c r="QD19" s="61"/>
      <c r="QE19" s="61"/>
      <c r="QF19" s="61"/>
      <c r="QG19" s="61"/>
      <c r="QH19" s="61"/>
      <c r="QI19" s="61"/>
      <c r="QJ19" s="61"/>
      <c r="QK19" s="61"/>
      <c r="QL19" s="61"/>
      <c r="QM19" s="61"/>
      <c r="QN19" s="61"/>
      <c r="QO19" s="61"/>
      <c r="QP19" s="61"/>
      <c r="QQ19" s="61"/>
      <c r="QR19" s="61"/>
      <c r="QS19" s="61"/>
      <c r="QT19" s="61"/>
      <c r="QU19" s="61"/>
      <c r="QV19" s="61"/>
      <c r="QW19" s="61"/>
      <c r="QX19" s="61"/>
      <c r="QY19" s="61"/>
      <c r="QZ19" s="61"/>
      <c r="RA19" s="61"/>
      <c r="RB19" s="61"/>
      <c r="RC19" s="61"/>
      <c r="RD19" s="61"/>
      <c r="RE19" s="61"/>
      <c r="RF19" s="61"/>
      <c r="RG19" s="61"/>
      <c r="RH19" s="61"/>
      <c r="RI19" s="61"/>
      <c r="RJ19" s="61"/>
      <c r="RK19" s="61"/>
      <c r="RL19" s="61"/>
      <c r="RM19" s="61"/>
      <c r="RN19" s="61"/>
      <c r="RO19" s="61"/>
      <c r="RP19" s="61"/>
      <c r="RQ19" s="61"/>
      <c r="RR19" s="61"/>
      <c r="RS19" s="61"/>
    </row>
    <row r="20" spans="1:487" s="58" customFormat="1" ht="19.350000000000001" customHeight="1" outlineLevel="1">
      <c r="A20" s="2370" t="s">
        <v>2019</v>
      </c>
      <c r="B20" s="2370" t="s">
        <v>2020</v>
      </c>
      <c r="C20" s="2370" t="s">
        <v>2074</v>
      </c>
      <c r="D20" s="2294" t="s">
        <v>2075</v>
      </c>
      <c r="E20" s="2333" t="s">
        <v>2076</v>
      </c>
      <c r="F20" s="2371" t="s">
        <v>2077</v>
      </c>
      <c r="G20" s="2374" t="s">
        <v>2078</v>
      </c>
      <c r="H20" s="213"/>
      <c r="I20" s="2379"/>
      <c r="J20" s="2379"/>
      <c r="K20" s="1094"/>
      <c r="L20" s="2375"/>
      <c r="M20" s="2368">
        <v>45698</v>
      </c>
      <c r="N20" s="2359" t="s">
        <v>2079</v>
      </c>
      <c r="O20" s="2359">
        <v>45709</v>
      </c>
      <c r="P20" s="2359">
        <v>45712</v>
      </c>
      <c r="Q20" s="210"/>
      <c r="R20" s="2359">
        <v>45714</v>
      </c>
      <c r="S20" s="2368">
        <v>45721</v>
      </c>
      <c r="T20" s="2368">
        <v>45720</v>
      </c>
      <c r="U20" s="1695"/>
      <c r="V20" s="2368">
        <v>45725</v>
      </c>
      <c r="W20" s="2368">
        <v>45728</v>
      </c>
      <c r="X20" s="2368">
        <v>45729</v>
      </c>
      <c r="Y20" s="2369">
        <v>45734</v>
      </c>
      <c r="Z20" s="2369" t="s">
        <v>2080</v>
      </c>
      <c r="AA20" s="1252"/>
      <c r="AB20" s="2381">
        <v>2</v>
      </c>
      <c r="AC20" s="1466"/>
      <c r="AD20" s="2381" t="s">
        <v>2081</v>
      </c>
      <c r="AE20" s="2347">
        <v>45875</v>
      </c>
      <c r="AF20" s="1239"/>
      <c r="AG20" s="14" t="s">
        <v>2032</v>
      </c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4" t="s">
        <v>2033</v>
      </c>
      <c r="DJ20" s="65" t="s">
        <v>1893</v>
      </c>
      <c r="DK20" s="65"/>
      <c r="DL20" s="64" t="s">
        <v>983</v>
      </c>
      <c r="DM20" s="65"/>
      <c r="DN20" s="65"/>
      <c r="DO20" s="66" t="s">
        <v>1894</v>
      </c>
      <c r="DP20" s="64" t="s">
        <v>110</v>
      </c>
      <c r="DQ20" s="67"/>
      <c r="DR20" s="65"/>
      <c r="DS20" s="68"/>
      <c r="DT20" s="68"/>
      <c r="DU20" s="68"/>
      <c r="DV20" s="66" t="s">
        <v>1895</v>
      </c>
      <c r="DW20" s="69" t="s">
        <v>2034</v>
      </c>
      <c r="DX20" s="69" t="s">
        <v>984</v>
      </c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70" t="s">
        <v>1888</v>
      </c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80" t="s">
        <v>1889</v>
      </c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</row>
    <row r="21" spans="1:487" s="81" customFormat="1" ht="19.350000000000001" customHeight="1" outlineLevel="1">
      <c r="A21" s="2370"/>
      <c r="B21" s="2370"/>
      <c r="C21" s="2370"/>
      <c r="D21" s="2294"/>
      <c r="E21" s="2294"/>
      <c r="F21" s="2372"/>
      <c r="G21" s="2332"/>
      <c r="H21" s="213"/>
      <c r="I21" s="2379"/>
      <c r="J21" s="2379"/>
      <c r="K21" s="1094"/>
      <c r="L21" s="2376"/>
      <c r="M21" s="2368"/>
      <c r="N21" s="2360"/>
      <c r="O21" s="2360"/>
      <c r="P21" s="2360"/>
      <c r="Q21" s="211">
        <v>45719</v>
      </c>
      <c r="R21" s="2360"/>
      <c r="S21" s="2368"/>
      <c r="T21" s="2368"/>
      <c r="U21" s="1695"/>
      <c r="V21" s="2368"/>
      <c r="W21" s="2368"/>
      <c r="X21" s="2368"/>
      <c r="Y21" s="2369"/>
      <c r="Z21" s="2369"/>
      <c r="AA21" s="1252"/>
      <c r="AB21" s="2381"/>
      <c r="AC21" s="1466"/>
      <c r="AD21" s="2381"/>
      <c r="AE21" s="2347"/>
      <c r="AF21" s="1239"/>
      <c r="AG21" s="14" t="s">
        <v>2035</v>
      </c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72" t="s">
        <v>1892</v>
      </c>
      <c r="DJ21" s="73" t="s">
        <v>1893</v>
      </c>
      <c r="DK21" s="73"/>
      <c r="DL21" s="72"/>
      <c r="DM21" s="72"/>
      <c r="DN21" s="73"/>
      <c r="DO21" s="74" t="s">
        <v>1894</v>
      </c>
      <c r="DP21" s="75"/>
      <c r="DQ21" s="72" t="s">
        <v>110</v>
      </c>
      <c r="DR21" s="75"/>
      <c r="DS21" s="72" t="s">
        <v>983</v>
      </c>
      <c r="DT21" s="75"/>
      <c r="DU21" s="75"/>
      <c r="DV21" s="74" t="s">
        <v>1895</v>
      </c>
      <c r="DW21" s="76"/>
      <c r="DX21" s="76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 t="s">
        <v>1887</v>
      </c>
      <c r="EJ21" s="78" t="s">
        <v>984</v>
      </c>
      <c r="EK21" s="78"/>
      <c r="EL21" s="79" t="s">
        <v>1888</v>
      </c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80" t="s">
        <v>1889</v>
      </c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  <c r="IW21" s="57"/>
      <c r="IX21" s="57"/>
      <c r="IY21" s="57"/>
      <c r="IZ21" s="57"/>
      <c r="JA21" s="57"/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7"/>
      <c r="JM21" s="57"/>
      <c r="JN21" s="57"/>
      <c r="JO21" s="57"/>
      <c r="JP21" s="57"/>
      <c r="JQ21" s="57"/>
      <c r="JR21" s="57"/>
      <c r="JS21" s="57"/>
      <c r="JT21" s="57"/>
      <c r="JU21" s="57"/>
      <c r="JV21" s="57"/>
      <c r="JW21" s="57"/>
      <c r="JX21" s="57"/>
      <c r="JY21" s="57"/>
      <c r="JZ21" s="57"/>
      <c r="KA21" s="57"/>
      <c r="KB21" s="57"/>
      <c r="KC21" s="57"/>
      <c r="KD21" s="57"/>
      <c r="KE21" s="57"/>
      <c r="KF21" s="57"/>
      <c r="KG21" s="57"/>
      <c r="KH21" s="57"/>
      <c r="KI21" s="57"/>
      <c r="KJ21" s="57"/>
      <c r="KK21" s="57"/>
      <c r="KL21" s="57"/>
      <c r="KM21" s="57"/>
      <c r="KN21" s="57"/>
      <c r="KO21" s="57"/>
      <c r="KP21" s="57"/>
      <c r="KQ21" s="57"/>
      <c r="KR21" s="57"/>
      <c r="KS21" s="57"/>
      <c r="KT21" s="57"/>
      <c r="KU21" s="57"/>
      <c r="KV21" s="57"/>
      <c r="KW21" s="57"/>
      <c r="KX21" s="57"/>
      <c r="KY21" s="57"/>
      <c r="KZ21" s="57"/>
      <c r="LA21" s="57"/>
      <c r="LB21" s="57"/>
      <c r="LC21" s="57"/>
      <c r="LD21" s="57"/>
      <c r="LE21" s="57"/>
      <c r="LF21" s="57"/>
      <c r="LG21" s="57"/>
      <c r="LH21" s="57"/>
      <c r="LI21" s="57"/>
      <c r="LJ21" s="57"/>
      <c r="LK21" s="57"/>
      <c r="LL21" s="57"/>
      <c r="LM21" s="57"/>
      <c r="LN21" s="57"/>
      <c r="LO21" s="57"/>
      <c r="LP21" s="57"/>
      <c r="LQ21" s="57"/>
      <c r="LR21" s="57"/>
      <c r="LS21" s="57"/>
      <c r="LT21" s="57"/>
      <c r="LU21" s="57"/>
      <c r="LV21" s="57"/>
      <c r="LW21" s="57"/>
      <c r="LX21" s="57"/>
      <c r="LY21" s="57"/>
      <c r="LZ21" s="57"/>
      <c r="MA21" s="57"/>
      <c r="MB21" s="57"/>
      <c r="MC21" s="57"/>
      <c r="MD21" s="57"/>
      <c r="ME21" s="57"/>
      <c r="MF21" s="57"/>
      <c r="MG21" s="57"/>
      <c r="MH21" s="57"/>
      <c r="MI21" s="57"/>
      <c r="MJ21" s="57"/>
      <c r="MK21" s="57"/>
      <c r="ML21" s="57"/>
      <c r="MM21" s="57"/>
      <c r="MN21" s="57"/>
      <c r="MO21" s="57"/>
      <c r="MP21" s="57"/>
      <c r="MQ21" s="57"/>
      <c r="MR21" s="57"/>
      <c r="MS21" s="57"/>
      <c r="MT21" s="57"/>
      <c r="MU21" s="57"/>
      <c r="MV21" s="57"/>
      <c r="MW21" s="57"/>
      <c r="MX21" s="57"/>
      <c r="MY21" s="57"/>
      <c r="MZ21" s="57"/>
      <c r="NA21" s="57"/>
      <c r="NB21" s="57"/>
      <c r="NC21" s="57"/>
      <c r="ND21" s="57"/>
      <c r="NE21" s="57"/>
      <c r="NF21" s="57"/>
      <c r="NG21" s="57"/>
      <c r="NH21" s="57"/>
      <c r="NI21" s="57"/>
      <c r="NJ21" s="57"/>
      <c r="NK21" s="57"/>
      <c r="NL21" s="57"/>
      <c r="NM21" s="57"/>
      <c r="NN21" s="57"/>
      <c r="NO21" s="57"/>
      <c r="NP21" s="57"/>
      <c r="NQ21" s="57"/>
      <c r="NR21" s="57"/>
      <c r="NS21" s="57"/>
      <c r="NT21" s="57"/>
      <c r="NU21" s="57"/>
      <c r="NV21" s="57"/>
      <c r="NW21" s="57"/>
      <c r="NX21" s="57"/>
      <c r="NY21" s="57"/>
      <c r="NZ21" s="57"/>
      <c r="OA21" s="57"/>
      <c r="OB21" s="57"/>
      <c r="OC21" s="57"/>
      <c r="OD21" s="57"/>
      <c r="OE21" s="57"/>
      <c r="OF21" s="57"/>
      <c r="OG21" s="57"/>
      <c r="OH21" s="57"/>
      <c r="OI21" s="57"/>
      <c r="OJ21" s="57"/>
      <c r="OK21" s="57"/>
      <c r="OL21" s="57"/>
      <c r="OM21" s="57"/>
      <c r="ON21" s="57"/>
      <c r="OO21" s="57"/>
      <c r="OP21" s="57"/>
      <c r="OQ21" s="57"/>
      <c r="OR21" s="57"/>
      <c r="OS21" s="57"/>
      <c r="OT21" s="57"/>
      <c r="OU21" s="57"/>
      <c r="OV21" s="57"/>
      <c r="OW21" s="57"/>
      <c r="OX21" s="57"/>
      <c r="OY21" s="57"/>
      <c r="OZ21" s="57"/>
      <c r="PA21" s="57"/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7"/>
      <c r="PN21" s="57"/>
      <c r="PO21" s="57"/>
      <c r="PP21" s="57"/>
      <c r="PQ21" s="57"/>
      <c r="PR21" s="57"/>
      <c r="PS21" s="57"/>
      <c r="PT21" s="57"/>
      <c r="PU21" s="57"/>
      <c r="PV21" s="57"/>
    </row>
    <row r="22" spans="1:487" s="61" customFormat="1" ht="19.350000000000001" customHeight="1" outlineLevel="1">
      <c r="A22" s="2370"/>
      <c r="B22" s="2370"/>
      <c r="C22" s="2370"/>
      <c r="D22" s="2294"/>
      <c r="E22" s="2294"/>
      <c r="F22" s="2373"/>
      <c r="G22" s="2332"/>
      <c r="H22" s="213"/>
      <c r="I22" s="2379"/>
      <c r="J22" s="2379"/>
      <c r="K22" s="1094"/>
      <c r="L22" s="2377"/>
      <c r="M22" s="2368"/>
      <c r="N22" s="2361"/>
      <c r="O22" s="2361"/>
      <c r="P22" s="2361"/>
      <c r="Q22" s="212"/>
      <c r="R22" s="2361"/>
      <c r="S22" s="2368"/>
      <c r="T22" s="2368"/>
      <c r="U22" s="1695"/>
      <c r="V22" s="2368"/>
      <c r="W22" s="2368"/>
      <c r="X22" s="2368"/>
      <c r="Y22" s="2369"/>
      <c r="Z22" s="2369"/>
      <c r="AA22" s="1252"/>
      <c r="AB22" s="2381"/>
      <c r="AC22" s="1466"/>
      <c r="AD22" s="2381"/>
      <c r="AE22" s="2347"/>
      <c r="AF22" s="1240"/>
      <c r="AG22" s="16" t="s">
        <v>2036</v>
      </c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92" t="s">
        <v>2033</v>
      </c>
      <c r="DJ22" s="92" t="s">
        <v>2037</v>
      </c>
      <c r="DK22" s="92">
        <v>3</v>
      </c>
      <c r="DL22" s="92" t="s">
        <v>110</v>
      </c>
      <c r="DM22" s="92">
        <v>5</v>
      </c>
      <c r="DN22" s="92">
        <v>6</v>
      </c>
      <c r="DO22" s="92" t="s">
        <v>983</v>
      </c>
      <c r="DP22" s="92">
        <v>8</v>
      </c>
      <c r="DQ22" s="92">
        <v>9</v>
      </c>
      <c r="DR22" s="92">
        <v>10</v>
      </c>
      <c r="DS22" s="92">
        <v>11</v>
      </c>
      <c r="DT22" s="92">
        <v>12</v>
      </c>
      <c r="DU22" s="92">
        <v>13</v>
      </c>
      <c r="DV22" s="92">
        <v>14</v>
      </c>
      <c r="DW22" s="92">
        <v>15</v>
      </c>
      <c r="DX22" s="92">
        <v>16</v>
      </c>
      <c r="DY22" s="92">
        <v>17</v>
      </c>
      <c r="DZ22" s="92">
        <v>18</v>
      </c>
      <c r="EA22" s="92">
        <v>19</v>
      </c>
      <c r="EB22" s="92">
        <v>20</v>
      </c>
      <c r="EC22" s="92">
        <v>21</v>
      </c>
      <c r="ED22" s="92">
        <v>22</v>
      </c>
      <c r="EE22" s="92">
        <v>23</v>
      </c>
      <c r="EF22" s="92">
        <v>24</v>
      </c>
      <c r="EG22" s="92">
        <v>25</v>
      </c>
      <c r="EH22" s="92">
        <v>26</v>
      </c>
      <c r="EI22" s="92">
        <v>27</v>
      </c>
      <c r="EJ22" s="92">
        <v>28</v>
      </c>
      <c r="EK22" s="92">
        <v>29</v>
      </c>
      <c r="EL22" s="92">
        <v>30</v>
      </c>
      <c r="EM22" s="92">
        <v>31</v>
      </c>
      <c r="EN22" s="92">
        <v>32</v>
      </c>
      <c r="EO22" s="92">
        <v>33</v>
      </c>
      <c r="EP22" s="92">
        <v>34</v>
      </c>
      <c r="EQ22" s="92">
        <v>35</v>
      </c>
      <c r="ER22" s="92">
        <v>36</v>
      </c>
      <c r="ES22" s="92">
        <v>37</v>
      </c>
      <c r="ET22" s="92">
        <v>38</v>
      </c>
      <c r="EU22" s="92">
        <v>39</v>
      </c>
      <c r="EV22" s="92">
        <v>40</v>
      </c>
      <c r="EW22" s="92">
        <v>41</v>
      </c>
      <c r="EX22" s="92">
        <v>42</v>
      </c>
      <c r="EY22" s="92">
        <v>43</v>
      </c>
      <c r="EZ22" s="92">
        <v>44</v>
      </c>
      <c r="FA22" s="92">
        <v>45</v>
      </c>
      <c r="FB22" s="92">
        <v>46</v>
      </c>
      <c r="FC22" s="92">
        <v>47</v>
      </c>
      <c r="FD22" s="92">
        <v>48</v>
      </c>
      <c r="FE22" s="92">
        <v>49</v>
      </c>
      <c r="FF22" s="92">
        <v>50</v>
      </c>
      <c r="FG22" s="92">
        <v>51</v>
      </c>
      <c r="FH22" s="92">
        <v>52</v>
      </c>
      <c r="FI22" s="92">
        <v>53</v>
      </c>
      <c r="FJ22" s="92">
        <v>54</v>
      </c>
      <c r="FK22" s="92">
        <v>55</v>
      </c>
      <c r="FL22" s="92">
        <v>56</v>
      </c>
      <c r="FM22" s="92">
        <v>57</v>
      </c>
      <c r="FN22" s="92">
        <v>58</v>
      </c>
      <c r="FO22" s="92">
        <v>59</v>
      </c>
      <c r="FP22" s="92">
        <v>60</v>
      </c>
      <c r="FQ22" s="60"/>
      <c r="FR22" s="60"/>
      <c r="FS22" s="60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0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  <c r="HL22" s="60"/>
      <c r="HM22" s="60"/>
      <c r="HN22" s="60"/>
      <c r="HO22" s="60"/>
      <c r="HP22" s="60"/>
      <c r="HQ22" s="60"/>
      <c r="HR22" s="60"/>
      <c r="HS22" s="60"/>
      <c r="HT22" s="60"/>
      <c r="HU22" s="60"/>
      <c r="HV22" s="60"/>
      <c r="HW22" s="60"/>
      <c r="HX22" s="60"/>
      <c r="HY22" s="60"/>
      <c r="HZ22" s="60"/>
      <c r="IA22" s="60"/>
      <c r="IB22" s="60"/>
      <c r="IC22" s="60"/>
      <c r="ID22" s="60"/>
      <c r="IE22" s="60"/>
      <c r="IF22" s="60"/>
      <c r="IG22" s="60"/>
      <c r="IH22" s="60"/>
      <c r="II22" s="60"/>
      <c r="IJ22" s="60"/>
      <c r="IK22" s="60"/>
      <c r="IL22" s="60"/>
      <c r="IM22" s="60"/>
      <c r="IN22" s="60"/>
      <c r="IO22" s="60"/>
      <c r="IP22" s="60"/>
      <c r="IQ22" s="60"/>
      <c r="IR22" s="60"/>
      <c r="IS22" s="60"/>
      <c r="IT22" s="60"/>
      <c r="IU22" s="60"/>
      <c r="IV22" s="60"/>
      <c r="IW22" s="60"/>
      <c r="IX22" s="60"/>
      <c r="IY22" s="60"/>
      <c r="IZ22" s="60"/>
      <c r="JA22" s="60"/>
      <c r="JB22" s="60"/>
      <c r="JC22" s="60"/>
      <c r="JD22" s="60"/>
      <c r="JE22" s="60"/>
      <c r="JF22" s="60"/>
      <c r="JG22" s="60"/>
      <c r="JH22" s="60"/>
      <c r="JI22" s="60"/>
      <c r="JJ22" s="60"/>
      <c r="JK22" s="60"/>
      <c r="JL22" s="60"/>
      <c r="JM22" s="60"/>
      <c r="JN22" s="60"/>
      <c r="JO22" s="60"/>
      <c r="JP22" s="60"/>
      <c r="JQ22" s="60"/>
      <c r="JR22" s="60"/>
      <c r="JS22" s="60"/>
      <c r="JT22" s="60"/>
      <c r="JU22" s="60"/>
      <c r="JV22" s="60"/>
      <c r="JW22" s="60"/>
      <c r="JX22" s="60"/>
      <c r="JY22" s="60"/>
      <c r="JZ22" s="60"/>
      <c r="KA22" s="60"/>
      <c r="KB22" s="60"/>
      <c r="KC22" s="60"/>
      <c r="KD22" s="60"/>
      <c r="KE22" s="60"/>
      <c r="KF22" s="60"/>
      <c r="KG22" s="60"/>
      <c r="KH22" s="60"/>
      <c r="KI22" s="60"/>
      <c r="KJ22" s="60"/>
      <c r="KK22" s="60"/>
      <c r="KL22" s="60"/>
      <c r="KM22" s="60"/>
      <c r="KN22" s="60"/>
      <c r="KO22" s="60"/>
      <c r="KP22" s="60"/>
      <c r="KQ22" s="60"/>
      <c r="KR22" s="60"/>
      <c r="KS22" s="60"/>
      <c r="KT22" s="60"/>
      <c r="KU22" s="60"/>
      <c r="KV22" s="60"/>
      <c r="KW22" s="60"/>
      <c r="KX22" s="60"/>
      <c r="KY22" s="60"/>
      <c r="KZ22" s="60"/>
      <c r="LA22" s="60"/>
      <c r="LB22" s="60"/>
      <c r="LC22" s="60"/>
      <c r="LD22" s="60"/>
      <c r="LE22" s="60"/>
      <c r="LF22" s="60"/>
      <c r="LG22" s="60"/>
      <c r="LH22" s="60"/>
      <c r="LI22" s="60"/>
      <c r="LJ22" s="60"/>
      <c r="LK22" s="60"/>
      <c r="LL22" s="60"/>
      <c r="LM22" s="60"/>
      <c r="LN22" s="60"/>
      <c r="LO22" s="60"/>
      <c r="LP22" s="60"/>
      <c r="LQ22" s="60"/>
      <c r="LR22" s="60"/>
      <c r="LS22" s="60"/>
      <c r="LT22" s="60"/>
      <c r="LU22" s="60"/>
      <c r="LV22" s="60"/>
      <c r="LW22" s="60"/>
      <c r="LX22" s="60"/>
      <c r="LY22" s="60"/>
      <c r="LZ22" s="60"/>
      <c r="MA22" s="60"/>
      <c r="MB22" s="60"/>
      <c r="MC22" s="60"/>
      <c r="MD22" s="60"/>
      <c r="ME22" s="60"/>
      <c r="MF22" s="60"/>
      <c r="MG22" s="60"/>
      <c r="MH22" s="60"/>
      <c r="MI22" s="60"/>
      <c r="MJ22" s="60"/>
      <c r="MK22" s="60"/>
      <c r="ML22" s="60"/>
      <c r="MM22" s="60"/>
      <c r="MN22" s="60"/>
      <c r="MO22" s="60"/>
      <c r="MP22" s="60"/>
      <c r="MQ22" s="60"/>
      <c r="MR22" s="60"/>
      <c r="MS22" s="60"/>
      <c r="MT22" s="60"/>
      <c r="MU22" s="60"/>
      <c r="MV22" s="60"/>
      <c r="MW22" s="60"/>
      <c r="MX22" s="60"/>
      <c r="MY22" s="60"/>
      <c r="MZ22" s="60"/>
      <c r="NA22" s="60"/>
      <c r="NB22" s="60"/>
      <c r="NC22" s="60"/>
      <c r="ND22" s="60"/>
      <c r="NE22" s="60"/>
      <c r="NF22" s="60"/>
      <c r="NG22" s="60"/>
      <c r="NH22" s="60"/>
      <c r="NI22" s="60"/>
      <c r="NJ22" s="60"/>
      <c r="NK22" s="60"/>
      <c r="NL22" s="60"/>
      <c r="NM22" s="60"/>
      <c r="NN22" s="60"/>
      <c r="NO22" s="60"/>
      <c r="NP22" s="60"/>
      <c r="NQ22" s="60"/>
      <c r="NR22" s="60"/>
      <c r="NS22" s="60"/>
      <c r="NT22" s="60"/>
      <c r="NU22" s="60"/>
      <c r="NV22" s="60"/>
      <c r="NW22" s="60"/>
      <c r="NX22" s="60"/>
      <c r="NY22" s="60"/>
      <c r="NZ22" s="60"/>
      <c r="OA22" s="60"/>
      <c r="OB22" s="60"/>
      <c r="OC22" s="60"/>
      <c r="OD22" s="60"/>
      <c r="OE22" s="60"/>
      <c r="OF22" s="60"/>
      <c r="OG22" s="60"/>
      <c r="OH22" s="60"/>
      <c r="OI22" s="60"/>
      <c r="OJ22" s="60"/>
      <c r="OK22" s="60"/>
      <c r="OL22" s="60"/>
      <c r="OM22" s="60"/>
      <c r="ON22" s="60"/>
      <c r="OO22" s="60"/>
      <c r="OP22" s="60"/>
      <c r="OQ22" s="60"/>
      <c r="OR22" s="60"/>
      <c r="OS22" s="60"/>
      <c r="OT22" s="60"/>
      <c r="OU22" s="60"/>
      <c r="OV22" s="60"/>
      <c r="OW22" s="60"/>
      <c r="OX22" s="60"/>
      <c r="OY22" s="60"/>
      <c r="OZ22" s="60"/>
      <c r="PA22" s="60"/>
      <c r="PB22" s="60"/>
      <c r="PC22" s="60"/>
      <c r="PD22" s="60"/>
      <c r="PE22" s="60"/>
      <c r="PF22" s="60"/>
      <c r="PG22" s="60"/>
      <c r="PH22" s="60"/>
      <c r="PI22" s="60"/>
      <c r="PJ22" s="60"/>
      <c r="PK22" s="60"/>
      <c r="PL22" s="60"/>
      <c r="PM22" s="60"/>
      <c r="PN22" s="60"/>
      <c r="PO22" s="60"/>
      <c r="PP22" s="60"/>
      <c r="PQ22" s="60"/>
      <c r="PR22" s="60"/>
      <c r="PS22" s="60"/>
      <c r="PT22" s="60"/>
      <c r="PU22" s="60"/>
      <c r="PV22" s="60"/>
    </row>
    <row r="23" spans="1:487" ht="19.350000000000001" customHeight="1" outlineLevel="1">
      <c r="A23" s="2291" t="s">
        <v>1286</v>
      </c>
      <c r="B23" s="2291" t="s">
        <v>2020</v>
      </c>
      <c r="C23" s="2291" t="s">
        <v>2082</v>
      </c>
      <c r="D23" s="2292" t="s">
        <v>2083</v>
      </c>
      <c r="E23" s="2333" t="s">
        <v>2084</v>
      </c>
      <c r="F23" s="2348" t="s">
        <v>2085</v>
      </c>
      <c r="G23" s="2351" t="s">
        <v>2086</v>
      </c>
      <c r="H23" s="2362" t="s">
        <v>2087</v>
      </c>
      <c r="I23" s="2334" t="s">
        <v>2088</v>
      </c>
      <c r="J23" s="2336" t="s">
        <v>2089</v>
      </c>
      <c r="K23" s="1092"/>
      <c r="L23" s="2297">
        <v>1</v>
      </c>
      <c r="M23" s="2272">
        <v>45717</v>
      </c>
      <c r="N23" s="2354" t="s">
        <v>2090</v>
      </c>
      <c r="O23" s="2272">
        <v>45727</v>
      </c>
      <c r="P23" s="2272">
        <v>45728</v>
      </c>
      <c r="Q23" s="2305">
        <v>45735</v>
      </c>
      <c r="R23" s="2272">
        <v>45729</v>
      </c>
      <c r="S23" s="2324">
        <v>45735</v>
      </c>
      <c r="T23" s="2324" t="s">
        <v>2091</v>
      </c>
      <c r="U23" s="1697"/>
      <c r="V23" s="2273">
        <v>45742</v>
      </c>
      <c r="W23" s="2357" t="s">
        <v>2092</v>
      </c>
      <c r="X23" s="2273" t="s">
        <v>2093</v>
      </c>
      <c r="Y23" s="2286" t="s">
        <v>2094</v>
      </c>
      <c r="Z23" s="2278" t="s">
        <v>2095</v>
      </c>
      <c r="AA23" s="1286"/>
      <c r="AB23" s="2279" t="s">
        <v>2095</v>
      </c>
      <c r="AC23" s="1468"/>
      <c r="AD23" s="2406">
        <v>45770</v>
      </c>
      <c r="AE23" s="2340">
        <v>45777</v>
      </c>
      <c r="AF23" s="1239"/>
      <c r="AG23" s="14" t="s">
        <v>2032</v>
      </c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4" t="s">
        <v>2096</v>
      </c>
      <c r="EB23" s="65"/>
      <c r="EC23" s="64" t="s">
        <v>110</v>
      </c>
      <c r="ED23" s="64" t="s">
        <v>983</v>
      </c>
      <c r="EE23" s="65"/>
      <c r="EF23" s="65"/>
      <c r="EG23" s="66" t="s">
        <v>1894</v>
      </c>
      <c r="EH23" s="64"/>
      <c r="EI23" s="67"/>
      <c r="EJ23" s="65"/>
      <c r="EK23" s="68"/>
      <c r="EL23" s="68"/>
      <c r="EM23" s="68"/>
      <c r="EN23" s="66" t="s">
        <v>1895</v>
      </c>
      <c r="EO23" s="69" t="s">
        <v>2034</v>
      </c>
      <c r="EP23" s="69" t="s">
        <v>984</v>
      </c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70" t="s">
        <v>1888</v>
      </c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80" t="s">
        <v>1889</v>
      </c>
      <c r="GI23" s="63"/>
      <c r="GJ23" s="63"/>
      <c r="GK23" s="63"/>
      <c r="GL23" s="63"/>
      <c r="GM23" s="63"/>
      <c r="GN23" s="63"/>
      <c r="GO23" s="63"/>
      <c r="GP23" s="63"/>
      <c r="GQ23" s="63"/>
      <c r="GR23" s="63"/>
      <c r="GS23" s="63"/>
      <c r="GT23" s="63"/>
      <c r="GU23" s="63"/>
      <c r="GV23" s="63"/>
      <c r="GW23" s="63"/>
      <c r="GX23" s="63"/>
      <c r="GY23" s="63"/>
      <c r="GZ23" s="63"/>
      <c r="HA23" s="63"/>
      <c r="HB23" s="63"/>
      <c r="HC23" s="63"/>
      <c r="HD23" s="63"/>
      <c r="HE23" s="63"/>
      <c r="HF23" s="63"/>
      <c r="HG23" s="63"/>
      <c r="HH23" s="63"/>
      <c r="HI23" s="63"/>
      <c r="HJ23" s="63"/>
      <c r="HK23" s="63"/>
      <c r="HL23" s="63"/>
      <c r="HM23" s="63"/>
      <c r="HN23" s="63"/>
      <c r="HO23" s="63"/>
      <c r="HP23" s="63"/>
      <c r="HQ23" s="63"/>
      <c r="HR23" s="63"/>
      <c r="HS23" s="63"/>
      <c r="HT23" s="63"/>
      <c r="HU23" s="63"/>
      <c r="HV23" s="63"/>
      <c r="HW23" s="63"/>
      <c r="HX23" s="63"/>
      <c r="HY23" s="63"/>
      <c r="HZ23" s="63"/>
      <c r="IA23" s="63"/>
      <c r="IB23" s="63"/>
      <c r="IC23" s="63"/>
      <c r="ID23" s="63"/>
      <c r="IE23" s="63"/>
      <c r="IF23" s="63"/>
      <c r="IG23" s="63"/>
      <c r="IH23" s="63"/>
      <c r="II23" s="63"/>
      <c r="IJ23" s="63"/>
      <c r="IK23" s="63"/>
      <c r="IL23" s="63"/>
      <c r="IM23" s="63"/>
      <c r="IN23" s="63"/>
      <c r="IO23" s="63"/>
      <c r="IP23" s="63"/>
      <c r="IQ23" s="63"/>
      <c r="IR23" s="63"/>
      <c r="IS23" s="63"/>
      <c r="IT23" s="63"/>
      <c r="IU23" s="63"/>
      <c r="IV23" s="63"/>
      <c r="IW23" s="63"/>
      <c r="IX23" s="63"/>
      <c r="IY23" s="63"/>
      <c r="IZ23" s="63"/>
      <c r="JA23" s="63"/>
      <c r="JB23" s="63"/>
      <c r="JC23" s="63"/>
      <c r="JD23" s="63"/>
      <c r="JE23" s="63"/>
      <c r="JF23" s="63"/>
      <c r="JG23" s="63"/>
      <c r="JH23" s="63"/>
      <c r="JI23" s="63"/>
      <c r="JJ23" s="63"/>
      <c r="JK23" s="63"/>
      <c r="JL23" s="63"/>
      <c r="JM23" s="63"/>
      <c r="JN23" s="63"/>
      <c r="JO23" s="63"/>
      <c r="JP23" s="63"/>
      <c r="JQ23" s="63"/>
      <c r="JR23" s="63"/>
      <c r="JS23" s="63"/>
      <c r="JT23" s="63"/>
      <c r="JU23" s="63"/>
      <c r="JV23" s="63"/>
      <c r="JW23" s="63"/>
      <c r="JX23" s="63"/>
      <c r="JY23" s="63"/>
      <c r="JZ23" s="63"/>
      <c r="KA23" s="63"/>
      <c r="KB23" s="63"/>
      <c r="KC23" s="63"/>
      <c r="KD23" s="63"/>
      <c r="KE23" s="63"/>
      <c r="KF23" s="63"/>
      <c r="KG23" s="63"/>
      <c r="KH23" s="63"/>
      <c r="KI23" s="63"/>
      <c r="KJ23" s="63"/>
      <c r="KK23" s="63"/>
      <c r="KL23" s="63"/>
      <c r="KM23" s="63"/>
      <c r="KN23" s="63"/>
      <c r="KO23" s="63"/>
      <c r="KP23" s="63"/>
      <c r="KQ23" s="63"/>
      <c r="KR23" s="63"/>
      <c r="KS23" s="63"/>
      <c r="KT23" s="63"/>
      <c r="KU23" s="63"/>
      <c r="KV23" s="63"/>
      <c r="KW23" s="63"/>
      <c r="KX23" s="63"/>
      <c r="KY23" s="63"/>
      <c r="KZ23" s="63"/>
      <c r="LA23" s="63"/>
      <c r="LB23" s="63"/>
      <c r="LC23" s="63"/>
      <c r="LD23" s="63"/>
      <c r="LE23" s="63"/>
      <c r="LF23" s="63"/>
      <c r="LG23" s="63"/>
      <c r="LH23" s="63"/>
      <c r="LI23" s="63"/>
      <c r="LJ23" s="63"/>
      <c r="LK23" s="63"/>
      <c r="LL23" s="63"/>
      <c r="LM23" s="63"/>
      <c r="LN23" s="63"/>
      <c r="LO23" s="63"/>
      <c r="LP23" s="63"/>
      <c r="LQ23" s="63"/>
      <c r="LR23" s="63"/>
      <c r="LS23" s="63"/>
      <c r="LT23" s="63"/>
      <c r="LU23" s="63"/>
      <c r="LV23" s="63"/>
      <c r="LW23" s="63"/>
      <c r="LX23" s="63"/>
      <c r="LY23" s="63"/>
      <c r="LZ23" s="63"/>
      <c r="MA23" s="63"/>
      <c r="MB23" s="63"/>
      <c r="MC23" s="63"/>
      <c r="MD23" s="63"/>
      <c r="ME23" s="63"/>
      <c r="MF23" s="63"/>
      <c r="MG23" s="63"/>
      <c r="MH23" s="63"/>
      <c r="MI23" s="63"/>
      <c r="MJ23" s="63"/>
      <c r="MK23" s="63"/>
      <c r="ML23" s="63"/>
      <c r="MM23" s="63"/>
      <c r="MN23" s="63"/>
      <c r="MO23" s="63"/>
      <c r="MP23" s="63"/>
      <c r="MQ23" s="63"/>
      <c r="MR23" s="63"/>
      <c r="MS23" s="63"/>
      <c r="MT23" s="63"/>
      <c r="MU23" s="63"/>
      <c r="MV23" s="63"/>
      <c r="MW23" s="63"/>
      <c r="MX23" s="63"/>
      <c r="MY23" s="63"/>
      <c r="MZ23" s="63"/>
      <c r="NA23" s="63"/>
      <c r="NB23" s="63"/>
      <c r="NC23" s="63"/>
      <c r="ND23" s="63"/>
      <c r="NE23" s="63"/>
      <c r="NF23" s="63"/>
      <c r="NG23" s="63"/>
      <c r="NH23" s="63"/>
      <c r="NI23" s="63"/>
      <c r="NJ23" s="63"/>
      <c r="NK23" s="63"/>
      <c r="NL23" s="63"/>
      <c r="NM23" s="63"/>
      <c r="NN23" s="63"/>
      <c r="NO23" s="63"/>
      <c r="NP23" s="63"/>
      <c r="NQ23" s="63"/>
      <c r="NR23" s="63"/>
      <c r="NS23" s="63"/>
      <c r="NT23" s="63"/>
      <c r="NU23" s="63"/>
      <c r="NV23" s="63"/>
      <c r="NW23" s="63"/>
      <c r="NX23" s="63"/>
      <c r="NY23" s="63"/>
      <c r="NZ23" s="63"/>
      <c r="OA23" s="63"/>
      <c r="OB23" s="63"/>
      <c r="OC23" s="63"/>
      <c r="OD23" s="63"/>
      <c r="OE23" s="63"/>
      <c r="OF23" s="63"/>
      <c r="OG23" s="63"/>
      <c r="OH23" s="63"/>
      <c r="OI23" s="63"/>
      <c r="OJ23" s="63"/>
      <c r="OK23" s="63"/>
      <c r="OL23" s="63"/>
      <c r="OM23" s="63"/>
      <c r="ON23" s="63"/>
      <c r="OO23" s="63"/>
      <c r="OP23" s="63"/>
      <c r="OQ23" s="63"/>
      <c r="OR23" s="63"/>
      <c r="OS23" s="63"/>
      <c r="OT23" s="63"/>
      <c r="OU23" s="63"/>
      <c r="OV23" s="63"/>
      <c r="OW23" s="63"/>
      <c r="OX23" s="63"/>
      <c r="OY23" s="63"/>
      <c r="OZ23" s="63"/>
      <c r="PA23" s="63"/>
      <c r="PB23" s="63"/>
      <c r="PC23" s="63"/>
      <c r="PD23" s="63"/>
      <c r="PE23" s="63"/>
      <c r="PF23" s="63"/>
      <c r="PG23" s="63"/>
      <c r="PH23" s="63"/>
      <c r="PI23" s="63"/>
      <c r="PJ23" s="63"/>
      <c r="PK23" s="63"/>
      <c r="PL23" s="63"/>
      <c r="PM23" s="63"/>
      <c r="PN23" s="63"/>
      <c r="PO23" s="63"/>
      <c r="PP23" s="63"/>
      <c r="PQ23" s="63"/>
      <c r="PR23" s="63"/>
      <c r="PS23" s="63"/>
      <c r="PT23" s="63"/>
      <c r="PU23" s="63"/>
      <c r="PV23" s="63"/>
      <c r="PW23" s="58"/>
      <c r="PX23" s="58"/>
      <c r="PY23" s="58"/>
      <c r="PZ23" s="58"/>
      <c r="QA23" s="58"/>
      <c r="QB23" s="58"/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8"/>
      <c r="QN23" s="58"/>
      <c r="QO23" s="58"/>
      <c r="QP23" s="58"/>
      <c r="QQ23" s="58"/>
      <c r="QR23" s="58"/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8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58"/>
      <c r="RR23" s="11"/>
      <c r="RS23" s="11"/>
    </row>
    <row r="24" spans="1:487" ht="19.350000000000001" customHeight="1" outlineLevel="1">
      <c r="A24" s="2291"/>
      <c r="B24" s="2291"/>
      <c r="C24" s="2291"/>
      <c r="D24" s="2292"/>
      <c r="E24" s="2294"/>
      <c r="F24" s="2349"/>
      <c r="G24" s="2352"/>
      <c r="H24" s="2363"/>
      <c r="I24" s="2334"/>
      <c r="J24" s="2337"/>
      <c r="K24" s="1118"/>
      <c r="L24" s="2298"/>
      <c r="M24" s="2273"/>
      <c r="N24" s="2355"/>
      <c r="O24" s="2273"/>
      <c r="P24" s="2273"/>
      <c r="Q24" s="2306"/>
      <c r="R24" s="2273"/>
      <c r="S24" s="2324"/>
      <c r="T24" s="2324"/>
      <c r="U24" s="1697"/>
      <c r="V24" s="2273"/>
      <c r="W24" s="2357"/>
      <c r="X24" s="2273"/>
      <c r="Y24" s="2286"/>
      <c r="Z24" s="2278"/>
      <c r="AA24" s="1286"/>
      <c r="AB24" s="2279"/>
      <c r="AC24" s="1468"/>
      <c r="AD24" s="2340"/>
      <c r="AE24" s="2340"/>
      <c r="AF24" s="1239"/>
      <c r="AG24" s="14" t="s">
        <v>2035</v>
      </c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72" t="s">
        <v>1892</v>
      </c>
      <c r="EB24" s="73" t="s">
        <v>1893</v>
      </c>
      <c r="EC24" s="72" t="s">
        <v>110</v>
      </c>
      <c r="ED24" s="72" t="s">
        <v>983</v>
      </c>
      <c r="EE24" s="72"/>
      <c r="EF24" s="73"/>
      <c r="EG24" s="74" t="s">
        <v>1894</v>
      </c>
      <c r="EH24" s="75"/>
      <c r="EI24" s="72"/>
      <c r="EJ24" s="75"/>
      <c r="EK24" s="72"/>
      <c r="EL24" s="75"/>
      <c r="EM24" s="75"/>
      <c r="EN24" s="74" t="s">
        <v>1895</v>
      </c>
      <c r="EO24" s="76"/>
      <c r="EP24" s="76"/>
      <c r="EQ24" s="76"/>
      <c r="ER24" s="76"/>
      <c r="ES24" s="76"/>
      <c r="ET24" s="76"/>
      <c r="EU24" s="76"/>
      <c r="EV24" s="73" t="s">
        <v>1887</v>
      </c>
      <c r="EW24" s="78" t="s">
        <v>984</v>
      </c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  <c r="FU24" s="78"/>
      <c r="FV24" s="78"/>
      <c r="FW24" s="78"/>
      <c r="FX24" s="78"/>
      <c r="FY24" s="78"/>
      <c r="FZ24" s="78"/>
      <c r="GA24" s="78"/>
      <c r="GB24" s="78"/>
      <c r="GC24" s="78"/>
      <c r="GD24" s="78"/>
      <c r="GE24" s="78"/>
      <c r="GF24" s="78"/>
      <c r="GG24" s="78"/>
      <c r="GH24" s="80" t="s">
        <v>1889</v>
      </c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/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/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/>
      <c r="MC24" s="57"/>
      <c r="MD24" s="57"/>
      <c r="ME24" s="57"/>
      <c r="MF24" s="57"/>
      <c r="MG24" s="57"/>
      <c r="MH24" s="57"/>
      <c r="MI24" s="57"/>
      <c r="MJ24" s="57"/>
      <c r="MK24" s="57"/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7"/>
      <c r="NO24" s="57"/>
      <c r="NP24" s="57"/>
      <c r="NQ24" s="57"/>
      <c r="NR24" s="57"/>
      <c r="NS24" s="57"/>
      <c r="NT24" s="57"/>
      <c r="NU24" s="57"/>
      <c r="NV24" s="57"/>
      <c r="NW24" s="57"/>
      <c r="NX24" s="57"/>
      <c r="NY24" s="57"/>
      <c r="NZ24" s="57"/>
      <c r="OA24" s="57"/>
      <c r="OB24" s="57"/>
      <c r="OC24" s="57"/>
      <c r="OD24" s="57"/>
      <c r="OE24" s="57"/>
      <c r="OF24" s="57"/>
      <c r="OG24" s="57"/>
      <c r="OH24" s="57"/>
      <c r="OI24" s="57"/>
      <c r="OJ24" s="57"/>
      <c r="OK24" s="57"/>
      <c r="OL24" s="57"/>
      <c r="OM24" s="57"/>
      <c r="ON24" s="57"/>
      <c r="OO24" s="57"/>
      <c r="OP24" s="57"/>
      <c r="OQ24" s="57"/>
      <c r="OR24" s="57"/>
      <c r="OS24" s="57"/>
      <c r="OT24" s="57"/>
      <c r="OU24" s="57"/>
      <c r="OV24" s="57"/>
      <c r="OW24" s="57"/>
      <c r="OX24" s="57"/>
      <c r="OY24" s="57"/>
      <c r="OZ24" s="57"/>
      <c r="PA24" s="57"/>
      <c r="PB24" s="57"/>
      <c r="PC24" s="57"/>
      <c r="PD24" s="57"/>
      <c r="PE24" s="57"/>
      <c r="PF24" s="57"/>
      <c r="PG24" s="57"/>
      <c r="PH24" s="57"/>
      <c r="PI24" s="57"/>
      <c r="PJ24" s="57"/>
      <c r="PK24" s="57"/>
      <c r="PL24" s="57"/>
      <c r="PM24" s="57"/>
      <c r="PN24" s="57"/>
      <c r="PO24" s="57"/>
      <c r="PP24" s="57"/>
      <c r="PQ24" s="57"/>
      <c r="PR24" s="57"/>
      <c r="PS24" s="57"/>
      <c r="PT24" s="57"/>
      <c r="PU24" s="57"/>
      <c r="PV24" s="57"/>
      <c r="PW24" s="81"/>
      <c r="PX24" s="81"/>
      <c r="PY24" s="81"/>
      <c r="PZ24" s="81"/>
      <c r="QA24" s="81"/>
      <c r="QB24" s="81"/>
      <c r="QC24" s="81"/>
      <c r="QD24" s="81"/>
      <c r="QE24" s="81"/>
      <c r="QF24" s="81"/>
      <c r="QG24" s="81"/>
      <c r="QH24" s="81"/>
      <c r="QI24" s="81"/>
      <c r="QJ24" s="81"/>
      <c r="QK24" s="81"/>
      <c r="QL24" s="81"/>
      <c r="QM24" s="81"/>
      <c r="QN24" s="81"/>
      <c r="QO24" s="81"/>
      <c r="QP24" s="81"/>
      <c r="QQ24" s="81"/>
      <c r="QR24" s="81"/>
      <c r="QS24" s="81"/>
      <c r="QT24" s="81"/>
      <c r="QU24" s="81"/>
      <c r="QV24" s="81"/>
      <c r="QW24" s="81"/>
      <c r="QX24" s="81"/>
      <c r="QY24" s="81"/>
      <c r="QZ24" s="81"/>
      <c r="RA24" s="81"/>
      <c r="RB24" s="81"/>
      <c r="RC24" s="81"/>
      <c r="RD24" s="81"/>
      <c r="RE24" s="81"/>
      <c r="RF24" s="81"/>
      <c r="RG24" s="81"/>
      <c r="RH24" s="81"/>
      <c r="RI24" s="81"/>
      <c r="RJ24" s="81"/>
      <c r="RK24" s="81"/>
      <c r="RL24" s="81"/>
      <c r="RM24" s="81"/>
      <c r="RN24" s="81"/>
      <c r="RO24" s="81"/>
      <c r="RP24" s="81"/>
      <c r="RQ24" s="81"/>
      <c r="RR24" s="11"/>
      <c r="RS24" s="11"/>
    </row>
    <row r="25" spans="1:487" ht="19.350000000000001" customHeight="1" outlineLevel="1">
      <c r="A25" s="2291"/>
      <c r="B25" s="2291"/>
      <c r="C25" s="2291"/>
      <c r="D25" s="2292"/>
      <c r="E25" s="2294"/>
      <c r="F25" s="2350"/>
      <c r="G25" s="2353"/>
      <c r="H25" s="2363"/>
      <c r="I25" s="2334"/>
      <c r="J25" s="2337"/>
      <c r="K25" s="1118"/>
      <c r="L25" s="2299"/>
      <c r="M25" s="2274"/>
      <c r="N25" s="2356"/>
      <c r="O25" s="2274"/>
      <c r="P25" s="2274"/>
      <c r="Q25" s="2307"/>
      <c r="R25" s="2274"/>
      <c r="S25" s="2325"/>
      <c r="T25" s="2325"/>
      <c r="U25" s="1698"/>
      <c r="V25" s="2274"/>
      <c r="W25" s="2358"/>
      <c r="X25" s="2274"/>
      <c r="Y25" s="2287"/>
      <c r="Z25" s="2329"/>
      <c r="AA25" s="1287"/>
      <c r="AB25" s="2280"/>
      <c r="AC25" s="1468"/>
      <c r="AD25" s="2340"/>
      <c r="AE25" s="2340"/>
      <c r="AF25" s="1240"/>
      <c r="AG25" s="16" t="s">
        <v>2036</v>
      </c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127" t="s">
        <v>2096</v>
      </c>
      <c r="EB25" s="120" t="s">
        <v>2037</v>
      </c>
      <c r="EC25" s="120" t="s">
        <v>110</v>
      </c>
      <c r="ED25" s="120" t="s">
        <v>983</v>
      </c>
      <c r="EE25" s="120">
        <v>5</v>
      </c>
      <c r="EF25" s="120">
        <v>6</v>
      </c>
      <c r="EG25" s="120">
        <v>7</v>
      </c>
      <c r="EH25" s="120">
        <v>8</v>
      </c>
      <c r="EI25" s="120">
        <v>9</v>
      </c>
      <c r="EJ25" s="120">
        <v>10</v>
      </c>
      <c r="EK25" s="120">
        <v>11</v>
      </c>
      <c r="EL25" s="120">
        <v>12</v>
      </c>
      <c r="EM25" s="120">
        <v>13</v>
      </c>
      <c r="EN25" s="120">
        <v>14</v>
      </c>
      <c r="EO25" s="92">
        <v>15</v>
      </c>
      <c r="EP25" s="92">
        <v>16</v>
      </c>
      <c r="EQ25" s="92">
        <v>17</v>
      </c>
      <c r="ER25" s="92">
        <v>18</v>
      </c>
      <c r="ES25" s="92">
        <v>19</v>
      </c>
      <c r="ET25" s="92">
        <v>20</v>
      </c>
      <c r="EU25" s="92">
        <v>21</v>
      </c>
      <c r="EV25" s="92">
        <v>22</v>
      </c>
      <c r="EW25" s="92">
        <v>23</v>
      </c>
      <c r="EX25" s="92">
        <v>24</v>
      </c>
      <c r="EY25" s="92">
        <v>25</v>
      </c>
      <c r="EZ25" s="92">
        <v>26</v>
      </c>
      <c r="FA25" s="92">
        <v>27</v>
      </c>
      <c r="FB25" s="92">
        <v>28</v>
      </c>
      <c r="FC25" s="92">
        <v>29</v>
      </c>
      <c r="FD25" s="92">
        <v>30</v>
      </c>
      <c r="FE25" s="92">
        <v>31</v>
      </c>
      <c r="FF25" s="92">
        <v>32</v>
      </c>
      <c r="FG25" s="92">
        <v>33</v>
      </c>
      <c r="FH25" s="92">
        <v>34</v>
      </c>
      <c r="FI25" s="92">
        <v>35</v>
      </c>
      <c r="FJ25" s="92">
        <v>36</v>
      </c>
      <c r="FK25" s="92">
        <v>37</v>
      </c>
      <c r="FL25" s="92">
        <v>38</v>
      </c>
      <c r="FM25" s="92">
        <v>39</v>
      </c>
      <c r="FN25" s="92">
        <v>40</v>
      </c>
      <c r="FO25" s="92">
        <v>41</v>
      </c>
      <c r="FP25" s="92">
        <v>42</v>
      </c>
      <c r="FQ25" s="92">
        <v>43</v>
      </c>
      <c r="FR25" s="92">
        <v>44</v>
      </c>
      <c r="FS25" s="92">
        <v>45</v>
      </c>
      <c r="FT25" s="92">
        <v>46</v>
      </c>
      <c r="FU25" s="92">
        <v>47</v>
      </c>
      <c r="FV25" s="92">
        <v>48</v>
      </c>
      <c r="FW25" s="92">
        <v>49</v>
      </c>
      <c r="FX25" s="92">
        <v>50</v>
      </c>
      <c r="FY25" s="92">
        <v>51</v>
      </c>
      <c r="FZ25" s="92">
        <v>52</v>
      </c>
      <c r="GA25" s="92">
        <v>53</v>
      </c>
      <c r="GB25" s="92">
        <v>54</v>
      </c>
      <c r="GC25" s="92">
        <v>55</v>
      </c>
      <c r="GD25" s="92">
        <v>56</v>
      </c>
      <c r="GE25" s="92">
        <v>57</v>
      </c>
      <c r="GF25" s="92">
        <v>58</v>
      </c>
      <c r="GG25" s="92">
        <v>59</v>
      </c>
      <c r="GH25" s="92">
        <v>60</v>
      </c>
      <c r="GI25" s="119"/>
      <c r="GJ25" s="119"/>
      <c r="GK25" s="60"/>
      <c r="GL25" s="60"/>
      <c r="GM25" s="60"/>
      <c r="GN25" s="60"/>
      <c r="GO25" s="60"/>
      <c r="GP25" s="60"/>
      <c r="GQ25" s="60"/>
      <c r="GR25" s="60"/>
      <c r="GS25" s="60"/>
      <c r="GT25" s="60"/>
      <c r="GU25" s="60"/>
      <c r="GV25" s="60"/>
      <c r="GW25" s="60"/>
      <c r="GX25" s="60"/>
      <c r="GY25" s="60"/>
      <c r="GZ25" s="60"/>
      <c r="HA25" s="60"/>
      <c r="HB25" s="60"/>
      <c r="HC25" s="60"/>
      <c r="HD25" s="60"/>
      <c r="HE25" s="60"/>
      <c r="HF25" s="60"/>
      <c r="HG25" s="60"/>
      <c r="HH25" s="60"/>
      <c r="HI25" s="60"/>
      <c r="HJ25" s="60"/>
      <c r="HK25" s="60"/>
      <c r="HL25" s="60"/>
      <c r="HM25" s="60"/>
      <c r="HN25" s="60"/>
      <c r="HO25" s="60"/>
      <c r="HP25" s="60"/>
      <c r="HQ25" s="60"/>
      <c r="HR25" s="60"/>
      <c r="HS25" s="60"/>
      <c r="HT25" s="60"/>
      <c r="HU25" s="60"/>
      <c r="HV25" s="60"/>
      <c r="HW25" s="60"/>
      <c r="HX25" s="60"/>
      <c r="HY25" s="60"/>
      <c r="HZ25" s="60"/>
      <c r="IA25" s="60"/>
      <c r="IB25" s="60"/>
      <c r="IC25" s="60"/>
      <c r="ID25" s="60"/>
      <c r="IE25" s="60"/>
      <c r="IF25" s="60"/>
      <c r="IG25" s="60"/>
      <c r="IH25" s="60"/>
      <c r="II25" s="60"/>
      <c r="IJ25" s="60"/>
      <c r="IK25" s="60"/>
      <c r="IL25" s="60"/>
      <c r="IM25" s="60"/>
      <c r="IN25" s="60"/>
      <c r="IO25" s="60"/>
      <c r="IP25" s="60"/>
      <c r="IQ25" s="60"/>
      <c r="IR25" s="60"/>
      <c r="IS25" s="60"/>
      <c r="IT25" s="60"/>
      <c r="IU25" s="60"/>
      <c r="IV25" s="60"/>
      <c r="IW25" s="60"/>
      <c r="IX25" s="60"/>
      <c r="IY25" s="60"/>
      <c r="IZ25" s="60"/>
      <c r="JA25" s="60"/>
      <c r="JB25" s="60"/>
      <c r="JC25" s="60"/>
      <c r="JD25" s="60"/>
      <c r="JE25" s="60"/>
      <c r="JF25" s="60"/>
      <c r="JG25" s="60"/>
      <c r="JH25" s="60"/>
      <c r="JI25" s="60"/>
      <c r="JJ25" s="60"/>
      <c r="JK25" s="60"/>
      <c r="JL25" s="60"/>
      <c r="JM25" s="60"/>
      <c r="JN25" s="60"/>
      <c r="JO25" s="60"/>
      <c r="JP25" s="60"/>
      <c r="JQ25" s="60"/>
      <c r="JR25" s="60"/>
      <c r="JS25" s="60"/>
      <c r="JT25" s="60"/>
      <c r="JU25" s="60"/>
      <c r="JV25" s="60"/>
      <c r="JW25" s="60"/>
      <c r="JX25" s="60"/>
      <c r="JY25" s="60"/>
      <c r="JZ25" s="60"/>
      <c r="KA25" s="60"/>
      <c r="KB25" s="60"/>
      <c r="KC25" s="60"/>
      <c r="KD25" s="60"/>
      <c r="KE25" s="60"/>
      <c r="KF25" s="60"/>
      <c r="KG25" s="60"/>
      <c r="KH25" s="60"/>
      <c r="KI25" s="60"/>
      <c r="KJ25" s="60"/>
      <c r="KK25" s="60"/>
      <c r="KL25" s="60"/>
      <c r="KM25" s="60"/>
      <c r="KN25" s="60"/>
      <c r="KO25" s="60"/>
      <c r="KP25" s="60"/>
      <c r="KQ25" s="60"/>
      <c r="KR25" s="60"/>
      <c r="KS25" s="60"/>
      <c r="KT25" s="60"/>
      <c r="KU25" s="60"/>
      <c r="KV25" s="60"/>
      <c r="KW25" s="60"/>
      <c r="KX25" s="60"/>
      <c r="KY25" s="60"/>
      <c r="KZ25" s="60"/>
      <c r="LA25" s="60"/>
      <c r="LB25" s="60"/>
      <c r="LC25" s="60"/>
      <c r="LD25" s="60"/>
      <c r="LE25" s="60"/>
      <c r="LF25" s="60"/>
      <c r="LG25" s="60"/>
      <c r="LH25" s="60"/>
      <c r="LI25" s="60"/>
      <c r="LJ25" s="60"/>
      <c r="LK25" s="60"/>
      <c r="LL25" s="60"/>
      <c r="LM25" s="60"/>
      <c r="LN25" s="60"/>
      <c r="LO25" s="60"/>
      <c r="LP25" s="60"/>
      <c r="LQ25" s="60"/>
      <c r="LR25" s="60"/>
      <c r="LS25" s="60"/>
      <c r="LT25" s="60"/>
      <c r="LU25" s="60"/>
      <c r="LV25" s="60"/>
      <c r="LW25" s="60"/>
      <c r="LX25" s="60"/>
      <c r="LY25" s="60"/>
      <c r="LZ25" s="60"/>
      <c r="MA25" s="60"/>
      <c r="MB25" s="60"/>
      <c r="MC25" s="60"/>
      <c r="MD25" s="60"/>
      <c r="ME25" s="60"/>
      <c r="MF25" s="60"/>
      <c r="MG25" s="60"/>
      <c r="MH25" s="60"/>
      <c r="MI25" s="60"/>
      <c r="MJ25" s="60"/>
      <c r="MK25" s="60"/>
      <c r="ML25" s="60"/>
      <c r="MM25" s="60"/>
      <c r="MN25" s="60"/>
      <c r="MO25" s="60"/>
      <c r="MP25" s="60"/>
      <c r="MQ25" s="60"/>
      <c r="MR25" s="60"/>
      <c r="MS25" s="60"/>
      <c r="MT25" s="60"/>
      <c r="MU25" s="60"/>
      <c r="MV25" s="60"/>
      <c r="MW25" s="60"/>
      <c r="MX25" s="60"/>
      <c r="MY25" s="60"/>
      <c r="MZ25" s="60"/>
      <c r="NA25" s="60"/>
      <c r="NB25" s="60"/>
      <c r="NC25" s="60"/>
      <c r="ND25" s="60"/>
      <c r="NE25" s="60"/>
      <c r="NF25" s="60"/>
      <c r="NG25" s="60"/>
      <c r="NH25" s="60"/>
      <c r="NI25" s="60"/>
      <c r="NJ25" s="60"/>
      <c r="NK25" s="60"/>
      <c r="NL25" s="60"/>
      <c r="NM25" s="60"/>
      <c r="NN25" s="60"/>
      <c r="NO25" s="60"/>
      <c r="NP25" s="60"/>
      <c r="NQ25" s="60"/>
      <c r="NR25" s="60"/>
      <c r="NS25" s="60"/>
      <c r="NT25" s="60"/>
      <c r="NU25" s="60"/>
      <c r="NV25" s="60"/>
      <c r="NW25" s="60"/>
      <c r="NX25" s="60"/>
      <c r="NY25" s="60"/>
      <c r="NZ25" s="60"/>
      <c r="OA25" s="60"/>
      <c r="OB25" s="60"/>
      <c r="OC25" s="60"/>
      <c r="OD25" s="60"/>
      <c r="OE25" s="60"/>
      <c r="OF25" s="60"/>
      <c r="OG25" s="60"/>
      <c r="OH25" s="60"/>
      <c r="OI25" s="60"/>
      <c r="OJ25" s="60"/>
      <c r="OK25" s="60"/>
      <c r="OL25" s="60"/>
      <c r="OM25" s="60"/>
      <c r="ON25" s="60"/>
      <c r="OO25" s="60"/>
      <c r="OP25" s="60"/>
      <c r="OQ25" s="60"/>
      <c r="OR25" s="60"/>
      <c r="OS25" s="60"/>
      <c r="OT25" s="60"/>
      <c r="OU25" s="60"/>
      <c r="OV25" s="60"/>
      <c r="OW25" s="60"/>
      <c r="OX25" s="60"/>
      <c r="OY25" s="60"/>
      <c r="OZ25" s="60"/>
      <c r="PA25" s="60"/>
      <c r="PB25" s="60"/>
      <c r="PC25" s="60"/>
      <c r="PD25" s="60"/>
      <c r="PE25" s="60"/>
      <c r="PF25" s="60"/>
      <c r="PG25" s="60"/>
      <c r="PH25" s="60"/>
      <c r="PI25" s="60"/>
      <c r="PJ25" s="60"/>
      <c r="PK25" s="60"/>
      <c r="PL25" s="60"/>
      <c r="PM25" s="60"/>
      <c r="PN25" s="60"/>
      <c r="PO25" s="60"/>
      <c r="PP25" s="60"/>
      <c r="PQ25" s="60"/>
      <c r="PR25" s="60"/>
      <c r="PS25" s="60"/>
      <c r="PT25" s="60"/>
      <c r="PU25" s="60"/>
      <c r="PV25" s="60"/>
      <c r="PW25" s="61"/>
      <c r="PX25" s="61"/>
      <c r="PY25" s="61"/>
      <c r="PZ25" s="61"/>
      <c r="QA25" s="61"/>
      <c r="QB25" s="61"/>
      <c r="QC25" s="61"/>
      <c r="QD25" s="61"/>
      <c r="QE25" s="61"/>
      <c r="QF25" s="61"/>
      <c r="QG25" s="61"/>
      <c r="QH25" s="61"/>
      <c r="QI25" s="61"/>
      <c r="QJ25" s="61"/>
      <c r="QK25" s="61"/>
      <c r="QL25" s="61"/>
      <c r="QM25" s="61"/>
      <c r="QN25" s="61"/>
      <c r="QO25" s="61"/>
      <c r="QP25" s="61"/>
      <c r="QQ25" s="61"/>
      <c r="QR25" s="61"/>
      <c r="QS25" s="61"/>
      <c r="QT25" s="61"/>
      <c r="QU25" s="61"/>
      <c r="QV25" s="61"/>
      <c r="QW25" s="61"/>
      <c r="QX25" s="61"/>
      <c r="QY25" s="61"/>
      <c r="QZ25" s="61"/>
      <c r="RA25" s="61"/>
      <c r="RB25" s="61"/>
      <c r="RC25" s="61"/>
      <c r="RD25" s="61"/>
      <c r="RE25" s="61"/>
      <c r="RF25" s="61"/>
      <c r="RG25" s="61"/>
      <c r="RH25" s="61"/>
      <c r="RI25" s="61"/>
      <c r="RJ25" s="61"/>
      <c r="RK25" s="61"/>
      <c r="RL25" s="61"/>
      <c r="RM25" s="61"/>
      <c r="RN25" s="61"/>
      <c r="RO25" s="61"/>
      <c r="RP25" s="61"/>
      <c r="RQ25" s="61"/>
      <c r="RR25" s="11"/>
      <c r="RS25" s="11"/>
    </row>
    <row r="26" spans="1:487" ht="19.350000000000001" customHeight="1" outlineLevel="1">
      <c r="A26" s="2291" t="s">
        <v>1286</v>
      </c>
      <c r="B26" s="2291" t="s">
        <v>2020</v>
      </c>
      <c r="C26" s="2291" t="s">
        <v>2097</v>
      </c>
      <c r="D26" s="2292" t="s">
        <v>2098</v>
      </c>
      <c r="E26" s="2333" t="s">
        <v>2099</v>
      </c>
      <c r="F26" s="2295" t="s">
        <v>2100</v>
      </c>
      <c r="G26" s="2296" t="s">
        <v>2101</v>
      </c>
      <c r="H26" s="2363"/>
      <c r="I26" s="2334"/>
      <c r="J26" s="2337"/>
      <c r="K26" s="1118"/>
      <c r="L26" s="2297">
        <v>1</v>
      </c>
      <c r="M26" s="2272">
        <v>45725</v>
      </c>
      <c r="N26" s="2323" t="s">
        <v>2102</v>
      </c>
      <c r="O26" s="2323" t="s">
        <v>2103</v>
      </c>
      <c r="P26" s="2323" t="s">
        <v>2104</v>
      </c>
      <c r="Q26" s="2305">
        <v>45758</v>
      </c>
      <c r="R26" s="2272" t="s">
        <v>2105</v>
      </c>
      <c r="S26" s="2273">
        <v>45762</v>
      </c>
      <c r="T26" s="2273">
        <v>45755</v>
      </c>
      <c r="U26" s="1699"/>
      <c r="V26" s="2273">
        <v>45774</v>
      </c>
      <c r="W26" s="2273" t="s">
        <v>2106</v>
      </c>
      <c r="X26" s="2273" t="s">
        <v>2107</v>
      </c>
      <c r="Y26" s="2285" t="s">
        <v>2108</v>
      </c>
      <c r="Z26" s="2278" t="s">
        <v>2095</v>
      </c>
      <c r="AA26" s="1286"/>
      <c r="AB26" s="2279" t="s">
        <v>2095</v>
      </c>
      <c r="AC26" s="1468"/>
      <c r="AD26" s="2330">
        <v>45819</v>
      </c>
      <c r="AE26" s="2407" t="s">
        <v>2109</v>
      </c>
      <c r="AF26" s="1239"/>
      <c r="AG26" s="14" t="s">
        <v>2032</v>
      </c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4" t="s">
        <v>2033</v>
      </c>
      <c r="EI26" s="65" t="s">
        <v>1893</v>
      </c>
      <c r="EJ26" s="65"/>
      <c r="EK26" s="64" t="s">
        <v>983</v>
      </c>
      <c r="EL26" s="65"/>
      <c r="EM26" s="65"/>
      <c r="EN26" s="66" t="s">
        <v>1894</v>
      </c>
      <c r="EO26" s="64" t="s">
        <v>110</v>
      </c>
      <c r="EP26" s="67"/>
      <c r="EQ26" s="65"/>
      <c r="ER26" s="68"/>
      <c r="ES26" s="68"/>
      <c r="ET26" s="68"/>
      <c r="EU26" s="66" t="s">
        <v>1895</v>
      </c>
      <c r="EV26" s="69" t="s">
        <v>2034</v>
      </c>
      <c r="EW26" s="69" t="s">
        <v>984</v>
      </c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70" t="s">
        <v>1888</v>
      </c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80" t="s">
        <v>1889</v>
      </c>
      <c r="GP26" s="63"/>
      <c r="GQ26" s="63"/>
      <c r="GR26" s="63"/>
      <c r="GS26" s="63"/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3"/>
      <c r="HT26" s="63"/>
      <c r="HU26" s="63"/>
      <c r="HV26" s="63"/>
      <c r="HW26" s="63"/>
      <c r="HX26" s="63"/>
      <c r="HY26" s="63"/>
      <c r="HZ26" s="63"/>
      <c r="IA26" s="63"/>
      <c r="IB26" s="63"/>
      <c r="IC26" s="63"/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3"/>
      <c r="IO26" s="63"/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63"/>
      <c r="JE26" s="63"/>
      <c r="JF26" s="63"/>
      <c r="JG26" s="63"/>
      <c r="JH26" s="63"/>
      <c r="JI26" s="63"/>
      <c r="JJ26" s="63"/>
      <c r="JK26" s="63"/>
      <c r="JL26" s="63"/>
      <c r="JM26" s="63"/>
      <c r="JN26" s="63"/>
      <c r="JO26" s="63"/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63"/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63"/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  <c r="MN26" s="63"/>
      <c r="MO26" s="63"/>
      <c r="MP26" s="63"/>
      <c r="MQ26" s="63"/>
      <c r="MR26" s="63"/>
      <c r="MS26" s="63"/>
      <c r="MT26" s="63"/>
      <c r="MU26" s="63"/>
      <c r="MV26" s="63"/>
      <c r="MW26" s="63"/>
      <c r="MX26" s="63"/>
      <c r="MY26" s="63"/>
      <c r="MZ26" s="63"/>
      <c r="NA26" s="63"/>
      <c r="NB26" s="63"/>
      <c r="NC26" s="63"/>
      <c r="ND26" s="63"/>
      <c r="NE26" s="63"/>
      <c r="NF26" s="63"/>
      <c r="NG26" s="63"/>
      <c r="NH26" s="63"/>
      <c r="NI26" s="63"/>
      <c r="NJ26" s="63"/>
      <c r="NK26" s="63"/>
      <c r="NL26" s="63"/>
      <c r="NM26" s="63"/>
      <c r="NN26" s="63"/>
      <c r="NO26" s="63"/>
      <c r="NP26" s="63"/>
      <c r="NQ26" s="63"/>
      <c r="NR26" s="63"/>
      <c r="NS26" s="63"/>
      <c r="NT26" s="63"/>
      <c r="NU26" s="63"/>
      <c r="NV26" s="63"/>
      <c r="NW26" s="63"/>
      <c r="NX26" s="63"/>
      <c r="NY26" s="63"/>
      <c r="NZ26" s="63"/>
      <c r="OA26" s="63"/>
      <c r="OB26" s="63"/>
      <c r="OC26" s="63"/>
      <c r="OD26" s="63"/>
      <c r="OE26" s="63"/>
      <c r="OF26" s="63"/>
      <c r="OG26" s="63"/>
      <c r="OH26" s="63"/>
      <c r="OI26" s="63"/>
      <c r="OJ26" s="63"/>
      <c r="OK26" s="63"/>
      <c r="OL26" s="63"/>
      <c r="OM26" s="63"/>
      <c r="ON26" s="63"/>
      <c r="OO26" s="63"/>
      <c r="OP26" s="63"/>
      <c r="OQ26" s="63"/>
      <c r="OR26" s="63"/>
      <c r="OS26" s="63"/>
      <c r="OT26" s="63"/>
      <c r="OU26" s="63"/>
      <c r="OV26" s="63"/>
      <c r="OW26" s="63"/>
      <c r="OX26" s="63"/>
      <c r="OY26" s="63"/>
      <c r="OZ26" s="63"/>
      <c r="PA26" s="63"/>
      <c r="PB26" s="63"/>
      <c r="PC26" s="63"/>
      <c r="PD26" s="63"/>
      <c r="PE26" s="63"/>
      <c r="PF26" s="63"/>
      <c r="PG26" s="63"/>
      <c r="PH26" s="63"/>
      <c r="PI26" s="63"/>
      <c r="PJ26" s="63"/>
      <c r="PK26" s="63"/>
      <c r="PL26" s="63"/>
      <c r="PM26" s="63"/>
      <c r="PN26" s="63"/>
      <c r="PO26" s="63"/>
      <c r="PP26" s="63"/>
      <c r="PQ26" s="63"/>
      <c r="PR26" s="63"/>
      <c r="PS26" s="63"/>
      <c r="PT26" s="63"/>
      <c r="PU26" s="63"/>
      <c r="PV26" s="63"/>
      <c r="PW26" s="58"/>
      <c r="PX26" s="58"/>
      <c r="PY26" s="58"/>
      <c r="PZ26" s="58"/>
      <c r="QA26" s="58"/>
      <c r="QB26" s="58"/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8"/>
      <c r="QN26" s="58"/>
      <c r="QO26" s="58"/>
      <c r="QP26" s="58"/>
      <c r="QQ26" s="58"/>
      <c r="QR26" s="58"/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8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58"/>
      <c r="RR26" s="11"/>
      <c r="RS26" s="11"/>
    </row>
    <row r="27" spans="1:487" ht="19.350000000000001" customHeight="1" outlineLevel="1">
      <c r="A27" s="2291"/>
      <c r="B27" s="2291"/>
      <c r="C27" s="2291"/>
      <c r="D27" s="2292"/>
      <c r="E27" s="2294"/>
      <c r="F27" s="2295"/>
      <c r="G27" s="2296"/>
      <c r="H27" s="2363"/>
      <c r="I27" s="2334"/>
      <c r="J27" s="2337"/>
      <c r="K27" s="1118"/>
      <c r="L27" s="2298"/>
      <c r="M27" s="2273"/>
      <c r="N27" s="2324"/>
      <c r="O27" s="2324"/>
      <c r="P27" s="2324"/>
      <c r="Q27" s="2306"/>
      <c r="R27" s="2273"/>
      <c r="S27" s="2273"/>
      <c r="T27" s="2273"/>
      <c r="U27" s="1699"/>
      <c r="V27" s="2273"/>
      <c r="W27" s="2273"/>
      <c r="X27" s="2273"/>
      <c r="Y27" s="2286"/>
      <c r="Z27" s="2278"/>
      <c r="AA27" s="1286"/>
      <c r="AB27" s="2279"/>
      <c r="AC27" s="1468"/>
      <c r="AD27" s="2330"/>
      <c r="AE27" s="2407"/>
      <c r="AF27" s="1239"/>
      <c r="AG27" s="14" t="s">
        <v>2035</v>
      </c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72" t="s">
        <v>1892</v>
      </c>
      <c r="EN27" s="73" t="s">
        <v>1893</v>
      </c>
      <c r="EO27" s="73"/>
      <c r="EP27" s="72"/>
      <c r="EQ27" s="72"/>
      <c r="ER27" s="73"/>
      <c r="ES27" s="74" t="s">
        <v>1894</v>
      </c>
      <c r="ET27" s="75"/>
      <c r="EU27" s="72" t="s">
        <v>110</v>
      </c>
      <c r="EV27" s="75"/>
      <c r="EW27" s="72" t="s">
        <v>1898</v>
      </c>
      <c r="EX27" s="75"/>
      <c r="EY27" s="75"/>
      <c r="EZ27" s="74" t="s">
        <v>1895</v>
      </c>
      <c r="FA27" s="76"/>
      <c r="FB27" s="76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 t="s">
        <v>1887</v>
      </c>
      <c r="FN27" s="78" t="s">
        <v>984</v>
      </c>
      <c r="FO27" s="78"/>
      <c r="FP27" s="79" t="s">
        <v>1888</v>
      </c>
      <c r="FQ27" s="78"/>
      <c r="FR27" s="78"/>
      <c r="FS27" s="78"/>
      <c r="FT27" s="78"/>
      <c r="FU27" s="78"/>
      <c r="FV27" s="78"/>
      <c r="FW27" s="78"/>
      <c r="FX27" s="78"/>
      <c r="FY27" s="78"/>
      <c r="FZ27" s="78"/>
      <c r="GA27" s="78"/>
      <c r="GB27" s="78"/>
      <c r="GC27" s="78"/>
      <c r="GD27" s="78"/>
      <c r="GE27" s="78"/>
      <c r="GF27" s="78"/>
      <c r="GG27" s="78"/>
      <c r="GH27" s="78"/>
      <c r="GI27" s="78"/>
      <c r="GJ27" s="78"/>
      <c r="GK27" s="78"/>
      <c r="GL27" s="78"/>
      <c r="GM27" s="78"/>
      <c r="GN27" s="78"/>
      <c r="GO27" s="78"/>
      <c r="GP27" s="78"/>
      <c r="GQ27" s="78"/>
      <c r="GR27" s="78"/>
      <c r="GS27" s="78"/>
      <c r="GT27" s="78"/>
      <c r="GU27" s="78"/>
      <c r="GV27" s="78"/>
      <c r="GW27" s="78"/>
      <c r="GX27" s="80" t="s">
        <v>1889</v>
      </c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57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57"/>
      <c r="KC27" s="57"/>
      <c r="KD27" s="57"/>
      <c r="KE27" s="57"/>
      <c r="KF27" s="57"/>
      <c r="KG27" s="57"/>
      <c r="KH27" s="57"/>
      <c r="KI27" s="57"/>
      <c r="KJ27" s="57"/>
      <c r="KK27" s="57"/>
      <c r="KL27" s="57"/>
      <c r="KM27" s="57"/>
      <c r="KN27" s="57"/>
      <c r="KO27" s="57"/>
      <c r="KP27" s="57"/>
      <c r="KQ27" s="57"/>
      <c r="KR27" s="57"/>
      <c r="KS27" s="57"/>
      <c r="KT27" s="57"/>
      <c r="KU27" s="57"/>
      <c r="KV27" s="57"/>
      <c r="KW27" s="57"/>
      <c r="KX27" s="57"/>
      <c r="KY27" s="57"/>
      <c r="KZ27" s="57"/>
      <c r="LA27" s="57"/>
      <c r="LB27" s="57"/>
      <c r="LC27" s="57"/>
      <c r="LD27" s="57"/>
      <c r="LE27" s="57"/>
      <c r="LF27" s="57"/>
      <c r="LG27" s="57"/>
      <c r="LH27" s="57"/>
      <c r="LI27" s="57"/>
      <c r="LJ27" s="57"/>
      <c r="LK27" s="57"/>
      <c r="LL27" s="57"/>
      <c r="LM27" s="57"/>
      <c r="LN27" s="57"/>
      <c r="LO27" s="57"/>
      <c r="LP27" s="57"/>
      <c r="LQ27" s="57"/>
      <c r="LR27" s="57"/>
      <c r="LS27" s="57"/>
      <c r="LT27" s="57"/>
      <c r="LU27" s="57"/>
      <c r="LV27" s="57"/>
      <c r="LW27" s="57"/>
      <c r="LX27" s="57"/>
      <c r="LY27" s="57"/>
      <c r="LZ27" s="57"/>
      <c r="MA27" s="57"/>
      <c r="MB27" s="57"/>
      <c r="MC27" s="57"/>
      <c r="MD27" s="57"/>
      <c r="ME27" s="57"/>
      <c r="MF27" s="57"/>
      <c r="MG27" s="57"/>
      <c r="MH27" s="57"/>
      <c r="MI27" s="57"/>
      <c r="MJ27" s="57"/>
      <c r="MK27" s="57"/>
      <c r="ML27" s="57"/>
      <c r="MM27" s="57"/>
      <c r="MN27" s="57"/>
      <c r="MO27" s="57"/>
      <c r="MP27" s="57"/>
      <c r="MQ27" s="57"/>
      <c r="MR27" s="57"/>
      <c r="MS27" s="57"/>
      <c r="MT27" s="57"/>
      <c r="MU27" s="57"/>
      <c r="MV27" s="57"/>
      <c r="MW27" s="57"/>
      <c r="MX27" s="57"/>
      <c r="MY27" s="57"/>
      <c r="MZ27" s="57"/>
      <c r="NA27" s="57"/>
      <c r="NB27" s="57"/>
      <c r="NC27" s="57"/>
      <c r="ND27" s="57"/>
      <c r="NE27" s="57"/>
      <c r="NF27" s="57"/>
      <c r="NG27" s="57"/>
      <c r="NH27" s="57"/>
      <c r="NI27" s="57"/>
      <c r="NJ27" s="57"/>
      <c r="NK27" s="57"/>
      <c r="NL27" s="57"/>
      <c r="NM27" s="57"/>
      <c r="NN27" s="57"/>
      <c r="NO27" s="57"/>
      <c r="NP27" s="57"/>
      <c r="NQ27" s="57"/>
      <c r="NR27" s="57"/>
      <c r="NS27" s="57"/>
      <c r="NT27" s="57"/>
      <c r="NU27" s="57"/>
      <c r="NV27" s="57"/>
      <c r="NW27" s="57"/>
      <c r="NX27" s="57"/>
      <c r="NY27" s="57"/>
      <c r="NZ27" s="57"/>
      <c r="OA27" s="57"/>
      <c r="OB27" s="57"/>
      <c r="OC27" s="57"/>
      <c r="OD27" s="57"/>
      <c r="OE27" s="57"/>
      <c r="OF27" s="57"/>
      <c r="OG27" s="57"/>
      <c r="OH27" s="57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7"/>
      <c r="OT27" s="57"/>
      <c r="OU27" s="57"/>
      <c r="OV27" s="57"/>
      <c r="OW27" s="57"/>
      <c r="OX27" s="57"/>
      <c r="OY27" s="57"/>
      <c r="OZ27" s="57"/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7"/>
      <c r="PN27" s="57"/>
      <c r="PO27" s="57"/>
      <c r="PP27" s="57"/>
      <c r="PQ27" s="57"/>
      <c r="PR27" s="57"/>
      <c r="PS27" s="57"/>
      <c r="PT27" s="57"/>
      <c r="PU27" s="57"/>
      <c r="PV27" s="57"/>
      <c r="PW27" s="81"/>
      <c r="PX27" s="81"/>
      <c r="PY27" s="81"/>
      <c r="PZ27" s="81"/>
      <c r="QA27" s="81"/>
      <c r="QB27" s="81"/>
      <c r="QC27" s="81"/>
      <c r="QD27" s="81"/>
      <c r="QE27" s="81"/>
      <c r="QF27" s="81"/>
      <c r="QG27" s="81"/>
      <c r="QH27" s="81"/>
      <c r="QI27" s="81"/>
      <c r="QJ27" s="81"/>
      <c r="QK27" s="81"/>
      <c r="QL27" s="81"/>
      <c r="QM27" s="81"/>
      <c r="QN27" s="81"/>
      <c r="QO27" s="81"/>
      <c r="QP27" s="81"/>
      <c r="QQ27" s="81"/>
      <c r="QR27" s="81"/>
      <c r="QS27" s="81"/>
      <c r="QT27" s="81"/>
      <c r="QU27" s="81"/>
      <c r="QV27" s="81"/>
      <c r="QW27" s="81"/>
      <c r="QX27" s="81"/>
      <c r="QY27" s="81"/>
      <c r="QZ27" s="81"/>
      <c r="RA27" s="81"/>
      <c r="RB27" s="81"/>
      <c r="RC27" s="81"/>
      <c r="RD27" s="81"/>
      <c r="RE27" s="81"/>
      <c r="RF27" s="81"/>
      <c r="RG27" s="81"/>
      <c r="RH27" s="81"/>
      <c r="RI27" s="81"/>
      <c r="RJ27" s="81"/>
      <c r="RK27" s="81"/>
      <c r="RL27" s="81"/>
      <c r="RM27" s="81"/>
      <c r="RN27" s="81"/>
      <c r="RO27" s="81"/>
      <c r="RP27" s="81"/>
      <c r="RQ27" s="81"/>
      <c r="RR27" s="11"/>
      <c r="RS27" s="11"/>
    </row>
    <row r="28" spans="1:487" ht="19.350000000000001" customHeight="1" outlineLevel="1">
      <c r="A28" s="2291"/>
      <c r="B28" s="2291"/>
      <c r="C28" s="2291"/>
      <c r="D28" s="2292"/>
      <c r="E28" s="2294"/>
      <c r="F28" s="2295"/>
      <c r="G28" s="2296"/>
      <c r="H28" s="2363"/>
      <c r="I28" s="2334"/>
      <c r="J28" s="2337"/>
      <c r="K28" s="1118"/>
      <c r="L28" s="2299"/>
      <c r="M28" s="2274"/>
      <c r="N28" s="2325"/>
      <c r="O28" s="2325"/>
      <c r="P28" s="2325"/>
      <c r="Q28" s="2307"/>
      <c r="R28" s="2274"/>
      <c r="S28" s="2274"/>
      <c r="T28" s="2274"/>
      <c r="U28" s="1700"/>
      <c r="V28" s="2274"/>
      <c r="W28" s="2274"/>
      <c r="X28" s="2274"/>
      <c r="Y28" s="2287"/>
      <c r="Z28" s="2329"/>
      <c r="AA28" s="1287"/>
      <c r="AB28" s="2280"/>
      <c r="AC28" s="1468"/>
      <c r="AD28" s="2330"/>
      <c r="AE28" s="2407"/>
      <c r="AF28" s="1240"/>
      <c r="AG28" s="16" t="s">
        <v>2036</v>
      </c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127" t="s">
        <v>2096</v>
      </c>
      <c r="EN28" s="120" t="s">
        <v>1893</v>
      </c>
      <c r="EO28" s="60"/>
      <c r="EP28" s="60"/>
      <c r="EQ28" s="120">
        <v>5</v>
      </c>
      <c r="ER28" s="120">
        <v>6</v>
      </c>
      <c r="ES28" s="120">
        <v>7</v>
      </c>
      <c r="ET28" s="120">
        <v>8</v>
      </c>
      <c r="EU28" s="120">
        <v>9</v>
      </c>
      <c r="EV28" s="120">
        <v>10</v>
      </c>
      <c r="EW28" s="120">
        <v>11</v>
      </c>
      <c r="EX28" s="120">
        <v>12</v>
      </c>
      <c r="EY28" s="120">
        <v>13</v>
      </c>
      <c r="EZ28" s="120">
        <v>14</v>
      </c>
      <c r="FA28" s="92">
        <v>15</v>
      </c>
      <c r="FB28" s="92">
        <v>16</v>
      </c>
      <c r="FC28" s="92">
        <v>17</v>
      </c>
      <c r="FD28" s="92">
        <v>18</v>
      </c>
      <c r="FE28" s="92">
        <v>19</v>
      </c>
      <c r="FF28" s="92">
        <v>20</v>
      </c>
      <c r="FG28" s="92">
        <v>21</v>
      </c>
      <c r="FH28" s="92">
        <v>22</v>
      </c>
      <c r="FI28" s="92">
        <v>23</v>
      </c>
      <c r="FJ28" s="92">
        <v>24</v>
      </c>
      <c r="FK28" s="92">
        <v>25</v>
      </c>
      <c r="FL28" s="92">
        <v>26</v>
      </c>
      <c r="FM28" s="92">
        <v>27</v>
      </c>
      <c r="FN28" s="92">
        <v>28</v>
      </c>
      <c r="FO28" s="92">
        <v>29</v>
      </c>
      <c r="FP28" s="92">
        <v>30</v>
      </c>
      <c r="FQ28" s="92">
        <v>31</v>
      </c>
      <c r="FR28" s="92">
        <v>32</v>
      </c>
      <c r="FS28" s="92">
        <v>33</v>
      </c>
      <c r="FT28" s="92">
        <v>34</v>
      </c>
      <c r="FU28" s="92">
        <v>35</v>
      </c>
      <c r="FV28" s="92">
        <v>36</v>
      </c>
      <c r="FW28" s="92">
        <v>37</v>
      </c>
      <c r="FX28" s="92">
        <v>38</v>
      </c>
      <c r="FY28" s="92">
        <v>39</v>
      </c>
      <c r="FZ28" s="92">
        <v>40</v>
      </c>
      <c r="GA28" s="92">
        <v>41</v>
      </c>
      <c r="GB28" s="92">
        <v>42</v>
      </c>
      <c r="GC28" s="92">
        <v>43</v>
      </c>
      <c r="GD28" s="92">
        <v>44</v>
      </c>
      <c r="GE28" s="92">
        <v>45</v>
      </c>
      <c r="GF28" s="92">
        <v>46</v>
      </c>
      <c r="GG28" s="92">
        <v>47</v>
      </c>
      <c r="GH28" s="92">
        <v>48</v>
      </c>
      <c r="GI28" s="92">
        <v>49</v>
      </c>
      <c r="GJ28" s="92">
        <v>50</v>
      </c>
      <c r="GK28" s="92">
        <v>51</v>
      </c>
      <c r="GL28" s="92">
        <v>52</v>
      </c>
      <c r="GM28" s="92">
        <v>53</v>
      </c>
      <c r="GN28" s="92">
        <v>54</v>
      </c>
      <c r="GO28" s="92">
        <v>55</v>
      </c>
      <c r="GP28" s="92">
        <v>56</v>
      </c>
      <c r="GQ28" s="92">
        <v>57</v>
      </c>
      <c r="GR28" s="92">
        <v>58</v>
      </c>
      <c r="GS28" s="92">
        <v>59</v>
      </c>
      <c r="GT28" s="92">
        <v>60</v>
      </c>
      <c r="GU28" s="60"/>
      <c r="GV28" s="60"/>
      <c r="GW28" s="60"/>
      <c r="GX28" s="60"/>
      <c r="GY28" s="60"/>
      <c r="GZ28" s="60"/>
      <c r="HA28" s="60"/>
      <c r="HB28" s="60"/>
      <c r="HC28" s="60"/>
      <c r="HD28" s="60"/>
      <c r="HE28" s="60"/>
      <c r="HF28" s="60"/>
      <c r="HG28" s="60"/>
      <c r="HH28" s="60"/>
      <c r="HI28" s="60"/>
      <c r="HJ28" s="60"/>
      <c r="HK28" s="60"/>
      <c r="HL28" s="60"/>
      <c r="HM28" s="60"/>
      <c r="HN28" s="60"/>
      <c r="HO28" s="60"/>
      <c r="HP28" s="60"/>
      <c r="HQ28" s="60"/>
      <c r="HR28" s="60"/>
      <c r="HS28" s="60"/>
      <c r="HT28" s="60"/>
      <c r="HU28" s="60"/>
      <c r="HV28" s="60"/>
      <c r="HW28" s="60"/>
      <c r="HX28" s="60"/>
      <c r="HY28" s="60"/>
      <c r="HZ28" s="60"/>
      <c r="IA28" s="60"/>
      <c r="IB28" s="60"/>
      <c r="IC28" s="60"/>
      <c r="ID28" s="60"/>
      <c r="IE28" s="60"/>
      <c r="IF28" s="60"/>
      <c r="IG28" s="60"/>
      <c r="IH28" s="60"/>
      <c r="II28" s="60"/>
      <c r="IJ28" s="60"/>
      <c r="IK28" s="60"/>
      <c r="IL28" s="60"/>
      <c r="IM28" s="60"/>
      <c r="IN28" s="60"/>
      <c r="IO28" s="60"/>
      <c r="IP28" s="60"/>
      <c r="IQ28" s="60"/>
      <c r="IR28" s="60"/>
      <c r="IS28" s="60"/>
      <c r="IT28" s="60"/>
      <c r="IU28" s="60"/>
      <c r="IV28" s="60"/>
      <c r="IW28" s="60"/>
      <c r="IX28" s="60"/>
      <c r="IY28" s="60"/>
      <c r="IZ28" s="60"/>
      <c r="JA28" s="60"/>
      <c r="JB28" s="60"/>
      <c r="JC28" s="60"/>
      <c r="JD28" s="60"/>
      <c r="JE28" s="60"/>
      <c r="JF28" s="60"/>
      <c r="JG28" s="60"/>
      <c r="JH28" s="60"/>
      <c r="JI28" s="60"/>
      <c r="JJ28" s="60"/>
      <c r="JK28" s="60"/>
      <c r="JL28" s="60"/>
      <c r="JM28" s="60"/>
      <c r="JN28" s="60"/>
      <c r="JO28" s="60"/>
      <c r="JP28" s="60"/>
      <c r="JQ28" s="60"/>
      <c r="JR28" s="60"/>
      <c r="JS28" s="60"/>
      <c r="JT28" s="60"/>
      <c r="JU28" s="60"/>
      <c r="JV28" s="60"/>
      <c r="JW28" s="60"/>
      <c r="JX28" s="60"/>
      <c r="JY28" s="60"/>
      <c r="JZ28" s="60"/>
      <c r="KA28" s="60"/>
      <c r="KB28" s="60"/>
      <c r="KC28" s="60"/>
      <c r="KD28" s="60"/>
      <c r="KE28" s="60"/>
      <c r="KF28" s="60"/>
      <c r="KG28" s="60"/>
      <c r="KH28" s="60"/>
      <c r="KI28" s="60"/>
      <c r="KJ28" s="60"/>
      <c r="KK28" s="60"/>
      <c r="KL28" s="60"/>
      <c r="KM28" s="60"/>
      <c r="KN28" s="60"/>
      <c r="KO28" s="60"/>
      <c r="KP28" s="60"/>
      <c r="KQ28" s="60"/>
      <c r="KR28" s="60"/>
      <c r="KS28" s="60"/>
      <c r="KT28" s="60"/>
      <c r="KU28" s="60"/>
      <c r="KV28" s="60"/>
      <c r="KW28" s="60"/>
      <c r="KX28" s="60"/>
      <c r="KY28" s="60"/>
      <c r="KZ28" s="60"/>
      <c r="LA28" s="60"/>
      <c r="LB28" s="60"/>
      <c r="LC28" s="60"/>
      <c r="LD28" s="60"/>
      <c r="LE28" s="60"/>
      <c r="LF28" s="60"/>
      <c r="LG28" s="60"/>
      <c r="LH28" s="60"/>
      <c r="LI28" s="60"/>
      <c r="LJ28" s="60"/>
      <c r="LK28" s="60"/>
      <c r="LL28" s="60"/>
      <c r="LM28" s="60"/>
      <c r="LN28" s="60"/>
      <c r="LO28" s="60"/>
      <c r="LP28" s="60"/>
      <c r="LQ28" s="60"/>
      <c r="LR28" s="60"/>
      <c r="LS28" s="60"/>
      <c r="LT28" s="60"/>
      <c r="LU28" s="60"/>
      <c r="LV28" s="60"/>
      <c r="LW28" s="60"/>
      <c r="LX28" s="60"/>
      <c r="LY28" s="60"/>
      <c r="LZ28" s="60"/>
      <c r="MA28" s="60"/>
      <c r="MB28" s="60"/>
      <c r="MC28" s="60"/>
      <c r="MD28" s="60"/>
      <c r="ME28" s="60"/>
      <c r="MF28" s="60"/>
      <c r="MG28" s="60"/>
      <c r="MH28" s="60"/>
      <c r="MI28" s="60"/>
      <c r="MJ28" s="60"/>
      <c r="MK28" s="60"/>
      <c r="ML28" s="60"/>
      <c r="MM28" s="60"/>
      <c r="MN28" s="60"/>
      <c r="MO28" s="60"/>
      <c r="MP28" s="60"/>
      <c r="MQ28" s="60"/>
      <c r="MR28" s="60"/>
      <c r="MS28" s="60"/>
      <c r="MT28" s="60"/>
      <c r="MU28" s="60"/>
      <c r="MV28" s="60"/>
      <c r="MW28" s="60"/>
      <c r="MX28" s="60"/>
      <c r="MY28" s="60"/>
      <c r="MZ28" s="60"/>
      <c r="NA28" s="60"/>
      <c r="NB28" s="60"/>
      <c r="NC28" s="60"/>
      <c r="ND28" s="60"/>
      <c r="NE28" s="60"/>
      <c r="NF28" s="60"/>
      <c r="NG28" s="60"/>
      <c r="NH28" s="60"/>
      <c r="NI28" s="60"/>
      <c r="NJ28" s="60"/>
      <c r="NK28" s="60"/>
      <c r="NL28" s="60"/>
      <c r="NM28" s="60"/>
      <c r="NN28" s="60"/>
      <c r="NO28" s="60"/>
      <c r="NP28" s="60"/>
      <c r="NQ28" s="60"/>
      <c r="NR28" s="60"/>
      <c r="NS28" s="60"/>
      <c r="NT28" s="60"/>
      <c r="NU28" s="60"/>
      <c r="NV28" s="60"/>
      <c r="NW28" s="60"/>
      <c r="NX28" s="60"/>
      <c r="NY28" s="60"/>
      <c r="NZ28" s="60"/>
      <c r="OA28" s="60"/>
      <c r="OB28" s="60"/>
      <c r="OC28" s="60"/>
      <c r="OD28" s="60"/>
      <c r="OE28" s="60"/>
      <c r="OF28" s="60"/>
      <c r="OG28" s="60"/>
      <c r="OH28" s="60"/>
      <c r="OI28" s="60"/>
      <c r="OJ28" s="60"/>
      <c r="OK28" s="60"/>
      <c r="OL28" s="60"/>
      <c r="OM28" s="60"/>
      <c r="ON28" s="60"/>
      <c r="OO28" s="60"/>
      <c r="OP28" s="60"/>
      <c r="OQ28" s="60"/>
      <c r="OR28" s="60"/>
      <c r="OS28" s="60"/>
      <c r="OT28" s="60"/>
      <c r="OU28" s="60"/>
      <c r="OV28" s="60"/>
      <c r="OW28" s="60"/>
      <c r="OX28" s="60"/>
      <c r="OY28" s="60"/>
      <c r="OZ28" s="60"/>
      <c r="PA28" s="60"/>
      <c r="PB28" s="60"/>
      <c r="PC28" s="60"/>
      <c r="PD28" s="60"/>
      <c r="PE28" s="60"/>
      <c r="PF28" s="60"/>
      <c r="PG28" s="60"/>
      <c r="PH28" s="60"/>
      <c r="PI28" s="60"/>
      <c r="PJ28" s="60"/>
      <c r="PK28" s="60"/>
      <c r="PL28" s="60"/>
      <c r="PM28" s="60"/>
      <c r="PN28" s="60"/>
      <c r="PO28" s="60"/>
      <c r="PP28" s="60"/>
      <c r="PQ28" s="60"/>
      <c r="PR28" s="60"/>
      <c r="PS28" s="60"/>
      <c r="PT28" s="60"/>
      <c r="PU28" s="60"/>
      <c r="PV28" s="60"/>
      <c r="PW28" s="61"/>
      <c r="PX28" s="61"/>
      <c r="PY28" s="61"/>
      <c r="PZ28" s="61"/>
      <c r="QA28" s="61"/>
      <c r="QB28" s="61"/>
      <c r="QC28" s="61"/>
      <c r="QD28" s="61"/>
      <c r="QE28" s="61"/>
      <c r="QF28" s="61"/>
      <c r="QG28" s="61"/>
      <c r="QH28" s="61"/>
      <c r="QI28" s="61"/>
      <c r="QJ28" s="61"/>
      <c r="QK28" s="61"/>
      <c r="QL28" s="61"/>
      <c r="QM28" s="61"/>
      <c r="QN28" s="61"/>
      <c r="QO28" s="61"/>
      <c r="QP28" s="61"/>
      <c r="QQ28" s="61"/>
      <c r="QR28" s="61"/>
      <c r="QS28" s="61"/>
      <c r="QT28" s="61"/>
      <c r="QU28" s="61"/>
      <c r="QV28" s="61"/>
      <c r="QW28" s="61"/>
      <c r="QX28" s="61"/>
      <c r="QY28" s="61"/>
      <c r="QZ28" s="61"/>
      <c r="RA28" s="61"/>
      <c r="RB28" s="61"/>
      <c r="RC28" s="61"/>
      <c r="RD28" s="61"/>
      <c r="RE28" s="61"/>
      <c r="RF28" s="61"/>
      <c r="RG28" s="61"/>
      <c r="RH28" s="61"/>
      <c r="RI28" s="61"/>
      <c r="RJ28" s="61"/>
      <c r="RK28" s="61"/>
      <c r="RL28" s="61"/>
      <c r="RM28" s="61"/>
      <c r="RN28" s="61"/>
      <c r="RO28" s="61"/>
      <c r="RP28" s="61"/>
      <c r="RQ28" s="61"/>
      <c r="RR28" s="11"/>
      <c r="RS28" s="11"/>
    </row>
    <row r="29" spans="1:487" ht="19.350000000000001" customHeight="1" outlineLevel="1">
      <c r="A29" s="2291" t="s">
        <v>1286</v>
      </c>
      <c r="B29" s="2291" t="s">
        <v>2020</v>
      </c>
      <c r="C29" s="2291" t="s">
        <v>2110</v>
      </c>
      <c r="D29" s="2292" t="s">
        <v>2111</v>
      </c>
      <c r="E29" s="2333" t="s">
        <v>2112</v>
      </c>
      <c r="F29" s="2295" t="s">
        <v>2113</v>
      </c>
      <c r="G29" s="2331" t="s">
        <v>2114</v>
      </c>
      <c r="H29" s="2363"/>
      <c r="I29" s="2334"/>
      <c r="J29" s="2337"/>
      <c r="K29" s="1118"/>
      <c r="L29" s="2297">
        <v>1</v>
      </c>
      <c r="M29" s="2272">
        <v>45723</v>
      </c>
      <c r="N29" s="2272" t="s">
        <v>2115</v>
      </c>
      <c r="O29" s="2272">
        <v>45737</v>
      </c>
      <c r="P29" s="2272">
        <v>45740</v>
      </c>
      <c r="Q29" s="2305">
        <v>45757</v>
      </c>
      <c r="R29" s="2272" t="s">
        <v>2116</v>
      </c>
      <c r="S29" s="2273" t="s">
        <v>2117</v>
      </c>
      <c r="T29" s="2324" t="s">
        <v>2118</v>
      </c>
      <c r="U29" s="1697"/>
      <c r="V29" s="2273">
        <v>45778</v>
      </c>
      <c r="W29" s="2273">
        <v>45761</v>
      </c>
      <c r="X29" s="2273" t="s">
        <v>2119</v>
      </c>
      <c r="Y29" s="2285" t="s">
        <v>2120</v>
      </c>
      <c r="Z29" s="2278" t="s">
        <v>2095</v>
      </c>
      <c r="AA29" s="1286"/>
      <c r="AB29" s="2279" t="s">
        <v>2095</v>
      </c>
      <c r="AC29" s="1468"/>
      <c r="AD29" s="2340">
        <v>45806</v>
      </c>
      <c r="AE29" s="2340" t="s">
        <v>2121</v>
      </c>
      <c r="AF29" s="1239"/>
      <c r="AG29" s="14" t="s">
        <v>2032</v>
      </c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4" t="s">
        <v>2033</v>
      </c>
      <c r="EH29" s="65" t="s">
        <v>1893</v>
      </c>
      <c r="EI29" s="65"/>
      <c r="EJ29" s="64" t="s">
        <v>983</v>
      </c>
      <c r="EK29" s="65"/>
      <c r="EL29" s="65"/>
      <c r="EM29" s="66" t="s">
        <v>1894</v>
      </c>
      <c r="EN29" s="64" t="s">
        <v>110</v>
      </c>
      <c r="EO29" s="67"/>
      <c r="EP29" s="65"/>
      <c r="EQ29" s="68"/>
      <c r="ER29" s="68"/>
      <c r="ES29" s="68"/>
      <c r="ET29" s="66" t="s">
        <v>1895</v>
      </c>
      <c r="EU29" s="69" t="s">
        <v>2034</v>
      </c>
      <c r="EV29" s="69" t="s">
        <v>984</v>
      </c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70" t="s">
        <v>1888</v>
      </c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80" t="s">
        <v>1889</v>
      </c>
      <c r="GO29" s="63"/>
      <c r="GP29" s="63"/>
      <c r="GQ29" s="63"/>
      <c r="GR29" s="63"/>
      <c r="GS29" s="63"/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3"/>
      <c r="HT29" s="63"/>
      <c r="HU29" s="63"/>
      <c r="HV29" s="63"/>
      <c r="HW29" s="63"/>
      <c r="HX29" s="63"/>
      <c r="HY29" s="63"/>
      <c r="HZ29" s="63"/>
      <c r="IA29" s="63"/>
      <c r="IB29" s="63"/>
      <c r="IC29" s="63"/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3"/>
      <c r="IO29" s="63"/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63"/>
      <c r="JE29" s="63"/>
      <c r="JF29" s="63"/>
      <c r="JG29" s="63"/>
      <c r="JH29" s="63"/>
      <c r="JI29" s="63"/>
      <c r="JJ29" s="63"/>
      <c r="JK29" s="63"/>
      <c r="JL29" s="63"/>
      <c r="JM29" s="63"/>
      <c r="JN29" s="63"/>
      <c r="JO29" s="63"/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63"/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63"/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  <c r="MN29" s="63"/>
      <c r="MO29" s="63"/>
      <c r="MP29" s="63"/>
      <c r="MQ29" s="63"/>
      <c r="MR29" s="63"/>
      <c r="MS29" s="63"/>
      <c r="MT29" s="63"/>
      <c r="MU29" s="63"/>
      <c r="MV29" s="63"/>
      <c r="MW29" s="63"/>
      <c r="MX29" s="63"/>
      <c r="MY29" s="63"/>
      <c r="MZ29" s="63"/>
      <c r="NA29" s="63"/>
      <c r="NB29" s="63"/>
      <c r="NC29" s="63"/>
      <c r="ND29" s="63"/>
      <c r="NE29" s="63"/>
      <c r="NF29" s="63"/>
      <c r="NG29" s="63"/>
      <c r="NH29" s="63"/>
      <c r="NI29" s="63"/>
      <c r="NJ29" s="63"/>
      <c r="NK29" s="63"/>
      <c r="NL29" s="63"/>
      <c r="NM29" s="63"/>
      <c r="NN29" s="63"/>
      <c r="NO29" s="63"/>
      <c r="NP29" s="63"/>
      <c r="NQ29" s="63"/>
      <c r="NR29" s="63"/>
      <c r="NS29" s="63"/>
      <c r="NT29" s="63"/>
      <c r="NU29" s="63"/>
      <c r="NV29" s="63"/>
      <c r="NW29" s="63"/>
      <c r="NX29" s="63"/>
      <c r="NY29" s="63"/>
      <c r="NZ29" s="63"/>
      <c r="OA29" s="63"/>
      <c r="OB29" s="63"/>
      <c r="OC29" s="63"/>
      <c r="OD29" s="63"/>
      <c r="OE29" s="63"/>
      <c r="OF29" s="63"/>
      <c r="OG29" s="63"/>
      <c r="OH29" s="63"/>
      <c r="OI29" s="63"/>
      <c r="OJ29" s="63"/>
      <c r="OK29" s="63"/>
      <c r="OL29" s="63"/>
      <c r="OM29" s="63"/>
      <c r="ON29" s="63"/>
      <c r="OO29" s="63"/>
      <c r="OP29" s="63"/>
      <c r="OQ29" s="63"/>
      <c r="OR29" s="63"/>
      <c r="OS29" s="63"/>
      <c r="OT29" s="63"/>
      <c r="OU29" s="63"/>
      <c r="OV29" s="63"/>
      <c r="OW29" s="63"/>
      <c r="OX29" s="63"/>
      <c r="OY29" s="63"/>
      <c r="OZ29" s="63"/>
      <c r="PA29" s="63"/>
      <c r="PB29" s="63"/>
      <c r="PC29" s="63"/>
      <c r="PD29" s="63"/>
      <c r="PE29" s="63"/>
      <c r="PF29" s="63"/>
      <c r="PG29" s="63"/>
      <c r="PH29" s="63"/>
      <c r="PI29" s="63"/>
      <c r="PJ29" s="63"/>
      <c r="PK29" s="63"/>
      <c r="PL29" s="63"/>
      <c r="PM29" s="63"/>
      <c r="PN29" s="63"/>
      <c r="PO29" s="63"/>
      <c r="PP29" s="63"/>
      <c r="PQ29" s="63"/>
      <c r="PR29" s="63"/>
      <c r="PS29" s="63"/>
      <c r="PT29" s="63"/>
      <c r="PU29" s="63"/>
      <c r="PV29" s="63"/>
      <c r="PW29" s="58"/>
      <c r="PX29" s="58"/>
      <c r="PY29" s="58"/>
      <c r="PZ29" s="58"/>
      <c r="QA29" s="58"/>
      <c r="QB29" s="58"/>
      <c r="QC29" s="58"/>
      <c r="QD29" s="58"/>
      <c r="QE29" s="58"/>
      <c r="QF29" s="58"/>
      <c r="QG29" s="58"/>
      <c r="QH29" s="58"/>
      <c r="QI29" s="58"/>
      <c r="QJ29" s="58"/>
      <c r="QK29" s="58"/>
      <c r="QL29" s="58"/>
      <c r="QM29" s="58"/>
      <c r="QN29" s="58"/>
      <c r="QO29" s="58"/>
      <c r="QP29" s="58"/>
      <c r="QQ29" s="58"/>
      <c r="QR29" s="58"/>
      <c r="QS29" s="58"/>
      <c r="QT29" s="58"/>
      <c r="QU29" s="58"/>
      <c r="QV29" s="58"/>
      <c r="QW29" s="58"/>
      <c r="QX29" s="58"/>
      <c r="QY29" s="58"/>
      <c r="QZ29" s="58"/>
      <c r="RA29" s="58"/>
      <c r="RB29" s="58"/>
      <c r="RC29" s="58"/>
      <c r="RD29" s="58"/>
      <c r="RE29" s="58"/>
      <c r="RF29" s="58"/>
      <c r="RG29" s="58"/>
      <c r="RH29" s="58"/>
      <c r="RI29" s="58"/>
      <c r="RJ29" s="58"/>
      <c r="RK29" s="58"/>
      <c r="RL29" s="58"/>
      <c r="RM29" s="58"/>
      <c r="RN29" s="58"/>
      <c r="RO29" s="58"/>
      <c r="RP29" s="58"/>
      <c r="RQ29" s="58"/>
      <c r="RR29" s="11"/>
      <c r="RS29" s="11"/>
    </row>
    <row r="30" spans="1:487" ht="19.350000000000001" customHeight="1" outlineLevel="1">
      <c r="A30" s="2291"/>
      <c r="B30" s="2291"/>
      <c r="C30" s="2291"/>
      <c r="D30" s="2292"/>
      <c r="E30" s="2294"/>
      <c r="F30" s="2295"/>
      <c r="G30" s="2332"/>
      <c r="H30" s="2363"/>
      <c r="I30" s="2334"/>
      <c r="J30" s="2337"/>
      <c r="K30" s="1118"/>
      <c r="L30" s="2298"/>
      <c r="M30" s="2273"/>
      <c r="N30" s="2273"/>
      <c r="O30" s="2273"/>
      <c r="P30" s="2273"/>
      <c r="Q30" s="2306"/>
      <c r="R30" s="2273"/>
      <c r="S30" s="2273"/>
      <c r="T30" s="2324"/>
      <c r="U30" s="1697"/>
      <c r="V30" s="2273"/>
      <c r="W30" s="2273"/>
      <c r="X30" s="2273"/>
      <c r="Y30" s="2286"/>
      <c r="Z30" s="2278"/>
      <c r="AA30" s="1286"/>
      <c r="AB30" s="2279"/>
      <c r="AC30" s="1468"/>
      <c r="AD30" s="2340"/>
      <c r="AE30" s="2340"/>
      <c r="AF30" s="1239"/>
      <c r="AG30" s="14" t="s">
        <v>2035</v>
      </c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72" t="s">
        <v>1892</v>
      </c>
      <c r="EL30" s="73" t="s">
        <v>1893</v>
      </c>
      <c r="EM30" s="73"/>
      <c r="EN30" s="72"/>
      <c r="EO30" s="72"/>
      <c r="EP30" s="73"/>
      <c r="EQ30" s="74" t="s">
        <v>1894</v>
      </c>
      <c r="ER30" s="75"/>
      <c r="ES30" s="72" t="s">
        <v>110</v>
      </c>
      <c r="ET30" s="75"/>
      <c r="EU30" s="72" t="s">
        <v>983</v>
      </c>
      <c r="EV30" s="75"/>
      <c r="EW30" s="75"/>
      <c r="EX30" s="74" t="s">
        <v>1895</v>
      </c>
      <c r="EY30" s="76"/>
      <c r="EZ30" s="76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 t="s">
        <v>1887</v>
      </c>
      <c r="FL30" s="78" t="s">
        <v>984</v>
      </c>
      <c r="FM30" s="78"/>
      <c r="FN30" s="79" t="s">
        <v>1888</v>
      </c>
      <c r="FO30" s="78"/>
      <c r="FP30" s="78"/>
      <c r="FQ30" s="78"/>
      <c r="FR30" s="78"/>
      <c r="FS30" s="78"/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80" t="s">
        <v>1889</v>
      </c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R30" s="57"/>
      <c r="LS30" s="57"/>
      <c r="LT30" s="57"/>
      <c r="LU30" s="57"/>
      <c r="LV30" s="57"/>
      <c r="LW30" s="57"/>
      <c r="LX30" s="57"/>
      <c r="LY30" s="57"/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  <c r="ML30" s="57"/>
      <c r="MM30" s="57"/>
      <c r="MN30" s="57"/>
      <c r="MO30" s="57"/>
      <c r="MP30" s="57"/>
      <c r="MQ30" s="57"/>
      <c r="MR30" s="57"/>
      <c r="MS30" s="57"/>
      <c r="MT30" s="57"/>
      <c r="MU30" s="57"/>
      <c r="MV30" s="57"/>
      <c r="MW30" s="57"/>
      <c r="MX30" s="57"/>
      <c r="MY30" s="57"/>
      <c r="MZ30" s="57"/>
      <c r="NA30" s="57"/>
      <c r="NB30" s="57"/>
      <c r="NC30" s="57"/>
      <c r="ND30" s="57"/>
      <c r="NE30" s="57"/>
      <c r="NF30" s="57"/>
      <c r="NG30" s="57"/>
      <c r="NH30" s="57"/>
      <c r="NI30" s="57"/>
      <c r="NJ30" s="57"/>
      <c r="NK30" s="57"/>
      <c r="NL30" s="57"/>
      <c r="NM30" s="57"/>
      <c r="NN30" s="57"/>
      <c r="NO30" s="57"/>
      <c r="NP30" s="57"/>
      <c r="NQ30" s="57"/>
      <c r="NR30" s="57"/>
      <c r="NS30" s="57"/>
      <c r="NT30" s="57"/>
      <c r="NU30" s="57"/>
      <c r="NV30" s="57"/>
      <c r="NW30" s="57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  <c r="PP30" s="57"/>
      <c r="PQ30" s="57"/>
      <c r="PR30" s="57"/>
      <c r="PS30" s="57"/>
      <c r="PT30" s="57"/>
      <c r="PU30" s="57"/>
      <c r="PV30" s="57"/>
      <c r="PW30" s="81"/>
      <c r="PX30" s="81"/>
      <c r="PY30" s="81"/>
      <c r="PZ30" s="81"/>
      <c r="QA30" s="81"/>
      <c r="QB30" s="81"/>
      <c r="QC30" s="81"/>
      <c r="QD30" s="81"/>
      <c r="QE30" s="81"/>
      <c r="QF30" s="81"/>
      <c r="QG30" s="81"/>
      <c r="QH30" s="81"/>
      <c r="QI30" s="81"/>
      <c r="QJ30" s="81"/>
      <c r="QK30" s="81"/>
      <c r="QL30" s="81"/>
      <c r="QM30" s="81"/>
      <c r="QN30" s="81"/>
      <c r="QO30" s="81"/>
      <c r="QP30" s="81"/>
      <c r="QQ30" s="81"/>
      <c r="QR30" s="81"/>
      <c r="QS30" s="81"/>
      <c r="QT30" s="81"/>
      <c r="QU30" s="81"/>
      <c r="QV30" s="81"/>
      <c r="QW30" s="81"/>
      <c r="QX30" s="81"/>
      <c r="QY30" s="81"/>
      <c r="QZ30" s="81"/>
      <c r="RA30" s="81"/>
      <c r="RB30" s="81"/>
      <c r="RC30" s="81"/>
      <c r="RD30" s="81"/>
      <c r="RE30" s="81"/>
      <c r="RF30" s="81"/>
      <c r="RG30" s="81"/>
      <c r="RH30" s="81"/>
      <c r="RI30" s="81"/>
      <c r="RJ30" s="81"/>
      <c r="RK30" s="81"/>
      <c r="RL30" s="81"/>
      <c r="RM30" s="81"/>
      <c r="RN30" s="81"/>
      <c r="RO30" s="81"/>
      <c r="RP30" s="81"/>
      <c r="RQ30" s="81"/>
      <c r="RR30" s="11"/>
      <c r="RS30" s="11"/>
    </row>
    <row r="31" spans="1:487" ht="21.75" customHeight="1" outlineLevel="1">
      <c r="A31" s="2291"/>
      <c r="B31" s="2291"/>
      <c r="C31" s="2291"/>
      <c r="D31" s="2292"/>
      <c r="E31" s="2294"/>
      <c r="F31" s="2295"/>
      <c r="G31" s="2332"/>
      <c r="H31" s="2363"/>
      <c r="I31" s="2334"/>
      <c r="J31" s="2337"/>
      <c r="K31" s="1118"/>
      <c r="L31" s="2299"/>
      <c r="M31" s="2274"/>
      <c r="N31" s="2274"/>
      <c r="O31" s="2274"/>
      <c r="P31" s="2274"/>
      <c r="Q31" s="2307"/>
      <c r="R31" s="2274"/>
      <c r="S31" s="2274"/>
      <c r="T31" s="2325"/>
      <c r="U31" s="1698"/>
      <c r="V31" s="2274"/>
      <c r="W31" s="2274"/>
      <c r="X31" s="2274"/>
      <c r="Y31" s="2287"/>
      <c r="Z31" s="2329"/>
      <c r="AA31" s="1287"/>
      <c r="AB31" s="2280"/>
      <c r="AC31" s="1468"/>
      <c r="AD31" s="2340"/>
      <c r="AE31" s="2340"/>
      <c r="AF31" s="1240"/>
      <c r="AG31" s="16" t="s">
        <v>2036</v>
      </c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127" t="s">
        <v>1892</v>
      </c>
      <c r="EL31" s="120" t="s">
        <v>1893</v>
      </c>
      <c r="EM31" s="120"/>
      <c r="EN31" s="120"/>
      <c r="EO31" s="120">
        <v>5</v>
      </c>
      <c r="EP31" s="120">
        <v>6</v>
      </c>
      <c r="EQ31" s="120">
        <v>7</v>
      </c>
      <c r="ER31" s="120" t="s">
        <v>1904</v>
      </c>
      <c r="ES31" s="120">
        <v>9</v>
      </c>
      <c r="ET31" s="120">
        <v>10</v>
      </c>
      <c r="EU31" s="120">
        <v>11</v>
      </c>
      <c r="EV31" s="120">
        <v>12</v>
      </c>
      <c r="EW31" s="120">
        <v>13</v>
      </c>
      <c r="EX31" s="120">
        <v>14</v>
      </c>
      <c r="EY31" s="92">
        <v>15</v>
      </c>
      <c r="EZ31" s="92">
        <v>16</v>
      </c>
      <c r="FA31" s="92">
        <v>17</v>
      </c>
      <c r="FB31" s="92">
        <v>18</v>
      </c>
      <c r="FC31" s="92">
        <v>19</v>
      </c>
      <c r="FD31" s="92">
        <v>20</v>
      </c>
      <c r="FE31" s="92">
        <v>21</v>
      </c>
      <c r="FF31" s="92">
        <v>22</v>
      </c>
      <c r="FG31" s="92">
        <v>23</v>
      </c>
      <c r="FH31" s="92">
        <v>24</v>
      </c>
      <c r="FI31" s="92">
        <v>25</v>
      </c>
      <c r="FJ31" s="92">
        <v>26</v>
      </c>
      <c r="FK31" s="92">
        <v>27</v>
      </c>
      <c r="FL31" s="92">
        <v>28</v>
      </c>
      <c r="FM31" s="92">
        <v>29</v>
      </c>
      <c r="FN31" s="92">
        <v>30</v>
      </c>
      <c r="FO31" s="92">
        <v>31</v>
      </c>
      <c r="FP31" s="92">
        <v>32</v>
      </c>
      <c r="FQ31" s="92">
        <v>33</v>
      </c>
      <c r="FR31" s="92">
        <v>34</v>
      </c>
      <c r="FS31" s="92">
        <v>35</v>
      </c>
      <c r="FT31" s="92">
        <v>36</v>
      </c>
      <c r="FU31" s="92">
        <v>37</v>
      </c>
      <c r="FV31" s="92">
        <v>38</v>
      </c>
      <c r="FW31" s="92">
        <v>39</v>
      </c>
      <c r="FX31" s="92">
        <v>40</v>
      </c>
      <c r="FY31" s="92">
        <v>41</v>
      </c>
      <c r="FZ31" s="92">
        <v>42</v>
      </c>
      <c r="GA31" s="92">
        <v>43</v>
      </c>
      <c r="GB31" s="92">
        <v>44</v>
      </c>
      <c r="GC31" s="92">
        <v>45</v>
      </c>
      <c r="GD31" s="92">
        <v>46</v>
      </c>
      <c r="GE31" s="92">
        <v>47</v>
      </c>
      <c r="GF31" s="92">
        <v>48</v>
      </c>
      <c r="GG31" s="92">
        <v>49</v>
      </c>
      <c r="GH31" s="92">
        <v>50</v>
      </c>
      <c r="GI31" s="92">
        <v>51</v>
      </c>
      <c r="GJ31" s="92">
        <v>52</v>
      </c>
      <c r="GK31" s="92">
        <v>53</v>
      </c>
      <c r="GL31" s="92">
        <v>54</v>
      </c>
      <c r="GM31" s="92">
        <v>55</v>
      </c>
      <c r="GN31" s="92">
        <v>56</v>
      </c>
      <c r="GO31" s="92">
        <v>57</v>
      </c>
      <c r="GP31" s="92">
        <v>58</v>
      </c>
      <c r="GQ31" s="92">
        <v>59</v>
      </c>
      <c r="GR31" s="92">
        <v>60</v>
      </c>
      <c r="GS31" s="60"/>
      <c r="GT31" s="60"/>
      <c r="GU31" s="60"/>
      <c r="GV31" s="60"/>
      <c r="GW31" s="60"/>
      <c r="GX31" s="60"/>
      <c r="GY31" s="60"/>
      <c r="GZ31" s="60"/>
      <c r="HA31" s="60"/>
      <c r="HB31" s="60"/>
      <c r="HC31" s="60"/>
      <c r="HD31" s="60"/>
      <c r="HE31" s="60"/>
      <c r="HF31" s="60"/>
      <c r="HG31" s="60"/>
      <c r="HH31" s="60"/>
      <c r="HI31" s="60"/>
      <c r="HJ31" s="60"/>
      <c r="HK31" s="60"/>
      <c r="HL31" s="60"/>
      <c r="HM31" s="60"/>
      <c r="HN31" s="60"/>
      <c r="HO31" s="60"/>
      <c r="HP31" s="60"/>
      <c r="HQ31" s="60"/>
      <c r="HR31" s="60"/>
      <c r="HS31" s="60"/>
      <c r="HT31" s="60"/>
      <c r="HU31" s="60"/>
      <c r="HV31" s="60"/>
      <c r="HW31" s="60"/>
      <c r="HX31" s="60"/>
      <c r="HY31" s="60"/>
      <c r="HZ31" s="60"/>
      <c r="IA31" s="60"/>
      <c r="IB31" s="60"/>
      <c r="IC31" s="60"/>
      <c r="ID31" s="60"/>
      <c r="IE31" s="60"/>
      <c r="IF31" s="60"/>
      <c r="IG31" s="60"/>
      <c r="IH31" s="60"/>
      <c r="II31" s="60"/>
      <c r="IJ31" s="60"/>
      <c r="IK31" s="60"/>
      <c r="IL31" s="60"/>
      <c r="IM31" s="60"/>
      <c r="IN31" s="60"/>
      <c r="IO31" s="60"/>
      <c r="IP31" s="60"/>
      <c r="IQ31" s="60"/>
      <c r="IR31" s="60"/>
      <c r="IS31" s="60"/>
      <c r="IT31" s="60"/>
      <c r="IU31" s="60"/>
      <c r="IV31" s="60"/>
      <c r="IW31" s="60"/>
      <c r="IX31" s="60"/>
      <c r="IY31" s="60"/>
      <c r="IZ31" s="60"/>
      <c r="JA31" s="60"/>
      <c r="JB31" s="60"/>
      <c r="JC31" s="60"/>
      <c r="JD31" s="60"/>
      <c r="JE31" s="60"/>
      <c r="JF31" s="60"/>
      <c r="JG31" s="60"/>
      <c r="JH31" s="60"/>
      <c r="JI31" s="60"/>
      <c r="JJ31" s="60"/>
      <c r="JK31" s="60"/>
      <c r="JL31" s="60"/>
      <c r="JM31" s="60"/>
      <c r="JN31" s="60"/>
      <c r="JO31" s="60"/>
      <c r="JP31" s="60"/>
      <c r="JQ31" s="60"/>
      <c r="JR31" s="60"/>
      <c r="JS31" s="60"/>
      <c r="JT31" s="60"/>
      <c r="JU31" s="60"/>
      <c r="JV31" s="60"/>
      <c r="JW31" s="60"/>
      <c r="JX31" s="60"/>
      <c r="JY31" s="60"/>
      <c r="JZ31" s="60"/>
      <c r="KA31" s="60"/>
      <c r="KB31" s="60"/>
      <c r="KC31" s="60"/>
      <c r="KD31" s="60"/>
      <c r="KE31" s="60"/>
      <c r="KF31" s="60"/>
      <c r="KG31" s="60"/>
      <c r="KH31" s="60"/>
      <c r="KI31" s="60"/>
      <c r="KJ31" s="60"/>
      <c r="KK31" s="60"/>
      <c r="KL31" s="60"/>
      <c r="KM31" s="60"/>
      <c r="KN31" s="60"/>
      <c r="KO31" s="60"/>
      <c r="KP31" s="60"/>
      <c r="KQ31" s="60"/>
      <c r="KR31" s="60"/>
      <c r="KS31" s="60"/>
      <c r="KT31" s="60"/>
      <c r="KU31" s="60"/>
      <c r="KV31" s="60"/>
      <c r="KW31" s="60"/>
      <c r="KX31" s="60"/>
      <c r="KY31" s="60"/>
      <c r="KZ31" s="60"/>
      <c r="LA31" s="60"/>
      <c r="LB31" s="60"/>
      <c r="LC31" s="60"/>
      <c r="LD31" s="60"/>
      <c r="LE31" s="60"/>
      <c r="LF31" s="60"/>
      <c r="LG31" s="60"/>
      <c r="LH31" s="60"/>
      <c r="LI31" s="60"/>
      <c r="LJ31" s="60"/>
      <c r="LK31" s="60"/>
      <c r="LL31" s="60"/>
      <c r="LM31" s="60"/>
      <c r="LN31" s="60"/>
      <c r="LO31" s="60"/>
      <c r="LP31" s="60"/>
      <c r="LQ31" s="60"/>
      <c r="LR31" s="60"/>
      <c r="LS31" s="60"/>
      <c r="LT31" s="60"/>
      <c r="LU31" s="60"/>
      <c r="LV31" s="60"/>
      <c r="LW31" s="60"/>
      <c r="LX31" s="60"/>
      <c r="LY31" s="60"/>
      <c r="LZ31" s="60"/>
      <c r="MA31" s="60"/>
      <c r="MB31" s="60"/>
      <c r="MC31" s="60"/>
      <c r="MD31" s="60"/>
      <c r="ME31" s="60"/>
      <c r="MF31" s="60"/>
      <c r="MG31" s="60"/>
      <c r="MH31" s="60"/>
      <c r="MI31" s="60"/>
      <c r="MJ31" s="60"/>
      <c r="MK31" s="60"/>
      <c r="ML31" s="60"/>
      <c r="MM31" s="60"/>
      <c r="MN31" s="60"/>
      <c r="MO31" s="60"/>
      <c r="MP31" s="60"/>
      <c r="MQ31" s="60"/>
      <c r="MR31" s="60"/>
      <c r="MS31" s="60"/>
      <c r="MT31" s="60"/>
      <c r="MU31" s="60"/>
      <c r="MV31" s="60"/>
      <c r="MW31" s="60"/>
      <c r="MX31" s="60"/>
      <c r="MY31" s="60"/>
      <c r="MZ31" s="60"/>
      <c r="NA31" s="60"/>
      <c r="NB31" s="60"/>
      <c r="NC31" s="60"/>
      <c r="ND31" s="60"/>
      <c r="NE31" s="60"/>
      <c r="NF31" s="60"/>
      <c r="NG31" s="60"/>
      <c r="NH31" s="60"/>
      <c r="NI31" s="60"/>
      <c r="NJ31" s="60"/>
      <c r="NK31" s="60"/>
      <c r="NL31" s="60"/>
      <c r="NM31" s="60"/>
      <c r="NN31" s="60"/>
      <c r="NO31" s="60"/>
      <c r="NP31" s="60"/>
      <c r="NQ31" s="60"/>
      <c r="NR31" s="60"/>
      <c r="NS31" s="60"/>
      <c r="NT31" s="60"/>
      <c r="NU31" s="60"/>
      <c r="NV31" s="60"/>
      <c r="NW31" s="60"/>
      <c r="NX31" s="60"/>
      <c r="NY31" s="60"/>
      <c r="NZ31" s="60"/>
      <c r="OA31" s="60"/>
      <c r="OB31" s="60"/>
      <c r="OC31" s="60"/>
      <c r="OD31" s="60"/>
      <c r="OE31" s="60"/>
      <c r="OF31" s="60"/>
      <c r="OG31" s="60"/>
      <c r="OH31" s="60"/>
      <c r="OI31" s="60"/>
      <c r="OJ31" s="60"/>
      <c r="OK31" s="60"/>
      <c r="OL31" s="60"/>
      <c r="OM31" s="60"/>
      <c r="ON31" s="60"/>
      <c r="OO31" s="60"/>
      <c r="OP31" s="60"/>
      <c r="OQ31" s="60"/>
      <c r="OR31" s="60"/>
      <c r="OS31" s="60"/>
      <c r="OT31" s="60"/>
      <c r="OU31" s="60"/>
      <c r="OV31" s="60"/>
      <c r="OW31" s="60"/>
      <c r="OX31" s="60"/>
      <c r="OY31" s="60"/>
      <c r="OZ31" s="60"/>
      <c r="PA31" s="60"/>
      <c r="PB31" s="60"/>
      <c r="PC31" s="60"/>
      <c r="PD31" s="60"/>
      <c r="PE31" s="60"/>
      <c r="PF31" s="60"/>
      <c r="PG31" s="60"/>
      <c r="PH31" s="60"/>
      <c r="PI31" s="60"/>
      <c r="PJ31" s="60"/>
      <c r="PK31" s="60"/>
      <c r="PL31" s="60"/>
      <c r="PM31" s="60"/>
      <c r="PN31" s="60"/>
      <c r="PO31" s="60"/>
      <c r="PP31" s="60"/>
      <c r="PQ31" s="60"/>
      <c r="PR31" s="60"/>
      <c r="PS31" s="60"/>
      <c r="PT31" s="60"/>
      <c r="PU31" s="60"/>
      <c r="PV31" s="60"/>
      <c r="PW31" s="61"/>
      <c r="PX31" s="61"/>
      <c r="PY31" s="61"/>
      <c r="PZ31" s="61"/>
      <c r="QA31" s="61"/>
      <c r="QB31" s="61"/>
      <c r="QC31" s="61"/>
      <c r="QD31" s="61"/>
      <c r="QE31" s="61"/>
      <c r="QF31" s="61"/>
      <c r="QG31" s="61"/>
      <c r="QH31" s="61"/>
      <c r="QI31" s="61"/>
      <c r="QJ31" s="61"/>
      <c r="QK31" s="61"/>
      <c r="QL31" s="61"/>
      <c r="QM31" s="61"/>
      <c r="QN31" s="61"/>
      <c r="QO31" s="61"/>
      <c r="QP31" s="61"/>
      <c r="QQ31" s="61"/>
      <c r="QR31" s="61"/>
      <c r="QS31" s="61"/>
      <c r="QT31" s="61"/>
      <c r="QU31" s="61"/>
      <c r="QV31" s="61"/>
      <c r="QW31" s="61"/>
      <c r="QX31" s="61"/>
      <c r="QY31" s="61"/>
      <c r="QZ31" s="61"/>
      <c r="RA31" s="61"/>
      <c r="RB31" s="61"/>
      <c r="RC31" s="61"/>
      <c r="RD31" s="61"/>
      <c r="RE31" s="61"/>
      <c r="RF31" s="61"/>
      <c r="RG31" s="61"/>
      <c r="RH31" s="61"/>
      <c r="RI31" s="61"/>
      <c r="RJ31" s="61"/>
      <c r="RK31" s="61"/>
      <c r="RL31" s="61"/>
      <c r="RM31" s="61"/>
      <c r="RN31" s="61"/>
      <c r="RO31" s="61"/>
      <c r="RP31" s="61"/>
      <c r="RQ31" s="61"/>
      <c r="RR31" s="11"/>
      <c r="RS31" s="11"/>
    </row>
    <row r="32" spans="1:487" ht="19.350000000000001" customHeight="1" outlineLevel="1">
      <c r="A32" s="2291" t="s">
        <v>1286</v>
      </c>
      <c r="B32" s="2291" t="s">
        <v>2020</v>
      </c>
      <c r="C32" s="2291" t="s">
        <v>2122</v>
      </c>
      <c r="D32" s="2292" t="s">
        <v>2123</v>
      </c>
      <c r="E32" s="2293" t="s">
        <v>2112</v>
      </c>
      <c r="F32" s="2313" t="s">
        <v>2124</v>
      </c>
      <c r="G32" s="2331" t="s">
        <v>2125</v>
      </c>
      <c r="H32" s="2363"/>
      <c r="I32" s="2334"/>
      <c r="J32" s="2337"/>
      <c r="K32" s="1118"/>
      <c r="L32" s="2297">
        <v>1</v>
      </c>
      <c r="M32" s="2272" t="s">
        <v>2126</v>
      </c>
      <c r="N32" s="2342" t="s">
        <v>2127</v>
      </c>
      <c r="O32" s="2341">
        <v>45743</v>
      </c>
      <c r="P32" s="2323">
        <v>45744</v>
      </c>
      <c r="Q32" s="2305">
        <v>45762</v>
      </c>
      <c r="R32" s="2272" t="s">
        <v>2128</v>
      </c>
      <c r="S32" s="2273">
        <v>45757</v>
      </c>
      <c r="T32" s="2273">
        <v>45755</v>
      </c>
      <c r="U32" s="1699"/>
      <c r="V32" s="2273">
        <v>45772</v>
      </c>
      <c r="W32" s="2273" t="s">
        <v>2129</v>
      </c>
      <c r="X32" s="2273" t="s">
        <v>2130</v>
      </c>
      <c r="Y32" s="2285" t="s">
        <v>2131</v>
      </c>
      <c r="Z32" s="2278" t="s">
        <v>2095</v>
      </c>
      <c r="AA32" s="1286"/>
      <c r="AB32" s="2279" t="s">
        <v>2095</v>
      </c>
      <c r="AC32" s="1468"/>
      <c r="AD32" s="2340">
        <v>45808</v>
      </c>
      <c r="AE32" s="2340" t="s">
        <v>2132</v>
      </c>
      <c r="AF32" s="1239"/>
      <c r="AG32" s="14" t="s">
        <v>2032</v>
      </c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4" t="s">
        <v>2033</v>
      </c>
      <c r="EI32" s="65" t="s">
        <v>1893</v>
      </c>
      <c r="EJ32" s="65"/>
      <c r="EK32" s="64" t="s">
        <v>983</v>
      </c>
      <c r="EL32" s="65"/>
      <c r="EM32" s="65"/>
      <c r="EN32" s="66" t="s">
        <v>1894</v>
      </c>
      <c r="EO32" s="64" t="s">
        <v>110</v>
      </c>
      <c r="EP32" s="67"/>
      <c r="EQ32" s="65"/>
      <c r="ER32" s="68"/>
      <c r="ES32" s="68"/>
      <c r="ET32" s="68"/>
      <c r="EU32" s="66" t="s">
        <v>1895</v>
      </c>
      <c r="EV32" s="69" t="s">
        <v>2034</v>
      </c>
      <c r="EW32" s="69" t="s">
        <v>984</v>
      </c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70" t="s">
        <v>1888</v>
      </c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80" t="s">
        <v>1889</v>
      </c>
      <c r="GP32" s="63"/>
      <c r="GQ32" s="63"/>
      <c r="GR32" s="63"/>
      <c r="GS32" s="63"/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3"/>
      <c r="HT32" s="63"/>
      <c r="HU32" s="63"/>
      <c r="HV32" s="63"/>
      <c r="HW32" s="63"/>
      <c r="HX32" s="63"/>
      <c r="HY32" s="63"/>
      <c r="HZ32" s="63"/>
      <c r="IA32" s="63"/>
      <c r="IB32" s="63"/>
      <c r="IC32" s="63"/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3"/>
      <c r="IO32" s="63"/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63"/>
      <c r="JE32" s="63"/>
      <c r="JF32" s="63"/>
      <c r="JG32" s="63"/>
      <c r="JH32" s="63"/>
      <c r="JI32" s="63"/>
      <c r="JJ32" s="63"/>
      <c r="JK32" s="63"/>
      <c r="JL32" s="63"/>
      <c r="JM32" s="63"/>
      <c r="JN32" s="63"/>
      <c r="JO32" s="63"/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63"/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63"/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  <c r="MN32" s="63"/>
      <c r="MO32" s="63"/>
      <c r="MP32" s="63"/>
      <c r="MQ32" s="63"/>
      <c r="MR32" s="63"/>
      <c r="MS32" s="63"/>
      <c r="MT32" s="63"/>
      <c r="MU32" s="63"/>
      <c r="MV32" s="63"/>
      <c r="MW32" s="63"/>
      <c r="MX32" s="63"/>
      <c r="MY32" s="63"/>
      <c r="MZ32" s="63"/>
      <c r="NA32" s="63"/>
      <c r="NB32" s="63"/>
      <c r="NC32" s="63"/>
      <c r="ND32" s="63"/>
      <c r="NE32" s="63"/>
      <c r="NF32" s="63"/>
      <c r="NG32" s="63"/>
      <c r="NH32" s="63"/>
      <c r="NI32" s="63"/>
      <c r="NJ32" s="63"/>
      <c r="NK32" s="63"/>
      <c r="NL32" s="63"/>
      <c r="NM32" s="63"/>
      <c r="NN32" s="63"/>
      <c r="NO32" s="63"/>
      <c r="NP32" s="63"/>
      <c r="NQ32" s="63"/>
      <c r="NR32" s="63"/>
      <c r="NS32" s="63"/>
      <c r="NT32" s="63"/>
      <c r="NU32" s="63"/>
      <c r="NV32" s="63"/>
      <c r="NW32" s="63"/>
      <c r="NX32" s="63"/>
      <c r="NY32" s="63"/>
      <c r="NZ32" s="63"/>
      <c r="OA32" s="63"/>
      <c r="OB32" s="63"/>
      <c r="OC32" s="63"/>
      <c r="OD32" s="63"/>
      <c r="OE32" s="63"/>
      <c r="OF32" s="63"/>
      <c r="OG32" s="63"/>
      <c r="OH32" s="63"/>
      <c r="OI32" s="63"/>
      <c r="OJ32" s="63"/>
      <c r="OK32" s="63"/>
      <c r="OL32" s="63"/>
      <c r="OM32" s="63"/>
      <c r="ON32" s="63"/>
      <c r="OO32" s="63"/>
      <c r="OP32" s="63"/>
      <c r="OQ32" s="63"/>
      <c r="OR32" s="63"/>
      <c r="OS32" s="63"/>
      <c r="OT32" s="63"/>
      <c r="OU32" s="63"/>
      <c r="OV32" s="63"/>
      <c r="OW32" s="63"/>
      <c r="OX32" s="63"/>
      <c r="OY32" s="63"/>
      <c r="OZ32" s="63"/>
      <c r="PA32" s="63"/>
      <c r="PB32" s="63"/>
      <c r="PC32" s="63"/>
      <c r="PD32" s="63"/>
      <c r="PE32" s="63"/>
      <c r="PF32" s="63"/>
      <c r="PG32" s="63"/>
      <c r="PH32" s="63"/>
      <c r="PI32" s="63"/>
      <c r="PJ32" s="63"/>
      <c r="PK32" s="63"/>
      <c r="PL32" s="63"/>
      <c r="PM32" s="63"/>
      <c r="PN32" s="63"/>
      <c r="PO32" s="63"/>
      <c r="PP32" s="63"/>
      <c r="PQ32" s="63"/>
      <c r="PR32" s="63"/>
      <c r="PS32" s="63"/>
      <c r="PT32" s="63"/>
      <c r="PU32" s="63"/>
      <c r="PV32" s="63"/>
      <c r="PW32" s="58"/>
      <c r="PX32" s="58"/>
      <c r="PY32" s="58"/>
      <c r="PZ32" s="58"/>
      <c r="QA32" s="58"/>
      <c r="QB32" s="58"/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8"/>
      <c r="QN32" s="58"/>
      <c r="QO32" s="58"/>
      <c r="QP32" s="58"/>
      <c r="QQ32" s="58"/>
      <c r="QR32" s="58"/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8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58"/>
      <c r="RR32" s="11"/>
      <c r="RS32" s="11"/>
    </row>
    <row r="33" spans="1:487" ht="19.350000000000001" customHeight="1" outlineLevel="1">
      <c r="A33" s="2291"/>
      <c r="B33" s="2291"/>
      <c r="C33" s="2291"/>
      <c r="D33" s="2292"/>
      <c r="E33" s="2294"/>
      <c r="F33" s="2295"/>
      <c r="G33" s="2332"/>
      <c r="H33" s="2363"/>
      <c r="I33" s="2334"/>
      <c r="J33" s="2337"/>
      <c r="K33" s="1118"/>
      <c r="L33" s="2298"/>
      <c r="M33" s="2273"/>
      <c r="N33" s="2343"/>
      <c r="O33" s="2338"/>
      <c r="P33" s="2324"/>
      <c r="Q33" s="2306"/>
      <c r="R33" s="2273"/>
      <c r="S33" s="2273"/>
      <c r="T33" s="2273"/>
      <c r="U33" s="1699"/>
      <c r="V33" s="2273"/>
      <c r="W33" s="2273"/>
      <c r="X33" s="2273"/>
      <c r="Y33" s="2286"/>
      <c r="Z33" s="2278"/>
      <c r="AA33" s="1286"/>
      <c r="AB33" s="2279"/>
      <c r="AC33" s="1468"/>
      <c r="AD33" s="2340"/>
      <c r="AE33" s="2340"/>
      <c r="AF33" s="1239"/>
      <c r="AG33" s="14" t="s">
        <v>2035</v>
      </c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11"/>
      <c r="ER33" s="72" t="s">
        <v>1903</v>
      </c>
      <c r="ES33" s="73" t="s">
        <v>1904</v>
      </c>
      <c r="ET33" s="73"/>
      <c r="EU33" s="72"/>
      <c r="EV33" s="72" t="s">
        <v>1898</v>
      </c>
      <c r="EW33" s="73"/>
      <c r="EX33" s="74" t="s">
        <v>1894</v>
      </c>
      <c r="EY33" s="75"/>
      <c r="EZ33" s="72"/>
      <c r="FA33" s="75"/>
      <c r="FB33" s="72"/>
      <c r="FC33" s="75"/>
      <c r="FD33" s="75"/>
      <c r="FE33" s="74" t="s">
        <v>1895</v>
      </c>
      <c r="FF33" s="76"/>
      <c r="FG33" s="76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 t="s">
        <v>1887</v>
      </c>
      <c r="FS33" s="78" t="s">
        <v>984</v>
      </c>
      <c r="FT33" s="78"/>
      <c r="FU33" s="79" t="s">
        <v>1888</v>
      </c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80" t="s">
        <v>1889</v>
      </c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  <c r="ML33" s="57"/>
      <c r="MM33" s="57"/>
      <c r="MN33" s="57"/>
      <c r="MO33" s="57"/>
      <c r="MP33" s="57"/>
      <c r="MQ33" s="57"/>
      <c r="MR33" s="57"/>
      <c r="MS33" s="57"/>
      <c r="MT33" s="57"/>
      <c r="MU33" s="57"/>
      <c r="MV33" s="57"/>
      <c r="MW33" s="57"/>
      <c r="MX33" s="57"/>
      <c r="MY33" s="57"/>
      <c r="MZ33" s="57"/>
      <c r="NA33" s="57"/>
      <c r="NB33" s="57"/>
      <c r="NC33" s="57"/>
      <c r="ND33" s="57"/>
      <c r="NE33" s="57"/>
      <c r="NF33" s="57"/>
      <c r="NG33" s="57"/>
      <c r="NH33" s="57"/>
      <c r="NI33" s="57"/>
      <c r="NJ33" s="57"/>
      <c r="NK33" s="57"/>
      <c r="NL33" s="57"/>
      <c r="NM33" s="57"/>
      <c r="NN33" s="57"/>
      <c r="NO33" s="57"/>
      <c r="NP33" s="57"/>
      <c r="NQ33" s="57"/>
      <c r="NR33" s="57"/>
      <c r="NS33" s="57"/>
      <c r="NT33" s="57"/>
      <c r="NU33" s="57"/>
      <c r="NV33" s="57"/>
      <c r="NW33" s="57"/>
      <c r="NX33" s="57"/>
      <c r="NY33" s="57"/>
      <c r="NZ33" s="57"/>
      <c r="OA33" s="57"/>
      <c r="OB33" s="57"/>
      <c r="OC33" s="57"/>
      <c r="OD33" s="57"/>
      <c r="OE33" s="57"/>
      <c r="OF33" s="57"/>
      <c r="OG33" s="57"/>
      <c r="OH33" s="57"/>
      <c r="OI33" s="57"/>
      <c r="OJ33" s="57"/>
      <c r="OK33" s="57"/>
      <c r="OL33" s="57"/>
      <c r="OM33" s="57"/>
      <c r="ON33" s="57"/>
      <c r="OO33" s="57"/>
      <c r="OP33" s="57"/>
      <c r="OQ33" s="57"/>
      <c r="OR33" s="57"/>
      <c r="OS33" s="57"/>
      <c r="OT33" s="57"/>
      <c r="OU33" s="57"/>
      <c r="OV33" s="57"/>
      <c r="OW33" s="57"/>
      <c r="OX33" s="57"/>
      <c r="OY33" s="57"/>
      <c r="OZ33" s="57"/>
      <c r="PA33" s="57"/>
      <c r="PB33" s="57"/>
      <c r="PC33" s="57"/>
      <c r="PD33" s="57"/>
      <c r="PE33" s="57"/>
      <c r="PF33" s="57"/>
      <c r="PG33" s="57"/>
      <c r="PH33" s="57"/>
      <c r="PI33" s="57"/>
      <c r="PJ33" s="57"/>
      <c r="PK33" s="57"/>
      <c r="PL33" s="57"/>
      <c r="PM33" s="57"/>
      <c r="PN33" s="57"/>
      <c r="PO33" s="57"/>
      <c r="PP33" s="57"/>
      <c r="PQ33" s="57"/>
      <c r="PR33" s="57"/>
      <c r="PS33" s="57"/>
      <c r="PT33" s="57"/>
      <c r="PU33" s="57"/>
      <c r="PV33" s="57"/>
      <c r="PW33" s="81"/>
      <c r="PX33" s="81"/>
      <c r="PY33" s="81"/>
      <c r="PZ33" s="81"/>
      <c r="QA33" s="81"/>
      <c r="QB33" s="81"/>
      <c r="QC33" s="81"/>
      <c r="QD33" s="81"/>
      <c r="QE33" s="81"/>
      <c r="QF33" s="81"/>
      <c r="QG33" s="81"/>
      <c r="QH33" s="81"/>
      <c r="QI33" s="81"/>
      <c r="QJ33" s="81"/>
      <c r="QK33" s="81"/>
      <c r="QL33" s="81"/>
      <c r="QM33" s="81"/>
      <c r="QN33" s="81"/>
      <c r="QO33" s="81"/>
      <c r="QP33" s="81"/>
      <c r="QQ33" s="81"/>
      <c r="QR33" s="81"/>
      <c r="QS33" s="81"/>
      <c r="QT33" s="81"/>
      <c r="QU33" s="81"/>
      <c r="QV33" s="81"/>
      <c r="QW33" s="81"/>
      <c r="QX33" s="81"/>
      <c r="QY33" s="81"/>
      <c r="QZ33" s="81"/>
      <c r="RA33" s="81"/>
      <c r="RB33" s="81"/>
      <c r="RC33" s="81"/>
      <c r="RD33" s="81"/>
      <c r="RE33" s="81"/>
      <c r="RF33" s="81"/>
      <c r="RG33" s="81"/>
      <c r="RH33" s="81"/>
      <c r="RI33" s="81"/>
      <c r="RJ33" s="81"/>
      <c r="RK33" s="81"/>
      <c r="RL33" s="81"/>
      <c r="RM33" s="81"/>
      <c r="RN33" s="81"/>
      <c r="RO33" s="81"/>
      <c r="RP33" s="81"/>
      <c r="RQ33" s="81"/>
      <c r="RR33" s="11"/>
      <c r="RS33" s="11"/>
    </row>
    <row r="34" spans="1:487" ht="23.25" customHeight="1" outlineLevel="1">
      <c r="A34" s="2291"/>
      <c r="B34" s="2291"/>
      <c r="C34" s="2291"/>
      <c r="D34" s="2292"/>
      <c r="E34" s="2294"/>
      <c r="F34" s="2295"/>
      <c r="G34" s="2332"/>
      <c r="H34" s="2363"/>
      <c r="I34" s="2334"/>
      <c r="J34" s="2337"/>
      <c r="K34" s="1118"/>
      <c r="L34" s="2299"/>
      <c r="M34" s="2274"/>
      <c r="N34" s="2344"/>
      <c r="O34" s="2339"/>
      <c r="P34" s="2325"/>
      <c r="Q34" s="2307"/>
      <c r="R34" s="2274"/>
      <c r="S34" s="2274"/>
      <c r="T34" s="2274"/>
      <c r="U34" s="1700"/>
      <c r="V34" s="2274"/>
      <c r="W34" s="2274"/>
      <c r="X34" s="2274"/>
      <c r="Y34" s="2287"/>
      <c r="Z34" s="2329"/>
      <c r="AA34" s="1287"/>
      <c r="AB34" s="2280"/>
      <c r="AC34" s="1468"/>
      <c r="AD34" s="2340"/>
      <c r="AE34" s="2340"/>
      <c r="AF34" s="1240"/>
      <c r="AG34" s="16" t="s">
        <v>2036</v>
      </c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142" t="s">
        <v>2133</v>
      </c>
      <c r="ES34" s="120"/>
      <c r="ET34" s="120"/>
      <c r="EU34" s="120"/>
      <c r="EV34" s="120">
        <v>5</v>
      </c>
      <c r="EW34" s="120">
        <v>6</v>
      </c>
      <c r="EX34" s="120">
        <v>7</v>
      </c>
      <c r="EY34" s="120"/>
      <c r="EZ34" s="120">
        <v>9</v>
      </c>
      <c r="FA34" s="120">
        <v>10</v>
      </c>
      <c r="FB34" s="120">
        <v>11</v>
      </c>
      <c r="FC34" s="120">
        <v>12</v>
      </c>
      <c r="FD34" s="120">
        <v>13</v>
      </c>
      <c r="FE34" s="120">
        <v>14</v>
      </c>
      <c r="FF34" s="92">
        <v>15</v>
      </c>
      <c r="FG34" s="92">
        <v>16</v>
      </c>
      <c r="FH34" s="92">
        <v>17</v>
      </c>
      <c r="FI34" s="92">
        <v>18</v>
      </c>
      <c r="FJ34" s="92">
        <v>19</v>
      </c>
      <c r="FK34" s="92">
        <v>20</v>
      </c>
      <c r="FL34" s="92">
        <v>21</v>
      </c>
      <c r="FM34" s="92">
        <v>22</v>
      </c>
      <c r="FN34" s="92">
        <v>23</v>
      </c>
      <c r="FO34" s="92">
        <v>24</v>
      </c>
      <c r="FP34" s="92">
        <v>25</v>
      </c>
      <c r="FQ34" s="92">
        <v>26</v>
      </c>
      <c r="FR34" s="92">
        <v>27</v>
      </c>
      <c r="FS34" s="92">
        <v>28</v>
      </c>
      <c r="FT34" s="92">
        <v>29</v>
      </c>
      <c r="FU34" s="92">
        <v>30</v>
      </c>
      <c r="FV34" s="92">
        <v>31</v>
      </c>
      <c r="FW34" s="92">
        <v>32</v>
      </c>
      <c r="FX34" s="92">
        <v>33</v>
      </c>
      <c r="FY34" s="92">
        <v>34</v>
      </c>
      <c r="FZ34" s="92">
        <v>35</v>
      </c>
      <c r="GA34" s="92">
        <v>36</v>
      </c>
      <c r="GB34" s="92">
        <v>37</v>
      </c>
      <c r="GC34" s="92">
        <v>38</v>
      </c>
      <c r="GD34" s="92">
        <v>39</v>
      </c>
      <c r="GE34" s="92">
        <v>40</v>
      </c>
      <c r="GF34" s="92">
        <v>41</v>
      </c>
      <c r="GG34" s="92">
        <v>42</v>
      </c>
      <c r="GH34" s="92">
        <v>43</v>
      </c>
      <c r="GI34" s="92">
        <v>44</v>
      </c>
      <c r="GJ34" s="92">
        <v>45</v>
      </c>
      <c r="GK34" s="92">
        <v>46</v>
      </c>
      <c r="GL34" s="92">
        <v>47</v>
      </c>
      <c r="GM34" s="92">
        <v>48</v>
      </c>
      <c r="GN34" s="92">
        <v>49</v>
      </c>
      <c r="GO34" s="92">
        <v>50</v>
      </c>
      <c r="GP34" s="92">
        <v>51</v>
      </c>
      <c r="GQ34" s="92">
        <v>52</v>
      </c>
      <c r="GR34" s="92">
        <v>53</v>
      </c>
      <c r="GS34" s="92">
        <v>54</v>
      </c>
      <c r="GT34" s="92">
        <v>55</v>
      </c>
      <c r="GU34" s="92">
        <v>56</v>
      </c>
      <c r="GV34" s="92">
        <v>57</v>
      </c>
      <c r="GW34" s="92">
        <v>58</v>
      </c>
      <c r="GX34" s="92">
        <v>59</v>
      </c>
      <c r="GY34" s="92">
        <v>60</v>
      </c>
      <c r="GZ34" s="60"/>
      <c r="HA34" s="60"/>
      <c r="HB34" s="60"/>
      <c r="HC34" s="60"/>
      <c r="HD34" s="60"/>
      <c r="HE34" s="60"/>
      <c r="HF34" s="60"/>
      <c r="HG34" s="60"/>
      <c r="HH34" s="60"/>
      <c r="HI34" s="60"/>
      <c r="HJ34" s="60"/>
      <c r="HK34" s="60"/>
      <c r="HL34" s="60"/>
      <c r="HM34" s="60"/>
      <c r="HN34" s="60"/>
      <c r="HO34" s="60"/>
      <c r="HP34" s="60"/>
      <c r="HQ34" s="60"/>
      <c r="HR34" s="60"/>
      <c r="HS34" s="60"/>
      <c r="HT34" s="60"/>
      <c r="HU34" s="60"/>
      <c r="HV34" s="60"/>
      <c r="HW34" s="60"/>
      <c r="HX34" s="60"/>
      <c r="HY34" s="60"/>
      <c r="HZ34" s="60"/>
      <c r="IA34" s="60"/>
      <c r="IB34" s="60"/>
      <c r="IC34" s="60"/>
      <c r="ID34" s="60"/>
      <c r="IE34" s="60"/>
      <c r="IF34" s="60"/>
      <c r="IG34" s="60"/>
      <c r="IH34" s="60"/>
      <c r="II34" s="60"/>
      <c r="IJ34" s="60"/>
      <c r="IK34" s="60"/>
      <c r="IL34" s="60"/>
      <c r="IM34" s="60"/>
      <c r="IN34" s="60"/>
      <c r="IO34" s="60"/>
      <c r="IP34" s="60"/>
      <c r="IQ34" s="60"/>
      <c r="IR34" s="60"/>
      <c r="IS34" s="60"/>
      <c r="IT34" s="60"/>
      <c r="IU34" s="60"/>
      <c r="IV34" s="60"/>
      <c r="IW34" s="60"/>
      <c r="IX34" s="60"/>
      <c r="IY34" s="60"/>
      <c r="IZ34" s="60"/>
      <c r="JA34" s="60"/>
      <c r="JB34" s="60"/>
      <c r="JC34" s="60"/>
      <c r="JD34" s="60"/>
      <c r="JE34" s="60"/>
      <c r="JF34" s="60"/>
      <c r="JG34" s="60"/>
      <c r="JH34" s="60"/>
      <c r="JI34" s="60"/>
      <c r="JJ34" s="60"/>
      <c r="JK34" s="60"/>
      <c r="JL34" s="60"/>
      <c r="JM34" s="60"/>
      <c r="JN34" s="60"/>
      <c r="JO34" s="60"/>
      <c r="JP34" s="60"/>
      <c r="JQ34" s="60"/>
      <c r="JR34" s="60"/>
      <c r="JS34" s="60"/>
      <c r="JT34" s="60"/>
      <c r="JU34" s="60"/>
      <c r="JV34" s="60"/>
      <c r="JW34" s="60"/>
      <c r="JX34" s="60"/>
      <c r="JY34" s="60"/>
      <c r="JZ34" s="60"/>
      <c r="KA34" s="60"/>
      <c r="KB34" s="60"/>
      <c r="KC34" s="60"/>
      <c r="KD34" s="60"/>
      <c r="KE34" s="60"/>
      <c r="KF34" s="60"/>
      <c r="KG34" s="60"/>
      <c r="KH34" s="60"/>
      <c r="KI34" s="60"/>
      <c r="KJ34" s="60"/>
      <c r="KK34" s="60"/>
      <c r="KL34" s="60"/>
      <c r="KM34" s="60"/>
      <c r="KN34" s="60"/>
      <c r="KO34" s="60"/>
      <c r="KP34" s="60"/>
      <c r="KQ34" s="60"/>
      <c r="KR34" s="60"/>
      <c r="KS34" s="60"/>
      <c r="KT34" s="60"/>
      <c r="KU34" s="60"/>
      <c r="KV34" s="60"/>
      <c r="KW34" s="60"/>
      <c r="KX34" s="60"/>
      <c r="KY34" s="60"/>
      <c r="KZ34" s="60"/>
      <c r="LA34" s="60"/>
      <c r="LB34" s="60"/>
      <c r="LC34" s="60"/>
      <c r="LD34" s="60"/>
      <c r="LE34" s="60"/>
      <c r="LF34" s="60"/>
      <c r="LG34" s="60"/>
      <c r="LH34" s="60"/>
      <c r="LI34" s="60"/>
      <c r="LJ34" s="60"/>
      <c r="LK34" s="60"/>
      <c r="LL34" s="60"/>
      <c r="LM34" s="60"/>
      <c r="LN34" s="60"/>
      <c r="LO34" s="60"/>
      <c r="LP34" s="60"/>
      <c r="LQ34" s="60"/>
      <c r="LR34" s="60"/>
      <c r="LS34" s="60"/>
      <c r="LT34" s="60"/>
      <c r="LU34" s="60"/>
      <c r="LV34" s="60"/>
      <c r="LW34" s="60"/>
      <c r="LX34" s="60"/>
      <c r="LY34" s="60"/>
      <c r="LZ34" s="60"/>
      <c r="MA34" s="60"/>
      <c r="MB34" s="60"/>
      <c r="MC34" s="60"/>
      <c r="MD34" s="60"/>
      <c r="ME34" s="60"/>
      <c r="MF34" s="60"/>
      <c r="MG34" s="60"/>
      <c r="MH34" s="60"/>
      <c r="MI34" s="60"/>
      <c r="MJ34" s="60"/>
      <c r="MK34" s="60"/>
      <c r="ML34" s="60"/>
      <c r="MM34" s="60"/>
      <c r="MN34" s="60"/>
      <c r="MO34" s="60"/>
      <c r="MP34" s="60"/>
      <c r="MQ34" s="60"/>
      <c r="MR34" s="60"/>
      <c r="MS34" s="60"/>
      <c r="MT34" s="60"/>
      <c r="MU34" s="60"/>
      <c r="MV34" s="60"/>
      <c r="MW34" s="60"/>
      <c r="MX34" s="60"/>
      <c r="MY34" s="60"/>
      <c r="MZ34" s="60"/>
      <c r="NA34" s="60"/>
      <c r="NB34" s="60"/>
      <c r="NC34" s="60"/>
      <c r="ND34" s="60"/>
      <c r="NE34" s="60"/>
      <c r="NF34" s="60"/>
      <c r="NG34" s="60"/>
      <c r="NH34" s="60"/>
      <c r="NI34" s="60"/>
      <c r="NJ34" s="60"/>
      <c r="NK34" s="60"/>
      <c r="NL34" s="60"/>
      <c r="NM34" s="60"/>
      <c r="NN34" s="60"/>
      <c r="NO34" s="60"/>
      <c r="NP34" s="60"/>
      <c r="NQ34" s="60"/>
      <c r="NR34" s="60"/>
      <c r="NS34" s="60"/>
      <c r="NT34" s="60"/>
      <c r="NU34" s="60"/>
      <c r="NV34" s="60"/>
      <c r="NW34" s="60"/>
      <c r="NX34" s="60"/>
      <c r="NY34" s="60"/>
      <c r="NZ34" s="60"/>
      <c r="OA34" s="60"/>
      <c r="OB34" s="60"/>
      <c r="OC34" s="60"/>
      <c r="OD34" s="60"/>
      <c r="OE34" s="60"/>
      <c r="OF34" s="60"/>
      <c r="OG34" s="60"/>
      <c r="OH34" s="60"/>
      <c r="OI34" s="60"/>
      <c r="OJ34" s="60"/>
      <c r="OK34" s="60"/>
      <c r="OL34" s="60"/>
      <c r="OM34" s="60"/>
      <c r="ON34" s="60"/>
      <c r="OO34" s="60"/>
      <c r="OP34" s="60"/>
      <c r="OQ34" s="60"/>
      <c r="OR34" s="60"/>
      <c r="OS34" s="60"/>
      <c r="OT34" s="60"/>
      <c r="OU34" s="60"/>
      <c r="OV34" s="60"/>
      <c r="OW34" s="60"/>
      <c r="OX34" s="60"/>
      <c r="OY34" s="60"/>
      <c r="OZ34" s="60"/>
      <c r="PA34" s="60"/>
      <c r="PB34" s="60"/>
      <c r="PC34" s="60"/>
      <c r="PD34" s="60"/>
      <c r="PE34" s="60"/>
      <c r="PF34" s="60"/>
      <c r="PG34" s="60"/>
      <c r="PH34" s="60"/>
      <c r="PI34" s="60"/>
      <c r="PJ34" s="60"/>
      <c r="PK34" s="60"/>
      <c r="PL34" s="60"/>
      <c r="PM34" s="60"/>
      <c r="PN34" s="60"/>
      <c r="PO34" s="60"/>
      <c r="PP34" s="60"/>
      <c r="PQ34" s="60"/>
      <c r="PR34" s="60"/>
      <c r="PS34" s="60"/>
      <c r="PT34" s="60"/>
      <c r="PU34" s="60"/>
      <c r="PV34" s="60"/>
      <c r="PW34" s="61"/>
      <c r="PX34" s="61"/>
      <c r="PY34" s="61"/>
      <c r="PZ34" s="61"/>
      <c r="QA34" s="61"/>
      <c r="QB34" s="61"/>
      <c r="QC34" s="61"/>
      <c r="QD34" s="61"/>
      <c r="QE34" s="61"/>
      <c r="QF34" s="61"/>
      <c r="QG34" s="61"/>
      <c r="QH34" s="61"/>
      <c r="QI34" s="61"/>
      <c r="QJ34" s="61"/>
      <c r="QK34" s="61"/>
      <c r="QL34" s="61"/>
      <c r="QM34" s="61"/>
      <c r="QN34" s="61"/>
      <c r="QO34" s="61"/>
      <c r="QP34" s="61"/>
      <c r="QQ34" s="61"/>
      <c r="QR34" s="61"/>
      <c r="QS34" s="61"/>
      <c r="QT34" s="61"/>
      <c r="QU34" s="61"/>
      <c r="QV34" s="61"/>
      <c r="QW34" s="61"/>
      <c r="QX34" s="61"/>
      <c r="QY34" s="61"/>
      <c r="QZ34" s="61"/>
      <c r="RA34" s="61"/>
      <c r="RB34" s="61"/>
      <c r="RC34" s="61"/>
      <c r="RD34" s="61"/>
      <c r="RE34" s="61"/>
      <c r="RF34" s="61"/>
      <c r="RG34" s="61"/>
      <c r="RH34" s="61"/>
      <c r="RI34" s="61"/>
      <c r="RJ34" s="61"/>
      <c r="RK34" s="61"/>
      <c r="RL34" s="61"/>
      <c r="RM34" s="61"/>
      <c r="RN34" s="61"/>
      <c r="RO34" s="61"/>
      <c r="RP34" s="61"/>
      <c r="RQ34" s="61"/>
      <c r="RR34" s="11"/>
      <c r="RS34" s="11"/>
    </row>
    <row r="35" spans="1:487" ht="19.350000000000001" customHeight="1" outlineLevel="1">
      <c r="A35" s="2291" t="s">
        <v>1286</v>
      </c>
      <c r="B35" s="2291" t="s">
        <v>2020</v>
      </c>
      <c r="C35" s="2291" t="s">
        <v>2134</v>
      </c>
      <c r="D35" s="2292" t="s">
        <v>2135</v>
      </c>
      <c r="E35" s="2293" t="s">
        <v>2136</v>
      </c>
      <c r="F35" s="2295" t="s">
        <v>2113</v>
      </c>
      <c r="G35" s="2331" t="s">
        <v>2125</v>
      </c>
      <c r="H35" s="2363"/>
      <c r="I35" s="2334"/>
      <c r="J35" s="2337"/>
      <c r="K35" s="1118"/>
      <c r="L35" s="2297">
        <v>1</v>
      </c>
      <c r="M35" s="2272">
        <v>45726</v>
      </c>
      <c r="N35" s="2323" t="s">
        <v>2137</v>
      </c>
      <c r="O35" s="2272" t="s">
        <v>2138</v>
      </c>
      <c r="P35" s="2272" t="s">
        <v>2139</v>
      </c>
      <c r="Q35" s="2305">
        <v>45763</v>
      </c>
      <c r="R35" s="2272" t="s">
        <v>2140</v>
      </c>
      <c r="S35" s="2273" t="s">
        <v>2141</v>
      </c>
      <c r="T35" s="2273">
        <v>45756</v>
      </c>
      <c r="U35" s="1699"/>
      <c r="V35" s="2273">
        <v>45768</v>
      </c>
      <c r="W35" s="2273">
        <v>45772</v>
      </c>
      <c r="X35" s="2273">
        <v>45775</v>
      </c>
      <c r="Y35" s="2285" t="s">
        <v>2142</v>
      </c>
      <c r="Z35" s="2278" t="s">
        <v>2095</v>
      </c>
      <c r="AA35" s="1286"/>
      <c r="AB35" s="2279" t="s">
        <v>2095</v>
      </c>
      <c r="AC35" s="1468"/>
      <c r="AD35" s="2340">
        <v>45809</v>
      </c>
      <c r="AE35" s="2340" t="s">
        <v>2143</v>
      </c>
      <c r="AF35" s="1239"/>
      <c r="AG35" s="14" t="s">
        <v>2032</v>
      </c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4" t="s">
        <v>2033</v>
      </c>
      <c r="EK35" s="65" t="s">
        <v>1893</v>
      </c>
      <c r="EL35" s="65"/>
      <c r="EM35" s="64" t="s">
        <v>983</v>
      </c>
      <c r="EN35" s="65"/>
      <c r="EO35" s="65"/>
      <c r="EP35" s="66" t="s">
        <v>1894</v>
      </c>
      <c r="EQ35" s="64" t="s">
        <v>110</v>
      </c>
      <c r="ER35" s="67"/>
      <c r="ES35" s="65"/>
      <c r="ET35" s="68"/>
      <c r="EU35" s="68"/>
      <c r="EV35" s="68"/>
      <c r="EW35" s="66" t="s">
        <v>1895</v>
      </c>
      <c r="EX35" s="69" t="s">
        <v>2034</v>
      </c>
      <c r="EY35" s="69" t="s">
        <v>984</v>
      </c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70" t="s">
        <v>1888</v>
      </c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80" t="s">
        <v>1889</v>
      </c>
      <c r="GR35" s="63"/>
      <c r="GS35" s="63"/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3"/>
      <c r="HT35" s="63"/>
      <c r="HU35" s="63"/>
      <c r="HV35" s="63"/>
      <c r="HW35" s="63"/>
      <c r="HX35" s="63"/>
      <c r="HY35" s="63"/>
      <c r="HZ35" s="63"/>
      <c r="IA35" s="63"/>
      <c r="IB35" s="63"/>
      <c r="IC35" s="63"/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3"/>
      <c r="IO35" s="63"/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63"/>
      <c r="JE35" s="63"/>
      <c r="JF35" s="63"/>
      <c r="JG35" s="63"/>
      <c r="JH35" s="63"/>
      <c r="JI35" s="63"/>
      <c r="JJ35" s="63"/>
      <c r="JK35" s="63"/>
      <c r="JL35" s="63"/>
      <c r="JM35" s="63"/>
      <c r="JN35" s="63"/>
      <c r="JO35" s="63"/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63"/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63"/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  <c r="MN35" s="63"/>
      <c r="MO35" s="63"/>
      <c r="MP35" s="63"/>
      <c r="MQ35" s="63"/>
      <c r="MR35" s="63"/>
      <c r="MS35" s="63"/>
      <c r="MT35" s="63"/>
      <c r="MU35" s="63"/>
      <c r="MV35" s="63"/>
      <c r="MW35" s="63"/>
      <c r="MX35" s="63"/>
      <c r="MY35" s="63"/>
      <c r="MZ35" s="63"/>
      <c r="NA35" s="63"/>
      <c r="NB35" s="63"/>
      <c r="NC35" s="63"/>
      <c r="ND35" s="63"/>
      <c r="NE35" s="63"/>
      <c r="NF35" s="63"/>
      <c r="NG35" s="63"/>
      <c r="NH35" s="63"/>
      <c r="NI35" s="63"/>
      <c r="NJ35" s="63"/>
      <c r="NK35" s="63"/>
      <c r="NL35" s="63"/>
      <c r="NM35" s="63"/>
      <c r="NN35" s="63"/>
      <c r="NO35" s="63"/>
      <c r="NP35" s="63"/>
      <c r="NQ35" s="63"/>
      <c r="NR35" s="63"/>
      <c r="NS35" s="63"/>
      <c r="NT35" s="63"/>
      <c r="NU35" s="63"/>
      <c r="NV35" s="63"/>
      <c r="NW35" s="63"/>
      <c r="NX35" s="63"/>
      <c r="NY35" s="63"/>
      <c r="NZ35" s="63"/>
      <c r="OA35" s="63"/>
      <c r="OB35" s="63"/>
      <c r="OC35" s="63"/>
      <c r="OD35" s="63"/>
      <c r="OE35" s="63"/>
      <c r="OF35" s="63"/>
      <c r="OG35" s="63"/>
      <c r="OH35" s="63"/>
      <c r="OI35" s="63"/>
      <c r="OJ35" s="63"/>
      <c r="OK35" s="63"/>
      <c r="OL35" s="63"/>
      <c r="OM35" s="63"/>
      <c r="ON35" s="63"/>
      <c r="OO35" s="63"/>
      <c r="OP35" s="63"/>
      <c r="OQ35" s="63"/>
      <c r="OR35" s="63"/>
      <c r="OS35" s="63"/>
      <c r="OT35" s="63"/>
      <c r="OU35" s="63"/>
      <c r="OV35" s="63"/>
      <c r="OW35" s="63"/>
      <c r="OX35" s="63"/>
      <c r="OY35" s="63"/>
      <c r="OZ35" s="63"/>
      <c r="PA35" s="63"/>
      <c r="PB35" s="63"/>
      <c r="PC35" s="63"/>
      <c r="PD35" s="63"/>
      <c r="PE35" s="63"/>
      <c r="PF35" s="63"/>
      <c r="PG35" s="63"/>
      <c r="PH35" s="63"/>
      <c r="PI35" s="63"/>
      <c r="PJ35" s="63"/>
      <c r="PK35" s="63"/>
      <c r="PL35" s="63"/>
      <c r="PM35" s="63"/>
      <c r="PN35" s="63"/>
      <c r="PO35" s="63"/>
      <c r="PP35" s="63"/>
      <c r="PQ35" s="63"/>
      <c r="PR35" s="63"/>
      <c r="PS35" s="63"/>
      <c r="PT35" s="63"/>
      <c r="PU35" s="63"/>
      <c r="PV35" s="63"/>
      <c r="PW35" s="58"/>
      <c r="PX35" s="58"/>
      <c r="PY35" s="58"/>
      <c r="PZ35" s="58"/>
      <c r="QA35" s="58"/>
      <c r="QB35" s="58"/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8"/>
      <c r="QN35" s="58"/>
      <c r="QO35" s="58"/>
      <c r="QP35" s="58"/>
      <c r="QQ35" s="58"/>
      <c r="QR35" s="58"/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8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58"/>
      <c r="RR35" s="11"/>
      <c r="RS35" s="11"/>
    </row>
    <row r="36" spans="1:487" ht="19.350000000000001" customHeight="1" outlineLevel="1">
      <c r="A36" s="2291"/>
      <c r="B36" s="2291"/>
      <c r="C36" s="2291"/>
      <c r="D36" s="2292"/>
      <c r="E36" s="2294"/>
      <c r="F36" s="2295"/>
      <c r="G36" s="2332"/>
      <c r="H36" s="2363"/>
      <c r="I36" s="2334"/>
      <c r="J36" s="2337"/>
      <c r="K36" s="1118"/>
      <c r="L36" s="2298"/>
      <c r="M36" s="2273"/>
      <c r="N36" s="2324"/>
      <c r="O36" s="2273"/>
      <c r="P36" s="2273"/>
      <c r="Q36" s="2306"/>
      <c r="R36" s="2273"/>
      <c r="S36" s="2273"/>
      <c r="T36" s="2273"/>
      <c r="U36" s="1699"/>
      <c r="V36" s="2273"/>
      <c r="W36" s="2273"/>
      <c r="X36" s="2273"/>
      <c r="Y36" s="2286"/>
      <c r="Z36" s="2278"/>
      <c r="AA36" s="1286"/>
      <c r="AB36" s="2279"/>
      <c r="AC36" s="1468"/>
      <c r="AD36" s="2340"/>
      <c r="AE36" s="2340"/>
      <c r="AF36" s="1239"/>
      <c r="AG36" s="14" t="s">
        <v>2035</v>
      </c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72" t="s">
        <v>1903</v>
      </c>
      <c r="ET36" s="73"/>
      <c r="EU36" s="73"/>
      <c r="EV36" s="72"/>
      <c r="EW36" s="72"/>
      <c r="EX36" s="72"/>
      <c r="EY36" s="72"/>
      <c r="EZ36" s="72"/>
      <c r="FA36" s="72"/>
      <c r="FB36" s="75"/>
      <c r="FC36" s="72" t="s">
        <v>110</v>
      </c>
      <c r="FD36" s="75"/>
      <c r="FE36" s="75"/>
      <c r="FF36" s="73" t="s">
        <v>1898</v>
      </c>
      <c r="FG36" s="76"/>
      <c r="FH36" s="76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 t="s">
        <v>1887</v>
      </c>
      <c r="FT36" s="78" t="s">
        <v>984</v>
      </c>
      <c r="FU36" s="78"/>
      <c r="FV36" s="79" t="s">
        <v>1888</v>
      </c>
      <c r="FW36" s="78"/>
      <c r="FX36" s="78"/>
      <c r="FY36" s="78"/>
      <c r="FZ36" s="78"/>
      <c r="GA36" s="78"/>
      <c r="GB36" s="78"/>
      <c r="GC36" s="78"/>
      <c r="GD36" s="78"/>
      <c r="GE36" s="78"/>
      <c r="GF36" s="78"/>
      <c r="GG36" s="78"/>
      <c r="GH36" s="78"/>
      <c r="GI36" s="78"/>
      <c r="GJ36" s="78"/>
      <c r="GK36" s="78"/>
      <c r="GL36" s="78"/>
      <c r="GM36" s="78"/>
      <c r="GN36" s="78"/>
      <c r="GO36" s="78"/>
      <c r="GP36" s="78"/>
      <c r="GQ36" s="78"/>
      <c r="GR36" s="78"/>
      <c r="GS36" s="78"/>
      <c r="GT36" s="78"/>
      <c r="GU36" s="78"/>
      <c r="GV36" s="78"/>
      <c r="GW36" s="78"/>
      <c r="GX36" s="78"/>
      <c r="GY36" s="78"/>
      <c r="GZ36" s="80" t="s">
        <v>1889</v>
      </c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7"/>
      <c r="NO36" s="57"/>
      <c r="NP36" s="57"/>
      <c r="NQ36" s="57"/>
      <c r="NR36" s="57"/>
      <c r="NS36" s="57"/>
      <c r="NT36" s="57"/>
      <c r="NU36" s="57"/>
      <c r="NV36" s="57"/>
      <c r="NW36" s="57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7"/>
      <c r="OT36" s="57"/>
      <c r="OU36" s="57"/>
      <c r="OV36" s="57"/>
      <c r="OW36" s="57"/>
      <c r="OX36" s="57"/>
      <c r="OY36" s="57"/>
      <c r="OZ36" s="57"/>
      <c r="PA36" s="57"/>
      <c r="PB36" s="57"/>
      <c r="PC36" s="57"/>
      <c r="PD36" s="57"/>
      <c r="PE36" s="57"/>
      <c r="PF36" s="57"/>
      <c r="PG36" s="57"/>
      <c r="PH36" s="57"/>
      <c r="PI36" s="57"/>
      <c r="PJ36" s="57"/>
      <c r="PK36" s="57"/>
      <c r="PL36" s="57"/>
      <c r="PM36" s="57"/>
      <c r="PN36" s="57"/>
      <c r="PO36" s="57"/>
      <c r="PP36" s="57"/>
      <c r="PQ36" s="57"/>
      <c r="PR36" s="57"/>
      <c r="PS36" s="57"/>
      <c r="PT36" s="57"/>
      <c r="PU36" s="57"/>
      <c r="PV36" s="57"/>
      <c r="PW36" s="81"/>
      <c r="PX36" s="81"/>
      <c r="PY36" s="81"/>
      <c r="PZ36" s="81"/>
      <c r="QA36" s="81"/>
      <c r="QB36" s="81"/>
      <c r="QC36" s="81"/>
      <c r="QD36" s="81"/>
      <c r="QE36" s="81"/>
      <c r="QF36" s="81"/>
      <c r="QG36" s="81"/>
      <c r="QH36" s="81"/>
      <c r="QI36" s="81"/>
      <c r="QJ36" s="81"/>
      <c r="QK36" s="81"/>
      <c r="QL36" s="81"/>
      <c r="QM36" s="81"/>
      <c r="QN36" s="81"/>
      <c r="QO36" s="81"/>
      <c r="QP36" s="81"/>
      <c r="QQ36" s="81"/>
      <c r="QR36" s="81"/>
      <c r="QS36" s="81"/>
      <c r="QT36" s="81"/>
      <c r="QU36" s="81"/>
      <c r="QV36" s="81"/>
      <c r="QW36" s="81"/>
      <c r="QX36" s="81"/>
      <c r="QY36" s="81"/>
      <c r="QZ36" s="81"/>
      <c r="RA36" s="81"/>
      <c r="RB36" s="81"/>
      <c r="RC36" s="81"/>
      <c r="RD36" s="81"/>
      <c r="RE36" s="81"/>
      <c r="RF36" s="81"/>
      <c r="RG36" s="81"/>
      <c r="RH36" s="81"/>
      <c r="RI36" s="81"/>
      <c r="RJ36" s="81"/>
      <c r="RK36" s="81"/>
      <c r="RL36" s="81"/>
      <c r="RM36" s="81"/>
      <c r="RN36" s="81"/>
      <c r="RO36" s="81"/>
      <c r="RP36" s="81"/>
      <c r="RQ36" s="81"/>
      <c r="RR36" s="11"/>
      <c r="RS36" s="11"/>
    </row>
    <row r="37" spans="1:487" ht="19.350000000000001" customHeight="1" outlineLevel="1">
      <c r="A37" s="2291"/>
      <c r="B37" s="2291"/>
      <c r="C37" s="2291"/>
      <c r="D37" s="2292"/>
      <c r="E37" s="2294"/>
      <c r="F37" s="2295"/>
      <c r="G37" s="2332"/>
      <c r="H37" s="2363"/>
      <c r="I37" s="2334"/>
      <c r="J37" s="2337"/>
      <c r="K37" s="1118"/>
      <c r="L37" s="2299"/>
      <c r="M37" s="2274"/>
      <c r="N37" s="2325"/>
      <c r="O37" s="2274"/>
      <c r="P37" s="2274"/>
      <c r="Q37" s="2307"/>
      <c r="R37" s="2274"/>
      <c r="S37" s="2274"/>
      <c r="T37" s="2274"/>
      <c r="U37" s="1700"/>
      <c r="V37" s="2274"/>
      <c r="W37" s="2274"/>
      <c r="X37" s="2274"/>
      <c r="Y37" s="2287"/>
      <c r="Z37" s="2329"/>
      <c r="AA37" s="1287"/>
      <c r="AB37" s="2280"/>
      <c r="AC37" s="1468"/>
      <c r="AD37" s="2340"/>
      <c r="AE37" s="2340"/>
      <c r="AF37" s="1240"/>
      <c r="AG37" s="16" t="s">
        <v>2036</v>
      </c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142" t="s">
        <v>1892</v>
      </c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0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  <c r="HM37" s="60"/>
      <c r="HN37" s="60"/>
      <c r="HO37" s="60"/>
      <c r="HP37" s="60"/>
      <c r="HQ37" s="60"/>
      <c r="HR37" s="60"/>
      <c r="HS37" s="60"/>
      <c r="HT37" s="60"/>
      <c r="HU37" s="60"/>
      <c r="HV37" s="60"/>
      <c r="HW37" s="60"/>
      <c r="HX37" s="60"/>
      <c r="HY37" s="60"/>
      <c r="HZ37" s="60"/>
      <c r="IA37" s="60"/>
      <c r="IB37" s="60"/>
      <c r="IC37" s="60"/>
      <c r="ID37" s="60"/>
      <c r="IE37" s="60"/>
      <c r="IF37" s="60"/>
      <c r="IG37" s="60"/>
      <c r="IH37" s="60"/>
      <c r="II37" s="60"/>
      <c r="IJ37" s="60"/>
      <c r="IK37" s="60"/>
      <c r="IL37" s="60"/>
      <c r="IM37" s="60"/>
      <c r="IN37" s="60"/>
      <c r="IO37" s="60"/>
      <c r="IP37" s="60"/>
      <c r="IQ37" s="60"/>
      <c r="IR37" s="60"/>
      <c r="IS37" s="60"/>
      <c r="IT37" s="60"/>
      <c r="IU37" s="60"/>
      <c r="IV37" s="60"/>
      <c r="IW37" s="60"/>
      <c r="IX37" s="60"/>
      <c r="IY37" s="60"/>
      <c r="IZ37" s="60"/>
      <c r="JA37" s="60"/>
      <c r="JB37" s="60"/>
      <c r="JC37" s="60"/>
      <c r="JD37" s="60"/>
      <c r="JE37" s="60"/>
      <c r="JF37" s="60"/>
      <c r="JG37" s="60"/>
      <c r="JH37" s="60"/>
      <c r="JI37" s="60"/>
      <c r="JJ37" s="60"/>
      <c r="JK37" s="60"/>
      <c r="JL37" s="60"/>
      <c r="JM37" s="60"/>
      <c r="JN37" s="60"/>
      <c r="JO37" s="60"/>
      <c r="JP37" s="60"/>
      <c r="JQ37" s="60"/>
      <c r="JR37" s="60"/>
      <c r="JS37" s="60"/>
      <c r="JT37" s="60"/>
      <c r="JU37" s="60"/>
      <c r="JV37" s="60"/>
      <c r="JW37" s="60"/>
      <c r="JX37" s="60"/>
      <c r="JY37" s="60"/>
      <c r="JZ37" s="60"/>
      <c r="KA37" s="60"/>
      <c r="KB37" s="60"/>
      <c r="KC37" s="60"/>
      <c r="KD37" s="60"/>
      <c r="KE37" s="60"/>
      <c r="KF37" s="60"/>
      <c r="KG37" s="60"/>
      <c r="KH37" s="60"/>
      <c r="KI37" s="60"/>
      <c r="KJ37" s="60"/>
      <c r="KK37" s="60"/>
      <c r="KL37" s="60"/>
      <c r="KM37" s="60"/>
      <c r="KN37" s="60"/>
      <c r="KO37" s="60"/>
      <c r="KP37" s="60"/>
      <c r="KQ37" s="60"/>
      <c r="KR37" s="60"/>
      <c r="KS37" s="60"/>
      <c r="KT37" s="60"/>
      <c r="KU37" s="60"/>
      <c r="KV37" s="60"/>
      <c r="KW37" s="60"/>
      <c r="KX37" s="60"/>
      <c r="KY37" s="60"/>
      <c r="KZ37" s="60"/>
      <c r="LA37" s="60"/>
      <c r="LB37" s="60"/>
      <c r="LC37" s="60"/>
      <c r="LD37" s="60"/>
      <c r="LE37" s="60"/>
      <c r="LF37" s="60"/>
      <c r="LG37" s="60"/>
      <c r="LH37" s="60"/>
      <c r="LI37" s="60"/>
      <c r="LJ37" s="60"/>
      <c r="LK37" s="60"/>
      <c r="LL37" s="60"/>
      <c r="LM37" s="60"/>
      <c r="LN37" s="60"/>
      <c r="LO37" s="60"/>
      <c r="LP37" s="60"/>
      <c r="LQ37" s="60"/>
      <c r="LR37" s="60"/>
      <c r="LS37" s="60"/>
      <c r="LT37" s="60"/>
      <c r="LU37" s="60"/>
      <c r="LV37" s="60"/>
      <c r="LW37" s="60"/>
      <c r="LX37" s="60"/>
      <c r="LY37" s="60"/>
      <c r="LZ37" s="60"/>
      <c r="MA37" s="60"/>
      <c r="MB37" s="60"/>
      <c r="MC37" s="60"/>
      <c r="MD37" s="60"/>
      <c r="ME37" s="60"/>
      <c r="MF37" s="60"/>
      <c r="MG37" s="60"/>
      <c r="MH37" s="60"/>
      <c r="MI37" s="60"/>
      <c r="MJ37" s="60"/>
      <c r="MK37" s="60"/>
      <c r="ML37" s="60"/>
      <c r="MM37" s="60"/>
      <c r="MN37" s="60"/>
      <c r="MO37" s="60"/>
      <c r="MP37" s="60"/>
      <c r="MQ37" s="60"/>
      <c r="MR37" s="60"/>
      <c r="MS37" s="60"/>
      <c r="MT37" s="60"/>
      <c r="MU37" s="60"/>
      <c r="MV37" s="60"/>
      <c r="MW37" s="60"/>
      <c r="MX37" s="60"/>
      <c r="MY37" s="60"/>
      <c r="MZ37" s="60"/>
      <c r="NA37" s="60"/>
      <c r="NB37" s="60"/>
      <c r="NC37" s="60"/>
      <c r="ND37" s="60"/>
      <c r="NE37" s="60"/>
      <c r="NF37" s="60"/>
      <c r="NG37" s="60"/>
      <c r="NH37" s="60"/>
      <c r="NI37" s="60"/>
      <c r="NJ37" s="60"/>
      <c r="NK37" s="60"/>
      <c r="NL37" s="60"/>
      <c r="NM37" s="60"/>
      <c r="NN37" s="60"/>
      <c r="NO37" s="60"/>
      <c r="NP37" s="60"/>
      <c r="NQ37" s="60"/>
      <c r="NR37" s="60"/>
      <c r="NS37" s="60"/>
      <c r="NT37" s="60"/>
      <c r="NU37" s="60"/>
      <c r="NV37" s="60"/>
      <c r="NW37" s="60"/>
      <c r="NX37" s="60"/>
      <c r="NY37" s="60"/>
      <c r="NZ37" s="60"/>
      <c r="OA37" s="60"/>
      <c r="OB37" s="60"/>
      <c r="OC37" s="60"/>
      <c r="OD37" s="60"/>
      <c r="OE37" s="60"/>
      <c r="OF37" s="60"/>
      <c r="OG37" s="60"/>
      <c r="OH37" s="60"/>
      <c r="OI37" s="60"/>
      <c r="OJ37" s="60"/>
      <c r="OK37" s="60"/>
      <c r="OL37" s="60"/>
      <c r="OM37" s="60"/>
      <c r="ON37" s="60"/>
      <c r="OO37" s="60"/>
      <c r="OP37" s="60"/>
      <c r="OQ37" s="60"/>
      <c r="OR37" s="60"/>
      <c r="OS37" s="60"/>
      <c r="OT37" s="60"/>
      <c r="OU37" s="60"/>
      <c r="OV37" s="60"/>
      <c r="OW37" s="60"/>
      <c r="OX37" s="60"/>
      <c r="OY37" s="60"/>
      <c r="OZ37" s="60"/>
      <c r="PA37" s="60"/>
      <c r="PB37" s="60"/>
      <c r="PC37" s="60"/>
      <c r="PD37" s="60"/>
      <c r="PE37" s="60"/>
      <c r="PF37" s="60"/>
      <c r="PG37" s="60"/>
      <c r="PH37" s="60"/>
      <c r="PI37" s="60"/>
      <c r="PJ37" s="60"/>
      <c r="PK37" s="60"/>
      <c r="PL37" s="60"/>
      <c r="PM37" s="60"/>
      <c r="PN37" s="60"/>
      <c r="PO37" s="60"/>
      <c r="PP37" s="60"/>
      <c r="PQ37" s="60"/>
      <c r="PR37" s="60"/>
      <c r="PS37" s="60"/>
      <c r="PT37" s="60"/>
      <c r="PU37" s="60"/>
      <c r="PV37" s="60"/>
      <c r="PW37" s="61"/>
      <c r="PX37" s="61"/>
      <c r="PY37" s="61"/>
      <c r="PZ37" s="61"/>
      <c r="QA37" s="61"/>
      <c r="QB37" s="61"/>
      <c r="QC37" s="61"/>
      <c r="QD37" s="61"/>
      <c r="QE37" s="61"/>
      <c r="QF37" s="61"/>
      <c r="QG37" s="61"/>
      <c r="QH37" s="61"/>
      <c r="QI37" s="61"/>
      <c r="QJ37" s="61"/>
      <c r="QK37" s="61"/>
      <c r="QL37" s="61"/>
      <c r="QM37" s="61"/>
      <c r="QN37" s="61"/>
      <c r="QO37" s="61"/>
      <c r="QP37" s="61"/>
      <c r="QQ37" s="61"/>
      <c r="QR37" s="61"/>
      <c r="QS37" s="61"/>
      <c r="QT37" s="61"/>
      <c r="QU37" s="61"/>
      <c r="QV37" s="61"/>
      <c r="QW37" s="61"/>
      <c r="QX37" s="61"/>
      <c r="QY37" s="61"/>
      <c r="QZ37" s="61"/>
      <c r="RA37" s="61"/>
      <c r="RB37" s="61"/>
      <c r="RC37" s="61"/>
      <c r="RD37" s="61"/>
      <c r="RE37" s="61"/>
      <c r="RF37" s="61"/>
      <c r="RG37" s="61"/>
      <c r="RH37" s="61"/>
      <c r="RI37" s="61"/>
      <c r="RJ37" s="61"/>
      <c r="RK37" s="61"/>
      <c r="RL37" s="61"/>
      <c r="RM37" s="61"/>
      <c r="RN37" s="61"/>
      <c r="RO37" s="61"/>
      <c r="RP37" s="61"/>
      <c r="RQ37" s="61"/>
      <c r="RR37" s="11"/>
      <c r="RS37" s="11"/>
    </row>
    <row r="38" spans="1:487" ht="18.75" customHeight="1" outlineLevel="1">
      <c r="A38" s="2291" t="s">
        <v>1286</v>
      </c>
      <c r="B38" s="2291" t="s">
        <v>2020</v>
      </c>
      <c r="C38" s="2291" t="s">
        <v>2144</v>
      </c>
      <c r="D38" s="2292" t="s">
        <v>2145</v>
      </c>
      <c r="E38" s="2293" t="s">
        <v>2146</v>
      </c>
      <c r="F38" s="2295" t="s">
        <v>2147</v>
      </c>
      <c r="G38" s="2296" t="s">
        <v>2148</v>
      </c>
      <c r="H38" s="2363"/>
      <c r="I38" s="2334"/>
      <c r="J38" s="2337"/>
      <c r="K38" s="1118"/>
      <c r="L38" s="2297">
        <v>1</v>
      </c>
      <c r="M38" s="2272" t="s">
        <v>2149</v>
      </c>
      <c r="N38" s="2323" t="s">
        <v>2150</v>
      </c>
      <c r="O38" s="2323" t="s">
        <v>2151</v>
      </c>
      <c r="P38" s="2323" t="s">
        <v>2152</v>
      </c>
      <c r="Q38" s="2305">
        <v>45754</v>
      </c>
      <c r="R38" s="2272" t="s">
        <v>2105</v>
      </c>
      <c r="S38" s="2273">
        <v>45761</v>
      </c>
      <c r="T38" s="2273" t="s">
        <v>2153</v>
      </c>
      <c r="U38" s="1699"/>
      <c r="V38" s="2273">
        <v>45769</v>
      </c>
      <c r="W38" s="2273">
        <v>45764</v>
      </c>
      <c r="X38" s="2273">
        <v>45765</v>
      </c>
      <c r="Y38" s="2285" t="s">
        <v>2154</v>
      </c>
      <c r="Z38" s="2278" t="s">
        <v>2095</v>
      </c>
      <c r="AA38" s="1286"/>
      <c r="AB38" s="2279" t="s">
        <v>2095</v>
      </c>
      <c r="AC38" s="1468"/>
      <c r="AD38" s="2271" t="s">
        <v>2155</v>
      </c>
      <c r="AE38" s="2393">
        <v>45893</v>
      </c>
      <c r="AF38" s="1239"/>
      <c r="AG38" s="14" t="s">
        <v>2032</v>
      </c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4" t="s">
        <v>2033</v>
      </c>
      <c r="EL38" s="65" t="s">
        <v>1893</v>
      </c>
      <c r="EM38" s="65"/>
      <c r="EN38" s="64" t="s">
        <v>983</v>
      </c>
      <c r="EO38" s="65"/>
      <c r="EP38" s="65"/>
      <c r="EQ38" s="66" t="s">
        <v>1894</v>
      </c>
      <c r="ER38" s="64" t="s">
        <v>110</v>
      </c>
      <c r="ES38" s="67"/>
      <c r="ET38" s="65"/>
      <c r="EU38" s="68"/>
      <c r="EV38" s="68"/>
      <c r="EW38" s="68"/>
      <c r="EX38" s="66" t="s">
        <v>1895</v>
      </c>
      <c r="EY38" s="69" t="s">
        <v>2034</v>
      </c>
      <c r="EZ38" s="69" t="s">
        <v>984</v>
      </c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70" t="s">
        <v>1888</v>
      </c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80" t="s">
        <v>1889</v>
      </c>
      <c r="GS38" s="63"/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3"/>
      <c r="HT38" s="63"/>
      <c r="HU38" s="63"/>
      <c r="HV38" s="63"/>
      <c r="HW38" s="63"/>
      <c r="HX38" s="63"/>
      <c r="HY38" s="63"/>
      <c r="HZ38" s="63"/>
      <c r="IA38" s="63"/>
      <c r="IB38" s="63"/>
      <c r="IC38" s="63"/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3"/>
      <c r="IO38" s="63"/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63"/>
      <c r="JE38" s="63"/>
      <c r="JF38" s="63"/>
      <c r="JG38" s="63"/>
      <c r="JH38" s="63"/>
      <c r="JI38" s="63"/>
      <c r="JJ38" s="63"/>
      <c r="JK38" s="63"/>
      <c r="JL38" s="63"/>
      <c r="JM38" s="63"/>
      <c r="JN38" s="63"/>
      <c r="JO38" s="63"/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63"/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63"/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  <c r="MN38" s="63"/>
      <c r="MO38" s="63"/>
      <c r="MP38" s="63"/>
      <c r="MQ38" s="63"/>
      <c r="MR38" s="63"/>
      <c r="MS38" s="63"/>
      <c r="MT38" s="63"/>
      <c r="MU38" s="63"/>
      <c r="MV38" s="63"/>
      <c r="MW38" s="63"/>
      <c r="MX38" s="63"/>
      <c r="MY38" s="63"/>
      <c r="MZ38" s="63"/>
      <c r="NA38" s="63"/>
      <c r="NB38" s="63"/>
      <c r="NC38" s="63"/>
      <c r="ND38" s="63"/>
      <c r="NE38" s="63"/>
      <c r="NF38" s="63"/>
      <c r="NG38" s="63"/>
      <c r="NH38" s="63"/>
      <c r="NI38" s="63"/>
      <c r="NJ38" s="63"/>
      <c r="NK38" s="63"/>
      <c r="NL38" s="63"/>
      <c r="NM38" s="63"/>
      <c r="NN38" s="63"/>
      <c r="NO38" s="63"/>
      <c r="NP38" s="63"/>
      <c r="NQ38" s="63"/>
      <c r="NR38" s="63"/>
      <c r="NS38" s="63"/>
      <c r="NT38" s="63"/>
      <c r="NU38" s="63"/>
      <c r="NV38" s="63"/>
      <c r="NW38" s="63"/>
      <c r="NX38" s="63"/>
      <c r="NY38" s="63"/>
      <c r="NZ38" s="63"/>
      <c r="OA38" s="63"/>
      <c r="OB38" s="63"/>
      <c r="OC38" s="63"/>
      <c r="OD38" s="63"/>
      <c r="OE38" s="63"/>
      <c r="OF38" s="63"/>
      <c r="OG38" s="63"/>
      <c r="OH38" s="63"/>
      <c r="OI38" s="63"/>
      <c r="OJ38" s="63"/>
      <c r="OK38" s="63"/>
      <c r="OL38" s="63"/>
      <c r="OM38" s="63"/>
      <c r="ON38" s="63"/>
      <c r="OO38" s="63"/>
      <c r="OP38" s="63"/>
      <c r="OQ38" s="63"/>
      <c r="OR38" s="63"/>
      <c r="OS38" s="63"/>
      <c r="OT38" s="63"/>
      <c r="OU38" s="63"/>
      <c r="OV38" s="63"/>
      <c r="OW38" s="63"/>
      <c r="OX38" s="63"/>
      <c r="OY38" s="63"/>
      <c r="OZ38" s="63"/>
      <c r="PA38" s="63"/>
      <c r="PB38" s="63"/>
      <c r="PC38" s="63"/>
      <c r="PD38" s="63"/>
      <c r="PE38" s="63"/>
      <c r="PF38" s="63"/>
      <c r="PG38" s="63"/>
      <c r="PH38" s="63"/>
      <c r="PI38" s="63"/>
      <c r="PJ38" s="63"/>
      <c r="PK38" s="63"/>
      <c r="PL38" s="63"/>
      <c r="PM38" s="63"/>
      <c r="PN38" s="63"/>
      <c r="PO38" s="63"/>
      <c r="PP38" s="63"/>
      <c r="PQ38" s="63"/>
      <c r="PR38" s="63"/>
      <c r="PS38" s="63"/>
      <c r="PT38" s="63"/>
      <c r="PU38" s="63"/>
      <c r="PV38" s="63"/>
      <c r="PW38" s="58"/>
      <c r="PX38" s="58"/>
      <c r="PY38" s="58"/>
      <c r="PZ38" s="58"/>
      <c r="QA38" s="58"/>
      <c r="QB38" s="58"/>
      <c r="QC38" s="58"/>
      <c r="QD38" s="58"/>
      <c r="QE38" s="58"/>
      <c r="QF38" s="58"/>
      <c r="QG38" s="58"/>
      <c r="QH38" s="58"/>
      <c r="QI38" s="58"/>
      <c r="QJ38" s="58"/>
      <c r="QK38" s="58"/>
      <c r="QL38" s="58"/>
      <c r="QM38" s="58"/>
      <c r="QN38" s="58"/>
      <c r="QO38" s="58"/>
      <c r="QP38" s="58"/>
      <c r="QQ38" s="58"/>
      <c r="QR38" s="58"/>
      <c r="QS38" s="58"/>
      <c r="QT38" s="58"/>
      <c r="QU38" s="58"/>
      <c r="QV38" s="58"/>
      <c r="QW38" s="58"/>
      <c r="QX38" s="58"/>
      <c r="QY38" s="58"/>
      <c r="QZ38" s="58"/>
      <c r="RA38" s="58"/>
      <c r="RB38" s="58"/>
      <c r="RC38" s="58"/>
      <c r="RD38" s="58"/>
      <c r="RE38" s="58"/>
      <c r="RF38" s="58"/>
      <c r="RG38" s="58"/>
      <c r="RH38" s="58"/>
      <c r="RI38" s="58"/>
      <c r="RJ38" s="58"/>
      <c r="RK38" s="58"/>
      <c r="RL38" s="58"/>
      <c r="RM38" s="58"/>
      <c r="RN38" s="58"/>
      <c r="RO38" s="58"/>
      <c r="RP38" s="58"/>
      <c r="RQ38" s="58"/>
      <c r="RR38" s="11"/>
      <c r="RS38" s="11"/>
    </row>
    <row r="39" spans="1:487" ht="19.350000000000001" customHeight="1" outlineLevel="1">
      <c r="A39" s="2291"/>
      <c r="B39" s="2291"/>
      <c r="C39" s="2291"/>
      <c r="D39" s="2292"/>
      <c r="E39" s="2294"/>
      <c r="F39" s="2295"/>
      <c r="G39" s="2296"/>
      <c r="H39" s="2363"/>
      <c r="I39" s="2334"/>
      <c r="J39" s="2337"/>
      <c r="K39" s="1118"/>
      <c r="L39" s="2298"/>
      <c r="M39" s="2273"/>
      <c r="N39" s="2324"/>
      <c r="O39" s="2324"/>
      <c r="P39" s="2324"/>
      <c r="Q39" s="2306"/>
      <c r="R39" s="2273"/>
      <c r="S39" s="2273"/>
      <c r="T39" s="2273"/>
      <c r="U39" s="1699"/>
      <c r="V39" s="2273"/>
      <c r="W39" s="2273"/>
      <c r="X39" s="2273"/>
      <c r="Y39" s="2286"/>
      <c r="Z39" s="2278"/>
      <c r="AA39" s="1286"/>
      <c r="AB39" s="2279"/>
      <c r="AC39" s="1468"/>
      <c r="AD39" s="2271"/>
      <c r="AE39" s="2394"/>
      <c r="AF39" s="1239"/>
      <c r="AG39" s="14" t="s">
        <v>2035</v>
      </c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72" t="s">
        <v>1892</v>
      </c>
      <c r="EN39" s="73" t="s">
        <v>1893</v>
      </c>
      <c r="EO39" s="73"/>
      <c r="EP39" s="72"/>
      <c r="EQ39" s="72"/>
      <c r="ER39" s="73"/>
      <c r="ES39" s="74" t="s">
        <v>1894</v>
      </c>
      <c r="ET39" s="75"/>
      <c r="EU39" s="72" t="s">
        <v>110</v>
      </c>
      <c r="EV39" s="75"/>
      <c r="EW39" s="75"/>
      <c r="EX39" s="72" t="s">
        <v>983</v>
      </c>
      <c r="EY39" s="75"/>
      <c r="EZ39" s="74" t="s">
        <v>1895</v>
      </c>
      <c r="FA39" s="76"/>
      <c r="FB39" s="76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 t="s">
        <v>1887</v>
      </c>
      <c r="FN39" s="78" t="s">
        <v>984</v>
      </c>
      <c r="FO39" s="78"/>
      <c r="FP39" s="79" t="s">
        <v>1888</v>
      </c>
      <c r="FQ39" s="78"/>
      <c r="FR39" s="78"/>
      <c r="FS39" s="78"/>
      <c r="FT39" s="78"/>
      <c r="FU39" s="78"/>
      <c r="FV39" s="78"/>
      <c r="FW39" s="78"/>
      <c r="FX39" s="78"/>
      <c r="FY39" s="78"/>
      <c r="FZ39" s="78"/>
      <c r="GA39" s="78"/>
      <c r="GB39" s="78"/>
      <c r="GC39" s="78"/>
      <c r="GD39" s="78"/>
      <c r="GE39" s="78"/>
      <c r="GF39" s="78"/>
      <c r="GG39" s="78"/>
      <c r="GH39" s="78"/>
      <c r="GI39" s="78"/>
      <c r="GJ39" s="78"/>
      <c r="GK39" s="78"/>
      <c r="GL39" s="78"/>
      <c r="GM39" s="78"/>
      <c r="GN39" s="78"/>
      <c r="GO39" s="78"/>
      <c r="GP39" s="78"/>
      <c r="GQ39" s="78"/>
      <c r="GR39" s="78"/>
      <c r="GS39" s="78"/>
      <c r="GT39" s="80" t="s">
        <v>1889</v>
      </c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  <c r="JD39" s="57"/>
      <c r="JE39" s="57"/>
      <c r="JF39" s="57"/>
      <c r="JG39" s="57"/>
      <c r="JH39" s="57"/>
      <c r="JI39" s="57"/>
      <c r="JJ39" s="57"/>
      <c r="JK39" s="57"/>
      <c r="JL39" s="57"/>
      <c r="JM39" s="57"/>
      <c r="JN39" s="57"/>
      <c r="JO39" s="57"/>
      <c r="JP39" s="57"/>
      <c r="JQ39" s="57"/>
      <c r="JR39" s="57"/>
      <c r="JS39" s="57"/>
      <c r="JT39" s="57"/>
      <c r="JU39" s="57"/>
      <c r="JV39" s="57"/>
      <c r="JW39" s="57"/>
      <c r="JX39" s="57"/>
      <c r="JY39" s="57"/>
      <c r="JZ39" s="57"/>
      <c r="KA39" s="57"/>
      <c r="KB39" s="57"/>
      <c r="KC39" s="57"/>
      <c r="KD39" s="57"/>
      <c r="KE39" s="57"/>
      <c r="KF39" s="57"/>
      <c r="KG39" s="57"/>
      <c r="KH39" s="57"/>
      <c r="KI39" s="57"/>
      <c r="KJ39" s="57"/>
      <c r="KK39" s="57"/>
      <c r="KL39" s="57"/>
      <c r="KM39" s="57"/>
      <c r="KN39" s="57"/>
      <c r="KO39" s="57"/>
      <c r="KP39" s="57"/>
      <c r="KQ39" s="57"/>
      <c r="KR39" s="57"/>
      <c r="KS39" s="57"/>
      <c r="KT39" s="57"/>
      <c r="KU39" s="57"/>
      <c r="KV39" s="57"/>
      <c r="KW39" s="57"/>
      <c r="KX39" s="57"/>
      <c r="KY39" s="57"/>
      <c r="KZ39" s="57"/>
      <c r="LA39" s="57"/>
      <c r="LB39" s="57"/>
      <c r="LC39" s="57"/>
      <c r="LD39" s="57"/>
      <c r="LE39" s="57"/>
      <c r="LF39" s="57"/>
      <c r="LG39" s="57"/>
      <c r="LH39" s="57"/>
      <c r="LI39" s="57"/>
      <c r="LJ39" s="57"/>
      <c r="LK39" s="57"/>
      <c r="LL39" s="57"/>
      <c r="LM39" s="57"/>
      <c r="LN39" s="57"/>
      <c r="LO39" s="57"/>
      <c r="LP39" s="57"/>
      <c r="LQ39" s="57"/>
      <c r="LR39" s="57"/>
      <c r="LS39" s="57"/>
      <c r="LT39" s="57"/>
      <c r="LU39" s="57"/>
      <c r="LV39" s="57"/>
      <c r="LW39" s="57"/>
      <c r="LX39" s="57"/>
      <c r="LY39" s="57"/>
      <c r="LZ39" s="57"/>
      <c r="MA39" s="57"/>
      <c r="MB39" s="57"/>
      <c r="MC39" s="57"/>
      <c r="MD39" s="57"/>
      <c r="ME39" s="57"/>
      <c r="MF39" s="57"/>
      <c r="MG39" s="57"/>
      <c r="MH39" s="57"/>
      <c r="MI39" s="57"/>
      <c r="MJ39" s="57"/>
      <c r="MK39" s="57"/>
      <c r="ML39" s="57"/>
      <c r="MM39" s="57"/>
      <c r="MN39" s="57"/>
      <c r="MO39" s="57"/>
      <c r="MP39" s="57"/>
      <c r="MQ39" s="57"/>
      <c r="MR39" s="57"/>
      <c r="MS39" s="57"/>
      <c r="MT39" s="57"/>
      <c r="MU39" s="57"/>
      <c r="MV39" s="57"/>
      <c r="MW39" s="57"/>
      <c r="MX39" s="57"/>
      <c r="MY39" s="57"/>
      <c r="MZ39" s="57"/>
      <c r="NA39" s="57"/>
      <c r="NB39" s="57"/>
      <c r="NC39" s="57"/>
      <c r="ND39" s="57"/>
      <c r="NE39" s="57"/>
      <c r="NF39" s="57"/>
      <c r="NG39" s="57"/>
      <c r="NH39" s="57"/>
      <c r="NI39" s="57"/>
      <c r="NJ39" s="57"/>
      <c r="NK39" s="57"/>
      <c r="NL39" s="57"/>
      <c r="NM39" s="57"/>
      <c r="NN39" s="57"/>
      <c r="NO39" s="57"/>
      <c r="NP39" s="57"/>
      <c r="NQ39" s="57"/>
      <c r="NR39" s="57"/>
      <c r="NS39" s="57"/>
      <c r="NT39" s="57"/>
      <c r="NU39" s="57"/>
      <c r="NV39" s="57"/>
      <c r="NW39" s="57"/>
      <c r="NX39" s="57"/>
      <c r="NY39" s="57"/>
      <c r="NZ39" s="57"/>
      <c r="OA39" s="57"/>
      <c r="OB39" s="57"/>
      <c r="OC39" s="57"/>
      <c r="OD39" s="57"/>
      <c r="OE39" s="57"/>
      <c r="OF39" s="57"/>
      <c r="OG39" s="57"/>
      <c r="OH39" s="57"/>
      <c r="OI39" s="57"/>
      <c r="OJ39" s="57"/>
      <c r="OK39" s="57"/>
      <c r="OL39" s="57"/>
      <c r="OM39" s="57"/>
      <c r="ON39" s="57"/>
      <c r="OO39" s="57"/>
      <c r="OP39" s="57"/>
      <c r="OQ39" s="57"/>
      <c r="OR39" s="57"/>
      <c r="OS39" s="57"/>
      <c r="OT39" s="57"/>
      <c r="OU39" s="57"/>
      <c r="OV39" s="57"/>
      <c r="OW39" s="57"/>
      <c r="OX39" s="57"/>
      <c r="OY39" s="57"/>
      <c r="OZ39" s="57"/>
      <c r="PA39" s="57"/>
      <c r="PB39" s="57"/>
      <c r="PC39" s="57"/>
      <c r="PD39" s="57"/>
      <c r="PE39" s="57"/>
      <c r="PF39" s="57"/>
      <c r="PG39" s="57"/>
      <c r="PH39" s="57"/>
      <c r="PI39" s="57"/>
      <c r="PJ39" s="57"/>
      <c r="PK39" s="57"/>
      <c r="PL39" s="57"/>
      <c r="PM39" s="57"/>
      <c r="PN39" s="57"/>
      <c r="PO39" s="57"/>
      <c r="PP39" s="57"/>
      <c r="PQ39" s="57"/>
      <c r="PR39" s="57"/>
      <c r="PS39" s="57"/>
      <c r="PT39" s="57"/>
      <c r="PU39" s="57"/>
      <c r="PV39" s="57"/>
      <c r="PW39" s="81"/>
      <c r="PX39" s="81"/>
      <c r="PY39" s="81"/>
      <c r="PZ39" s="81"/>
      <c r="QA39" s="81"/>
      <c r="QB39" s="81"/>
      <c r="QC39" s="81"/>
      <c r="QD39" s="81"/>
      <c r="QE39" s="81"/>
      <c r="QF39" s="81"/>
      <c r="QG39" s="81"/>
      <c r="QH39" s="81"/>
      <c r="QI39" s="81"/>
      <c r="QJ39" s="81"/>
      <c r="QK39" s="81"/>
      <c r="QL39" s="81"/>
      <c r="QM39" s="81"/>
      <c r="QN39" s="81"/>
      <c r="QO39" s="81"/>
      <c r="QP39" s="81"/>
      <c r="QQ39" s="81"/>
      <c r="QR39" s="81"/>
      <c r="QS39" s="81"/>
      <c r="QT39" s="81"/>
      <c r="QU39" s="81"/>
      <c r="QV39" s="81"/>
      <c r="QW39" s="81"/>
      <c r="QX39" s="81"/>
      <c r="QY39" s="81"/>
      <c r="QZ39" s="81"/>
      <c r="RA39" s="81"/>
      <c r="RB39" s="81"/>
      <c r="RC39" s="81"/>
      <c r="RD39" s="81"/>
      <c r="RE39" s="81"/>
      <c r="RF39" s="81"/>
      <c r="RG39" s="81"/>
      <c r="RH39" s="81"/>
      <c r="RI39" s="81"/>
      <c r="RJ39" s="81"/>
      <c r="RK39" s="81"/>
      <c r="RL39" s="81"/>
      <c r="RM39" s="81"/>
      <c r="RN39" s="81"/>
      <c r="RO39" s="81"/>
      <c r="RP39" s="81"/>
      <c r="RQ39" s="81"/>
      <c r="RR39" s="11"/>
      <c r="RS39" s="11"/>
    </row>
    <row r="40" spans="1:487" ht="19.350000000000001" customHeight="1" outlineLevel="1">
      <c r="A40" s="2291"/>
      <c r="B40" s="2291"/>
      <c r="C40" s="2291"/>
      <c r="D40" s="2292"/>
      <c r="E40" s="2294"/>
      <c r="F40" s="2295"/>
      <c r="G40" s="2296"/>
      <c r="H40" s="2363"/>
      <c r="I40" s="2334"/>
      <c r="J40" s="2337"/>
      <c r="K40" s="1118"/>
      <c r="L40" s="2299"/>
      <c r="M40" s="2274"/>
      <c r="N40" s="2325"/>
      <c r="O40" s="2325"/>
      <c r="P40" s="2325"/>
      <c r="Q40" s="2307"/>
      <c r="R40" s="2274"/>
      <c r="S40" s="2274"/>
      <c r="T40" s="2274"/>
      <c r="U40" s="1700"/>
      <c r="V40" s="2274"/>
      <c r="W40" s="2274"/>
      <c r="X40" s="2274"/>
      <c r="Y40" s="2287"/>
      <c r="Z40" s="2329"/>
      <c r="AA40" s="1287"/>
      <c r="AB40" s="2280"/>
      <c r="AC40" s="1468"/>
      <c r="AD40" s="2271"/>
      <c r="AE40" s="2395"/>
      <c r="AF40" s="1240"/>
      <c r="AG40" s="16" t="s">
        <v>2036</v>
      </c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127" t="s">
        <v>1892</v>
      </c>
      <c r="EN40" s="120" t="s">
        <v>1893</v>
      </c>
      <c r="EO40" s="120"/>
      <c r="EP40" s="120"/>
      <c r="EQ40" s="120">
        <v>5</v>
      </c>
      <c r="ER40" s="120">
        <v>6</v>
      </c>
      <c r="ES40" s="120">
        <v>7</v>
      </c>
      <c r="ET40" s="120" t="s">
        <v>1904</v>
      </c>
      <c r="EU40" s="120">
        <v>9</v>
      </c>
      <c r="EV40" s="120">
        <v>10</v>
      </c>
      <c r="EW40" s="120">
        <v>11</v>
      </c>
      <c r="EX40" s="127" t="s">
        <v>983</v>
      </c>
      <c r="EY40" s="120">
        <v>13</v>
      </c>
      <c r="EZ40" s="120">
        <v>14</v>
      </c>
      <c r="FA40" s="92">
        <v>15</v>
      </c>
      <c r="FB40" s="92">
        <v>16</v>
      </c>
      <c r="FC40" s="92">
        <v>17</v>
      </c>
      <c r="FD40" s="92">
        <v>18</v>
      </c>
      <c r="FE40" s="92">
        <v>19</v>
      </c>
      <c r="FF40" s="92">
        <v>20</v>
      </c>
      <c r="FG40" s="92">
        <v>21</v>
      </c>
      <c r="FH40" s="92">
        <v>22</v>
      </c>
      <c r="FI40" s="92">
        <v>23</v>
      </c>
      <c r="FJ40" s="92">
        <v>24</v>
      </c>
      <c r="FK40" s="92">
        <v>25</v>
      </c>
      <c r="FL40" s="92">
        <v>26</v>
      </c>
      <c r="FM40" s="92">
        <v>27</v>
      </c>
      <c r="FN40" s="92">
        <v>28</v>
      </c>
      <c r="FO40" s="92">
        <v>29</v>
      </c>
      <c r="FP40" s="92">
        <v>30</v>
      </c>
      <c r="FQ40" s="92">
        <v>31</v>
      </c>
      <c r="FR40" s="92">
        <v>32</v>
      </c>
      <c r="FS40" s="92">
        <v>33</v>
      </c>
      <c r="FT40" s="92">
        <v>34</v>
      </c>
      <c r="FU40" s="92">
        <v>35</v>
      </c>
      <c r="FV40" s="92">
        <v>36</v>
      </c>
      <c r="FW40" s="92">
        <v>37</v>
      </c>
      <c r="FX40" s="92">
        <v>38</v>
      </c>
      <c r="FY40" s="92">
        <v>39</v>
      </c>
      <c r="FZ40" s="92">
        <v>40</v>
      </c>
      <c r="GA40" s="92">
        <v>41</v>
      </c>
      <c r="GB40" s="92">
        <v>42</v>
      </c>
      <c r="GC40" s="92">
        <v>43</v>
      </c>
      <c r="GD40" s="92">
        <v>44</v>
      </c>
      <c r="GE40" s="92">
        <v>45</v>
      </c>
      <c r="GF40" s="92">
        <v>46</v>
      </c>
      <c r="GG40" s="92">
        <v>47</v>
      </c>
      <c r="GH40" s="92">
        <v>48</v>
      </c>
      <c r="GI40" s="92">
        <v>49</v>
      </c>
      <c r="GJ40" s="92">
        <v>50</v>
      </c>
      <c r="GK40" s="92">
        <v>51</v>
      </c>
      <c r="GL40" s="92">
        <v>52</v>
      </c>
      <c r="GM40" s="92">
        <v>53</v>
      </c>
      <c r="GN40" s="92">
        <v>54</v>
      </c>
      <c r="GO40" s="92">
        <v>55</v>
      </c>
      <c r="GP40" s="92">
        <v>56</v>
      </c>
      <c r="GQ40" s="92">
        <v>57</v>
      </c>
      <c r="GR40" s="92">
        <v>58</v>
      </c>
      <c r="GS40" s="92">
        <v>59</v>
      </c>
      <c r="GT40" s="92">
        <v>60</v>
      </c>
      <c r="GU40" s="60"/>
      <c r="GV40" s="60"/>
      <c r="GW40" s="60"/>
      <c r="GX40" s="60"/>
      <c r="GY40" s="60"/>
      <c r="GZ40" s="60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60"/>
      <c r="HO40" s="60"/>
      <c r="HP40" s="60"/>
      <c r="HQ40" s="60"/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0"/>
      <c r="IC40" s="60"/>
      <c r="ID40" s="60"/>
      <c r="IE40" s="60"/>
      <c r="IF40" s="60"/>
      <c r="IG40" s="60"/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0"/>
      <c r="IS40" s="60"/>
      <c r="IT40" s="60"/>
      <c r="IU40" s="60"/>
      <c r="IV40" s="60"/>
      <c r="IW40" s="60"/>
      <c r="IX40" s="60"/>
      <c r="IY40" s="60"/>
      <c r="IZ40" s="60"/>
      <c r="JA40" s="60"/>
      <c r="JB40" s="60"/>
      <c r="JC40" s="60"/>
      <c r="JD40" s="60"/>
      <c r="JE40" s="60"/>
      <c r="JF40" s="60"/>
      <c r="JG40" s="60"/>
      <c r="JH40" s="60"/>
      <c r="JI40" s="60"/>
      <c r="JJ40" s="60"/>
      <c r="JK40" s="60"/>
      <c r="JL40" s="60"/>
      <c r="JM40" s="60"/>
      <c r="JN40" s="60"/>
      <c r="JO40" s="60"/>
      <c r="JP40" s="60"/>
      <c r="JQ40" s="60"/>
      <c r="JR40" s="60"/>
      <c r="JS40" s="60"/>
      <c r="JT40" s="60"/>
      <c r="JU40" s="60"/>
      <c r="JV40" s="60"/>
      <c r="JW40" s="60"/>
      <c r="JX40" s="60"/>
      <c r="JY40" s="60"/>
      <c r="JZ40" s="60"/>
      <c r="KA40" s="60"/>
      <c r="KB40" s="60"/>
      <c r="KC40" s="60"/>
      <c r="KD40" s="60"/>
      <c r="KE40" s="60"/>
      <c r="KF40" s="60"/>
      <c r="KG40" s="60"/>
      <c r="KH40" s="60"/>
      <c r="KI40" s="60"/>
      <c r="KJ40" s="60"/>
      <c r="KK40" s="60"/>
      <c r="KL40" s="60"/>
      <c r="KM40" s="60"/>
      <c r="KN40" s="60"/>
      <c r="KO40" s="60"/>
      <c r="KP40" s="60"/>
      <c r="KQ40" s="60"/>
      <c r="KR40" s="60"/>
      <c r="KS40" s="60"/>
      <c r="KT40" s="60"/>
      <c r="KU40" s="60"/>
      <c r="KV40" s="60"/>
      <c r="KW40" s="60"/>
      <c r="KX40" s="60"/>
      <c r="KY40" s="60"/>
      <c r="KZ40" s="60"/>
      <c r="LA40" s="60"/>
      <c r="LB40" s="60"/>
      <c r="LC40" s="60"/>
      <c r="LD40" s="60"/>
      <c r="LE40" s="60"/>
      <c r="LF40" s="60"/>
      <c r="LG40" s="60"/>
      <c r="LH40" s="60"/>
      <c r="LI40" s="60"/>
      <c r="LJ40" s="60"/>
      <c r="LK40" s="60"/>
      <c r="LL40" s="60"/>
      <c r="LM40" s="60"/>
      <c r="LN40" s="60"/>
      <c r="LO40" s="60"/>
      <c r="LP40" s="60"/>
      <c r="LQ40" s="60"/>
      <c r="LR40" s="60"/>
      <c r="LS40" s="60"/>
      <c r="LT40" s="60"/>
      <c r="LU40" s="60"/>
      <c r="LV40" s="60"/>
      <c r="LW40" s="60"/>
      <c r="LX40" s="60"/>
      <c r="LY40" s="60"/>
      <c r="LZ40" s="60"/>
      <c r="MA40" s="60"/>
      <c r="MB40" s="60"/>
      <c r="MC40" s="60"/>
      <c r="MD40" s="60"/>
      <c r="ME40" s="60"/>
      <c r="MF40" s="60"/>
      <c r="MG40" s="60"/>
      <c r="MH40" s="60"/>
      <c r="MI40" s="60"/>
      <c r="MJ40" s="60"/>
      <c r="MK40" s="60"/>
      <c r="ML40" s="60"/>
      <c r="MM40" s="60"/>
      <c r="MN40" s="60"/>
      <c r="MO40" s="60"/>
      <c r="MP40" s="60"/>
      <c r="MQ40" s="60"/>
      <c r="MR40" s="60"/>
      <c r="MS40" s="60"/>
      <c r="MT40" s="60"/>
      <c r="MU40" s="60"/>
      <c r="MV40" s="60"/>
      <c r="MW40" s="60"/>
      <c r="MX40" s="60"/>
      <c r="MY40" s="60"/>
      <c r="MZ40" s="60"/>
      <c r="NA40" s="60"/>
      <c r="NB40" s="60"/>
      <c r="NC40" s="60"/>
      <c r="ND40" s="60"/>
      <c r="NE40" s="60"/>
      <c r="NF40" s="60"/>
      <c r="NG40" s="60"/>
      <c r="NH40" s="60"/>
      <c r="NI40" s="60"/>
      <c r="NJ40" s="60"/>
      <c r="NK40" s="60"/>
      <c r="NL40" s="60"/>
      <c r="NM40" s="60"/>
      <c r="NN40" s="60"/>
      <c r="NO40" s="60"/>
      <c r="NP40" s="60"/>
      <c r="NQ40" s="60"/>
      <c r="NR40" s="60"/>
      <c r="NS40" s="60"/>
      <c r="NT40" s="60"/>
      <c r="NU40" s="60"/>
      <c r="NV40" s="60"/>
      <c r="NW40" s="60"/>
      <c r="NX40" s="60"/>
      <c r="NY40" s="60"/>
      <c r="NZ40" s="60"/>
      <c r="OA40" s="60"/>
      <c r="OB40" s="60"/>
      <c r="OC40" s="60"/>
      <c r="OD40" s="60"/>
      <c r="OE40" s="60"/>
      <c r="OF40" s="60"/>
      <c r="OG40" s="60"/>
      <c r="OH40" s="60"/>
      <c r="OI40" s="60"/>
      <c r="OJ40" s="60"/>
      <c r="OK40" s="60"/>
      <c r="OL40" s="60"/>
      <c r="OM40" s="60"/>
      <c r="ON40" s="60"/>
      <c r="OO40" s="60"/>
      <c r="OP40" s="60"/>
      <c r="OQ40" s="60"/>
      <c r="OR40" s="60"/>
      <c r="OS40" s="60"/>
      <c r="OT40" s="60"/>
      <c r="OU40" s="60"/>
      <c r="OV40" s="60"/>
      <c r="OW40" s="60"/>
      <c r="OX40" s="60"/>
      <c r="OY40" s="60"/>
      <c r="OZ40" s="60"/>
      <c r="PA40" s="60"/>
      <c r="PB40" s="60"/>
      <c r="PC40" s="60"/>
      <c r="PD40" s="60"/>
      <c r="PE40" s="60"/>
      <c r="PF40" s="60"/>
      <c r="PG40" s="60"/>
      <c r="PH40" s="60"/>
      <c r="PI40" s="60"/>
      <c r="PJ40" s="60"/>
      <c r="PK40" s="60"/>
      <c r="PL40" s="60"/>
      <c r="PM40" s="60"/>
      <c r="PN40" s="60"/>
      <c r="PO40" s="60"/>
      <c r="PP40" s="60"/>
      <c r="PQ40" s="60"/>
      <c r="PR40" s="60"/>
      <c r="PS40" s="60"/>
      <c r="PT40" s="60"/>
      <c r="PU40" s="60"/>
      <c r="PV40" s="60"/>
      <c r="PW40" s="61"/>
      <c r="PX40" s="61"/>
      <c r="PY40" s="61"/>
      <c r="PZ40" s="61"/>
      <c r="QA40" s="61"/>
      <c r="QB40" s="61"/>
      <c r="QC40" s="61"/>
      <c r="QD40" s="61"/>
      <c r="QE40" s="61"/>
      <c r="QF40" s="61"/>
      <c r="QG40" s="61"/>
      <c r="QH40" s="61"/>
      <c r="QI40" s="61"/>
      <c r="QJ40" s="61"/>
      <c r="QK40" s="61"/>
      <c r="QL40" s="61"/>
      <c r="QM40" s="61"/>
      <c r="QN40" s="61"/>
      <c r="QO40" s="61"/>
      <c r="QP40" s="61"/>
      <c r="QQ40" s="61"/>
      <c r="QR40" s="61"/>
      <c r="QS40" s="61"/>
      <c r="QT40" s="61"/>
      <c r="QU40" s="61"/>
      <c r="QV40" s="61"/>
      <c r="QW40" s="61"/>
      <c r="QX40" s="61"/>
      <c r="QY40" s="61"/>
      <c r="QZ40" s="61"/>
      <c r="RA40" s="61"/>
      <c r="RB40" s="61"/>
      <c r="RC40" s="61"/>
      <c r="RD40" s="61"/>
      <c r="RE40" s="61"/>
      <c r="RF40" s="61"/>
      <c r="RG40" s="61"/>
      <c r="RH40" s="61"/>
      <c r="RI40" s="61"/>
      <c r="RJ40" s="61"/>
      <c r="RK40" s="61"/>
      <c r="RL40" s="61"/>
      <c r="RM40" s="61"/>
      <c r="RN40" s="61"/>
      <c r="RO40" s="61"/>
      <c r="RP40" s="61"/>
      <c r="RQ40" s="61"/>
      <c r="RR40" s="11"/>
      <c r="RS40" s="11"/>
    </row>
    <row r="41" spans="1:487" ht="19.350000000000001" customHeight="1" outlineLevel="1">
      <c r="A41" s="2291" t="s">
        <v>1286</v>
      </c>
      <c r="B41" s="2291" t="s">
        <v>2020</v>
      </c>
      <c r="C41" s="2291" t="s">
        <v>2156</v>
      </c>
      <c r="D41" s="2292" t="s">
        <v>2157</v>
      </c>
      <c r="E41" s="2293" t="s">
        <v>2158</v>
      </c>
      <c r="F41" s="2313" t="s">
        <v>2159</v>
      </c>
      <c r="G41" s="2351" t="s">
        <v>2160</v>
      </c>
      <c r="H41" s="2363"/>
      <c r="I41" s="2334"/>
      <c r="J41" s="2337"/>
      <c r="K41" s="1118"/>
      <c r="L41" s="2297">
        <v>1</v>
      </c>
      <c r="M41" s="2272">
        <v>45725</v>
      </c>
      <c r="N41" s="2354" t="s">
        <v>2161</v>
      </c>
      <c r="O41" s="2272">
        <v>45736</v>
      </c>
      <c r="P41" s="2323">
        <v>45737</v>
      </c>
      <c r="Q41" s="2305">
        <v>45748</v>
      </c>
      <c r="R41" s="2272" t="s">
        <v>2162</v>
      </c>
      <c r="S41" s="2273" t="s">
        <v>2163</v>
      </c>
      <c r="T41" s="2273" t="s">
        <v>2164</v>
      </c>
      <c r="U41" s="1699"/>
      <c r="V41" s="2273">
        <v>45750</v>
      </c>
      <c r="W41" s="2273">
        <v>45763</v>
      </c>
      <c r="X41" s="2273">
        <v>45764</v>
      </c>
      <c r="Y41" s="2285" t="s">
        <v>2165</v>
      </c>
      <c r="Z41" s="2278" t="s">
        <v>2095</v>
      </c>
      <c r="AA41" s="1286"/>
      <c r="AB41" s="2279" t="s">
        <v>2095</v>
      </c>
      <c r="AC41" s="1468"/>
      <c r="AD41" s="2340" t="s">
        <v>2166</v>
      </c>
      <c r="AE41" s="2321" t="s">
        <v>2167</v>
      </c>
      <c r="AF41" s="1239"/>
      <c r="AG41" s="14" t="s">
        <v>2032</v>
      </c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4" t="s">
        <v>2033</v>
      </c>
      <c r="EI41" s="65" t="s">
        <v>1893</v>
      </c>
      <c r="EJ41" s="65"/>
      <c r="EK41" s="64" t="s">
        <v>983</v>
      </c>
      <c r="EL41" s="65"/>
      <c r="EM41" s="65"/>
      <c r="EN41" s="66" t="s">
        <v>1894</v>
      </c>
      <c r="EO41" s="64" t="s">
        <v>110</v>
      </c>
      <c r="EP41" s="67"/>
      <c r="EQ41" s="65"/>
      <c r="ER41" s="68"/>
      <c r="ES41" s="68"/>
      <c r="ET41" s="68"/>
      <c r="EU41" s="66" t="s">
        <v>1895</v>
      </c>
      <c r="EV41" s="69" t="s">
        <v>2034</v>
      </c>
      <c r="EW41" s="69" t="s">
        <v>984</v>
      </c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70" t="s">
        <v>1888</v>
      </c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80" t="s">
        <v>1889</v>
      </c>
      <c r="GP41" s="63"/>
      <c r="GQ41" s="63"/>
      <c r="GR41" s="63"/>
      <c r="GS41" s="63"/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3"/>
      <c r="HT41" s="63"/>
      <c r="HU41" s="63"/>
      <c r="HV41" s="63"/>
      <c r="HW41" s="63"/>
      <c r="HX41" s="63"/>
      <c r="HY41" s="63"/>
      <c r="HZ41" s="63"/>
      <c r="IA41" s="63"/>
      <c r="IB41" s="63"/>
      <c r="IC41" s="63"/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3"/>
      <c r="IO41" s="63"/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63"/>
      <c r="JE41" s="63"/>
      <c r="JF41" s="63"/>
      <c r="JG41" s="63"/>
      <c r="JH41" s="63"/>
      <c r="JI41" s="63"/>
      <c r="JJ41" s="63"/>
      <c r="JK41" s="63"/>
      <c r="JL41" s="63"/>
      <c r="JM41" s="63"/>
      <c r="JN41" s="63"/>
      <c r="JO41" s="63"/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63"/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63"/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  <c r="MN41" s="63"/>
      <c r="MO41" s="63"/>
      <c r="MP41" s="63"/>
      <c r="MQ41" s="63"/>
      <c r="MR41" s="63"/>
      <c r="MS41" s="63"/>
      <c r="MT41" s="63"/>
      <c r="MU41" s="63"/>
      <c r="MV41" s="63"/>
      <c r="MW41" s="63"/>
      <c r="MX41" s="63"/>
      <c r="MY41" s="63"/>
      <c r="MZ41" s="63"/>
      <c r="NA41" s="63"/>
      <c r="NB41" s="63"/>
      <c r="NC41" s="63"/>
      <c r="ND41" s="63"/>
      <c r="NE41" s="63"/>
      <c r="NF41" s="63"/>
      <c r="NG41" s="63"/>
      <c r="NH41" s="63"/>
      <c r="NI41" s="63"/>
      <c r="NJ41" s="63"/>
      <c r="NK41" s="63"/>
      <c r="NL41" s="63"/>
      <c r="NM41" s="63"/>
      <c r="NN41" s="63"/>
      <c r="NO41" s="63"/>
      <c r="NP41" s="63"/>
      <c r="NQ41" s="63"/>
      <c r="NR41" s="63"/>
      <c r="NS41" s="63"/>
      <c r="NT41" s="63"/>
      <c r="NU41" s="63"/>
      <c r="NV41" s="63"/>
      <c r="NW41" s="63"/>
      <c r="NX41" s="63"/>
      <c r="NY41" s="63"/>
      <c r="NZ41" s="63"/>
      <c r="OA41" s="63"/>
      <c r="OB41" s="63"/>
      <c r="OC41" s="63"/>
      <c r="OD41" s="63"/>
      <c r="OE41" s="63"/>
      <c r="OF41" s="63"/>
      <c r="OG41" s="63"/>
      <c r="OH41" s="63"/>
      <c r="OI41" s="63"/>
      <c r="OJ41" s="63"/>
      <c r="OK41" s="63"/>
      <c r="OL41" s="63"/>
      <c r="OM41" s="63"/>
      <c r="ON41" s="63"/>
      <c r="OO41" s="63"/>
      <c r="OP41" s="63"/>
      <c r="OQ41" s="63"/>
      <c r="OR41" s="63"/>
      <c r="OS41" s="63"/>
      <c r="OT41" s="63"/>
      <c r="OU41" s="63"/>
      <c r="OV41" s="63"/>
      <c r="OW41" s="63"/>
      <c r="OX41" s="63"/>
      <c r="OY41" s="63"/>
      <c r="OZ41" s="63"/>
      <c r="PA41" s="63"/>
      <c r="PB41" s="63"/>
      <c r="PC41" s="63"/>
      <c r="PD41" s="63"/>
      <c r="PE41" s="63"/>
      <c r="PF41" s="63"/>
      <c r="PG41" s="63"/>
      <c r="PH41" s="63"/>
      <c r="PI41" s="63"/>
      <c r="PJ41" s="63"/>
      <c r="PK41" s="63"/>
      <c r="PL41" s="63"/>
      <c r="PM41" s="63"/>
      <c r="PN41" s="63"/>
      <c r="PO41" s="63"/>
      <c r="PP41" s="63"/>
      <c r="PQ41" s="63"/>
      <c r="PR41" s="63"/>
      <c r="PS41" s="63"/>
      <c r="PT41" s="63"/>
      <c r="PU41" s="63"/>
      <c r="PV41" s="63"/>
      <c r="PW41" s="58"/>
      <c r="PX41" s="58"/>
      <c r="PY41" s="58"/>
      <c r="PZ41" s="58"/>
      <c r="QA41" s="58"/>
      <c r="QB41" s="58"/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8"/>
      <c r="QN41" s="58"/>
      <c r="QO41" s="58"/>
      <c r="QP41" s="58"/>
      <c r="QQ41" s="58"/>
      <c r="QR41" s="58"/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8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58"/>
      <c r="RR41" s="11"/>
      <c r="RS41" s="11"/>
    </row>
    <row r="42" spans="1:487" ht="19.350000000000001" customHeight="1" outlineLevel="1">
      <c r="A42" s="2291"/>
      <c r="B42" s="2291"/>
      <c r="C42" s="2291"/>
      <c r="D42" s="2292"/>
      <c r="E42" s="2294"/>
      <c r="F42" s="2313"/>
      <c r="G42" s="2352"/>
      <c r="H42" s="2363"/>
      <c r="I42" s="2334"/>
      <c r="J42" s="2337"/>
      <c r="K42" s="1118"/>
      <c r="L42" s="2298"/>
      <c r="M42" s="2273"/>
      <c r="N42" s="2355"/>
      <c r="O42" s="2273"/>
      <c r="P42" s="2324"/>
      <c r="Q42" s="2306"/>
      <c r="R42" s="2273"/>
      <c r="S42" s="2273"/>
      <c r="T42" s="2273"/>
      <c r="U42" s="1699"/>
      <c r="V42" s="2273"/>
      <c r="W42" s="2273"/>
      <c r="X42" s="2273"/>
      <c r="Y42" s="2286"/>
      <c r="Z42" s="2278"/>
      <c r="AA42" s="1286"/>
      <c r="AB42" s="2279"/>
      <c r="AC42" s="1468"/>
      <c r="AD42" s="2340"/>
      <c r="AE42" s="2321"/>
      <c r="AF42" s="1239"/>
      <c r="AG42" s="14" t="s">
        <v>2035</v>
      </c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72" t="s">
        <v>1892</v>
      </c>
      <c r="EK42" s="73" t="s">
        <v>1893</v>
      </c>
      <c r="EL42" s="72" t="s">
        <v>110</v>
      </c>
      <c r="EM42" s="72"/>
      <c r="EN42" s="72" t="s">
        <v>983</v>
      </c>
      <c r="EO42" s="73"/>
      <c r="EP42" s="74" t="s">
        <v>1894</v>
      </c>
      <c r="EQ42" s="75"/>
      <c r="ER42" s="72"/>
      <c r="ES42" s="75"/>
      <c r="ET42" s="72"/>
      <c r="EU42" s="75"/>
      <c r="EV42" s="75"/>
      <c r="EW42" s="74" t="s">
        <v>1895</v>
      </c>
      <c r="EX42" s="76"/>
      <c r="EY42" s="76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 t="s">
        <v>1887</v>
      </c>
      <c r="FK42" s="78" t="s">
        <v>984</v>
      </c>
      <c r="FL42" s="78"/>
      <c r="FM42" s="79" t="s">
        <v>1888</v>
      </c>
      <c r="FN42" s="78"/>
      <c r="FO42" s="78"/>
      <c r="FP42" s="78"/>
      <c r="FQ42" s="78"/>
      <c r="FR42" s="78"/>
      <c r="FS42" s="78"/>
      <c r="FT42" s="78"/>
      <c r="FU42" s="78"/>
      <c r="FV42" s="78"/>
      <c r="FW42" s="78"/>
      <c r="FX42" s="78"/>
      <c r="FY42" s="78"/>
      <c r="FZ42" s="78"/>
      <c r="GA42" s="78"/>
      <c r="GB42" s="78"/>
      <c r="GC42" s="78"/>
      <c r="GD42" s="78"/>
      <c r="GE42" s="78"/>
      <c r="GF42" s="78"/>
      <c r="GG42" s="78"/>
      <c r="GH42" s="78"/>
      <c r="GI42" s="78"/>
      <c r="GJ42" s="78"/>
      <c r="GK42" s="78"/>
      <c r="GL42" s="78"/>
      <c r="GM42" s="78"/>
      <c r="GN42" s="78"/>
      <c r="GO42" s="78"/>
      <c r="GP42" s="78"/>
      <c r="GQ42" s="80" t="s">
        <v>1889</v>
      </c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  <c r="KN42" s="57"/>
      <c r="KO42" s="57"/>
      <c r="KP42" s="57"/>
      <c r="KQ42" s="57"/>
      <c r="KR42" s="57"/>
      <c r="KS42" s="57"/>
      <c r="KT42" s="57"/>
      <c r="KU42" s="57"/>
      <c r="KV42" s="57"/>
      <c r="KW42" s="57"/>
      <c r="KX42" s="57"/>
      <c r="KY42" s="57"/>
      <c r="KZ42" s="57"/>
      <c r="LA42" s="57"/>
      <c r="LB42" s="57"/>
      <c r="LC42" s="57"/>
      <c r="LD42" s="57"/>
      <c r="LE42" s="57"/>
      <c r="LF42" s="57"/>
      <c r="LG42" s="57"/>
      <c r="LH42" s="57"/>
      <c r="LI42" s="57"/>
      <c r="LJ42" s="57"/>
      <c r="LK42" s="57"/>
      <c r="LL42" s="57"/>
      <c r="LM42" s="57"/>
      <c r="LN42" s="57"/>
      <c r="LO42" s="57"/>
      <c r="LP42" s="57"/>
      <c r="LQ42" s="57"/>
      <c r="LR42" s="57"/>
      <c r="LS42" s="57"/>
      <c r="LT42" s="57"/>
      <c r="LU42" s="57"/>
      <c r="LV42" s="57"/>
      <c r="LW42" s="57"/>
      <c r="LX42" s="57"/>
      <c r="LY42" s="57"/>
      <c r="LZ42" s="57"/>
      <c r="MA42" s="57"/>
      <c r="MB42" s="57"/>
      <c r="MC42" s="57"/>
      <c r="MD42" s="57"/>
      <c r="ME42" s="57"/>
      <c r="MF42" s="57"/>
      <c r="MG42" s="57"/>
      <c r="MH42" s="57"/>
      <c r="MI42" s="57"/>
      <c r="MJ42" s="57"/>
      <c r="MK42" s="57"/>
      <c r="ML42" s="57"/>
      <c r="MM42" s="57"/>
      <c r="MN42" s="57"/>
      <c r="MO42" s="57"/>
      <c r="MP42" s="57"/>
      <c r="MQ42" s="57"/>
      <c r="MR42" s="57"/>
      <c r="MS42" s="57"/>
      <c r="MT42" s="57"/>
      <c r="MU42" s="57"/>
      <c r="MV42" s="57"/>
      <c r="MW42" s="57"/>
      <c r="MX42" s="57"/>
      <c r="MY42" s="57"/>
      <c r="MZ42" s="57"/>
      <c r="NA42" s="57"/>
      <c r="NB42" s="57"/>
      <c r="NC42" s="57"/>
      <c r="ND42" s="57"/>
      <c r="NE42" s="57"/>
      <c r="NF42" s="57"/>
      <c r="NG42" s="57"/>
      <c r="NH42" s="57"/>
      <c r="NI42" s="57"/>
      <c r="NJ42" s="57"/>
      <c r="NK42" s="57"/>
      <c r="NL42" s="57"/>
      <c r="NM42" s="57"/>
      <c r="NN42" s="57"/>
      <c r="NO42" s="57"/>
      <c r="NP42" s="57"/>
      <c r="NQ42" s="57"/>
      <c r="NR42" s="57"/>
      <c r="NS42" s="57"/>
      <c r="NT42" s="57"/>
      <c r="NU42" s="57"/>
      <c r="NV42" s="57"/>
      <c r="NW42" s="57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7"/>
      <c r="OT42" s="57"/>
      <c r="OU42" s="57"/>
      <c r="OV42" s="57"/>
      <c r="OW42" s="57"/>
      <c r="OX42" s="57"/>
      <c r="OY42" s="57"/>
      <c r="OZ42" s="57"/>
      <c r="PA42" s="57"/>
      <c r="PB42" s="57"/>
      <c r="PC42" s="57"/>
      <c r="PD42" s="57"/>
      <c r="PE42" s="57"/>
      <c r="PF42" s="57"/>
      <c r="PG42" s="57"/>
      <c r="PH42" s="57"/>
      <c r="PI42" s="57"/>
      <c r="PJ42" s="57"/>
      <c r="PK42" s="57"/>
      <c r="PL42" s="57"/>
      <c r="PM42" s="57"/>
      <c r="PN42" s="57"/>
      <c r="PO42" s="57"/>
      <c r="PP42" s="57"/>
      <c r="PQ42" s="57"/>
      <c r="PR42" s="57"/>
      <c r="PS42" s="57"/>
      <c r="PT42" s="57"/>
      <c r="PU42" s="57"/>
      <c r="PV42" s="57"/>
      <c r="PW42" s="81"/>
      <c r="PX42" s="81"/>
      <c r="PY42" s="81"/>
      <c r="PZ42" s="81"/>
      <c r="QA42" s="81"/>
      <c r="QB42" s="81"/>
      <c r="QC42" s="81"/>
      <c r="QD42" s="81"/>
      <c r="QE42" s="81"/>
      <c r="QF42" s="81"/>
      <c r="QG42" s="81"/>
      <c r="QH42" s="81"/>
      <c r="QI42" s="81"/>
      <c r="QJ42" s="81"/>
      <c r="QK42" s="81"/>
      <c r="QL42" s="81"/>
      <c r="QM42" s="81"/>
      <c r="QN42" s="81"/>
      <c r="QO42" s="81"/>
      <c r="QP42" s="81"/>
      <c r="QQ42" s="81"/>
      <c r="QR42" s="81"/>
      <c r="QS42" s="81"/>
      <c r="QT42" s="81"/>
      <c r="QU42" s="81"/>
      <c r="QV42" s="81"/>
      <c r="QW42" s="81"/>
      <c r="QX42" s="81"/>
      <c r="QY42" s="81"/>
      <c r="QZ42" s="81"/>
      <c r="RA42" s="81"/>
      <c r="RB42" s="81"/>
      <c r="RC42" s="81"/>
      <c r="RD42" s="81"/>
      <c r="RE42" s="81"/>
      <c r="RF42" s="81"/>
      <c r="RG42" s="81"/>
      <c r="RH42" s="81"/>
      <c r="RI42" s="81"/>
      <c r="RJ42" s="81"/>
      <c r="RK42" s="81"/>
      <c r="RL42" s="81"/>
      <c r="RM42" s="81"/>
      <c r="RN42" s="81"/>
      <c r="RO42" s="81"/>
      <c r="RP42" s="81"/>
      <c r="RQ42" s="81"/>
      <c r="RR42" s="11"/>
      <c r="RS42" s="11"/>
    </row>
    <row r="43" spans="1:487" ht="19.350000000000001" customHeight="1" outlineLevel="1">
      <c r="A43" s="2291"/>
      <c r="B43" s="2291"/>
      <c r="C43" s="2291"/>
      <c r="D43" s="2292"/>
      <c r="E43" s="2294"/>
      <c r="F43" s="2313"/>
      <c r="G43" s="2353"/>
      <c r="H43" s="2363"/>
      <c r="I43" s="2334"/>
      <c r="J43" s="2337"/>
      <c r="K43" s="1118"/>
      <c r="L43" s="2299"/>
      <c r="M43" s="2274"/>
      <c r="N43" s="2356"/>
      <c r="O43" s="2274"/>
      <c r="P43" s="2325"/>
      <c r="Q43" s="2307"/>
      <c r="R43" s="2274"/>
      <c r="S43" s="2274"/>
      <c r="T43" s="2274"/>
      <c r="U43" s="1700"/>
      <c r="V43" s="2274"/>
      <c r="W43" s="2274"/>
      <c r="X43" s="2274"/>
      <c r="Y43" s="2287"/>
      <c r="Z43" s="2329"/>
      <c r="AA43" s="1287"/>
      <c r="AB43" s="2280"/>
      <c r="AC43" s="1468"/>
      <c r="AD43" s="2340"/>
      <c r="AE43" s="2321"/>
      <c r="AF43" s="1240"/>
      <c r="AG43" s="16" t="s">
        <v>2036</v>
      </c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143" t="s">
        <v>2133</v>
      </c>
      <c r="EK43" s="120"/>
      <c r="EL43" s="120"/>
      <c r="EM43" s="120"/>
      <c r="EN43" s="120">
        <v>5</v>
      </c>
      <c r="EO43" s="120">
        <v>6</v>
      </c>
      <c r="EP43" s="120">
        <v>7</v>
      </c>
      <c r="EQ43" s="120">
        <v>8</v>
      </c>
      <c r="ER43" s="120" t="s">
        <v>1904</v>
      </c>
      <c r="ES43" s="120">
        <v>10</v>
      </c>
      <c r="ET43" s="120">
        <v>11</v>
      </c>
      <c r="EU43" s="120">
        <v>12</v>
      </c>
      <c r="EV43" s="120">
        <v>13</v>
      </c>
      <c r="EW43" s="120">
        <v>14</v>
      </c>
      <c r="EX43" s="92">
        <v>15</v>
      </c>
      <c r="EY43" s="92">
        <v>16</v>
      </c>
      <c r="EZ43" s="92">
        <v>17</v>
      </c>
      <c r="FA43" s="92">
        <v>18</v>
      </c>
      <c r="FB43" s="92">
        <v>19</v>
      </c>
      <c r="FC43" s="92">
        <v>20</v>
      </c>
      <c r="FD43" s="92">
        <v>21</v>
      </c>
      <c r="FE43" s="92">
        <v>22</v>
      </c>
      <c r="FF43" s="92">
        <v>23</v>
      </c>
      <c r="FG43" s="92">
        <v>24</v>
      </c>
      <c r="FH43" s="92">
        <v>25</v>
      </c>
      <c r="FI43" s="92">
        <v>26</v>
      </c>
      <c r="FJ43" s="92">
        <v>27</v>
      </c>
      <c r="FK43" s="92">
        <v>28</v>
      </c>
      <c r="FL43" s="92">
        <v>29</v>
      </c>
      <c r="FM43" s="92">
        <v>30</v>
      </c>
      <c r="FN43" s="92">
        <v>31</v>
      </c>
      <c r="FO43" s="92">
        <v>32</v>
      </c>
      <c r="FP43" s="92">
        <v>33</v>
      </c>
      <c r="FQ43" s="92">
        <v>34</v>
      </c>
      <c r="FR43" s="92">
        <v>35</v>
      </c>
      <c r="FS43" s="92">
        <v>36</v>
      </c>
      <c r="FT43" s="92">
        <v>37</v>
      </c>
      <c r="FU43" s="92">
        <v>38</v>
      </c>
      <c r="FV43" s="92">
        <v>39</v>
      </c>
      <c r="FW43" s="92">
        <v>40</v>
      </c>
      <c r="FX43" s="92">
        <v>41</v>
      </c>
      <c r="FY43" s="92">
        <v>42</v>
      </c>
      <c r="FZ43" s="92">
        <v>43</v>
      </c>
      <c r="GA43" s="92">
        <v>44</v>
      </c>
      <c r="GB43" s="92">
        <v>45</v>
      </c>
      <c r="GC43" s="92">
        <v>46</v>
      </c>
      <c r="GD43" s="92">
        <v>47</v>
      </c>
      <c r="GE43" s="92">
        <v>48</v>
      </c>
      <c r="GF43" s="92">
        <v>49</v>
      </c>
      <c r="GG43" s="92">
        <v>50</v>
      </c>
      <c r="GH43" s="92">
        <v>51</v>
      </c>
      <c r="GI43" s="92">
        <v>52</v>
      </c>
      <c r="GJ43" s="92">
        <v>53</v>
      </c>
      <c r="GK43" s="92">
        <v>54</v>
      </c>
      <c r="GL43" s="92">
        <v>55</v>
      </c>
      <c r="GM43" s="92">
        <v>56</v>
      </c>
      <c r="GN43" s="92">
        <v>57</v>
      </c>
      <c r="GO43" s="92">
        <v>58</v>
      </c>
      <c r="GP43" s="92">
        <v>59</v>
      </c>
      <c r="GQ43" s="92">
        <v>60</v>
      </c>
      <c r="GR43" s="60"/>
      <c r="GS43" s="60"/>
      <c r="GT43" s="60"/>
      <c r="GU43" s="60"/>
      <c r="GV43" s="60"/>
      <c r="GW43" s="60"/>
      <c r="GX43" s="60"/>
      <c r="GY43" s="60"/>
      <c r="GZ43" s="60"/>
      <c r="HA43" s="60"/>
      <c r="HB43" s="60"/>
      <c r="HC43" s="60"/>
      <c r="HD43" s="60"/>
      <c r="HE43" s="60"/>
      <c r="HF43" s="60"/>
      <c r="HG43" s="60"/>
      <c r="HH43" s="60"/>
      <c r="HI43" s="60"/>
      <c r="HJ43" s="60"/>
      <c r="HK43" s="60"/>
      <c r="HL43" s="60"/>
      <c r="HM43" s="60"/>
      <c r="HN43" s="60"/>
      <c r="HO43" s="60"/>
      <c r="HP43" s="60"/>
      <c r="HQ43" s="60"/>
      <c r="HR43" s="60"/>
      <c r="HS43" s="60"/>
      <c r="HT43" s="60"/>
      <c r="HU43" s="60"/>
      <c r="HV43" s="60"/>
      <c r="HW43" s="60"/>
      <c r="HX43" s="60"/>
      <c r="HY43" s="60"/>
      <c r="HZ43" s="60"/>
      <c r="IA43" s="60"/>
      <c r="IB43" s="60"/>
      <c r="IC43" s="60"/>
      <c r="ID43" s="60"/>
      <c r="IE43" s="60"/>
      <c r="IF43" s="60"/>
      <c r="IG43" s="60"/>
      <c r="IH43" s="60"/>
      <c r="II43" s="60"/>
      <c r="IJ43" s="60"/>
      <c r="IK43" s="60"/>
      <c r="IL43" s="60"/>
      <c r="IM43" s="60"/>
      <c r="IN43" s="60"/>
      <c r="IO43" s="60"/>
      <c r="IP43" s="60"/>
      <c r="IQ43" s="60"/>
      <c r="IR43" s="60"/>
      <c r="IS43" s="60"/>
      <c r="IT43" s="60"/>
      <c r="IU43" s="60"/>
      <c r="IV43" s="60"/>
      <c r="IW43" s="60"/>
      <c r="IX43" s="60"/>
      <c r="IY43" s="60"/>
      <c r="IZ43" s="60"/>
      <c r="JA43" s="60"/>
      <c r="JB43" s="60"/>
      <c r="JC43" s="60"/>
      <c r="JD43" s="60"/>
      <c r="JE43" s="60"/>
      <c r="JF43" s="60"/>
      <c r="JG43" s="60"/>
      <c r="JH43" s="60"/>
      <c r="JI43" s="60"/>
      <c r="JJ43" s="60"/>
      <c r="JK43" s="60"/>
      <c r="JL43" s="60"/>
      <c r="JM43" s="60"/>
      <c r="JN43" s="60"/>
      <c r="JO43" s="60"/>
      <c r="JP43" s="60"/>
      <c r="JQ43" s="60"/>
      <c r="JR43" s="60"/>
      <c r="JS43" s="60"/>
      <c r="JT43" s="60"/>
      <c r="JU43" s="60"/>
      <c r="JV43" s="60"/>
      <c r="JW43" s="60"/>
      <c r="JX43" s="60"/>
      <c r="JY43" s="60"/>
      <c r="JZ43" s="60"/>
      <c r="KA43" s="60"/>
      <c r="KB43" s="60"/>
      <c r="KC43" s="60"/>
      <c r="KD43" s="60"/>
      <c r="KE43" s="60"/>
      <c r="KF43" s="60"/>
      <c r="KG43" s="60"/>
      <c r="KH43" s="60"/>
      <c r="KI43" s="60"/>
      <c r="KJ43" s="60"/>
      <c r="KK43" s="60"/>
      <c r="KL43" s="60"/>
      <c r="KM43" s="60"/>
      <c r="KN43" s="60"/>
      <c r="KO43" s="60"/>
      <c r="KP43" s="60"/>
      <c r="KQ43" s="60"/>
      <c r="KR43" s="60"/>
      <c r="KS43" s="60"/>
      <c r="KT43" s="60"/>
      <c r="KU43" s="60"/>
      <c r="KV43" s="60"/>
      <c r="KW43" s="60"/>
      <c r="KX43" s="60"/>
      <c r="KY43" s="60"/>
      <c r="KZ43" s="60"/>
      <c r="LA43" s="60"/>
      <c r="LB43" s="60"/>
      <c r="LC43" s="60"/>
      <c r="LD43" s="60"/>
      <c r="LE43" s="60"/>
      <c r="LF43" s="60"/>
      <c r="LG43" s="60"/>
      <c r="LH43" s="60"/>
      <c r="LI43" s="60"/>
      <c r="LJ43" s="60"/>
      <c r="LK43" s="60"/>
      <c r="LL43" s="60"/>
      <c r="LM43" s="60"/>
      <c r="LN43" s="60"/>
      <c r="LO43" s="60"/>
      <c r="LP43" s="60"/>
      <c r="LQ43" s="60"/>
      <c r="LR43" s="60"/>
      <c r="LS43" s="60"/>
      <c r="LT43" s="60"/>
      <c r="LU43" s="60"/>
      <c r="LV43" s="60"/>
      <c r="LW43" s="60"/>
      <c r="LX43" s="60"/>
      <c r="LY43" s="60"/>
      <c r="LZ43" s="60"/>
      <c r="MA43" s="60"/>
      <c r="MB43" s="60"/>
      <c r="MC43" s="60"/>
      <c r="MD43" s="60"/>
      <c r="ME43" s="60"/>
      <c r="MF43" s="60"/>
      <c r="MG43" s="60"/>
      <c r="MH43" s="60"/>
      <c r="MI43" s="60"/>
      <c r="MJ43" s="60"/>
      <c r="MK43" s="60"/>
      <c r="ML43" s="60"/>
      <c r="MM43" s="60"/>
      <c r="MN43" s="60"/>
      <c r="MO43" s="60"/>
      <c r="MP43" s="60"/>
      <c r="MQ43" s="60"/>
      <c r="MR43" s="60"/>
      <c r="MS43" s="60"/>
      <c r="MT43" s="60"/>
      <c r="MU43" s="60"/>
      <c r="MV43" s="60"/>
      <c r="MW43" s="60"/>
      <c r="MX43" s="60"/>
      <c r="MY43" s="60"/>
      <c r="MZ43" s="60"/>
      <c r="NA43" s="60"/>
      <c r="NB43" s="60"/>
      <c r="NC43" s="60"/>
      <c r="ND43" s="60"/>
      <c r="NE43" s="60"/>
      <c r="NF43" s="60"/>
      <c r="NG43" s="60"/>
      <c r="NH43" s="60"/>
      <c r="NI43" s="60"/>
      <c r="NJ43" s="60"/>
      <c r="NK43" s="60"/>
      <c r="NL43" s="60"/>
      <c r="NM43" s="60"/>
      <c r="NN43" s="60"/>
      <c r="NO43" s="60"/>
      <c r="NP43" s="60"/>
      <c r="NQ43" s="60"/>
      <c r="NR43" s="60"/>
      <c r="NS43" s="60"/>
      <c r="NT43" s="60"/>
      <c r="NU43" s="60"/>
      <c r="NV43" s="60"/>
      <c r="NW43" s="60"/>
      <c r="NX43" s="60"/>
      <c r="NY43" s="60"/>
      <c r="NZ43" s="60"/>
      <c r="OA43" s="60"/>
      <c r="OB43" s="60"/>
      <c r="OC43" s="60"/>
      <c r="OD43" s="60"/>
      <c r="OE43" s="60"/>
      <c r="OF43" s="60"/>
      <c r="OG43" s="60"/>
      <c r="OH43" s="60"/>
      <c r="OI43" s="60"/>
      <c r="OJ43" s="60"/>
      <c r="OK43" s="60"/>
      <c r="OL43" s="60"/>
      <c r="OM43" s="60"/>
      <c r="ON43" s="60"/>
      <c r="OO43" s="60"/>
      <c r="OP43" s="60"/>
      <c r="OQ43" s="60"/>
      <c r="OR43" s="60"/>
      <c r="OS43" s="60"/>
      <c r="OT43" s="60"/>
      <c r="OU43" s="60"/>
      <c r="OV43" s="60"/>
      <c r="OW43" s="60"/>
      <c r="OX43" s="60"/>
      <c r="OY43" s="60"/>
      <c r="OZ43" s="60"/>
      <c r="PA43" s="60"/>
      <c r="PB43" s="60"/>
      <c r="PC43" s="60"/>
      <c r="PD43" s="60"/>
      <c r="PE43" s="60"/>
      <c r="PF43" s="60"/>
      <c r="PG43" s="60"/>
      <c r="PH43" s="60"/>
      <c r="PI43" s="60"/>
      <c r="PJ43" s="60"/>
      <c r="PK43" s="60"/>
      <c r="PL43" s="60"/>
      <c r="PM43" s="60"/>
      <c r="PN43" s="60"/>
      <c r="PO43" s="60"/>
      <c r="PP43" s="60"/>
      <c r="PQ43" s="60"/>
      <c r="PR43" s="60"/>
      <c r="PS43" s="60"/>
      <c r="PT43" s="60"/>
      <c r="PU43" s="60"/>
      <c r="PV43" s="60"/>
      <c r="PW43" s="61"/>
      <c r="PX43" s="61"/>
      <c r="PY43" s="61"/>
      <c r="PZ43" s="61"/>
      <c r="QA43" s="61"/>
      <c r="QB43" s="61"/>
      <c r="QC43" s="61"/>
      <c r="QD43" s="61"/>
      <c r="QE43" s="61"/>
      <c r="QF43" s="61"/>
      <c r="QG43" s="61"/>
      <c r="QH43" s="61"/>
      <c r="QI43" s="61"/>
      <c r="QJ43" s="61"/>
      <c r="QK43" s="61"/>
      <c r="QL43" s="61"/>
      <c r="QM43" s="61"/>
      <c r="QN43" s="61"/>
      <c r="QO43" s="61"/>
      <c r="QP43" s="61"/>
      <c r="QQ43" s="61"/>
      <c r="QR43" s="61"/>
      <c r="QS43" s="61"/>
      <c r="QT43" s="61"/>
      <c r="QU43" s="61"/>
      <c r="QV43" s="61"/>
      <c r="QW43" s="61"/>
      <c r="QX43" s="61"/>
      <c r="QY43" s="61"/>
      <c r="QZ43" s="61"/>
      <c r="RA43" s="61"/>
      <c r="RB43" s="61"/>
      <c r="RC43" s="61"/>
      <c r="RD43" s="61"/>
      <c r="RE43" s="61"/>
      <c r="RF43" s="61"/>
      <c r="RG43" s="61"/>
      <c r="RH43" s="61"/>
      <c r="RI43" s="61"/>
      <c r="RJ43" s="61"/>
      <c r="RK43" s="61"/>
      <c r="RL43" s="61"/>
      <c r="RM43" s="61"/>
      <c r="RN43" s="61"/>
      <c r="RO43" s="61"/>
      <c r="RP43" s="61"/>
      <c r="RQ43" s="61"/>
      <c r="RR43" s="11"/>
      <c r="RS43" s="11"/>
    </row>
    <row r="44" spans="1:487" ht="19.350000000000001" customHeight="1" outlineLevel="1">
      <c r="A44" s="2291" t="s">
        <v>1286</v>
      </c>
      <c r="B44" s="2291" t="s">
        <v>2020</v>
      </c>
      <c r="C44" s="2291" t="s">
        <v>2168</v>
      </c>
      <c r="D44" s="2294" t="s">
        <v>2169</v>
      </c>
      <c r="E44" s="2333" t="s">
        <v>2041</v>
      </c>
      <c r="F44" s="2295" t="s">
        <v>2170</v>
      </c>
      <c r="G44" s="2320" t="s">
        <v>2171</v>
      </c>
      <c r="H44" s="2363"/>
      <c r="I44" s="2334"/>
      <c r="J44" s="2337"/>
      <c r="K44" s="1118"/>
      <c r="L44" s="179"/>
      <c r="M44" s="2326">
        <v>45736</v>
      </c>
      <c r="N44" s="2322" t="s">
        <v>2172</v>
      </c>
      <c r="O44" s="2322">
        <v>45746</v>
      </c>
      <c r="P44" s="2322">
        <v>45754</v>
      </c>
      <c r="Q44" s="214"/>
      <c r="R44" s="2322" t="s">
        <v>940</v>
      </c>
      <c r="S44" s="2300"/>
      <c r="T44" s="2300"/>
      <c r="U44" s="1701"/>
      <c r="V44" s="2308" t="s">
        <v>940</v>
      </c>
      <c r="W44" s="2300" t="s">
        <v>940</v>
      </c>
      <c r="X44" s="2300" t="s">
        <v>940</v>
      </c>
      <c r="Y44" s="2302" t="s">
        <v>940</v>
      </c>
      <c r="Z44" s="2302"/>
      <c r="AA44" s="214"/>
      <c r="AB44" s="2322" t="s">
        <v>940</v>
      </c>
      <c r="AC44" s="1469"/>
      <c r="AD44" s="2396" t="s">
        <v>940</v>
      </c>
      <c r="AE44" s="2396" t="s">
        <v>940</v>
      </c>
      <c r="AF44" s="1239"/>
      <c r="AG44" s="14" t="s">
        <v>2032</v>
      </c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129" t="s">
        <v>2033</v>
      </c>
      <c r="EU44" s="130" t="s">
        <v>1893</v>
      </c>
      <c r="EV44" s="130"/>
      <c r="EW44" s="129" t="s">
        <v>983</v>
      </c>
      <c r="EX44" s="130"/>
      <c r="EY44" s="130"/>
      <c r="EZ44" s="131" t="s">
        <v>1894</v>
      </c>
      <c r="FA44" s="129" t="s">
        <v>110</v>
      </c>
      <c r="FB44" s="132"/>
      <c r="FC44" s="130"/>
      <c r="FD44" s="133"/>
      <c r="FE44" s="133"/>
      <c r="FF44" s="133"/>
      <c r="FG44" s="131" t="s">
        <v>1895</v>
      </c>
      <c r="FH44" s="134" t="s">
        <v>2034</v>
      </c>
      <c r="FI44" s="134" t="s">
        <v>984</v>
      </c>
      <c r="FJ44" s="130"/>
      <c r="FK44" s="130"/>
      <c r="FL44" s="130"/>
      <c r="FM44" s="130"/>
      <c r="FN44" s="130"/>
      <c r="FO44" s="130"/>
      <c r="FP44" s="130"/>
      <c r="FQ44" s="130"/>
      <c r="FR44" s="130"/>
      <c r="FS44" s="130"/>
      <c r="FT44" s="130"/>
      <c r="FU44" s="130"/>
      <c r="FV44" s="130"/>
      <c r="FW44" s="135" t="s">
        <v>1888</v>
      </c>
      <c r="FX44" s="130"/>
      <c r="FY44" s="130"/>
      <c r="FZ44" s="130"/>
      <c r="GA44" s="130"/>
      <c r="GB44" s="130"/>
      <c r="GC44" s="130"/>
      <c r="GD44" s="130"/>
      <c r="GE44" s="130"/>
      <c r="GF44" s="130"/>
      <c r="GG44" s="130"/>
      <c r="GH44" s="130"/>
      <c r="GI44" s="130"/>
      <c r="GJ44" s="130"/>
      <c r="GK44" s="130"/>
      <c r="GL44" s="130"/>
      <c r="GM44" s="130"/>
      <c r="GN44" s="130"/>
      <c r="GO44" s="130"/>
      <c r="GP44" s="130"/>
      <c r="GQ44" s="130"/>
      <c r="GR44" s="130"/>
      <c r="GS44" s="130"/>
      <c r="GT44" s="130"/>
      <c r="GU44" s="130"/>
      <c r="GV44" s="130"/>
      <c r="GW44" s="130"/>
      <c r="GX44" s="130"/>
      <c r="GY44" s="130"/>
      <c r="GZ44" s="130"/>
      <c r="HA44" s="136" t="s">
        <v>1889</v>
      </c>
      <c r="HB44" s="137"/>
      <c r="HC44" s="137"/>
      <c r="HD44" s="137"/>
      <c r="HE44" s="63"/>
      <c r="HF44" s="63"/>
      <c r="HG44" s="63"/>
      <c r="HH44" s="63"/>
      <c r="HI44" s="63"/>
      <c r="HJ44" s="63"/>
      <c r="HK44" s="63"/>
      <c r="HL44" s="63"/>
      <c r="HM44" s="63"/>
      <c r="HN44" s="63"/>
      <c r="HO44" s="63"/>
      <c r="HP44" s="63"/>
      <c r="HQ44" s="63"/>
      <c r="HR44" s="63"/>
      <c r="HS44" s="63"/>
      <c r="HT44" s="63"/>
      <c r="HU44" s="63"/>
      <c r="HV44" s="63"/>
      <c r="HW44" s="63"/>
      <c r="HX44" s="63"/>
      <c r="HY44" s="63"/>
      <c r="HZ44" s="63"/>
      <c r="IA44" s="63"/>
      <c r="IB44" s="63"/>
      <c r="IC44" s="63"/>
      <c r="ID44" s="63"/>
      <c r="IE44" s="63"/>
      <c r="IF44" s="63"/>
      <c r="IG44" s="63"/>
      <c r="IH44" s="63"/>
      <c r="II44" s="63"/>
      <c r="IJ44" s="63"/>
      <c r="IK44" s="63"/>
      <c r="IL44" s="63"/>
      <c r="IM44" s="63"/>
      <c r="IN44" s="63"/>
      <c r="IO44" s="63"/>
      <c r="IP44" s="63"/>
      <c r="IQ44" s="63"/>
      <c r="IR44" s="63"/>
      <c r="IS44" s="63"/>
      <c r="IT44" s="63"/>
      <c r="IU44" s="63"/>
      <c r="IV44" s="63"/>
      <c r="IW44" s="63"/>
      <c r="IX44" s="63"/>
      <c r="IY44" s="63"/>
      <c r="IZ44" s="63"/>
      <c r="JA44" s="63"/>
      <c r="JB44" s="63"/>
      <c r="JC44" s="63"/>
      <c r="JD44" s="63"/>
      <c r="JE44" s="63"/>
      <c r="JF44" s="63"/>
      <c r="JG44" s="63"/>
      <c r="JH44" s="63"/>
      <c r="JI44" s="63"/>
      <c r="JJ44" s="63"/>
      <c r="JK44" s="63"/>
      <c r="JL44" s="63"/>
      <c r="JM44" s="63"/>
      <c r="JN44" s="63"/>
      <c r="JO44" s="63"/>
      <c r="JP44" s="63"/>
      <c r="JQ44" s="63"/>
      <c r="JR44" s="63"/>
      <c r="JS44" s="63"/>
      <c r="JT44" s="63"/>
      <c r="JU44" s="63"/>
      <c r="JV44" s="63"/>
      <c r="JW44" s="63"/>
      <c r="JX44" s="63"/>
      <c r="JY44" s="63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3"/>
      <c r="LN44" s="63"/>
      <c r="LO44" s="63"/>
      <c r="LP44" s="63"/>
      <c r="LQ44" s="63"/>
      <c r="LR44" s="63"/>
      <c r="LS44" s="63"/>
      <c r="LT44" s="63"/>
      <c r="LU44" s="63"/>
      <c r="LV44" s="63"/>
      <c r="LW44" s="63"/>
      <c r="LX44" s="63"/>
      <c r="LY44" s="63"/>
      <c r="LZ44" s="63"/>
      <c r="MA44" s="63"/>
      <c r="MB44" s="63"/>
      <c r="MC44" s="63"/>
      <c r="MD44" s="63"/>
      <c r="ME44" s="63"/>
      <c r="MF44" s="63"/>
      <c r="MG44" s="63"/>
      <c r="MH44" s="63"/>
      <c r="MI44" s="63"/>
      <c r="MJ44" s="63"/>
      <c r="MK44" s="63"/>
      <c r="ML44" s="63"/>
      <c r="MM44" s="63"/>
      <c r="MN44" s="63"/>
      <c r="MO44" s="63"/>
      <c r="MP44" s="63"/>
      <c r="MQ44" s="63"/>
      <c r="MR44" s="63"/>
      <c r="MS44" s="63"/>
      <c r="MT44" s="63"/>
      <c r="MU44" s="63"/>
      <c r="MV44" s="63"/>
      <c r="MW44" s="63"/>
      <c r="MX44" s="63"/>
      <c r="MY44" s="63"/>
      <c r="MZ44" s="63"/>
      <c r="NA44" s="63"/>
      <c r="NB44" s="63"/>
      <c r="NC44" s="63"/>
      <c r="ND44" s="63"/>
      <c r="NE44" s="63"/>
      <c r="NF44" s="63"/>
      <c r="NG44" s="63"/>
      <c r="NH44" s="63"/>
      <c r="NI44" s="63"/>
      <c r="NJ44" s="63"/>
      <c r="NK44" s="63"/>
      <c r="NL44" s="63"/>
      <c r="NM44" s="63"/>
      <c r="NN44" s="63"/>
      <c r="NO44" s="63"/>
      <c r="NP44" s="63"/>
      <c r="NQ44" s="63"/>
      <c r="NR44" s="63"/>
      <c r="NS44" s="63"/>
      <c r="NT44" s="63"/>
      <c r="NU44" s="63"/>
      <c r="NV44" s="63"/>
      <c r="NW44" s="63"/>
      <c r="NX44" s="63"/>
      <c r="NY44" s="63"/>
      <c r="NZ44" s="63"/>
      <c r="OA44" s="63"/>
      <c r="OB44" s="63"/>
      <c r="OC44" s="63"/>
      <c r="OD44" s="63"/>
      <c r="OE44" s="63"/>
      <c r="OF44" s="63"/>
      <c r="OG44" s="63"/>
      <c r="OH44" s="63"/>
      <c r="OI44" s="63"/>
      <c r="OJ44" s="63"/>
      <c r="OK44" s="63"/>
      <c r="OL44" s="63"/>
      <c r="OM44" s="63"/>
      <c r="ON44" s="63"/>
      <c r="OO44" s="63"/>
      <c r="OP44" s="63"/>
      <c r="OQ44" s="63"/>
      <c r="OR44" s="63"/>
      <c r="OS44" s="63"/>
      <c r="OT44" s="63"/>
      <c r="OU44" s="63"/>
      <c r="OV44" s="63"/>
      <c r="OW44" s="63"/>
      <c r="OX44" s="63"/>
      <c r="OY44" s="63"/>
      <c r="OZ44" s="63"/>
      <c r="PA44" s="63"/>
      <c r="PB44" s="63"/>
      <c r="PC44" s="63"/>
      <c r="PD44" s="63"/>
      <c r="PE44" s="63"/>
      <c r="PF44" s="63"/>
      <c r="PG44" s="63"/>
      <c r="PH44" s="63"/>
      <c r="PI44" s="63"/>
      <c r="PJ44" s="63"/>
      <c r="PK44" s="63"/>
      <c r="PL44" s="63"/>
      <c r="PM44" s="63"/>
      <c r="PN44" s="63"/>
      <c r="PO44" s="63"/>
      <c r="PP44" s="63"/>
      <c r="PQ44" s="63"/>
      <c r="PR44" s="63"/>
      <c r="PS44" s="63"/>
      <c r="PT44" s="63"/>
      <c r="PU44" s="63"/>
      <c r="PV44" s="63"/>
      <c r="PW44" s="58"/>
      <c r="PX44" s="58"/>
      <c r="PY44" s="58"/>
      <c r="PZ44" s="58"/>
      <c r="QA44" s="58"/>
      <c r="QB44" s="58"/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8"/>
      <c r="QN44" s="58"/>
      <c r="QO44" s="58"/>
      <c r="QP44" s="58"/>
      <c r="QQ44" s="58"/>
      <c r="QR44" s="58"/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8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58"/>
      <c r="RR44" s="11"/>
      <c r="RS44" s="11"/>
    </row>
    <row r="45" spans="1:487" ht="19.350000000000001" customHeight="1" outlineLevel="1">
      <c r="A45" s="2291"/>
      <c r="B45" s="2291"/>
      <c r="C45" s="2291"/>
      <c r="D45" s="2294"/>
      <c r="E45" s="2294"/>
      <c r="F45" s="2295"/>
      <c r="G45" s="2320"/>
      <c r="H45" s="2363"/>
      <c r="I45" s="2334"/>
      <c r="J45" s="2337"/>
      <c r="K45" s="1118"/>
      <c r="L45" s="180"/>
      <c r="M45" s="2327"/>
      <c r="N45" s="2300"/>
      <c r="O45" s="2300"/>
      <c r="P45" s="2300"/>
      <c r="Q45" s="215"/>
      <c r="R45" s="2300"/>
      <c r="S45" s="2300"/>
      <c r="T45" s="2300"/>
      <c r="U45" s="1701"/>
      <c r="V45" s="2308"/>
      <c r="W45" s="2300"/>
      <c r="X45" s="2300"/>
      <c r="Y45" s="2303"/>
      <c r="Z45" s="2303"/>
      <c r="AA45" s="215"/>
      <c r="AB45" s="2300"/>
      <c r="AC45" s="1469"/>
      <c r="AD45" s="2396"/>
      <c r="AE45" s="2396"/>
      <c r="AF45" s="1239"/>
      <c r="AG45" s="14" t="s">
        <v>2035</v>
      </c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133"/>
      <c r="EU45" s="133"/>
      <c r="EV45" s="133"/>
      <c r="EW45" s="129" t="s">
        <v>1892</v>
      </c>
      <c r="EX45" s="130" t="s">
        <v>1893</v>
      </c>
      <c r="EY45" s="129" t="s">
        <v>110</v>
      </c>
      <c r="EZ45" s="129"/>
      <c r="FA45" s="129"/>
      <c r="FB45" s="130"/>
      <c r="FC45" s="131" t="s">
        <v>1894</v>
      </c>
      <c r="FD45" s="133"/>
      <c r="FE45" s="129"/>
      <c r="FF45" s="133"/>
      <c r="FG45" s="129"/>
      <c r="FH45" s="133"/>
      <c r="FI45" s="133"/>
      <c r="FJ45" s="131" t="s">
        <v>1895</v>
      </c>
      <c r="FK45" s="134"/>
      <c r="FL45" s="134"/>
      <c r="FM45" s="130"/>
      <c r="FN45" s="130"/>
      <c r="FO45" s="130"/>
      <c r="FP45" s="130"/>
      <c r="FQ45" s="130"/>
      <c r="FR45" s="130"/>
      <c r="FS45" s="130"/>
      <c r="FT45" s="130"/>
      <c r="FU45" s="130"/>
      <c r="FV45" s="130"/>
      <c r="FW45" s="130" t="s">
        <v>1887</v>
      </c>
      <c r="FX45" s="130" t="s">
        <v>984</v>
      </c>
      <c r="FY45" s="130"/>
      <c r="FZ45" s="135" t="s">
        <v>1888</v>
      </c>
      <c r="GA45" s="130"/>
      <c r="GB45" s="130"/>
      <c r="GC45" s="130"/>
      <c r="GD45" s="130"/>
      <c r="GE45" s="130"/>
      <c r="GF45" s="130"/>
      <c r="GG45" s="130"/>
      <c r="GH45" s="130"/>
      <c r="GI45" s="130"/>
      <c r="GJ45" s="130"/>
      <c r="GK45" s="130"/>
      <c r="GL45" s="130"/>
      <c r="GM45" s="130"/>
      <c r="GN45" s="130"/>
      <c r="GO45" s="130"/>
      <c r="GP45" s="130"/>
      <c r="GQ45" s="130"/>
      <c r="GR45" s="130"/>
      <c r="GS45" s="130"/>
      <c r="GT45" s="130"/>
      <c r="GU45" s="130"/>
      <c r="GV45" s="130"/>
      <c r="GW45" s="130"/>
      <c r="GX45" s="130"/>
      <c r="GY45" s="130"/>
      <c r="GZ45" s="130"/>
      <c r="HA45" s="130"/>
      <c r="HB45" s="130"/>
      <c r="HC45" s="130"/>
      <c r="HD45" s="136" t="s">
        <v>1889</v>
      </c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R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  <c r="ML45" s="57"/>
      <c r="MM45" s="57"/>
      <c r="MN45" s="57"/>
      <c r="MO45" s="57"/>
      <c r="MP45" s="57"/>
      <c r="MQ45" s="57"/>
      <c r="MR45" s="57"/>
      <c r="MS45" s="57"/>
      <c r="MT45" s="57"/>
      <c r="MU45" s="57"/>
      <c r="MV45" s="57"/>
      <c r="MW45" s="57"/>
      <c r="MX45" s="57"/>
      <c r="MY45" s="57"/>
      <c r="MZ45" s="57"/>
      <c r="NA45" s="57"/>
      <c r="NB45" s="57"/>
      <c r="NC45" s="57"/>
      <c r="ND45" s="57"/>
      <c r="NE45" s="57"/>
      <c r="NF45" s="57"/>
      <c r="NG45" s="57"/>
      <c r="NH45" s="57"/>
      <c r="NI45" s="57"/>
      <c r="NJ45" s="57"/>
      <c r="NK45" s="57"/>
      <c r="NL45" s="57"/>
      <c r="NM45" s="57"/>
      <c r="NN45" s="57"/>
      <c r="NO45" s="57"/>
      <c r="NP45" s="57"/>
      <c r="NQ45" s="57"/>
      <c r="NR45" s="57"/>
      <c r="NS45" s="57"/>
      <c r="NT45" s="57"/>
      <c r="NU45" s="57"/>
      <c r="NV45" s="57"/>
      <c r="NW45" s="57"/>
      <c r="NX45" s="57"/>
      <c r="NY45" s="57"/>
      <c r="NZ45" s="57"/>
      <c r="OA45" s="57"/>
      <c r="OB45" s="57"/>
      <c r="OC45" s="57"/>
      <c r="OD45" s="57"/>
      <c r="OE45" s="57"/>
      <c r="OF45" s="57"/>
      <c r="OG45" s="57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  <c r="PP45" s="57"/>
      <c r="PQ45" s="57"/>
      <c r="PR45" s="57"/>
      <c r="PS45" s="57"/>
      <c r="PT45" s="57"/>
      <c r="PU45" s="57"/>
      <c r="PV45" s="57"/>
      <c r="PW45" s="81"/>
      <c r="PX45" s="81"/>
      <c r="PY45" s="81"/>
      <c r="PZ45" s="81"/>
      <c r="QA45" s="81"/>
      <c r="QB45" s="81"/>
      <c r="QC45" s="81"/>
      <c r="QD45" s="81"/>
      <c r="QE45" s="81"/>
      <c r="QF45" s="81"/>
      <c r="QG45" s="81"/>
      <c r="QH45" s="81"/>
      <c r="QI45" s="81"/>
      <c r="QJ45" s="81"/>
      <c r="QK45" s="81"/>
      <c r="QL45" s="81"/>
      <c r="QM45" s="81"/>
      <c r="QN45" s="81"/>
      <c r="QO45" s="81"/>
      <c r="QP45" s="81"/>
      <c r="QQ45" s="81"/>
      <c r="QR45" s="81"/>
      <c r="QS45" s="81"/>
      <c r="QT45" s="81"/>
      <c r="QU45" s="81"/>
      <c r="QV45" s="81"/>
      <c r="QW45" s="81"/>
      <c r="QX45" s="81"/>
      <c r="QY45" s="81"/>
      <c r="QZ45" s="81"/>
      <c r="RA45" s="81"/>
      <c r="RB45" s="81"/>
      <c r="RC45" s="81"/>
      <c r="RD45" s="81"/>
      <c r="RE45" s="81"/>
      <c r="RF45" s="81"/>
      <c r="RG45" s="81"/>
      <c r="RH45" s="81"/>
      <c r="RI45" s="81"/>
      <c r="RJ45" s="81"/>
      <c r="RK45" s="81"/>
      <c r="RL45" s="81"/>
      <c r="RM45" s="81"/>
      <c r="RN45" s="81"/>
      <c r="RO45" s="81"/>
      <c r="RP45" s="81"/>
      <c r="RQ45" s="81"/>
      <c r="RR45" s="11"/>
      <c r="RS45" s="11"/>
    </row>
    <row r="46" spans="1:487" ht="19.350000000000001" customHeight="1" outlineLevel="1">
      <c r="A46" s="2291"/>
      <c r="B46" s="2291"/>
      <c r="C46" s="2291"/>
      <c r="D46" s="2294"/>
      <c r="E46" s="2294"/>
      <c r="F46" s="2295"/>
      <c r="G46" s="2320"/>
      <c r="H46" s="2363"/>
      <c r="I46" s="2334"/>
      <c r="J46" s="2337"/>
      <c r="K46" s="1118"/>
      <c r="L46" s="181"/>
      <c r="M46" s="2328"/>
      <c r="N46" s="2301"/>
      <c r="O46" s="2301"/>
      <c r="P46" s="2301"/>
      <c r="Q46" s="216"/>
      <c r="R46" s="2301"/>
      <c r="S46" s="2301"/>
      <c r="T46" s="2301"/>
      <c r="U46" s="1702"/>
      <c r="V46" s="2309"/>
      <c r="W46" s="2301"/>
      <c r="X46" s="2301"/>
      <c r="Y46" s="2304"/>
      <c r="Z46" s="2304"/>
      <c r="AA46" s="216"/>
      <c r="AB46" s="2301"/>
      <c r="AC46" s="1469"/>
      <c r="AD46" s="2396"/>
      <c r="AE46" s="2396"/>
      <c r="AF46" s="1240"/>
      <c r="AG46" s="16" t="s">
        <v>2036</v>
      </c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138"/>
      <c r="EU46" s="138"/>
      <c r="EV46" s="138"/>
      <c r="EW46" s="138"/>
      <c r="EX46" s="138"/>
      <c r="EY46" s="138"/>
      <c r="EZ46" s="138"/>
      <c r="FA46" s="138"/>
      <c r="FB46" s="138"/>
      <c r="FC46" s="138"/>
      <c r="FD46" s="138"/>
      <c r="FE46" s="138"/>
      <c r="FF46" s="138"/>
      <c r="FG46" s="138"/>
      <c r="FH46" s="138"/>
      <c r="FI46" s="138"/>
      <c r="FJ46" s="138"/>
      <c r="FK46" s="138"/>
      <c r="FL46" s="138"/>
      <c r="FM46" s="138"/>
      <c r="FN46" s="138"/>
      <c r="FO46" s="138"/>
      <c r="FP46" s="138"/>
      <c r="FQ46" s="138"/>
      <c r="FR46" s="138"/>
      <c r="FS46" s="138"/>
      <c r="FT46" s="138"/>
      <c r="FU46" s="138"/>
      <c r="FV46" s="138"/>
      <c r="FW46" s="138"/>
      <c r="FX46" s="138"/>
      <c r="FY46" s="138"/>
      <c r="FZ46" s="138"/>
      <c r="GA46" s="138"/>
      <c r="GB46" s="138"/>
      <c r="GC46" s="138"/>
      <c r="GD46" s="138"/>
      <c r="GE46" s="138"/>
      <c r="GF46" s="138"/>
      <c r="GG46" s="138"/>
      <c r="GH46" s="138"/>
      <c r="GI46" s="138"/>
      <c r="GJ46" s="138"/>
      <c r="GK46" s="138"/>
      <c r="GL46" s="138"/>
      <c r="GM46" s="138"/>
      <c r="GN46" s="138"/>
      <c r="GO46" s="138"/>
      <c r="GP46" s="138"/>
      <c r="GQ46" s="138"/>
      <c r="GR46" s="138"/>
      <c r="GS46" s="138"/>
      <c r="GT46" s="138"/>
      <c r="GU46" s="138"/>
      <c r="GV46" s="138"/>
      <c r="GW46" s="138"/>
      <c r="GX46" s="138"/>
      <c r="GY46" s="138"/>
      <c r="GZ46" s="138"/>
      <c r="HA46" s="138"/>
      <c r="HB46" s="138"/>
      <c r="HC46" s="138"/>
      <c r="HD46" s="138"/>
      <c r="HE46" s="60"/>
      <c r="HF46" s="60"/>
      <c r="HG46" s="60"/>
      <c r="HH46" s="60"/>
      <c r="HI46" s="60"/>
      <c r="HJ46" s="60"/>
      <c r="HK46" s="60"/>
      <c r="HL46" s="60"/>
      <c r="HM46" s="60"/>
      <c r="HN46" s="60"/>
      <c r="HO46" s="60"/>
      <c r="HP46" s="60"/>
      <c r="HQ46" s="60"/>
      <c r="HR46" s="60"/>
      <c r="HS46" s="60"/>
      <c r="HT46" s="60"/>
      <c r="HU46" s="60"/>
      <c r="HV46" s="60"/>
      <c r="HW46" s="60"/>
      <c r="HX46" s="60"/>
      <c r="HY46" s="60"/>
      <c r="HZ46" s="60"/>
      <c r="IA46" s="60"/>
      <c r="IB46" s="60"/>
      <c r="IC46" s="60"/>
      <c r="ID46" s="60"/>
      <c r="IE46" s="60"/>
      <c r="IF46" s="60"/>
      <c r="IG46" s="60"/>
      <c r="IH46" s="60"/>
      <c r="II46" s="60"/>
      <c r="IJ46" s="60"/>
      <c r="IK46" s="60"/>
      <c r="IL46" s="60"/>
      <c r="IM46" s="60"/>
      <c r="IN46" s="60"/>
      <c r="IO46" s="60"/>
      <c r="IP46" s="60"/>
      <c r="IQ46" s="60"/>
      <c r="IR46" s="60"/>
      <c r="IS46" s="60"/>
      <c r="IT46" s="60"/>
      <c r="IU46" s="60"/>
      <c r="IV46" s="60"/>
      <c r="IW46" s="60"/>
      <c r="IX46" s="60"/>
      <c r="IY46" s="60"/>
      <c r="IZ46" s="60"/>
      <c r="JA46" s="60"/>
      <c r="JB46" s="60"/>
      <c r="JC46" s="60"/>
      <c r="JD46" s="60"/>
      <c r="JE46" s="60"/>
      <c r="JF46" s="60"/>
      <c r="JG46" s="60"/>
      <c r="JH46" s="60"/>
      <c r="JI46" s="60"/>
      <c r="JJ46" s="60"/>
      <c r="JK46" s="60"/>
      <c r="JL46" s="60"/>
      <c r="JM46" s="60"/>
      <c r="JN46" s="60"/>
      <c r="JO46" s="60"/>
      <c r="JP46" s="60"/>
      <c r="JQ46" s="60"/>
      <c r="JR46" s="60"/>
      <c r="JS46" s="60"/>
      <c r="JT46" s="60"/>
      <c r="JU46" s="60"/>
      <c r="JV46" s="60"/>
      <c r="JW46" s="60"/>
      <c r="JX46" s="60"/>
      <c r="JY46" s="60"/>
      <c r="JZ46" s="60"/>
      <c r="KA46" s="60"/>
      <c r="KB46" s="60"/>
      <c r="KC46" s="60"/>
      <c r="KD46" s="60"/>
      <c r="KE46" s="60"/>
      <c r="KF46" s="60"/>
      <c r="KG46" s="60"/>
      <c r="KH46" s="60"/>
      <c r="KI46" s="60"/>
      <c r="KJ46" s="60"/>
      <c r="KK46" s="60"/>
      <c r="KL46" s="60"/>
      <c r="KM46" s="60"/>
      <c r="KN46" s="60"/>
      <c r="KO46" s="60"/>
      <c r="KP46" s="60"/>
      <c r="KQ46" s="60"/>
      <c r="KR46" s="60"/>
      <c r="KS46" s="60"/>
      <c r="KT46" s="60"/>
      <c r="KU46" s="60"/>
      <c r="KV46" s="60"/>
      <c r="KW46" s="60"/>
      <c r="KX46" s="60"/>
      <c r="KY46" s="60"/>
      <c r="KZ46" s="60"/>
      <c r="LA46" s="60"/>
      <c r="LB46" s="60"/>
      <c r="LC46" s="60"/>
      <c r="LD46" s="60"/>
      <c r="LE46" s="60"/>
      <c r="LF46" s="60"/>
      <c r="LG46" s="60"/>
      <c r="LH46" s="60"/>
      <c r="LI46" s="60"/>
      <c r="LJ46" s="60"/>
      <c r="LK46" s="60"/>
      <c r="LL46" s="60"/>
      <c r="LM46" s="60"/>
      <c r="LN46" s="60"/>
      <c r="LO46" s="60"/>
      <c r="LP46" s="60"/>
      <c r="LQ46" s="60"/>
      <c r="LR46" s="60"/>
      <c r="LS46" s="60"/>
      <c r="LT46" s="60"/>
      <c r="LU46" s="60"/>
      <c r="LV46" s="60"/>
      <c r="LW46" s="60"/>
      <c r="LX46" s="60"/>
      <c r="LY46" s="60"/>
      <c r="LZ46" s="60"/>
      <c r="MA46" s="60"/>
      <c r="MB46" s="60"/>
      <c r="MC46" s="60"/>
      <c r="MD46" s="60"/>
      <c r="ME46" s="60"/>
      <c r="MF46" s="60"/>
      <c r="MG46" s="60"/>
      <c r="MH46" s="60"/>
      <c r="MI46" s="60"/>
      <c r="MJ46" s="60"/>
      <c r="MK46" s="60"/>
      <c r="ML46" s="60"/>
      <c r="MM46" s="60"/>
      <c r="MN46" s="60"/>
      <c r="MO46" s="60"/>
      <c r="MP46" s="60"/>
      <c r="MQ46" s="60"/>
      <c r="MR46" s="60"/>
      <c r="MS46" s="60"/>
      <c r="MT46" s="60"/>
      <c r="MU46" s="60"/>
      <c r="MV46" s="60"/>
      <c r="MW46" s="60"/>
      <c r="MX46" s="60"/>
      <c r="MY46" s="60"/>
      <c r="MZ46" s="60"/>
      <c r="NA46" s="60"/>
      <c r="NB46" s="60"/>
      <c r="NC46" s="60"/>
      <c r="ND46" s="60"/>
      <c r="NE46" s="60"/>
      <c r="NF46" s="60"/>
      <c r="NG46" s="60"/>
      <c r="NH46" s="60"/>
      <c r="NI46" s="60"/>
      <c r="NJ46" s="60"/>
      <c r="NK46" s="60"/>
      <c r="NL46" s="60"/>
      <c r="NM46" s="60"/>
      <c r="NN46" s="60"/>
      <c r="NO46" s="60"/>
      <c r="NP46" s="60"/>
      <c r="NQ46" s="60"/>
      <c r="NR46" s="60"/>
      <c r="NS46" s="60"/>
      <c r="NT46" s="60"/>
      <c r="NU46" s="60"/>
      <c r="NV46" s="60"/>
      <c r="NW46" s="60"/>
      <c r="NX46" s="60"/>
      <c r="NY46" s="60"/>
      <c r="NZ46" s="60"/>
      <c r="OA46" s="60"/>
      <c r="OB46" s="60"/>
      <c r="OC46" s="60"/>
      <c r="OD46" s="60"/>
      <c r="OE46" s="60"/>
      <c r="OF46" s="60"/>
      <c r="OG46" s="60"/>
      <c r="OH46" s="60"/>
      <c r="OI46" s="60"/>
      <c r="OJ46" s="60"/>
      <c r="OK46" s="60"/>
      <c r="OL46" s="60"/>
      <c r="OM46" s="60"/>
      <c r="ON46" s="60"/>
      <c r="OO46" s="60"/>
      <c r="OP46" s="60"/>
      <c r="OQ46" s="60"/>
      <c r="OR46" s="60"/>
      <c r="OS46" s="60"/>
      <c r="OT46" s="60"/>
      <c r="OU46" s="60"/>
      <c r="OV46" s="60"/>
      <c r="OW46" s="60"/>
      <c r="OX46" s="60"/>
      <c r="OY46" s="60"/>
      <c r="OZ46" s="60"/>
      <c r="PA46" s="60"/>
      <c r="PB46" s="60"/>
      <c r="PC46" s="60"/>
      <c r="PD46" s="60"/>
      <c r="PE46" s="60"/>
      <c r="PF46" s="60"/>
      <c r="PG46" s="60"/>
      <c r="PH46" s="60"/>
      <c r="PI46" s="60"/>
      <c r="PJ46" s="60"/>
      <c r="PK46" s="60"/>
      <c r="PL46" s="60"/>
      <c r="PM46" s="60"/>
      <c r="PN46" s="60"/>
      <c r="PO46" s="60"/>
      <c r="PP46" s="60"/>
      <c r="PQ46" s="60"/>
      <c r="PR46" s="60"/>
      <c r="PS46" s="60"/>
      <c r="PT46" s="60"/>
      <c r="PU46" s="60"/>
      <c r="PV46" s="60"/>
      <c r="PW46" s="61"/>
      <c r="PX46" s="61"/>
      <c r="PY46" s="61"/>
      <c r="PZ46" s="61"/>
      <c r="QA46" s="61"/>
      <c r="QB46" s="61"/>
      <c r="QC46" s="61"/>
      <c r="QD46" s="61"/>
      <c r="QE46" s="61"/>
      <c r="QF46" s="61"/>
      <c r="QG46" s="61"/>
      <c r="QH46" s="61"/>
      <c r="QI46" s="61"/>
      <c r="QJ46" s="61"/>
      <c r="QK46" s="61"/>
      <c r="QL46" s="61"/>
      <c r="QM46" s="61"/>
      <c r="QN46" s="61"/>
      <c r="QO46" s="61"/>
      <c r="QP46" s="61"/>
      <c r="QQ46" s="61"/>
      <c r="QR46" s="61"/>
      <c r="QS46" s="61"/>
      <c r="QT46" s="61"/>
      <c r="QU46" s="61"/>
      <c r="QV46" s="61"/>
      <c r="QW46" s="61"/>
      <c r="QX46" s="61"/>
      <c r="QY46" s="61"/>
      <c r="QZ46" s="61"/>
      <c r="RA46" s="61"/>
      <c r="RB46" s="61"/>
      <c r="RC46" s="61"/>
      <c r="RD46" s="61"/>
      <c r="RE46" s="61"/>
      <c r="RF46" s="61"/>
      <c r="RG46" s="61"/>
      <c r="RH46" s="61"/>
      <c r="RI46" s="61"/>
      <c r="RJ46" s="61"/>
      <c r="RK46" s="61"/>
      <c r="RL46" s="61"/>
      <c r="RM46" s="61"/>
      <c r="RN46" s="61"/>
      <c r="RO46" s="61"/>
      <c r="RP46" s="61"/>
      <c r="RQ46" s="61"/>
      <c r="RR46" s="11"/>
      <c r="RS46" s="11"/>
    </row>
    <row r="47" spans="1:487" ht="19.350000000000001" customHeight="1" outlineLevel="1">
      <c r="A47" s="2291" t="s">
        <v>1286</v>
      </c>
      <c r="B47" s="2291" t="s">
        <v>2020</v>
      </c>
      <c r="C47" s="2291" t="s">
        <v>2173</v>
      </c>
      <c r="D47" s="2294" t="s">
        <v>2174</v>
      </c>
      <c r="E47" s="2293" t="s">
        <v>2175</v>
      </c>
      <c r="F47" s="2313" t="s">
        <v>2176</v>
      </c>
      <c r="G47" s="2314" t="s">
        <v>2177</v>
      </c>
      <c r="H47" s="2363"/>
      <c r="I47" s="2334"/>
      <c r="J47" s="2337"/>
      <c r="K47" s="1118"/>
      <c r="L47" s="2297">
        <v>1</v>
      </c>
      <c r="M47" s="2272">
        <v>45742</v>
      </c>
      <c r="N47" s="2323" t="s">
        <v>2178</v>
      </c>
      <c r="O47" s="2272" t="s">
        <v>2179</v>
      </c>
      <c r="P47" s="2272">
        <v>45756</v>
      </c>
      <c r="Q47" s="2305">
        <v>45766</v>
      </c>
      <c r="R47" s="2272">
        <v>45761</v>
      </c>
      <c r="S47" s="2273" t="s">
        <v>2180</v>
      </c>
      <c r="T47" s="2273">
        <v>45762</v>
      </c>
      <c r="U47" s="1699"/>
      <c r="V47" s="2273">
        <v>45778</v>
      </c>
      <c r="W47" s="2345" t="s">
        <v>2181</v>
      </c>
      <c r="X47" s="2273" t="s">
        <v>2182</v>
      </c>
      <c r="Y47" s="2310" t="s">
        <v>2183</v>
      </c>
      <c r="Z47" s="2278" t="s">
        <v>2095</v>
      </c>
      <c r="AA47" s="1286"/>
      <c r="AB47" s="2279" t="s">
        <v>2095</v>
      </c>
      <c r="AC47" s="1468"/>
      <c r="AD47" s="2330">
        <v>45840</v>
      </c>
      <c r="AE47" s="2330">
        <v>45876</v>
      </c>
      <c r="AF47" s="1239"/>
      <c r="AG47" s="14" t="s">
        <v>2032</v>
      </c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4" t="s">
        <v>2033</v>
      </c>
      <c r="FD47" s="65" t="s">
        <v>1893</v>
      </c>
      <c r="FE47" s="65"/>
      <c r="FF47" s="64" t="s">
        <v>983</v>
      </c>
      <c r="FG47" s="65"/>
      <c r="FH47" s="65"/>
      <c r="FI47" s="66" t="s">
        <v>1894</v>
      </c>
      <c r="FJ47" s="64" t="s">
        <v>110</v>
      </c>
      <c r="FK47" s="67"/>
      <c r="FL47" s="65"/>
      <c r="FM47" s="68"/>
      <c r="FN47" s="68"/>
      <c r="FO47" s="68"/>
      <c r="FP47" s="66" t="s">
        <v>1895</v>
      </c>
      <c r="FQ47" s="69" t="s">
        <v>2034</v>
      </c>
      <c r="FR47" s="69" t="s">
        <v>984</v>
      </c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70" t="s">
        <v>1888</v>
      </c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80" t="s">
        <v>1889</v>
      </c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58"/>
      <c r="PX47" s="58"/>
      <c r="PY47" s="58"/>
      <c r="PZ47" s="58"/>
      <c r="QA47" s="58"/>
      <c r="QB47" s="58"/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8"/>
      <c r="QN47" s="58"/>
      <c r="QO47" s="58"/>
      <c r="QP47" s="58"/>
      <c r="QQ47" s="58"/>
      <c r="QR47" s="58"/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8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58"/>
      <c r="RR47" s="11"/>
      <c r="RS47" s="11"/>
    </row>
    <row r="48" spans="1:487" ht="19.350000000000001" customHeight="1" outlineLevel="1">
      <c r="A48" s="2291"/>
      <c r="B48" s="2291"/>
      <c r="C48" s="2291"/>
      <c r="D48" s="2294"/>
      <c r="E48" s="2294"/>
      <c r="F48" s="2313"/>
      <c r="G48" s="2315"/>
      <c r="H48" s="2363"/>
      <c r="I48" s="2334"/>
      <c r="J48" s="2337"/>
      <c r="K48" s="1118"/>
      <c r="L48" s="2298"/>
      <c r="M48" s="2273"/>
      <c r="N48" s="2324"/>
      <c r="O48" s="2273"/>
      <c r="P48" s="2273"/>
      <c r="Q48" s="2306"/>
      <c r="R48" s="2273"/>
      <c r="S48" s="2273"/>
      <c r="T48" s="2273"/>
      <c r="U48" s="1699"/>
      <c r="V48" s="2273"/>
      <c r="W48" s="2345"/>
      <c r="X48" s="2273"/>
      <c r="Y48" s="2311"/>
      <c r="Z48" s="2278"/>
      <c r="AA48" s="1286"/>
      <c r="AB48" s="2279"/>
      <c r="AC48" s="1468"/>
      <c r="AD48" s="2330"/>
      <c r="AE48" s="2330"/>
      <c r="AF48" s="1239"/>
      <c r="AG48" s="14" t="s">
        <v>2035</v>
      </c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57"/>
      <c r="NE48" s="57"/>
      <c r="NF48" s="57"/>
      <c r="NG48" s="57"/>
      <c r="NH48" s="57"/>
      <c r="NI48" s="57"/>
      <c r="NJ48" s="57"/>
      <c r="NK48" s="57"/>
      <c r="NL48" s="57"/>
      <c r="NM48" s="57"/>
      <c r="NN48" s="57"/>
      <c r="NO48" s="57"/>
      <c r="NP48" s="57"/>
      <c r="NQ48" s="57"/>
      <c r="NR48" s="57"/>
      <c r="NS48" s="57"/>
      <c r="NT48" s="57"/>
      <c r="NU48" s="57"/>
      <c r="NV48" s="57"/>
      <c r="NW48" s="57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  <c r="PP48" s="57"/>
      <c r="PQ48" s="57"/>
      <c r="PR48" s="57"/>
      <c r="PS48" s="57"/>
      <c r="PT48" s="57"/>
      <c r="PU48" s="57"/>
      <c r="PV48" s="57"/>
      <c r="PW48" s="81"/>
      <c r="PX48" s="81"/>
      <c r="PY48" s="81"/>
      <c r="PZ48" s="81"/>
      <c r="QA48" s="81"/>
      <c r="QB48" s="81"/>
      <c r="QC48" s="81"/>
      <c r="QD48" s="81"/>
      <c r="QE48" s="81"/>
      <c r="QF48" s="81"/>
      <c r="QG48" s="81"/>
      <c r="QH48" s="81"/>
      <c r="QI48" s="81"/>
      <c r="QJ48" s="81"/>
      <c r="QK48" s="81"/>
      <c r="QL48" s="81"/>
      <c r="QM48" s="81"/>
      <c r="QN48" s="81"/>
      <c r="QO48" s="81"/>
      <c r="QP48" s="81"/>
      <c r="QQ48" s="81"/>
      <c r="QR48" s="81"/>
      <c r="QS48" s="81"/>
      <c r="QT48" s="81"/>
      <c r="QU48" s="81"/>
      <c r="QV48" s="81"/>
      <c r="QW48" s="81"/>
      <c r="QX48" s="81"/>
      <c r="QY48" s="81"/>
      <c r="QZ48" s="81"/>
      <c r="RA48" s="81"/>
      <c r="RB48" s="81"/>
      <c r="RC48" s="81"/>
      <c r="RD48" s="81"/>
      <c r="RE48" s="81"/>
      <c r="RF48" s="81"/>
      <c r="RG48" s="81"/>
      <c r="RH48" s="81"/>
      <c r="RI48" s="81"/>
      <c r="RJ48" s="81"/>
      <c r="RK48" s="81"/>
      <c r="RL48" s="81"/>
      <c r="RM48" s="81"/>
      <c r="RN48" s="81"/>
      <c r="RO48" s="81"/>
      <c r="RP48" s="81"/>
      <c r="RQ48" s="81"/>
      <c r="RR48" s="11"/>
      <c r="RS48" s="11"/>
    </row>
    <row r="49" spans="1:487" ht="20.25" customHeight="1" outlineLevel="1">
      <c r="A49" s="2291"/>
      <c r="B49" s="2291"/>
      <c r="C49" s="2291"/>
      <c r="D49" s="2294"/>
      <c r="E49" s="2294"/>
      <c r="F49" s="2313"/>
      <c r="G49" s="2316"/>
      <c r="H49" s="2363"/>
      <c r="I49" s="2334"/>
      <c r="J49" s="2337"/>
      <c r="K49" s="1118"/>
      <c r="L49" s="2299"/>
      <c r="M49" s="2274"/>
      <c r="N49" s="2325"/>
      <c r="O49" s="2274"/>
      <c r="P49" s="2274"/>
      <c r="Q49" s="2307"/>
      <c r="R49" s="2274"/>
      <c r="S49" s="2274"/>
      <c r="T49" s="2274"/>
      <c r="U49" s="1700"/>
      <c r="V49" s="2274"/>
      <c r="W49" s="2346"/>
      <c r="X49" s="2274"/>
      <c r="Y49" s="2312"/>
      <c r="Z49" s="2329"/>
      <c r="AA49" s="1287"/>
      <c r="AB49" s="2280"/>
      <c r="AC49" s="1468"/>
      <c r="AD49" s="2330"/>
      <c r="AE49" s="2330"/>
      <c r="AF49" s="1240"/>
      <c r="AG49" s="16" t="s">
        <v>2036</v>
      </c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0"/>
      <c r="FE49" s="60"/>
      <c r="FF49" s="60"/>
      <c r="FG49" s="60"/>
      <c r="FH49" s="60"/>
      <c r="FI49" s="60"/>
      <c r="FJ49" s="60"/>
      <c r="FK49" s="60"/>
      <c r="FL49" s="60"/>
      <c r="FM49" s="60"/>
      <c r="FN49" s="60"/>
      <c r="FO49" s="60"/>
      <c r="FP49" s="60"/>
      <c r="FQ49" s="60"/>
      <c r="FR49" s="60"/>
      <c r="FS49" s="60"/>
      <c r="FT49" s="60"/>
      <c r="FU49" s="60"/>
      <c r="FV49" s="60"/>
      <c r="FW49" s="60"/>
      <c r="FX49" s="60"/>
      <c r="FY49" s="60"/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0"/>
      <c r="GK49" s="60"/>
      <c r="GL49" s="60"/>
      <c r="GM49" s="60"/>
      <c r="GN49" s="60"/>
      <c r="GO49" s="60"/>
      <c r="GP49" s="60"/>
      <c r="GQ49" s="60"/>
      <c r="GR49" s="60"/>
      <c r="GS49" s="60"/>
      <c r="GT49" s="60"/>
      <c r="GU49" s="60"/>
      <c r="GV49" s="60"/>
      <c r="GW49" s="60"/>
      <c r="GX49" s="60"/>
      <c r="GY49" s="60"/>
      <c r="GZ49" s="60"/>
      <c r="HA49" s="60"/>
      <c r="HB49" s="60"/>
      <c r="HC49" s="60"/>
      <c r="HD49" s="60"/>
      <c r="HE49" s="60"/>
      <c r="HF49" s="60"/>
      <c r="HG49" s="60"/>
      <c r="HH49" s="60"/>
      <c r="HI49" s="60"/>
      <c r="HJ49" s="60"/>
      <c r="HK49" s="60"/>
      <c r="HL49" s="60"/>
      <c r="HM49" s="60"/>
      <c r="HN49" s="60"/>
      <c r="HO49" s="60"/>
      <c r="HP49" s="60"/>
      <c r="HQ49" s="60"/>
      <c r="HR49" s="60"/>
      <c r="HS49" s="60"/>
      <c r="HT49" s="60"/>
      <c r="HU49" s="60"/>
      <c r="HV49" s="60"/>
      <c r="HW49" s="60"/>
      <c r="HX49" s="60"/>
      <c r="HY49" s="60"/>
      <c r="HZ49" s="60"/>
      <c r="IA49" s="60"/>
      <c r="IB49" s="60"/>
      <c r="IC49" s="60"/>
      <c r="ID49" s="60"/>
      <c r="IE49" s="60"/>
      <c r="IF49" s="60"/>
      <c r="IG49" s="60"/>
      <c r="IH49" s="60"/>
      <c r="II49" s="60"/>
      <c r="IJ49" s="60"/>
      <c r="IK49" s="60"/>
      <c r="IL49" s="60"/>
      <c r="IM49" s="60"/>
      <c r="IN49" s="60"/>
      <c r="IO49" s="60"/>
      <c r="IP49" s="60"/>
      <c r="IQ49" s="60"/>
      <c r="IR49" s="60"/>
      <c r="IS49" s="60"/>
      <c r="IT49" s="60"/>
      <c r="IU49" s="60"/>
      <c r="IV49" s="60"/>
      <c r="IW49" s="60"/>
      <c r="IX49" s="60"/>
      <c r="IY49" s="60"/>
      <c r="IZ49" s="60"/>
      <c r="JA49" s="60"/>
      <c r="JB49" s="60"/>
      <c r="JC49" s="60"/>
      <c r="JD49" s="60"/>
      <c r="JE49" s="60"/>
      <c r="JF49" s="60"/>
      <c r="JG49" s="60"/>
      <c r="JH49" s="60"/>
      <c r="JI49" s="60"/>
      <c r="JJ49" s="60"/>
      <c r="JK49" s="60"/>
      <c r="JL49" s="60"/>
      <c r="JM49" s="60"/>
      <c r="JN49" s="60"/>
      <c r="JO49" s="60"/>
      <c r="JP49" s="60"/>
      <c r="JQ49" s="60"/>
      <c r="JR49" s="60"/>
      <c r="JS49" s="60"/>
      <c r="JT49" s="60"/>
      <c r="JU49" s="60"/>
      <c r="JV49" s="60"/>
      <c r="JW49" s="60"/>
      <c r="JX49" s="60"/>
      <c r="JY49" s="60"/>
      <c r="JZ49" s="60"/>
      <c r="KA49" s="60"/>
      <c r="KB49" s="60"/>
      <c r="KC49" s="60"/>
      <c r="KD49" s="60"/>
      <c r="KE49" s="60"/>
      <c r="KF49" s="60"/>
      <c r="KG49" s="60"/>
      <c r="KH49" s="60"/>
      <c r="KI49" s="60"/>
      <c r="KJ49" s="60"/>
      <c r="KK49" s="60"/>
      <c r="KL49" s="60"/>
      <c r="KM49" s="60"/>
      <c r="KN49" s="60"/>
      <c r="KO49" s="60"/>
      <c r="KP49" s="60"/>
      <c r="KQ49" s="60"/>
      <c r="KR49" s="60"/>
      <c r="KS49" s="60"/>
      <c r="KT49" s="60"/>
      <c r="KU49" s="60"/>
      <c r="KV49" s="60"/>
      <c r="KW49" s="60"/>
      <c r="KX49" s="60"/>
      <c r="KY49" s="60"/>
      <c r="KZ49" s="60"/>
      <c r="LA49" s="60"/>
      <c r="LB49" s="60"/>
      <c r="LC49" s="60"/>
      <c r="LD49" s="60"/>
      <c r="LE49" s="60"/>
      <c r="LF49" s="60"/>
      <c r="LG49" s="60"/>
      <c r="LH49" s="60"/>
      <c r="LI49" s="60"/>
      <c r="LJ49" s="60"/>
      <c r="LK49" s="60"/>
      <c r="LL49" s="60"/>
      <c r="LM49" s="60"/>
      <c r="LN49" s="60"/>
      <c r="LO49" s="60"/>
      <c r="LP49" s="60"/>
      <c r="LQ49" s="60"/>
      <c r="LR49" s="60"/>
      <c r="LS49" s="60"/>
      <c r="LT49" s="60"/>
      <c r="LU49" s="60"/>
      <c r="LV49" s="60"/>
      <c r="LW49" s="60"/>
      <c r="LX49" s="60"/>
      <c r="LY49" s="60"/>
      <c r="LZ49" s="60"/>
      <c r="MA49" s="60"/>
      <c r="MB49" s="60"/>
      <c r="MC49" s="60"/>
      <c r="MD49" s="60"/>
      <c r="ME49" s="60"/>
      <c r="MF49" s="60"/>
      <c r="MG49" s="60"/>
      <c r="MH49" s="60"/>
      <c r="MI49" s="60"/>
      <c r="MJ49" s="60"/>
      <c r="MK49" s="60"/>
      <c r="ML49" s="60"/>
      <c r="MM49" s="60"/>
      <c r="MN49" s="60"/>
      <c r="MO49" s="60"/>
      <c r="MP49" s="60"/>
      <c r="MQ49" s="60"/>
      <c r="MR49" s="60"/>
      <c r="MS49" s="60"/>
      <c r="MT49" s="60"/>
      <c r="MU49" s="60"/>
      <c r="MV49" s="60"/>
      <c r="MW49" s="60"/>
      <c r="MX49" s="60"/>
      <c r="MY49" s="60"/>
      <c r="MZ49" s="60"/>
      <c r="NA49" s="60"/>
      <c r="NB49" s="60"/>
      <c r="NC49" s="60"/>
      <c r="ND49" s="60"/>
      <c r="NE49" s="60"/>
      <c r="NF49" s="60"/>
      <c r="NG49" s="60"/>
      <c r="NH49" s="60"/>
      <c r="NI49" s="60"/>
      <c r="NJ49" s="60"/>
      <c r="NK49" s="60"/>
      <c r="NL49" s="60"/>
      <c r="NM49" s="60"/>
      <c r="NN49" s="60"/>
      <c r="NO49" s="60"/>
      <c r="NP49" s="60"/>
      <c r="NQ49" s="60"/>
      <c r="NR49" s="60"/>
      <c r="NS49" s="60"/>
      <c r="NT49" s="60"/>
      <c r="NU49" s="60"/>
      <c r="NV49" s="60"/>
      <c r="NW49" s="60"/>
      <c r="NX49" s="60"/>
      <c r="NY49" s="60"/>
      <c r="NZ49" s="60"/>
      <c r="OA49" s="60"/>
      <c r="OB49" s="60"/>
      <c r="OC49" s="60"/>
      <c r="OD49" s="60"/>
      <c r="OE49" s="60"/>
      <c r="OF49" s="60"/>
      <c r="OG49" s="60"/>
      <c r="OH49" s="60"/>
      <c r="OI49" s="60"/>
      <c r="OJ49" s="60"/>
      <c r="OK49" s="60"/>
      <c r="OL49" s="60"/>
      <c r="OM49" s="60"/>
      <c r="ON49" s="60"/>
      <c r="OO49" s="60"/>
      <c r="OP49" s="60"/>
      <c r="OQ49" s="60"/>
      <c r="OR49" s="60"/>
      <c r="OS49" s="60"/>
      <c r="OT49" s="60"/>
      <c r="OU49" s="60"/>
      <c r="OV49" s="60"/>
      <c r="OW49" s="60"/>
      <c r="OX49" s="60"/>
      <c r="OY49" s="60"/>
      <c r="OZ49" s="60"/>
      <c r="PA49" s="60"/>
      <c r="PB49" s="60"/>
      <c r="PC49" s="60"/>
      <c r="PD49" s="60"/>
      <c r="PE49" s="60"/>
      <c r="PF49" s="60"/>
      <c r="PG49" s="60"/>
      <c r="PH49" s="60"/>
      <c r="PI49" s="60"/>
      <c r="PJ49" s="60"/>
      <c r="PK49" s="60"/>
      <c r="PL49" s="60"/>
      <c r="PM49" s="60"/>
      <c r="PN49" s="60"/>
      <c r="PO49" s="60"/>
      <c r="PP49" s="60"/>
      <c r="PQ49" s="60"/>
      <c r="PR49" s="60"/>
      <c r="PS49" s="60"/>
      <c r="PT49" s="60"/>
      <c r="PU49" s="60"/>
      <c r="PV49" s="60"/>
      <c r="PW49" s="61"/>
      <c r="PX49" s="61"/>
      <c r="PY49" s="61"/>
      <c r="PZ49" s="61"/>
      <c r="QA49" s="61"/>
      <c r="QB49" s="61"/>
      <c r="QC49" s="61"/>
      <c r="QD49" s="61"/>
      <c r="QE49" s="61"/>
      <c r="QF49" s="61"/>
      <c r="QG49" s="61"/>
      <c r="QH49" s="61"/>
      <c r="QI49" s="61"/>
      <c r="QJ49" s="61"/>
      <c r="QK49" s="61"/>
      <c r="QL49" s="61"/>
      <c r="QM49" s="61"/>
      <c r="QN49" s="61"/>
      <c r="QO49" s="61"/>
      <c r="QP49" s="61"/>
      <c r="QQ49" s="61"/>
      <c r="QR49" s="61"/>
      <c r="QS49" s="61"/>
      <c r="QT49" s="61"/>
      <c r="QU49" s="61"/>
      <c r="QV49" s="61"/>
      <c r="QW49" s="61"/>
      <c r="QX49" s="61"/>
      <c r="QY49" s="61"/>
      <c r="QZ49" s="61"/>
      <c r="RA49" s="61"/>
      <c r="RB49" s="61"/>
      <c r="RC49" s="61"/>
      <c r="RD49" s="61"/>
      <c r="RE49" s="61"/>
      <c r="RF49" s="61"/>
      <c r="RG49" s="61"/>
      <c r="RH49" s="61"/>
      <c r="RI49" s="61"/>
      <c r="RJ49" s="61"/>
      <c r="RK49" s="61"/>
      <c r="RL49" s="61"/>
      <c r="RM49" s="61"/>
      <c r="RN49" s="61"/>
      <c r="RO49" s="61"/>
      <c r="RP49" s="61"/>
      <c r="RQ49" s="61"/>
      <c r="RR49" s="11"/>
      <c r="RS49" s="11"/>
    </row>
    <row r="50" spans="1:487" ht="19.350000000000001" customHeight="1" outlineLevel="1">
      <c r="A50" s="2291" t="s">
        <v>1286</v>
      </c>
      <c r="B50" s="2291" t="s">
        <v>2020</v>
      </c>
      <c r="C50" s="2291" t="s">
        <v>1911</v>
      </c>
      <c r="D50" s="2294" t="s">
        <v>2184</v>
      </c>
      <c r="E50" s="2293" t="s">
        <v>2185</v>
      </c>
      <c r="F50" s="2313" t="s">
        <v>2186</v>
      </c>
      <c r="G50" s="2317" t="s">
        <v>2187</v>
      </c>
      <c r="H50" s="2363"/>
      <c r="I50" s="2334"/>
      <c r="J50" s="2337"/>
      <c r="K50" s="1118"/>
      <c r="L50" s="2297">
        <v>0.9</v>
      </c>
      <c r="M50" s="2272">
        <v>45744</v>
      </c>
      <c r="N50" s="2272" t="s">
        <v>2188</v>
      </c>
      <c r="O50" s="2272" t="s">
        <v>2189</v>
      </c>
      <c r="P50" s="2272" t="s">
        <v>2190</v>
      </c>
      <c r="Q50" s="2305">
        <v>45763</v>
      </c>
      <c r="R50" s="2272" t="s">
        <v>2191</v>
      </c>
      <c r="S50" s="2273">
        <v>45770</v>
      </c>
      <c r="T50" s="2273">
        <v>45764</v>
      </c>
      <c r="U50" s="1699"/>
      <c r="V50" s="2273">
        <v>45768</v>
      </c>
      <c r="W50" s="2273">
        <v>45776</v>
      </c>
      <c r="X50" s="2273" t="s">
        <v>2192</v>
      </c>
      <c r="Y50" s="2310" t="s">
        <v>2193</v>
      </c>
      <c r="Z50" s="2278" t="s">
        <v>2095</v>
      </c>
      <c r="AA50" s="1286"/>
      <c r="AB50" s="2279" t="s">
        <v>2095</v>
      </c>
      <c r="AC50" s="1468"/>
      <c r="AD50" s="2271">
        <v>45845</v>
      </c>
      <c r="AE50" s="2271">
        <v>45881</v>
      </c>
      <c r="AF50" s="1239"/>
      <c r="AG50" s="14" t="s">
        <v>2032</v>
      </c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4" t="s">
        <v>2033</v>
      </c>
      <c r="FD50" s="65" t="s">
        <v>1893</v>
      </c>
      <c r="FE50" s="65"/>
      <c r="FF50" s="64" t="s">
        <v>983</v>
      </c>
      <c r="FG50" s="65"/>
      <c r="FH50" s="65"/>
      <c r="FI50" s="66" t="s">
        <v>1894</v>
      </c>
      <c r="FJ50" s="64" t="s">
        <v>110</v>
      </c>
      <c r="FK50" s="67"/>
      <c r="FL50" s="65"/>
      <c r="FM50" s="68"/>
      <c r="FN50" s="68"/>
      <c r="FO50" s="68"/>
      <c r="FP50" s="66" t="s">
        <v>1895</v>
      </c>
      <c r="FQ50" s="69" t="s">
        <v>2034</v>
      </c>
      <c r="FR50" s="69" t="s">
        <v>984</v>
      </c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70" t="s">
        <v>1888</v>
      </c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80" t="s">
        <v>1889</v>
      </c>
      <c r="HJ50" s="63"/>
      <c r="HK50" s="63"/>
      <c r="HL50" s="63"/>
      <c r="HM50" s="63"/>
      <c r="HN50" s="63"/>
      <c r="HO50" s="63"/>
      <c r="HP50" s="63"/>
      <c r="HQ50" s="63"/>
      <c r="HR50" s="63"/>
      <c r="HS50" s="63"/>
      <c r="HT50" s="63"/>
      <c r="HU50" s="63"/>
      <c r="HV50" s="63"/>
      <c r="HW50" s="63"/>
      <c r="HX50" s="63"/>
      <c r="HY50" s="63"/>
      <c r="HZ50" s="63"/>
      <c r="IA50" s="63"/>
      <c r="IB50" s="63"/>
      <c r="IC50" s="63"/>
      <c r="ID50" s="63"/>
      <c r="IE50" s="63"/>
      <c r="IF50" s="63"/>
      <c r="IG50" s="63"/>
      <c r="IH50" s="63"/>
      <c r="II50" s="63"/>
      <c r="IJ50" s="63"/>
      <c r="IK50" s="63"/>
      <c r="IL50" s="63"/>
      <c r="IM50" s="63"/>
      <c r="IN50" s="63"/>
      <c r="IO50" s="63"/>
      <c r="IP50" s="63"/>
      <c r="IQ50" s="63"/>
      <c r="IR50" s="63"/>
      <c r="IS50" s="63"/>
      <c r="IT50" s="63"/>
      <c r="IU50" s="63"/>
      <c r="IV50" s="63"/>
      <c r="IW50" s="63"/>
      <c r="IX50" s="63"/>
      <c r="IY50" s="63"/>
      <c r="IZ50" s="63"/>
      <c r="JA50" s="63"/>
      <c r="JB50" s="63"/>
      <c r="JC50" s="63"/>
      <c r="JD50" s="63"/>
      <c r="JE50" s="63"/>
      <c r="JF50" s="63"/>
      <c r="JG50" s="63"/>
      <c r="JH50" s="63"/>
      <c r="JI50" s="63"/>
      <c r="JJ50" s="63"/>
      <c r="JK50" s="63"/>
      <c r="JL50" s="63"/>
      <c r="JM50" s="63"/>
      <c r="JN50" s="63"/>
      <c r="JO50" s="63"/>
      <c r="JP50" s="63"/>
      <c r="JQ50" s="63"/>
      <c r="JR50" s="63"/>
      <c r="JS50" s="63"/>
      <c r="JT50" s="63"/>
      <c r="JU50" s="63"/>
      <c r="JV50" s="63"/>
      <c r="JW50" s="63"/>
      <c r="JX50" s="63"/>
      <c r="JY50" s="63"/>
      <c r="JZ50" s="63"/>
      <c r="KA50" s="63"/>
      <c r="KB50" s="63"/>
      <c r="KC50" s="63"/>
      <c r="KD50" s="63"/>
      <c r="KE50" s="63"/>
      <c r="KF50" s="63"/>
      <c r="KG50" s="63"/>
      <c r="KH50" s="63"/>
      <c r="KI50" s="63"/>
      <c r="KJ50" s="63"/>
      <c r="KK50" s="63"/>
      <c r="KL50" s="63"/>
      <c r="KM50" s="63"/>
      <c r="KN50" s="63"/>
      <c r="KO50" s="63"/>
      <c r="KP50" s="63"/>
      <c r="KQ50" s="63"/>
      <c r="KR50" s="63"/>
      <c r="KS50" s="63"/>
      <c r="KT50" s="63"/>
      <c r="KU50" s="63"/>
      <c r="KV50" s="63"/>
      <c r="KW50" s="63"/>
      <c r="KX50" s="63"/>
      <c r="KY50" s="63"/>
      <c r="KZ50" s="63"/>
      <c r="LA50" s="63"/>
      <c r="LB50" s="63"/>
      <c r="LC50" s="63"/>
      <c r="LD50" s="63"/>
      <c r="LE50" s="63"/>
      <c r="LF50" s="63"/>
      <c r="LG50" s="63"/>
      <c r="LH50" s="63"/>
      <c r="LI50" s="63"/>
      <c r="LJ50" s="63"/>
      <c r="LK50" s="63"/>
      <c r="LL50" s="63"/>
      <c r="LM50" s="63"/>
      <c r="LN50" s="63"/>
      <c r="LO50" s="63"/>
      <c r="LP50" s="63"/>
      <c r="LQ50" s="63"/>
      <c r="LR50" s="63"/>
      <c r="LS50" s="63"/>
      <c r="LT50" s="63"/>
      <c r="LU50" s="63"/>
      <c r="LV50" s="63"/>
      <c r="LW50" s="63"/>
      <c r="LX50" s="63"/>
      <c r="LY50" s="63"/>
      <c r="LZ50" s="63"/>
      <c r="MA50" s="63"/>
      <c r="MB50" s="63"/>
      <c r="MC50" s="63"/>
      <c r="MD50" s="63"/>
      <c r="ME50" s="63"/>
      <c r="MF50" s="63"/>
      <c r="MG50" s="63"/>
      <c r="MH50" s="63"/>
      <c r="MI50" s="63"/>
      <c r="MJ50" s="63"/>
      <c r="MK50" s="63"/>
      <c r="ML50" s="63"/>
      <c r="MM50" s="63"/>
      <c r="MN50" s="63"/>
      <c r="MO50" s="63"/>
      <c r="MP50" s="63"/>
      <c r="MQ50" s="63"/>
      <c r="MR50" s="63"/>
      <c r="MS50" s="63"/>
      <c r="MT50" s="63"/>
      <c r="MU50" s="63"/>
      <c r="MV50" s="63"/>
      <c r="MW50" s="63"/>
      <c r="MX50" s="63"/>
      <c r="MY50" s="63"/>
      <c r="MZ50" s="63"/>
      <c r="NA50" s="63"/>
      <c r="NB50" s="63"/>
      <c r="NC50" s="63"/>
      <c r="ND50" s="63"/>
      <c r="NE50" s="63"/>
      <c r="NF50" s="63"/>
      <c r="NG50" s="63"/>
      <c r="NH50" s="63"/>
      <c r="NI50" s="63"/>
      <c r="NJ50" s="63"/>
      <c r="NK50" s="63"/>
      <c r="NL50" s="63"/>
      <c r="NM50" s="63"/>
      <c r="NN50" s="63"/>
      <c r="NO50" s="63"/>
      <c r="NP50" s="63"/>
      <c r="NQ50" s="63"/>
      <c r="NR50" s="63"/>
      <c r="NS50" s="63"/>
      <c r="NT50" s="63"/>
      <c r="NU50" s="63"/>
      <c r="NV50" s="63"/>
      <c r="NW50" s="63"/>
      <c r="NX50" s="63"/>
      <c r="NY50" s="63"/>
      <c r="NZ50" s="63"/>
      <c r="OA50" s="63"/>
      <c r="OB50" s="63"/>
      <c r="OC50" s="63"/>
      <c r="OD50" s="63"/>
      <c r="OE50" s="63"/>
      <c r="OF50" s="63"/>
      <c r="OG50" s="63"/>
      <c r="OH50" s="63"/>
      <c r="OI50" s="63"/>
      <c r="OJ50" s="63"/>
      <c r="OK50" s="63"/>
      <c r="OL50" s="63"/>
      <c r="OM50" s="63"/>
      <c r="ON50" s="63"/>
      <c r="OO50" s="63"/>
      <c r="OP50" s="63"/>
      <c r="OQ50" s="63"/>
      <c r="OR50" s="63"/>
      <c r="OS50" s="63"/>
      <c r="OT50" s="63"/>
      <c r="OU50" s="63"/>
      <c r="OV50" s="63"/>
      <c r="OW50" s="63"/>
      <c r="OX50" s="63"/>
      <c r="OY50" s="63"/>
      <c r="OZ50" s="63"/>
      <c r="PA50" s="63"/>
      <c r="PB50" s="63"/>
      <c r="PC50" s="63"/>
      <c r="PD50" s="63"/>
      <c r="PE50" s="63"/>
      <c r="PF50" s="63"/>
      <c r="PG50" s="63"/>
      <c r="PH50" s="63"/>
      <c r="PI50" s="63"/>
      <c r="PJ50" s="63"/>
      <c r="PK50" s="63"/>
      <c r="PL50" s="63"/>
      <c r="PM50" s="63"/>
      <c r="PN50" s="63"/>
      <c r="PO50" s="63"/>
      <c r="PP50" s="63"/>
      <c r="PQ50" s="63"/>
      <c r="PR50" s="63"/>
      <c r="PS50" s="63"/>
      <c r="PT50" s="63"/>
      <c r="PU50" s="63"/>
      <c r="PV50" s="63"/>
      <c r="PW50" s="58"/>
      <c r="PX50" s="58"/>
      <c r="PY50" s="58"/>
      <c r="PZ50" s="58"/>
      <c r="QA50" s="58"/>
      <c r="QB50" s="58"/>
      <c r="QC50" s="58"/>
      <c r="QD50" s="58"/>
      <c r="QE50" s="58"/>
      <c r="QF50" s="58"/>
      <c r="QG50" s="58"/>
      <c r="QH50" s="58"/>
      <c r="QI50" s="58"/>
      <c r="QJ50" s="58"/>
      <c r="QK50" s="58"/>
      <c r="QL50" s="58"/>
      <c r="QM50" s="58"/>
      <c r="QN50" s="58"/>
      <c r="QO50" s="58"/>
      <c r="QP50" s="58"/>
      <c r="QQ50" s="58"/>
      <c r="QR50" s="58"/>
      <c r="QS50" s="58"/>
      <c r="QT50" s="58"/>
      <c r="QU50" s="58"/>
      <c r="QV50" s="58"/>
      <c r="QW50" s="58"/>
      <c r="QX50" s="58"/>
      <c r="QY50" s="58"/>
      <c r="QZ50" s="58"/>
      <c r="RA50" s="58"/>
      <c r="RB50" s="58"/>
      <c r="RC50" s="58"/>
      <c r="RD50" s="58"/>
      <c r="RE50" s="58"/>
      <c r="RF50" s="58"/>
      <c r="RG50" s="58"/>
      <c r="RH50" s="58"/>
      <c r="RI50" s="58"/>
      <c r="RJ50" s="58"/>
      <c r="RK50" s="58"/>
      <c r="RL50" s="58"/>
      <c r="RM50" s="58"/>
      <c r="RN50" s="58"/>
      <c r="RO50" s="58"/>
      <c r="RP50" s="58"/>
      <c r="RQ50" s="58"/>
      <c r="RR50" s="11"/>
      <c r="RS50" s="11"/>
    </row>
    <row r="51" spans="1:487" ht="19.350000000000001" customHeight="1" outlineLevel="1">
      <c r="A51" s="2291"/>
      <c r="B51" s="2291"/>
      <c r="C51" s="2291"/>
      <c r="D51" s="2294"/>
      <c r="E51" s="2294"/>
      <c r="F51" s="2313"/>
      <c r="G51" s="2318"/>
      <c r="H51" s="2363"/>
      <c r="I51" s="2334"/>
      <c r="J51" s="2337"/>
      <c r="K51" s="1118"/>
      <c r="L51" s="2298"/>
      <c r="M51" s="2273"/>
      <c r="N51" s="2273"/>
      <c r="O51" s="2273"/>
      <c r="P51" s="2273"/>
      <c r="Q51" s="2306"/>
      <c r="R51" s="2273"/>
      <c r="S51" s="2273"/>
      <c r="T51" s="2273"/>
      <c r="U51" s="1699"/>
      <c r="V51" s="2273"/>
      <c r="W51" s="2273"/>
      <c r="X51" s="2273"/>
      <c r="Y51" s="2311"/>
      <c r="Z51" s="2278"/>
      <c r="AA51" s="1286"/>
      <c r="AB51" s="2279"/>
      <c r="AC51" s="1468"/>
      <c r="AD51" s="2271"/>
      <c r="AE51" s="2271"/>
      <c r="AF51" s="1239"/>
      <c r="AG51" s="14" t="s">
        <v>2035</v>
      </c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  <c r="KN51" s="57"/>
      <c r="KO51" s="57"/>
      <c r="KP51" s="57"/>
      <c r="KQ51" s="57"/>
      <c r="KR51" s="57"/>
      <c r="KS51" s="57"/>
      <c r="KT51" s="57"/>
      <c r="KU51" s="57"/>
      <c r="KV51" s="57"/>
      <c r="KW51" s="57"/>
      <c r="KX51" s="57"/>
      <c r="KY51" s="57"/>
      <c r="KZ51" s="57"/>
      <c r="LA51" s="57"/>
      <c r="LB51" s="57"/>
      <c r="LC51" s="57"/>
      <c r="LD51" s="57"/>
      <c r="LE51" s="57"/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/>
      <c r="LQ51" s="57"/>
      <c r="LR51" s="57"/>
      <c r="LS51" s="57"/>
      <c r="LT51" s="57"/>
      <c r="LU51" s="57"/>
      <c r="LV51" s="57"/>
      <c r="LW51" s="57"/>
      <c r="LX51" s="57"/>
      <c r="LY51" s="57"/>
      <c r="LZ51" s="57"/>
      <c r="MA51" s="57"/>
      <c r="MB51" s="57"/>
      <c r="MC51" s="57"/>
      <c r="MD51" s="57"/>
      <c r="ME51" s="57"/>
      <c r="MF51" s="57"/>
      <c r="MG51" s="57"/>
      <c r="MH51" s="57"/>
      <c r="MI51" s="57"/>
      <c r="MJ51" s="57"/>
      <c r="MK51" s="57"/>
      <c r="ML51" s="57"/>
      <c r="MM51" s="57"/>
      <c r="MN51" s="57"/>
      <c r="MO51" s="57"/>
      <c r="MP51" s="57"/>
      <c r="MQ51" s="57"/>
      <c r="MR51" s="57"/>
      <c r="MS51" s="57"/>
      <c r="MT51" s="57"/>
      <c r="MU51" s="57"/>
      <c r="MV51" s="57"/>
      <c r="MW51" s="57"/>
      <c r="MX51" s="57"/>
      <c r="MY51" s="57"/>
      <c r="MZ51" s="57"/>
      <c r="NA51" s="57"/>
      <c r="NB51" s="57"/>
      <c r="NC51" s="57"/>
      <c r="ND51" s="57"/>
      <c r="NE51" s="57"/>
      <c r="NF51" s="57"/>
      <c r="NG51" s="57"/>
      <c r="NH51" s="57"/>
      <c r="NI51" s="57"/>
      <c r="NJ51" s="57"/>
      <c r="NK51" s="57"/>
      <c r="NL51" s="57"/>
      <c r="NM51" s="57"/>
      <c r="NN51" s="57"/>
      <c r="NO51" s="57"/>
      <c r="NP51" s="57"/>
      <c r="NQ51" s="57"/>
      <c r="NR51" s="57"/>
      <c r="NS51" s="57"/>
      <c r="NT51" s="57"/>
      <c r="NU51" s="57"/>
      <c r="NV51" s="57"/>
      <c r="NW51" s="57"/>
      <c r="NX51" s="57"/>
      <c r="NY51" s="57"/>
      <c r="NZ51" s="57"/>
      <c r="OA51" s="57"/>
      <c r="OB51" s="57"/>
      <c r="OC51" s="57"/>
      <c r="OD51" s="57"/>
      <c r="OE51" s="57"/>
      <c r="OF51" s="57"/>
      <c r="OG51" s="57"/>
      <c r="OH51" s="57"/>
      <c r="OI51" s="57"/>
      <c r="OJ51" s="57"/>
      <c r="OK51" s="57"/>
      <c r="OL51" s="57"/>
      <c r="OM51" s="57"/>
      <c r="ON51" s="57"/>
      <c r="OO51" s="57"/>
      <c r="OP51" s="57"/>
      <c r="OQ51" s="57"/>
      <c r="OR51" s="57"/>
      <c r="OS51" s="57"/>
      <c r="OT51" s="57"/>
      <c r="OU51" s="57"/>
      <c r="OV51" s="57"/>
      <c r="OW51" s="57"/>
      <c r="OX51" s="57"/>
      <c r="OY51" s="57"/>
      <c r="OZ51" s="57"/>
      <c r="PA51" s="57"/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7"/>
      <c r="PN51" s="57"/>
      <c r="PO51" s="57"/>
      <c r="PP51" s="57"/>
      <c r="PQ51" s="57"/>
      <c r="PR51" s="57"/>
      <c r="PS51" s="57"/>
      <c r="PT51" s="57"/>
      <c r="PU51" s="57"/>
      <c r="PV51" s="57"/>
      <c r="PW51" s="81"/>
      <c r="PX51" s="81"/>
      <c r="PY51" s="81"/>
      <c r="PZ51" s="81"/>
      <c r="QA51" s="81"/>
      <c r="QB51" s="81"/>
      <c r="QC51" s="81"/>
      <c r="QD51" s="81"/>
      <c r="QE51" s="81"/>
      <c r="QF51" s="81"/>
      <c r="QG51" s="81"/>
      <c r="QH51" s="81"/>
      <c r="QI51" s="81"/>
      <c r="QJ51" s="81"/>
      <c r="QK51" s="81"/>
      <c r="QL51" s="81"/>
      <c r="QM51" s="81"/>
      <c r="QN51" s="81"/>
      <c r="QO51" s="81"/>
      <c r="QP51" s="81"/>
      <c r="QQ51" s="81"/>
      <c r="QR51" s="81"/>
      <c r="QS51" s="81"/>
      <c r="QT51" s="81"/>
      <c r="QU51" s="81"/>
      <c r="QV51" s="81"/>
      <c r="QW51" s="81"/>
      <c r="QX51" s="81"/>
      <c r="QY51" s="81"/>
      <c r="QZ51" s="81"/>
      <c r="RA51" s="81"/>
      <c r="RB51" s="81"/>
      <c r="RC51" s="81"/>
      <c r="RD51" s="81"/>
      <c r="RE51" s="81"/>
      <c r="RF51" s="81"/>
      <c r="RG51" s="81"/>
      <c r="RH51" s="81"/>
      <c r="RI51" s="81"/>
      <c r="RJ51" s="81"/>
      <c r="RK51" s="81"/>
      <c r="RL51" s="81"/>
      <c r="RM51" s="81"/>
      <c r="RN51" s="81"/>
      <c r="RO51" s="81"/>
      <c r="RP51" s="81"/>
      <c r="RQ51" s="81"/>
      <c r="RR51" s="11"/>
      <c r="RS51" s="11"/>
    </row>
    <row r="52" spans="1:487" ht="19.350000000000001" customHeight="1" outlineLevel="1">
      <c r="A52" s="2291"/>
      <c r="B52" s="2291"/>
      <c r="C52" s="2291"/>
      <c r="D52" s="2294"/>
      <c r="E52" s="2294"/>
      <c r="F52" s="2313"/>
      <c r="G52" s="2319"/>
      <c r="H52" s="2363"/>
      <c r="I52" s="2334"/>
      <c r="J52" s="2337"/>
      <c r="K52" s="1118"/>
      <c r="L52" s="2299"/>
      <c r="M52" s="2274"/>
      <c r="N52" s="2274"/>
      <c r="O52" s="2274"/>
      <c r="P52" s="2274"/>
      <c r="Q52" s="2307"/>
      <c r="R52" s="2274"/>
      <c r="S52" s="2274"/>
      <c r="T52" s="2274"/>
      <c r="U52" s="1700"/>
      <c r="V52" s="2274"/>
      <c r="W52" s="2274"/>
      <c r="X52" s="2274"/>
      <c r="Y52" s="2312"/>
      <c r="Z52" s="2329"/>
      <c r="AA52" s="1287"/>
      <c r="AB52" s="2280"/>
      <c r="AC52" s="1468"/>
      <c r="AD52" s="2271"/>
      <c r="AE52" s="2271"/>
      <c r="AF52" s="1240"/>
      <c r="AG52" s="16" t="s">
        <v>2036</v>
      </c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0"/>
      <c r="FE52" s="60"/>
      <c r="FF52" s="60"/>
      <c r="FG52" s="60"/>
      <c r="FH52" s="60"/>
      <c r="FI52" s="60"/>
      <c r="FJ52" s="60"/>
      <c r="FK52" s="60"/>
      <c r="FL52" s="60"/>
      <c r="FM52" s="60"/>
      <c r="FN52" s="60"/>
      <c r="FO52" s="60"/>
      <c r="FP52" s="60"/>
      <c r="FQ52" s="60"/>
      <c r="FR52" s="60"/>
      <c r="FS52" s="60"/>
      <c r="FT52" s="60"/>
      <c r="FU52" s="60"/>
      <c r="FV52" s="60"/>
      <c r="FW52" s="60"/>
      <c r="FX52" s="60"/>
      <c r="FY52" s="60"/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0"/>
      <c r="GK52" s="60"/>
      <c r="GL52" s="60"/>
      <c r="GM52" s="60"/>
      <c r="GN52" s="60"/>
      <c r="GO52" s="60"/>
      <c r="GP52" s="60"/>
      <c r="GQ52" s="60"/>
      <c r="GR52" s="60"/>
      <c r="GS52" s="60"/>
      <c r="GT52" s="60"/>
      <c r="GU52" s="60"/>
      <c r="GV52" s="60"/>
      <c r="GW52" s="60"/>
      <c r="GX52" s="60"/>
      <c r="GY52" s="60"/>
      <c r="GZ52" s="60"/>
      <c r="HA52" s="60"/>
      <c r="HB52" s="60"/>
      <c r="HC52" s="60"/>
      <c r="HD52" s="60"/>
      <c r="HE52" s="60"/>
      <c r="HF52" s="60"/>
      <c r="HG52" s="60"/>
      <c r="HH52" s="60"/>
      <c r="HI52" s="60"/>
      <c r="HJ52" s="60"/>
      <c r="HK52" s="60"/>
      <c r="HL52" s="60"/>
      <c r="HM52" s="60"/>
      <c r="HN52" s="60"/>
      <c r="HO52" s="60"/>
      <c r="HP52" s="60"/>
      <c r="HQ52" s="60"/>
      <c r="HR52" s="60"/>
      <c r="HS52" s="60"/>
      <c r="HT52" s="60"/>
      <c r="HU52" s="60"/>
      <c r="HV52" s="60"/>
      <c r="HW52" s="60"/>
      <c r="HX52" s="60"/>
      <c r="HY52" s="60"/>
      <c r="HZ52" s="60"/>
      <c r="IA52" s="60"/>
      <c r="IB52" s="60"/>
      <c r="IC52" s="60"/>
      <c r="ID52" s="60"/>
      <c r="IE52" s="60"/>
      <c r="IF52" s="60"/>
      <c r="IG52" s="60"/>
      <c r="IH52" s="60"/>
      <c r="II52" s="60"/>
      <c r="IJ52" s="60"/>
      <c r="IK52" s="60"/>
      <c r="IL52" s="60"/>
      <c r="IM52" s="60"/>
      <c r="IN52" s="60"/>
      <c r="IO52" s="60"/>
      <c r="IP52" s="60"/>
      <c r="IQ52" s="60"/>
      <c r="IR52" s="60"/>
      <c r="IS52" s="60"/>
      <c r="IT52" s="60"/>
      <c r="IU52" s="60"/>
      <c r="IV52" s="60"/>
      <c r="IW52" s="60"/>
      <c r="IX52" s="60"/>
      <c r="IY52" s="60"/>
      <c r="IZ52" s="60"/>
      <c r="JA52" s="60"/>
      <c r="JB52" s="60"/>
      <c r="JC52" s="60"/>
      <c r="JD52" s="60"/>
      <c r="JE52" s="60"/>
      <c r="JF52" s="60"/>
      <c r="JG52" s="60"/>
      <c r="JH52" s="60"/>
      <c r="JI52" s="60"/>
      <c r="JJ52" s="60"/>
      <c r="JK52" s="60"/>
      <c r="JL52" s="60"/>
      <c r="JM52" s="60"/>
      <c r="JN52" s="60"/>
      <c r="JO52" s="60"/>
      <c r="JP52" s="60"/>
      <c r="JQ52" s="60"/>
      <c r="JR52" s="60"/>
      <c r="JS52" s="60"/>
      <c r="JT52" s="60"/>
      <c r="JU52" s="60"/>
      <c r="JV52" s="60"/>
      <c r="JW52" s="60"/>
      <c r="JX52" s="60"/>
      <c r="JY52" s="60"/>
      <c r="JZ52" s="60"/>
      <c r="KA52" s="60"/>
      <c r="KB52" s="60"/>
      <c r="KC52" s="60"/>
      <c r="KD52" s="60"/>
      <c r="KE52" s="60"/>
      <c r="KF52" s="60"/>
      <c r="KG52" s="60"/>
      <c r="KH52" s="60"/>
      <c r="KI52" s="60"/>
      <c r="KJ52" s="60"/>
      <c r="KK52" s="60"/>
      <c r="KL52" s="60"/>
      <c r="KM52" s="60"/>
      <c r="KN52" s="60"/>
      <c r="KO52" s="60"/>
      <c r="KP52" s="60"/>
      <c r="KQ52" s="60"/>
      <c r="KR52" s="60"/>
      <c r="KS52" s="60"/>
      <c r="KT52" s="60"/>
      <c r="KU52" s="60"/>
      <c r="KV52" s="60"/>
      <c r="KW52" s="60"/>
      <c r="KX52" s="60"/>
      <c r="KY52" s="60"/>
      <c r="KZ52" s="60"/>
      <c r="LA52" s="60"/>
      <c r="LB52" s="60"/>
      <c r="LC52" s="60"/>
      <c r="LD52" s="60"/>
      <c r="LE52" s="60"/>
      <c r="LF52" s="60"/>
      <c r="LG52" s="60"/>
      <c r="LH52" s="60"/>
      <c r="LI52" s="60"/>
      <c r="LJ52" s="60"/>
      <c r="LK52" s="60"/>
      <c r="LL52" s="60"/>
      <c r="LM52" s="60"/>
      <c r="LN52" s="60"/>
      <c r="LO52" s="60"/>
      <c r="LP52" s="60"/>
      <c r="LQ52" s="60"/>
      <c r="LR52" s="60"/>
      <c r="LS52" s="60"/>
      <c r="LT52" s="60"/>
      <c r="LU52" s="60"/>
      <c r="LV52" s="60"/>
      <c r="LW52" s="60"/>
      <c r="LX52" s="60"/>
      <c r="LY52" s="60"/>
      <c r="LZ52" s="60"/>
      <c r="MA52" s="60"/>
      <c r="MB52" s="60"/>
      <c r="MC52" s="60"/>
      <c r="MD52" s="60"/>
      <c r="ME52" s="60"/>
      <c r="MF52" s="60"/>
      <c r="MG52" s="60"/>
      <c r="MH52" s="60"/>
      <c r="MI52" s="60"/>
      <c r="MJ52" s="60"/>
      <c r="MK52" s="60"/>
      <c r="ML52" s="60"/>
      <c r="MM52" s="60"/>
      <c r="MN52" s="60"/>
      <c r="MO52" s="60"/>
      <c r="MP52" s="60"/>
      <c r="MQ52" s="60"/>
      <c r="MR52" s="60"/>
      <c r="MS52" s="60"/>
      <c r="MT52" s="60"/>
      <c r="MU52" s="60"/>
      <c r="MV52" s="60"/>
      <c r="MW52" s="60"/>
      <c r="MX52" s="60"/>
      <c r="MY52" s="60"/>
      <c r="MZ52" s="60"/>
      <c r="NA52" s="60"/>
      <c r="NB52" s="60"/>
      <c r="NC52" s="60"/>
      <c r="ND52" s="60"/>
      <c r="NE52" s="60"/>
      <c r="NF52" s="60"/>
      <c r="NG52" s="60"/>
      <c r="NH52" s="60"/>
      <c r="NI52" s="60"/>
      <c r="NJ52" s="60"/>
      <c r="NK52" s="60"/>
      <c r="NL52" s="60"/>
      <c r="NM52" s="60"/>
      <c r="NN52" s="60"/>
      <c r="NO52" s="60"/>
      <c r="NP52" s="60"/>
      <c r="NQ52" s="60"/>
      <c r="NR52" s="60"/>
      <c r="NS52" s="60"/>
      <c r="NT52" s="60"/>
      <c r="NU52" s="60"/>
      <c r="NV52" s="60"/>
      <c r="NW52" s="60"/>
      <c r="NX52" s="60"/>
      <c r="NY52" s="60"/>
      <c r="NZ52" s="60"/>
      <c r="OA52" s="60"/>
      <c r="OB52" s="60"/>
      <c r="OC52" s="60"/>
      <c r="OD52" s="60"/>
      <c r="OE52" s="60"/>
      <c r="OF52" s="60"/>
      <c r="OG52" s="60"/>
      <c r="OH52" s="60"/>
      <c r="OI52" s="60"/>
      <c r="OJ52" s="60"/>
      <c r="OK52" s="60"/>
      <c r="OL52" s="60"/>
      <c r="OM52" s="60"/>
      <c r="ON52" s="60"/>
      <c r="OO52" s="60"/>
      <c r="OP52" s="60"/>
      <c r="OQ52" s="60"/>
      <c r="OR52" s="60"/>
      <c r="OS52" s="60"/>
      <c r="OT52" s="60"/>
      <c r="OU52" s="60"/>
      <c r="OV52" s="60"/>
      <c r="OW52" s="60"/>
      <c r="OX52" s="60"/>
      <c r="OY52" s="60"/>
      <c r="OZ52" s="60"/>
      <c r="PA52" s="60"/>
      <c r="PB52" s="60"/>
      <c r="PC52" s="60"/>
      <c r="PD52" s="60"/>
      <c r="PE52" s="60"/>
      <c r="PF52" s="60"/>
      <c r="PG52" s="60"/>
      <c r="PH52" s="60"/>
      <c r="PI52" s="60"/>
      <c r="PJ52" s="60"/>
      <c r="PK52" s="60"/>
      <c r="PL52" s="60"/>
      <c r="PM52" s="60"/>
      <c r="PN52" s="60"/>
      <c r="PO52" s="60"/>
      <c r="PP52" s="60"/>
      <c r="PQ52" s="60"/>
      <c r="PR52" s="60"/>
      <c r="PS52" s="60"/>
      <c r="PT52" s="60"/>
      <c r="PU52" s="60"/>
      <c r="PV52" s="60"/>
      <c r="PW52" s="61"/>
      <c r="PX52" s="61"/>
      <c r="PY52" s="61"/>
      <c r="PZ52" s="61"/>
      <c r="QA52" s="61"/>
      <c r="QB52" s="61"/>
      <c r="QC52" s="61"/>
      <c r="QD52" s="61"/>
      <c r="QE52" s="61"/>
      <c r="QF52" s="61"/>
      <c r="QG52" s="61"/>
      <c r="QH52" s="61"/>
      <c r="QI52" s="61"/>
      <c r="QJ52" s="61"/>
      <c r="QK52" s="61"/>
      <c r="QL52" s="61"/>
      <c r="QM52" s="61"/>
      <c r="QN52" s="61"/>
      <c r="QO52" s="61"/>
      <c r="QP52" s="61"/>
      <c r="QQ52" s="61"/>
      <c r="QR52" s="61"/>
      <c r="QS52" s="61"/>
      <c r="QT52" s="61"/>
      <c r="QU52" s="61"/>
      <c r="QV52" s="61"/>
      <c r="QW52" s="61"/>
      <c r="QX52" s="61"/>
      <c r="QY52" s="61"/>
      <c r="QZ52" s="61"/>
      <c r="RA52" s="61"/>
      <c r="RB52" s="61"/>
      <c r="RC52" s="61"/>
      <c r="RD52" s="61"/>
      <c r="RE52" s="61"/>
      <c r="RF52" s="61"/>
      <c r="RG52" s="61"/>
      <c r="RH52" s="61"/>
      <c r="RI52" s="61"/>
      <c r="RJ52" s="61"/>
      <c r="RK52" s="61"/>
      <c r="RL52" s="61"/>
      <c r="RM52" s="61"/>
      <c r="RN52" s="61"/>
      <c r="RO52" s="61"/>
      <c r="RP52" s="61"/>
      <c r="RQ52" s="61"/>
      <c r="RR52" s="11"/>
      <c r="RS52" s="11"/>
    </row>
    <row r="53" spans="1:487" ht="19.350000000000001" customHeight="1" outlineLevel="1">
      <c r="A53" s="2291" t="s">
        <v>1286</v>
      </c>
      <c r="B53" s="2291" t="s">
        <v>2020</v>
      </c>
      <c r="C53" s="2291" t="s">
        <v>2194</v>
      </c>
      <c r="D53" s="2294" t="s">
        <v>2195</v>
      </c>
      <c r="E53" s="2293"/>
      <c r="F53" s="2295" t="s">
        <v>2196</v>
      </c>
      <c r="G53" s="2296" t="s">
        <v>2197</v>
      </c>
      <c r="H53" s="2363"/>
      <c r="I53" s="2334"/>
      <c r="J53" s="2337"/>
      <c r="K53" s="1118"/>
      <c r="L53" s="2297">
        <v>0.9</v>
      </c>
      <c r="M53" s="2272">
        <v>45757</v>
      </c>
      <c r="N53" s="2272">
        <v>45769</v>
      </c>
      <c r="O53" s="2272">
        <v>45770</v>
      </c>
      <c r="P53" s="2272">
        <v>45771</v>
      </c>
      <c r="Q53" s="2305">
        <v>45784</v>
      </c>
      <c r="R53" s="2272">
        <v>45776</v>
      </c>
      <c r="S53" s="2273" t="s">
        <v>2198</v>
      </c>
      <c r="T53" s="2273">
        <v>45786</v>
      </c>
      <c r="U53" s="1699"/>
      <c r="V53" s="2273">
        <v>45784</v>
      </c>
      <c r="W53" s="2324">
        <v>45790</v>
      </c>
      <c r="X53" s="2338">
        <v>45791</v>
      </c>
      <c r="Y53" s="2275" t="s">
        <v>2199</v>
      </c>
      <c r="Z53" s="2278" t="s">
        <v>2095</v>
      </c>
      <c r="AA53" s="1286"/>
      <c r="AB53" s="2279" t="s">
        <v>2095</v>
      </c>
      <c r="AC53" s="1468"/>
      <c r="AD53" s="2271">
        <v>45845</v>
      </c>
      <c r="AE53" s="2281" t="s">
        <v>2200</v>
      </c>
      <c r="AF53" s="1239"/>
      <c r="AG53" s="14" t="s">
        <v>2032</v>
      </c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63"/>
      <c r="EV53" s="63"/>
      <c r="EW53" s="63"/>
      <c r="EX53" s="63"/>
      <c r="EY53" s="63"/>
      <c r="EZ53" s="63"/>
      <c r="FA53" s="63"/>
      <c r="FB53" s="63"/>
      <c r="FC53" s="64" t="s">
        <v>2033</v>
      </c>
      <c r="FD53" s="65" t="s">
        <v>1893</v>
      </c>
      <c r="FE53" s="65"/>
      <c r="FF53" s="64" t="s">
        <v>983</v>
      </c>
      <c r="FG53" s="65"/>
      <c r="FH53" s="65"/>
      <c r="FI53" s="66" t="s">
        <v>1894</v>
      </c>
      <c r="FJ53" s="64" t="s">
        <v>110</v>
      </c>
      <c r="FK53" s="67"/>
      <c r="FL53" s="65"/>
      <c r="FM53" s="68"/>
      <c r="FN53" s="68"/>
      <c r="FO53" s="68"/>
      <c r="FP53" s="66" t="s">
        <v>1895</v>
      </c>
      <c r="FQ53" s="69" t="s">
        <v>2034</v>
      </c>
      <c r="FR53" s="69" t="s">
        <v>984</v>
      </c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70" t="s">
        <v>1888</v>
      </c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80" t="s">
        <v>1889</v>
      </c>
      <c r="HJ53" s="63"/>
      <c r="HK53" s="63"/>
      <c r="HL53" s="63"/>
      <c r="HM53" s="63"/>
      <c r="HN53" s="63"/>
      <c r="HO53" s="63"/>
      <c r="HP53" s="63"/>
      <c r="HQ53" s="63"/>
      <c r="HR53" s="63"/>
      <c r="HS53" s="63"/>
      <c r="HT53" s="63"/>
      <c r="HU53" s="63"/>
      <c r="HV53" s="63"/>
      <c r="HW53" s="63"/>
      <c r="HX53" s="63"/>
      <c r="HY53" s="63"/>
      <c r="HZ53" s="63"/>
      <c r="IA53" s="63"/>
      <c r="IB53" s="63"/>
      <c r="IC53" s="63"/>
      <c r="ID53" s="63"/>
      <c r="IE53" s="63"/>
      <c r="IF53" s="63"/>
      <c r="IG53" s="63"/>
      <c r="IH53" s="63"/>
      <c r="II53" s="63"/>
      <c r="IJ53" s="63"/>
      <c r="IK53" s="63"/>
      <c r="IL53" s="63"/>
      <c r="IM53" s="63"/>
      <c r="IN53" s="63"/>
      <c r="IO53" s="63"/>
      <c r="IP53" s="63"/>
      <c r="IQ53" s="63"/>
      <c r="IR53" s="63"/>
      <c r="IS53" s="63"/>
      <c r="IT53" s="63"/>
      <c r="IU53" s="63"/>
      <c r="IV53" s="63"/>
      <c r="IW53" s="63"/>
      <c r="IX53" s="63"/>
      <c r="IY53" s="63"/>
      <c r="IZ53" s="63"/>
      <c r="JA53" s="63"/>
      <c r="JB53" s="63"/>
      <c r="JC53" s="63"/>
      <c r="JD53" s="63"/>
      <c r="JE53" s="63"/>
      <c r="JF53" s="63"/>
      <c r="JG53" s="63"/>
      <c r="JH53" s="63"/>
      <c r="JI53" s="63"/>
      <c r="JJ53" s="63"/>
      <c r="JK53" s="63"/>
      <c r="JL53" s="63"/>
      <c r="JM53" s="63"/>
      <c r="JN53" s="63"/>
      <c r="JO53" s="63"/>
      <c r="JP53" s="63"/>
      <c r="JQ53" s="63"/>
      <c r="JR53" s="63"/>
      <c r="JS53" s="63"/>
      <c r="JT53" s="63"/>
      <c r="JU53" s="63"/>
      <c r="JV53" s="63"/>
      <c r="JW53" s="63"/>
      <c r="JX53" s="63"/>
      <c r="JY53" s="63"/>
      <c r="JZ53" s="63"/>
      <c r="KA53" s="63"/>
      <c r="KB53" s="63"/>
      <c r="KC53" s="63"/>
      <c r="KD53" s="63"/>
      <c r="KE53" s="63"/>
      <c r="KF53" s="63"/>
      <c r="KG53" s="63"/>
      <c r="KH53" s="63"/>
      <c r="KI53" s="63"/>
      <c r="KJ53" s="63"/>
      <c r="KK53" s="63"/>
      <c r="KL53" s="63"/>
      <c r="KM53" s="63"/>
      <c r="KN53" s="63"/>
      <c r="KO53" s="63"/>
      <c r="KP53" s="63"/>
      <c r="KQ53" s="63"/>
      <c r="KR53" s="63"/>
      <c r="KS53" s="63"/>
      <c r="KT53" s="63"/>
      <c r="KU53" s="63"/>
      <c r="KV53" s="63"/>
      <c r="KW53" s="63"/>
      <c r="KX53" s="63"/>
      <c r="KY53" s="63"/>
      <c r="KZ53" s="63"/>
      <c r="LA53" s="63"/>
      <c r="LB53" s="63"/>
      <c r="LC53" s="63"/>
      <c r="LD53" s="63"/>
      <c r="LE53" s="63"/>
      <c r="LF53" s="63"/>
      <c r="LG53" s="63"/>
      <c r="LH53" s="63"/>
      <c r="LI53" s="63"/>
      <c r="LJ53" s="63"/>
      <c r="LK53" s="63"/>
      <c r="LL53" s="63"/>
      <c r="LM53" s="63"/>
      <c r="LN53" s="63"/>
      <c r="LO53" s="63"/>
      <c r="LP53" s="63"/>
      <c r="LQ53" s="63"/>
      <c r="LR53" s="63"/>
      <c r="LS53" s="63"/>
      <c r="LT53" s="63"/>
      <c r="LU53" s="63"/>
      <c r="LV53" s="63"/>
      <c r="LW53" s="63"/>
      <c r="LX53" s="63"/>
      <c r="LY53" s="63"/>
      <c r="LZ53" s="63"/>
      <c r="MA53" s="63"/>
      <c r="MB53" s="63"/>
      <c r="MC53" s="63"/>
      <c r="MD53" s="63"/>
      <c r="ME53" s="63"/>
      <c r="MF53" s="63"/>
      <c r="MG53" s="63"/>
      <c r="MH53" s="63"/>
      <c r="MI53" s="63"/>
      <c r="MJ53" s="63"/>
      <c r="MK53" s="63"/>
      <c r="ML53" s="63"/>
      <c r="MM53" s="63"/>
      <c r="MN53" s="63"/>
      <c r="MO53" s="63"/>
      <c r="MP53" s="63"/>
      <c r="MQ53" s="63"/>
      <c r="MR53" s="63"/>
      <c r="MS53" s="63"/>
      <c r="MT53" s="63"/>
      <c r="MU53" s="63"/>
      <c r="MV53" s="63"/>
      <c r="MW53" s="63"/>
      <c r="MX53" s="63"/>
      <c r="MY53" s="63"/>
      <c r="MZ53" s="63"/>
      <c r="NA53" s="63"/>
      <c r="NB53" s="63"/>
      <c r="NC53" s="63"/>
      <c r="ND53" s="63"/>
      <c r="NE53" s="63"/>
      <c r="NF53" s="63"/>
      <c r="NG53" s="63"/>
      <c r="NH53" s="63"/>
      <c r="NI53" s="63"/>
      <c r="NJ53" s="63"/>
      <c r="NK53" s="63"/>
      <c r="NL53" s="63"/>
      <c r="NM53" s="63"/>
      <c r="NN53" s="63"/>
      <c r="NO53" s="63"/>
      <c r="NP53" s="63"/>
      <c r="NQ53" s="63"/>
      <c r="NR53" s="63"/>
      <c r="NS53" s="63"/>
      <c r="NT53" s="63"/>
      <c r="NU53" s="63"/>
      <c r="NV53" s="63"/>
      <c r="NW53" s="63"/>
      <c r="NX53" s="63"/>
      <c r="NY53" s="63"/>
      <c r="NZ53" s="63"/>
      <c r="OA53" s="63"/>
      <c r="OB53" s="63"/>
      <c r="OC53" s="63"/>
      <c r="OD53" s="63"/>
      <c r="OE53" s="63"/>
      <c r="OF53" s="63"/>
      <c r="OG53" s="63"/>
      <c r="OH53" s="63"/>
      <c r="OI53" s="63"/>
      <c r="OJ53" s="63"/>
      <c r="OK53" s="63"/>
      <c r="OL53" s="63"/>
      <c r="OM53" s="63"/>
      <c r="ON53" s="63"/>
      <c r="OO53" s="63"/>
      <c r="OP53" s="63"/>
      <c r="OQ53" s="63"/>
      <c r="OR53" s="63"/>
      <c r="OS53" s="63"/>
      <c r="OT53" s="63"/>
      <c r="OU53" s="63"/>
      <c r="OV53" s="63"/>
      <c r="OW53" s="63"/>
      <c r="OX53" s="63"/>
      <c r="OY53" s="63"/>
      <c r="OZ53" s="63"/>
      <c r="PA53" s="63"/>
      <c r="PB53" s="63"/>
      <c r="PC53" s="63"/>
      <c r="PD53" s="63"/>
      <c r="PE53" s="63"/>
      <c r="PF53" s="63"/>
      <c r="PG53" s="63"/>
      <c r="PH53" s="63"/>
      <c r="PI53" s="63"/>
      <c r="PJ53" s="63"/>
      <c r="PK53" s="63"/>
      <c r="PL53" s="63"/>
      <c r="PM53" s="63"/>
      <c r="PN53" s="63"/>
      <c r="PO53" s="63"/>
      <c r="PP53" s="63"/>
      <c r="PQ53" s="63"/>
      <c r="PR53" s="63"/>
      <c r="PS53" s="63"/>
      <c r="PT53" s="63"/>
      <c r="PU53" s="63"/>
      <c r="PV53" s="63"/>
      <c r="PW53" s="58"/>
      <c r="PX53" s="58"/>
      <c r="PY53" s="58"/>
      <c r="PZ53" s="58"/>
      <c r="QA53" s="58"/>
      <c r="QB53" s="58"/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8"/>
      <c r="QN53" s="58"/>
      <c r="QO53" s="58"/>
      <c r="QP53" s="58"/>
      <c r="QQ53" s="58"/>
      <c r="QR53" s="58"/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8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58"/>
      <c r="RR53" s="11"/>
      <c r="RS53" s="11"/>
    </row>
    <row r="54" spans="1:487" ht="19.350000000000001" customHeight="1" outlineLevel="1">
      <c r="A54" s="2291"/>
      <c r="B54" s="2291"/>
      <c r="C54" s="2291"/>
      <c r="D54" s="2294"/>
      <c r="E54" s="2294"/>
      <c r="F54" s="2295"/>
      <c r="G54" s="2296"/>
      <c r="H54" s="2363"/>
      <c r="I54" s="2334"/>
      <c r="J54" s="2337"/>
      <c r="K54" s="1118"/>
      <c r="L54" s="2298"/>
      <c r="M54" s="2273"/>
      <c r="N54" s="2273"/>
      <c r="O54" s="2273"/>
      <c r="P54" s="2273"/>
      <c r="Q54" s="2306"/>
      <c r="R54" s="2273"/>
      <c r="S54" s="2273"/>
      <c r="T54" s="2273"/>
      <c r="U54" s="1699"/>
      <c r="V54" s="2273"/>
      <c r="W54" s="2324"/>
      <c r="X54" s="2338"/>
      <c r="Y54" s="2276"/>
      <c r="Z54" s="2278"/>
      <c r="AA54" s="1286"/>
      <c r="AB54" s="2279"/>
      <c r="AC54" s="1468"/>
      <c r="AD54" s="2271"/>
      <c r="AE54" s="2281"/>
      <c r="AF54" s="1239"/>
      <c r="AG54" s="14" t="s">
        <v>2035</v>
      </c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57"/>
      <c r="LF54" s="57"/>
      <c r="LG54" s="57"/>
      <c r="LH54" s="57"/>
      <c r="LI54" s="57"/>
      <c r="LJ54" s="57"/>
      <c r="LK54" s="57"/>
      <c r="LL54" s="57"/>
      <c r="LM54" s="57"/>
      <c r="LN54" s="57"/>
      <c r="LO54" s="57"/>
      <c r="LP54" s="57"/>
      <c r="LQ54" s="57"/>
      <c r="LR54" s="57"/>
      <c r="LS54" s="57"/>
      <c r="LT54" s="57"/>
      <c r="LU54" s="57"/>
      <c r="LV54" s="57"/>
      <c r="LW54" s="57"/>
      <c r="LX54" s="57"/>
      <c r="LY54" s="57"/>
      <c r="LZ54" s="57"/>
      <c r="MA54" s="57"/>
      <c r="MB54" s="57"/>
      <c r="MC54" s="57"/>
      <c r="MD54" s="57"/>
      <c r="ME54" s="57"/>
      <c r="MF54" s="57"/>
      <c r="MG54" s="57"/>
      <c r="MH54" s="57"/>
      <c r="MI54" s="57"/>
      <c r="MJ54" s="57"/>
      <c r="MK54" s="57"/>
      <c r="ML54" s="57"/>
      <c r="MM54" s="57"/>
      <c r="MN54" s="57"/>
      <c r="MO54" s="57"/>
      <c r="MP54" s="57"/>
      <c r="MQ54" s="57"/>
      <c r="MR54" s="57"/>
      <c r="MS54" s="57"/>
      <c r="MT54" s="57"/>
      <c r="MU54" s="57"/>
      <c r="MV54" s="57"/>
      <c r="MW54" s="57"/>
      <c r="MX54" s="57"/>
      <c r="MY54" s="57"/>
      <c r="MZ54" s="57"/>
      <c r="NA54" s="57"/>
      <c r="NB54" s="57"/>
      <c r="NC54" s="57"/>
      <c r="ND54" s="57"/>
      <c r="NE54" s="57"/>
      <c r="NF54" s="57"/>
      <c r="NG54" s="57"/>
      <c r="NH54" s="57"/>
      <c r="NI54" s="57"/>
      <c r="NJ54" s="57"/>
      <c r="NK54" s="57"/>
      <c r="NL54" s="57"/>
      <c r="NM54" s="57"/>
      <c r="NN54" s="57"/>
      <c r="NO54" s="57"/>
      <c r="NP54" s="57"/>
      <c r="NQ54" s="57"/>
      <c r="NR54" s="57"/>
      <c r="NS54" s="57"/>
      <c r="NT54" s="57"/>
      <c r="NU54" s="57"/>
      <c r="NV54" s="57"/>
      <c r="NW54" s="57"/>
      <c r="NX54" s="57"/>
      <c r="NY54" s="57"/>
      <c r="NZ54" s="57"/>
      <c r="OA54" s="57"/>
      <c r="OB54" s="57"/>
      <c r="OC54" s="57"/>
      <c r="OD54" s="57"/>
      <c r="OE54" s="57"/>
      <c r="OF54" s="57"/>
      <c r="OG54" s="57"/>
      <c r="OH54" s="57"/>
      <c r="OI54" s="57"/>
      <c r="OJ54" s="57"/>
      <c r="OK54" s="57"/>
      <c r="OL54" s="57"/>
      <c r="OM54" s="57"/>
      <c r="ON54" s="57"/>
      <c r="OO54" s="57"/>
      <c r="OP54" s="57"/>
      <c r="OQ54" s="57"/>
      <c r="OR54" s="57"/>
      <c r="OS54" s="57"/>
      <c r="OT54" s="57"/>
      <c r="OU54" s="57"/>
      <c r="OV54" s="57"/>
      <c r="OW54" s="57"/>
      <c r="OX54" s="57"/>
      <c r="OY54" s="57"/>
      <c r="OZ54" s="57"/>
      <c r="PA54" s="57"/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7"/>
      <c r="PN54" s="57"/>
      <c r="PO54" s="57"/>
      <c r="PP54" s="57"/>
      <c r="PQ54" s="57"/>
      <c r="PR54" s="57"/>
      <c r="PS54" s="57"/>
      <c r="PT54" s="57"/>
      <c r="PU54" s="57"/>
      <c r="PV54" s="57"/>
      <c r="PW54" s="81"/>
      <c r="PX54" s="81"/>
      <c r="PY54" s="81"/>
      <c r="PZ54" s="81"/>
      <c r="QA54" s="81"/>
      <c r="QB54" s="81"/>
      <c r="QC54" s="81"/>
      <c r="QD54" s="81"/>
      <c r="QE54" s="81"/>
      <c r="QF54" s="81"/>
      <c r="QG54" s="81"/>
      <c r="QH54" s="81"/>
      <c r="QI54" s="81"/>
      <c r="QJ54" s="81"/>
      <c r="QK54" s="81"/>
      <c r="QL54" s="81"/>
      <c r="QM54" s="81"/>
      <c r="QN54" s="81"/>
      <c r="QO54" s="81"/>
      <c r="QP54" s="81"/>
      <c r="QQ54" s="81"/>
      <c r="QR54" s="81"/>
      <c r="QS54" s="81"/>
      <c r="QT54" s="81"/>
      <c r="QU54" s="81"/>
      <c r="QV54" s="81"/>
      <c r="QW54" s="81"/>
      <c r="QX54" s="81"/>
      <c r="QY54" s="81"/>
      <c r="QZ54" s="81"/>
      <c r="RA54" s="81"/>
      <c r="RB54" s="81"/>
      <c r="RC54" s="81"/>
      <c r="RD54" s="81"/>
      <c r="RE54" s="81"/>
      <c r="RF54" s="81"/>
      <c r="RG54" s="81"/>
      <c r="RH54" s="81"/>
      <c r="RI54" s="81"/>
      <c r="RJ54" s="81"/>
      <c r="RK54" s="81"/>
      <c r="RL54" s="81"/>
      <c r="RM54" s="81"/>
      <c r="RN54" s="81"/>
      <c r="RO54" s="81"/>
      <c r="RP54" s="81"/>
      <c r="RQ54" s="81"/>
      <c r="RR54" s="11"/>
      <c r="RS54" s="11"/>
    </row>
    <row r="55" spans="1:487" ht="19.350000000000001" customHeight="1" outlineLevel="1">
      <c r="A55" s="2291"/>
      <c r="B55" s="2291"/>
      <c r="C55" s="2291"/>
      <c r="D55" s="2294"/>
      <c r="E55" s="2294"/>
      <c r="F55" s="2295"/>
      <c r="G55" s="2296"/>
      <c r="H55" s="2364"/>
      <c r="I55" s="2335"/>
      <c r="J55" s="2337"/>
      <c r="K55" s="1119"/>
      <c r="L55" s="2299"/>
      <c r="M55" s="2274"/>
      <c r="N55" s="2274"/>
      <c r="O55" s="2274"/>
      <c r="P55" s="2274"/>
      <c r="Q55" s="2307"/>
      <c r="R55" s="2274"/>
      <c r="S55" s="2274"/>
      <c r="T55" s="2274"/>
      <c r="U55" s="1700"/>
      <c r="V55" s="2274"/>
      <c r="W55" s="2325"/>
      <c r="X55" s="2339"/>
      <c r="Y55" s="2277"/>
      <c r="Z55" s="2278"/>
      <c r="AA55" s="1286"/>
      <c r="AB55" s="2280"/>
      <c r="AC55" s="1468"/>
      <c r="AD55" s="2271"/>
      <c r="AE55" s="2281"/>
      <c r="AF55" s="1240"/>
      <c r="AG55" s="16" t="s">
        <v>2201</v>
      </c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60"/>
      <c r="HO55" s="60"/>
      <c r="HP55" s="60"/>
      <c r="HQ55" s="60"/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0"/>
      <c r="IC55" s="60"/>
      <c r="ID55" s="60"/>
      <c r="IE55" s="60"/>
      <c r="IF55" s="60"/>
      <c r="IG55" s="60"/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0"/>
      <c r="IS55" s="60"/>
      <c r="IT55" s="60"/>
      <c r="IU55" s="60"/>
      <c r="IV55" s="60"/>
      <c r="IW55" s="60"/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0"/>
      <c r="JI55" s="60"/>
      <c r="JJ55" s="60"/>
      <c r="JK55" s="60"/>
      <c r="JL55" s="60"/>
      <c r="JM55" s="60"/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0"/>
      <c r="JY55" s="60"/>
      <c r="JZ55" s="60"/>
      <c r="KA55" s="60"/>
      <c r="KB55" s="60"/>
      <c r="KC55" s="60"/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0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60"/>
      <c r="LC55" s="60"/>
      <c r="LD55" s="60"/>
      <c r="LE55" s="60"/>
      <c r="LF55" s="60"/>
      <c r="LG55" s="60"/>
      <c r="LH55" s="60"/>
      <c r="LI55" s="60"/>
      <c r="LJ55" s="60"/>
      <c r="LK55" s="60"/>
      <c r="LL55" s="60"/>
      <c r="LM55" s="60"/>
      <c r="LN55" s="60"/>
      <c r="LO55" s="60"/>
      <c r="LP55" s="60"/>
      <c r="LQ55" s="60"/>
      <c r="LR55" s="60"/>
      <c r="LS55" s="60"/>
      <c r="LT55" s="60"/>
      <c r="LU55" s="60"/>
      <c r="LV55" s="60"/>
      <c r="LW55" s="60"/>
      <c r="LX55" s="60"/>
      <c r="LY55" s="60"/>
      <c r="LZ55" s="60"/>
      <c r="MA55" s="60"/>
      <c r="MB55" s="60"/>
      <c r="MC55" s="60"/>
      <c r="MD55" s="60"/>
      <c r="ME55" s="60"/>
      <c r="MF55" s="60"/>
      <c r="MG55" s="60"/>
      <c r="MH55" s="60"/>
      <c r="MI55" s="60"/>
      <c r="MJ55" s="60"/>
      <c r="MK55" s="60"/>
      <c r="ML55" s="60"/>
      <c r="MM55" s="60"/>
      <c r="MN55" s="60"/>
      <c r="MO55" s="60"/>
      <c r="MP55" s="60"/>
      <c r="MQ55" s="60"/>
      <c r="MR55" s="60"/>
      <c r="MS55" s="60"/>
      <c r="MT55" s="60"/>
      <c r="MU55" s="60"/>
      <c r="MV55" s="60"/>
      <c r="MW55" s="60"/>
      <c r="MX55" s="60"/>
      <c r="MY55" s="60"/>
      <c r="MZ55" s="60"/>
      <c r="NA55" s="60"/>
      <c r="NB55" s="60"/>
      <c r="NC55" s="60"/>
      <c r="ND55" s="60"/>
      <c r="NE55" s="60"/>
      <c r="NF55" s="60"/>
      <c r="NG55" s="60"/>
      <c r="NH55" s="60"/>
      <c r="NI55" s="60"/>
      <c r="NJ55" s="60"/>
      <c r="NK55" s="60"/>
      <c r="NL55" s="60"/>
      <c r="NM55" s="60"/>
      <c r="NN55" s="60"/>
      <c r="NO55" s="60"/>
      <c r="NP55" s="60"/>
      <c r="NQ55" s="60"/>
      <c r="NR55" s="60"/>
      <c r="NS55" s="60"/>
      <c r="NT55" s="60"/>
      <c r="NU55" s="60"/>
      <c r="NV55" s="60"/>
      <c r="NW55" s="60"/>
      <c r="NX55" s="60"/>
      <c r="NY55" s="60"/>
      <c r="NZ55" s="60"/>
      <c r="OA55" s="60"/>
      <c r="OB55" s="60"/>
      <c r="OC55" s="60"/>
      <c r="OD55" s="60"/>
      <c r="OE55" s="60"/>
      <c r="OF55" s="60"/>
      <c r="OG55" s="60"/>
      <c r="OH55" s="60"/>
      <c r="OI55" s="60"/>
      <c r="OJ55" s="60"/>
      <c r="OK55" s="60"/>
      <c r="OL55" s="60"/>
      <c r="OM55" s="60"/>
      <c r="ON55" s="60"/>
      <c r="OO55" s="60"/>
      <c r="OP55" s="60"/>
      <c r="OQ55" s="60"/>
      <c r="OR55" s="60"/>
      <c r="OS55" s="60"/>
      <c r="OT55" s="60"/>
      <c r="OU55" s="60"/>
      <c r="OV55" s="60"/>
      <c r="OW55" s="60"/>
      <c r="OX55" s="60"/>
      <c r="OY55" s="60"/>
      <c r="OZ55" s="60"/>
      <c r="PA55" s="60"/>
      <c r="PB55" s="60"/>
      <c r="PC55" s="60"/>
      <c r="PD55" s="60"/>
      <c r="PE55" s="60"/>
      <c r="PF55" s="60"/>
      <c r="PG55" s="60"/>
      <c r="PH55" s="60"/>
      <c r="PI55" s="60"/>
      <c r="PJ55" s="60"/>
      <c r="PK55" s="60"/>
      <c r="PL55" s="60"/>
      <c r="PM55" s="60"/>
      <c r="PN55" s="60"/>
      <c r="PO55" s="60"/>
      <c r="PP55" s="60"/>
      <c r="PQ55" s="60"/>
      <c r="PR55" s="60"/>
      <c r="PS55" s="60"/>
      <c r="PT55" s="60"/>
      <c r="PU55" s="60"/>
      <c r="PV55" s="60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11"/>
      <c r="RS55" s="11"/>
    </row>
    <row r="56" spans="1:487" ht="18.75" customHeight="1" outlineLevel="1" collapsed="1">
      <c r="A56" s="2400" t="s">
        <v>2202</v>
      </c>
      <c r="B56" s="2400" t="s">
        <v>2020</v>
      </c>
      <c r="C56" s="2400" t="s">
        <v>2203</v>
      </c>
      <c r="D56" s="2422" t="s">
        <v>2204</v>
      </c>
      <c r="E56" s="2424" t="s">
        <v>2205</v>
      </c>
      <c r="F56" s="2426" t="s">
        <v>2206</v>
      </c>
      <c r="G56" s="2428" t="s">
        <v>2207</v>
      </c>
      <c r="H56" s="1096"/>
      <c r="I56" s="2440" t="s">
        <v>2208</v>
      </c>
      <c r="J56" s="2490"/>
      <c r="K56" s="2442" t="s">
        <v>2209</v>
      </c>
      <c r="L56" s="2431">
        <v>0.92</v>
      </c>
      <c r="M56" s="2282">
        <v>45867</v>
      </c>
      <c r="N56" s="2403" t="s">
        <v>2210</v>
      </c>
      <c r="O56" s="2282">
        <v>45883</v>
      </c>
      <c r="P56" s="2282">
        <v>45887</v>
      </c>
      <c r="Q56" s="2305">
        <v>45901</v>
      </c>
      <c r="R56" s="2282">
        <v>45889</v>
      </c>
      <c r="S56" s="2282" t="s">
        <v>2211</v>
      </c>
      <c r="T56" s="2282">
        <v>45891</v>
      </c>
      <c r="U56" s="1684"/>
      <c r="V56" s="2255">
        <v>45908</v>
      </c>
      <c r="W56" s="2282" t="s">
        <v>2212</v>
      </c>
      <c r="X56" s="2282">
        <v>45909</v>
      </c>
      <c r="Y56" s="2285" t="s">
        <v>2213</v>
      </c>
      <c r="Z56" s="2250" t="s">
        <v>2214</v>
      </c>
      <c r="AA56" s="2305">
        <v>45925</v>
      </c>
      <c r="AB56" s="2288"/>
      <c r="AC56" s="1470"/>
      <c r="AD56" s="2267">
        <v>45972</v>
      </c>
      <c r="AE56" s="2258">
        <v>46008</v>
      </c>
      <c r="AF56" s="1239"/>
      <c r="AG56" s="14" t="s">
        <v>2032</v>
      </c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63"/>
      <c r="EV56" s="63"/>
      <c r="EW56" s="63"/>
      <c r="EX56" s="63"/>
      <c r="EY56" s="63"/>
      <c r="EZ56" s="63"/>
      <c r="FA56" s="63"/>
      <c r="FB56" s="63"/>
      <c r="FC56" s="1072"/>
      <c r="FD56" s="1073"/>
      <c r="FE56" s="1073"/>
      <c r="FF56" s="1072"/>
      <c r="FG56" s="1073"/>
      <c r="FH56" s="1073"/>
      <c r="FI56" s="1074"/>
      <c r="FJ56" s="1072"/>
      <c r="FK56" s="1075"/>
      <c r="FL56" s="1073"/>
      <c r="FM56" s="57"/>
      <c r="FN56" s="57"/>
      <c r="FO56" s="57"/>
      <c r="FP56" s="1074"/>
      <c r="FQ56" s="1076"/>
      <c r="FR56" s="1076"/>
      <c r="FS56" s="1073"/>
      <c r="FT56" s="1073"/>
      <c r="FU56" s="1073"/>
      <c r="FV56" s="1073"/>
      <c r="FW56" s="1073"/>
      <c r="FX56" s="1073"/>
      <c r="FY56" s="1073"/>
      <c r="FZ56" s="1073"/>
      <c r="GA56" s="1073"/>
      <c r="GB56" s="1073"/>
      <c r="GC56" s="1073"/>
      <c r="GD56" s="1073"/>
      <c r="GE56" s="1073"/>
      <c r="GF56" s="1077"/>
      <c r="GG56" s="1073"/>
      <c r="GH56" s="1073"/>
      <c r="GI56" s="1073"/>
      <c r="GJ56" s="1073"/>
      <c r="GK56" s="1073"/>
      <c r="GL56" s="1073"/>
      <c r="GM56" s="1073"/>
      <c r="GN56" s="1073"/>
      <c r="GO56" s="1073"/>
      <c r="GP56" s="1073"/>
      <c r="GQ56" s="1073"/>
      <c r="GR56" s="1073"/>
      <c r="GS56" s="1073"/>
      <c r="GT56" s="1073"/>
      <c r="GU56" s="1073"/>
      <c r="GV56" s="1073"/>
      <c r="GW56" s="1073"/>
      <c r="GX56" s="1073"/>
      <c r="GY56" s="1073"/>
      <c r="GZ56" s="1073"/>
      <c r="HA56" s="1073"/>
      <c r="HB56" s="1073"/>
      <c r="HC56" s="1073"/>
      <c r="HD56" s="1073"/>
      <c r="HE56" s="1073"/>
      <c r="HF56" s="1073"/>
      <c r="HG56" s="1073"/>
      <c r="HH56" s="1073"/>
      <c r="HI56" s="1078"/>
      <c r="HJ56" s="63"/>
      <c r="HK56" s="63"/>
      <c r="HL56" s="63"/>
      <c r="HM56" s="63"/>
      <c r="HN56" s="63"/>
      <c r="HO56" s="63"/>
      <c r="HP56" s="63"/>
      <c r="HQ56" s="63"/>
      <c r="HR56" s="63"/>
      <c r="HS56" s="63"/>
      <c r="HT56" s="63"/>
      <c r="HU56" s="63"/>
      <c r="HV56" s="63"/>
      <c r="HW56" s="63"/>
      <c r="HX56" s="63"/>
      <c r="HY56" s="63"/>
      <c r="HZ56" s="63"/>
      <c r="IA56" s="63"/>
      <c r="IB56" s="63"/>
      <c r="IC56" s="63"/>
      <c r="ID56" s="63"/>
      <c r="IE56" s="63"/>
      <c r="IF56" s="63"/>
      <c r="IG56" s="63"/>
      <c r="IH56" s="63"/>
      <c r="II56" s="63"/>
      <c r="IJ56" s="63"/>
      <c r="IK56" s="63"/>
      <c r="IL56" s="63"/>
      <c r="IM56" s="63"/>
      <c r="IN56" s="63"/>
      <c r="IO56" s="63"/>
      <c r="IP56" s="63"/>
      <c r="IQ56" s="63"/>
      <c r="IR56" s="63"/>
      <c r="IS56" s="63"/>
      <c r="IT56" s="63"/>
      <c r="IU56" s="63"/>
      <c r="IV56" s="63"/>
      <c r="IW56" s="63"/>
      <c r="IX56" s="63"/>
      <c r="IY56" s="63"/>
      <c r="IZ56" s="63"/>
      <c r="JA56" s="63"/>
      <c r="JB56" s="63"/>
      <c r="JC56" s="63"/>
      <c r="JD56" s="63"/>
      <c r="JE56" s="63"/>
      <c r="JF56" s="63"/>
      <c r="JG56" s="63"/>
      <c r="JH56" s="63"/>
      <c r="JI56" s="63"/>
      <c r="JJ56" s="63"/>
      <c r="JK56" s="63"/>
      <c r="JL56" s="63"/>
      <c r="JM56" s="63"/>
      <c r="JN56" s="63"/>
      <c r="JO56" s="63"/>
      <c r="JP56" s="63"/>
      <c r="JQ56" s="63"/>
      <c r="JR56" s="63"/>
      <c r="JS56" s="63"/>
      <c r="JT56" s="63"/>
      <c r="JU56" s="63"/>
      <c r="JV56" s="63"/>
      <c r="JW56" s="63"/>
      <c r="JX56" s="63"/>
      <c r="JY56" s="63"/>
      <c r="JZ56" s="63"/>
      <c r="KA56" s="64" t="s">
        <v>2033</v>
      </c>
      <c r="KB56" s="65" t="s">
        <v>1893</v>
      </c>
      <c r="KC56" s="65"/>
      <c r="KD56" s="64" t="s">
        <v>983</v>
      </c>
      <c r="KE56" s="65"/>
      <c r="KF56" s="65"/>
      <c r="KG56" s="66" t="s">
        <v>1894</v>
      </c>
      <c r="KH56" s="64" t="s">
        <v>110</v>
      </c>
      <c r="KI56" s="67"/>
      <c r="KJ56" s="65"/>
      <c r="KK56" s="68"/>
      <c r="KL56" s="68"/>
      <c r="KM56" s="68"/>
      <c r="KN56" s="66" t="s">
        <v>1895</v>
      </c>
      <c r="KO56" s="69" t="s">
        <v>2034</v>
      </c>
      <c r="KP56" s="69" t="s">
        <v>984</v>
      </c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70" t="s">
        <v>1888</v>
      </c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80" t="s">
        <v>1889</v>
      </c>
      <c r="MI56" s="11"/>
      <c r="MJ56" s="63"/>
      <c r="MK56" s="63"/>
      <c r="ML56" s="63"/>
      <c r="MM56" s="63"/>
      <c r="MN56" s="63"/>
      <c r="MO56" s="63"/>
      <c r="MP56" s="63"/>
      <c r="MQ56" s="63"/>
      <c r="MR56" s="63"/>
      <c r="MS56" s="63"/>
      <c r="MT56" s="63"/>
      <c r="MU56" s="63"/>
      <c r="MV56" s="63"/>
      <c r="MW56" s="63"/>
      <c r="MX56" s="63"/>
      <c r="MY56" s="63"/>
      <c r="MZ56" s="63"/>
      <c r="NA56" s="63"/>
      <c r="NB56" s="63"/>
      <c r="NC56" s="63"/>
      <c r="ND56" s="63"/>
      <c r="NE56" s="63"/>
      <c r="NF56" s="63"/>
      <c r="NG56" s="63"/>
      <c r="NH56" s="63"/>
      <c r="NI56" s="63"/>
      <c r="NJ56" s="63"/>
      <c r="NK56" s="63"/>
      <c r="NL56" s="63"/>
      <c r="NM56" s="63"/>
      <c r="NN56" s="63"/>
      <c r="NO56" s="63"/>
      <c r="NP56" s="63"/>
      <c r="NQ56" s="63"/>
      <c r="NR56" s="63"/>
      <c r="NS56" s="63"/>
      <c r="NT56" s="63"/>
      <c r="NU56" s="63"/>
      <c r="NV56" s="63"/>
      <c r="NW56" s="63"/>
      <c r="NX56" s="63"/>
      <c r="NY56" s="63"/>
      <c r="NZ56" s="63"/>
      <c r="OA56" s="63"/>
      <c r="OB56" s="63"/>
      <c r="OC56" s="63"/>
      <c r="OD56" s="63"/>
      <c r="OE56" s="63"/>
      <c r="OF56" s="63"/>
      <c r="OG56" s="63"/>
      <c r="OH56" s="63"/>
      <c r="OI56" s="63"/>
      <c r="OJ56" s="63"/>
      <c r="OK56" s="63"/>
      <c r="OL56" s="63"/>
      <c r="OM56" s="63"/>
      <c r="ON56" s="63"/>
      <c r="OO56" s="63"/>
      <c r="OP56" s="63"/>
      <c r="OQ56" s="63"/>
      <c r="OR56" s="63"/>
      <c r="OS56" s="63"/>
      <c r="OT56" s="63"/>
      <c r="OU56" s="63"/>
      <c r="OV56" s="63"/>
      <c r="OW56" s="63"/>
      <c r="OX56" s="63"/>
      <c r="OY56" s="63"/>
      <c r="OZ56" s="63"/>
      <c r="PA56" s="63"/>
      <c r="PB56" s="63"/>
      <c r="PC56" s="63"/>
      <c r="PD56" s="63"/>
      <c r="PE56" s="63"/>
      <c r="PF56" s="63"/>
      <c r="PG56" s="63"/>
      <c r="PH56" s="63"/>
      <c r="PI56" s="63"/>
      <c r="PJ56" s="63"/>
      <c r="PK56" s="63"/>
      <c r="PL56" s="63"/>
      <c r="PM56" s="63"/>
      <c r="PN56" s="63"/>
      <c r="PO56" s="63"/>
      <c r="PP56" s="63"/>
      <c r="PQ56" s="63"/>
      <c r="PR56" s="63"/>
      <c r="PS56" s="63"/>
      <c r="PT56" s="63"/>
      <c r="PU56" s="63"/>
      <c r="PV56" s="63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</row>
    <row r="57" spans="1:487" ht="18.75" customHeight="1" outlineLevel="1">
      <c r="A57" s="2401"/>
      <c r="B57" s="2401"/>
      <c r="C57" s="2401"/>
      <c r="D57" s="2423"/>
      <c r="E57" s="2425"/>
      <c r="F57" s="2415"/>
      <c r="G57" s="2429"/>
      <c r="H57" s="1096"/>
      <c r="I57" s="2441"/>
      <c r="J57" s="2491"/>
      <c r="K57" s="2443"/>
      <c r="L57" s="2432"/>
      <c r="M57" s="2283"/>
      <c r="N57" s="2404"/>
      <c r="O57" s="2283"/>
      <c r="P57" s="2283"/>
      <c r="Q57" s="2306"/>
      <c r="R57" s="2283"/>
      <c r="S57" s="2283"/>
      <c r="T57" s="2283"/>
      <c r="U57" s="1685">
        <v>45895</v>
      </c>
      <c r="V57" s="2256"/>
      <c r="W57" s="2283"/>
      <c r="X57" s="2283"/>
      <c r="Y57" s="2286"/>
      <c r="Z57" s="2250"/>
      <c r="AA57" s="2306"/>
      <c r="AB57" s="2289"/>
      <c r="AC57" s="1470"/>
      <c r="AD57" s="2268"/>
      <c r="AE57" s="2259"/>
      <c r="AF57" s="1239" t="s">
        <v>2215</v>
      </c>
      <c r="AG57" s="14" t="s">
        <v>2035</v>
      </c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  <c r="JD57" s="57"/>
      <c r="JE57" s="57"/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 t="s">
        <v>2216</v>
      </c>
      <c r="KC57" s="57"/>
      <c r="KD57" s="57"/>
      <c r="KE57" s="57"/>
      <c r="KF57" s="57" t="s">
        <v>1904</v>
      </c>
      <c r="KG57" s="57"/>
      <c r="KH57" s="57" t="s">
        <v>1898</v>
      </c>
      <c r="KI57" s="57"/>
      <c r="KJ57" s="57" t="s">
        <v>2217</v>
      </c>
      <c r="KK57" s="57"/>
      <c r="KL57" s="57"/>
      <c r="KM57" s="57"/>
      <c r="KN57" s="57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/>
      <c r="LQ57" s="57"/>
      <c r="LR57" s="57"/>
      <c r="LS57" s="57"/>
      <c r="LT57" s="57"/>
      <c r="LU57" s="57"/>
      <c r="LV57" s="57"/>
      <c r="LW57" s="57"/>
      <c r="LX57" s="57"/>
      <c r="LY57" s="57"/>
      <c r="LZ57" s="57"/>
      <c r="MA57" s="57"/>
      <c r="MB57" s="57"/>
      <c r="MC57" s="57"/>
      <c r="MD57" s="57"/>
      <c r="ME57" s="57"/>
      <c r="MF57" s="57"/>
      <c r="MG57" s="57"/>
      <c r="MH57" s="57"/>
      <c r="MI57" s="57"/>
      <c r="MJ57" s="57"/>
      <c r="MK57" s="57"/>
      <c r="ML57" s="57"/>
      <c r="MM57" s="57"/>
      <c r="MN57" s="57"/>
      <c r="MO57" s="57"/>
      <c r="MP57" s="57"/>
      <c r="MQ57" s="57"/>
      <c r="MR57" s="57"/>
      <c r="MS57" s="57"/>
      <c r="MT57" s="57"/>
      <c r="MU57" s="57"/>
      <c r="MV57" s="57"/>
      <c r="MW57" s="57"/>
      <c r="MX57" s="57"/>
      <c r="MY57" s="57"/>
      <c r="MZ57" s="57"/>
      <c r="NA57" s="57"/>
      <c r="NB57" s="57"/>
      <c r="NC57" s="57"/>
      <c r="ND57" s="57"/>
      <c r="NE57" s="57"/>
      <c r="NF57" s="57"/>
      <c r="NG57" s="57"/>
      <c r="NH57" s="57"/>
      <c r="NI57" s="57"/>
      <c r="NJ57" s="57"/>
      <c r="NK57" s="57"/>
      <c r="NL57" s="57"/>
      <c r="NM57" s="57"/>
      <c r="NN57" s="57"/>
      <c r="NO57" s="57"/>
      <c r="NP57" s="57"/>
      <c r="NQ57" s="57"/>
      <c r="NR57" s="57"/>
      <c r="NS57" s="57"/>
      <c r="NT57" s="57"/>
      <c r="NU57" s="57"/>
      <c r="NV57" s="57"/>
      <c r="NW57" s="57"/>
      <c r="NX57" s="57"/>
      <c r="NY57" s="57"/>
      <c r="NZ57" s="57"/>
      <c r="OA57" s="57"/>
      <c r="OB57" s="57"/>
      <c r="OC57" s="57"/>
      <c r="OD57" s="57"/>
      <c r="OE57" s="57"/>
      <c r="OF57" s="57"/>
      <c r="OG57" s="57"/>
      <c r="OH57" s="57"/>
      <c r="OI57" s="57"/>
      <c r="OJ57" s="57"/>
      <c r="OK57" s="57"/>
      <c r="OL57" s="57"/>
      <c r="OM57" s="57"/>
      <c r="ON57" s="57"/>
      <c r="OO57" s="57"/>
      <c r="OP57" s="57"/>
      <c r="OQ57" s="57"/>
      <c r="OR57" s="57"/>
      <c r="OS57" s="57"/>
      <c r="OT57" s="57"/>
      <c r="OU57" s="57"/>
      <c r="OV57" s="57"/>
      <c r="OW57" s="57"/>
      <c r="OX57" s="57"/>
      <c r="OY57" s="57"/>
      <c r="OZ57" s="57"/>
      <c r="PA57" s="57"/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7"/>
      <c r="PN57" s="57"/>
      <c r="PO57" s="57"/>
      <c r="PP57" s="57"/>
      <c r="PQ57" s="57"/>
      <c r="PR57" s="57"/>
      <c r="PS57" s="57"/>
      <c r="PT57" s="57"/>
      <c r="PU57" s="57"/>
      <c r="PV57" s="57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</row>
    <row r="58" spans="1:487" ht="18.75" customHeight="1" outlineLevel="1">
      <c r="A58" s="2402"/>
      <c r="B58" s="2402"/>
      <c r="C58" s="2402"/>
      <c r="D58" s="2333"/>
      <c r="E58" s="2293"/>
      <c r="F58" s="2427"/>
      <c r="G58" s="2430"/>
      <c r="H58" s="1096"/>
      <c r="I58" s="2441"/>
      <c r="J58" s="2491"/>
      <c r="K58" s="2443"/>
      <c r="L58" s="2433"/>
      <c r="M58" s="2284"/>
      <c r="N58" s="2405"/>
      <c r="O58" s="2284"/>
      <c r="P58" s="2284"/>
      <c r="Q58" s="2307"/>
      <c r="R58" s="2284"/>
      <c r="S58" s="2284"/>
      <c r="T58" s="2284"/>
      <c r="U58" s="1686"/>
      <c r="V58" s="2257"/>
      <c r="W58" s="2284"/>
      <c r="X58" s="2284"/>
      <c r="Y58" s="2287"/>
      <c r="Z58" s="2250"/>
      <c r="AA58" s="2307"/>
      <c r="AB58" s="2290"/>
      <c r="AC58" s="1470"/>
      <c r="AD58" s="2269"/>
      <c r="AE58" s="2260"/>
      <c r="AF58" s="1240"/>
      <c r="AG58" s="16" t="s">
        <v>2036</v>
      </c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60"/>
      <c r="FS58" s="60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  <c r="GT58" s="60"/>
      <c r="GU58" s="60"/>
      <c r="GV58" s="60"/>
      <c r="GW58" s="60"/>
      <c r="GX58" s="60"/>
      <c r="GY58" s="60"/>
      <c r="GZ58" s="60"/>
      <c r="HA58" s="60"/>
      <c r="HB58" s="60"/>
      <c r="HC58" s="60"/>
      <c r="HD58" s="60"/>
      <c r="HE58" s="60"/>
      <c r="HF58" s="60"/>
      <c r="HG58" s="60"/>
      <c r="HH58" s="60"/>
      <c r="HI58" s="60"/>
      <c r="HJ58" s="60"/>
      <c r="HK58" s="60"/>
      <c r="HL58" s="60"/>
      <c r="HM58" s="60"/>
      <c r="HN58" s="60"/>
      <c r="HO58" s="60"/>
      <c r="HP58" s="60"/>
      <c r="HQ58" s="60"/>
      <c r="HR58" s="60"/>
      <c r="HS58" s="60"/>
      <c r="HT58" s="60"/>
      <c r="HU58" s="60"/>
      <c r="HV58" s="60"/>
      <c r="HW58" s="60"/>
      <c r="HX58" s="60"/>
      <c r="HY58" s="60"/>
      <c r="HZ58" s="60"/>
      <c r="IA58" s="60"/>
      <c r="IB58" s="60"/>
      <c r="IC58" s="60"/>
      <c r="ID58" s="60"/>
      <c r="IE58" s="60"/>
      <c r="IF58" s="60"/>
      <c r="IG58" s="60"/>
      <c r="IH58" s="60"/>
      <c r="II58" s="60"/>
      <c r="IJ58" s="60"/>
      <c r="IK58" s="60"/>
      <c r="IL58" s="60"/>
      <c r="IM58" s="60"/>
      <c r="IN58" s="60"/>
      <c r="IO58" s="60"/>
      <c r="IP58" s="60"/>
      <c r="IQ58" s="60"/>
      <c r="IR58" s="60"/>
      <c r="IS58" s="60"/>
      <c r="IT58" s="60"/>
      <c r="IU58" s="60"/>
      <c r="IV58" s="60"/>
      <c r="IW58" s="60"/>
      <c r="IX58" s="60"/>
      <c r="IY58" s="60"/>
      <c r="IZ58" s="60"/>
      <c r="JA58" s="60"/>
      <c r="JB58" s="60"/>
      <c r="JC58" s="60"/>
      <c r="JD58" s="60"/>
      <c r="JE58" s="60"/>
      <c r="JF58" s="60"/>
      <c r="JG58" s="60"/>
      <c r="JH58" s="60"/>
      <c r="JI58" s="60"/>
      <c r="JJ58" s="60"/>
      <c r="JK58" s="60"/>
      <c r="JL58" s="60"/>
      <c r="JM58" s="60"/>
      <c r="JN58" s="60"/>
      <c r="JO58" s="60"/>
      <c r="JP58" s="60"/>
      <c r="JQ58" s="60"/>
      <c r="JR58" s="60"/>
      <c r="JS58" s="60"/>
      <c r="JT58" s="60"/>
      <c r="JU58" s="60"/>
      <c r="JV58" s="60"/>
      <c r="JW58" s="60"/>
      <c r="JX58" s="60"/>
      <c r="JY58" s="60"/>
      <c r="JZ58" s="60"/>
      <c r="KA58" s="60"/>
      <c r="KB58" s="60" t="s">
        <v>2216</v>
      </c>
      <c r="KC58" s="60"/>
      <c r="KD58" s="60"/>
      <c r="KE58" s="60"/>
      <c r="KF58" s="60" t="s">
        <v>1904</v>
      </c>
      <c r="KG58" s="60"/>
      <c r="KH58" s="60" t="s">
        <v>1898</v>
      </c>
      <c r="KI58" s="60"/>
      <c r="KJ58" s="60"/>
      <c r="KK58" s="60"/>
      <c r="KL58" s="60"/>
      <c r="KM58" s="60"/>
      <c r="KN58" s="60"/>
      <c r="KO58" s="60" t="s">
        <v>1894</v>
      </c>
      <c r="KP58" s="60"/>
      <c r="KQ58" s="60"/>
      <c r="KR58" s="60"/>
      <c r="KS58" s="60"/>
      <c r="KT58" s="60"/>
      <c r="KU58" s="60"/>
      <c r="KV58" s="60"/>
      <c r="KW58" s="60"/>
      <c r="KX58" s="60"/>
      <c r="KY58" s="60"/>
      <c r="KZ58" s="60"/>
      <c r="LA58" s="60"/>
      <c r="LB58" s="60"/>
      <c r="LC58" s="60"/>
      <c r="LD58" s="60"/>
      <c r="LE58" s="60"/>
      <c r="LF58" s="60"/>
      <c r="LG58" s="60"/>
      <c r="LH58" s="60"/>
      <c r="LI58" s="60"/>
      <c r="LJ58" s="60"/>
      <c r="LK58" s="60"/>
      <c r="LL58" s="60"/>
      <c r="LM58" s="60"/>
      <c r="LN58" s="60"/>
      <c r="LO58" s="60"/>
      <c r="LP58" s="60"/>
      <c r="LQ58" s="60"/>
      <c r="LR58" s="60"/>
      <c r="LS58" s="60"/>
      <c r="LT58" s="60"/>
      <c r="LU58" s="60"/>
      <c r="LV58" s="60"/>
      <c r="LW58" s="60"/>
      <c r="LX58" s="60"/>
      <c r="LY58" s="60"/>
      <c r="LZ58" s="60"/>
      <c r="MA58" s="60"/>
      <c r="MB58" s="60"/>
      <c r="MC58" s="60"/>
      <c r="MD58" s="60"/>
      <c r="ME58" s="60"/>
      <c r="MF58" s="60"/>
      <c r="MG58" s="60"/>
      <c r="MH58" s="60"/>
      <c r="MI58" s="60"/>
      <c r="MJ58" s="60"/>
      <c r="MK58" s="60"/>
      <c r="ML58" s="60"/>
      <c r="MM58" s="60"/>
      <c r="MN58" s="60"/>
      <c r="MO58" s="60"/>
      <c r="MP58" s="60"/>
      <c r="MQ58" s="60"/>
      <c r="MR58" s="60"/>
      <c r="MS58" s="60"/>
      <c r="MT58" s="60"/>
      <c r="MU58" s="60"/>
      <c r="MV58" s="60"/>
      <c r="MW58" s="60"/>
      <c r="MX58" s="60"/>
      <c r="MY58" s="60"/>
      <c r="MZ58" s="60"/>
      <c r="NA58" s="60"/>
      <c r="NB58" s="60"/>
      <c r="NC58" s="60"/>
      <c r="ND58" s="60"/>
      <c r="NE58" s="60"/>
      <c r="NF58" s="60"/>
      <c r="NG58" s="60"/>
      <c r="NH58" s="60"/>
      <c r="NI58" s="60"/>
      <c r="NJ58" s="60"/>
      <c r="NK58" s="60"/>
      <c r="NL58" s="60"/>
      <c r="NM58" s="60"/>
      <c r="NN58" s="60"/>
      <c r="NO58" s="60"/>
      <c r="NP58" s="60"/>
      <c r="NQ58" s="60"/>
      <c r="NR58" s="60"/>
      <c r="NS58" s="60"/>
      <c r="NT58" s="60"/>
      <c r="NU58" s="60"/>
      <c r="NV58" s="60"/>
      <c r="NW58" s="60"/>
      <c r="NX58" s="60"/>
      <c r="NY58" s="60"/>
      <c r="NZ58" s="60"/>
      <c r="OA58" s="60"/>
      <c r="OB58" s="60"/>
      <c r="OC58" s="60"/>
      <c r="OD58" s="60"/>
      <c r="OE58" s="60"/>
      <c r="OF58" s="60"/>
      <c r="OG58" s="60"/>
      <c r="OH58" s="60"/>
      <c r="OI58" s="60"/>
      <c r="OJ58" s="60"/>
      <c r="OK58" s="60"/>
      <c r="OL58" s="60"/>
      <c r="OM58" s="60"/>
      <c r="ON58" s="60"/>
      <c r="OO58" s="60"/>
      <c r="OP58" s="60"/>
      <c r="OQ58" s="60"/>
      <c r="OR58" s="60"/>
      <c r="OS58" s="60"/>
      <c r="OT58" s="60"/>
      <c r="OU58" s="60"/>
      <c r="OV58" s="60"/>
      <c r="OW58" s="60"/>
      <c r="OX58" s="60"/>
      <c r="OY58" s="60"/>
      <c r="OZ58" s="60"/>
      <c r="PA58" s="60"/>
      <c r="PB58" s="60"/>
      <c r="PC58" s="60"/>
      <c r="PD58" s="60"/>
      <c r="PE58" s="60"/>
      <c r="PF58" s="60"/>
      <c r="PG58" s="60"/>
      <c r="PH58" s="60"/>
      <c r="PI58" s="60"/>
      <c r="PJ58" s="60"/>
      <c r="PK58" s="60"/>
      <c r="PL58" s="60"/>
      <c r="PM58" s="60"/>
      <c r="PN58" s="60"/>
      <c r="PO58" s="60"/>
      <c r="PP58" s="60"/>
      <c r="PQ58" s="60"/>
      <c r="PR58" s="60"/>
      <c r="PS58" s="60"/>
      <c r="PT58" s="60"/>
      <c r="PU58" s="60"/>
      <c r="PV58" s="60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</row>
    <row r="59" spans="1:487" s="1115" customFormat="1" ht="18.75" customHeight="1" outlineLevel="1">
      <c r="A59" s="2408" t="s">
        <v>2202</v>
      </c>
      <c r="B59" s="2408" t="s">
        <v>2218</v>
      </c>
      <c r="C59" s="2408" t="s">
        <v>2219</v>
      </c>
      <c r="D59" s="2408" t="s">
        <v>2220</v>
      </c>
      <c r="E59" s="2411" t="s">
        <v>2221</v>
      </c>
      <c r="F59" s="2414" t="s">
        <v>2222</v>
      </c>
      <c r="G59" s="2397" t="s">
        <v>2223</v>
      </c>
      <c r="H59" s="1103"/>
      <c r="I59" s="2441"/>
      <c r="J59" s="2491"/>
      <c r="K59" s="2443"/>
      <c r="L59" s="2416"/>
      <c r="M59" s="2282">
        <v>45870</v>
      </c>
      <c r="N59" s="2419" t="s">
        <v>2224</v>
      </c>
      <c r="O59" s="2261"/>
      <c r="P59" s="2261"/>
      <c r="Q59" s="2305"/>
      <c r="R59" s="2282"/>
      <c r="S59" s="2261"/>
      <c r="T59" s="2282"/>
      <c r="U59" s="1684"/>
      <c r="V59" s="2261"/>
      <c r="W59" s="2261"/>
      <c r="X59" s="2261"/>
      <c r="Y59" s="2251"/>
      <c r="Z59" s="2254"/>
      <c r="AA59" s="1283"/>
      <c r="AB59" s="2469"/>
      <c r="AC59" s="1471"/>
      <c r="AD59" s="2466"/>
      <c r="AE59" s="2466"/>
      <c r="AF59" s="1239"/>
      <c r="AG59" s="1104" t="s">
        <v>2032</v>
      </c>
      <c r="AH59" s="1105"/>
      <c r="AI59" s="1105"/>
      <c r="AJ59" s="1105"/>
      <c r="AK59" s="1105"/>
      <c r="AL59" s="1105"/>
      <c r="AM59" s="1105"/>
      <c r="AN59" s="1105"/>
      <c r="AO59" s="1105"/>
      <c r="AP59" s="1105"/>
      <c r="AQ59" s="1105"/>
      <c r="AR59" s="1105"/>
      <c r="AS59" s="1105"/>
      <c r="AT59" s="1105"/>
      <c r="AU59" s="1105"/>
      <c r="AV59" s="1105"/>
      <c r="AW59" s="1105"/>
      <c r="AX59" s="1105"/>
      <c r="AY59" s="1105"/>
      <c r="AZ59" s="1105"/>
      <c r="BA59" s="1105"/>
      <c r="BB59" s="1105"/>
      <c r="BC59" s="1105"/>
      <c r="BD59" s="1105"/>
      <c r="BE59" s="1105"/>
      <c r="BF59" s="1105"/>
      <c r="BG59" s="1105"/>
      <c r="BH59" s="1105"/>
      <c r="BI59" s="1105"/>
      <c r="BJ59" s="1105"/>
      <c r="BK59" s="1105"/>
      <c r="BL59" s="1105"/>
      <c r="BM59" s="1105"/>
      <c r="BN59" s="1105"/>
      <c r="BO59" s="1105"/>
      <c r="BP59" s="1105"/>
      <c r="BQ59" s="1105"/>
      <c r="BR59" s="1105"/>
      <c r="BS59" s="1105"/>
      <c r="BT59" s="1105"/>
      <c r="BU59" s="1105"/>
      <c r="BV59" s="1105"/>
      <c r="BW59" s="1105"/>
      <c r="BX59" s="1105"/>
      <c r="BY59" s="1105"/>
      <c r="BZ59" s="1105"/>
      <c r="CA59" s="1105"/>
      <c r="CB59" s="1105"/>
      <c r="CC59" s="1105"/>
      <c r="CD59" s="1105"/>
      <c r="CE59" s="1105"/>
      <c r="CF59" s="1105"/>
      <c r="CG59" s="1105"/>
      <c r="CH59" s="1105"/>
      <c r="CI59" s="1105"/>
      <c r="CJ59" s="1105"/>
      <c r="CK59" s="1105"/>
      <c r="CL59" s="1105"/>
      <c r="CM59" s="1105"/>
      <c r="CN59" s="1105"/>
      <c r="CO59" s="1105"/>
      <c r="CP59" s="1105"/>
      <c r="CQ59" s="1105"/>
      <c r="CR59" s="1105"/>
      <c r="CS59" s="1105"/>
      <c r="CT59" s="1105"/>
      <c r="CU59" s="1105"/>
      <c r="CV59" s="1105"/>
      <c r="CW59" s="1105"/>
      <c r="CX59" s="1105"/>
      <c r="CY59" s="1105"/>
      <c r="CZ59" s="1105"/>
      <c r="DA59" s="1105"/>
      <c r="DB59" s="1105"/>
      <c r="DC59" s="1105"/>
      <c r="DD59" s="1105"/>
      <c r="DE59" s="1105"/>
      <c r="DF59" s="1105"/>
      <c r="DG59" s="1105"/>
      <c r="DH59" s="1105"/>
      <c r="DI59" s="1105"/>
      <c r="DJ59" s="1105"/>
      <c r="DK59" s="1105"/>
      <c r="DL59" s="1105"/>
      <c r="DM59" s="1105"/>
      <c r="DN59" s="1105"/>
      <c r="DO59" s="1105"/>
      <c r="DP59" s="1105"/>
      <c r="DQ59" s="1105"/>
      <c r="DR59" s="1105"/>
      <c r="DS59" s="1105"/>
      <c r="DT59" s="1105"/>
      <c r="DU59" s="1105"/>
      <c r="DV59" s="1105"/>
      <c r="DW59" s="1105"/>
      <c r="DX59" s="1105"/>
      <c r="DY59" s="1105"/>
      <c r="DZ59" s="1105"/>
      <c r="EA59" s="1105"/>
      <c r="EB59" s="1105"/>
      <c r="EC59" s="1105"/>
      <c r="ED59" s="1105"/>
      <c r="EE59" s="1105"/>
      <c r="EF59" s="1105"/>
      <c r="EG59" s="1105"/>
      <c r="EH59" s="1105"/>
      <c r="EI59" s="1105"/>
      <c r="EJ59" s="1105"/>
      <c r="EK59" s="1105"/>
      <c r="EL59" s="1105"/>
      <c r="EM59" s="1105"/>
      <c r="EN59" s="1105"/>
      <c r="EO59" s="1105"/>
      <c r="EP59" s="1105"/>
      <c r="EQ59" s="1105"/>
      <c r="ER59" s="1105"/>
      <c r="ES59" s="1105"/>
      <c r="ET59" s="1105"/>
      <c r="EU59" s="1105"/>
      <c r="EV59" s="1105"/>
      <c r="EW59" s="1105"/>
      <c r="EX59" s="1105"/>
      <c r="EY59" s="1105"/>
      <c r="EZ59" s="1105"/>
      <c r="FA59" s="1105"/>
      <c r="FB59" s="1105"/>
      <c r="FC59" s="1106"/>
      <c r="FD59" s="1107"/>
      <c r="FE59" s="1107"/>
      <c r="FF59" s="1106"/>
      <c r="FG59" s="1107"/>
      <c r="FH59" s="1107"/>
      <c r="FI59" s="1108"/>
      <c r="FJ59" s="1106"/>
      <c r="FK59" s="1109"/>
      <c r="FL59" s="1107"/>
      <c r="FM59" s="1110"/>
      <c r="FN59" s="1110"/>
      <c r="FO59" s="1110"/>
      <c r="FP59" s="1108"/>
      <c r="FQ59" s="1111"/>
      <c r="FR59" s="1111"/>
      <c r="FS59" s="1107"/>
      <c r="FT59" s="1107"/>
      <c r="FU59" s="1107"/>
      <c r="FV59" s="1107"/>
      <c r="FW59" s="1107"/>
      <c r="FX59" s="1107"/>
      <c r="FY59" s="1107"/>
      <c r="FZ59" s="1107"/>
      <c r="GA59" s="1107"/>
      <c r="GB59" s="1107"/>
      <c r="GC59" s="1107"/>
      <c r="GD59" s="1107"/>
      <c r="GE59" s="1107"/>
      <c r="GF59" s="1112"/>
      <c r="GG59" s="1107"/>
      <c r="GH59" s="1107"/>
      <c r="GI59" s="1107"/>
      <c r="GJ59" s="1107"/>
      <c r="GK59" s="1107"/>
      <c r="GL59" s="1107"/>
      <c r="GM59" s="1107"/>
      <c r="GN59" s="1107"/>
      <c r="GO59" s="1107"/>
      <c r="GP59" s="1107"/>
      <c r="GQ59" s="1107"/>
      <c r="GR59" s="1107"/>
      <c r="GS59" s="1107"/>
      <c r="GT59" s="1107"/>
      <c r="GU59" s="1107"/>
      <c r="GV59" s="1107"/>
      <c r="GW59" s="1107"/>
      <c r="GX59" s="1107"/>
      <c r="GY59" s="1107"/>
      <c r="GZ59" s="1107"/>
      <c r="HA59" s="1107"/>
      <c r="HB59" s="1107"/>
      <c r="HC59" s="1107"/>
      <c r="HD59" s="1107"/>
      <c r="HE59" s="1107"/>
      <c r="HF59" s="1107"/>
      <c r="HG59" s="1107"/>
      <c r="HH59" s="1107"/>
      <c r="HI59" s="1113"/>
      <c r="HJ59" s="1105"/>
      <c r="HK59" s="1105"/>
      <c r="HL59" s="1105"/>
      <c r="HM59" s="1105"/>
      <c r="HN59" s="1105"/>
      <c r="HO59" s="1105"/>
      <c r="HP59" s="1105"/>
      <c r="HQ59" s="1105"/>
      <c r="HR59" s="1105"/>
      <c r="HS59" s="1105"/>
      <c r="HT59" s="1105"/>
      <c r="HU59" s="1105"/>
      <c r="HV59" s="1105"/>
      <c r="HW59" s="1105"/>
      <c r="HX59" s="1105"/>
      <c r="HY59" s="1105"/>
      <c r="HZ59" s="1105"/>
      <c r="IA59" s="1105"/>
      <c r="IB59" s="1105"/>
      <c r="IC59" s="1105"/>
      <c r="ID59" s="1105"/>
      <c r="IE59" s="1105"/>
      <c r="IF59" s="1105"/>
      <c r="IG59" s="1105"/>
      <c r="IH59" s="1105"/>
      <c r="II59" s="1105"/>
      <c r="IJ59" s="1105"/>
      <c r="IK59" s="1105"/>
      <c r="IL59" s="1105"/>
      <c r="IM59" s="1105"/>
      <c r="IN59" s="1105"/>
      <c r="IO59" s="1105"/>
      <c r="IP59" s="1105"/>
      <c r="IQ59" s="1105"/>
      <c r="IR59" s="1105"/>
      <c r="IS59" s="1105"/>
      <c r="IT59" s="1105"/>
      <c r="IU59" s="1105"/>
      <c r="IV59" s="1105"/>
      <c r="IW59" s="1105"/>
      <c r="IX59" s="1105"/>
      <c r="IY59" s="1105"/>
      <c r="IZ59" s="1105"/>
      <c r="JA59" s="1105"/>
      <c r="JB59" s="1105"/>
      <c r="JC59" s="1105"/>
      <c r="JD59" s="1105"/>
      <c r="JE59" s="1105"/>
      <c r="JF59" s="1105"/>
      <c r="JG59" s="1105"/>
      <c r="JH59" s="1105"/>
      <c r="JI59" s="1105"/>
      <c r="JJ59" s="1105"/>
      <c r="JK59" s="1105"/>
      <c r="JL59" s="1105"/>
      <c r="JM59" s="1105"/>
      <c r="JN59" s="1105"/>
      <c r="JO59" s="1105"/>
      <c r="JP59" s="1105"/>
      <c r="JQ59" s="1105"/>
      <c r="JR59" s="1105"/>
      <c r="JS59" s="1105"/>
      <c r="JT59" s="1105"/>
      <c r="JU59" s="1105"/>
      <c r="JV59" s="1105"/>
      <c r="JW59" s="1105"/>
      <c r="JX59" s="1105"/>
      <c r="JY59" s="1105"/>
      <c r="JZ59" s="1105"/>
      <c r="KA59" s="1106" t="s">
        <v>2033</v>
      </c>
      <c r="KB59" s="1107" t="s">
        <v>1893</v>
      </c>
      <c r="KC59" s="1107"/>
      <c r="KD59" s="1106" t="s">
        <v>983</v>
      </c>
      <c r="KE59" s="1107"/>
      <c r="KF59" s="1107"/>
      <c r="KG59" s="1108" t="s">
        <v>1894</v>
      </c>
      <c r="KH59" s="1106" t="s">
        <v>110</v>
      </c>
      <c r="KI59" s="1109"/>
      <c r="KJ59" s="1107"/>
      <c r="KK59" s="1110"/>
      <c r="KL59" s="1110"/>
      <c r="KM59" s="1110"/>
      <c r="KN59" s="1108" t="s">
        <v>1895</v>
      </c>
      <c r="KO59" s="1111" t="s">
        <v>2034</v>
      </c>
      <c r="KP59" s="1111" t="s">
        <v>984</v>
      </c>
      <c r="KQ59" s="1107"/>
      <c r="KR59" s="1107"/>
      <c r="KS59" s="1107"/>
      <c r="KT59" s="1107"/>
      <c r="KU59" s="1107"/>
      <c r="KV59" s="1107"/>
      <c r="KW59" s="1107"/>
      <c r="KX59" s="1107"/>
      <c r="KY59" s="1107"/>
      <c r="KZ59" s="1107"/>
      <c r="LA59" s="1107"/>
      <c r="LB59" s="1107"/>
      <c r="LC59" s="1107"/>
      <c r="LD59" s="1112" t="s">
        <v>1888</v>
      </c>
      <c r="LE59" s="1107"/>
      <c r="LF59" s="1107"/>
      <c r="LG59" s="1107"/>
      <c r="LH59" s="1107"/>
      <c r="LI59" s="1107"/>
      <c r="LJ59" s="1107"/>
      <c r="LK59" s="1107"/>
      <c r="LL59" s="1107"/>
      <c r="LM59" s="1107"/>
      <c r="LN59" s="1107"/>
      <c r="LO59" s="1107"/>
      <c r="LP59" s="1107"/>
      <c r="LQ59" s="1107"/>
      <c r="LR59" s="1107"/>
      <c r="LS59" s="1107"/>
      <c r="LT59" s="1107"/>
      <c r="LU59" s="1107"/>
      <c r="LV59" s="1107"/>
      <c r="LW59" s="1107"/>
      <c r="LX59" s="1107"/>
      <c r="LY59" s="1107"/>
      <c r="LZ59" s="1107"/>
      <c r="MA59" s="1107"/>
      <c r="MB59" s="1107"/>
      <c r="MC59" s="1107"/>
      <c r="MD59" s="1107"/>
      <c r="ME59" s="1107"/>
      <c r="MF59" s="1107"/>
      <c r="MG59" s="1107"/>
      <c r="MH59" s="1113" t="s">
        <v>1889</v>
      </c>
      <c r="MI59" s="1105"/>
      <c r="MJ59" s="1105"/>
      <c r="MK59" s="1105"/>
      <c r="ML59" s="1105"/>
      <c r="MM59" s="1105"/>
      <c r="MN59" s="1105"/>
      <c r="MO59" s="1105"/>
      <c r="MP59" s="1105"/>
      <c r="MQ59" s="1105"/>
      <c r="MR59" s="1105"/>
      <c r="MS59" s="1105"/>
      <c r="MT59" s="1105"/>
      <c r="MU59" s="1105"/>
      <c r="MV59" s="1105"/>
      <c r="MW59" s="1105"/>
      <c r="MX59" s="1105"/>
      <c r="MY59" s="1105"/>
      <c r="MZ59" s="1105"/>
      <c r="NA59" s="1105"/>
      <c r="NB59" s="1105"/>
      <c r="NC59" s="1105"/>
      <c r="ND59" s="1105"/>
      <c r="NE59" s="1105"/>
      <c r="NF59" s="1105"/>
      <c r="NG59" s="1105"/>
      <c r="NH59" s="1105"/>
      <c r="NI59" s="1105"/>
      <c r="NJ59" s="1105"/>
      <c r="NK59" s="1105"/>
      <c r="NL59" s="1105"/>
      <c r="NM59" s="1105"/>
      <c r="NN59" s="1105"/>
      <c r="NO59" s="1105"/>
      <c r="NP59" s="1105"/>
      <c r="NQ59" s="1105"/>
      <c r="NR59" s="1105"/>
      <c r="NS59" s="1105"/>
      <c r="NT59" s="1105"/>
      <c r="NU59" s="1105"/>
      <c r="NV59" s="1105"/>
      <c r="NW59" s="1105"/>
      <c r="NX59" s="1105"/>
      <c r="NY59" s="1105"/>
      <c r="NZ59" s="1105"/>
      <c r="OA59" s="1105"/>
      <c r="OB59" s="1105"/>
      <c r="OC59" s="1105"/>
      <c r="OD59" s="1105"/>
      <c r="OE59" s="1105"/>
      <c r="OF59" s="1105"/>
      <c r="OG59" s="1105"/>
      <c r="OH59" s="1105"/>
      <c r="OI59" s="1105"/>
      <c r="OJ59" s="1105"/>
      <c r="OK59" s="1105"/>
      <c r="OL59" s="1105"/>
      <c r="OM59" s="1105"/>
      <c r="ON59" s="1105"/>
      <c r="OO59" s="1105"/>
      <c r="OP59" s="1105"/>
      <c r="OQ59" s="1105"/>
      <c r="OR59" s="1105"/>
      <c r="OS59" s="1105"/>
      <c r="OT59" s="1105"/>
      <c r="OU59" s="1105"/>
      <c r="OV59" s="1105"/>
      <c r="OW59" s="1105"/>
      <c r="OX59" s="1105"/>
      <c r="OY59" s="1105"/>
      <c r="OZ59" s="1105"/>
      <c r="PA59" s="1105"/>
      <c r="PB59" s="1105"/>
      <c r="PC59" s="1105"/>
      <c r="PD59" s="1105"/>
      <c r="PE59" s="1105"/>
      <c r="PF59" s="1105"/>
      <c r="PG59" s="1105"/>
      <c r="PH59" s="1105"/>
      <c r="PI59" s="1105"/>
      <c r="PJ59" s="1105"/>
      <c r="PK59" s="1105"/>
      <c r="PL59" s="1105"/>
      <c r="PM59" s="1105"/>
      <c r="PN59" s="1105"/>
      <c r="PO59" s="1105"/>
      <c r="PP59" s="1105"/>
      <c r="PQ59" s="1105"/>
      <c r="PR59" s="1105"/>
      <c r="PS59" s="1105"/>
      <c r="PT59" s="1105"/>
      <c r="PU59" s="1105"/>
      <c r="PV59" s="1105"/>
      <c r="PW59" s="1114"/>
      <c r="PX59" s="1114"/>
      <c r="PY59" s="1114"/>
      <c r="PZ59" s="1114"/>
      <c r="QA59" s="1114"/>
      <c r="QB59" s="1114"/>
      <c r="QC59" s="1114"/>
      <c r="QD59" s="1114"/>
      <c r="QE59" s="1114"/>
      <c r="QF59" s="1114"/>
      <c r="QG59" s="1114"/>
      <c r="QH59" s="1114"/>
      <c r="QI59" s="1114"/>
      <c r="QJ59" s="1114"/>
      <c r="QK59" s="1114"/>
      <c r="QL59" s="1114"/>
      <c r="QM59" s="1114"/>
      <c r="QN59" s="1114"/>
      <c r="QO59" s="1114"/>
      <c r="QP59" s="1114"/>
      <c r="QQ59" s="1114"/>
      <c r="QR59" s="1114"/>
      <c r="QS59" s="1114"/>
      <c r="QT59" s="1114"/>
      <c r="QU59" s="1114"/>
      <c r="QV59" s="1114"/>
      <c r="QW59" s="1114"/>
      <c r="QX59" s="1114"/>
      <c r="QY59" s="1114"/>
      <c r="QZ59" s="1114"/>
      <c r="RA59" s="1114"/>
      <c r="RB59" s="1114"/>
      <c r="RC59" s="1114"/>
      <c r="RD59" s="1114"/>
      <c r="RE59" s="1114"/>
      <c r="RF59" s="1114"/>
      <c r="RG59" s="1114"/>
      <c r="RH59" s="1114"/>
      <c r="RI59" s="1114"/>
      <c r="RJ59" s="1114"/>
      <c r="RK59" s="1114"/>
      <c r="RL59" s="1114"/>
      <c r="RM59" s="1114"/>
      <c r="RN59" s="1114"/>
      <c r="RO59" s="1114"/>
      <c r="RP59" s="1114"/>
      <c r="RQ59" s="1114"/>
      <c r="RR59" s="1114"/>
      <c r="RS59" s="1114"/>
    </row>
    <row r="60" spans="1:487" s="1115" customFormat="1" ht="18.75" customHeight="1" outlineLevel="1">
      <c r="A60" s="2409"/>
      <c r="B60" s="2409"/>
      <c r="C60" s="2409"/>
      <c r="D60" s="2409"/>
      <c r="E60" s="2412"/>
      <c r="F60" s="2415"/>
      <c r="G60" s="2398"/>
      <c r="H60" s="1103"/>
      <c r="I60" s="2441"/>
      <c r="J60" s="2491"/>
      <c r="K60" s="2443"/>
      <c r="L60" s="2417"/>
      <c r="M60" s="2283"/>
      <c r="N60" s="2420"/>
      <c r="O60" s="2262"/>
      <c r="P60" s="2262"/>
      <c r="Q60" s="2306"/>
      <c r="R60" s="2283"/>
      <c r="S60" s="2262"/>
      <c r="T60" s="2283"/>
      <c r="U60" s="1685"/>
      <c r="V60" s="2262"/>
      <c r="W60" s="2262"/>
      <c r="X60" s="2262"/>
      <c r="Y60" s="2252"/>
      <c r="Z60" s="2254"/>
      <c r="AA60" s="1284"/>
      <c r="AB60" s="2470"/>
      <c r="AC60" s="1471"/>
      <c r="AD60" s="2467"/>
      <c r="AE60" s="2467"/>
      <c r="AF60" s="1239"/>
      <c r="AG60" s="1104" t="s">
        <v>2035</v>
      </c>
      <c r="AH60" s="1110"/>
      <c r="AI60" s="1110"/>
      <c r="AJ60" s="1110"/>
      <c r="AK60" s="1110"/>
      <c r="AL60" s="1110"/>
      <c r="AM60" s="1110"/>
      <c r="AN60" s="1110"/>
      <c r="AO60" s="1110"/>
      <c r="AP60" s="1110"/>
      <c r="AQ60" s="1110"/>
      <c r="AR60" s="1110"/>
      <c r="AS60" s="1110"/>
      <c r="AT60" s="1110"/>
      <c r="AU60" s="1110"/>
      <c r="AV60" s="1110"/>
      <c r="AW60" s="1110"/>
      <c r="AX60" s="1110"/>
      <c r="AY60" s="1110"/>
      <c r="AZ60" s="1110"/>
      <c r="BA60" s="1110"/>
      <c r="BB60" s="1110"/>
      <c r="BC60" s="1110"/>
      <c r="BD60" s="1110"/>
      <c r="BE60" s="1110"/>
      <c r="BF60" s="1110"/>
      <c r="BG60" s="1110"/>
      <c r="BH60" s="1110"/>
      <c r="BI60" s="1110"/>
      <c r="BJ60" s="1110"/>
      <c r="BK60" s="1110"/>
      <c r="BL60" s="1110"/>
      <c r="BM60" s="1110"/>
      <c r="BN60" s="1110"/>
      <c r="BO60" s="1110"/>
      <c r="BP60" s="1110"/>
      <c r="BQ60" s="1110"/>
      <c r="BR60" s="1110"/>
      <c r="BS60" s="1110"/>
      <c r="BT60" s="1110"/>
      <c r="BU60" s="1110"/>
      <c r="BV60" s="1110"/>
      <c r="BW60" s="1110"/>
      <c r="BX60" s="1110"/>
      <c r="BY60" s="1110"/>
      <c r="BZ60" s="1110"/>
      <c r="CA60" s="1110"/>
      <c r="CB60" s="1110"/>
      <c r="CC60" s="1110"/>
      <c r="CD60" s="1110"/>
      <c r="CE60" s="1110"/>
      <c r="CF60" s="1110"/>
      <c r="CG60" s="1110"/>
      <c r="CH60" s="1110"/>
      <c r="CI60" s="1110"/>
      <c r="CJ60" s="1110"/>
      <c r="CK60" s="1110"/>
      <c r="CL60" s="1110"/>
      <c r="CM60" s="1110"/>
      <c r="CN60" s="1110"/>
      <c r="CO60" s="1110"/>
      <c r="CP60" s="1110"/>
      <c r="CQ60" s="1110"/>
      <c r="CR60" s="1110"/>
      <c r="CS60" s="1110"/>
      <c r="CT60" s="1110"/>
      <c r="CU60" s="1110"/>
      <c r="CV60" s="1110"/>
      <c r="CW60" s="1110"/>
      <c r="CX60" s="1110"/>
      <c r="CY60" s="1110"/>
      <c r="CZ60" s="1110"/>
      <c r="DA60" s="1110"/>
      <c r="DB60" s="1110"/>
      <c r="DC60" s="1110"/>
      <c r="DD60" s="1110"/>
      <c r="DE60" s="1110"/>
      <c r="DF60" s="1110"/>
      <c r="DG60" s="1110"/>
      <c r="DH60" s="1110"/>
      <c r="DI60" s="1110"/>
      <c r="DJ60" s="1110"/>
      <c r="DK60" s="1110"/>
      <c r="DL60" s="1110"/>
      <c r="DM60" s="1110"/>
      <c r="DN60" s="1110"/>
      <c r="DO60" s="1110"/>
      <c r="DP60" s="1110"/>
      <c r="DQ60" s="1110"/>
      <c r="DR60" s="1110"/>
      <c r="DS60" s="1110"/>
      <c r="DT60" s="1110"/>
      <c r="DU60" s="1110"/>
      <c r="DV60" s="1110"/>
      <c r="DW60" s="1110"/>
      <c r="DX60" s="1110"/>
      <c r="DY60" s="1110"/>
      <c r="DZ60" s="1110"/>
      <c r="EA60" s="1110"/>
      <c r="EB60" s="1110"/>
      <c r="EC60" s="1110"/>
      <c r="ED60" s="1110"/>
      <c r="EE60" s="1110"/>
      <c r="EF60" s="1110"/>
      <c r="EG60" s="1110"/>
      <c r="EH60" s="1110"/>
      <c r="EI60" s="1110"/>
      <c r="EJ60" s="1110"/>
      <c r="EK60" s="1110"/>
      <c r="EL60" s="1110"/>
      <c r="EM60" s="1110"/>
      <c r="EN60" s="1110"/>
      <c r="EO60" s="1110"/>
      <c r="EP60" s="1110"/>
      <c r="EQ60" s="1110"/>
      <c r="ER60" s="1110"/>
      <c r="ES60" s="1110"/>
      <c r="ET60" s="1110"/>
      <c r="EU60" s="1110"/>
      <c r="EV60" s="1110"/>
      <c r="EW60" s="1110"/>
      <c r="EX60" s="1110"/>
      <c r="EY60" s="1110"/>
      <c r="EZ60" s="1110"/>
      <c r="FA60" s="1110"/>
      <c r="FB60" s="1110"/>
      <c r="FC60" s="1110"/>
      <c r="FD60" s="1110"/>
      <c r="FE60" s="1110"/>
      <c r="FF60" s="1110"/>
      <c r="FG60" s="1110"/>
      <c r="FH60" s="1110"/>
      <c r="FI60" s="1110"/>
      <c r="FJ60" s="1110"/>
      <c r="FK60" s="1110"/>
      <c r="FL60" s="1110"/>
      <c r="FM60" s="1110"/>
      <c r="FN60" s="1110"/>
      <c r="FO60" s="1110"/>
      <c r="FP60" s="1110"/>
      <c r="FQ60" s="1110"/>
      <c r="FR60" s="1110"/>
      <c r="FS60" s="1110"/>
      <c r="FT60" s="1110"/>
      <c r="FU60" s="1110"/>
      <c r="FV60" s="1110"/>
      <c r="FW60" s="1110"/>
      <c r="FX60" s="1110"/>
      <c r="FY60" s="1110"/>
      <c r="FZ60" s="1110"/>
      <c r="GA60" s="1110"/>
      <c r="GB60" s="1110"/>
      <c r="GC60" s="1110"/>
      <c r="GD60" s="1110"/>
      <c r="GE60" s="1110"/>
      <c r="GF60" s="1110"/>
      <c r="GG60" s="1110"/>
      <c r="GH60" s="1110"/>
      <c r="GI60" s="1110"/>
      <c r="GJ60" s="1110"/>
      <c r="GK60" s="1110"/>
      <c r="GL60" s="1110"/>
      <c r="GM60" s="1110"/>
      <c r="GN60" s="1110"/>
      <c r="GO60" s="1110"/>
      <c r="GP60" s="1110"/>
      <c r="GQ60" s="1110"/>
      <c r="GR60" s="1110"/>
      <c r="GS60" s="1110"/>
      <c r="GT60" s="1110"/>
      <c r="GU60" s="1110"/>
      <c r="GV60" s="1110"/>
      <c r="GW60" s="1110"/>
      <c r="GX60" s="1110"/>
      <c r="GY60" s="1110"/>
      <c r="GZ60" s="1110"/>
      <c r="HA60" s="1110"/>
      <c r="HB60" s="1110"/>
      <c r="HC60" s="1110"/>
      <c r="HD60" s="1110"/>
      <c r="HE60" s="1110"/>
      <c r="HF60" s="1110"/>
      <c r="HG60" s="1110"/>
      <c r="HH60" s="1110"/>
      <c r="HI60" s="1110"/>
      <c r="HJ60" s="1110"/>
      <c r="HK60" s="1110"/>
      <c r="HL60" s="1110"/>
      <c r="HM60" s="1110"/>
      <c r="HN60" s="1110"/>
      <c r="HO60" s="1110"/>
      <c r="HP60" s="1110"/>
      <c r="HQ60" s="1110"/>
      <c r="HR60" s="1110"/>
      <c r="HS60" s="1110"/>
      <c r="HT60" s="1110"/>
      <c r="HU60" s="1110"/>
      <c r="HV60" s="1110"/>
      <c r="HW60" s="1110"/>
      <c r="HX60" s="1110"/>
      <c r="HY60" s="1110"/>
      <c r="HZ60" s="1110"/>
      <c r="IA60" s="1110"/>
      <c r="IB60" s="1110"/>
      <c r="IC60" s="1110"/>
      <c r="ID60" s="1110"/>
      <c r="IE60" s="1110"/>
      <c r="IF60" s="1110"/>
      <c r="IG60" s="1110"/>
      <c r="IH60" s="1110"/>
      <c r="II60" s="1110"/>
      <c r="IJ60" s="1110"/>
      <c r="IK60" s="1110"/>
      <c r="IL60" s="1110"/>
      <c r="IM60" s="1110"/>
      <c r="IN60" s="1110"/>
      <c r="IO60" s="1110"/>
      <c r="IP60" s="1110"/>
      <c r="IQ60" s="1110"/>
      <c r="IR60" s="1110"/>
      <c r="IS60" s="1110"/>
      <c r="IT60" s="1110"/>
      <c r="IU60" s="1110"/>
      <c r="IV60" s="1110"/>
      <c r="IW60" s="1110"/>
      <c r="IX60" s="1110"/>
      <c r="IY60" s="1110"/>
      <c r="IZ60" s="1110"/>
      <c r="JA60" s="1110"/>
      <c r="JB60" s="1110"/>
      <c r="JC60" s="1110"/>
      <c r="JD60" s="1110"/>
      <c r="JE60" s="1110"/>
      <c r="JF60" s="1110"/>
      <c r="JG60" s="1110"/>
      <c r="JH60" s="1110"/>
      <c r="JI60" s="1110"/>
      <c r="JJ60" s="1110"/>
      <c r="JK60" s="1110"/>
      <c r="JL60" s="1110"/>
      <c r="JM60" s="1110"/>
      <c r="JN60" s="1110"/>
      <c r="JO60" s="1110"/>
      <c r="JP60" s="1110"/>
      <c r="JQ60" s="1110"/>
      <c r="JR60" s="1110"/>
      <c r="JS60" s="1110"/>
      <c r="JT60" s="1110"/>
      <c r="JU60" s="1110"/>
      <c r="JV60" s="1110"/>
      <c r="JW60" s="1110"/>
      <c r="JX60" s="1110"/>
      <c r="JY60" s="1110"/>
      <c r="JZ60" s="1110"/>
      <c r="KA60" s="1110"/>
      <c r="KB60" s="1110"/>
      <c r="KC60" s="1110"/>
      <c r="KD60" s="1110"/>
      <c r="KE60" s="1110"/>
      <c r="KF60" s="1110"/>
      <c r="KG60" s="1110"/>
      <c r="KH60" s="1110"/>
      <c r="KI60" s="1110"/>
      <c r="KJ60" s="1110"/>
      <c r="KK60" s="1110"/>
      <c r="KL60" s="1110"/>
      <c r="KM60" s="1110"/>
      <c r="KN60" s="1110"/>
      <c r="KO60" s="1110"/>
      <c r="KP60" s="1110"/>
      <c r="KQ60" s="1110"/>
      <c r="KR60" s="1110"/>
      <c r="KS60" s="1110"/>
      <c r="KT60" s="1110"/>
      <c r="KU60" s="1110"/>
      <c r="KV60" s="1110"/>
      <c r="KW60" s="1110"/>
      <c r="KX60" s="1110"/>
      <c r="KY60" s="1110"/>
      <c r="KZ60" s="1110"/>
      <c r="LA60" s="1110"/>
      <c r="LB60" s="1110"/>
      <c r="LC60" s="1110"/>
      <c r="LD60" s="1110"/>
      <c r="LE60" s="1110"/>
      <c r="LF60" s="1110"/>
      <c r="LG60" s="1110"/>
      <c r="LH60" s="1110"/>
      <c r="LI60" s="1110"/>
      <c r="LJ60" s="1110"/>
      <c r="LK60" s="1110"/>
      <c r="LL60" s="1110"/>
      <c r="LM60" s="1110"/>
      <c r="LN60" s="1110"/>
      <c r="LO60" s="1110"/>
      <c r="LP60" s="1110"/>
      <c r="LQ60" s="1110"/>
      <c r="LR60" s="1110"/>
      <c r="LS60" s="1110"/>
      <c r="LT60" s="1110"/>
      <c r="LU60" s="1110"/>
      <c r="LV60" s="1110"/>
      <c r="LW60" s="1110"/>
      <c r="LX60" s="1110"/>
      <c r="LY60" s="1110"/>
      <c r="LZ60" s="1110"/>
      <c r="MA60" s="1110"/>
      <c r="MB60" s="1110"/>
      <c r="MC60" s="1110"/>
      <c r="MD60" s="1110"/>
      <c r="ME60" s="1110"/>
      <c r="MF60" s="1110"/>
      <c r="MG60" s="1110"/>
      <c r="MH60" s="1110"/>
      <c r="MI60" s="1110"/>
      <c r="MJ60" s="1110"/>
      <c r="MK60" s="1110"/>
      <c r="ML60" s="1110"/>
      <c r="MM60" s="1110"/>
      <c r="MN60" s="1110"/>
      <c r="MO60" s="1110"/>
      <c r="MP60" s="1110"/>
      <c r="MQ60" s="1110"/>
      <c r="MR60" s="1110"/>
      <c r="MS60" s="1110"/>
      <c r="MT60" s="1110"/>
      <c r="MU60" s="1110"/>
      <c r="MV60" s="1110"/>
      <c r="MW60" s="1110"/>
      <c r="MX60" s="1110"/>
      <c r="MY60" s="1110"/>
      <c r="MZ60" s="1110"/>
      <c r="NA60" s="1110"/>
      <c r="NB60" s="1110"/>
      <c r="NC60" s="1110"/>
      <c r="ND60" s="1110"/>
      <c r="NE60" s="1110"/>
      <c r="NF60" s="1110"/>
      <c r="NG60" s="1110"/>
      <c r="NH60" s="1110"/>
      <c r="NI60" s="1110"/>
      <c r="NJ60" s="1110"/>
      <c r="NK60" s="1110"/>
      <c r="NL60" s="1110"/>
      <c r="NM60" s="1110"/>
      <c r="NN60" s="1110"/>
      <c r="NO60" s="1110"/>
      <c r="NP60" s="1110"/>
      <c r="NQ60" s="1110"/>
      <c r="NR60" s="1110"/>
      <c r="NS60" s="1110"/>
      <c r="NT60" s="1110"/>
      <c r="NU60" s="1110"/>
      <c r="NV60" s="1110"/>
      <c r="NW60" s="1110"/>
      <c r="NX60" s="1110"/>
      <c r="NY60" s="1110"/>
      <c r="NZ60" s="1110"/>
      <c r="OA60" s="1110"/>
      <c r="OB60" s="1110"/>
      <c r="OC60" s="1110"/>
      <c r="OD60" s="1110"/>
      <c r="OE60" s="1110"/>
      <c r="OF60" s="1110"/>
      <c r="OG60" s="1110"/>
      <c r="OH60" s="1110"/>
      <c r="OI60" s="1110"/>
      <c r="OJ60" s="1110"/>
      <c r="OK60" s="1110"/>
      <c r="OL60" s="1110"/>
      <c r="OM60" s="1110"/>
      <c r="ON60" s="1110"/>
      <c r="OO60" s="1110"/>
      <c r="OP60" s="1110"/>
      <c r="OQ60" s="1110"/>
      <c r="OR60" s="1110"/>
      <c r="OS60" s="1110"/>
      <c r="OT60" s="1110"/>
      <c r="OU60" s="1110"/>
      <c r="OV60" s="1110"/>
      <c r="OW60" s="1110"/>
      <c r="OX60" s="1110"/>
      <c r="OY60" s="1110"/>
      <c r="OZ60" s="1110"/>
      <c r="PA60" s="1110"/>
      <c r="PB60" s="1110"/>
      <c r="PC60" s="1110"/>
      <c r="PD60" s="1110"/>
      <c r="PE60" s="1110"/>
      <c r="PF60" s="1110"/>
      <c r="PG60" s="1110"/>
      <c r="PH60" s="1110"/>
      <c r="PI60" s="1110"/>
      <c r="PJ60" s="1110"/>
      <c r="PK60" s="1110"/>
      <c r="PL60" s="1110"/>
      <c r="PM60" s="1110"/>
      <c r="PN60" s="1110"/>
      <c r="PO60" s="1110"/>
      <c r="PP60" s="1110"/>
      <c r="PQ60" s="1110"/>
      <c r="PR60" s="1110"/>
      <c r="PS60" s="1110"/>
      <c r="PT60" s="1110"/>
      <c r="PU60" s="1110"/>
      <c r="PV60" s="1110"/>
      <c r="PW60" s="1114"/>
      <c r="PX60" s="1114"/>
      <c r="PY60" s="1114"/>
      <c r="PZ60" s="1114"/>
      <c r="QA60" s="1114"/>
      <c r="QB60" s="1114"/>
      <c r="QC60" s="1114"/>
      <c r="QD60" s="1114"/>
      <c r="QE60" s="1114"/>
      <c r="QF60" s="1114"/>
      <c r="QG60" s="1114"/>
      <c r="QH60" s="1114"/>
      <c r="QI60" s="1114"/>
      <c r="QJ60" s="1114"/>
      <c r="QK60" s="1114"/>
      <c r="QL60" s="1114"/>
      <c r="QM60" s="1114"/>
      <c r="QN60" s="1114"/>
      <c r="QO60" s="1114"/>
      <c r="QP60" s="1114"/>
      <c r="QQ60" s="1114"/>
      <c r="QR60" s="1114"/>
      <c r="QS60" s="1114"/>
      <c r="QT60" s="1114"/>
      <c r="QU60" s="1114"/>
      <c r="QV60" s="1114"/>
      <c r="QW60" s="1114"/>
      <c r="QX60" s="1114"/>
      <c r="QY60" s="1114"/>
      <c r="QZ60" s="1114"/>
      <c r="RA60" s="1114"/>
      <c r="RB60" s="1114"/>
      <c r="RC60" s="1114"/>
      <c r="RD60" s="1114"/>
      <c r="RE60" s="1114"/>
      <c r="RF60" s="1114"/>
      <c r="RG60" s="1114"/>
      <c r="RH60" s="1114"/>
      <c r="RI60" s="1114"/>
      <c r="RJ60" s="1114"/>
      <c r="RK60" s="1114"/>
      <c r="RL60" s="1114"/>
      <c r="RM60" s="1114"/>
      <c r="RN60" s="1114"/>
      <c r="RO60" s="1114"/>
      <c r="RP60" s="1114"/>
      <c r="RQ60" s="1114"/>
      <c r="RR60" s="1114"/>
      <c r="RS60" s="1114"/>
    </row>
    <row r="61" spans="1:487" s="1115" customFormat="1" ht="18.75" customHeight="1" outlineLevel="1">
      <c r="A61" s="2410"/>
      <c r="B61" s="2410"/>
      <c r="C61" s="2410"/>
      <c r="D61" s="2410"/>
      <c r="E61" s="2413"/>
      <c r="F61" s="2415"/>
      <c r="G61" s="2399"/>
      <c r="H61" s="1103"/>
      <c r="I61" s="2441"/>
      <c r="J61" s="2491"/>
      <c r="K61" s="2443"/>
      <c r="L61" s="2418"/>
      <c r="M61" s="2284"/>
      <c r="N61" s="2421"/>
      <c r="O61" s="2263"/>
      <c r="P61" s="2263"/>
      <c r="Q61" s="2307"/>
      <c r="R61" s="2284"/>
      <c r="S61" s="2263"/>
      <c r="T61" s="2284"/>
      <c r="U61" s="1686"/>
      <c r="V61" s="2263"/>
      <c r="W61" s="2263"/>
      <c r="X61" s="2263"/>
      <c r="Y61" s="2253"/>
      <c r="Z61" s="2254"/>
      <c r="AA61" s="1285"/>
      <c r="AB61" s="2471"/>
      <c r="AC61" s="1471"/>
      <c r="AD61" s="2468"/>
      <c r="AE61" s="2468"/>
      <c r="AF61" s="1240"/>
      <c r="AG61" s="1116" t="s">
        <v>2036</v>
      </c>
      <c r="AH61" s="1117"/>
      <c r="AI61" s="1117"/>
      <c r="AJ61" s="1117"/>
      <c r="AK61" s="1117"/>
      <c r="AL61" s="1117"/>
      <c r="AM61" s="1117"/>
      <c r="AN61" s="1117"/>
      <c r="AO61" s="1117"/>
      <c r="AP61" s="1117"/>
      <c r="AQ61" s="1117"/>
      <c r="AR61" s="1117"/>
      <c r="AS61" s="1117"/>
      <c r="AT61" s="1117"/>
      <c r="AU61" s="1117"/>
      <c r="AV61" s="1117"/>
      <c r="AW61" s="1117"/>
      <c r="AX61" s="1117"/>
      <c r="AY61" s="1117"/>
      <c r="AZ61" s="1117"/>
      <c r="BA61" s="1117"/>
      <c r="BB61" s="1117"/>
      <c r="BC61" s="1117"/>
      <c r="BD61" s="1117"/>
      <c r="BE61" s="1117"/>
      <c r="BF61" s="1117"/>
      <c r="BG61" s="1117"/>
      <c r="BH61" s="1117"/>
      <c r="BI61" s="1117"/>
      <c r="BJ61" s="1117"/>
      <c r="BK61" s="1117"/>
      <c r="BL61" s="1117"/>
      <c r="BM61" s="1117"/>
      <c r="BN61" s="1117"/>
      <c r="BO61" s="1117"/>
      <c r="BP61" s="1117"/>
      <c r="BQ61" s="1117"/>
      <c r="BR61" s="1117"/>
      <c r="BS61" s="1117"/>
      <c r="BT61" s="1117"/>
      <c r="BU61" s="1117"/>
      <c r="BV61" s="1117"/>
      <c r="BW61" s="1117"/>
      <c r="BX61" s="1117"/>
      <c r="BY61" s="1117"/>
      <c r="BZ61" s="1117"/>
      <c r="CA61" s="1117"/>
      <c r="CB61" s="1117"/>
      <c r="CC61" s="1117"/>
      <c r="CD61" s="1117"/>
      <c r="CE61" s="1117"/>
      <c r="CF61" s="1117"/>
      <c r="CG61" s="1117"/>
      <c r="CH61" s="1117"/>
      <c r="CI61" s="1117"/>
      <c r="CJ61" s="1117"/>
      <c r="CK61" s="1117"/>
      <c r="CL61" s="1117"/>
      <c r="CM61" s="1117"/>
      <c r="CN61" s="1117"/>
      <c r="CO61" s="1117"/>
      <c r="CP61" s="1117"/>
      <c r="CQ61" s="1117"/>
      <c r="CR61" s="1117"/>
      <c r="CS61" s="1117"/>
      <c r="CT61" s="1117"/>
      <c r="CU61" s="1117"/>
      <c r="CV61" s="1117"/>
      <c r="CW61" s="1117"/>
      <c r="CX61" s="1117"/>
      <c r="CY61" s="1117"/>
      <c r="CZ61" s="1117"/>
      <c r="DA61" s="1117"/>
      <c r="DB61" s="1117"/>
      <c r="DC61" s="1117"/>
      <c r="DD61" s="1117"/>
      <c r="DE61" s="1117"/>
      <c r="DF61" s="1117"/>
      <c r="DG61" s="1117"/>
      <c r="DH61" s="1117"/>
      <c r="DI61" s="1117"/>
      <c r="DJ61" s="1117"/>
      <c r="DK61" s="1117"/>
      <c r="DL61" s="1117"/>
      <c r="DM61" s="1117"/>
      <c r="DN61" s="1117"/>
      <c r="DO61" s="1117"/>
      <c r="DP61" s="1117"/>
      <c r="DQ61" s="1117"/>
      <c r="DR61" s="1117"/>
      <c r="DS61" s="1117"/>
      <c r="DT61" s="1117"/>
      <c r="DU61" s="1117"/>
      <c r="DV61" s="1117"/>
      <c r="DW61" s="1117"/>
      <c r="DX61" s="1117"/>
      <c r="DY61" s="1117"/>
      <c r="DZ61" s="1117"/>
      <c r="EA61" s="1117"/>
      <c r="EB61" s="1117"/>
      <c r="EC61" s="1117"/>
      <c r="ED61" s="1117"/>
      <c r="EE61" s="1117"/>
      <c r="EF61" s="1117"/>
      <c r="EG61" s="1117"/>
      <c r="EH61" s="1117"/>
      <c r="EI61" s="1117"/>
      <c r="EJ61" s="1117"/>
      <c r="EK61" s="1117"/>
      <c r="EL61" s="1117"/>
      <c r="EM61" s="1117"/>
      <c r="EN61" s="1117"/>
      <c r="EO61" s="1117"/>
      <c r="EP61" s="1117"/>
      <c r="EQ61" s="1117"/>
      <c r="ER61" s="1117"/>
      <c r="ES61" s="1117"/>
      <c r="ET61" s="1117"/>
      <c r="EU61" s="1117"/>
      <c r="EV61" s="1117"/>
      <c r="EW61" s="1117"/>
      <c r="EX61" s="1117"/>
      <c r="EY61" s="1117"/>
      <c r="EZ61" s="1117"/>
      <c r="FA61" s="1117"/>
      <c r="FB61" s="1117"/>
      <c r="FC61" s="1117"/>
      <c r="FD61" s="1117"/>
      <c r="FE61" s="1117"/>
      <c r="FF61" s="1117"/>
      <c r="FG61" s="1117"/>
      <c r="FH61" s="1117"/>
      <c r="FI61" s="1117"/>
      <c r="FJ61" s="1117"/>
      <c r="FK61" s="1117"/>
      <c r="FL61" s="1117"/>
      <c r="FM61" s="1117"/>
      <c r="FN61" s="1117"/>
      <c r="FO61" s="1117"/>
      <c r="FP61" s="1117"/>
      <c r="FQ61" s="1117"/>
      <c r="FR61" s="1117"/>
      <c r="FS61" s="1117"/>
      <c r="FT61" s="1117"/>
      <c r="FU61" s="1117"/>
      <c r="FV61" s="1117"/>
      <c r="FW61" s="1117"/>
      <c r="FX61" s="1117"/>
      <c r="FY61" s="1117"/>
      <c r="FZ61" s="1117"/>
      <c r="GA61" s="1117"/>
      <c r="GB61" s="1117"/>
      <c r="GC61" s="1117"/>
      <c r="GD61" s="1117"/>
      <c r="GE61" s="1117"/>
      <c r="GF61" s="1117"/>
      <c r="GG61" s="1117"/>
      <c r="GH61" s="1117"/>
      <c r="GI61" s="1117"/>
      <c r="GJ61" s="1117"/>
      <c r="GK61" s="1117"/>
      <c r="GL61" s="1117"/>
      <c r="GM61" s="1117"/>
      <c r="GN61" s="1117"/>
      <c r="GO61" s="1117"/>
      <c r="GP61" s="1117"/>
      <c r="GQ61" s="1117"/>
      <c r="GR61" s="1117"/>
      <c r="GS61" s="1117"/>
      <c r="GT61" s="1117"/>
      <c r="GU61" s="1117"/>
      <c r="GV61" s="1117"/>
      <c r="GW61" s="1117"/>
      <c r="GX61" s="1117"/>
      <c r="GY61" s="1117"/>
      <c r="GZ61" s="1117"/>
      <c r="HA61" s="1117"/>
      <c r="HB61" s="1117"/>
      <c r="HC61" s="1117"/>
      <c r="HD61" s="1117"/>
      <c r="HE61" s="1117"/>
      <c r="HF61" s="1117"/>
      <c r="HG61" s="1117"/>
      <c r="HH61" s="1117"/>
      <c r="HI61" s="1117"/>
      <c r="HJ61" s="1117"/>
      <c r="HK61" s="1117"/>
      <c r="HL61" s="1117"/>
      <c r="HM61" s="1117"/>
      <c r="HN61" s="1117"/>
      <c r="HO61" s="1117"/>
      <c r="HP61" s="1117"/>
      <c r="HQ61" s="1117"/>
      <c r="HR61" s="1117"/>
      <c r="HS61" s="1117"/>
      <c r="HT61" s="1117"/>
      <c r="HU61" s="1117"/>
      <c r="HV61" s="1117"/>
      <c r="HW61" s="1117"/>
      <c r="HX61" s="1117"/>
      <c r="HY61" s="1117"/>
      <c r="HZ61" s="1117"/>
      <c r="IA61" s="1117"/>
      <c r="IB61" s="1117"/>
      <c r="IC61" s="1117"/>
      <c r="ID61" s="1117"/>
      <c r="IE61" s="1117"/>
      <c r="IF61" s="1117"/>
      <c r="IG61" s="1117"/>
      <c r="IH61" s="1117"/>
      <c r="II61" s="1117"/>
      <c r="IJ61" s="1117"/>
      <c r="IK61" s="1117"/>
      <c r="IL61" s="1117"/>
      <c r="IM61" s="1117"/>
      <c r="IN61" s="1117"/>
      <c r="IO61" s="1117"/>
      <c r="IP61" s="1117"/>
      <c r="IQ61" s="1117"/>
      <c r="IR61" s="1117"/>
      <c r="IS61" s="1117"/>
      <c r="IT61" s="1117"/>
      <c r="IU61" s="1117"/>
      <c r="IV61" s="1117"/>
      <c r="IW61" s="1117"/>
      <c r="IX61" s="1117"/>
      <c r="IY61" s="1117"/>
      <c r="IZ61" s="1117"/>
      <c r="JA61" s="1117"/>
      <c r="JB61" s="1117"/>
      <c r="JC61" s="1117"/>
      <c r="JD61" s="1117"/>
      <c r="JE61" s="1117"/>
      <c r="JF61" s="1117"/>
      <c r="JG61" s="1117"/>
      <c r="JH61" s="1117"/>
      <c r="JI61" s="1117"/>
      <c r="JJ61" s="1117"/>
      <c r="JK61" s="1117"/>
      <c r="JL61" s="1117"/>
      <c r="JM61" s="1117"/>
      <c r="JN61" s="1117"/>
      <c r="JO61" s="1117"/>
      <c r="JP61" s="1117"/>
      <c r="JQ61" s="1117"/>
      <c r="JR61" s="1117"/>
      <c r="JS61" s="1117"/>
      <c r="JT61" s="1117"/>
      <c r="JU61" s="1117"/>
      <c r="JV61" s="1117"/>
      <c r="JW61" s="1117"/>
      <c r="JX61" s="1117"/>
      <c r="JY61" s="1117"/>
      <c r="JZ61" s="1117"/>
      <c r="KA61" s="1117"/>
      <c r="KB61" s="1117"/>
      <c r="KC61" s="1117"/>
      <c r="KD61" s="1117"/>
      <c r="KE61" s="1117"/>
      <c r="KF61" s="1117"/>
      <c r="KG61" s="1117"/>
      <c r="KH61" s="1117"/>
      <c r="KI61" s="1117"/>
      <c r="KJ61" s="1117"/>
      <c r="KK61" s="1117"/>
      <c r="KL61" s="1117"/>
      <c r="KM61" s="1117"/>
      <c r="KN61" s="1117"/>
      <c r="KO61" s="1117"/>
      <c r="KP61" s="1117"/>
      <c r="KQ61" s="1117"/>
      <c r="KR61" s="1117"/>
      <c r="KS61" s="1117"/>
      <c r="KT61" s="1117"/>
      <c r="KU61" s="1117"/>
      <c r="KV61" s="1117"/>
      <c r="KW61" s="1117"/>
      <c r="KX61" s="1117"/>
      <c r="KY61" s="1117"/>
      <c r="KZ61" s="1117"/>
      <c r="LA61" s="1117"/>
      <c r="LB61" s="1117"/>
      <c r="LC61" s="1117"/>
      <c r="LD61" s="1117"/>
      <c r="LE61" s="1117"/>
      <c r="LF61" s="1117"/>
      <c r="LG61" s="1117"/>
      <c r="LH61" s="1117"/>
      <c r="LI61" s="1117"/>
      <c r="LJ61" s="1117"/>
      <c r="LK61" s="1117"/>
      <c r="LL61" s="1117"/>
      <c r="LM61" s="1117"/>
      <c r="LN61" s="1117"/>
      <c r="LO61" s="1117"/>
      <c r="LP61" s="1117"/>
      <c r="LQ61" s="1117"/>
      <c r="LR61" s="1117"/>
      <c r="LS61" s="1117"/>
      <c r="LT61" s="1117"/>
      <c r="LU61" s="1117"/>
      <c r="LV61" s="1117"/>
      <c r="LW61" s="1117"/>
      <c r="LX61" s="1117"/>
      <c r="LY61" s="1117"/>
      <c r="LZ61" s="1117"/>
      <c r="MA61" s="1117"/>
      <c r="MB61" s="1117"/>
      <c r="MC61" s="1117"/>
      <c r="MD61" s="1117"/>
      <c r="ME61" s="1117"/>
      <c r="MF61" s="1117"/>
      <c r="MG61" s="1117"/>
      <c r="MH61" s="1117"/>
      <c r="MI61" s="1117"/>
      <c r="MJ61" s="1117"/>
      <c r="MK61" s="1117"/>
      <c r="ML61" s="1117"/>
      <c r="MM61" s="1117"/>
      <c r="MN61" s="1117"/>
      <c r="MO61" s="1117"/>
      <c r="MP61" s="1117"/>
      <c r="MQ61" s="1117"/>
      <c r="MR61" s="1117"/>
      <c r="MS61" s="1117"/>
      <c r="MT61" s="1117"/>
      <c r="MU61" s="1117"/>
      <c r="MV61" s="1117"/>
      <c r="MW61" s="1117"/>
      <c r="MX61" s="1117"/>
      <c r="MY61" s="1117"/>
      <c r="MZ61" s="1117"/>
      <c r="NA61" s="1117"/>
      <c r="NB61" s="1117"/>
      <c r="NC61" s="1117"/>
      <c r="ND61" s="1117"/>
      <c r="NE61" s="1117"/>
      <c r="NF61" s="1117"/>
      <c r="NG61" s="1117"/>
      <c r="NH61" s="1117"/>
      <c r="NI61" s="1117"/>
      <c r="NJ61" s="1117"/>
      <c r="NK61" s="1117"/>
      <c r="NL61" s="1117"/>
      <c r="NM61" s="1117"/>
      <c r="NN61" s="1117"/>
      <c r="NO61" s="1117"/>
      <c r="NP61" s="1117"/>
      <c r="NQ61" s="1117"/>
      <c r="NR61" s="1117"/>
      <c r="NS61" s="1117"/>
      <c r="NT61" s="1117"/>
      <c r="NU61" s="1117"/>
      <c r="NV61" s="1117"/>
      <c r="NW61" s="1117"/>
      <c r="NX61" s="1117"/>
      <c r="NY61" s="1117"/>
      <c r="NZ61" s="1117"/>
      <c r="OA61" s="1117"/>
      <c r="OB61" s="1117"/>
      <c r="OC61" s="1117"/>
      <c r="OD61" s="1117"/>
      <c r="OE61" s="1117"/>
      <c r="OF61" s="1117"/>
      <c r="OG61" s="1117"/>
      <c r="OH61" s="1117"/>
      <c r="OI61" s="1117"/>
      <c r="OJ61" s="1117"/>
      <c r="OK61" s="1117"/>
      <c r="OL61" s="1117"/>
      <c r="OM61" s="1117"/>
      <c r="ON61" s="1117"/>
      <c r="OO61" s="1117"/>
      <c r="OP61" s="1117"/>
      <c r="OQ61" s="1117"/>
      <c r="OR61" s="1117"/>
      <c r="OS61" s="1117"/>
      <c r="OT61" s="1117"/>
      <c r="OU61" s="1117"/>
      <c r="OV61" s="1117"/>
      <c r="OW61" s="1117"/>
      <c r="OX61" s="1117"/>
      <c r="OY61" s="1117"/>
      <c r="OZ61" s="1117"/>
      <c r="PA61" s="1117"/>
      <c r="PB61" s="1117"/>
      <c r="PC61" s="1117"/>
      <c r="PD61" s="1117"/>
      <c r="PE61" s="1117"/>
      <c r="PF61" s="1117"/>
      <c r="PG61" s="1117"/>
      <c r="PH61" s="1117"/>
      <c r="PI61" s="1117"/>
      <c r="PJ61" s="1117"/>
      <c r="PK61" s="1117"/>
      <c r="PL61" s="1117"/>
      <c r="PM61" s="1117"/>
      <c r="PN61" s="1117"/>
      <c r="PO61" s="1117"/>
      <c r="PP61" s="1117"/>
      <c r="PQ61" s="1117"/>
      <c r="PR61" s="1117"/>
      <c r="PS61" s="1117"/>
      <c r="PT61" s="1117"/>
      <c r="PU61" s="1117"/>
      <c r="PV61" s="1117"/>
      <c r="PW61" s="1114"/>
      <c r="PX61" s="1114"/>
      <c r="PY61" s="1114"/>
      <c r="PZ61" s="1114"/>
      <c r="QA61" s="1114"/>
      <c r="QB61" s="1114"/>
      <c r="QC61" s="1114"/>
      <c r="QD61" s="1114"/>
      <c r="QE61" s="1114"/>
      <c r="QF61" s="1114"/>
      <c r="QG61" s="1114"/>
      <c r="QH61" s="1114"/>
      <c r="QI61" s="1114"/>
      <c r="QJ61" s="1114"/>
      <c r="QK61" s="1114"/>
      <c r="QL61" s="1114"/>
      <c r="QM61" s="1114"/>
      <c r="QN61" s="1114"/>
      <c r="QO61" s="1114"/>
      <c r="QP61" s="1114"/>
      <c r="QQ61" s="1114"/>
      <c r="QR61" s="1114"/>
      <c r="QS61" s="1114"/>
      <c r="QT61" s="1114"/>
      <c r="QU61" s="1114"/>
      <c r="QV61" s="1114"/>
      <c r="QW61" s="1114"/>
      <c r="QX61" s="1114"/>
      <c r="QY61" s="1114"/>
      <c r="QZ61" s="1114"/>
      <c r="RA61" s="1114"/>
      <c r="RB61" s="1114"/>
      <c r="RC61" s="1114"/>
      <c r="RD61" s="1114"/>
      <c r="RE61" s="1114"/>
      <c r="RF61" s="1114"/>
      <c r="RG61" s="1114"/>
      <c r="RH61" s="1114"/>
      <c r="RI61" s="1114"/>
      <c r="RJ61" s="1114"/>
      <c r="RK61" s="1114"/>
      <c r="RL61" s="1114"/>
      <c r="RM61" s="1114"/>
      <c r="RN61" s="1114"/>
      <c r="RO61" s="1114"/>
      <c r="RP61" s="1114"/>
      <c r="RQ61" s="1114"/>
      <c r="RR61" s="1114"/>
      <c r="RS61" s="1114"/>
    </row>
    <row r="62" spans="1:487" ht="18.75" customHeight="1" outlineLevel="1">
      <c r="A62" s="2400" t="s">
        <v>2202</v>
      </c>
      <c r="B62" s="2400" t="s">
        <v>2020</v>
      </c>
      <c r="C62" s="2400" t="s">
        <v>2225</v>
      </c>
      <c r="D62" s="2422" t="s">
        <v>2226</v>
      </c>
      <c r="E62" s="2444" t="s">
        <v>2097</v>
      </c>
      <c r="F62" s="2447" t="s">
        <v>2227</v>
      </c>
      <c r="G62" s="2434" t="s">
        <v>2228</v>
      </c>
      <c r="H62" s="1096"/>
      <c r="I62" s="2441"/>
      <c r="J62" s="2491"/>
      <c r="K62" s="2443"/>
      <c r="L62" s="2431">
        <v>0.98</v>
      </c>
      <c r="M62" s="2282">
        <v>45870</v>
      </c>
      <c r="N62" s="2452" t="s">
        <v>2229</v>
      </c>
      <c r="O62" s="2282" t="s">
        <v>2230</v>
      </c>
      <c r="P62" s="2282" t="s">
        <v>2231</v>
      </c>
      <c r="Q62" s="2305">
        <v>45897</v>
      </c>
      <c r="R62" s="2282">
        <v>45889</v>
      </c>
      <c r="S62" s="2282">
        <v>45901</v>
      </c>
      <c r="T62" s="2282">
        <v>45891</v>
      </c>
      <c r="U62" s="1684"/>
      <c r="V62" s="2282">
        <v>45910</v>
      </c>
      <c r="W62" s="2282">
        <v>45911</v>
      </c>
      <c r="X62" s="2255">
        <v>45912</v>
      </c>
      <c r="Y62" s="2285" t="s">
        <v>2232</v>
      </c>
      <c r="Z62" s="2270" t="s">
        <v>2233</v>
      </c>
      <c r="AA62" s="2305" t="s">
        <v>2234</v>
      </c>
      <c r="AB62" s="2264">
        <v>45926</v>
      </c>
      <c r="AC62" s="1472"/>
      <c r="AD62" s="2267">
        <v>45964</v>
      </c>
      <c r="AE62" s="2258" t="s">
        <v>2235</v>
      </c>
      <c r="AF62" s="1239"/>
      <c r="AG62" s="14" t="s">
        <v>2032</v>
      </c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1072"/>
      <c r="FD62" s="1073"/>
      <c r="FE62" s="1073"/>
      <c r="FF62" s="1072"/>
      <c r="FG62" s="1073"/>
      <c r="FH62" s="1073"/>
      <c r="FI62" s="1074"/>
      <c r="FJ62" s="1072"/>
      <c r="FK62" s="1075"/>
      <c r="FL62" s="1073"/>
      <c r="FM62" s="57"/>
      <c r="FN62" s="57"/>
      <c r="FO62" s="57"/>
      <c r="FP62" s="1074"/>
      <c r="FQ62" s="1076"/>
      <c r="FR62" s="1076"/>
      <c r="FS62" s="1073"/>
      <c r="FT62" s="1073"/>
      <c r="FU62" s="1073"/>
      <c r="FV62" s="1073"/>
      <c r="FW62" s="1073"/>
      <c r="FX62" s="1073"/>
      <c r="FY62" s="1073"/>
      <c r="FZ62" s="1073"/>
      <c r="GA62" s="1073"/>
      <c r="GB62" s="1073"/>
      <c r="GC62" s="1073"/>
      <c r="GD62" s="1073"/>
      <c r="GE62" s="1073"/>
      <c r="GF62" s="1077"/>
      <c r="GG62" s="1073"/>
      <c r="GH62" s="1073"/>
      <c r="GI62" s="1073"/>
      <c r="GJ62" s="1073"/>
      <c r="GK62" s="1073"/>
      <c r="GL62" s="1073"/>
      <c r="GM62" s="1073"/>
      <c r="GN62" s="1073"/>
      <c r="GO62" s="1073"/>
      <c r="GP62" s="1073"/>
      <c r="GQ62" s="1073"/>
      <c r="GR62" s="1073"/>
      <c r="GS62" s="1073"/>
      <c r="GT62" s="1073"/>
      <c r="GU62" s="1073"/>
      <c r="GV62" s="1073"/>
      <c r="GW62" s="1073"/>
      <c r="GX62" s="1073"/>
      <c r="GY62" s="1073"/>
      <c r="GZ62" s="1073"/>
      <c r="HA62" s="1073"/>
      <c r="HB62" s="1073"/>
      <c r="HC62" s="1073"/>
      <c r="HD62" s="1073"/>
      <c r="HE62" s="1073"/>
      <c r="HF62" s="1073"/>
      <c r="HG62" s="1073"/>
      <c r="HH62" s="1073"/>
      <c r="HI62" s="1078"/>
      <c r="HJ62" s="63"/>
      <c r="HK62" s="63"/>
      <c r="HL62" s="63"/>
      <c r="HM62" s="63"/>
      <c r="HN62" s="63"/>
      <c r="HO62" s="63"/>
      <c r="HP62" s="63"/>
      <c r="HQ62" s="63"/>
      <c r="HR62" s="63"/>
      <c r="HS62" s="63"/>
      <c r="HT62" s="63"/>
      <c r="HU62" s="63"/>
      <c r="HV62" s="63"/>
      <c r="HW62" s="63"/>
      <c r="HX62" s="63"/>
      <c r="HY62" s="63"/>
      <c r="HZ62" s="63"/>
      <c r="IA62" s="63"/>
      <c r="IB62" s="63"/>
      <c r="IC62" s="63"/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3"/>
      <c r="IO62" s="63"/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63"/>
      <c r="JE62" s="63"/>
      <c r="JF62" s="63"/>
      <c r="JG62" s="63"/>
      <c r="JH62" s="63"/>
      <c r="JI62" s="63"/>
      <c r="JJ62" s="63"/>
      <c r="JK62" s="63"/>
      <c r="JL62" s="63"/>
      <c r="JM62" s="63"/>
      <c r="JN62" s="63"/>
      <c r="JO62" s="63"/>
      <c r="JP62" s="63"/>
      <c r="JQ62" s="63"/>
      <c r="JR62" s="63"/>
      <c r="JS62" s="63"/>
      <c r="JT62" s="63"/>
      <c r="JU62" s="63"/>
      <c r="JV62" s="63"/>
      <c r="JW62" s="63"/>
      <c r="JX62" s="63"/>
      <c r="JY62" s="64" t="s">
        <v>2033</v>
      </c>
      <c r="JZ62" s="65" t="s">
        <v>1893</v>
      </c>
      <c r="KA62" s="65"/>
      <c r="KB62" s="64" t="s">
        <v>983</v>
      </c>
      <c r="KC62" s="65"/>
      <c r="KD62" s="65"/>
      <c r="KE62" s="66" t="s">
        <v>1894</v>
      </c>
      <c r="KF62" s="64" t="s">
        <v>110</v>
      </c>
      <c r="KG62" s="67"/>
      <c r="KH62" s="65"/>
      <c r="KI62" s="68"/>
      <c r="KJ62" s="68"/>
      <c r="KK62" s="68"/>
      <c r="KL62" s="66" t="s">
        <v>1895</v>
      </c>
      <c r="KM62" s="69" t="s">
        <v>2034</v>
      </c>
      <c r="KN62" s="69" t="s">
        <v>984</v>
      </c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70" t="s">
        <v>1888</v>
      </c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80" t="s">
        <v>1889</v>
      </c>
      <c r="MG62" s="63"/>
      <c r="MH62" s="63"/>
      <c r="MI62" s="63"/>
      <c r="MJ62" s="63"/>
      <c r="MK62" s="63"/>
      <c r="ML62" s="63"/>
      <c r="MM62" s="63"/>
      <c r="MN62" s="63"/>
      <c r="MO62" s="63"/>
      <c r="MP62" s="63"/>
      <c r="MQ62" s="63"/>
      <c r="MR62" s="63"/>
      <c r="MS62" s="63"/>
      <c r="MT62" s="63"/>
      <c r="MU62" s="63"/>
      <c r="MV62" s="63"/>
      <c r="MW62" s="63"/>
      <c r="MX62" s="63"/>
      <c r="MY62" s="63"/>
      <c r="MZ62" s="63"/>
      <c r="NA62" s="63"/>
      <c r="NB62" s="63"/>
      <c r="NC62" s="63"/>
      <c r="ND62" s="63"/>
      <c r="NE62" s="63"/>
      <c r="NF62" s="63"/>
      <c r="NG62" s="63"/>
      <c r="NH62" s="63"/>
      <c r="NI62" s="63"/>
      <c r="NJ62" s="63"/>
      <c r="NK62" s="63"/>
      <c r="NL62" s="63"/>
      <c r="NM62" s="63"/>
      <c r="NN62" s="63"/>
      <c r="NO62" s="63"/>
      <c r="NP62" s="63"/>
      <c r="NQ62" s="63"/>
      <c r="NR62" s="63"/>
      <c r="NS62" s="63"/>
      <c r="NT62" s="63"/>
      <c r="NU62" s="63"/>
      <c r="NV62" s="63"/>
      <c r="NW62" s="63"/>
      <c r="NX62" s="63"/>
      <c r="NY62" s="63"/>
      <c r="NZ62" s="63"/>
      <c r="OA62" s="63"/>
      <c r="OB62" s="63"/>
      <c r="OC62" s="63"/>
      <c r="OD62" s="63"/>
      <c r="OE62" s="63"/>
      <c r="OF62" s="63"/>
      <c r="OG62" s="63"/>
      <c r="OH62" s="63"/>
      <c r="OI62" s="63"/>
      <c r="OJ62" s="63"/>
      <c r="OK62" s="63"/>
      <c r="OL62" s="63"/>
      <c r="OM62" s="63"/>
      <c r="ON62" s="63"/>
      <c r="OO62" s="63"/>
      <c r="OP62" s="63"/>
      <c r="OQ62" s="63"/>
      <c r="OR62" s="63"/>
      <c r="OS62" s="63"/>
      <c r="OT62" s="63"/>
      <c r="OU62" s="63"/>
      <c r="OV62" s="63"/>
      <c r="OW62" s="63"/>
      <c r="OX62" s="63"/>
      <c r="OY62" s="63"/>
      <c r="OZ62" s="63"/>
      <c r="PA62" s="63"/>
      <c r="PB62" s="63"/>
      <c r="PC62" s="63"/>
      <c r="PD62" s="63"/>
      <c r="PE62" s="63"/>
      <c r="PF62" s="63"/>
      <c r="PG62" s="63"/>
      <c r="PH62" s="63"/>
      <c r="PI62" s="63"/>
      <c r="PJ62" s="63"/>
      <c r="PK62" s="63"/>
      <c r="PL62" s="63"/>
      <c r="PM62"/>
      <c r="PN62" s="63"/>
      <c r="PO62" s="63"/>
      <c r="PP62" s="63"/>
      <c r="PQ62" s="63"/>
      <c r="PR62" s="63"/>
      <c r="PS62" s="63"/>
      <c r="PT62" s="63"/>
      <c r="PU62" s="63"/>
      <c r="PV62" s="63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</row>
    <row r="63" spans="1:487" ht="18.75" customHeight="1" outlineLevel="1">
      <c r="A63" s="2401"/>
      <c r="B63" s="2401"/>
      <c r="C63" s="2401"/>
      <c r="D63" s="2423"/>
      <c r="E63" s="2445"/>
      <c r="F63" s="2448"/>
      <c r="G63" s="2435"/>
      <c r="H63" s="1096"/>
      <c r="I63" s="2441"/>
      <c r="J63" s="2491"/>
      <c r="K63" s="2443"/>
      <c r="L63" s="2432"/>
      <c r="M63" s="2283"/>
      <c r="N63" s="2404"/>
      <c r="O63" s="2283"/>
      <c r="P63" s="2283"/>
      <c r="Q63" s="2306"/>
      <c r="R63" s="2283"/>
      <c r="S63" s="2283"/>
      <c r="T63" s="2283"/>
      <c r="U63" s="1685">
        <v>45894</v>
      </c>
      <c r="V63" s="2283"/>
      <c r="W63" s="2283"/>
      <c r="X63" s="2256"/>
      <c r="Y63" s="2286"/>
      <c r="Z63" s="2270"/>
      <c r="AA63" s="2306"/>
      <c r="AB63" s="2265"/>
      <c r="AC63" s="1472"/>
      <c r="AD63" s="2268"/>
      <c r="AE63" s="2259"/>
      <c r="AF63" s="1239"/>
      <c r="AG63" s="14" t="s">
        <v>2035</v>
      </c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/>
      <c r="JG63" s="57"/>
      <c r="JH63" s="57"/>
      <c r="JI63" s="57"/>
      <c r="JJ63" s="57"/>
      <c r="JK63" s="57"/>
      <c r="JL63" s="57"/>
      <c r="JM63" s="57"/>
      <c r="JN63" s="57"/>
      <c r="JO63" s="57"/>
      <c r="JP63" s="57"/>
      <c r="JQ63" s="57"/>
      <c r="JR63" s="57"/>
      <c r="JS63" s="57"/>
      <c r="JT63" s="57"/>
      <c r="JU63" s="57"/>
      <c r="JV63" s="57"/>
      <c r="JW63" s="57"/>
      <c r="JX63" s="57"/>
      <c r="JY63" s="57"/>
      <c r="JZ63" s="57"/>
      <c r="KA63" s="57"/>
      <c r="KB63" s="57"/>
      <c r="KC63" s="57" t="s">
        <v>2216</v>
      </c>
      <c r="KD63" s="57"/>
      <c r="KE63" s="57"/>
      <c r="KF63" s="57"/>
      <c r="KG63" s="57" t="s">
        <v>1904</v>
      </c>
      <c r="KH63" s="57" t="s">
        <v>1898</v>
      </c>
      <c r="KI63" s="57"/>
      <c r="KJ63" s="57"/>
      <c r="KK63" s="57"/>
      <c r="KL63" s="57"/>
      <c r="KM63" s="57"/>
      <c r="KN63" s="57"/>
      <c r="KO63" s="57"/>
      <c r="KP63" s="57"/>
      <c r="KQ63" s="57"/>
      <c r="KR63" s="57"/>
      <c r="KS63" s="57"/>
      <c r="KT63" s="57" t="s">
        <v>2236</v>
      </c>
      <c r="KU63" s="57"/>
      <c r="KV63" s="57"/>
      <c r="KW63" s="57"/>
      <c r="KX63" s="57"/>
      <c r="KY63" s="57"/>
      <c r="KZ63" s="57"/>
      <c r="LA63" s="57"/>
      <c r="LB63" s="57"/>
      <c r="LC63" s="57"/>
      <c r="LD63" s="57"/>
      <c r="LE63" s="57" t="s">
        <v>1887</v>
      </c>
      <c r="LF63" s="57" t="s">
        <v>984</v>
      </c>
      <c r="LG63" s="57"/>
      <c r="LH63" s="57"/>
      <c r="LI63" s="57"/>
      <c r="LJ63" s="57"/>
      <c r="LK63" s="57"/>
      <c r="LL63" s="57"/>
      <c r="LM63" s="57"/>
      <c r="LN63" s="57"/>
      <c r="LO63" s="57"/>
      <c r="LP63" s="57"/>
      <c r="LQ63" s="57"/>
      <c r="LR63" s="57"/>
      <c r="LS63" s="57"/>
      <c r="LT63" s="57"/>
      <c r="LU63" s="57"/>
      <c r="LV63" s="57"/>
      <c r="LW63" s="57"/>
      <c r="LX63" s="57"/>
      <c r="LY63" s="57"/>
      <c r="LZ63" s="57"/>
      <c r="MA63" s="57"/>
      <c r="MB63" s="57"/>
      <c r="MC63" s="57"/>
      <c r="MD63" s="57"/>
      <c r="ME63" s="57"/>
      <c r="MF63" s="57"/>
      <c r="MG63" s="57"/>
      <c r="MH63" s="57"/>
      <c r="MI63" s="57"/>
      <c r="MJ63" s="57"/>
      <c r="MK63" s="57"/>
      <c r="ML63" s="57"/>
      <c r="MM63" s="57"/>
      <c r="MN63" s="57"/>
      <c r="MO63" s="57"/>
      <c r="MP63" s="57"/>
      <c r="MQ63" s="57"/>
      <c r="MR63" s="57"/>
      <c r="MS63" s="57"/>
      <c r="MT63" s="57"/>
      <c r="MU63" s="57"/>
      <c r="MV63" s="57"/>
      <c r="MW63" s="57"/>
      <c r="MX63" s="57"/>
      <c r="MY63" s="57"/>
      <c r="MZ63" s="57"/>
      <c r="NA63" s="57"/>
      <c r="NB63" s="57"/>
      <c r="NC63" s="57"/>
      <c r="ND63" s="57"/>
      <c r="NE63" s="57"/>
      <c r="NF63" s="57"/>
      <c r="NG63" s="57"/>
      <c r="NH63" s="57"/>
      <c r="NI63" s="57"/>
      <c r="NJ63" s="57"/>
      <c r="NK63" s="57"/>
      <c r="NL63" s="57"/>
      <c r="NM63" s="57"/>
      <c r="NN63" s="57"/>
      <c r="NO63" s="57"/>
      <c r="NP63" s="57"/>
      <c r="NQ63" s="57"/>
      <c r="NR63" s="57"/>
      <c r="NS63" s="57"/>
      <c r="NT63" s="57"/>
      <c r="NU63" s="57"/>
      <c r="NV63" s="57"/>
      <c r="NW63" s="57"/>
      <c r="NX63" s="57"/>
      <c r="NY63" s="57"/>
      <c r="NZ63" s="57"/>
      <c r="OA63" s="57"/>
      <c r="OB63" s="57"/>
      <c r="OC63" s="57"/>
      <c r="OD63" s="57"/>
      <c r="OE63" s="57"/>
      <c r="OF63" s="57"/>
      <c r="OG63" s="57"/>
      <c r="OH63" s="57"/>
      <c r="OI63" s="57"/>
      <c r="OJ63" s="57"/>
      <c r="OK63" s="57"/>
      <c r="OL63" s="57"/>
      <c r="OM63" s="57"/>
      <c r="ON63" s="57"/>
      <c r="OO63" s="57"/>
      <c r="OP63" s="57"/>
      <c r="OQ63" s="57"/>
      <c r="OR63" s="57"/>
      <c r="OS63" s="57"/>
      <c r="OT63" s="57"/>
      <c r="OU63" s="57"/>
      <c r="OV63" s="57"/>
      <c r="OW63" s="57"/>
      <c r="OX63" s="57"/>
      <c r="OY63" s="57"/>
      <c r="OZ63" s="57"/>
      <c r="PA63" s="57"/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7"/>
      <c r="PN63" s="57"/>
      <c r="PO63" s="57"/>
      <c r="PP63" s="57"/>
      <c r="PQ63" s="57"/>
      <c r="PR63" s="57"/>
      <c r="PS63" s="57"/>
      <c r="PT63" s="57"/>
      <c r="PU63" s="57"/>
      <c r="PV63" s="57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</row>
    <row r="64" spans="1:487" ht="18.75" customHeight="1" outlineLevel="1">
      <c r="A64" s="2402"/>
      <c r="B64" s="2402"/>
      <c r="C64" s="2402"/>
      <c r="D64" s="2333"/>
      <c r="E64" s="2446"/>
      <c r="F64" s="2448"/>
      <c r="G64" s="2436"/>
      <c r="H64" s="1096"/>
      <c r="I64" s="2441"/>
      <c r="J64" s="2491"/>
      <c r="K64" s="2443"/>
      <c r="L64" s="2433"/>
      <c r="M64" s="2284"/>
      <c r="N64" s="2405"/>
      <c r="O64" s="2284"/>
      <c r="P64" s="2284"/>
      <c r="Q64" s="2307"/>
      <c r="R64" s="2284"/>
      <c r="S64" s="2284"/>
      <c r="T64" s="2284"/>
      <c r="U64" s="1686"/>
      <c r="V64" s="2284"/>
      <c r="W64" s="2284"/>
      <c r="X64" s="2257"/>
      <c r="Y64" s="2287"/>
      <c r="Z64" s="2270"/>
      <c r="AA64" s="2307"/>
      <c r="AB64" s="2266"/>
      <c r="AC64" s="1472"/>
      <c r="AD64" s="2269"/>
      <c r="AE64" s="2260"/>
      <c r="AF64" s="1240"/>
      <c r="AG64" s="16" t="s">
        <v>2036</v>
      </c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0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60"/>
      <c r="HO64" s="60"/>
      <c r="HP64" s="60"/>
      <c r="HQ64" s="60"/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0"/>
      <c r="IC64" s="60"/>
      <c r="ID64" s="60"/>
      <c r="IE64" s="60"/>
      <c r="IF64" s="60"/>
      <c r="IG64" s="60"/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0"/>
      <c r="IS64" s="60"/>
      <c r="IT64" s="60"/>
      <c r="IU64" s="60"/>
      <c r="IV64" s="60"/>
      <c r="IW64" s="60"/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0"/>
      <c r="JI64" s="60"/>
      <c r="JJ64" s="60"/>
      <c r="JK64" s="60"/>
      <c r="JL64" s="60"/>
      <c r="JM64" s="60"/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0"/>
      <c r="JY64" s="60"/>
      <c r="JZ64" s="60"/>
      <c r="KA64" s="60"/>
      <c r="KB64" s="60"/>
      <c r="KC64" s="60"/>
      <c r="KD64" s="60" t="s">
        <v>2216</v>
      </c>
      <c r="KE64" s="60"/>
      <c r="KF64" s="60" t="s">
        <v>1904</v>
      </c>
      <c r="KG64" s="60"/>
      <c r="KH64" s="60" t="s">
        <v>1898</v>
      </c>
      <c r="KI64" s="60"/>
      <c r="KJ64" s="60"/>
      <c r="KK64" s="60"/>
      <c r="KL64" s="60"/>
      <c r="KM64" s="60"/>
      <c r="KN64" s="60"/>
      <c r="KO64" s="60"/>
      <c r="KP64" s="60" t="s">
        <v>1894</v>
      </c>
      <c r="KQ64" s="60"/>
      <c r="KR64" s="60"/>
      <c r="KS64" s="60"/>
      <c r="KT64" s="60" t="s">
        <v>2236</v>
      </c>
      <c r="KU64" s="60"/>
      <c r="KV64" s="60"/>
      <c r="KW64" s="60"/>
      <c r="KX64" s="60"/>
      <c r="KY64" s="60"/>
      <c r="KZ64" s="60"/>
      <c r="LA64" s="60"/>
      <c r="LB64" s="60"/>
      <c r="LC64" s="60"/>
      <c r="LD64" s="60"/>
      <c r="LE64" s="60"/>
      <c r="LF64" s="60"/>
      <c r="LG64" s="60"/>
      <c r="LH64" s="60"/>
      <c r="LI64" s="60"/>
      <c r="LJ64" s="60"/>
      <c r="LK64" s="60"/>
      <c r="LL64" s="60"/>
      <c r="LM64" s="60"/>
      <c r="LN64" s="60"/>
      <c r="LO64" s="60"/>
      <c r="LP64" s="60"/>
      <c r="LQ64" s="60"/>
      <c r="LR64" s="60"/>
      <c r="LS64" s="60"/>
      <c r="LT64" s="60"/>
      <c r="LU64" s="60"/>
      <c r="LV64" s="60"/>
      <c r="LW64" s="60"/>
      <c r="LX64" s="60"/>
      <c r="LY64" s="60"/>
      <c r="LZ64" s="60"/>
      <c r="MA64" s="60"/>
      <c r="MB64" s="60"/>
      <c r="MC64" s="60"/>
      <c r="MD64" s="60"/>
      <c r="ME64" s="60"/>
      <c r="MF64" s="60"/>
      <c r="MG64" s="60"/>
      <c r="MH64" s="60"/>
      <c r="MI64" s="60"/>
      <c r="MJ64" s="60"/>
      <c r="MK64" s="60"/>
      <c r="ML64" s="60"/>
      <c r="MM64" s="60"/>
      <c r="MN64" s="60"/>
      <c r="MO64" s="60"/>
      <c r="MP64" s="60"/>
      <c r="MQ64" s="60"/>
      <c r="MR64" s="60"/>
      <c r="MS64" s="60"/>
      <c r="MT64" s="60"/>
      <c r="MU64" s="60"/>
      <c r="MV64" s="60"/>
      <c r="MW64" s="60"/>
      <c r="MX64" s="60"/>
      <c r="MY64" s="60"/>
      <c r="MZ64" s="60"/>
      <c r="NA64" s="60"/>
      <c r="NB64" s="60"/>
      <c r="NC64" s="60"/>
      <c r="ND64" s="60"/>
      <c r="NE64" s="60"/>
      <c r="NF64" s="60"/>
      <c r="NG64" s="60"/>
      <c r="NH64" s="60"/>
      <c r="NI64" s="60"/>
      <c r="NJ64" s="60"/>
      <c r="NK64" s="60"/>
      <c r="NL64" s="60"/>
      <c r="NM64" s="60"/>
      <c r="NN64" s="60"/>
      <c r="NO64" s="60"/>
      <c r="NP64" s="60"/>
      <c r="NQ64" s="60"/>
      <c r="NR64" s="60"/>
      <c r="NS64" s="60"/>
      <c r="NT64" s="60"/>
      <c r="NU64" s="60"/>
      <c r="NV64" s="60"/>
      <c r="NW64" s="60"/>
      <c r="NX64" s="60"/>
      <c r="NY64" s="60"/>
      <c r="NZ64" s="60"/>
      <c r="OA64" s="60"/>
      <c r="OB64" s="60"/>
      <c r="OC64" s="60"/>
      <c r="OD64" s="60"/>
      <c r="OE64" s="60"/>
      <c r="OF64" s="60"/>
      <c r="OG64" s="60"/>
      <c r="OH64" s="60"/>
      <c r="OI64" s="60"/>
      <c r="OJ64" s="60"/>
      <c r="OK64" s="60"/>
      <c r="OL64" s="60"/>
      <c r="OM64" s="60"/>
      <c r="ON64" s="60"/>
      <c r="OO64" s="60"/>
      <c r="OP64" s="60"/>
      <c r="OQ64" s="60"/>
      <c r="OR64" s="60"/>
      <c r="OS64" s="60"/>
      <c r="OT64" s="60"/>
      <c r="OU64" s="60"/>
      <c r="OV64" s="60"/>
      <c r="OW64" s="60"/>
      <c r="OX64" s="60"/>
      <c r="OY64" s="60"/>
      <c r="OZ64" s="60"/>
      <c r="PA64" s="60"/>
      <c r="PB64" s="60"/>
      <c r="PC64" s="60"/>
      <c r="PD64" s="60"/>
      <c r="PE64" s="60"/>
      <c r="PF64" s="60"/>
      <c r="PG64" s="60"/>
      <c r="PH64" s="60"/>
      <c r="PI64" s="60"/>
      <c r="PJ64" s="60"/>
      <c r="PK64" s="60"/>
      <c r="PL64" s="60"/>
      <c r="PM64" s="60"/>
      <c r="PN64" s="60"/>
      <c r="PO64" s="60"/>
      <c r="PP64" s="60"/>
      <c r="PQ64" s="60"/>
      <c r="PR64" s="60"/>
      <c r="PS64" s="60"/>
      <c r="PT64" s="60"/>
      <c r="PU64" s="60"/>
      <c r="PV64" s="60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</row>
    <row r="65" spans="1:487" ht="18.75" customHeight="1" outlineLevel="1">
      <c r="A65" s="2400" t="s">
        <v>2202</v>
      </c>
      <c r="B65" s="2400" t="s">
        <v>2218</v>
      </c>
      <c r="C65" s="2400" t="s">
        <v>2237</v>
      </c>
      <c r="D65" s="2474" t="s">
        <v>2238</v>
      </c>
      <c r="E65" s="2424" t="s">
        <v>2239</v>
      </c>
      <c r="F65" s="2415" t="s">
        <v>2240</v>
      </c>
      <c r="G65" s="2496" t="s">
        <v>2241</v>
      </c>
      <c r="H65" s="1096"/>
      <c r="I65" s="2441"/>
      <c r="J65" s="2491"/>
      <c r="K65" s="2443"/>
      <c r="L65" s="2431">
        <v>0.86</v>
      </c>
      <c r="M65" s="2282" t="s">
        <v>2242</v>
      </c>
      <c r="N65" s="2403" t="s">
        <v>2243</v>
      </c>
      <c r="O65" s="2282">
        <v>45895</v>
      </c>
      <c r="P65" s="2282">
        <v>45896</v>
      </c>
      <c r="Q65" s="2305">
        <v>45911</v>
      </c>
      <c r="R65" s="2282">
        <v>45901</v>
      </c>
      <c r="S65" s="2255">
        <v>45912</v>
      </c>
      <c r="T65" s="2282">
        <v>45903</v>
      </c>
      <c r="U65" s="1684"/>
      <c r="V65" s="2282">
        <v>45918</v>
      </c>
      <c r="W65" s="2282">
        <v>45917</v>
      </c>
      <c r="X65" s="2282" t="s">
        <v>2244</v>
      </c>
      <c r="Y65" s="2285" t="s">
        <v>2245</v>
      </c>
      <c r="Z65" s="2270" t="s">
        <v>2246</v>
      </c>
      <c r="AA65" s="2305">
        <v>45925</v>
      </c>
      <c r="AB65" s="2288"/>
      <c r="AC65" s="1470"/>
      <c r="AD65" s="2267">
        <v>45970</v>
      </c>
      <c r="AE65" s="2258">
        <v>45991</v>
      </c>
      <c r="AF65" s="1239"/>
      <c r="AG65" s="14" t="s">
        <v>2032</v>
      </c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  <c r="EX65" s="63"/>
      <c r="EY65" s="63"/>
      <c r="EZ65" s="63"/>
      <c r="FA65" s="63"/>
      <c r="FB65" s="63"/>
      <c r="FC65" s="1072"/>
      <c r="FD65" s="1073"/>
      <c r="FE65" s="1073"/>
      <c r="FF65" s="1072"/>
      <c r="FG65" s="1073"/>
      <c r="FH65" s="1073"/>
      <c r="FI65" s="1074"/>
      <c r="FJ65" s="1072"/>
      <c r="FK65" s="1075"/>
      <c r="FL65" s="1073"/>
      <c r="FM65" s="57"/>
      <c r="FN65" s="57"/>
      <c r="FO65" s="57"/>
      <c r="FP65" s="1074"/>
      <c r="FQ65" s="1076"/>
      <c r="FR65" s="1076"/>
      <c r="FS65" s="1073"/>
      <c r="FT65" s="1073"/>
      <c r="FU65" s="1073"/>
      <c r="FV65" s="1073"/>
      <c r="FW65" s="1073"/>
      <c r="FX65" s="1073"/>
      <c r="FY65" s="1073"/>
      <c r="FZ65" s="1073"/>
      <c r="GA65" s="1073"/>
      <c r="GB65" s="1073"/>
      <c r="GC65" s="1073"/>
      <c r="GD65" s="1073"/>
      <c r="GE65" s="1073"/>
      <c r="GF65" s="1077"/>
      <c r="GG65" s="1073"/>
      <c r="GH65" s="1073"/>
      <c r="GI65" s="1073"/>
      <c r="GJ65" s="1073"/>
      <c r="GK65" s="1073"/>
      <c r="GL65" s="1073"/>
      <c r="GM65" s="1073"/>
      <c r="GN65" s="1073"/>
      <c r="GO65" s="1073"/>
      <c r="GP65" s="1073"/>
      <c r="GQ65" s="1073"/>
      <c r="GR65" s="1073"/>
      <c r="GS65" s="1073"/>
      <c r="GT65" s="1073"/>
      <c r="GU65" s="1073"/>
      <c r="GV65" s="1073"/>
      <c r="GW65" s="1073"/>
      <c r="GX65" s="1073"/>
      <c r="GY65" s="1073"/>
      <c r="GZ65" s="1073"/>
      <c r="HA65" s="1073"/>
      <c r="HB65" s="1073"/>
      <c r="HC65" s="1073"/>
      <c r="HD65" s="1073"/>
      <c r="HE65" s="1073"/>
      <c r="HF65" s="1073"/>
      <c r="HG65" s="1073"/>
      <c r="HH65" s="1073"/>
      <c r="HI65" s="1078"/>
      <c r="HJ65" s="63"/>
      <c r="HK65" s="63"/>
      <c r="HL65" s="63"/>
      <c r="HM65" s="63"/>
      <c r="HN65" s="63"/>
      <c r="HO65" s="63"/>
      <c r="HP65" s="63"/>
      <c r="HQ65" s="63"/>
      <c r="HR65" s="63"/>
      <c r="HS65" s="63"/>
      <c r="HT65" s="63"/>
      <c r="HU65" s="63"/>
      <c r="HV65" s="63"/>
      <c r="HW65" s="63"/>
      <c r="HX65" s="63"/>
      <c r="HY65" s="63"/>
      <c r="HZ65" s="63"/>
      <c r="IA65" s="63"/>
      <c r="IB65" s="63"/>
      <c r="IC65" s="63"/>
      <c r="ID65" s="63"/>
      <c r="IE65" s="63"/>
      <c r="IF65" s="63"/>
      <c r="IG65" s="63"/>
      <c r="IH65" s="63"/>
      <c r="II65" s="63"/>
      <c r="IJ65" s="63"/>
      <c r="IK65" s="63"/>
      <c r="IL65" s="63"/>
      <c r="IM65" s="63"/>
      <c r="IN65" s="63"/>
      <c r="IO65" s="63"/>
      <c r="IP65" s="63"/>
      <c r="IQ65" s="63"/>
      <c r="IR65" s="63"/>
      <c r="IS65" s="63"/>
      <c r="IT65" s="63"/>
      <c r="IU65" s="63"/>
      <c r="IV65" s="63"/>
      <c r="IW65" s="63"/>
      <c r="IX65" s="63"/>
      <c r="IY65" s="63"/>
      <c r="IZ65" s="63"/>
      <c r="JA65" s="63"/>
      <c r="JB65" s="63"/>
      <c r="JC65" s="63"/>
      <c r="JD65" s="63"/>
      <c r="JE65" s="63"/>
      <c r="JF65" s="63"/>
      <c r="JG65" s="63"/>
      <c r="JH65" s="63"/>
      <c r="JI65" s="63"/>
      <c r="JJ65" s="63"/>
      <c r="JK65" s="63"/>
      <c r="JL65" s="63"/>
      <c r="JM65" s="63"/>
      <c r="JN65" s="63"/>
      <c r="JO65" s="63"/>
      <c r="JP65" s="63"/>
      <c r="JQ65" s="63"/>
      <c r="JR65" s="63"/>
      <c r="JS65" s="63"/>
      <c r="JT65" s="63"/>
      <c r="JU65" s="63"/>
      <c r="JV65" s="63"/>
      <c r="JW65" s="63"/>
      <c r="JX65" s="63"/>
      <c r="JY65" s="63"/>
      <c r="JZ65" s="63"/>
      <c r="KA65" s="63"/>
      <c r="KB65" s="63"/>
      <c r="KC65" s="63"/>
      <c r="KD65" s="63"/>
      <c r="KE65" s="63"/>
      <c r="KF65" s="63"/>
      <c r="KG65" s="63"/>
      <c r="KH65" s="64" t="s">
        <v>2033</v>
      </c>
      <c r="KI65" s="65" t="s">
        <v>1893</v>
      </c>
      <c r="KJ65" s="65"/>
      <c r="KK65" s="64" t="s">
        <v>983</v>
      </c>
      <c r="KL65" s="65"/>
      <c r="KM65" s="65"/>
      <c r="KN65" s="66" t="s">
        <v>1894</v>
      </c>
      <c r="KO65" s="64" t="s">
        <v>110</v>
      </c>
      <c r="KP65" s="67"/>
      <c r="KQ65" s="65"/>
      <c r="KR65" s="68"/>
      <c r="KS65" s="68"/>
      <c r="KT65" s="68"/>
      <c r="KU65" s="66" t="s">
        <v>1895</v>
      </c>
      <c r="KV65" s="69" t="s">
        <v>2034</v>
      </c>
      <c r="KW65" s="69" t="s">
        <v>984</v>
      </c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70" t="s">
        <v>1888</v>
      </c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80" t="s">
        <v>1889</v>
      </c>
      <c r="MP65" s="11"/>
      <c r="MQ65" s="63"/>
      <c r="MR65" s="63"/>
      <c r="MS65" s="63"/>
      <c r="MT65" s="63"/>
      <c r="MU65" s="63"/>
      <c r="MV65" s="63"/>
      <c r="MW65" s="63"/>
      <c r="MX65" s="63"/>
      <c r="MY65" s="63"/>
      <c r="MZ65" s="63"/>
      <c r="NA65" s="63"/>
      <c r="NB65" s="63"/>
      <c r="NC65" s="63"/>
      <c r="ND65" s="63"/>
      <c r="NE65" s="63"/>
      <c r="NF65" s="63"/>
      <c r="NG65" s="63"/>
      <c r="NH65" s="63"/>
      <c r="NI65" s="63"/>
      <c r="NJ65" s="63"/>
      <c r="NK65" s="63"/>
      <c r="NL65" s="63"/>
      <c r="NM65" s="63"/>
      <c r="NN65" s="63"/>
      <c r="NO65" s="63"/>
      <c r="NP65" s="63"/>
      <c r="NQ65" s="63"/>
      <c r="NR65" s="63"/>
      <c r="NS65" s="63"/>
      <c r="NT65" s="63"/>
      <c r="NU65" s="63"/>
      <c r="NV65" s="63"/>
      <c r="NW65" s="63"/>
      <c r="NX65" s="63"/>
      <c r="NY65" s="63"/>
      <c r="NZ65" s="63"/>
      <c r="OA65" s="63"/>
      <c r="OB65" s="63"/>
      <c r="OC65" s="63"/>
      <c r="OD65" s="63"/>
      <c r="OE65" s="63"/>
      <c r="OF65" s="63"/>
      <c r="OG65" s="63"/>
      <c r="OH65" s="63"/>
      <c r="OI65" s="63"/>
      <c r="OJ65" s="63"/>
      <c r="OK65" s="63"/>
      <c r="OL65" s="63"/>
      <c r="OM65" s="63"/>
      <c r="ON65" s="63"/>
      <c r="OO65" s="63"/>
      <c r="OP65" s="63"/>
      <c r="OQ65" s="63"/>
      <c r="OR65" s="63"/>
      <c r="OS65" s="63"/>
      <c r="OT65" s="63"/>
      <c r="OU65" s="63"/>
      <c r="OV65" s="63"/>
      <c r="OW65" s="63"/>
      <c r="OX65" s="63"/>
      <c r="OY65" s="63"/>
      <c r="OZ65" s="63"/>
      <c r="PA65" s="63"/>
      <c r="PB65" s="63"/>
      <c r="PC65" s="63"/>
      <c r="PD65" s="63"/>
      <c r="PE65" s="63"/>
      <c r="PF65" s="63"/>
      <c r="PG65" s="63"/>
      <c r="PH65" s="63"/>
      <c r="PI65" s="63"/>
      <c r="PJ65" s="63"/>
      <c r="PK65" s="63"/>
      <c r="PL65" s="63"/>
      <c r="PM65" s="63"/>
      <c r="PN65" s="63"/>
      <c r="PO65" s="63"/>
      <c r="PP65" s="63"/>
      <c r="PQ65" s="63"/>
      <c r="PR65" s="63"/>
      <c r="PS65" s="63"/>
      <c r="PT65" s="63"/>
      <c r="PU65" s="63"/>
      <c r="PV65" s="63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</row>
    <row r="66" spans="1:487" ht="18.75" customHeight="1" outlineLevel="1">
      <c r="A66" s="2401"/>
      <c r="B66" s="2401"/>
      <c r="C66" s="2401"/>
      <c r="D66" s="2475"/>
      <c r="E66" s="2425"/>
      <c r="F66" s="2415"/>
      <c r="G66" s="2497"/>
      <c r="H66" s="1096"/>
      <c r="I66" s="2441"/>
      <c r="J66" s="2491"/>
      <c r="K66" s="2443"/>
      <c r="L66" s="2432"/>
      <c r="M66" s="2283"/>
      <c r="N66" s="2472"/>
      <c r="O66" s="2283"/>
      <c r="P66" s="2283"/>
      <c r="Q66" s="2306"/>
      <c r="R66" s="2283"/>
      <c r="S66" s="2256"/>
      <c r="T66" s="2283"/>
      <c r="U66" s="1685" t="s">
        <v>2247</v>
      </c>
      <c r="V66" s="2283"/>
      <c r="W66" s="2283"/>
      <c r="X66" s="2283"/>
      <c r="Y66" s="2286"/>
      <c r="Z66" s="2270"/>
      <c r="AA66" s="2306"/>
      <c r="AB66" s="2289"/>
      <c r="AC66" s="1470"/>
      <c r="AD66" s="2268"/>
      <c r="AE66" s="2259"/>
      <c r="AF66" s="1239" t="s">
        <v>2215</v>
      </c>
      <c r="AG66" s="14" t="s">
        <v>2035</v>
      </c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  <c r="JO66" s="57"/>
      <c r="JP66" s="57"/>
      <c r="JQ66" s="57"/>
      <c r="JR66" s="57"/>
      <c r="JS66" s="57"/>
      <c r="JT66" s="57"/>
      <c r="JU66" s="57"/>
      <c r="JV66" s="57"/>
      <c r="JW66" s="57"/>
      <c r="JX66" s="57"/>
      <c r="JY66" s="57"/>
      <c r="JZ66" s="57"/>
      <c r="KA66" s="57"/>
      <c r="KB66" s="57"/>
      <c r="KC66" s="57"/>
      <c r="KD66" s="57"/>
      <c r="KE66" s="57"/>
      <c r="KF66" s="57"/>
      <c r="KG66" s="57"/>
      <c r="KH66" s="57"/>
      <c r="KI66" s="57"/>
      <c r="KJ66" s="57"/>
      <c r="KK66" s="57"/>
      <c r="KL66" s="57"/>
      <c r="KM66" s="57" t="s">
        <v>2248</v>
      </c>
      <c r="KN66" s="57"/>
      <c r="KO66" s="57" t="s">
        <v>110</v>
      </c>
      <c r="KP66" s="57"/>
      <c r="KQ66" s="57"/>
      <c r="KR66" s="57"/>
      <c r="KS66" s="57"/>
      <c r="KT66" s="57" t="s">
        <v>983</v>
      </c>
      <c r="KU66" s="57"/>
      <c r="KV66" s="57"/>
      <c r="KW66" s="57"/>
      <c r="KX66" s="57"/>
      <c r="KY66" s="57"/>
      <c r="KZ66" s="57"/>
      <c r="LA66" s="57"/>
      <c r="LB66" s="57"/>
      <c r="LC66" s="57"/>
      <c r="LD66" s="57"/>
      <c r="LE66" s="57"/>
      <c r="LF66" s="57"/>
      <c r="LG66" s="57"/>
      <c r="LH66" s="57"/>
      <c r="LI66" s="57"/>
      <c r="LJ66" s="57"/>
      <c r="LK66" s="57"/>
      <c r="LL66" s="57"/>
      <c r="LM66" s="57"/>
      <c r="LN66" s="57"/>
      <c r="LO66" s="57"/>
      <c r="LP66" s="57"/>
      <c r="LQ66" s="57"/>
      <c r="LR66" s="57"/>
      <c r="LS66" s="57"/>
      <c r="LT66" s="57"/>
      <c r="LU66" s="57"/>
      <c r="LV66" s="57"/>
      <c r="LW66" s="57"/>
      <c r="LX66" s="57"/>
      <c r="LY66" s="57"/>
      <c r="LZ66" s="57"/>
      <c r="MA66" s="57"/>
      <c r="MB66" s="57"/>
      <c r="MC66" s="57"/>
      <c r="MD66" s="57"/>
      <c r="ME66" s="57"/>
      <c r="MF66" s="57"/>
      <c r="MG66" s="57"/>
      <c r="MH66" s="57"/>
      <c r="MI66" s="57"/>
      <c r="MJ66" s="57"/>
      <c r="MK66" s="57"/>
      <c r="ML66" s="57"/>
      <c r="MM66" s="57"/>
      <c r="MN66" s="57"/>
      <c r="MO66" s="57"/>
      <c r="MP66" s="57"/>
      <c r="MQ66" s="57"/>
      <c r="MR66" s="57"/>
      <c r="MS66" s="57"/>
      <c r="MT66" s="57"/>
      <c r="MU66" s="57"/>
      <c r="MV66" s="57"/>
      <c r="MW66" s="57"/>
      <c r="MX66" s="57"/>
      <c r="MY66" s="57"/>
      <c r="MZ66" s="57"/>
      <c r="NA66" s="57"/>
      <c r="NB66" s="57"/>
      <c r="NC66" s="57"/>
      <c r="ND66" s="57"/>
      <c r="NE66" s="57"/>
      <c r="NF66" s="57"/>
      <c r="NG66" s="57"/>
      <c r="NH66" s="57"/>
      <c r="NI66" s="57"/>
      <c r="NJ66" s="57"/>
      <c r="NK66" s="57"/>
      <c r="NL66" s="57"/>
      <c r="NM66" s="57"/>
      <c r="NN66" s="57"/>
      <c r="NO66" s="57"/>
      <c r="NP66" s="57"/>
      <c r="NQ66" s="57"/>
      <c r="NR66" s="57"/>
      <c r="NS66" s="57"/>
      <c r="NT66" s="57"/>
      <c r="NU66" s="57"/>
      <c r="NV66" s="57"/>
      <c r="NW66" s="57"/>
      <c r="NX66" s="57"/>
      <c r="NY66" s="57"/>
      <c r="NZ66" s="57"/>
      <c r="OA66" s="57"/>
      <c r="OB66" s="57"/>
      <c r="OC66" s="57"/>
      <c r="OD66" s="57"/>
      <c r="OE66" s="57"/>
      <c r="OF66" s="57"/>
      <c r="OG66" s="57"/>
      <c r="OH66" s="57"/>
      <c r="OI66" s="57"/>
      <c r="OJ66" s="57"/>
      <c r="OK66" s="57"/>
      <c r="OL66" s="57"/>
      <c r="OM66" s="57"/>
      <c r="ON66" s="57"/>
      <c r="OO66" s="57"/>
      <c r="OP66" s="57"/>
      <c r="OQ66" s="57"/>
      <c r="OR66" s="57"/>
      <c r="OS66" s="57"/>
      <c r="OT66" s="57"/>
      <c r="OU66" s="57"/>
      <c r="OV66" s="57"/>
      <c r="OW66" s="57"/>
      <c r="OX66" s="57"/>
      <c r="OY66" s="57"/>
      <c r="OZ66" s="57"/>
      <c r="PA66" s="57"/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7"/>
      <c r="PN66" s="57"/>
      <c r="PO66" s="57"/>
      <c r="PP66" s="57"/>
      <c r="PQ66" s="57"/>
      <c r="PR66" s="57"/>
      <c r="PS66" s="57"/>
      <c r="PT66" s="57"/>
      <c r="PU66" s="57"/>
      <c r="PV66" s="57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</row>
    <row r="67" spans="1:487" ht="18" customHeight="1" outlineLevel="1">
      <c r="A67" s="2402"/>
      <c r="B67" s="2402"/>
      <c r="C67" s="2402"/>
      <c r="D67" s="2476"/>
      <c r="E67" s="2293"/>
      <c r="F67" s="2427"/>
      <c r="G67" s="2498"/>
      <c r="H67" s="1096"/>
      <c r="I67" s="2441"/>
      <c r="J67" s="2491"/>
      <c r="K67" s="2443"/>
      <c r="L67" s="2433"/>
      <c r="M67" s="2284"/>
      <c r="N67" s="2473"/>
      <c r="O67" s="2284"/>
      <c r="P67" s="2284"/>
      <c r="Q67" s="2307"/>
      <c r="R67" s="2284"/>
      <c r="S67" s="2257"/>
      <c r="T67" s="2284"/>
      <c r="U67" s="1686"/>
      <c r="V67" s="2284"/>
      <c r="W67" s="2284"/>
      <c r="X67" s="2284"/>
      <c r="Y67" s="2287"/>
      <c r="Z67" s="2270"/>
      <c r="AA67" s="2307"/>
      <c r="AB67" s="2290"/>
      <c r="AC67" s="1470"/>
      <c r="AD67" s="2269"/>
      <c r="AE67" s="2260"/>
      <c r="AF67" s="1240"/>
      <c r="AG67" s="16" t="s">
        <v>2036</v>
      </c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  <c r="FK67" s="60"/>
      <c r="FL67" s="60"/>
      <c r="FM67" s="60"/>
      <c r="FN67" s="60"/>
      <c r="FO67" s="60"/>
      <c r="FP67" s="60"/>
      <c r="FQ67" s="60"/>
      <c r="FR67" s="60"/>
      <c r="FS67" s="60"/>
      <c r="FT67" s="60"/>
      <c r="FU67" s="60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0"/>
      <c r="GK67" s="60"/>
      <c r="GL67" s="60"/>
      <c r="GM67" s="60"/>
      <c r="GN67" s="60"/>
      <c r="GO67" s="60"/>
      <c r="GP67" s="60"/>
      <c r="GQ67" s="60"/>
      <c r="GR67" s="60"/>
      <c r="GS67" s="60"/>
      <c r="GT67" s="60"/>
      <c r="GU67" s="60"/>
      <c r="GV67" s="60"/>
      <c r="GW67" s="60"/>
      <c r="GX67" s="60"/>
      <c r="GY67" s="60"/>
      <c r="GZ67" s="60"/>
      <c r="HA67" s="60"/>
      <c r="HB67" s="60"/>
      <c r="HC67" s="60"/>
      <c r="HD67" s="60"/>
      <c r="HE67" s="60"/>
      <c r="HF67" s="60"/>
      <c r="HG67" s="60"/>
      <c r="HH67" s="60"/>
      <c r="HI67" s="60"/>
      <c r="HJ67" s="60"/>
      <c r="HK67" s="60"/>
      <c r="HL67" s="60"/>
      <c r="HM67" s="60"/>
      <c r="HN67" s="60"/>
      <c r="HO67" s="60"/>
      <c r="HP67" s="60"/>
      <c r="HQ67" s="60"/>
      <c r="HR67" s="60"/>
      <c r="HS67" s="60"/>
      <c r="HT67" s="60"/>
      <c r="HU67" s="60"/>
      <c r="HV67" s="60"/>
      <c r="HW67" s="60"/>
      <c r="HX67" s="60"/>
      <c r="HY67" s="60"/>
      <c r="HZ67" s="60"/>
      <c r="IA67" s="60"/>
      <c r="IB67" s="60"/>
      <c r="IC67" s="60"/>
      <c r="ID67" s="60"/>
      <c r="IE67" s="60"/>
      <c r="IF67" s="60"/>
      <c r="IG67" s="60"/>
      <c r="IH67" s="60"/>
      <c r="II67" s="60"/>
      <c r="IJ67" s="60"/>
      <c r="IK67" s="60"/>
      <c r="IL67" s="60"/>
      <c r="IM67" s="60"/>
      <c r="IN67" s="60"/>
      <c r="IO67" s="60"/>
      <c r="IP67" s="60"/>
      <c r="IQ67" s="60"/>
      <c r="IR67" s="60"/>
      <c r="IS67" s="60"/>
      <c r="IT67" s="60"/>
      <c r="IU67" s="60"/>
      <c r="IV67" s="60"/>
      <c r="IW67" s="60"/>
      <c r="IX67" s="60"/>
      <c r="IY67" s="60"/>
      <c r="IZ67" s="60"/>
      <c r="JA67" s="60"/>
      <c r="JB67" s="60"/>
      <c r="JC67" s="60"/>
      <c r="JD67" s="60"/>
      <c r="JE67" s="60"/>
      <c r="JF67" s="60"/>
      <c r="JG67" s="60"/>
      <c r="JH67" s="60"/>
      <c r="JI67" s="60"/>
      <c r="JJ67" s="60"/>
      <c r="JK67" s="60"/>
      <c r="JL67" s="60"/>
      <c r="JM67" s="60"/>
      <c r="JN67" s="60"/>
      <c r="JO67" s="60"/>
      <c r="JP67" s="60"/>
      <c r="JQ67" s="60"/>
      <c r="JR67" s="60"/>
      <c r="JS67" s="60"/>
      <c r="JT67" s="60"/>
      <c r="JU67" s="60"/>
      <c r="JV67" s="60"/>
      <c r="JW67" s="60"/>
      <c r="JX67" s="60"/>
      <c r="JY67" s="60"/>
      <c r="JZ67" s="60"/>
      <c r="KA67" s="60"/>
      <c r="KB67" s="60"/>
      <c r="KC67" s="60"/>
      <c r="KD67" s="60"/>
      <c r="KE67" s="60"/>
      <c r="KF67" s="60"/>
      <c r="KG67" s="60"/>
      <c r="KH67" s="60"/>
      <c r="KI67" s="60"/>
      <c r="KJ67" s="60"/>
      <c r="KK67" s="60"/>
      <c r="KL67" s="60"/>
      <c r="KM67" s="60" t="s">
        <v>2248</v>
      </c>
      <c r="KN67" s="60"/>
      <c r="KO67" s="60" t="s">
        <v>110</v>
      </c>
      <c r="KP67" s="60"/>
      <c r="KQ67" s="60"/>
      <c r="KR67" s="60"/>
      <c r="KS67" s="60"/>
      <c r="KT67" s="60" t="s">
        <v>983</v>
      </c>
      <c r="KU67" s="60"/>
      <c r="KV67" s="60"/>
      <c r="KW67" s="60"/>
      <c r="KX67" s="60"/>
      <c r="KY67" s="60"/>
      <c r="KZ67" s="60"/>
      <c r="LA67" s="60"/>
      <c r="LB67" s="60"/>
      <c r="LC67" s="60"/>
      <c r="LD67" s="60"/>
      <c r="LE67" s="60"/>
      <c r="LF67" s="60"/>
      <c r="LG67" s="60"/>
      <c r="LH67" s="60"/>
      <c r="LI67" s="60"/>
      <c r="LJ67" s="60"/>
      <c r="LK67" s="60"/>
      <c r="LL67" s="60"/>
      <c r="LM67" s="60"/>
      <c r="LN67" s="60"/>
      <c r="LO67" s="60"/>
      <c r="LP67" s="60"/>
      <c r="LQ67" s="60"/>
      <c r="LR67" s="60"/>
      <c r="LS67" s="60"/>
      <c r="LT67" s="60"/>
      <c r="LU67" s="60"/>
      <c r="LV67" s="60"/>
      <c r="LW67" s="60"/>
      <c r="LX67" s="60"/>
      <c r="LY67" s="60"/>
      <c r="LZ67" s="60"/>
      <c r="MA67" s="60"/>
      <c r="MB67" s="60"/>
      <c r="MC67" s="60"/>
      <c r="MD67" s="60"/>
      <c r="ME67" s="60"/>
      <c r="MF67" s="60"/>
      <c r="MG67" s="60"/>
      <c r="MH67" s="60"/>
      <c r="MI67" s="60"/>
      <c r="MJ67" s="60"/>
      <c r="MK67" s="60"/>
      <c r="ML67" s="60"/>
      <c r="MM67" s="60"/>
      <c r="MN67" s="60"/>
      <c r="MO67" s="60"/>
      <c r="MP67" s="60"/>
      <c r="MQ67" s="60"/>
      <c r="MR67" s="60"/>
      <c r="MS67" s="60"/>
      <c r="MT67" s="60"/>
      <c r="MU67" s="60"/>
      <c r="MV67" s="60"/>
      <c r="MW67" s="60"/>
      <c r="MX67" s="60"/>
      <c r="MY67" s="60"/>
      <c r="MZ67" s="60"/>
      <c r="NA67" s="60"/>
      <c r="NB67" s="60"/>
      <c r="NC67" s="60"/>
      <c r="ND67" s="60"/>
      <c r="NE67" s="60"/>
      <c r="NF67" s="60"/>
      <c r="NG67" s="60"/>
      <c r="NH67" s="60"/>
      <c r="NI67" s="60"/>
      <c r="NJ67" s="60"/>
      <c r="NK67" s="60"/>
      <c r="NL67" s="60"/>
      <c r="NM67" s="60"/>
      <c r="NN67" s="60"/>
      <c r="NO67" s="60"/>
      <c r="NP67" s="60"/>
      <c r="NQ67" s="60"/>
      <c r="NR67" s="60"/>
      <c r="NS67" s="60"/>
      <c r="NT67" s="60"/>
      <c r="NU67" s="60"/>
      <c r="NV67" s="60"/>
      <c r="NW67" s="60"/>
      <c r="NX67" s="60"/>
      <c r="NY67" s="60"/>
      <c r="NZ67" s="60"/>
      <c r="OA67" s="60"/>
      <c r="OB67" s="60"/>
      <c r="OC67" s="60"/>
      <c r="OD67" s="60"/>
      <c r="OE67" s="60"/>
      <c r="OF67" s="60"/>
      <c r="OG67" s="60"/>
      <c r="OH67" s="60"/>
      <c r="OI67" s="60"/>
      <c r="OJ67" s="60"/>
      <c r="OK67" s="60"/>
      <c r="OL67" s="60"/>
      <c r="OM67" s="60"/>
      <c r="ON67" s="60"/>
      <c r="OO67" s="60"/>
      <c r="OP67" s="60"/>
      <c r="OQ67" s="60"/>
      <c r="OR67" s="60"/>
      <c r="OS67" s="60"/>
      <c r="OT67" s="60"/>
      <c r="OU67" s="60"/>
      <c r="OV67" s="60"/>
      <c r="OW67" s="60"/>
      <c r="OX67" s="60"/>
      <c r="OY67" s="60"/>
      <c r="OZ67" s="60"/>
      <c r="PA67" s="60"/>
      <c r="PB67" s="60"/>
      <c r="PC67" s="60"/>
      <c r="PD67" s="60"/>
      <c r="PE67" s="60"/>
      <c r="PF67" s="60"/>
      <c r="PG67" s="60"/>
      <c r="PH67" s="60"/>
      <c r="PI67" s="60"/>
      <c r="PJ67" s="60"/>
      <c r="PK67" s="60"/>
      <c r="PL67" s="60"/>
      <c r="PM67" s="60"/>
      <c r="PN67" s="60"/>
      <c r="PO67" s="60"/>
      <c r="PP67" s="60"/>
      <c r="PQ67" s="60"/>
      <c r="PR67" s="60"/>
      <c r="PS67" s="60"/>
      <c r="PT67" s="60"/>
      <c r="PU67" s="60"/>
      <c r="PV67" s="60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</row>
    <row r="68" spans="1:487" s="1115" customFormat="1" ht="18.75" customHeight="1" outlineLevel="1">
      <c r="A68" s="2408" t="s">
        <v>2202</v>
      </c>
      <c r="B68" s="2408" t="s">
        <v>2020</v>
      </c>
      <c r="C68" s="2408" t="s">
        <v>2249</v>
      </c>
      <c r="D68" s="2408" t="s">
        <v>2250</v>
      </c>
      <c r="E68" s="2411" t="s">
        <v>2239</v>
      </c>
      <c r="F68" s="2437" t="s">
        <v>2251</v>
      </c>
      <c r="G68" s="2397" t="s">
        <v>2223</v>
      </c>
      <c r="H68" s="1103"/>
      <c r="I68" s="2441"/>
      <c r="J68" s="2491"/>
      <c r="K68" s="2443"/>
      <c r="L68" s="2416"/>
      <c r="M68" s="2282">
        <v>45878</v>
      </c>
      <c r="N68" s="2403" t="s">
        <v>2252</v>
      </c>
      <c r="O68" s="2282"/>
      <c r="P68" s="2282"/>
      <c r="Q68" s="2456"/>
      <c r="R68" s="2282"/>
      <c r="S68" s="2261"/>
      <c r="T68" s="2261"/>
      <c r="U68" s="1450"/>
      <c r="V68" s="2261"/>
      <c r="W68" s="2261"/>
      <c r="X68" s="2261"/>
      <c r="Y68" s="2251"/>
      <c r="Z68" s="2254" t="s">
        <v>2253</v>
      </c>
      <c r="AA68" s="1283"/>
      <c r="AB68" s="2469"/>
      <c r="AC68" s="1471"/>
      <c r="AD68" s="2466"/>
      <c r="AE68" s="2466"/>
      <c r="AF68" s="1239"/>
      <c r="AG68" s="1104" t="s">
        <v>2032</v>
      </c>
      <c r="AH68" s="1105"/>
      <c r="AI68" s="1105"/>
      <c r="AJ68" s="1105"/>
      <c r="AK68" s="1105"/>
      <c r="AL68" s="1105"/>
      <c r="AM68" s="1105"/>
      <c r="AN68" s="1105"/>
      <c r="AO68" s="1105"/>
      <c r="AP68" s="1105"/>
      <c r="AQ68" s="1105"/>
      <c r="AR68" s="1105"/>
      <c r="AS68" s="1105"/>
      <c r="AT68" s="1105"/>
      <c r="AU68" s="1105"/>
      <c r="AV68" s="1105"/>
      <c r="AW68" s="1105"/>
      <c r="AX68" s="1105"/>
      <c r="AY68" s="1105"/>
      <c r="AZ68" s="1105"/>
      <c r="BA68" s="1105"/>
      <c r="BB68" s="1105"/>
      <c r="BC68" s="1105"/>
      <c r="BD68" s="1105"/>
      <c r="BE68" s="1105"/>
      <c r="BF68" s="1105"/>
      <c r="BG68" s="1105"/>
      <c r="BH68" s="1105"/>
      <c r="BI68" s="1105"/>
      <c r="BJ68" s="1105"/>
      <c r="BK68" s="1105"/>
      <c r="BL68" s="1105"/>
      <c r="BM68" s="1105"/>
      <c r="BN68" s="1105"/>
      <c r="BO68" s="1105"/>
      <c r="BP68" s="1105"/>
      <c r="BQ68" s="1105"/>
      <c r="BR68" s="1105"/>
      <c r="BS68" s="1105"/>
      <c r="BT68" s="1105"/>
      <c r="BU68" s="1105"/>
      <c r="BV68" s="1105"/>
      <c r="BW68" s="1105"/>
      <c r="BX68" s="1105"/>
      <c r="BY68" s="1105"/>
      <c r="BZ68" s="1105"/>
      <c r="CA68" s="1105"/>
      <c r="CB68" s="1105"/>
      <c r="CC68" s="1105"/>
      <c r="CD68" s="1105"/>
      <c r="CE68" s="1105"/>
      <c r="CF68" s="1105"/>
      <c r="CG68" s="1105"/>
      <c r="CH68" s="1105"/>
      <c r="CI68" s="1105"/>
      <c r="CJ68" s="1105"/>
      <c r="CK68" s="1105"/>
      <c r="CL68" s="1105"/>
      <c r="CM68" s="1105"/>
      <c r="CN68" s="1105"/>
      <c r="CO68" s="1105"/>
      <c r="CP68" s="1105"/>
      <c r="CQ68" s="1105"/>
      <c r="CR68" s="1105"/>
      <c r="CS68" s="1105"/>
      <c r="CT68" s="1105"/>
      <c r="CU68" s="1105"/>
      <c r="CV68" s="1105"/>
      <c r="CW68" s="1105"/>
      <c r="CX68" s="1105"/>
      <c r="CY68" s="1105"/>
      <c r="CZ68" s="1105"/>
      <c r="DA68" s="1105"/>
      <c r="DB68" s="1105"/>
      <c r="DC68" s="1105"/>
      <c r="DD68" s="1105"/>
      <c r="DE68" s="1105"/>
      <c r="DF68" s="1105"/>
      <c r="DG68" s="1105"/>
      <c r="DH68" s="1105"/>
      <c r="DI68" s="1105"/>
      <c r="DJ68" s="1105"/>
      <c r="DK68" s="1105"/>
      <c r="DL68" s="1105"/>
      <c r="DM68" s="1105"/>
      <c r="DN68" s="1105"/>
      <c r="DO68" s="1105"/>
      <c r="DP68" s="1105"/>
      <c r="DQ68" s="1105"/>
      <c r="DR68" s="1105"/>
      <c r="DS68" s="1105"/>
      <c r="DT68" s="1105"/>
      <c r="DU68" s="1105"/>
      <c r="DV68" s="1105"/>
      <c r="DW68" s="1105"/>
      <c r="DX68" s="1105"/>
      <c r="DY68" s="1105"/>
      <c r="DZ68" s="1105"/>
      <c r="EA68" s="1105"/>
      <c r="EB68" s="1105"/>
      <c r="EC68" s="1105"/>
      <c r="ED68" s="1105"/>
      <c r="EE68" s="1105"/>
      <c r="EF68" s="1105"/>
      <c r="EG68" s="1105"/>
      <c r="EH68" s="1105"/>
      <c r="EI68" s="1105"/>
      <c r="EJ68" s="1105"/>
      <c r="EK68" s="1105"/>
      <c r="EL68" s="1105"/>
      <c r="EM68" s="1105"/>
      <c r="EN68" s="1105"/>
      <c r="EO68" s="1105"/>
      <c r="EP68" s="1105"/>
      <c r="EQ68" s="1105"/>
      <c r="ER68" s="1105"/>
      <c r="ES68" s="1105"/>
      <c r="ET68" s="1105"/>
      <c r="EU68" s="1105"/>
      <c r="EV68" s="1105"/>
      <c r="EW68" s="1105"/>
      <c r="EX68" s="1105"/>
      <c r="EY68" s="1105"/>
      <c r="EZ68" s="1105"/>
      <c r="FA68" s="1105"/>
      <c r="FB68" s="1105"/>
      <c r="FC68" s="1106"/>
      <c r="FD68" s="1107"/>
      <c r="FE68" s="1107"/>
      <c r="FF68" s="1106"/>
      <c r="FG68" s="1107"/>
      <c r="FH68" s="1107"/>
      <c r="FI68" s="1108"/>
      <c r="FJ68" s="1106"/>
      <c r="FK68" s="1109"/>
      <c r="FL68" s="1107"/>
      <c r="FM68" s="1110"/>
      <c r="FN68" s="1110"/>
      <c r="FO68" s="1110"/>
      <c r="FP68" s="1108"/>
      <c r="FQ68" s="1111"/>
      <c r="FR68" s="1111"/>
      <c r="FS68" s="1107"/>
      <c r="FT68" s="1107"/>
      <c r="FU68" s="1107"/>
      <c r="FV68" s="1107"/>
      <c r="FW68" s="1107"/>
      <c r="FX68" s="1107"/>
      <c r="FY68" s="1107"/>
      <c r="FZ68" s="1107"/>
      <c r="GA68" s="1107"/>
      <c r="GB68" s="1107"/>
      <c r="GC68" s="1107"/>
      <c r="GD68" s="1107"/>
      <c r="GE68" s="1107"/>
      <c r="GF68" s="1112"/>
      <c r="GG68" s="1107"/>
      <c r="GH68" s="1107"/>
      <c r="GI68" s="1107"/>
      <c r="GJ68" s="1107"/>
      <c r="GK68" s="1107"/>
      <c r="GL68" s="1107"/>
      <c r="GM68" s="1107"/>
      <c r="GN68" s="1107"/>
      <c r="GO68" s="1107"/>
      <c r="GP68" s="1107"/>
      <c r="GQ68" s="1107"/>
      <c r="GR68" s="1107"/>
      <c r="GS68" s="1107"/>
      <c r="GT68" s="1107"/>
      <c r="GU68" s="1107"/>
      <c r="GV68" s="1107"/>
      <c r="GW68" s="1107"/>
      <c r="GX68" s="1107"/>
      <c r="GY68" s="1107"/>
      <c r="GZ68" s="1107"/>
      <c r="HA68" s="1107"/>
      <c r="HB68" s="1107"/>
      <c r="HC68" s="1107"/>
      <c r="HD68" s="1107"/>
      <c r="HE68" s="1107"/>
      <c r="HF68" s="1107"/>
      <c r="HG68" s="1107"/>
      <c r="HH68" s="1107"/>
      <c r="HI68" s="1113"/>
      <c r="HJ68" s="1105"/>
      <c r="HK68" s="1105"/>
      <c r="HL68" s="1105"/>
      <c r="HM68" s="1105"/>
      <c r="HN68" s="1105"/>
      <c r="HO68" s="1105"/>
      <c r="HP68" s="1105"/>
      <c r="HQ68" s="1105"/>
      <c r="HR68" s="1105"/>
      <c r="HS68" s="1105"/>
      <c r="HT68" s="1105"/>
      <c r="HU68" s="1105"/>
      <c r="HV68" s="1105"/>
      <c r="HW68" s="1105"/>
      <c r="HX68" s="1105"/>
      <c r="HY68" s="1105"/>
      <c r="HZ68" s="1105"/>
      <c r="IA68" s="1105"/>
      <c r="IB68" s="1105"/>
      <c r="IC68" s="1105"/>
      <c r="ID68" s="1105"/>
      <c r="IE68" s="1105"/>
      <c r="IF68" s="1105"/>
      <c r="IG68" s="1105"/>
      <c r="IH68" s="1105"/>
      <c r="II68" s="1105"/>
      <c r="IJ68" s="1105"/>
      <c r="IK68" s="1105"/>
      <c r="IL68" s="1105"/>
      <c r="IM68" s="1105"/>
      <c r="IN68" s="1105"/>
      <c r="IO68" s="1105"/>
      <c r="IP68" s="1105"/>
      <c r="IQ68" s="1105"/>
      <c r="IR68" s="1105"/>
      <c r="IS68" s="1105"/>
      <c r="IT68" s="1105"/>
      <c r="IU68" s="1105"/>
      <c r="IV68" s="1105"/>
      <c r="IW68" s="1105"/>
      <c r="IX68" s="1105"/>
      <c r="IY68" s="1105"/>
      <c r="IZ68" s="1105"/>
      <c r="JA68" s="1105"/>
      <c r="JB68" s="1105"/>
      <c r="JC68" s="1105"/>
      <c r="JD68" s="1105"/>
      <c r="JE68" s="1105"/>
      <c r="JF68" s="1105"/>
      <c r="JG68" s="1105"/>
      <c r="JH68" s="1105"/>
      <c r="JI68" s="1105"/>
      <c r="JJ68" s="1105"/>
      <c r="JK68" s="1105"/>
      <c r="JL68" s="1105"/>
      <c r="JM68" s="1105"/>
      <c r="JN68" s="1105"/>
      <c r="JO68" s="1105"/>
      <c r="JP68" s="1105"/>
      <c r="JQ68" s="1105"/>
      <c r="JR68" s="1105"/>
      <c r="JS68" s="1105"/>
      <c r="JT68" s="1105"/>
      <c r="JU68" s="1105"/>
      <c r="JV68" s="1105"/>
      <c r="JW68" s="1105"/>
      <c r="JX68" s="1105"/>
      <c r="JY68" s="1105"/>
      <c r="JZ68" s="1105"/>
      <c r="KA68" s="1105"/>
      <c r="KB68" s="1105"/>
      <c r="KC68" s="1105"/>
      <c r="KD68" s="1105"/>
      <c r="KE68" s="1105"/>
      <c r="KF68" s="1105"/>
      <c r="KG68" s="1105"/>
      <c r="KH68" s="1106" t="s">
        <v>2033</v>
      </c>
      <c r="KI68" s="1107" t="s">
        <v>1893</v>
      </c>
      <c r="KJ68" s="1107"/>
      <c r="KK68" s="1106" t="s">
        <v>983</v>
      </c>
      <c r="KL68" s="1107"/>
      <c r="KM68" s="1107"/>
      <c r="KN68" s="1108" t="s">
        <v>1894</v>
      </c>
      <c r="KO68" s="1106" t="s">
        <v>110</v>
      </c>
      <c r="KP68" s="1109"/>
      <c r="KQ68" s="1107"/>
      <c r="KR68" s="1110"/>
      <c r="KS68" s="1110"/>
      <c r="KT68" s="1110"/>
      <c r="KU68" s="1108" t="s">
        <v>1895</v>
      </c>
      <c r="KV68" s="1111" t="s">
        <v>2034</v>
      </c>
      <c r="KW68" s="1111" t="s">
        <v>984</v>
      </c>
      <c r="KX68" s="1107"/>
      <c r="KY68" s="1107"/>
      <c r="KZ68" s="1107"/>
      <c r="LA68" s="1107"/>
      <c r="LB68" s="1107"/>
      <c r="LC68" s="1107"/>
      <c r="LD68" s="1107"/>
      <c r="LE68" s="1107"/>
      <c r="LF68" s="1107"/>
      <c r="LG68" s="1107"/>
      <c r="LH68" s="1107"/>
      <c r="LI68" s="1107"/>
      <c r="LJ68" s="1107"/>
      <c r="LK68" s="1112" t="s">
        <v>1888</v>
      </c>
      <c r="LL68" s="1107"/>
      <c r="LM68" s="1107"/>
      <c r="LN68" s="1107"/>
      <c r="LO68" s="1107"/>
      <c r="LP68" s="1107"/>
      <c r="LQ68" s="1107"/>
      <c r="LR68" s="1107"/>
      <c r="LS68" s="1107"/>
      <c r="LT68" s="1107"/>
      <c r="LU68" s="1107"/>
      <c r="LV68" s="1107"/>
      <c r="LW68" s="1107"/>
      <c r="LX68" s="1107"/>
      <c r="LY68" s="1107"/>
      <c r="LZ68" s="1107"/>
      <c r="MA68" s="1107"/>
      <c r="MB68" s="1107"/>
      <c r="MC68" s="1107"/>
      <c r="MD68" s="1107"/>
      <c r="ME68" s="1107"/>
      <c r="MF68" s="1107"/>
      <c r="MG68" s="1107"/>
      <c r="MH68" s="1107"/>
      <c r="MI68" s="1107"/>
      <c r="MJ68" s="1107"/>
      <c r="MK68" s="1107"/>
      <c r="ML68" s="1107"/>
      <c r="MM68" s="1107"/>
      <c r="MN68" s="1107"/>
      <c r="MO68" s="1113" t="s">
        <v>1889</v>
      </c>
      <c r="MP68" s="1114"/>
      <c r="MQ68" s="1105"/>
      <c r="MR68" s="1105"/>
      <c r="MS68" s="1105"/>
      <c r="MT68" s="1105"/>
      <c r="MU68" s="1105"/>
      <c r="MV68" s="1105"/>
      <c r="MW68" s="1105"/>
      <c r="MX68" s="1105"/>
      <c r="MY68" s="1105"/>
      <c r="MZ68" s="1105"/>
      <c r="NA68" s="1105"/>
      <c r="NB68" s="1105"/>
      <c r="NC68" s="1105"/>
      <c r="ND68" s="1105"/>
      <c r="NE68" s="1105"/>
      <c r="NF68" s="1105"/>
      <c r="NG68" s="1105"/>
      <c r="NH68" s="1105"/>
      <c r="NI68" s="1105"/>
      <c r="NJ68" s="1105"/>
      <c r="NK68" s="1105"/>
      <c r="NL68" s="1105"/>
      <c r="NM68" s="1105"/>
      <c r="NN68" s="1105"/>
      <c r="NO68" s="1105"/>
      <c r="NP68" s="1105"/>
      <c r="NQ68" s="1105"/>
      <c r="NR68" s="1105"/>
      <c r="NS68" s="1105"/>
      <c r="NT68" s="1105"/>
      <c r="NU68" s="1105"/>
      <c r="NV68" s="1105"/>
      <c r="NW68" s="1105"/>
      <c r="NX68" s="1105"/>
      <c r="NY68" s="1105"/>
      <c r="NZ68" s="1105"/>
      <c r="OA68" s="1105"/>
      <c r="OB68" s="1105"/>
      <c r="OC68" s="1105"/>
      <c r="OD68" s="1105"/>
      <c r="OE68" s="1105"/>
      <c r="OF68" s="1105"/>
      <c r="OG68" s="1105"/>
      <c r="OH68" s="1105"/>
      <c r="OI68" s="1105"/>
      <c r="OJ68" s="1105"/>
      <c r="OK68" s="1105"/>
      <c r="OL68" s="1105"/>
      <c r="OM68" s="1105"/>
      <c r="ON68" s="1105"/>
      <c r="OO68" s="1105"/>
      <c r="OP68" s="1105"/>
      <c r="OQ68" s="1105"/>
      <c r="OR68" s="1105"/>
      <c r="OS68" s="1105"/>
      <c r="OT68" s="1105"/>
      <c r="OU68" s="1105"/>
      <c r="OV68" s="1105"/>
      <c r="OW68" s="1105"/>
      <c r="OX68" s="1105"/>
      <c r="OY68" s="1105"/>
      <c r="OZ68" s="1105"/>
      <c r="PA68" s="1105"/>
      <c r="PB68" s="1105"/>
      <c r="PC68" s="1105"/>
      <c r="PD68" s="1105"/>
      <c r="PE68" s="1105"/>
      <c r="PF68" s="1105"/>
      <c r="PG68" s="1105"/>
      <c r="PH68" s="1105"/>
      <c r="PI68" s="1105"/>
      <c r="PJ68" s="1105"/>
      <c r="PK68" s="1105"/>
      <c r="PL68" s="1105"/>
      <c r="PM68" s="1105"/>
      <c r="PN68" s="1105"/>
      <c r="PO68" s="1105"/>
      <c r="PP68" s="1105"/>
      <c r="PQ68" s="1105"/>
      <c r="PR68" s="1105"/>
      <c r="PS68" s="1105"/>
      <c r="PT68" s="1105"/>
      <c r="PU68" s="1105"/>
      <c r="PV68" s="1105"/>
      <c r="PW68" s="1114"/>
      <c r="PX68" s="1114"/>
      <c r="PY68" s="1114"/>
      <c r="PZ68" s="1114"/>
      <c r="QA68" s="1114"/>
      <c r="QB68" s="1114"/>
      <c r="QC68" s="1114"/>
      <c r="QD68" s="1114"/>
      <c r="QE68" s="1114"/>
      <c r="QF68" s="1114"/>
      <c r="QG68" s="1114"/>
      <c r="QH68" s="1114"/>
      <c r="QI68" s="1114"/>
      <c r="QJ68" s="1114"/>
      <c r="QK68" s="1114"/>
      <c r="QL68" s="1114"/>
      <c r="QM68" s="1114"/>
      <c r="QN68" s="1114"/>
      <c r="QO68" s="1114"/>
      <c r="QP68" s="1114"/>
      <c r="QQ68" s="1114"/>
      <c r="QR68" s="1114"/>
      <c r="QS68" s="1114"/>
      <c r="QT68" s="1114"/>
      <c r="QU68" s="1114"/>
      <c r="QV68" s="1114"/>
      <c r="QW68" s="1114"/>
      <c r="QX68" s="1114"/>
      <c r="QY68" s="1114"/>
      <c r="QZ68" s="1114"/>
      <c r="RA68" s="1114"/>
      <c r="RB68" s="1114"/>
      <c r="RC68" s="1114"/>
      <c r="RD68" s="1114"/>
      <c r="RE68" s="1114"/>
      <c r="RF68" s="1114"/>
      <c r="RG68" s="1114"/>
      <c r="RH68" s="1114"/>
      <c r="RI68" s="1114"/>
      <c r="RJ68" s="1114"/>
      <c r="RK68" s="1114"/>
      <c r="RL68" s="1114"/>
      <c r="RM68" s="1114"/>
      <c r="RN68" s="1114"/>
      <c r="RO68" s="1114"/>
      <c r="RP68" s="1114"/>
      <c r="RQ68" s="1114"/>
      <c r="RR68" s="1114"/>
      <c r="RS68" s="1114"/>
    </row>
    <row r="69" spans="1:487" s="1115" customFormat="1" ht="18.75" customHeight="1" outlineLevel="1">
      <c r="A69" s="2409"/>
      <c r="B69" s="2409"/>
      <c r="C69" s="2409"/>
      <c r="D69" s="2409"/>
      <c r="E69" s="2412"/>
      <c r="F69" s="2438"/>
      <c r="G69" s="2398"/>
      <c r="H69" s="1103"/>
      <c r="I69" s="2441"/>
      <c r="J69" s="2491"/>
      <c r="K69" s="2443"/>
      <c r="L69" s="2417"/>
      <c r="M69" s="2283"/>
      <c r="N69" s="2404"/>
      <c r="O69" s="2283"/>
      <c r="P69" s="2283"/>
      <c r="Q69" s="2457"/>
      <c r="R69" s="2283"/>
      <c r="S69" s="2262"/>
      <c r="T69" s="2262"/>
      <c r="U69" s="1451"/>
      <c r="V69" s="2262"/>
      <c r="W69" s="2262"/>
      <c r="X69" s="2262"/>
      <c r="Y69" s="2252"/>
      <c r="Z69" s="2254"/>
      <c r="AA69" s="1284"/>
      <c r="AB69" s="2470"/>
      <c r="AC69" s="1471"/>
      <c r="AD69" s="2467"/>
      <c r="AE69" s="2467"/>
      <c r="AF69" s="1239"/>
      <c r="AG69" s="1104" t="s">
        <v>2035</v>
      </c>
      <c r="AH69" s="1110"/>
      <c r="AI69" s="1110"/>
      <c r="AJ69" s="1110"/>
      <c r="AK69" s="1110"/>
      <c r="AL69" s="1110"/>
      <c r="AM69" s="1110"/>
      <c r="AN69" s="1110"/>
      <c r="AO69" s="1110"/>
      <c r="AP69" s="1110"/>
      <c r="AQ69" s="1110"/>
      <c r="AR69" s="1110"/>
      <c r="AS69" s="1110"/>
      <c r="AT69" s="1110"/>
      <c r="AU69" s="1110"/>
      <c r="AV69" s="1110"/>
      <c r="AW69" s="1110"/>
      <c r="AX69" s="1110"/>
      <c r="AY69" s="1110"/>
      <c r="AZ69" s="1110"/>
      <c r="BA69" s="1110"/>
      <c r="BB69" s="1110"/>
      <c r="BC69" s="1110"/>
      <c r="BD69" s="1110"/>
      <c r="BE69" s="1110"/>
      <c r="BF69" s="1110"/>
      <c r="BG69" s="1110"/>
      <c r="BH69" s="1110"/>
      <c r="BI69" s="1110"/>
      <c r="BJ69" s="1110"/>
      <c r="BK69" s="1110"/>
      <c r="BL69" s="1110"/>
      <c r="BM69" s="1110"/>
      <c r="BN69" s="1110"/>
      <c r="BO69" s="1110"/>
      <c r="BP69" s="1110"/>
      <c r="BQ69" s="1110"/>
      <c r="BR69" s="1110"/>
      <c r="BS69" s="1110"/>
      <c r="BT69" s="1110"/>
      <c r="BU69" s="1110"/>
      <c r="BV69" s="1110"/>
      <c r="BW69" s="1110"/>
      <c r="BX69" s="1110"/>
      <c r="BY69" s="1110"/>
      <c r="BZ69" s="1110"/>
      <c r="CA69" s="1110"/>
      <c r="CB69" s="1110"/>
      <c r="CC69" s="1110"/>
      <c r="CD69" s="1110"/>
      <c r="CE69" s="1110"/>
      <c r="CF69" s="1110"/>
      <c r="CG69" s="1110"/>
      <c r="CH69" s="1110"/>
      <c r="CI69" s="1110"/>
      <c r="CJ69" s="1110"/>
      <c r="CK69" s="1110"/>
      <c r="CL69" s="1110"/>
      <c r="CM69" s="1110"/>
      <c r="CN69" s="1110"/>
      <c r="CO69" s="1110"/>
      <c r="CP69" s="1110"/>
      <c r="CQ69" s="1110"/>
      <c r="CR69" s="1110"/>
      <c r="CS69" s="1110"/>
      <c r="CT69" s="1110"/>
      <c r="CU69" s="1110"/>
      <c r="CV69" s="1110"/>
      <c r="CW69" s="1110"/>
      <c r="CX69" s="1110"/>
      <c r="CY69" s="1110"/>
      <c r="CZ69" s="1110"/>
      <c r="DA69" s="1110"/>
      <c r="DB69" s="1110"/>
      <c r="DC69" s="1110"/>
      <c r="DD69" s="1110"/>
      <c r="DE69" s="1110"/>
      <c r="DF69" s="1110"/>
      <c r="DG69" s="1110"/>
      <c r="DH69" s="1110"/>
      <c r="DI69" s="1110"/>
      <c r="DJ69" s="1110"/>
      <c r="DK69" s="1110"/>
      <c r="DL69" s="1110"/>
      <c r="DM69" s="1110"/>
      <c r="DN69" s="1110"/>
      <c r="DO69" s="1110"/>
      <c r="DP69" s="1110"/>
      <c r="DQ69" s="1110"/>
      <c r="DR69" s="1110"/>
      <c r="DS69" s="1110"/>
      <c r="DT69" s="1110"/>
      <c r="DU69" s="1110"/>
      <c r="DV69" s="1110"/>
      <c r="DW69" s="1110"/>
      <c r="DX69" s="1110"/>
      <c r="DY69" s="1110"/>
      <c r="DZ69" s="1110"/>
      <c r="EA69" s="1110"/>
      <c r="EB69" s="1110"/>
      <c r="EC69" s="1110"/>
      <c r="ED69" s="1110"/>
      <c r="EE69" s="1110"/>
      <c r="EF69" s="1110"/>
      <c r="EG69" s="1110"/>
      <c r="EH69" s="1110"/>
      <c r="EI69" s="1110"/>
      <c r="EJ69" s="1110"/>
      <c r="EK69" s="1110"/>
      <c r="EL69" s="1110"/>
      <c r="EM69" s="1110"/>
      <c r="EN69" s="1110"/>
      <c r="EO69" s="1110"/>
      <c r="EP69" s="1110"/>
      <c r="EQ69" s="1110"/>
      <c r="ER69" s="1110"/>
      <c r="ES69" s="1110"/>
      <c r="ET69" s="1110"/>
      <c r="EU69" s="1110"/>
      <c r="EV69" s="1110"/>
      <c r="EW69" s="1110"/>
      <c r="EX69" s="1110"/>
      <c r="EY69" s="1110"/>
      <c r="EZ69" s="1110"/>
      <c r="FA69" s="1110"/>
      <c r="FB69" s="1110"/>
      <c r="FC69" s="1110"/>
      <c r="FD69" s="1110"/>
      <c r="FE69" s="1110"/>
      <c r="FF69" s="1110"/>
      <c r="FG69" s="1110"/>
      <c r="FH69" s="1110"/>
      <c r="FI69" s="1110"/>
      <c r="FJ69" s="1110"/>
      <c r="FK69" s="1110"/>
      <c r="FL69" s="1110"/>
      <c r="FM69" s="1110"/>
      <c r="FN69" s="1110"/>
      <c r="FO69" s="1110"/>
      <c r="FP69" s="1110"/>
      <c r="FQ69" s="1110"/>
      <c r="FR69" s="1110"/>
      <c r="FS69" s="1110"/>
      <c r="FT69" s="1110"/>
      <c r="FU69" s="1110"/>
      <c r="FV69" s="1110"/>
      <c r="FW69" s="1110"/>
      <c r="FX69" s="1110"/>
      <c r="FY69" s="1110"/>
      <c r="FZ69" s="1110"/>
      <c r="GA69" s="1110"/>
      <c r="GB69" s="1110"/>
      <c r="GC69" s="1110"/>
      <c r="GD69" s="1110"/>
      <c r="GE69" s="1110"/>
      <c r="GF69" s="1110"/>
      <c r="GG69" s="1110"/>
      <c r="GH69" s="1110"/>
      <c r="GI69" s="1110"/>
      <c r="GJ69" s="1110"/>
      <c r="GK69" s="1110"/>
      <c r="GL69" s="1110"/>
      <c r="GM69" s="1110"/>
      <c r="GN69" s="1110"/>
      <c r="GO69" s="1110"/>
      <c r="GP69" s="1110"/>
      <c r="GQ69" s="1110"/>
      <c r="GR69" s="1110"/>
      <c r="GS69" s="1110"/>
      <c r="GT69" s="1110"/>
      <c r="GU69" s="1110"/>
      <c r="GV69" s="1110"/>
      <c r="GW69" s="1110"/>
      <c r="GX69" s="1110"/>
      <c r="GY69" s="1110"/>
      <c r="GZ69" s="1110"/>
      <c r="HA69" s="1110"/>
      <c r="HB69" s="1110"/>
      <c r="HC69" s="1110"/>
      <c r="HD69" s="1110"/>
      <c r="HE69" s="1110"/>
      <c r="HF69" s="1110"/>
      <c r="HG69" s="1110"/>
      <c r="HH69" s="1110"/>
      <c r="HI69" s="1110"/>
      <c r="HJ69" s="1110"/>
      <c r="HK69" s="1110"/>
      <c r="HL69" s="1110"/>
      <c r="HM69" s="1110"/>
      <c r="HN69" s="1110"/>
      <c r="HO69" s="1110"/>
      <c r="HP69" s="1110"/>
      <c r="HQ69" s="1110"/>
      <c r="HR69" s="1110"/>
      <c r="HS69" s="1110"/>
      <c r="HT69" s="1110"/>
      <c r="HU69" s="1110"/>
      <c r="HV69" s="1110"/>
      <c r="HW69" s="1110"/>
      <c r="HX69" s="1110"/>
      <c r="HY69" s="1110"/>
      <c r="HZ69" s="1110"/>
      <c r="IA69" s="1110"/>
      <c r="IB69" s="1110"/>
      <c r="IC69" s="1110"/>
      <c r="ID69" s="1110"/>
      <c r="IE69" s="1110"/>
      <c r="IF69" s="1110"/>
      <c r="IG69" s="1110"/>
      <c r="IH69" s="1110"/>
      <c r="II69" s="1110"/>
      <c r="IJ69" s="1110"/>
      <c r="IK69" s="1110"/>
      <c r="IL69" s="1110"/>
      <c r="IM69" s="1110"/>
      <c r="IN69" s="1110"/>
      <c r="IO69" s="1110"/>
      <c r="IP69" s="1110"/>
      <c r="IQ69" s="1110"/>
      <c r="IR69" s="1110"/>
      <c r="IS69" s="1110"/>
      <c r="IT69" s="1110"/>
      <c r="IU69" s="1110"/>
      <c r="IV69" s="1110"/>
      <c r="IW69" s="1110"/>
      <c r="IX69" s="1110"/>
      <c r="IY69" s="1110"/>
      <c r="IZ69" s="1110"/>
      <c r="JA69" s="1110"/>
      <c r="JB69" s="1110"/>
      <c r="JC69" s="1110"/>
      <c r="JD69" s="1110"/>
      <c r="JE69" s="1110"/>
      <c r="JF69" s="1110"/>
      <c r="JG69" s="1110"/>
      <c r="JH69" s="1110"/>
      <c r="JI69" s="1110"/>
      <c r="JJ69" s="1110"/>
      <c r="JK69" s="1110"/>
      <c r="JL69" s="1110"/>
      <c r="JM69" s="1110"/>
      <c r="JN69" s="1110"/>
      <c r="JO69" s="1110"/>
      <c r="JP69" s="1110"/>
      <c r="JQ69" s="1110"/>
      <c r="JR69" s="1110"/>
      <c r="JS69" s="1110"/>
      <c r="JT69" s="1110"/>
      <c r="JU69" s="1110"/>
      <c r="JV69" s="1110"/>
      <c r="JW69" s="1110"/>
      <c r="JX69" s="1110"/>
      <c r="JY69" s="1110"/>
      <c r="JZ69" s="1110"/>
      <c r="KA69" s="1110"/>
      <c r="KB69" s="1110"/>
      <c r="KC69" s="1110"/>
      <c r="KD69" s="1110"/>
      <c r="KE69" s="1110"/>
      <c r="KF69" s="1110"/>
      <c r="KG69" s="1110"/>
      <c r="KH69" s="1110"/>
      <c r="KI69" s="1110"/>
      <c r="KJ69" s="1110"/>
      <c r="KK69" s="1110"/>
      <c r="KL69" s="1110"/>
      <c r="KM69" s="1110"/>
      <c r="KN69" s="1110"/>
      <c r="KO69" s="1110"/>
      <c r="KP69" s="1110"/>
      <c r="KQ69" s="1110"/>
      <c r="KR69" s="1110"/>
      <c r="KS69" s="1110"/>
      <c r="KT69" s="1110"/>
      <c r="KU69" s="1110"/>
      <c r="KV69" s="1110"/>
      <c r="KW69" s="1110"/>
      <c r="KX69" s="1110"/>
      <c r="KY69" s="1110"/>
      <c r="KZ69" s="1110"/>
      <c r="LA69" s="1110"/>
      <c r="LB69" s="1110"/>
      <c r="LC69" s="1110"/>
      <c r="LD69" s="1110"/>
      <c r="LE69" s="1110"/>
      <c r="LF69" s="1110"/>
      <c r="LG69" s="1110"/>
      <c r="LH69" s="1110"/>
      <c r="LI69" s="1110"/>
      <c r="LJ69" s="1110"/>
      <c r="LK69" s="1110"/>
      <c r="LL69" s="1110"/>
      <c r="LM69" s="1110"/>
      <c r="LN69" s="1110"/>
      <c r="LO69" s="1110"/>
      <c r="LP69" s="1110"/>
      <c r="LQ69" s="1110"/>
      <c r="LR69" s="1110"/>
      <c r="LS69" s="1110"/>
      <c r="LT69" s="1110"/>
      <c r="LU69" s="1110"/>
      <c r="LV69" s="1110"/>
      <c r="LW69" s="1110"/>
      <c r="LX69" s="1110"/>
      <c r="LY69" s="1110"/>
      <c r="LZ69" s="1110"/>
      <c r="MA69" s="1110"/>
      <c r="MB69" s="1110"/>
      <c r="MC69" s="1110"/>
      <c r="MD69" s="1110"/>
      <c r="ME69" s="1110"/>
      <c r="MF69" s="1110"/>
      <c r="MG69" s="1110"/>
      <c r="MH69" s="1110"/>
      <c r="MI69" s="1110"/>
      <c r="MJ69" s="1110"/>
      <c r="MK69" s="1110"/>
      <c r="ML69" s="1110"/>
      <c r="MM69" s="1110"/>
      <c r="MN69" s="1110"/>
      <c r="MO69" s="1110"/>
      <c r="MP69" s="1110"/>
      <c r="MQ69" s="1110"/>
      <c r="MR69" s="1110"/>
      <c r="MS69" s="1110"/>
      <c r="MT69" s="1110"/>
      <c r="MU69" s="1110"/>
      <c r="MV69" s="1110"/>
      <c r="MW69" s="1110"/>
      <c r="MX69" s="1110"/>
      <c r="MY69" s="1110"/>
      <c r="MZ69" s="1110"/>
      <c r="NA69" s="1110"/>
      <c r="NB69" s="1110"/>
      <c r="NC69" s="1110"/>
      <c r="ND69" s="1110"/>
      <c r="NE69" s="1110"/>
      <c r="NF69" s="1110"/>
      <c r="NG69" s="1110"/>
      <c r="NH69" s="1110"/>
      <c r="NI69" s="1110"/>
      <c r="NJ69" s="1110"/>
      <c r="NK69" s="1110"/>
      <c r="NL69" s="1110"/>
      <c r="NM69" s="1110"/>
      <c r="NN69" s="1110"/>
      <c r="NO69" s="1110"/>
      <c r="NP69" s="1110"/>
      <c r="NQ69" s="1110"/>
      <c r="NR69" s="1110"/>
      <c r="NS69" s="1110"/>
      <c r="NT69" s="1110"/>
      <c r="NU69" s="1110"/>
      <c r="NV69" s="1110"/>
      <c r="NW69" s="1110"/>
      <c r="NX69" s="1110"/>
      <c r="NY69" s="1110"/>
      <c r="NZ69" s="1110"/>
      <c r="OA69" s="1110"/>
      <c r="OB69" s="1110"/>
      <c r="OC69" s="1110"/>
      <c r="OD69" s="1110"/>
      <c r="OE69" s="1110"/>
      <c r="OF69" s="1110"/>
      <c r="OG69" s="1110"/>
      <c r="OH69" s="1110"/>
      <c r="OI69" s="1110"/>
      <c r="OJ69" s="1110"/>
      <c r="OK69" s="1110"/>
      <c r="OL69" s="1110"/>
      <c r="OM69" s="1110"/>
      <c r="ON69" s="1110"/>
      <c r="OO69" s="1110"/>
      <c r="OP69" s="1110"/>
      <c r="OQ69" s="1110"/>
      <c r="OR69" s="1110"/>
      <c r="OS69" s="1110"/>
      <c r="OT69" s="1110"/>
      <c r="OU69" s="1110"/>
      <c r="OV69" s="1110"/>
      <c r="OW69" s="1110"/>
      <c r="OX69" s="1110"/>
      <c r="OY69" s="1110"/>
      <c r="OZ69" s="1110"/>
      <c r="PA69" s="1110"/>
      <c r="PB69" s="1110"/>
      <c r="PC69" s="1110"/>
      <c r="PD69" s="1110"/>
      <c r="PE69" s="1110"/>
      <c r="PF69" s="1110"/>
      <c r="PG69" s="1110"/>
      <c r="PH69" s="1110"/>
      <c r="PI69" s="1110"/>
      <c r="PJ69" s="1110"/>
      <c r="PK69" s="1110"/>
      <c r="PL69" s="1110"/>
      <c r="PM69" s="1110"/>
      <c r="PN69" s="1110"/>
      <c r="PO69" s="1110"/>
      <c r="PP69" s="1110"/>
      <c r="PQ69" s="1110"/>
      <c r="PR69" s="1110"/>
      <c r="PS69" s="1110"/>
      <c r="PT69" s="1110"/>
      <c r="PU69" s="1110"/>
      <c r="PV69" s="1110"/>
      <c r="PW69" s="1114"/>
      <c r="PX69" s="1114"/>
      <c r="PY69" s="1114"/>
      <c r="PZ69" s="1114"/>
      <c r="QA69" s="1114"/>
      <c r="QB69" s="1114"/>
      <c r="QC69" s="1114"/>
      <c r="QD69" s="1114"/>
      <c r="QE69" s="1114"/>
      <c r="QF69" s="1114"/>
      <c r="QG69" s="1114"/>
      <c r="QH69" s="1114"/>
      <c r="QI69" s="1114"/>
      <c r="QJ69" s="1114"/>
      <c r="QK69" s="1114"/>
      <c r="QL69" s="1114"/>
      <c r="QM69" s="1114"/>
      <c r="QN69" s="1114"/>
      <c r="QO69" s="1114"/>
      <c r="QP69" s="1114"/>
      <c r="QQ69" s="1114"/>
      <c r="QR69" s="1114"/>
      <c r="QS69" s="1114"/>
      <c r="QT69" s="1114"/>
      <c r="QU69" s="1114"/>
      <c r="QV69" s="1114"/>
      <c r="QW69" s="1114"/>
      <c r="QX69" s="1114"/>
      <c r="QY69" s="1114"/>
      <c r="QZ69" s="1114"/>
      <c r="RA69" s="1114"/>
      <c r="RB69" s="1114"/>
      <c r="RC69" s="1114"/>
      <c r="RD69" s="1114"/>
      <c r="RE69" s="1114"/>
      <c r="RF69" s="1114"/>
      <c r="RG69" s="1114"/>
      <c r="RH69" s="1114"/>
      <c r="RI69" s="1114"/>
      <c r="RJ69" s="1114"/>
      <c r="RK69" s="1114"/>
      <c r="RL69" s="1114"/>
      <c r="RM69" s="1114"/>
      <c r="RN69" s="1114"/>
      <c r="RO69" s="1114"/>
      <c r="RP69" s="1114"/>
      <c r="RQ69" s="1114"/>
      <c r="RR69" s="1114"/>
      <c r="RS69" s="1114"/>
    </row>
    <row r="70" spans="1:487" s="1115" customFormat="1" ht="18.75" customHeight="1" outlineLevel="1">
      <c r="A70" s="2410"/>
      <c r="B70" s="2410"/>
      <c r="C70" s="2410"/>
      <c r="D70" s="2410"/>
      <c r="E70" s="2413"/>
      <c r="F70" s="2439"/>
      <c r="G70" s="2399"/>
      <c r="H70" s="1103"/>
      <c r="I70" s="2441"/>
      <c r="J70" s="2491"/>
      <c r="K70" s="2443"/>
      <c r="L70" s="2418"/>
      <c r="M70" s="2284"/>
      <c r="N70" s="2405"/>
      <c r="O70" s="2284"/>
      <c r="P70" s="2284"/>
      <c r="Q70" s="2458"/>
      <c r="R70" s="2284"/>
      <c r="S70" s="2263"/>
      <c r="T70" s="2263"/>
      <c r="U70" s="1452"/>
      <c r="V70" s="2263"/>
      <c r="W70" s="2263"/>
      <c r="X70" s="2263"/>
      <c r="Y70" s="2253"/>
      <c r="Z70" s="2254"/>
      <c r="AA70" s="1285"/>
      <c r="AB70" s="2471"/>
      <c r="AC70" s="1471"/>
      <c r="AD70" s="2468"/>
      <c r="AE70" s="2468"/>
      <c r="AF70" s="1240"/>
      <c r="AG70" s="1116" t="s">
        <v>2036</v>
      </c>
      <c r="AH70" s="1117"/>
      <c r="AI70" s="1117"/>
      <c r="AJ70" s="1117"/>
      <c r="AK70" s="1117"/>
      <c r="AL70" s="1117"/>
      <c r="AM70" s="1117"/>
      <c r="AN70" s="1117"/>
      <c r="AO70" s="1117"/>
      <c r="AP70" s="1117"/>
      <c r="AQ70" s="1117"/>
      <c r="AR70" s="1117"/>
      <c r="AS70" s="1117"/>
      <c r="AT70" s="1117"/>
      <c r="AU70" s="1117"/>
      <c r="AV70" s="1117"/>
      <c r="AW70" s="1117"/>
      <c r="AX70" s="1117"/>
      <c r="AY70" s="1117"/>
      <c r="AZ70" s="1117"/>
      <c r="BA70" s="1117"/>
      <c r="BB70" s="1117"/>
      <c r="BC70" s="1117"/>
      <c r="BD70" s="1117"/>
      <c r="BE70" s="1117"/>
      <c r="BF70" s="1117"/>
      <c r="BG70" s="1117"/>
      <c r="BH70" s="1117"/>
      <c r="BI70" s="1117"/>
      <c r="BJ70" s="1117"/>
      <c r="BK70" s="1117"/>
      <c r="BL70" s="1117"/>
      <c r="BM70" s="1117"/>
      <c r="BN70" s="1117"/>
      <c r="BO70" s="1117"/>
      <c r="BP70" s="1117"/>
      <c r="BQ70" s="1117"/>
      <c r="BR70" s="1117"/>
      <c r="BS70" s="1117"/>
      <c r="BT70" s="1117"/>
      <c r="BU70" s="1117"/>
      <c r="BV70" s="1117"/>
      <c r="BW70" s="1117"/>
      <c r="BX70" s="1117"/>
      <c r="BY70" s="1117"/>
      <c r="BZ70" s="1117"/>
      <c r="CA70" s="1117"/>
      <c r="CB70" s="1117"/>
      <c r="CC70" s="1117"/>
      <c r="CD70" s="1117"/>
      <c r="CE70" s="1117"/>
      <c r="CF70" s="1117"/>
      <c r="CG70" s="1117"/>
      <c r="CH70" s="1117"/>
      <c r="CI70" s="1117"/>
      <c r="CJ70" s="1117"/>
      <c r="CK70" s="1117"/>
      <c r="CL70" s="1117"/>
      <c r="CM70" s="1117"/>
      <c r="CN70" s="1117"/>
      <c r="CO70" s="1117"/>
      <c r="CP70" s="1117"/>
      <c r="CQ70" s="1117"/>
      <c r="CR70" s="1117"/>
      <c r="CS70" s="1117"/>
      <c r="CT70" s="1117"/>
      <c r="CU70" s="1117"/>
      <c r="CV70" s="1117"/>
      <c r="CW70" s="1117"/>
      <c r="CX70" s="1117"/>
      <c r="CY70" s="1117"/>
      <c r="CZ70" s="1117"/>
      <c r="DA70" s="1117"/>
      <c r="DB70" s="1117"/>
      <c r="DC70" s="1117"/>
      <c r="DD70" s="1117"/>
      <c r="DE70" s="1117"/>
      <c r="DF70" s="1117"/>
      <c r="DG70" s="1117"/>
      <c r="DH70" s="1117"/>
      <c r="DI70" s="1117"/>
      <c r="DJ70" s="1117"/>
      <c r="DK70" s="1117"/>
      <c r="DL70" s="1117"/>
      <c r="DM70" s="1117"/>
      <c r="DN70" s="1117"/>
      <c r="DO70" s="1117"/>
      <c r="DP70" s="1117"/>
      <c r="DQ70" s="1117"/>
      <c r="DR70" s="1117"/>
      <c r="DS70" s="1117"/>
      <c r="DT70" s="1117"/>
      <c r="DU70" s="1117"/>
      <c r="DV70" s="1117"/>
      <c r="DW70" s="1117"/>
      <c r="DX70" s="1117"/>
      <c r="DY70" s="1117"/>
      <c r="DZ70" s="1117"/>
      <c r="EA70" s="1117"/>
      <c r="EB70" s="1117"/>
      <c r="EC70" s="1117"/>
      <c r="ED70" s="1117"/>
      <c r="EE70" s="1117"/>
      <c r="EF70" s="1117"/>
      <c r="EG70" s="1117"/>
      <c r="EH70" s="1117"/>
      <c r="EI70" s="1117"/>
      <c r="EJ70" s="1117"/>
      <c r="EK70" s="1117"/>
      <c r="EL70" s="1117"/>
      <c r="EM70" s="1117"/>
      <c r="EN70" s="1117"/>
      <c r="EO70" s="1117"/>
      <c r="EP70" s="1117"/>
      <c r="EQ70" s="1117"/>
      <c r="ER70" s="1117"/>
      <c r="ES70" s="1117"/>
      <c r="ET70" s="1117"/>
      <c r="EU70" s="1117"/>
      <c r="EV70" s="1117"/>
      <c r="EW70" s="1117"/>
      <c r="EX70" s="1117"/>
      <c r="EY70" s="1117"/>
      <c r="EZ70" s="1117"/>
      <c r="FA70" s="1117"/>
      <c r="FB70" s="1117"/>
      <c r="FC70" s="1117"/>
      <c r="FD70" s="1117"/>
      <c r="FE70" s="1117"/>
      <c r="FF70" s="1117"/>
      <c r="FG70" s="1117"/>
      <c r="FH70" s="1117"/>
      <c r="FI70" s="1117"/>
      <c r="FJ70" s="1117"/>
      <c r="FK70" s="1117"/>
      <c r="FL70" s="1117"/>
      <c r="FM70" s="1117"/>
      <c r="FN70" s="1117"/>
      <c r="FO70" s="1117"/>
      <c r="FP70" s="1117"/>
      <c r="FQ70" s="1117"/>
      <c r="FR70" s="1117"/>
      <c r="FS70" s="1117"/>
      <c r="FT70" s="1117"/>
      <c r="FU70" s="1117"/>
      <c r="FV70" s="1117"/>
      <c r="FW70" s="1117"/>
      <c r="FX70" s="1117"/>
      <c r="FY70" s="1117"/>
      <c r="FZ70" s="1117"/>
      <c r="GA70" s="1117"/>
      <c r="GB70" s="1117"/>
      <c r="GC70" s="1117"/>
      <c r="GD70" s="1117"/>
      <c r="GE70" s="1117"/>
      <c r="GF70" s="1117"/>
      <c r="GG70" s="1117"/>
      <c r="GH70" s="1117"/>
      <c r="GI70" s="1117"/>
      <c r="GJ70" s="1117"/>
      <c r="GK70" s="1117"/>
      <c r="GL70" s="1117"/>
      <c r="GM70" s="1117"/>
      <c r="GN70" s="1117"/>
      <c r="GO70" s="1117"/>
      <c r="GP70" s="1117"/>
      <c r="GQ70" s="1117"/>
      <c r="GR70" s="1117"/>
      <c r="GS70" s="1117"/>
      <c r="GT70" s="1117"/>
      <c r="GU70" s="1117"/>
      <c r="GV70" s="1117"/>
      <c r="GW70" s="1117"/>
      <c r="GX70" s="1117"/>
      <c r="GY70" s="1117"/>
      <c r="GZ70" s="1117"/>
      <c r="HA70" s="1117"/>
      <c r="HB70" s="1117"/>
      <c r="HC70" s="1117"/>
      <c r="HD70" s="1117"/>
      <c r="HE70" s="1117"/>
      <c r="HF70" s="1117"/>
      <c r="HG70" s="1117"/>
      <c r="HH70" s="1117"/>
      <c r="HI70" s="1117"/>
      <c r="HJ70" s="1117"/>
      <c r="HK70" s="1117"/>
      <c r="HL70" s="1117"/>
      <c r="HM70" s="1117"/>
      <c r="HN70" s="1117"/>
      <c r="HO70" s="1117"/>
      <c r="HP70" s="1117"/>
      <c r="HQ70" s="1117"/>
      <c r="HR70" s="1117"/>
      <c r="HS70" s="1117"/>
      <c r="HT70" s="1117"/>
      <c r="HU70" s="1117"/>
      <c r="HV70" s="1117"/>
      <c r="HW70" s="1117"/>
      <c r="HX70" s="1117"/>
      <c r="HY70" s="1117"/>
      <c r="HZ70" s="1117"/>
      <c r="IA70" s="1117"/>
      <c r="IB70" s="1117"/>
      <c r="IC70" s="1117"/>
      <c r="ID70" s="1117"/>
      <c r="IE70" s="1117"/>
      <c r="IF70" s="1117"/>
      <c r="IG70" s="1117"/>
      <c r="IH70" s="1117"/>
      <c r="II70" s="1117"/>
      <c r="IJ70" s="1117"/>
      <c r="IK70" s="1117"/>
      <c r="IL70" s="1117"/>
      <c r="IM70" s="1117"/>
      <c r="IN70" s="1117"/>
      <c r="IO70" s="1117"/>
      <c r="IP70" s="1117"/>
      <c r="IQ70" s="1117"/>
      <c r="IR70" s="1117"/>
      <c r="IS70" s="1117"/>
      <c r="IT70" s="1117"/>
      <c r="IU70" s="1117"/>
      <c r="IV70" s="1117"/>
      <c r="IW70" s="1117"/>
      <c r="IX70" s="1117"/>
      <c r="IY70" s="1117"/>
      <c r="IZ70" s="1117"/>
      <c r="JA70" s="1117"/>
      <c r="JB70" s="1117"/>
      <c r="JC70" s="1117"/>
      <c r="JD70" s="1117"/>
      <c r="JE70" s="1117"/>
      <c r="JF70" s="1117"/>
      <c r="JG70" s="1117"/>
      <c r="JH70" s="1117"/>
      <c r="JI70" s="1117"/>
      <c r="JJ70" s="1117"/>
      <c r="JK70" s="1117"/>
      <c r="JL70" s="1117"/>
      <c r="JM70" s="1117"/>
      <c r="JN70" s="1117"/>
      <c r="JO70" s="1117"/>
      <c r="JP70" s="1117"/>
      <c r="JQ70" s="1117"/>
      <c r="JR70" s="1117"/>
      <c r="JS70" s="1117"/>
      <c r="JT70" s="1117"/>
      <c r="JU70" s="1117"/>
      <c r="JV70" s="1117"/>
      <c r="JW70" s="1117"/>
      <c r="JX70" s="1117"/>
      <c r="JY70" s="1117"/>
      <c r="JZ70" s="1117"/>
      <c r="KA70" s="1117"/>
      <c r="KB70" s="1117"/>
      <c r="KC70" s="1117"/>
      <c r="KD70" s="1117"/>
      <c r="KE70" s="1117"/>
      <c r="KF70" s="1117"/>
      <c r="KG70" s="1117"/>
      <c r="KH70" s="1117"/>
      <c r="KI70" s="1117"/>
      <c r="KJ70" s="1117"/>
      <c r="KK70" s="1117"/>
      <c r="KL70" s="1117"/>
      <c r="KM70" s="1117"/>
      <c r="KN70" s="1117"/>
      <c r="KO70" s="1117"/>
      <c r="KP70" s="1117"/>
      <c r="KQ70" s="1117"/>
      <c r="KR70" s="1117"/>
      <c r="KS70" s="1117"/>
      <c r="KT70" s="1117"/>
      <c r="KU70" s="1117"/>
      <c r="KV70" s="1117"/>
      <c r="KW70" s="1117"/>
      <c r="KX70" s="1117"/>
      <c r="KY70" s="1117"/>
      <c r="KZ70" s="1117"/>
      <c r="LA70" s="1117"/>
      <c r="LB70" s="1117"/>
      <c r="LC70" s="1117"/>
      <c r="LD70" s="1117"/>
      <c r="LE70" s="1117"/>
      <c r="LF70" s="1117"/>
      <c r="LG70" s="1117"/>
      <c r="LH70" s="1117"/>
      <c r="LI70" s="1117"/>
      <c r="LJ70" s="1117"/>
      <c r="LK70" s="1117"/>
      <c r="LL70" s="1117"/>
      <c r="LM70" s="1117"/>
      <c r="LN70" s="1117"/>
      <c r="LO70" s="1117"/>
      <c r="LP70" s="1117"/>
      <c r="LQ70" s="1117"/>
      <c r="LR70" s="1117"/>
      <c r="LS70" s="1117"/>
      <c r="LT70" s="1117"/>
      <c r="LU70" s="1117"/>
      <c r="LV70" s="1117"/>
      <c r="LW70" s="1117"/>
      <c r="LX70" s="1117"/>
      <c r="LY70" s="1117"/>
      <c r="LZ70" s="1117"/>
      <c r="MA70" s="1117"/>
      <c r="MB70" s="1117"/>
      <c r="MC70" s="1117"/>
      <c r="MD70" s="1117"/>
      <c r="ME70" s="1117"/>
      <c r="MF70" s="1117"/>
      <c r="MG70" s="1117"/>
      <c r="MH70" s="1117"/>
      <c r="MI70" s="1117"/>
      <c r="MJ70" s="1117"/>
      <c r="MK70" s="1117"/>
      <c r="ML70" s="1117"/>
      <c r="MM70" s="1117"/>
      <c r="MN70" s="1117"/>
      <c r="MO70" s="1117"/>
      <c r="MP70" s="1117"/>
      <c r="MQ70" s="1117"/>
      <c r="MR70" s="1117"/>
      <c r="MS70" s="1117"/>
      <c r="MT70" s="1117"/>
      <c r="MU70" s="1117"/>
      <c r="MV70" s="1117"/>
      <c r="MW70" s="1117"/>
      <c r="MX70" s="1117"/>
      <c r="MY70" s="1117"/>
      <c r="MZ70" s="1117"/>
      <c r="NA70" s="1117"/>
      <c r="NB70" s="1117"/>
      <c r="NC70" s="1117"/>
      <c r="ND70" s="1117"/>
      <c r="NE70" s="1117"/>
      <c r="NF70" s="1117"/>
      <c r="NG70" s="1117"/>
      <c r="NH70" s="1117"/>
      <c r="NI70" s="1117"/>
      <c r="NJ70" s="1117"/>
      <c r="NK70" s="1117"/>
      <c r="NL70" s="1117"/>
      <c r="NM70" s="1117"/>
      <c r="NN70" s="1117"/>
      <c r="NO70" s="1117"/>
      <c r="NP70" s="1117"/>
      <c r="NQ70" s="1117"/>
      <c r="NR70" s="1117"/>
      <c r="NS70" s="1117"/>
      <c r="NT70" s="1117"/>
      <c r="NU70" s="1117"/>
      <c r="NV70" s="1117"/>
      <c r="NW70" s="1117"/>
      <c r="NX70" s="1117"/>
      <c r="NY70" s="1117"/>
      <c r="NZ70" s="1117"/>
      <c r="OA70" s="1117"/>
      <c r="OB70" s="1117"/>
      <c r="OC70" s="1117"/>
      <c r="OD70" s="1117"/>
      <c r="OE70" s="1117"/>
      <c r="OF70" s="1117"/>
      <c r="OG70" s="1117"/>
      <c r="OH70" s="1117"/>
      <c r="OI70" s="1117"/>
      <c r="OJ70" s="1117"/>
      <c r="OK70" s="1117"/>
      <c r="OL70" s="1117"/>
      <c r="OM70" s="1117"/>
      <c r="ON70" s="1117"/>
      <c r="OO70" s="1117"/>
      <c r="OP70" s="1117"/>
      <c r="OQ70" s="1117"/>
      <c r="OR70" s="1117"/>
      <c r="OS70" s="1117"/>
      <c r="OT70" s="1117"/>
      <c r="OU70" s="1117"/>
      <c r="OV70" s="1117"/>
      <c r="OW70" s="1117"/>
      <c r="OX70" s="1117"/>
      <c r="OY70" s="1117"/>
      <c r="OZ70" s="1117"/>
      <c r="PA70" s="1117"/>
      <c r="PB70" s="1117"/>
      <c r="PC70" s="1117"/>
      <c r="PD70" s="1117"/>
      <c r="PE70" s="1117"/>
      <c r="PF70" s="1117"/>
      <c r="PG70" s="1117"/>
      <c r="PH70" s="1117"/>
      <c r="PI70" s="1117"/>
      <c r="PJ70" s="1117"/>
      <c r="PK70" s="1117"/>
      <c r="PL70" s="1117"/>
      <c r="PM70" s="1117"/>
      <c r="PN70" s="1117"/>
      <c r="PO70" s="1117"/>
      <c r="PP70" s="1117"/>
      <c r="PQ70" s="1117"/>
      <c r="PR70" s="1117"/>
      <c r="PS70" s="1117"/>
      <c r="PT70" s="1117"/>
      <c r="PU70" s="1117"/>
      <c r="PV70" s="1117"/>
      <c r="PW70" s="1114"/>
      <c r="PX70" s="1114"/>
      <c r="PY70" s="1114"/>
      <c r="PZ70" s="1114"/>
      <c r="QA70" s="1114"/>
      <c r="QB70" s="1114"/>
      <c r="QC70" s="1114"/>
      <c r="QD70" s="1114"/>
      <c r="QE70" s="1114"/>
      <c r="QF70" s="1114"/>
      <c r="QG70" s="1114"/>
      <c r="QH70" s="1114"/>
      <c r="QI70" s="1114"/>
      <c r="QJ70" s="1114"/>
      <c r="QK70" s="1114"/>
      <c r="QL70" s="1114"/>
      <c r="QM70" s="1114"/>
      <c r="QN70" s="1114"/>
      <c r="QO70" s="1114"/>
      <c r="QP70" s="1114"/>
      <c r="QQ70" s="1114"/>
      <c r="QR70" s="1114"/>
      <c r="QS70" s="1114"/>
      <c r="QT70" s="1114"/>
      <c r="QU70" s="1114"/>
      <c r="QV70" s="1114"/>
      <c r="QW70" s="1114"/>
      <c r="QX70" s="1114"/>
      <c r="QY70" s="1114"/>
      <c r="QZ70" s="1114"/>
      <c r="RA70" s="1114"/>
      <c r="RB70" s="1114"/>
      <c r="RC70" s="1114"/>
      <c r="RD70" s="1114"/>
      <c r="RE70" s="1114"/>
      <c r="RF70" s="1114"/>
      <c r="RG70" s="1114"/>
      <c r="RH70" s="1114"/>
      <c r="RI70" s="1114"/>
      <c r="RJ70" s="1114"/>
      <c r="RK70" s="1114"/>
      <c r="RL70" s="1114"/>
      <c r="RM70" s="1114"/>
      <c r="RN70" s="1114"/>
      <c r="RO70" s="1114"/>
      <c r="RP70" s="1114"/>
      <c r="RQ70" s="1114"/>
      <c r="RR70" s="1114"/>
      <c r="RS70" s="1114"/>
    </row>
    <row r="71" spans="1:487" ht="18.75" customHeight="1" outlineLevel="1">
      <c r="A71" s="2400" t="s">
        <v>2202</v>
      </c>
      <c r="B71" s="2400" t="s">
        <v>2020</v>
      </c>
      <c r="C71" s="2400" t="s">
        <v>2254</v>
      </c>
      <c r="D71" s="2422" t="s">
        <v>2255</v>
      </c>
      <c r="E71" s="2424" t="s">
        <v>2063</v>
      </c>
      <c r="F71" s="2414" t="s">
        <v>2256</v>
      </c>
      <c r="G71" s="2397" t="s">
        <v>2257</v>
      </c>
      <c r="H71" s="1096"/>
      <c r="I71" s="2441"/>
      <c r="J71" s="2491"/>
      <c r="K71" s="2443"/>
      <c r="L71" s="2431">
        <v>0.9</v>
      </c>
      <c r="M71" s="2282" t="s">
        <v>2258</v>
      </c>
      <c r="N71" s="2403" t="s">
        <v>2259</v>
      </c>
      <c r="O71" s="2282">
        <v>45897</v>
      </c>
      <c r="P71" s="2282">
        <v>45897</v>
      </c>
      <c r="Q71" s="2305">
        <v>45915</v>
      </c>
      <c r="R71" s="2282">
        <v>45903</v>
      </c>
      <c r="S71" s="2255">
        <v>45911</v>
      </c>
      <c r="T71" s="2282">
        <v>45908</v>
      </c>
      <c r="U71" s="1684"/>
      <c r="V71" s="2282">
        <v>45918</v>
      </c>
      <c r="W71" s="2282">
        <v>45916</v>
      </c>
      <c r="X71" s="2282">
        <v>45917</v>
      </c>
      <c r="Y71" s="2285" t="s">
        <v>2260</v>
      </c>
      <c r="Z71" s="2270" t="s">
        <v>2261</v>
      </c>
      <c r="AA71" s="2462" t="s">
        <v>2262</v>
      </c>
      <c r="AB71" s="2288"/>
      <c r="AC71" s="1470"/>
      <c r="AD71" s="2267">
        <v>45977</v>
      </c>
      <c r="AE71" s="2258">
        <v>46013</v>
      </c>
      <c r="AF71" s="1239"/>
      <c r="AG71" s="14" t="s">
        <v>2032</v>
      </c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1072"/>
      <c r="FD71" s="1073"/>
      <c r="FE71" s="1073"/>
      <c r="FF71" s="1072"/>
      <c r="FG71" s="1073"/>
      <c r="FH71" s="1073"/>
      <c r="FI71" s="1074"/>
      <c r="FJ71" s="1072"/>
      <c r="FK71" s="1075"/>
      <c r="FL71" s="1073"/>
      <c r="FM71" s="57"/>
      <c r="FN71" s="57"/>
      <c r="FO71" s="57"/>
      <c r="FP71" s="1074"/>
      <c r="FQ71" s="1076"/>
      <c r="FR71" s="1076"/>
      <c r="FS71" s="1073"/>
      <c r="FT71" s="1073"/>
      <c r="FU71" s="1073"/>
      <c r="FV71" s="1073"/>
      <c r="FW71" s="1073"/>
      <c r="FX71" s="1073"/>
      <c r="FY71" s="1073"/>
      <c r="FZ71" s="1073"/>
      <c r="GA71" s="1073"/>
      <c r="GB71" s="1073"/>
      <c r="GC71" s="1073"/>
      <c r="GD71" s="1073"/>
      <c r="GE71" s="1073"/>
      <c r="GF71" s="1077"/>
      <c r="GG71" s="1073"/>
      <c r="GH71" s="1073"/>
      <c r="GI71" s="1073"/>
      <c r="GJ71" s="1073"/>
      <c r="GK71" s="1073"/>
      <c r="GL71" s="1073"/>
      <c r="GM71" s="1073"/>
      <c r="GN71" s="1073"/>
      <c r="GO71" s="1073"/>
      <c r="GP71" s="1073"/>
      <c r="GQ71" s="1073"/>
      <c r="GR71" s="1073"/>
      <c r="GS71" s="1073"/>
      <c r="GT71" s="1073"/>
      <c r="GU71" s="1073"/>
      <c r="GV71" s="1073"/>
      <c r="GW71" s="1073"/>
      <c r="GX71" s="1073"/>
      <c r="GY71" s="1073"/>
      <c r="GZ71" s="1073"/>
      <c r="HA71" s="1073"/>
      <c r="HB71" s="1073"/>
      <c r="HC71" s="1073"/>
      <c r="HD71" s="1073"/>
      <c r="HE71" s="1073"/>
      <c r="HF71" s="1073"/>
      <c r="HG71" s="1073"/>
      <c r="HH71" s="1073"/>
      <c r="HI71" s="1078"/>
      <c r="HJ71" s="63"/>
      <c r="HK71" s="63"/>
      <c r="HL71" s="63"/>
      <c r="HM71" s="63"/>
      <c r="HN71" s="63"/>
      <c r="HO71" s="63"/>
      <c r="HP71" s="63"/>
      <c r="HQ71" s="63"/>
      <c r="HR71" s="63"/>
      <c r="HS71" s="63"/>
      <c r="HT71" s="63"/>
      <c r="HU71" s="63"/>
      <c r="HV71" s="63"/>
      <c r="HW71" s="63"/>
      <c r="HX71" s="63"/>
      <c r="HY71" s="63"/>
      <c r="HZ71" s="63"/>
      <c r="IA71" s="63"/>
      <c r="IB71" s="63"/>
      <c r="IC71" s="63"/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3"/>
      <c r="IO71" s="63"/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63"/>
      <c r="JE71" s="63"/>
      <c r="JF71" s="63"/>
      <c r="JG71" s="63"/>
      <c r="JH71" s="63"/>
      <c r="JI71" s="63"/>
      <c r="JJ71" s="63"/>
      <c r="JK71" s="63"/>
      <c r="JL71" s="63"/>
      <c r="JM71" s="63"/>
      <c r="JN71" s="63"/>
      <c r="JO71" s="63"/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63"/>
      <c r="KH71" s="63"/>
      <c r="KI71" s="11"/>
      <c r="KJ71" s="64" t="s">
        <v>2033</v>
      </c>
      <c r="KK71" s="65" t="s">
        <v>1893</v>
      </c>
      <c r="KL71" s="65"/>
      <c r="KM71" s="64" t="s">
        <v>983</v>
      </c>
      <c r="KN71" s="65"/>
      <c r="KO71" s="65"/>
      <c r="KP71" s="66" t="s">
        <v>1894</v>
      </c>
      <c r="KQ71" s="64" t="s">
        <v>110</v>
      </c>
      <c r="KR71" s="67"/>
      <c r="KS71" s="65"/>
      <c r="KT71" s="68"/>
      <c r="KU71" s="68"/>
      <c r="KV71" s="68"/>
      <c r="KW71" s="66" t="s">
        <v>1895</v>
      </c>
      <c r="KX71" s="69" t="s">
        <v>2034</v>
      </c>
      <c r="KY71" s="69" t="s">
        <v>984</v>
      </c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70" t="s">
        <v>1888</v>
      </c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80" t="s">
        <v>1889</v>
      </c>
      <c r="MR71" s="11"/>
      <c r="MS71" s="1073"/>
      <c r="MT71" s="1073"/>
      <c r="MU71" s="1073"/>
      <c r="MV71" s="1073"/>
      <c r="MW71" s="1073"/>
      <c r="MX71" s="1073"/>
      <c r="MY71" s="1073"/>
      <c r="MZ71" s="1073"/>
      <c r="NA71" s="1073"/>
      <c r="NB71" s="1073"/>
      <c r="NC71" s="1073"/>
      <c r="ND71" s="1073"/>
      <c r="NE71" s="1073"/>
      <c r="NF71" s="1073"/>
      <c r="NG71" s="1073"/>
      <c r="NH71" s="1073"/>
      <c r="NI71" s="1073"/>
      <c r="NJ71" s="1073"/>
      <c r="NK71" s="1073"/>
      <c r="NL71" s="1073"/>
      <c r="NM71" s="1073"/>
      <c r="NN71" s="1073"/>
      <c r="NO71" s="1073"/>
      <c r="NP71" s="1073"/>
      <c r="NQ71" s="1073"/>
      <c r="NR71" s="1073"/>
      <c r="NS71" s="1073"/>
      <c r="NT71" s="1073"/>
      <c r="NU71" s="1073"/>
      <c r="NV71" s="1073"/>
      <c r="NW71" s="1073"/>
      <c r="NX71" s="1073"/>
      <c r="NY71" s="1073"/>
      <c r="NZ71" s="1073"/>
      <c r="OA71" s="1073"/>
      <c r="OB71" s="1073"/>
      <c r="OC71" s="1073"/>
      <c r="OD71" s="1073"/>
      <c r="OE71" s="1073"/>
      <c r="OF71" s="1073"/>
      <c r="OG71" s="1073"/>
      <c r="OH71" s="1073"/>
      <c r="OI71" s="1073"/>
      <c r="OJ71" s="1073"/>
      <c r="OK71" s="1073"/>
      <c r="OL71" s="1073"/>
      <c r="OM71" s="1073"/>
      <c r="ON71" s="1073"/>
      <c r="OO71" s="1073"/>
      <c r="OP71" s="1073"/>
      <c r="OQ71" s="1073"/>
      <c r="OR71" s="1073"/>
      <c r="OS71" s="1073"/>
      <c r="OT71" s="1073"/>
      <c r="OU71" s="1073"/>
      <c r="OV71" s="1073"/>
      <c r="OW71" s="1073"/>
      <c r="OX71" s="1073"/>
      <c r="OY71" s="1073"/>
      <c r="OZ71" s="1073"/>
      <c r="PA71" s="1073"/>
      <c r="PB71" s="1073"/>
      <c r="PC71" s="1073"/>
      <c r="PD71" s="1073"/>
      <c r="PE71" s="1073"/>
      <c r="PF71" s="1073"/>
      <c r="PG71" s="1073"/>
      <c r="PH71" s="1073"/>
      <c r="PI71" s="1073"/>
      <c r="PJ71" s="1073"/>
      <c r="PK71" s="1073"/>
      <c r="PL71" s="1073"/>
      <c r="PM71" s="1073"/>
      <c r="PN71" s="1073"/>
      <c r="PO71" s="1073"/>
      <c r="PP71" s="1073"/>
      <c r="PQ71" s="1073"/>
      <c r="PR71" s="1073"/>
      <c r="PS71" s="1073"/>
      <c r="PT71" s="1073"/>
      <c r="PU71" s="1073"/>
      <c r="PV71" s="1073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</row>
    <row r="72" spans="1:487" ht="18.75" customHeight="1" outlineLevel="1">
      <c r="A72" s="2401"/>
      <c r="B72" s="2401"/>
      <c r="C72" s="2401"/>
      <c r="D72" s="2423"/>
      <c r="E72" s="2425"/>
      <c r="F72" s="2415"/>
      <c r="G72" s="2398"/>
      <c r="H72" s="1096"/>
      <c r="I72" s="2441"/>
      <c r="J72" s="2491"/>
      <c r="K72" s="2443"/>
      <c r="L72" s="2432"/>
      <c r="M72" s="2283"/>
      <c r="N72" s="2404"/>
      <c r="O72" s="2283"/>
      <c r="P72" s="2283"/>
      <c r="Q72" s="2306"/>
      <c r="R72" s="2283"/>
      <c r="S72" s="2256"/>
      <c r="T72" s="2283"/>
      <c r="U72" s="1685">
        <v>45912</v>
      </c>
      <c r="V72" s="2283"/>
      <c r="W72" s="2283"/>
      <c r="X72" s="2283"/>
      <c r="Y72" s="2286"/>
      <c r="Z72" s="2270"/>
      <c r="AA72" s="2463"/>
      <c r="AB72" s="2289"/>
      <c r="AC72" s="1470"/>
      <c r="AD72" s="2268"/>
      <c r="AE72" s="2259"/>
      <c r="AF72" s="1239" t="s">
        <v>2215</v>
      </c>
      <c r="AG72" s="14" t="s">
        <v>2035</v>
      </c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  <c r="IV72" s="57"/>
      <c r="IW72" s="57"/>
      <c r="IX72" s="57"/>
      <c r="IY72" s="57"/>
      <c r="IZ72" s="57"/>
      <c r="JA72" s="57"/>
      <c r="JB72" s="57"/>
      <c r="JC72" s="57"/>
      <c r="JD72" s="57"/>
      <c r="JE72" s="57"/>
      <c r="JF72" s="57"/>
      <c r="JG72" s="57"/>
      <c r="JH72" s="57"/>
      <c r="JI72" s="57"/>
      <c r="JJ72" s="57"/>
      <c r="JK72" s="57"/>
      <c r="JL72" s="57"/>
      <c r="JM72" s="57"/>
      <c r="JN72" s="57"/>
      <c r="JO72" s="57"/>
      <c r="JP72" s="57"/>
      <c r="JQ72" s="57"/>
      <c r="JR72" s="57"/>
      <c r="JS72" s="57"/>
      <c r="JT72" s="57"/>
      <c r="JU72" s="57"/>
      <c r="JV72" s="57"/>
      <c r="JW72" s="57"/>
      <c r="JX72" s="57"/>
      <c r="JY72" s="57"/>
      <c r="JZ72" s="57"/>
      <c r="KA72" s="57"/>
      <c r="KB72" s="57"/>
      <c r="KC72" s="57"/>
      <c r="KD72" s="57"/>
      <c r="KE72" s="57"/>
      <c r="KF72" s="57"/>
      <c r="KG72" s="57"/>
      <c r="KH72" s="57"/>
      <c r="KI72" s="57"/>
      <c r="KJ72" s="57"/>
      <c r="KK72" s="57"/>
      <c r="KL72" s="57"/>
      <c r="KM72" s="57"/>
      <c r="KN72" s="57"/>
      <c r="KO72" s="57" t="s">
        <v>2248</v>
      </c>
      <c r="KP72" s="57" t="s">
        <v>110</v>
      </c>
      <c r="KQ72" s="57"/>
      <c r="KR72" s="57"/>
      <c r="KS72" s="57"/>
      <c r="KT72" s="57"/>
      <c r="KU72" s="57"/>
      <c r="KV72" s="57" t="s">
        <v>983</v>
      </c>
      <c r="KW72" s="57"/>
      <c r="KX72" s="57"/>
      <c r="KY72" s="57"/>
      <c r="KZ72" s="57"/>
      <c r="LA72" s="57"/>
      <c r="LB72" s="57"/>
      <c r="LC72" s="57"/>
      <c r="LD72" s="57"/>
      <c r="LE72" s="57"/>
      <c r="LF72" s="57"/>
      <c r="LG72" s="57"/>
      <c r="LH72" s="57"/>
      <c r="LI72" s="57"/>
      <c r="LJ72" s="57"/>
      <c r="LK72" s="57"/>
      <c r="LL72" s="57"/>
      <c r="LM72" s="57"/>
      <c r="LN72" s="57"/>
      <c r="LO72" s="57"/>
      <c r="LP72" s="57"/>
      <c r="LQ72" s="57"/>
      <c r="LR72" s="57"/>
      <c r="LS72" s="57"/>
      <c r="LT72" s="57"/>
      <c r="LU72" s="57"/>
      <c r="LV72" s="57"/>
      <c r="LW72" s="57"/>
      <c r="LX72" s="57"/>
      <c r="LY72" s="57"/>
      <c r="LZ72" s="57"/>
      <c r="MA72" s="57"/>
      <c r="MB72" s="57"/>
      <c r="MC72" s="57"/>
      <c r="MD72" s="57"/>
      <c r="ME72" s="57"/>
      <c r="MF72" s="57"/>
      <c r="MG72" s="57"/>
      <c r="MH72" s="57"/>
      <c r="MI72" s="57"/>
      <c r="MJ72" s="57"/>
      <c r="MK72" s="57"/>
      <c r="ML72" s="57"/>
      <c r="MM72" s="57"/>
      <c r="MN72" s="57"/>
      <c r="MO72" s="57"/>
      <c r="MP72" s="57"/>
      <c r="MQ72" s="57"/>
      <c r="MR72" s="57"/>
      <c r="MS72" s="57"/>
      <c r="MT72" s="57"/>
      <c r="MU72" s="57"/>
      <c r="MV72" s="57"/>
      <c r="MW72" s="57"/>
      <c r="MX72" s="57"/>
      <c r="MY72" s="57"/>
      <c r="MZ72" s="57"/>
      <c r="NA72" s="57"/>
      <c r="NB72" s="57"/>
      <c r="NC72" s="57"/>
      <c r="ND72" s="57"/>
      <c r="NE72" s="57"/>
      <c r="NF72" s="57"/>
      <c r="NG72" s="57"/>
      <c r="NH72" s="57"/>
      <c r="NI72" s="57"/>
      <c r="NJ72" s="57"/>
      <c r="NK72" s="57"/>
      <c r="NL72" s="57"/>
      <c r="NM72" s="57"/>
      <c r="NN72" s="57"/>
      <c r="NO72" s="57"/>
      <c r="NP72" s="57"/>
      <c r="NQ72" s="57"/>
      <c r="NR72" s="57"/>
      <c r="NS72" s="57"/>
      <c r="NT72" s="57"/>
      <c r="NU72" s="57"/>
      <c r="NV72" s="57"/>
      <c r="NW72" s="57"/>
      <c r="NX72" s="57"/>
      <c r="NY72" s="57"/>
      <c r="NZ72" s="57"/>
      <c r="OA72" s="57"/>
      <c r="OB72" s="57"/>
      <c r="OC72" s="57"/>
      <c r="OD72" s="57"/>
      <c r="OE72" s="57"/>
      <c r="OF72" s="57"/>
      <c r="OG72" s="57"/>
      <c r="OH72" s="57"/>
      <c r="OI72" s="57"/>
      <c r="OJ72" s="57"/>
      <c r="OK72" s="57"/>
      <c r="OL72" s="57"/>
      <c r="OM72" s="57"/>
      <c r="ON72" s="57"/>
      <c r="OO72" s="57"/>
      <c r="OP72" s="57"/>
      <c r="OQ72" s="57"/>
      <c r="OR72" s="57"/>
      <c r="OS72" s="57"/>
      <c r="OT72" s="57"/>
      <c r="OU72" s="57"/>
      <c r="OV72" s="57"/>
      <c r="OW72" s="57"/>
      <c r="OX72" s="57"/>
      <c r="OY72" s="57"/>
      <c r="OZ72" s="57"/>
      <c r="PA72" s="57"/>
      <c r="PB72" s="57"/>
      <c r="PC72" s="57"/>
      <c r="PD72" s="57"/>
      <c r="PE72" s="57"/>
      <c r="PF72" s="57"/>
      <c r="PG72" s="57"/>
      <c r="PH72" s="57"/>
      <c r="PI72" s="57"/>
      <c r="PJ72" s="57"/>
      <c r="PK72" s="57"/>
      <c r="PL72" s="57"/>
      <c r="PM72" s="57"/>
      <c r="PN72" s="57"/>
      <c r="PO72" s="57"/>
      <c r="PP72" s="57"/>
      <c r="PQ72" s="57"/>
      <c r="PR72" s="57"/>
      <c r="PS72" s="57"/>
      <c r="PT72" s="57"/>
      <c r="PU72" s="57"/>
      <c r="PV72" s="57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</row>
    <row r="73" spans="1:487" ht="33.75" customHeight="1" outlineLevel="1">
      <c r="A73" s="2402"/>
      <c r="B73" s="2402"/>
      <c r="C73" s="2402"/>
      <c r="D73" s="2333"/>
      <c r="E73" s="2293"/>
      <c r="F73" s="2427"/>
      <c r="G73" s="2399"/>
      <c r="H73" s="1096"/>
      <c r="I73" s="2441"/>
      <c r="J73" s="2491"/>
      <c r="K73" s="2443"/>
      <c r="L73" s="2433"/>
      <c r="M73" s="2284"/>
      <c r="N73" s="2405"/>
      <c r="O73" s="2284"/>
      <c r="P73" s="2284"/>
      <c r="Q73" s="2307"/>
      <c r="R73" s="2284"/>
      <c r="S73" s="2257"/>
      <c r="T73" s="2284"/>
      <c r="U73" s="1686"/>
      <c r="V73" s="2284"/>
      <c r="W73" s="2284"/>
      <c r="X73" s="2284"/>
      <c r="Y73" s="2287"/>
      <c r="Z73" s="2270"/>
      <c r="AA73" s="2464"/>
      <c r="AB73" s="2290"/>
      <c r="AC73" s="1470"/>
      <c r="AD73" s="2269"/>
      <c r="AE73" s="2260"/>
      <c r="AF73" s="1240"/>
      <c r="AG73" s="16" t="s">
        <v>2036</v>
      </c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60"/>
      <c r="HO73" s="60"/>
      <c r="HP73" s="60"/>
      <c r="HQ73" s="60"/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0"/>
      <c r="IC73" s="60"/>
      <c r="ID73" s="60"/>
      <c r="IE73" s="60"/>
      <c r="IF73" s="60"/>
      <c r="IG73" s="60"/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0"/>
      <c r="IS73" s="60"/>
      <c r="IT73" s="60"/>
      <c r="IU73" s="60"/>
      <c r="IV73" s="60"/>
      <c r="IW73" s="60"/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0"/>
      <c r="JI73" s="60"/>
      <c r="JJ73" s="60"/>
      <c r="JK73" s="60"/>
      <c r="JL73" s="60"/>
      <c r="JM73" s="60"/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0"/>
      <c r="JY73" s="60"/>
      <c r="JZ73" s="60"/>
      <c r="KA73" s="60"/>
      <c r="KB73" s="60"/>
      <c r="KC73" s="60"/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0"/>
      <c r="KO73" s="60" t="s">
        <v>2248</v>
      </c>
      <c r="KP73" s="60" t="s">
        <v>110</v>
      </c>
      <c r="KQ73" s="60"/>
      <c r="KR73" s="60"/>
      <c r="KS73" s="60"/>
      <c r="KT73" s="60"/>
      <c r="KU73" s="60"/>
      <c r="KV73" s="60" t="s">
        <v>983</v>
      </c>
      <c r="KW73" s="60"/>
      <c r="KX73" s="60"/>
      <c r="KY73" s="60"/>
      <c r="KZ73" s="60"/>
      <c r="LA73" s="60"/>
      <c r="LB73" s="60"/>
      <c r="LC73" s="60"/>
      <c r="LD73" s="60"/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0"/>
      <c r="LP73" s="60"/>
      <c r="LQ73" s="60"/>
      <c r="LR73" s="60"/>
      <c r="LS73" s="60"/>
      <c r="LT73" s="60"/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0"/>
      <c r="MF73" s="60"/>
      <c r="MG73" s="60"/>
      <c r="MH73" s="60"/>
      <c r="MI73" s="60"/>
      <c r="MJ73" s="60"/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0"/>
      <c r="MV73" s="60"/>
      <c r="MW73" s="60"/>
      <c r="MX73" s="60"/>
      <c r="MY73" s="60"/>
      <c r="MZ73" s="60"/>
      <c r="NA73" s="60"/>
      <c r="NB73" s="60"/>
      <c r="NC73" s="60"/>
      <c r="ND73" s="60"/>
      <c r="NE73" s="60"/>
      <c r="NF73" s="60"/>
      <c r="NG73" s="60"/>
      <c r="NH73" s="60"/>
      <c r="NI73" s="60"/>
      <c r="NJ73" s="60"/>
      <c r="NK73" s="60"/>
      <c r="NL73" s="60"/>
      <c r="NM73" s="60"/>
      <c r="NN73" s="60"/>
      <c r="NO73" s="60"/>
      <c r="NP73" s="60"/>
      <c r="NQ73" s="60"/>
      <c r="NR73" s="60"/>
      <c r="NS73" s="60"/>
      <c r="NT73" s="60"/>
      <c r="NU73" s="60"/>
      <c r="NV73" s="60"/>
      <c r="NW73" s="60"/>
      <c r="NX73" s="60"/>
      <c r="NY73" s="60"/>
      <c r="NZ73" s="60"/>
      <c r="OA73" s="60"/>
      <c r="OB73" s="60"/>
      <c r="OC73" s="60"/>
      <c r="OD73" s="60"/>
      <c r="OE73" s="60"/>
      <c r="OF73" s="60"/>
      <c r="OG73" s="60"/>
      <c r="OH73" s="60"/>
      <c r="OI73" s="60"/>
      <c r="OJ73" s="60"/>
      <c r="OK73" s="60"/>
      <c r="OL73" s="60"/>
      <c r="OM73" s="60"/>
      <c r="ON73" s="60"/>
      <c r="OO73" s="60"/>
      <c r="OP73" s="60"/>
      <c r="OQ73" s="60"/>
      <c r="OR73" s="60"/>
      <c r="OS73" s="60"/>
      <c r="OT73" s="60"/>
      <c r="OU73" s="60"/>
      <c r="OV73" s="60"/>
      <c r="OW73" s="60"/>
      <c r="OX73" s="60"/>
      <c r="OY73" s="60"/>
      <c r="OZ73" s="60"/>
      <c r="PA73" s="60"/>
      <c r="PB73" s="60"/>
      <c r="PC73" s="60"/>
      <c r="PD73" s="60"/>
      <c r="PE73" s="60"/>
      <c r="PF73" s="60"/>
      <c r="PG73" s="60"/>
      <c r="PH73" s="60"/>
      <c r="PI73" s="60"/>
      <c r="PJ73" s="60"/>
      <c r="PK73" s="60"/>
      <c r="PL73" s="60"/>
      <c r="PM73" s="60"/>
      <c r="PN73" s="60"/>
      <c r="PO73" s="60"/>
      <c r="PP73" s="60"/>
      <c r="PQ73" s="60"/>
      <c r="PR73" s="60"/>
      <c r="PS73" s="60"/>
      <c r="PT73" s="60"/>
      <c r="PU73" s="60"/>
      <c r="PV73" s="60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</row>
    <row r="74" spans="1:487" ht="18.75" customHeight="1" outlineLevel="1">
      <c r="A74" s="2400" t="s">
        <v>2202</v>
      </c>
      <c r="B74" s="2400" t="s">
        <v>2020</v>
      </c>
      <c r="C74" s="2400" t="s">
        <v>2263</v>
      </c>
      <c r="D74" s="2422" t="s">
        <v>2264</v>
      </c>
      <c r="E74" s="2424" t="s">
        <v>2265</v>
      </c>
      <c r="F74" s="2426" t="s">
        <v>2266</v>
      </c>
      <c r="G74" s="2397" t="s">
        <v>2267</v>
      </c>
      <c r="H74" s="1096"/>
      <c r="I74" s="2441"/>
      <c r="J74" s="2491"/>
      <c r="K74" s="2443"/>
      <c r="L74" s="2416">
        <v>0.71</v>
      </c>
      <c r="M74" s="2282" t="s">
        <v>2268</v>
      </c>
      <c r="N74" s="2403" t="s">
        <v>2269</v>
      </c>
      <c r="O74" s="2282">
        <v>45898</v>
      </c>
      <c r="P74" s="2282">
        <v>45901</v>
      </c>
      <c r="Q74" s="2482">
        <v>45918</v>
      </c>
      <c r="R74" s="2282" t="s">
        <v>2270</v>
      </c>
      <c r="S74" s="2282" t="s">
        <v>2271</v>
      </c>
      <c r="T74" s="2282">
        <v>45908</v>
      </c>
      <c r="U74" s="1684"/>
      <c r="V74" s="2282">
        <v>45931</v>
      </c>
      <c r="W74" s="2282" t="s">
        <v>2272</v>
      </c>
      <c r="X74" s="2282">
        <v>45923</v>
      </c>
      <c r="Y74" s="2305" t="s">
        <v>2273</v>
      </c>
      <c r="Z74" s="2250" t="s">
        <v>2214</v>
      </c>
      <c r="AA74" s="2305">
        <v>45931</v>
      </c>
      <c r="AB74" s="2499"/>
      <c r="AC74" s="1473"/>
      <c r="AD74" s="2502">
        <v>45987</v>
      </c>
      <c r="AE74" s="2504"/>
      <c r="AF74" s="1239"/>
      <c r="AG74" s="14" t="s">
        <v>2032</v>
      </c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3"/>
      <c r="EY74" s="63"/>
      <c r="EZ74" s="63"/>
      <c r="FA74" s="63"/>
      <c r="FB74" s="63"/>
      <c r="FC74" s="1072"/>
      <c r="FD74" s="1073"/>
      <c r="FE74" s="1073"/>
      <c r="FF74" s="1072"/>
      <c r="FG74" s="1073"/>
      <c r="FH74" s="1073"/>
      <c r="FI74" s="1074"/>
      <c r="FJ74" s="1072"/>
      <c r="FK74" s="1075"/>
      <c r="FL74" s="1073"/>
      <c r="FM74" s="57"/>
      <c r="FN74" s="57"/>
      <c r="FO74" s="57"/>
      <c r="FP74" s="1074"/>
      <c r="FQ74" s="1076"/>
      <c r="FR74" s="1076"/>
      <c r="FS74" s="1073"/>
      <c r="FT74" s="1073"/>
      <c r="FU74" s="1073"/>
      <c r="FV74" s="1073"/>
      <c r="FW74" s="1073"/>
      <c r="FX74" s="1073"/>
      <c r="FY74" s="1073"/>
      <c r="FZ74" s="1073"/>
      <c r="GA74" s="1073"/>
      <c r="GB74" s="1073"/>
      <c r="GC74" s="1073"/>
      <c r="GD74" s="1073"/>
      <c r="GE74" s="1073"/>
      <c r="GF74" s="1077"/>
      <c r="GG74" s="1073"/>
      <c r="GH74" s="1073"/>
      <c r="GI74" s="1073"/>
      <c r="GJ74" s="1073"/>
      <c r="GK74" s="1073"/>
      <c r="GL74" s="1073"/>
      <c r="GM74" s="1073"/>
      <c r="GN74" s="1073"/>
      <c r="GO74" s="1073"/>
      <c r="GP74" s="1073"/>
      <c r="GQ74" s="1073"/>
      <c r="GR74" s="1073"/>
      <c r="GS74" s="1073"/>
      <c r="GT74" s="1073"/>
      <c r="GU74" s="1073"/>
      <c r="GV74" s="1073"/>
      <c r="GW74" s="1073"/>
      <c r="GX74" s="1073"/>
      <c r="GY74" s="1073"/>
      <c r="GZ74" s="1073"/>
      <c r="HA74" s="1073"/>
      <c r="HB74" s="1073"/>
      <c r="HC74" s="1073"/>
      <c r="HD74" s="1073"/>
      <c r="HE74" s="1073"/>
      <c r="HF74" s="1073"/>
      <c r="HG74" s="1073"/>
      <c r="HH74" s="1073"/>
      <c r="HI74" s="1078"/>
      <c r="HJ74" s="63"/>
      <c r="HK74" s="63"/>
      <c r="HL74" s="63"/>
      <c r="HM74" s="63"/>
      <c r="HN74" s="63"/>
      <c r="HO74" s="63"/>
      <c r="HP74" s="63"/>
      <c r="HQ74" s="63"/>
      <c r="HR74" s="63"/>
      <c r="HS74" s="63"/>
      <c r="HT74" s="63"/>
      <c r="HU74" s="63"/>
      <c r="HV74" s="63"/>
      <c r="HW74" s="63"/>
      <c r="HX74" s="63"/>
      <c r="HY74" s="63"/>
      <c r="HZ74" s="63"/>
      <c r="IA74" s="63"/>
      <c r="IB74" s="63"/>
      <c r="IC74" s="63"/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3"/>
      <c r="IO74" s="63"/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63"/>
      <c r="JE74" s="63"/>
      <c r="JF74" s="63"/>
      <c r="JG74" s="63"/>
      <c r="JH74" s="63"/>
      <c r="JI74" s="63"/>
      <c r="JJ74" s="63"/>
      <c r="JK74" s="63"/>
      <c r="JL74" s="63"/>
      <c r="JM74" s="63"/>
      <c r="JN74" s="63"/>
      <c r="JO74" s="63"/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63"/>
      <c r="KH74" s="63"/>
      <c r="KI74" s="63"/>
      <c r="KJ74" s="63"/>
      <c r="KK74" s="63"/>
      <c r="KL74" s="63"/>
      <c r="KM74" s="63"/>
      <c r="KN74" s="63"/>
      <c r="KO74" s="63"/>
      <c r="KP74" s="64" t="s">
        <v>2033</v>
      </c>
      <c r="KQ74" s="65" t="s">
        <v>1893</v>
      </c>
      <c r="KR74" s="65"/>
      <c r="KS74" s="64" t="s">
        <v>983</v>
      </c>
      <c r="KT74" s="65"/>
      <c r="KU74" s="65"/>
      <c r="KV74" s="66" t="s">
        <v>1894</v>
      </c>
      <c r="KW74" s="64" t="s">
        <v>110</v>
      </c>
      <c r="KX74" s="67"/>
      <c r="KY74" s="65"/>
      <c r="KZ74" s="68"/>
      <c r="LA74" s="68"/>
      <c r="LB74" s="68"/>
      <c r="LC74" s="66" t="s">
        <v>1895</v>
      </c>
      <c r="LD74" s="69" t="s">
        <v>2034</v>
      </c>
      <c r="LE74" s="69" t="s">
        <v>984</v>
      </c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70" t="s">
        <v>1888</v>
      </c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80" t="s">
        <v>1889</v>
      </c>
      <c r="MX74" s="63"/>
      <c r="MY74" s="63"/>
      <c r="MZ74" s="63"/>
      <c r="NA74" s="63"/>
      <c r="NB74" s="63"/>
      <c r="NC74" s="63"/>
      <c r="ND74" s="63"/>
      <c r="NE74" s="63"/>
      <c r="NF74" s="63"/>
      <c r="NG74" s="63"/>
      <c r="NH74" s="63"/>
      <c r="NI74" s="63"/>
      <c r="NJ74" s="63"/>
      <c r="NK74" s="63"/>
      <c r="NL74" s="63"/>
      <c r="NM74" s="63"/>
      <c r="NN74" s="63"/>
      <c r="NO74" s="63"/>
      <c r="NP74" s="63"/>
      <c r="NQ74" s="63"/>
      <c r="NR74" s="63"/>
      <c r="NS74" s="63"/>
      <c r="NT74" s="63"/>
      <c r="NU74" s="63"/>
      <c r="NV74" s="63"/>
      <c r="NW74" s="63"/>
      <c r="NX74" s="63"/>
      <c r="NY74" s="63"/>
      <c r="NZ74" s="63"/>
      <c r="OA74" s="63"/>
      <c r="OB74" s="63"/>
      <c r="OC74" s="63"/>
      <c r="OD74" s="63"/>
      <c r="OE74" s="63"/>
      <c r="OF74" s="63"/>
      <c r="OG74" s="63"/>
      <c r="OH74" s="63"/>
      <c r="OI74" s="63"/>
      <c r="OJ74" s="63"/>
      <c r="OK74" s="63"/>
      <c r="OL74" s="63"/>
      <c r="OM74" s="63"/>
      <c r="ON74" s="63"/>
      <c r="OO74" s="63"/>
      <c r="OP74" s="63"/>
      <c r="OQ74" s="63"/>
      <c r="OR74" s="63"/>
      <c r="OS74" s="63"/>
      <c r="OT74" s="63"/>
      <c r="OU74" s="63"/>
      <c r="OV74" s="63"/>
      <c r="OW74" s="63"/>
      <c r="OX74" s="63"/>
      <c r="OY74" s="63"/>
      <c r="OZ74" s="63"/>
      <c r="PA74" s="63"/>
      <c r="PB74" s="63"/>
      <c r="PC74" s="63"/>
      <c r="PD74" s="63"/>
      <c r="PE74" s="63"/>
      <c r="PF74" s="63"/>
      <c r="PG74" s="63"/>
      <c r="PH74" s="63"/>
      <c r="PI74" s="63"/>
      <c r="PJ74" s="63"/>
      <c r="PK74" s="63"/>
      <c r="PL74" s="63"/>
      <c r="PM74" s="63"/>
      <c r="PN74" s="63"/>
      <c r="PO74" s="63"/>
      <c r="PP74" s="63"/>
      <c r="PQ74" s="63"/>
      <c r="PR74" s="63"/>
      <c r="PS74" s="63"/>
      <c r="PT74" s="63"/>
      <c r="PU74" s="63"/>
      <c r="PV74" s="63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</row>
    <row r="75" spans="1:487" ht="18.75" customHeight="1" outlineLevel="1">
      <c r="A75" s="2401"/>
      <c r="B75" s="2401"/>
      <c r="C75" s="2401"/>
      <c r="D75" s="2423"/>
      <c r="E75" s="2425"/>
      <c r="F75" s="2415"/>
      <c r="G75" s="2398"/>
      <c r="H75" s="1096"/>
      <c r="I75" s="2441"/>
      <c r="J75" s="2491"/>
      <c r="K75" s="2443"/>
      <c r="L75" s="2417"/>
      <c r="M75" s="2283"/>
      <c r="N75" s="2404"/>
      <c r="O75" s="2283"/>
      <c r="P75" s="2283"/>
      <c r="Q75" s="2483"/>
      <c r="R75" s="2283"/>
      <c r="S75" s="2283"/>
      <c r="T75" s="2283"/>
      <c r="U75" s="1685">
        <v>45911</v>
      </c>
      <c r="V75" s="2283"/>
      <c r="W75" s="2283"/>
      <c r="X75" s="2283"/>
      <c r="Y75" s="2306"/>
      <c r="Z75" s="2250"/>
      <c r="AA75" s="2306"/>
      <c r="AB75" s="2500"/>
      <c r="AC75" s="1473"/>
      <c r="AD75" s="2503"/>
      <c r="AE75" s="2503"/>
      <c r="AF75" s="1239" t="s">
        <v>2215</v>
      </c>
      <c r="AG75" s="14" t="s">
        <v>2035</v>
      </c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/>
      <c r="IA75" s="57"/>
      <c r="IB75" s="57"/>
      <c r="IC75" s="57"/>
      <c r="ID75" s="57"/>
      <c r="IE75" s="57"/>
      <c r="IF75" s="57"/>
      <c r="IG75" s="57"/>
      <c r="IH75" s="57"/>
      <c r="II75" s="57"/>
      <c r="IJ75" s="57"/>
      <c r="IK75" s="57"/>
      <c r="IL75" s="57"/>
      <c r="IM75" s="57"/>
      <c r="IN75" s="57"/>
      <c r="IO75" s="57"/>
      <c r="IP75" s="57"/>
      <c r="IQ75" s="57"/>
      <c r="IR75" s="57"/>
      <c r="IS75" s="57"/>
      <c r="IT75" s="57"/>
      <c r="IU75" s="57"/>
      <c r="IV75" s="57"/>
      <c r="IW75" s="57"/>
      <c r="IX75" s="57"/>
      <c r="IY75" s="57"/>
      <c r="IZ75" s="57"/>
      <c r="JA75" s="57"/>
      <c r="JB75" s="57"/>
      <c r="JC75" s="57"/>
      <c r="JD75" s="57"/>
      <c r="JE75" s="57"/>
      <c r="JF75" s="57"/>
      <c r="JG75" s="57"/>
      <c r="JH75" s="57"/>
      <c r="JI75" s="57"/>
      <c r="JJ75" s="57"/>
      <c r="JK75" s="57"/>
      <c r="JL75" s="57"/>
      <c r="JM75" s="57"/>
      <c r="JN75" s="57"/>
      <c r="JO75" s="57"/>
      <c r="JP75" s="57"/>
      <c r="JQ75" s="57"/>
      <c r="JR75" s="57"/>
      <c r="JS75" s="57"/>
      <c r="JT75" s="57"/>
      <c r="JU75" s="57"/>
      <c r="JV75" s="57"/>
      <c r="JW75" s="57"/>
      <c r="JX75" s="57"/>
      <c r="JY75" s="57"/>
      <c r="JZ75" s="57"/>
      <c r="KA75" s="57"/>
      <c r="KB75" s="57"/>
      <c r="KC75" s="57"/>
      <c r="KD75" s="57"/>
      <c r="KE75" s="57"/>
      <c r="KF75" s="57"/>
      <c r="KG75" s="57"/>
      <c r="KH75" s="57"/>
      <c r="KI75" s="57"/>
      <c r="KJ75" s="57"/>
      <c r="KK75" s="57"/>
      <c r="KL75" s="57"/>
      <c r="KM75" s="57"/>
      <c r="KN75" s="57"/>
      <c r="KO75" s="57"/>
      <c r="KP75" s="57"/>
      <c r="KQ75" s="57"/>
      <c r="KR75" s="57" t="s">
        <v>2248</v>
      </c>
      <c r="KS75" s="57"/>
      <c r="KT75" s="57"/>
      <c r="KU75" s="57" t="s">
        <v>110</v>
      </c>
      <c r="KV75" s="57"/>
      <c r="KW75" s="57" t="s">
        <v>983</v>
      </c>
      <c r="KX75" s="57"/>
      <c r="KY75" s="57"/>
      <c r="KZ75" s="57"/>
      <c r="LA75" s="57"/>
      <c r="LB75" s="57"/>
      <c r="LC75" s="57"/>
      <c r="LD75" s="57"/>
      <c r="LE75" s="57"/>
      <c r="LF75" s="57"/>
      <c r="LG75" s="57"/>
      <c r="LH75" s="57"/>
      <c r="LI75" s="57"/>
      <c r="LJ75" s="57"/>
      <c r="LK75" s="57"/>
      <c r="LL75" s="57"/>
      <c r="LM75" s="57"/>
      <c r="LN75" s="57"/>
      <c r="LO75" s="57"/>
      <c r="LP75" s="57"/>
      <c r="LQ75" s="57"/>
      <c r="LR75" s="57"/>
      <c r="LS75" s="57"/>
      <c r="LT75" s="57"/>
      <c r="LU75" s="57"/>
      <c r="LV75" s="57"/>
      <c r="LW75" s="57"/>
      <c r="LX75" s="57"/>
      <c r="LY75" s="57"/>
      <c r="LZ75" s="57"/>
      <c r="MA75" s="57"/>
      <c r="MB75" s="57"/>
      <c r="MC75" s="57"/>
      <c r="MD75" s="57"/>
      <c r="ME75" s="57"/>
      <c r="MF75" s="57"/>
      <c r="MG75" s="57"/>
      <c r="MH75" s="57"/>
      <c r="MI75" s="57"/>
      <c r="MJ75" s="57"/>
      <c r="MK75" s="57"/>
      <c r="ML75" s="57"/>
      <c r="MM75" s="57"/>
      <c r="MN75" s="57"/>
      <c r="MO75" s="57"/>
      <c r="MP75" s="57"/>
      <c r="MQ75" s="57"/>
      <c r="MR75" s="57"/>
      <c r="MS75" s="57"/>
      <c r="MT75" s="57"/>
      <c r="MU75" s="57"/>
      <c r="MV75" s="57"/>
      <c r="MW75" s="57"/>
      <c r="MX75" s="57"/>
      <c r="MY75" s="57"/>
      <c r="MZ75" s="57"/>
      <c r="NA75" s="57"/>
      <c r="NB75" s="57"/>
      <c r="NC75" s="57"/>
      <c r="ND75" s="57"/>
      <c r="NE75" s="57"/>
      <c r="NF75" s="57"/>
      <c r="NG75" s="57"/>
      <c r="NH75" s="57"/>
      <c r="NI75" s="57"/>
      <c r="NJ75" s="57"/>
      <c r="NK75" s="57"/>
      <c r="NL75" s="57"/>
      <c r="NM75" s="57"/>
      <c r="NN75" s="57"/>
      <c r="NO75" s="57"/>
      <c r="NP75" s="57"/>
      <c r="NQ75" s="57"/>
      <c r="NR75" s="57"/>
      <c r="NS75" s="57"/>
      <c r="NT75" s="57"/>
      <c r="NU75" s="57"/>
      <c r="NV75" s="57"/>
      <c r="NW75" s="57"/>
      <c r="NX75" s="57"/>
      <c r="NY75" s="57"/>
      <c r="NZ75" s="57"/>
      <c r="OA75" s="57"/>
      <c r="OB75" s="57"/>
      <c r="OC75" s="57"/>
      <c r="OD75" s="57"/>
      <c r="OE75" s="57"/>
      <c r="OF75" s="57"/>
      <c r="OG75" s="57"/>
      <c r="OH75" s="57"/>
      <c r="OI75" s="57"/>
      <c r="OJ75" s="57"/>
      <c r="OK75" s="57"/>
      <c r="OL75" s="57"/>
      <c r="OM75" s="57"/>
      <c r="ON75" s="57"/>
      <c r="OO75" s="57"/>
      <c r="OP75" s="57"/>
      <c r="OQ75" s="57"/>
      <c r="OR75" s="57"/>
      <c r="OS75" s="57"/>
      <c r="OT75" s="57"/>
      <c r="OU75" s="57"/>
      <c r="OV75" s="57"/>
      <c r="OW75" s="57"/>
      <c r="OX75" s="57"/>
      <c r="OY75" s="57"/>
      <c r="OZ75" s="57"/>
      <c r="PA75" s="57"/>
      <c r="PB75" s="57"/>
      <c r="PC75" s="57"/>
      <c r="PD75" s="57"/>
      <c r="PE75" s="57"/>
      <c r="PF75" s="57"/>
      <c r="PG75" s="57"/>
      <c r="PH75" s="57"/>
      <c r="PI75" s="57"/>
      <c r="PJ75" s="57"/>
      <c r="PK75" s="57"/>
      <c r="PL75" s="57"/>
      <c r="PM75" s="57"/>
      <c r="PN75" s="57"/>
      <c r="PO75" s="57"/>
      <c r="PP75" s="57"/>
      <c r="PQ75" s="57"/>
      <c r="PR75" s="57"/>
      <c r="PS75" s="57"/>
      <c r="PT75" s="57"/>
      <c r="PU75" s="57"/>
      <c r="PV75" s="57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</row>
    <row r="76" spans="1:487" ht="19.5" customHeight="1" outlineLevel="1">
      <c r="A76" s="2402"/>
      <c r="B76" s="2402"/>
      <c r="C76" s="2402"/>
      <c r="D76" s="2333"/>
      <c r="E76" s="2293"/>
      <c r="F76" s="2415"/>
      <c r="G76" s="2399"/>
      <c r="H76" s="1096"/>
      <c r="I76" s="2441"/>
      <c r="J76" s="2491"/>
      <c r="K76" s="2443"/>
      <c r="L76" s="2418"/>
      <c r="M76" s="2284"/>
      <c r="N76" s="2405"/>
      <c r="O76" s="2284"/>
      <c r="P76" s="2284"/>
      <c r="Q76" s="2484"/>
      <c r="R76" s="2284"/>
      <c r="S76" s="2284"/>
      <c r="T76" s="2284"/>
      <c r="U76" s="1686"/>
      <c r="V76" s="2284"/>
      <c r="W76" s="2284"/>
      <c r="X76" s="2284"/>
      <c r="Y76" s="2307"/>
      <c r="Z76" s="2250"/>
      <c r="AA76" s="2307"/>
      <c r="AB76" s="2501"/>
      <c r="AC76" s="1473"/>
      <c r="AD76" s="2406"/>
      <c r="AE76" s="2406"/>
      <c r="AF76" s="1240"/>
      <c r="AG76" s="16" t="s">
        <v>2036</v>
      </c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0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  <c r="HM76" s="60"/>
      <c r="HN76" s="60"/>
      <c r="HO76" s="60"/>
      <c r="HP76" s="60"/>
      <c r="HQ76" s="60"/>
      <c r="HR76" s="60"/>
      <c r="HS76" s="60"/>
      <c r="HT76" s="60"/>
      <c r="HU76" s="60"/>
      <c r="HV76" s="60"/>
      <c r="HW76" s="60"/>
      <c r="HX76" s="60"/>
      <c r="HY76" s="60"/>
      <c r="HZ76" s="60"/>
      <c r="IA76" s="60"/>
      <c r="IB76" s="60"/>
      <c r="IC76" s="60"/>
      <c r="ID76" s="60"/>
      <c r="IE76" s="60"/>
      <c r="IF76" s="60"/>
      <c r="IG76" s="60"/>
      <c r="IH76" s="60"/>
      <c r="II76" s="60"/>
      <c r="IJ76" s="60"/>
      <c r="IK76" s="60"/>
      <c r="IL76" s="60"/>
      <c r="IM76" s="60"/>
      <c r="IN76" s="60"/>
      <c r="IO76" s="60"/>
      <c r="IP76" s="60"/>
      <c r="IQ76" s="60"/>
      <c r="IR76" s="60"/>
      <c r="IS76" s="60"/>
      <c r="IT76" s="60"/>
      <c r="IU76" s="60"/>
      <c r="IV76" s="60"/>
      <c r="IW76" s="60"/>
      <c r="IX76" s="60"/>
      <c r="IY76" s="60"/>
      <c r="IZ76" s="60"/>
      <c r="JA76" s="60"/>
      <c r="JB76" s="60"/>
      <c r="JC76" s="60"/>
      <c r="JD76" s="60"/>
      <c r="JE76" s="60"/>
      <c r="JF76" s="60"/>
      <c r="JG76" s="60"/>
      <c r="JH76" s="60"/>
      <c r="JI76" s="60"/>
      <c r="JJ76" s="60"/>
      <c r="JK76" s="60"/>
      <c r="JL76" s="60"/>
      <c r="JM76" s="60"/>
      <c r="JN76" s="60"/>
      <c r="JO76" s="60"/>
      <c r="JP76" s="60"/>
      <c r="JQ76" s="60"/>
      <c r="JR76" s="60"/>
      <c r="JS76" s="60"/>
      <c r="JT76" s="60"/>
      <c r="JU76" s="60"/>
      <c r="JV76" s="60"/>
      <c r="JW76" s="60"/>
      <c r="JX76" s="60"/>
      <c r="JY76" s="60"/>
      <c r="JZ76" s="60"/>
      <c r="KA76" s="60"/>
      <c r="KB76" s="60"/>
      <c r="KC76" s="60"/>
      <c r="KD76" s="60"/>
      <c r="KE76" s="60"/>
      <c r="KF76" s="60"/>
      <c r="KG76" s="60"/>
      <c r="KH76" s="60"/>
      <c r="KI76" s="60"/>
      <c r="KJ76" s="60"/>
      <c r="KK76" s="60"/>
      <c r="KL76" s="60"/>
      <c r="KM76" s="60"/>
      <c r="KN76" s="60"/>
      <c r="KO76" s="60"/>
      <c r="KP76" s="60"/>
      <c r="KQ76" s="60"/>
      <c r="KR76" s="60" t="s">
        <v>2248</v>
      </c>
      <c r="KS76" s="60"/>
      <c r="KT76" s="60" t="s">
        <v>110</v>
      </c>
      <c r="KU76" s="60"/>
      <c r="KV76" s="60"/>
      <c r="KW76" s="60" t="s">
        <v>983</v>
      </c>
      <c r="KX76" s="60"/>
      <c r="KY76" s="60"/>
      <c r="KZ76" s="60"/>
      <c r="LA76" s="60"/>
      <c r="LB76" s="60"/>
      <c r="LC76" s="60"/>
      <c r="LD76" s="60"/>
      <c r="LE76" s="60"/>
      <c r="LF76" s="60"/>
      <c r="LG76" s="60"/>
      <c r="LH76" s="60"/>
      <c r="LI76" s="60"/>
      <c r="LJ76" s="60"/>
      <c r="LK76" s="60"/>
      <c r="LL76" s="60"/>
      <c r="LM76" s="60"/>
      <c r="LN76" s="60"/>
      <c r="LO76" s="60"/>
      <c r="LP76" s="60"/>
      <c r="LQ76" s="60"/>
      <c r="LR76" s="60"/>
      <c r="LS76" s="60"/>
      <c r="LT76" s="60"/>
      <c r="LU76" s="60"/>
      <c r="LV76" s="60"/>
      <c r="LW76" s="60"/>
      <c r="LX76" s="60"/>
      <c r="LY76" s="60"/>
      <c r="LZ76" s="60"/>
      <c r="MA76" s="60"/>
      <c r="MB76" s="60"/>
      <c r="MC76" s="60"/>
      <c r="MD76" s="60"/>
      <c r="ME76" s="60"/>
      <c r="MF76" s="60"/>
      <c r="MG76" s="60"/>
      <c r="MH76" s="60"/>
      <c r="MI76" s="60"/>
      <c r="MJ76" s="60"/>
      <c r="MK76" s="60"/>
      <c r="ML76" s="60"/>
      <c r="MM76" s="60"/>
      <c r="MN76" s="60"/>
      <c r="MO76" s="60"/>
      <c r="MP76" s="60"/>
      <c r="MQ76" s="60"/>
      <c r="MR76" s="60"/>
      <c r="MS76" s="60"/>
      <c r="MT76" s="60"/>
      <c r="MU76" s="60"/>
      <c r="MV76" s="60"/>
      <c r="MW76" s="60"/>
      <c r="MX76" s="60"/>
      <c r="MY76" s="60"/>
      <c r="MZ76" s="60"/>
      <c r="NA76" s="60"/>
      <c r="NB76" s="60"/>
      <c r="NC76" s="60"/>
      <c r="ND76" s="60"/>
      <c r="NE76" s="60"/>
      <c r="NF76" s="60"/>
      <c r="NG76" s="60"/>
      <c r="NH76" s="60"/>
      <c r="NI76" s="60"/>
      <c r="NJ76" s="60"/>
      <c r="NK76" s="60"/>
      <c r="NL76" s="60"/>
      <c r="NM76" s="60"/>
      <c r="NN76" s="60"/>
      <c r="NO76" s="60"/>
      <c r="NP76" s="60"/>
      <c r="NQ76" s="60"/>
      <c r="NR76" s="60"/>
      <c r="NS76" s="60"/>
      <c r="NT76" s="60"/>
      <c r="NU76" s="60"/>
      <c r="NV76" s="60"/>
      <c r="NW76" s="60"/>
      <c r="NX76" s="60"/>
      <c r="NY76" s="60"/>
      <c r="NZ76" s="60"/>
      <c r="OA76" s="60"/>
      <c r="OB76" s="60"/>
      <c r="OC76" s="60"/>
      <c r="OD76" s="60"/>
      <c r="OE76" s="60"/>
      <c r="OF76" s="60"/>
      <c r="OG76" s="60"/>
      <c r="OH76" s="60"/>
      <c r="OI76" s="60"/>
      <c r="OJ76" s="60"/>
      <c r="OK76" s="60"/>
      <c r="OL76" s="60"/>
      <c r="OM76" s="60"/>
      <c r="ON76" s="60"/>
      <c r="OO76" s="60"/>
      <c r="OP76" s="60"/>
      <c r="OQ76" s="60"/>
      <c r="OR76" s="60"/>
      <c r="OS76" s="60"/>
      <c r="OT76" s="60"/>
      <c r="OU76" s="60"/>
      <c r="OV76" s="60"/>
      <c r="OW76" s="60"/>
      <c r="OX76" s="60"/>
      <c r="OY76" s="60"/>
      <c r="OZ76" s="60"/>
      <c r="PA76" s="60"/>
      <c r="PB76" s="60"/>
      <c r="PC76" s="60"/>
      <c r="PD76" s="60"/>
      <c r="PE76" s="60"/>
      <c r="PF76" s="60"/>
      <c r="PG76" s="60"/>
      <c r="PH76" s="60"/>
      <c r="PI76" s="60"/>
      <c r="PJ76" s="60"/>
      <c r="PK76" s="60"/>
      <c r="PL76" s="60"/>
      <c r="PM76" s="60"/>
      <c r="PN76" s="60"/>
      <c r="PO76" s="60"/>
      <c r="PP76" s="60"/>
      <c r="PQ76" s="60"/>
      <c r="PR76" s="60"/>
      <c r="PS76" s="60"/>
      <c r="PT76" s="60"/>
      <c r="PU76" s="60"/>
      <c r="PV76" s="60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</row>
    <row r="77" spans="1:487" ht="18.75" customHeight="1" outlineLevel="1">
      <c r="A77" s="2400" t="s">
        <v>2202</v>
      </c>
      <c r="B77" s="2400" t="s">
        <v>2218</v>
      </c>
      <c r="C77" s="2400" t="s">
        <v>2274</v>
      </c>
      <c r="D77" s="2422" t="s">
        <v>2275</v>
      </c>
      <c r="E77" s="2444" t="s">
        <v>2276</v>
      </c>
      <c r="F77" s="2426" t="s">
        <v>2277</v>
      </c>
      <c r="G77" s="2397" t="s">
        <v>2278</v>
      </c>
      <c r="H77" s="1096"/>
      <c r="I77" s="2441"/>
      <c r="J77" s="2491"/>
      <c r="K77" s="2443"/>
      <c r="L77" s="2431">
        <v>0.9</v>
      </c>
      <c r="M77" s="2282">
        <v>45868</v>
      </c>
      <c r="N77" s="2403" t="s">
        <v>2279</v>
      </c>
      <c r="O77" s="2282">
        <v>45884</v>
      </c>
      <c r="P77" s="2282">
        <v>45889</v>
      </c>
      <c r="Q77" s="2305">
        <v>45889</v>
      </c>
      <c r="R77" s="2282">
        <v>45890</v>
      </c>
      <c r="S77" s="2282">
        <v>45901</v>
      </c>
      <c r="T77" s="2282">
        <v>45891</v>
      </c>
      <c r="U77" s="1684"/>
      <c r="V77" s="2282">
        <v>45908</v>
      </c>
      <c r="W77" s="2282">
        <v>45905</v>
      </c>
      <c r="X77" s="2282">
        <v>45908</v>
      </c>
      <c r="Y77" s="2285" t="s">
        <v>2280</v>
      </c>
      <c r="Z77" s="2250" t="s">
        <v>2214</v>
      </c>
      <c r="AA77" s="2493" t="s">
        <v>2281</v>
      </c>
      <c r="AB77" s="2499">
        <v>45924</v>
      </c>
      <c r="AC77" s="1473"/>
      <c r="AD77" s="2502">
        <v>45952</v>
      </c>
      <c r="AE77" s="2504"/>
      <c r="AF77" s="1239"/>
      <c r="AG77" s="14" t="s">
        <v>2032</v>
      </c>
      <c r="AH77" s="1101"/>
      <c r="AI77" s="1101"/>
      <c r="AJ77" s="1101"/>
      <c r="AK77" s="1101"/>
      <c r="AL77" s="1101"/>
      <c r="AM77" s="1101"/>
      <c r="AN77" s="1101"/>
      <c r="AO77" s="1101"/>
      <c r="AP77" s="1101"/>
      <c r="AQ77" s="1101"/>
      <c r="AR77" s="1101"/>
      <c r="AS77" s="1101"/>
      <c r="AT77" s="1101"/>
      <c r="AU77" s="1101"/>
      <c r="AV77" s="1101"/>
      <c r="AW77" s="1101"/>
      <c r="AX77" s="1101"/>
      <c r="AY77" s="1101"/>
      <c r="AZ77" s="1101"/>
      <c r="BA77" s="1101"/>
      <c r="BB77" s="1101"/>
      <c r="BC77" s="1101"/>
      <c r="BD77" s="1101"/>
      <c r="BE77" s="1101"/>
      <c r="BF77" s="1101"/>
      <c r="BG77" s="1101"/>
      <c r="BH77" s="1101"/>
      <c r="BI77" s="1101"/>
      <c r="BJ77" s="1101"/>
      <c r="BK77" s="1101"/>
      <c r="BL77" s="1101"/>
      <c r="BM77" s="1101"/>
      <c r="BN77" s="1101"/>
      <c r="BO77" s="1101"/>
      <c r="BP77" s="1101"/>
      <c r="BQ77" s="1101"/>
      <c r="BR77" s="1101"/>
      <c r="BS77" s="1101"/>
      <c r="BT77" s="1101"/>
      <c r="BU77" s="1101"/>
      <c r="BV77" s="1101"/>
      <c r="BW77" s="1101"/>
      <c r="BX77" s="1101"/>
      <c r="BY77" s="1101"/>
      <c r="BZ77" s="1101"/>
      <c r="CA77" s="1101"/>
      <c r="CB77" s="1101"/>
      <c r="CC77" s="1101"/>
      <c r="CD77" s="1101"/>
      <c r="CE77" s="1101"/>
      <c r="CF77" s="1101"/>
      <c r="CG77" s="1101"/>
      <c r="CH77" s="1101"/>
      <c r="CI77" s="1101"/>
      <c r="CJ77" s="1101"/>
      <c r="CK77" s="1101"/>
      <c r="CL77" s="1101"/>
      <c r="CM77" s="1101"/>
      <c r="CN77" s="1101"/>
      <c r="CO77" s="1101"/>
      <c r="CP77" s="1101"/>
      <c r="CQ77" s="1101"/>
      <c r="CR77" s="1101"/>
      <c r="CS77" s="1101"/>
      <c r="CT77" s="1101"/>
      <c r="CU77" s="1101"/>
      <c r="CV77" s="1101"/>
      <c r="CW77" s="1101"/>
      <c r="CX77" s="1101"/>
      <c r="CY77" s="1101"/>
      <c r="CZ77" s="1101"/>
      <c r="DA77" s="1101"/>
      <c r="DB77" s="1101"/>
      <c r="DC77" s="1101"/>
      <c r="DD77" s="1101"/>
      <c r="DE77" s="1101"/>
      <c r="DF77" s="1101"/>
      <c r="DG77" s="1101"/>
      <c r="DH77" s="1101"/>
      <c r="DI77" s="1101"/>
      <c r="DJ77" s="1101"/>
      <c r="DK77" s="1101"/>
      <c r="DL77" s="1101"/>
      <c r="DM77" s="1101"/>
      <c r="DN77" s="1101"/>
      <c r="DO77" s="1101"/>
      <c r="DP77" s="1101"/>
      <c r="DQ77" s="1101"/>
      <c r="DR77" s="1101"/>
      <c r="DS77" s="1101"/>
      <c r="DT77" s="1101"/>
      <c r="DU77" s="1101"/>
      <c r="DV77" s="1101"/>
      <c r="DW77" s="1101"/>
      <c r="DX77" s="1101"/>
      <c r="DY77" s="1101"/>
      <c r="DZ77" s="1101"/>
      <c r="EA77" s="1101"/>
      <c r="EB77" s="1101"/>
      <c r="EC77" s="1101"/>
      <c r="ED77" s="1101"/>
      <c r="EE77" s="1101"/>
      <c r="EF77" s="1101"/>
      <c r="EG77" s="1101"/>
      <c r="EH77" s="1101"/>
      <c r="EI77" s="1101"/>
      <c r="EJ77" s="1101"/>
      <c r="EK77" s="1101"/>
      <c r="EL77" s="1101"/>
      <c r="EM77" s="1101"/>
      <c r="EN77" s="1101"/>
      <c r="EO77" s="1101"/>
      <c r="EP77" s="1101"/>
      <c r="EQ77" s="1101"/>
      <c r="ER77" s="1101"/>
      <c r="ES77" s="1101"/>
      <c r="ET77" s="1101"/>
      <c r="EU77" s="1101"/>
      <c r="EV77" s="1101"/>
      <c r="EW77" s="1101"/>
      <c r="EX77" s="1101"/>
      <c r="EY77" s="1101"/>
      <c r="EZ77" s="1101"/>
      <c r="FA77" s="1101"/>
      <c r="FB77" s="1101"/>
      <c r="FC77" s="1102"/>
      <c r="FD77" s="1102"/>
      <c r="FE77" s="1102"/>
      <c r="FF77" s="1102"/>
      <c r="FG77" s="1102"/>
      <c r="FH77" s="1102"/>
      <c r="FI77" s="1102"/>
      <c r="FJ77" s="1102"/>
      <c r="FK77" s="58"/>
      <c r="FL77" s="1102"/>
      <c r="FM77" s="1102"/>
      <c r="FN77" s="1102"/>
      <c r="FO77" s="1102"/>
      <c r="FP77" s="1102"/>
      <c r="FQ77" s="1101"/>
      <c r="FR77" s="1101"/>
      <c r="FS77" s="1102"/>
      <c r="FT77" s="1102"/>
      <c r="FU77" s="1102"/>
      <c r="FV77" s="1102"/>
      <c r="FW77" s="1102"/>
      <c r="FX77" s="1102"/>
      <c r="FY77" s="1102"/>
      <c r="FZ77" s="1102"/>
      <c r="GA77" s="1102"/>
      <c r="GB77" s="1102"/>
      <c r="GC77" s="1102"/>
      <c r="GD77" s="1102"/>
      <c r="GE77" s="1102"/>
      <c r="GF77" s="1102"/>
      <c r="GG77" s="1102"/>
      <c r="GH77" s="1102"/>
      <c r="GI77" s="1102"/>
      <c r="GJ77" s="1102"/>
      <c r="GK77" s="1102"/>
      <c r="GL77" s="1102"/>
      <c r="GM77" s="1102"/>
      <c r="GN77" s="1102"/>
      <c r="GO77" s="1102"/>
      <c r="GP77" s="1102"/>
      <c r="GQ77" s="1102"/>
      <c r="GR77" s="1102"/>
      <c r="GS77" s="1102"/>
      <c r="GT77" s="1102"/>
      <c r="GU77" s="1102"/>
      <c r="GV77" s="1102"/>
      <c r="GW77" s="1102"/>
      <c r="GX77" s="1102"/>
      <c r="GY77" s="1102"/>
      <c r="GZ77" s="1102"/>
      <c r="HA77" s="1102"/>
      <c r="HB77" s="1102"/>
      <c r="HC77" s="1102"/>
      <c r="HD77" s="1102"/>
      <c r="HE77" s="1102"/>
      <c r="HF77" s="1102"/>
      <c r="HG77" s="1102"/>
      <c r="HH77" s="1102"/>
      <c r="HI77" s="1102"/>
      <c r="HJ77" s="1102"/>
      <c r="HK77" s="1102"/>
      <c r="HL77" s="1102"/>
      <c r="HM77" s="1102"/>
      <c r="HN77" s="1102"/>
      <c r="HO77" s="1102"/>
      <c r="HP77" s="1102"/>
      <c r="HQ77" s="1102"/>
      <c r="HR77" s="1102"/>
      <c r="HS77" s="1102"/>
      <c r="HT77" s="1102"/>
      <c r="HU77" s="1102"/>
      <c r="HV77" s="1102"/>
      <c r="HW77" s="1102"/>
      <c r="HX77" s="1102"/>
      <c r="HY77" s="1102"/>
      <c r="HZ77" s="1102"/>
      <c r="IA77" s="1102"/>
      <c r="IB77" s="1102"/>
      <c r="IC77" s="1102"/>
      <c r="ID77" s="1102"/>
      <c r="IE77" s="1102"/>
      <c r="IF77" s="1102"/>
      <c r="IG77" s="1102"/>
      <c r="IH77" s="1102"/>
      <c r="II77" s="1102"/>
      <c r="IJ77" s="1102"/>
      <c r="IK77" s="1102"/>
      <c r="IL77" s="1102"/>
      <c r="IM77" s="1102"/>
      <c r="IN77" s="1102"/>
      <c r="IO77" s="1102"/>
      <c r="IP77" s="1102"/>
      <c r="IQ77" s="1102"/>
      <c r="IR77" s="1102"/>
      <c r="IS77" s="1102"/>
      <c r="IT77" s="1102"/>
      <c r="IU77" s="1102"/>
      <c r="IV77" s="1102"/>
      <c r="IW77" s="1102"/>
      <c r="IX77" s="1102"/>
      <c r="IY77" s="1102"/>
      <c r="IZ77" s="1102"/>
      <c r="JA77" s="1102"/>
      <c r="JB77" s="1102"/>
      <c r="JC77" s="1102"/>
      <c r="JD77" s="1102"/>
      <c r="JE77" s="1102"/>
      <c r="JF77" s="1102"/>
      <c r="JG77" s="1102"/>
      <c r="JH77" s="1102"/>
      <c r="JI77" s="1102"/>
      <c r="JJ77" s="1102"/>
      <c r="JK77" s="1102"/>
      <c r="JL77" s="1102"/>
      <c r="JM77" s="1102"/>
      <c r="JN77" s="1102"/>
      <c r="JO77" s="1102"/>
      <c r="JP77" s="1102"/>
      <c r="JQ77" s="1102"/>
      <c r="JR77" s="1102"/>
      <c r="JS77" s="1102"/>
      <c r="JT77" s="1102"/>
      <c r="JU77" s="1102"/>
      <c r="JV77" s="1102"/>
      <c r="JW77" s="1102"/>
      <c r="JX77" s="1102"/>
      <c r="JY77" s="1102"/>
      <c r="JZ77" s="1102"/>
      <c r="KA77" s="1102"/>
      <c r="KB77" s="1102"/>
      <c r="KC77" s="1101"/>
      <c r="KD77" s="1101"/>
      <c r="KE77" s="1101"/>
      <c r="KF77" s="1101"/>
      <c r="KG77" s="1101"/>
      <c r="KH77" s="1101"/>
      <c r="KI77" s="1101"/>
      <c r="KJ77" s="1101"/>
      <c r="KK77" s="1101"/>
      <c r="KL77" s="1101"/>
      <c r="KM77" s="1101"/>
      <c r="KN77" s="1101"/>
      <c r="KO77" s="1101"/>
      <c r="KP77" s="1101"/>
      <c r="KQ77" s="1102"/>
      <c r="KR77" s="1102"/>
      <c r="KS77" s="1102"/>
      <c r="KT77" s="1102"/>
      <c r="KU77" s="1102"/>
      <c r="KV77" s="1102"/>
      <c r="KW77" s="1102"/>
      <c r="KX77" s="1102"/>
      <c r="KY77" s="58"/>
      <c r="KZ77" s="1102"/>
      <c r="LA77" s="1102"/>
      <c r="LB77" s="1102"/>
      <c r="LC77" s="1102"/>
      <c r="LD77" s="1102"/>
      <c r="LE77" s="1101"/>
      <c r="LF77" s="1101"/>
      <c r="LG77" s="1102"/>
      <c r="LH77" s="1102"/>
      <c r="LI77" s="1102"/>
      <c r="LJ77" s="1102"/>
      <c r="LK77" s="1102"/>
      <c r="LL77" s="1102"/>
      <c r="LM77" s="1102"/>
      <c r="LN77" s="1102"/>
      <c r="LO77" s="1102"/>
      <c r="LP77" s="1102"/>
      <c r="LQ77" s="1102"/>
      <c r="LR77" s="1102"/>
      <c r="LS77" s="1102"/>
      <c r="LT77" s="1102"/>
      <c r="LU77" s="1102"/>
      <c r="LV77" s="1102"/>
      <c r="LW77" s="1102"/>
      <c r="LX77" s="1102"/>
      <c r="LY77" s="1102"/>
      <c r="LZ77" s="1102"/>
      <c r="MA77" s="1102"/>
      <c r="MB77" s="1102"/>
      <c r="MC77" s="1102"/>
      <c r="MD77" s="1102"/>
      <c r="ME77" s="1102"/>
      <c r="MF77" s="1102"/>
      <c r="MG77" s="1102"/>
      <c r="MH77" s="1102"/>
      <c r="MI77" s="1102"/>
      <c r="MJ77" s="1102"/>
      <c r="MK77" s="1102"/>
      <c r="ML77" s="1102"/>
      <c r="MM77" s="1102"/>
      <c r="MN77" s="1102"/>
      <c r="MO77" s="1102"/>
      <c r="MP77" s="1102"/>
      <c r="MQ77" s="1102"/>
      <c r="MR77" s="1102"/>
      <c r="MS77" s="1102"/>
      <c r="MT77" s="1102"/>
      <c r="MU77" s="1102"/>
      <c r="MV77" s="1102"/>
      <c r="MW77" s="1102"/>
      <c r="MX77" s="1102"/>
      <c r="MY77" s="1102"/>
      <c r="MZ77" s="1102"/>
      <c r="NA77" s="1102"/>
      <c r="NB77" s="1102"/>
      <c r="NC77" s="1102"/>
      <c r="ND77" s="1102"/>
      <c r="NE77" s="1102"/>
      <c r="NF77" s="1102"/>
      <c r="NG77" s="1102"/>
      <c r="NH77" s="1102"/>
      <c r="NI77" s="1102"/>
      <c r="NJ77" s="1102"/>
      <c r="NK77" s="1102"/>
      <c r="NL77" s="1102"/>
      <c r="NM77" s="1102"/>
      <c r="NN77" s="1102"/>
      <c r="NO77" s="1102"/>
      <c r="NP77" s="1102"/>
      <c r="NQ77" s="1102"/>
      <c r="NR77" s="1102"/>
      <c r="NS77" s="1102"/>
      <c r="NT77" s="1102"/>
      <c r="NU77" s="1102"/>
      <c r="NV77" s="1102"/>
      <c r="NW77" s="1102"/>
      <c r="NX77" s="1102"/>
      <c r="NY77" s="1102"/>
      <c r="NZ77" s="1102"/>
      <c r="OA77" s="1102"/>
      <c r="OB77" s="1102"/>
      <c r="OC77" s="1102"/>
      <c r="OD77" s="1102"/>
      <c r="OE77" s="1102"/>
      <c r="OF77" s="1102"/>
      <c r="OG77" s="1102"/>
      <c r="OH77" s="1102"/>
      <c r="OI77" s="1102"/>
      <c r="OJ77" s="1102"/>
      <c r="OK77" s="1102"/>
      <c r="OL77" s="1102"/>
      <c r="OM77" s="1102"/>
      <c r="ON77" s="1102"/>
      <c r="OO77" s="1102"/>
      <c r="OP77" s="1102"/>
      <c r="OQ77" s="1102"/>
      <c r="OR77" s="1102"/>
      <c r="OS77" s="1102"/>
      <c r="OT77" s="1102"/>
      <c r="OU77" s="1102"/>
      <c r="OV77" s="1102"/>
      <c r="OW77" s="1102"/>
      <c r="OX77" s="1102"/>
      <c r="OY77" s="1102"/>
      <c r="OZ77" s="1102"/>
      <c r="PA77" s="1102"/>
      <c r="PB77" s="1102"/>
      <c r="PC77" s="1102"/>
      <c r="PD77" s="1102"/>
      <c r="PE77" s="1102"/>
      <c r="PF77" s="1102"/>
      <c r="PG77" s="1102"/>
      <c r="PH77" s="1102"/>
      <c r="PI77" s="1102"/>
      <c r="PJ77" s="1102"/>
      <c r="PK77" s="1102"/>
      <c r="PL77" s="1102"/>
      <c r="PM77" s="1102"/>
      <c r="PN77" s="1102"/>
      <c r="PO77" s="1102"/>
      <c r="PP77" s="1102"/>
      <c r="PQ77" s="1102"/>
      <c r="PR77" s="1102"/>
      <c r="PS77" s="1102"/>
      <c r="PT77" s="1102"/>
      <c r="PU77" s="1102"/>
      <c r="PV77" s="1102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</row>
    <row r="78" spans="1:487" ht="18.75" customHeight="1" outlineLevel="1">
      <c r="A78" s="2401"/>
      <c r="B78" s="2401"/>
      <c r="C78" s="2401"/>
      <c r="D78" s="2423"/>
      <c r="E78" s="2445"/>
      <c r="F78" s="2415"/>
      <c r="G78" s="2398"/>
      <c r="H78" s="1096"/>
      <c r="I78" s="2441"/>
      <c r="J78" s="2491"/>
      <c r="K78" s="2443"/>
      <c r="L78" s="2432"/>
      <c r="M78" s="2283"/>
      <c r="N78" s="2404"/>
      <c r="O78" s="2283"/>
      <c r="P78" s="2283"/>
      <c r="Q78" s="2306"/>
      <c r="R78" s="2283"/>
      <c r="S78" s="2283"/>
      <c r="T78" s="2283"/>
      <c r="U78" s="1685" t="s">
        <v>2247</v>
      </c>
      <c r="V78" s="2283"/>
      <c r="W78" s="2283"/>
      <c r="X78" s="2283"/>
      <c r="Y78" s="2286"/>
      <c r="Z78" s="2250"/>
      <c r="AA78" s="2494"/>
      <c r="AB78" s="2500"/>
      <c r="AC78" s="1473"/>
      <c r="AD78" s="2503"/>
      <c r="AE78" s="2503"/>
      <c r="AF78" s="1239" t="s">
        <v>2215</v>
      </c>
      <c r="AG78" s="14" t="s">
        <v>2035</v>
      </c>
      <c r="AH78" s="1101"/>
      <c r="AI78" s="1101"/>
      <c r="AJ78" s="1101"/>
      <c r="AK78" s="1101"/>
      <c r="AL78" s="1101"/>
      <c r="AM78" s="1101"/>
      <c r="AN78" s="1101"/>
      <c r="AO78" s="1101"/>
      <c r="AP78" s="1101"/>
      <c r="AQ78" s="1101"/>
      <c r="AR78" s="1101"/>
      <c r="AS78" s="1101"/>
      <c r="AT78" s="1101"/>
      <c r="AU78" s="1101"/>
      <c r="AV78" s="1101"/>
      <c r="AW78" s="1101"/>
      <c r="AX78" s="1101"/>
      <c r="AY78" s="1101"/>
      <c r="AZ78" s="1101"/>
      <c r="BA78" s="1101"/>
      <c r="BB78" s="1101"/>
      <c r="BC78" s="1101"/>
      <c r="BD78" s="1101"/>
      <c r="BE78" s="1101"/>
      <c r="BF78" s="1101"/>
      <c r="BG78" s="1101"/>
      <c r="BH78" s="1101"/>
      <c r="BI78" s="1101"/>
      <c r="BJ78" s="1101"/>
      <c r="BK78" s="1101"/>
      <c r="BL78" s="1101"/>
      <c r="BM78" s="1101"/>
      <c r="BN78" s="1101"/>
      <c r="BO78" s="1101"/>
      <c r="BP78" s="1101"/>
      <c r="BQ78" s="1101"/>
      <c r="BR78" s="1101"/>
      <c r="BS78" s="1101"/>
      <c r="BT78" s="1101"/>
      <c r="BU78" s="1101"/>
      <c r="BV78" s="1101"/>
      <c r="BW78" s="1101"/>
      <c r="BX78" s="1101"/>
      <c r="BY78" s="1101"/>
      <c r="BZ78" s="1101"/>
      <c r="CA78" s="1101"/>
      <c r="CB78" s="1101"/>
      <c r="CC78" s="1101"/>
      <c r="CD78" s="1101"/>
      <c r="CE78" s="1101"/>
      <c r="CF78" s="1101"/>
      <c r="CG78" s="1101"/>
      <c r="CH78" s="1101"/>
      <c r="CI78" s="1101"/>
      <c r="CJ78" s="1101"/>
      <c r="CK78" s="1101"/>
      <c r="CL78" s="1101"/>
      <c r="CM78" s="1101"/>
      <c r="CN78" s="1101"/>
      <c r="CO78" s="1101"/>
      <c r="CP78" s="1101"/>
      <c r="CQ78" s="1101"/>
      <c r="CR78" s="1101"/>
      <c r="CS78" s="1101"/>
      <c r="CT78" s="1101"/>
      <c r="CU78" s="1101"/>
      <c r="CV78" s="1101"/>
      <c r="CW78" s="1101"/>
      <c r="CX78" s="1101"/>
      <c r="CY78" s="1101"/>
      <c r="CZ78" s="1101"/>
      <c r="DA78" s="1101"/>
      <c r="DB78" s="1101"/>
      <c r="DC78" s="1101"/>
      <c r="DD78" s="1101"/>
      <c r="DE78" s="1101"/>
      <c r="DF78" s="1101"/>
      <c r="DG78" s="1101"/>
      <c r="DH78" s="1101"/>
      <c r="DI78" s="1101"/>
      <c r="DJ78" s="1101"/>
      <c r="DK78" s="1101"/>
      <c r="DL78" s="1101"/>
      <c r="DM78" s="1101"/>
      <c r="DN78" s="1101"/>
      <c r="DO78" s="1101"/>
      <c r="DP78" s="1101"/>
      <c r="DQ78" s="1101"/>
      <c r="DR78" s="1101"/>
      <c r="DS78" s="1101"/>
      <c r="DT78" s="1101"/>
      <c r="DU78" s="1101"/>
      <c r="DV78" s="1101"/>
      <c r="DW78" s="1101"/>
      <c r="DX78" s="1101"/>
      <c r="DY78" s="1101"/>
      <c r="DZ78" s="1101"/>
      <c r="EA78" s="1101"/>
      <c r="EB78" s="1101"/>
      <c r="EC78" s="1101"/>
      <c r="ED78" s="1101"/>
      <c r="EE78" s="1101"/>
      <c r="EF78" s="1101"/>
      <c r="EG78" s="1101"/>
      <c r="EH78" s="1101"/>
      <c r="EI78" s="1101"/>
      <c r="EJ78" s="1101"/>
      <c r="EK78" s="1101"/>
      <c r="EL78" s="1101"/>
      <c r="EM78" s="1101"/>
      <c r="EN78" s="1101"/>
      <c r="EO78" s="1101"/>
      <c r="EP78" s="1101"/>
      <c r="EQ78" s="1101"/>
      <c r="ER78" s="1101"/>
      <c r="ES78" s="1101"/>
      <c r="ET78" s="1101"/>
      <c r="EU78" s="1101"/>
      <c r="EV78" s="1101"/>
      <c r="EW78" s="1101"/>
      <c r="EX78" s="1101"/>
      <c r="EY78" s="1101"/>
      <c r="EZ78" s="1101"/>
      <c r="FA78" s="1101"/>
      <c r="FB78" s="1101"/>
      <c r="FC78" s="1102"/>
      <c r="FD78" s="1102"/>
      <c r="FE78" s="1102"/>
      <c r="FF78" s="1102"/>
      <c r="FG78" s="1102"/>
      <c r="FH78" s="1102"/>
      <c r="FI78" s="1102"/>
      <c r="FJ78" s="1102"/>
      <c r="FK78" s="58"/>
      <c r="FL78" s="1102"/>
      <c r="FM78" s="1102"/>
      <c r="FN78" s="1102"/>
      <c r="FO78" s="1102"/>
      <c r="FP78" s="1102"/>
      <c r="FQ78" s="1101"/>
      <c r="FR78" s="1101"/>
      <c r="FS78" s="1102"/>
      <c r="FT78" s="1102"/>
      <c r="FU78" s="1102"/>
      <c r="FV78" s="1102"/>
      <c r="FW78" s="1102"/>
      <c r="FX78" s="1102"/>
      <c r="FY78" s="1102"/>
      <c r="FZ78" s="1102"/>
      <c r="GA78" s="1102"/>
      <c r="GB78" s="1102"/>
      <c r="GC78" s="1102"/>
      <c r="GD78" s="1102"/>
      <c r="GE78" s="1102"/>
      <c r="GF78" s="1102"/>
      <c r="GG78" s="1102"/>
      <c r="GH78" s="1102"/>
      <c r="GI78" s="1102"/>
      <c r="GJ78" s="1102"/>
      <c r="GK78" s="1102"/>
      <c r="GL78" s="1102"/>
      <c r="GM78" s="1102"/>
      <c r="GN78" s="1102"/>
      <c r="GO78" s="1102"/>
      <c r="GP78" s="1102"/>
      <c r="GQ78" s="1102"/>
      <c r="GR78" s="1102"/>
      <c r="GS78" s="1102"/>
      <c r="GT78" s="1102"/>
      <c r="GU78" s="1102"/>
      <c r="GV78" s="1102"/>
      <c r="GW78" s="1102"/>
      <c r="GX78" s="1102"/>
      <c r="GY78" s="1102"/>
      <c r="GZ78" s="1102"/>
      <c r="HA78" s="1102"/>
      <c r="HB78" s="1102"/>
      <c r="HC78" s="1102"/>
      <c r="HD78" s="1102"/>
      <c r="HE78" s="1102"/>
      <c r="HF78" s="1102"/>
      <c r="HG78" s="1102"/>
      <c r="HH78" s="1102"/>
      <c r="HI78" s="1102"/>
      <c r="HJ78" s="1102"/>
      <c r="HK78" s="1102"/>
      <c r="HL78" s="1102"/>
      <c r="HM78" s="1102"/>
      <c r="HN78" s="1102"/>
      <c r="HO78" s="1102"/>
      <c r="HP78" s="1102"/>
      <c r="HQ78" s="1102"/>
      <c r="HR78" s="1102"/>
      <c r="HS78" s="1102"/>
      <c r="HT78" s="1102"/>
      <c r="HU78" s="1102"/>
      <c r="HV78" s="1102"/>
      <c r="HW78" s="1102"/>
      <c r="HX78" s="1102"/>
      <c r="HY78" s="1102"/>
      <c r="HZ78" s="1102"/>
      <c r="IA78" s="1102"/>
      <c r="IB78" s="1102"/>
      <c r="IC78" s="1102"/>
      <c r="ID78" s="1102"/>
      <c r="IE78" s="1102"/>
      <c r="IF78" s="1102"/>
      <c r="IG78" s="1102"/>
      <c r="IH78" s="1102"/>
      <c r="II78" s="1102"/>
      <c r="IJ78" s="1102"/>
      <c r="IK78" s="1102"/>
      <c r="IL78" s="1102"/>
      <c r="IM78" s="1102"/>
      <c r="IN78" s="1102"/>
      <c r="IO78" s="1102"/>
      <c r="IP78" s="1102"/>
      <c r="IQ78" s="1102"/>
      <c r="IR78" s="1102"/>
      <c r="IS78" s="1102"/>
      <c r="IT78" s="1102"/>
      <c r="IU78" s="1102"/>
      <c r="IV78" s="1102"/>
      <c r="IW78" s="1102"/>
      <c r="IX78" s="1102"/>
      <c r="IY78" s="1102"/>
      <c r="IZ78" s="1102"/>
      <c r="JA78" s="1102"/>
      <c r="JB78" s="1102"/>
      <c r="JC78" s="1102"/>
      <c r="JD78" s="1102"/>
      <c r="JE78" s="1102"/>
      <c r="JF78" s="1102"/>
      <c r="JG78" s="1102"/>
      <c r="JH78" s="1102"/>
      <c r="JI78" s="1102"/>
      <c r="JJ78" s="1102"/>
      <c r="JK78" s="1102"/>
      <c r="JL78" s="1102"/>
      <c r="JM78" s="1102"/>
      <c r="JN78" s="1102"/>
      <c r="JO78" s="1102"/>
      <c r="JP78" s="1102"/>
      <c r="JQ78" s="1102"/>
      <c r="JR78" s="1102"/>
      <c r="JS78" s="1102"/>
      <c r="JT78" s="1102"/>
      <c r="JU78" s="1102"/>
      <c r="JV78" s="1102"/>
      <c r="JW78" s="1102"/>
      <c r="JX78" s="1102"/>
      <c r="JY78" s="1102"/>
      <c r="JZ78" s="1102"/>
      <c r="KA78" s="1102"/>
      <c r="KB78" s="1102"/>
      <c r="KC78" s="64" t="s">
        <v>2033</v>
      </c>
      <c r="KD78" s="65" t="s">
        <v>1893</v>
      </c>
      <c r="KE78" s="65"/>
      <c r="KF78" s="64" t="s">
        <v>983</v>
      </c>
      <c r="KG78" s="65"/>
      <c r="KH78" s="65"/>
      <c r="KI78" s="66" t="s">
        <v>1894</v>
      </c>
      <c r="KJ78" s="64" t="s">
        <v>110</v>
      </c>
      <c r="KK78" s="67"/>
      <c r="KL78" s="65"/>
      <c r="KM78" s="68"/>
      <c r="KN78" s="68"/>
      <c r="KO78" s="68"/>
      <c r="KP78" s="66" t="s">
        <v>1895</v>
      </c>
      <c r="KQ78" s="69" t="s">
        <v>2034</v>
      </c>
      <c r="KR78" s="69" t="s">
        <v>984</v>
      </c>
      <c r="KS78" s="65"/>
      <c r="KT78" s="1194" t="s">
        <v>2236</v>
      </c>
      <c r="KU78" s="65"/>
      <c r="KV78" s="65"/>
      <c r="KW78" s="65"/>
      <c r="KX78" s="65" t="s">
        <v>1887</v>
      </c>
      <c r="KY78" s="65"/>
      <c r="KZ78" s="65"/>
      <c r="LA78" s="65" t="s">
        <v>984</v>
      </c>
      <c r="LB78" s="65"/>
      <c r="LC78" s="65"/>
      <c r="LD78" s="65"/>
      <c r="LE78" s="65"/>
      <c r="LF78" s="70" t="s">
        <v>1888</v>
      </c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80" t="s">
        <v>1889</v>
      </c>
      <c r="MK78" s="1102"/>
      <c r="ML78" s="1102"/>
      <c r="MM78" s="1102"/>
      <c r="MN78" s="1102"/>
      <c r="MO78" s="1102"/>
      <c r="MP78" s="1102"/>
      <c r="MQ78" s="1102"/>
      <c r="MR78" s="1102"/>
      <c r="MS78" s="1102"/>
      <c r="MT78" s="1102"/>
      <c r="MU78" s="1102"/>
      <c r="MV78" s="1102"/>
      <c r="MW78" s="1102"/>
      <c r="MX78" s="1102"/>
      <c r="MY78" s="1102"/>
      <c r="MZ78" s="1102"/>
      <c r="NA78" s="1102"/>
      <c r="NB78" s="1102"/>
      <c r="NC78" s="1102"/>
      <c r="ND78" s="1102"/>
      <c r="NE78" s="1102"/>
      <c r="NF78" s="1102"/>
      <c r="NG78" s="1102"/>
      <c r="NH78" s="1102"/>
      <c r="NI78" s="1102"/>
      <c r="NJ78" s="1102"/>
      <c r="NK78" s="1102"/>
      <c r="NL78" s="1102"/>
      <c r="NM78" s="1102"/>
      <c r="NN78" s="1102"/>
      <c r="NO78" s="1102"/>
      <c r="NP78" s="1102"/>
      <c r="NQ78" s="1102"/>
      <c r="NR78" s="1102"/>
      <c r="NS78" s="1102"/>
      <c r="NT78" s="1102"/>
      <c r="NU78" s="1102"/>
      <c r="NV78" s="1102"/>
      <c r="NW78" s="1102"/>
      <c r="NX78" s="1102"/>
      <c r="NY78" s="1102"/>
      <c r="NZ78" s="1102"/>
      <c r="OA78" s="1102"/>
      <c r="OB78" s="1102"/>
      <c r="OC78" s="1102"/>
      <c r="OD78" s="1102"/>
      <c r="OE78" s="1102"/>
      <c r="OF78" s="1102"/>
      <c r="OG78" s="1102"/>
      <c r="OH78" s="1102"/>
      <c r="OI78" s="1102"/>
      <c r="OJ78" s="1102"/>
      <c r="OK78" s="1102"/>
      <c r="OL78" s="1102"/>
      <c r="OM78" s="1102"/>
      <c r="ON78" s="1102"/>
      <c r="OO78" s="1102"/>
      <c r="OP78" s="1102"/>
      <c r="OQ78" s="1102"/>
      <c r="OR78" s="1102"/>
      <c r="OS78" s="1102"/>
      <c r="OT78" s="1102"/>
      <c r="OU78" s="1102"/>
      <c r="OV78" s="1102"/>
      <c r="OW78" s="1102"/>
      <c r="OX78" s="1102"/>
      <c r="OY78" s="1102"/>
      <c r="OZ78" s="1102"/>
      <c r="PA78" s="1102"/>
      <c r="PB78" s="1102"/>
      <c r="PC78" s="1102"/>
      <c r="PD78" s="1102"/>
      <c r="PE78" s="1102"/>
      <c r="PF78" s="1102"/>
      <c r="PG78" s="1102"/>
      <c r="PH78" s="1102"/>
      <c r="PI78" s="1102"/>
      <c r="PJ78" s="1102"/>
      <c r="PK78" s="1102"/>
      <c r="PL78" s="1102"/>
      <c r="PM78" s="1102"/>
      <c r="PN78" s="1102"/>
      <c r="PO78" s="1102"/>
      <c r="PP78" s="1102"/>
      <c r="PQ78" s="1102"/>
      <c r="PR78" s="1102"/>
      <c r="PS78" s="1102"/>
      <c r="PT78" s="1102"/>
      <c r="PU78" s="1102"/>
      <c r="PV78" s="1102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</row>
    <row r="79" spans="1:487" ht="18.75" customHeight="1" outlineLevel="1">
      <c r="A79" s="2402"/>
      <c r="B79" s="2402"/>
      <c r="C79" s="2402"/>
      <c r="D79" s="2333"/>
      <c r="E79" s="2446"/>
      <c r="F79" s="2427"/>
      <c r="G79" s="2399"/>
      <c r="H79" s="1096"/>
      <c r="I79" s="2441"/>
      <c r="J79" s="2491"/>
      <c r="K79" s="2443"/>
      <c r="L79" s="2433"/>
      <c r="M79" s="2284"/>
      <c r="N79" s="2405"/>
      <c r="O79" s="2284"/>
      <c r="P79" s="2284"/>
      <c r="Q79" s="2307"/>
      <c r="R79" s="2284"/>
      <c r="S79" s="2284"/>
      <c r="T79" s="2284"/>
      <c r="U79" s="1686"/>
      <c r="V79" s="2284"/>
      <c r="W79" s="2284"/>
      <c r="X79" s="2284"/>
      <c r="Y79" s="2287"/>
      <c r="Z79" s="2250"/>
      <c r="AA79" s="2495"/>
      <c r="AB79" s="2501"/>
      <c r="AC79" s="1473"/>
      <c r="AD79" s="2406"/>
      <c r="AE79" s="2406"/>
      <c r="AF79" s="1239"/>
      <c r="AG79" s="16" t="s">
        <v>2036</v>
      </c>
      <c r="AH79" s="1101"/>
      <c r="AI79" s="1101"/>
      <c r="AJ79" s="1101"/>
      <c r="AK79" s="1101"/>
      <c r="AL79" s="1101"/>
      <c r="AM79" s="1101"/>
      <c r="AN79" s="1101"/>
      <c r="AO79" s="1101"/>
      <c r="AP79" s="1101"/>
      <c r="AQ79" s="1101"/>
      <c r="AR79" s="1101"/>
      <c r="AS79" s="1101"/>
      <c r="AT79" s="1101"/>
      <c r="AU79" s="1101"/>
      <c r="AV79" s="1101"/>
      <c r="AW79" s="1101"/>
      <c r="AX79" s="1101"/>
      <c r="AY79" s="1101"/>
      <c r="AZ79" s="1101"/>
      <c r="BA79" s="1101"/>
      <c r="BB79" s="1101"/>
      <c r="BC79" s="1101"/>
      <c r="BD79" s="1101"/>
      <c r="BE79" s="1101"/>
      <c r="BF79" s="1101"/>
      <c r="BG79" s="1101"/>
      <c r="BH79" s="1101"/>
      <c r="BI79" s="1101"/>
      <c r="BJ79" s="1101"/>
      <c r="BK79" s="1101"/>
      <c r="BL79" s="1101"/>
      <c r="BM79" s="1101"/>
      <c r="BN79" s="1101"/>
      <c r="BO79" s="1101"/>
      <c r="BP79" s="1101"/>
      <c r="BQ79" s="1101"/>
      <c r="BR79" s="1101"/>
      <c r="BS79" s="1101"/>
      <c r="BT79" s="1101"/>
      <c r="BU79" s="1101"/>
      <c r="BV79" s="1101"/>
      <c r="BW79" s="1101"/>
      <c r="BX79" s="1101"/>
      <c r="BY79" s="1101"/>
      <c r="BZ79" s="1101"/>
      <c r="CA79" s="1101"/>
      <c r="CB79" s="1101"/>
      <c r="CC79" s="1101"/>
      <c r="CD79" s="1101"/>
      <c r="CE79" s="1101"/>
      <c r="CF79" s="1101"/>
      <c r="CG79" s="1101"/>
      <c r="CH79" s="1101"/>
      <c r="CI79" s="1101"/>
      <c r="CJ79" s="1101"/>
      <c r="CK79" s="1101"/>
      <c r="CL79" s="1101"/>
      <c r="CM79" s="1101"/>
      <c r="CN79" s="1101"/>
      <c r="CO79" s="1101"/>
      <c r="CP79" s="1101"/>
      <c r="CQ79" s="1101"/>
      <c r="CR79" s="1101"/>
      <c r="CS79" s="1101"/>
      <c r="CT79" s="1101"/>
      <c r="CU79" s="1101"/>
      <c r="CV79" s="1101"/>
      <c r="CW79" s="1101"/>
      <c r="CX79" s="1101"/>
      <c r="CY79" s="1101"/>
      <c r="CZ79" s="1101"/>
      <c r="DA79" s="1101"/>
      <c r="DB79" s="1101"/>
      <c r="DC79" s="1101"/>
      <c r="DD79" s="1101"/>
      <c r="DE79" s="1101"/>
      <c r="DF79" s="1101"/>
      <c r="DG79" s="1101"/>
      <c r="DH79" s="1101"/>
      <c r="DI79" s="1101"/>
      <c r="DJ79" s="1101"/>
      <c r="DK79" s="1101"/>
      <c r="DL79" s="1101"/>
      <c r="DM79" s="1101"/>
      <c r="DN79" s="1101"/>
      <c r="DO79" s="1101"/>
      <c r="DP79" s="1101"/>
      <c r="DQ79" s="1101"/>
      <c r="DR79" s="1101"/>
      <c r="DS79" s="1101"/>
      <c r="DT79" s="1101"/>
      <c r="DU79" s="1101"/>
      <c r="DV79" s="1101"/>
      <c r="DW79" s="1101"/>
      <c r="DX79" s="1101"/>
      <c r="DY79" s="1101"/>
      <c r="DZ79" s="1101"/>
      <c r="EA79" s="1101"/>
      <c r="EB79" s="1101"/>
      <c r="EC79" s="1101"/>
      <c r="ED79" s="1101"/>
      <c r="EE79" s="1101"/>
      <c r="EF79" s="1101"/>
      <c r="EG79" s="1101"/>
      <c r="EH79" s="1101"/>
      <c r="EI79" s="1101"/>
      <c r="EJ79" s="1101"/>
      <c r="EK79" s="1101"/>
      <c r="EL79" s="1101"/>
      <c r="EM79" s="1101"/>
      <c r="EN79" s="1101"/>
      <c r="EO79" s="1101"/>
      <c r="EP79" s="1101"/>
      <c r="EQ79" s="1101"/>
      <c r="ER79" s="1101"/>
      <c r="ES79" s="1101"/>
      <c r="ET79" s="1101"/>
      <c r="EU79" s="1101"/>
      <c r="EV79" s="1101"/>
      <c r="EW79" s="1101"/>
      <c r="EX79" s="1101"/>
      <c r="EY79" s="1101"/>
      <c r="EZ79" s="1101"/>
      <c r="FA79" s="1101"/>
      <c r="FB79" s="1101"/>
      <c r="FC79" s="1102"/>
      <c r="FD79" s="1102"/>
      <c r="FE79" s="1102"/>
      <c r="FF79" s="1102"/>
      <c r="FG79" s="1102"/>
      <c r="FH79" s="1102"/>
      <c r="FI79" s="1102"/>
      <c r="FJ79" s="1102"/>
      <c r="FK79" s="58"/>
      <c r="FL79" s="1102"/>
      <c r="FM79" s="1102"/>
      <c r="FN79" s="1102"/>
      <c r="FO79" s="1102"/>
      <c r="FP79" s="1102"/>
      <c r="FQ79" s="1101"/>
      <c r="FR79" s="1101"/>
      <c r="FS79" s="1102"/>
      <c r="FT79" s="1102"/>
      <c r="FU79" s="1102"/>
      <c r="FV79" s="1102"/>
      <c r="FW79" s="1102"/>
      <c r="FX79" s="1102"/>
      <c r="FY79" s="1102"/>
      <c r="FZ79" s="1102"/>
      <c r="GA79" s="1102"/>
      <c r="GB79" s="1102"/>
      <c r="GC79" s="1102"/>
      <c r="GD79" s="1102"/>
      <c r="GE79" s="1102"/>
      <c r="GF79" s="1102"/>
      <c r="GG79" s="1102"/>
      <c r="GH79" s="1102"/>
      <c r="GI79" s="1102"/>
      <c r="GJ79" s="1102"/>
      <c r="GK79" s="1102"/>
      <c r="GL79" s="1102"/>
      <c r="GM79" s="1102"/>
      <c r="GN79" s="1102"/>
      <c r="GO79" s="1102"/>
      <c r="GP79" s="1102"/>
      <c r="GQ79" s="1102"/>
      <c r="GR79" s="1102"/>
      <c r="GS79" s="1102"/>
      <c r="GT79" s="1102"/>
      <c r="GU79" s="1102"/>
      <c r="GV79" s="1102"/>
      <c r="GW79" s="1102"/>
      <c r="GX79" s="1102"/>
      <c r="GY79" s="1102"/>
      <c r="GZ79" s="1102"/>
      <c r="HA79" s="1102"/>
      <c r="HB79" s="1102"/>
      <c r="HC79" s="1102"/>
      <c r="HD79" s="1102"/>
      <c r="HE79" s="1102"/>
      <c r="HF79" s="1102"/>
      <c r="HG79" s="1102"/>
      <c r="HH79" s="1102"/>
      <c r="HI79" s="1102"/>
      <c r="HJ79" s="1102"/>
      <c r="HK79" s="1102"/>
      <c r="HL79" s="1102"/>
      <c r="HM79" s="1102"/>
      <c r="HN79" s="1102"/>
      <c r="HO79" s="1102"/>
      <c r="HP79" s="1102"/>
      <c r="HQ79" s="1102"/>
      <c r="HR79" s="1102"/>
      <c r="HS79" s="1102"/>
      <c r="HT79" s="1102"/>
      <c r="HU79" s="1102"/>
      <c r="HV79" s="1102"/>
      <c r="HW79" s="1102"/>
      <c r="HX79" s="1102"/>
      <c r="HY79" s="1102"/>
      <c r="HZ79" s="1102"/>
      <c r="IA79" s="1102"/>
      <c r="IB79" s="1102"/>
      <c r="IC79" s="1102"/>
      <c r="ID79" s="1102"/>
      <c r="IE79" s="1102"/>
      <c r="IF79" s="1102"/>
      <c r="IG79" s="1102"/>
      <c r="IH79" s="1102"/>
      <c r="II79" s="1102"/>
      <c r="IJ79" s="1102"/>
      <c r="IK79" s="1102"/>
      <c r="IL79" s="1102"/>
      <c r="IM79" s="1102"/>
      <c r="IN79" s="1102"/>
      <c r="IO79" s="1102"/>
      <c r="IP79" s="1102"/>
      <c r="IQ79" s="1102"/>
      <c r="IR79" s="1102"/>
      <c r="IS79" s="1102"/>
      <c r="IT79" s="1102"/>
      <c r="IU79" s="1102"/>
      <c r="IV79" s="1102"/>
      <c r="IW79" s="1102"/>
      <c r="IX79" s="1102"/>
      <c r="IY79" s="1102"/>
      <c r="IZ79" s="1102"/>
      <c r="JA79" s="1102"/>
      <c r="JB79" s="1102"/>
      <c r="JC79" s="1102"/>
      <c r="JD79" s="1102"/>
      <c r="JE79" s="1102"/>
      <c r="JF79" s="1102"/>
      <c r="JG79" s="1102"/>
      <c r="JH79" s="1102"/>
      <c r="JI79" s="1102"/>
      <c r="JJ79" s="1102"/>
      <c r="JK79" s="1102"/>
      <c r="JL79" s="1102"/>
      <c r="JM79" s="1102"/>
      <c r="JN79" s="1102"/>
      <c r="JO79" s="1102"/>
      <c r="JP79" s="1102"/>
      <c r="JQ79" s="1102"/>
      <c r="JR79" s="1102"/>
      <c r="JS79" s="1102"/>
      <c r="JT79" s="1102"/>
      <c r="JU79" s="1102"/>
      <c r="JV79" s="1102"/>
      <c r="JW79" s="1102"/>
      <c r="JX79" s="1102"/>
      <c r="JY79" s="1102"/>
      <c r="JZ79" s="1102"/>
      <c r="KA79" s="1102"/>
      <c r="KB79" s="1102"/>
      <c r="KC79" s="1101" t="s">
        <v>2216</v>
      </c>
      <c r="KD79" s="1101"/>
      <c r="KE79" s="1101"/>
      <c r="KF79" s="1101"/>
      <c r="KG79" s="1101"/>
      <c r="KH79" s="1101" t="s">
        <v>1904</v>
      </c>
      <c r="KI79" s="1101" t="s">
        <v>2282</v>
      </c>
      <c r="KJ79" s="1101"/>
      <c r="KK79" s="1101"/>
      <c r="KL79" s="1101"/>
      <c r="KM79" s="1101"/>
      <c r="KN79" s="1101"/>
      <c r="KO79" s="1101"/>
      <c r="KP79" s="1101"/>
      <c r="KQ79" s="1102"/>
      <c r="KR79" s="1102"/>
      <c r="KS79" s="1102"/>
      <c r="KT79" s="1102" t="s">
        <v>2236</v>
      </c>
      <c r="KU79" s="1102"/>
      <c r="KV79" s="1102"/>
      <c r="KW79" s="1102"/>
      <c r="KX79" s="1102" t="s">
        <v>1887</v>
      </c>
      <c r="KY79" s="58"/>
      <c r="KZ79" s="1102"/>
      <c r="LA79" s="1102"/>
      <c r="LB79" s="1102"/>
      <c r="LC79" s="1102"/>
      <c r="LD79" s="1102"/>
      <c r="LE79" s="1101"/>
      <c r="LF79" s="1101"/>
      <c r="LG79" s="1102"/>
      <c r="LH79" s="1102"/>
      <c r="LI79" s="1102"/>
      <c r="LJ79" s="1102"/>
      <c r="LK79" s="1102"/>
      <c r="LL79" s="1102"/>
      <c r="LM79" s="1102"/>
      <c r="LN79" s="1102"/>
      <c r="LO79" s="1102"/>
      <c r="LP79" s="1102"/>
      <c r="LQ79" s="1102"/>
      <c r="LR79" s="1102"/>
      <c r="LS79" s="1102"/>
      <c r="LT79" s="1102"/>
      <c r="LU79" s="1102"/>
      <c r="LV79" s="1102"/>
      <c r="LW79" s="1102"/>
      <c r="LX79" s="1102"/>
      <c r="LY79" s="1102"/>
      <c r="LZ79" s="1102"/>
      <c r="MA79" s="1102"/>
      <c r="MB79" s="1102"/>
      <c r="MC79" s="1102"/>
      <c r="MD79" s="1102"/>
      <c r="ME79" s="1102"/>
      <c r="MF79" s="1102"/>
      <c r="MG79" s="1102"/>
      <c r="MH79" s="1102"/>
      <c r="MI79" s="1102"/>
      <c r="MJ79" s="1102"/>
      <c r="MK79" s="1102"/>
      <c r="ML79" s="1102"/>
      <c r="MM79" s="1102"/>
      <c r="MN79" s="1102"/>
      <c r="MO79" s="1102"/>
      <c r="MP79" s="1102"/>
      <c r="MQ79" s="1102"/>
      <c r="MR79" s="1102"/>
      <c r="MS79" s="1102"/>
      <c r="MT79" s="1102"/>
      <c r="MU79" s="1102"/>
      <c r="MV79" s="1102"/>
      <c r="MW79" s="1102"/>
      <c r="MX79" s="1102"/>
      <c r="MY79" s="1102"/>
      <c r="MZ79" s="1102"/>
      <c r="NA79" s="1102"/>
      <c r="NB79" s="1102"/>
      <c r="NC79" s="1102"/>
      <c r="ND79" s="1102"/>
      <c r="NE79" s="1102"/>
      <c r="NF79" s="1102"/>
      <c r="NG79" s="1102"/>
      <c r="NH79" s="1102"/>
      <c r="NI79" s="1102"/>
      <c r="NJ79" s="1102"/>
      <c r="NK79" s="1102"/>
      <c r="NL79" s="1102"/>
      <c r="NM79" s="1102"/>
      <c r="NN79" s="1102"/>
      <c r="NO79" s="1102"/>
      <c r="NP79" s="1102"/>
      <c r="NQ79" s="1102"/>
      <c r="NR79" s="1102"/>
      <c r="NS79" s="1102"/>
      <c r="NT79" s="1102"/>
      <c r="NU79" s="1102"/>
      <c r="NV79" s="1102"/>
      <c r="NW79" s="1102"/>
      <c r="NX79" s="1102"/>
      <c r="NY79" s="1102"/>
      <c r="NZ79" s="1102"/>
      <c r="OA79" s="1102"/>
      <c r="OB79" s="1102"/>
      <c r="OC79" s="1102"/>
      <c r="OD79" s="1102"/>
      <c r="OE79" s="1102"/>
      <c r="OF79" s="1102"/>
      <c r="OG79" s="1102"/>
      <c r="OH79" s="1102"/>
      <c r="OI79" s="1102"/>
      <c r="OJ79" s="1102"/>
      <c r="OK79" s="1102"/>
      <c r="OL79" s="1102"/>
      <c r="OM79" s="1102"/>
      <c r="ON79" s="1102"/>
      <c r="OO79" s="1102"/>
      <c r="OP79" s="1102"/>
      <c r="OQ79" s="1102"/>
      <c r="OR79" s="1102"/>
      <c r="OS79" s="1102"/>
      <c r="OT79" s="1102"/>
      <c r="OU79" s="1102"/>
      <c r="OV79" s="1102"/>
      <c r="OW79" s="1102"/>
      <c r="OX79" s="1102"/>
      <c r="OY79" s="1102"/>
      <c r="OZ79" s="1102"/>
      <c r="PA79" s="1102"/>
      <c r="PB79" s="1102"/>
      <c r="PC79" s="1102"/>
      <c r="PD79" s="1102"/>
      <c r="PE79" s="1102"/>
      <c r="PF79" s="1102"/>
      <c r="PG79" s="1102"/>
      <c r="PH79" s="1102"/>
      <c r="PI79" s="1102"/>
      <c r="PJ79" s="1102"/>
      <c r="PK79" s="1102"/>
      <c r="PL79" s="1102"/>
      <c r="PM79" s="1102"/>
      <c r="PN79" s="1102"/>
      <c r="PO79" s="1102"/>
      <c r="PP79" s="1102"/>
      <c r="PQ79" s="1102"/>
      <c r="PR79" s="1102"/>
      <c r="PS79" s="1102"/>
      <c r="PT79" s="1102"/>
      <c r="PU79" s="1102"/>
      <c r="PV79" s="1102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</row>
    <row r="80" spans="1:487" ht="18.75" customHeight="1" outlineLevel="1">
      <c r="A80" s="2400" t="s">
        <v>2202</v>
      </c>
      <c r="B80" s="2400" t="s">
        <v>2218</v>
      </c>
      <c r="C80" s="2400" t="s">
        <v>2283</v>
      </c>
      <c r="D80" s="2422" t="s">
        <v>2284</v>
      </c>
      <c r="E80" s="2424" t="s">
        <v>2039</v>
      </c>
      <c r="F80" s="2398" t="s">
        <v>2285</v>
      </c>
      <c r="G80" s="2397" t="s">
        <v>2286</v>
      </c>
      <c r="H80" s="1096"/>
      <c r="I80" s="2441"/>
      <c r="J80" s="2491"/>
      <c r="K80" s="2443"/>
      <c r="L80" s="2431">
        <v>0.85</v>
      </c>
      <c r="M80" s="2282" t="s">
        <v>2287</v>
      </c>
      <c r="N80" s="2403" t="s">
        <v>2288</v>
      </c>
      <c r="O80" s="2282">
        <v>45906</v>
      </c>
      <c r="P80" s="2282">
        <v>45910</v>
      </c>
      <c r="Q80" s="2305">
        <v>45917</v>
      </c>
      <c r="R80" s="2282">
        <v>45915</v>
      </c>
      <c r="S80" s="2282">
        <v>45924</v>
      </c>
      <c r="T80" s="2282">
        <v>45916</v>
      </c>
      <c r="U80" s="2305">
        <v>45911</v>
      </c>
      <c r="V80" s="2282">
        <v>45928</v>
      </c>
      <c r="W80" s="2282" t="s">
        <v>2289</v>
      </c>
      <c r="X80" s="2282" t="s">
        <v>2290</v>
      </c>
      <c r="Y80" s="2462" t="s">
        <v>2291</v>
      </c>
      <c r="Z80" s="2465" t="s">
        <v>2292</v>
      </c>
      <c r="AA80" s="2462" t="s">
        <v>2262</v>
      </c>
      <c r="AB80" s="2288"/>
      <c r="AC80" s="1470"/>
      <c r="AD80" s="2267">
        <v>45985</v>
      </c>
      <c r="AE80" s="2258">
        <v>46014</v>
      </c>
      <c r="AF80" s="1239"/>
      <c r="AG80" s="14" t="s">
        <v>2032</v>
      </c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1072"/>
      <c r="FD80" s="1073"/>
      <c r="FE80" s="1073"/>
      <c r="FF80" s="1072"/>
      <c r="FG80" s="1073"/>
      <c r="FH80" s="1073"/>
      <c r="FI80" s="1074"/>
      <c r="FJ80" s="1072"/>
      <c r="FK80" s="1075"/>
      <c r="FL80" s="1073"/>
      <c r="FM80" s="57"/>
      <c r="FN80" s="57"/>
      <c r="FO80" s="57"/>
      <c r="FP80" s="1074"/>
      <c r="FQ80" s="1076"/>
      <c r="FR80" s="1076"/>
      <c r="FS80" s="1073"/>
      <c r="FT80" s="1073"/>
      <c r="FU80" s="1073"/>
      <c r="FV80" s="1073"/>
      <c r="FW80" s="1073"/>
      <c r="FX80" s="1073"/>
      <c r="FY80" s="1073"/>
      <c r="FZ80" s="1073"/>
      <c r="GA80" s="1073"/>
      <c r="GB80" s="1073"/>
      <c r="GC80" s="1073"/>
      <c r="GD80" s="1073"/>
      <c r="GE80" s="1073"/>
      <c r="GF80" s="1077"/>
      <c r="GG80" s="1073"/>
      <c r="GH80" s="1073"/>
      <c r="GI80" s="1073"/>
      <c r="GJ80" s="1073"/>
      <c r="GK80" s="1073"/>
      <c r="GL80" s="1073"/>
      <c r="GM80" s="1073"/>
      <c r="GN80" s="1073"/>
      <c r="GO80" s="1073"/>
      <c r="GP80" s="1073"/>
      <c r="GQ80" s="1073"/>
      <c r="GR80" s="1073"/>
      <c r="GS80" s="1073"/>
      <c r="GT80" s="1073"/>
      <c r="GU80" s="1073"/>
      <c r="GV80" s="1073"/>
      <c r="GW80" s="1073"/>
      <c r="GX80" s="1073"/>
      <c r="GY80" s="1073"/>
      <c r="GZ80" s="1073"/>
      <c r="HA80" s="1073"/>
      <c r="HB80" s="1073"/>
      <c r="HC80" s="1073"/>
      <c r="HD80" s="1073"/>
      <c r="HE80" s="1073"/>
      <c r="HF80" s="1073"/>
      <c r="HG80" s="1073"/>
      <c r="HH80" s="1073"/>
      <c r="HI80" s="1078"/>
      <c r="HJ80" s="63"/>
      <c r="HK80" s="63"/>
      <c r="HL80" s="63"/>
      <c r="HM80" s="63"/>
      <c r="HN80" s="63"/>
      <c r="HO80" s="63"/>
      <c r="HP80" s="63"/>
      <c r="HQ80" s="63"/>
      <c r="HR80" s="63"/>
      <c r="HS80" s="63"/>
      <c r="HT80" s="63"/>
      <c r="HU80" s="63"/>
      <c r="HV80" s="63"/>
      <c r="HW80" s="63"/>
      <c r="HX80" s="63"/>
      <c r="HY80" s="63"/>
      <c r="HZ80" s="63"/>
      <c r="IA80" s="63"/>
      <c r="IB80" s="63"/>
      <c r="IC80" s="63"/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3"/>
      <c r="IO80" s="63"/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63"/>
      <c r="JE80" s="63"/>
      <c r="JF80" s="63"/>
      <c r="JG80" s="63"/>
      <c r="JH80" s="63"/>
      <c r="JI80" s="63"/>
      <c r="JJ80" s="63"/>
      <c r="JK80" s="63"/>
      <c r="JL80" s="63"/>
      <c r="JM80" s="63"/>
      <c r="JN80" s="63"/>
      <c r="JO80" s="63"/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63"/>
      <c r="KH80" s="63"/>
      <c r="KI80" s="63"/>
      <c r="KJ80" s="63"/>
      <c r="KK80" s="63"/>
      <c r="KL80" s="63"/>
      <c r="KM80" s="63"/>
      <c r="KN80" s="63"/>
      <c r="KO80" s="63"/>
      <c r="KP80" s="63"/>
      <c r="KQ80" s="64" t="s">
        <v>2033</v>
      </c>
      <c r="KR80" s="65" t="s">
        <v>1893</v>
      </c>
      <c r="KS80" s="65"/>
      <c r="KT80" s="64" t="s">
        <v>983</v>
      </c>
      <c r="KU80" s="65"/>
      <c r="KV80" s="65"/>
      <c r="KW80" s="66" t="s">
        <v>1894</v>
      </c>
      <c r="KX80" s="64" t="s">
        <v>110</v>
      </c>
      <c r="KY80" s="67"/>
      <c r="KZ80" s="65"/>
      <c r="LA80" s="68"/>
      <c r="LB80" s="68"/>
      <c r="LC80" s="68"/>
      <c r="LD80" s="66" t="s">
        <v>1895</v>
      </c>
      <c r="LE80" s="69" t="s">
        <v>2034</v>
      </c>
      <c r="LF80" s="69" t="s">
        <v>984</v>
      </c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70" t="s">
        <v>1888</v>
      </c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80" t="s">
        <v>1889</v>
      </c>
      <c r="MY80" s="1073"/>
      <c r="MZ80" s="1073"/>
      <c r="NA80" s="1073"/>
      <c r="NB80" s="1073"/>
      <c r="NC80" s="1073"/>
      <c r="ND80" s="1073"/>
      <c r="NE80" s="1073"/>
      <c r="NF80" s="1073"/>
      <c r="NG80" s="1073"/>
      <c r="NH80" s="1073"/>
      <c r="NI80" s="1073"/>
      <c r="NJ80" s="1073"/>
      <c r="NK80" s="1073"/>
      <c r="NL80" s="1073"/>
      <c r="NM80" s="1073"/>
      <c r="NN80" s="1073"/>
      <c r="NO80" s="1073"/>
      <c r="NP80" s="1073"/>
      <c r="NQ80" s="1073"/>
      <c r="NR80" s="1073"/>
      <c r="NS80" s="1073"/>
      <c r="NT80" s="1073"/>
      <c r="NU80" s="1073"/>
      <c r="NV80" s="1073"/>
      <c r="NW80" s="1073"/>
      <c r="NX80" s="1073"/>
      <c r="NY80" s="1073"/>
      <c r="NZ80" s="1073"/>
      <c r="OA80" s="1073"/>
      <c r="OB80" s="1073"/>
      <c r="OC80" s="1073"/>
      <c r="OD80" s="1073"/>
      <c r="OE80" s="1073"/>
      <c r="OF80" s="1073"/>
      <c r="OG80" s="1073"/>
      <c r="OH80" s="1073"/>
      <c r="OI80" s="1073"/>
      <c r="OJ80" s="1073"/>
      <c r="OK80" s="1073"/>
      <c r="OL80" s="1073"/>
      <c r="OM80" s="1073"/>
      <c r="ON80" s="1073"/>
      <c r="OO80" s="1073"/>
      <c r="OP80" s="1073"/>
      <c r="OQ80" s="1073"/>
      <c r="OR80" s="1073"/>
      <c r="OS80" s="1073"/>
      <c r="OT80" s="1073"/>
      <c r="OU80" s="1073"/>
      <c r="OV80" s="1073"/>
      <c r="OW80" s="1073"/>
      <c r="OX80" s="1073"/>
      <c r="OY80" s="1073"/>
      <c r="OZ80" s="1073"/>
      <c r="PA80" s="1073"/>
      <c r="PB80" s="1073"/>
      <c r="PC80" s="1073"/>
      <c r="PD80" s="1073"/>
      <c r="PE80" s="1073"/>
      <c r="PF80" s="1073"/>
      <c r="PG80" s="1073"/>
      <c r="PH80" s="1073"/>
      <c r="PI80" s="1073"/>
      <c r="PJ80" s="1073"/>
      <c r="PK80" s="1073"/>
      <c r="PL80" s="1073"/>
      <c r="PM80" s="1073"/>
      <c r="PN80" s="1073"/>
      <c r="PO80" s="1073"/>
      <c r="PP80" s="1073"/>
      <c r="PQ80" s="1073"/>
      <c r="PR80" s="1073"/>
      <c r="PS80" s="1073"/>
      <c r="PT80" s="1073"/>
      <c r="PU80" s="1073"/>
      <c r="PV80" s="1073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</row>
    <row r="81" spans="1:487" ht="18.75" customHeight="1" outlineLevel="1">
      <c r="A81" s="2401"/>
      <c r="B81" s="2401"/>
      <c r="C81" s="2401"/>
      <c r="D81" s="2423"/>
      <c r="E81" s="2425"/>
      <c r="F81" s="2398"/>
      <c r="G81" s="2398"/>
      <c r="H81" s="1096"/>
      <c r="I81" s="2441"/>
      <c r="J81" s="2491"/>
      <c r="K81" s="2443"/>
      <c r="L81" s="2432"/>
      <c r="M81" s="2283"/>
      <c r="N81" s="2404"/>
      <c r="O81" s="2283"/>
      <c r="P81" s="2283"/>
      <c r="Q81" s="2306"/>
      <c r="R81" s="2283"/>
      <c r="S81" s="2283"/>
      <c r="T81" s="2283"/>
      <c r="U81" s="2306"/>
      <c r="V81" s="2283"/>
      <c r="W81" s="2283"/>
      <c r="X81" s="2283"/>
      <c r="Y81" s="2463"/>
      <c r="Z81" s="2465"/>
      <c r="AA81" s="2463"/>
      <c r="AB81" s="2289"/>
      <c r="AC81" s="1470"/>
      <c r="AD81" s="2268"/>
      <c r="AE81" s="2259"/>
      <c r="AF81" s="1239" t="s">
        <v>2215</v>
      </c>
      <c r="AG81" s="14" t="s">
        <v>2035</v>
      </c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  <c r="GL81" s="57"/>
      <c r="GM81" s="57"/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/>
      <c r="HR81" s="57"/>
      <c r="HS81" s="57"/>
      <c r="HT81" s="57"/>
      <c r="HU81" s="57"/>
      <c r="HV81" s="57"/>
      <c r="HW81" s="57"/>
      <c r="HX81" s="57"/>
      <c r="HY81" s="57"/>
      <c r="HZ81" s="57"/>
      <c r="IA81" s="57"/>
      <c r="IB81" s="57"/>
      <c r="IC81" s="57"/>
      <c r="ID81" s="57"/>
      <c r="IE81" s="57"/>
      <c r="IF81" s="57"/>
      <c r="IG81" s="57"/>
      <c r="IH81" s="57"/>
      <c r="II81" s="57"/>
      <c r="IJ81" s="57"/>
      <c r="IK81" s="57"/>
      <c r="IL81" s="57"/>
      <c r="IM81" s="57"/>
      <c r="IN81" s="57"/>
      <c r="IO81" s="57"/>
      <c r="IP81" s="57"/>
      <c r="IQ81" s="57"/>
      <c r="IR81" s="57"/>
      <c r="IS81" s="57"/>
      <c r="IT81" s="57"/>
      <c r="IU81" s="57"/>
      <c r="IV81" s="57"/>
      <c r="IW81" s="57"/>
      <c r="IX81" s="57"/>
      <c r="IY81" s="57"/>
      <c r="IZ81" s="57"/>
      <c r="JA81" s="57"/>
      <c r="JB81" s="57"/>
      <c r="JC81" s="57"/>
      <c r="JD81" s="57"/>
      <c r="JE81" s="57"/>
      <c r="JF81" s="57"/>
      <c r="JG81" s="57"/>
      <c r="JH81" s="57"/>
      <c r="JI81" s="57"/>
      <c r="JJ81" s="57"/>
      <c r="JK81" s="57"/>
      <c r="JL81" s="57"/>
      <c r="JM81" s="57"/>
      <c r="JN81" s="57"/>
      <c r="JO81" s="57"/>
      <c r="JP81" s="57"/>
      <c r="JQ81" s="57"/>
      <c r="JR81" s="57"/>
      <c r="JS81" s="57"/>
      <c r="JT81" s="57"/>
      <c r="JU81" s="57"/>
      <c r="JV81" s="57"/>
      <c r="JW81" s="57"/>
      <c r="JX81" s="57"/>
      <c r="JY81" s="57"/>
      <c r="JZ81" s="57"/>
      <c r="KA81" s="57"/>
      <c r="KB81" s="57"/>
      <c r="KC81" s="57"/>
      <c r="KD81" s="57"/>
      <c r="KE81" s="57"/>
      <c r="KF81" s="57"/>
      <c r="KG81" s="57"/>
      <c r="KH81" s="57"/>
      <c r="KI81" s="57"/>
      <c r="KJ81" s="57"/>
      <c r="KK81" s="57"/>
      <c r="KL81" s="57"/>
      <c r="KM81" s="57"/>
      <c r="KN81" s="57"/>
      <c r="KO81" s="57"/>
      <c r="KP81" s="57"/>
      <c r="KQ81" s="57"/>
      <c r="KR81" s="57"/>
      <c r="KS81" s="57"/>
      <c r="KT81" s="57"/>
      <c r="KU81" s="57"/>
      <c r="KV81" s="57"/>
      <c r="KW81" s="57" t="s">
        <v>2248</v>
      </c>
      <c r="KX81" s="57"/>
      <c r="KY81" s="57"/>
      <c r="KZ81" s="57"/>
      <c r="LA81" s="57"/>
      <c r="LB81" s="57"/>
      <c r="LC81" s="57" t="s">
        <v>110</v>
      </c>
      <c r="LD81" s="57"/>
      <c r="LE81" s="57" t="s">
        <v>983</v>
      </c>
      <c r="LF81" s="57"/>
      <c r="LG81" s="57"/>
      <c r="LH81" s="57"/>
      <c r="LI81" s="57"/>
      <c r="LJ81" s="57"/>
      <c r="LK81" s="57"/>
      <c r="LL81" s="57"/>
      <c r="LM81" s="57"/>
      <c r="LN81" s="57"/>
      <c r="LO81" s="57"/>
      <c r="LP81" s="57"/>
      <c r="LQ81" s="57"/>
      <c r="LR81" s="57"/>
      <c r="LS81" s="57"/>
      <c r="LT81" s="57"/>
      <c r="LU81" s="57"/>
      <c r="LV81" s="57"/>
      <c r="LW81" s="57"/>
      <c r="LX81" s="57"/>
      <c r="LY81" s="57"/>
      <c r="LZ81" s="57"/>
      <c r="MA81" s="57"/>
      <c r="MB81" s="57"/>
      <c r="MC81" s="57"/>
      <c r="MD81" s="57"/>
      <c r="ME81" s="57"/>
      <c r="MF81" s="57"/>
      <c r="MG81" s="57"/>
      <c r="MH81" s="57"/>
      <c r="MI81" s="57"/>
      <c r="MJ81" s="57"/>
      <c r="MK81" s="57"/>
      <c r="ML81" s="57"/>
      <c r="MM81" s="57"/>
      <c r="MN81" s="57"/>
      <c r="MO81" s="57"/>
      <c r="MP81" s="57"/>
      <c r="MQ81" s="57"/>
      <c r="MR81" s="57"/>
      <c r="MS81" s="57"/>
      <c r="MT81" s="57"/>
      <c r="MU81" s="57"/>
      <c r="MV81" s="57"/>
      <c r="MW81" s="57"/>
      <c r="MX81" s="57"/>
      <c r="MY81" s="57"/>
      <c r="MZ81" s="57"/>
      <c r="NA81" s="57"/>
      <c r="NB81" s="57"/>
      <c r="NC81" s="57"/>
      <c r="ND81" s="57"/>
      <c r="NE81" s="57"/>
      <c r="NF81" s="57"/>
      <c r="NG81" s="57"/>
      <c r="NH81" s="57"/>
      <c r="NI81" s="57"/>
      <c r="NJ81" s="57"/>
      <c r="NK81" s="57"/>
      <c r="NL81" s="57"/>
      <c r="NM81" s="57"/>
      <c r="NN81" s="57"/>
      <c r="NO81" s="57"/>
      <c r="NP81" s="57"/>
      <c r="NQ81" s="57"/>
      <c r="NR81" s="57"/>
      <c r="NS81" s="57"/>
      <c r="NT81" s="57"/>
      <c r="NU81" s="57"/>
      <c r="NV81" s="57"/>
      <c r="NW81" s="57"/>
      <c r="NX81" s="57"/>
      <c r="NY81" s="57"/>
      <c r="NZ81" s="57"/>
      <c r="OA81" s="57"/>
      <c r="OB81" s="57"/>
      <c r="OC81" s="57"/>
      <c r="OD81" s="57"/>
      <c r="OE81" s="57"/>
      <c r="OF81" s="57"/>
      <c r="OG81" s="57"/>
      <c r="OH81" s="57"/>
      <c r="OI81" s="57"/>
      <c r="OJ81" s="57"/>
      <c r="OK81" s="57"/>
      <c r="OL81" s="57"/>
      <c r="OM81" s="57"/>
      <c r="ON81" s="57"/>
      <c r="OO81" s="57"/>
      <c r="OP81" s="57"/>
      <c r="OQ81" s="57"/>
      <c r="OR81" s="57"/>
      <c r="OS81" s="57"/>
      <c r="OT81" s="57"/>
      <c r="OU81" s="57"/>
      <c r="OV81" s="57"/>
      <c r="OW81" s="57"/>
      <c r="OX81" s="57"/>
      <c r="OY81" s="57"/>
      <c r="OZ81" s="57"/>
      <c r="PA81" s="57"/>
      <c r="PB81" s="57"/>
      <c r="PC81" s="57"/>
      <c r="PD81" s="57"/>
      <c r="PE81" s="57"/>
      <c r="PF81" s="57"/>
      <c r="PG81" s="57"/>
      <c r="PH81" s="57"/>
      <c r="PI81" s="57"/>
      <c r="PJ81" s="57"/>
      <c r="PK81" s="57"/>
      <c r="PL81" s="57"/>
      <c r="PM81" s="57"/>
      <c r="PN81" s="57"/>
      <c r="PO81" s="57"/>
      <c r="PP81" s="57"/>
      <c r="PQ81" s="57"/>
      <c r="PR81" s="57"/>
      <c r="PS81" s="57"/>
      <c r="PT81" s="57"/>
      <c r="PU81" s="57"/>
      <c r="PV81" s="57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</row>
    <row r="82" spans="1:487" ht="44.25" customHeight="1" outlineLevel="1">
      <c r="A82" s="2402"/>
      <c r="B82" s="2402"/>
      <c r="C82" s="2402"/>
      <c r="D82" s="2423"/>
      <c r="E82" s="2293"/>
      <c r="F82" s="2399"/>
      <c r="G82" s="2399"/>
      <c r="H82" s="1096"/>
      <c r="I82" s="2441"/>
      <c r="J82" s="2491"/>
      <c r="K82" s="2443"/>
      <c r="L82" s="2433"/>
      <c r="M82" s="2284"/>
      <c r="N82" s="2405"/>
      <c r="O82" s="2284"/>
      <c r="P82" s="2284"/>
      <c r="Q82" s="2307"/>
      <c r="R82" s="2284"/>
      <c r="S82" s="2284"/>
      <c r="T82" s="2284"/>
      <c r="U82" s="2307"/>
      <c r="V82" s="2284"/>
      <c r="W82" s="2284"/>
      <c r="X82" s="2284"/>
      <c r="Y82" s="2464"/>
      <c r="Z82" s="2465"/>
      <c r="AA82" s="2464"/>
      <c r="AB82" s="2290"/>
      <c r="AC82" s="1470"/>
      <c r="AD82" s="2269"/>
      <c r="AE82" s="2260"/>
      <c r="AF82" s="1240"/>
      <c r="AG82" s="16" t="s">
        <v>2036</v>
      </c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0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60"/>
      <c r="HO82" s="60"/>
      <c r="HP82" s="60"/>
      <c r="HQ82" s="60"/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0"/>
      <c r="IC82" s="60"/>
      <c r="ID82" s="60"/>
      <c r="IE82" s="60"/>
      <c r="IF82" s="60"/>
      <c r="IG82" s="60"/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0"/>
      <c r="IS82" s="60"/>
      <c r="IT82" s="60"/>
      <c r="IU82" s="60"/>
      <c r="IV82" s="60"/>
      <c r="IW82" s="60"/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0"/>
      <c r="JI82" s="60"/>
      <c r="JJ82" s="60"/>
      <c r="JK82" s="60"/>
      <c r="JL82" s="60"/>
      <c r="JM82" s="60"/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0"/>
      <c r="JY82" s="60"/>
      <c r="JZ82" s="60"/>
      <c r="KA82" s="60"/>
      <c r="KB82" s="60"/>
      <c r="KC82" s="60"/>
      <c r="KD82" s="60"/>
      <c r="KE82" s="60"/>
      <c r="KF82" s="60"/>
      <c r="KG82" s="60"/>
      <c r="KH82" s="60"/>
      <c r="KI82" s="60"/>
      <c r="KJ82" s="60"/>
      <c r="KK82" s="60"/>
      <c r="KL82" s="60"/>
      <c r="KM82" s="60"/>
      <c r="KN82" s="60"/>
      <c r="KO82" s="60"/>
      <c r="KP82" s="60"/>
      <c r="KQ82" s="60"/>
      <c r="KR82" s="60"/>
      <c r="KS82" s="60"/>
      <c r="KT82" s="60"/>
      <c r="KU82" s="60"/>
      <c r="KV82" s="60"/>
      <c r="KW82" s="60" t="s">
        <v>2033</v>
      </c>
      <c r="KX82" s="60"/>
      <c r="KY82" s="60"/>
      <c r="KZ82" s="60"/>
      <c r="LA82" s="60"/>
      <c r="LB82" s="60"/>
      <c r="LC82" s="60"/>
      <c r="LD82" s="60"/>
      <c r="LE82" s="60"/>
      <c r="LF82" s="60"/>
      <c r="LG82" s="60"/>
      <c r="LH82" s="60"/>
      <c r="LI82" s="60"/>
      <c r="LJ82" s="60"/>
      <c r="LK82" s="60"/>
      <c r="LL82" s="60"/>
      <c r="LM82" s="60"/>
      <c r="LN82" s="60"/>
      <c r="LO82" s="60"/>
      <c r="LP82" s="60"/>
      <c r="LQ82" s="60"/>
      <c r="LR82" s="60"/>
      <c r="LS82" s="60"/>
      <c r="LT82" s="60"/>
      <c r="LU82" s="60"/>
      <c r="LV82" s="60"/>
      <c r="LW82" s="60"/>
      <c r="LX82" s="60"/>
      <c r="LY82" s="60"/>
      <c r="LZ82" s="60"/>
      <c r="MA82" s="60"/>
      <c r="MB82" s="60"/>
      <c r="MC82" s="60"/>
      <c r="MD82" s="60"/>
      <c r="ME82" s="60"/>
      <c r="MF82" s="60"/>
      <c r="MG82" s="60"/>
      <c r="MH82" s="60"/>
      <c r="MI82" s="60"/>
      <c r="MJ82" s="60"/>
      <c r="MK82" s="60"/>
      <c r="ML82" s="60"/>
      <c r="MM82" s="60"/>
      <c r="MN82" s="60"/>
      <c r="MO82" s="60"/>
      <c r="MP82" s="60"/>
      <c r="MQ82" s="60"/>
      <c r="MR82" s="60"/>
      <c r="MS82" s="60"/>
      <c r="MT82" s="60"/>
      <c r="MU82" s="60"/>
      <c r="MV82" s="60"/>
      <c r="MW82" s="60"/>
      <c r="MX82" s="60"/>
      <c r="MY82" s="60"/>
      <c r="MZ82" s="60"/>
      <c r="NA82" s="60"/>
      <c r="NB82" s="60"/>
      <c r="NC82" s="60"/>
      <c r="ND82" s="60"/>
      <c r="NE82" s="60"/>
      <c r="NF82" s="60"/>
      <c r="NG82" s="60"/>
      <c r="NH82" s="60"/>
      <c r="NI82" s="60"/>
      <c r="NJ82" s="60"/>
      <c r="NK82" s="60"/>
      <c r="NL82" s="60"/>
      <c r="NM82" s="60"/>
      <c r="NN82" s="60"/>
      <c r="NO82" s="60"/>
      <c r="NP82" s="60"/>
      <c r="NQ82" s="60"/>
      <c r="NR82" s="60"/>
      <c r="NS82" s="60"/>
      <c r="NT82" s="60"/>
      <c r="NU82" s="60"/>
      <c r="NV82" s="60"/>
      <c r="NW82" s="60"/>
      <c r="NX82" s="60"/>
      <c r="NY82" s="60"/>
      <c r="NZ82" s="60"/>
      <c r="OA82" s="60"/>
      <c r="OB82" s="60"/>
      <c r="OC82" s="60"/>
      <c r="OD82" s="60"/>
      <c r="OE82" s="60"/>
      <c r="OF82" s="60"/>
      <c r="OG82" s="60"/>
      <c r="OH82" s="60"/>
      <c r="OI82" s="60"/>
      <c r="OJ82" s="60"/>
      <c r="OK82" s="60"/>
      <c r="OL82" s="60"/>
      <c r="OM82" s="60"/>
      <c r="ON82" s="60"/>
      <c r="OO82" s="60"/>
      <c r="OP82" s="60"/>
      <c r="OQ82" s="60"/>
      <c r="OR82" s="60"/>
      <c r="OS82" s="60"/>
      <c r="OT82" s="60"/>
      <c r="OU82" s="60"/>
      <c r="OV82" s="60"/>
      <c r="OW82" s="60"/>
      <c r="OX82" s="60"/>
      <c r="OY82" s="60"/>
      <c r="OZ82" s="60"/>
      <c r="PA82" s="60"/>
      <c r="PB82" s="60"/>
      <c r="PC82" s="60"/>
      <c r="PD82" s="60"/>
      <c r="PE82" s="60"/>
      <c r="PF82" s="60"/>
      <c r="PG82" s="60"/>
      <c r="PH82" s="60"/>
      <c r="PI82" s="60"/>
      <c r="PJ82" s="60"/>
      <c r="PK82" s="60"/>
      <c r="PL82" s="60"/>
      <c r="PM82" s="60"/>
      <c r="PN82" s="60"/>
      <c r="PO82" s="60"/>
      <c r="PP82" s="60"/>
      <c r="PQ82" s="60"/>
      <c r="PR82" s="60"/>
      <c r="PS82" s="60"/>
      <c r="PT82" s="60"/>
      <c r="PU82" s="60"/>
      <c r="PV82" s="60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</row>
    <row r="83" spans="1:487" ht="18.75" customHeight="1" outlineLevel="1">
      <c r="A83" s="2400" t="s">
        <v>2202</v>
      </c>
      <c r="B83" s="2400" t="s">
        <v>2218</v>
      </c>
      <c r="C83" s="2449" t="s">
        <v>2293</v>
      </c>
      <c r="D83" s="2422" t="s">
        <v>2294</v>
      </c>
      <c r="E83" s="2453" t="s">
        <v>2295</v>
      </c>
      <c r="F83" s="2397" t="s">
        <v>2296</v>
      </c>
      <c r="G83" s="2397" t="s">
        <v>2297</v>
      </c>
      <c r="H83" s="1096"/>
      <c r="I83" s="2441"/>
      <c r="J83" s="2491"/>
      <c r="K83" s="2443"/>
      <c r="L83" s="2431">
        <v>0.79</v>
      </c>
      <c r="M83" s="2282" t="s">
        <v>2298</v>
      </c>
      <c r="N83" s="2403" t="s">
        <v>2299</v>
      </c>
      <c r="O83" s="2282">
        <v>45903</v>
      </c>
      <c r="P83" s="2282">
        <v>45904</v>
      </c>
      <c r="Q83" s="2482">
        <v>45912</v>
      </c>
      <c r="R83" s="2282">
        <v>45905</v>
      </c>
      <c r="S83" s="2255">
        <v>45912</v>
      </c>
      <c r="T83" s="2282">
        <v>45909</v>
      </c>
      <c r="U83" s="1687"/>
      <c r="V83" s="2282">
        <v>45930</v>
      </c>
      <c r="W83" s="2282">
        <v>45919</v>
      </c>
      <c r="X83" s="2282" t="s">
        <v>2300</v>
      </c>
      <c r="Y83" s="2305" t="s">
        <v>2301</v>
      </c>
      <c r="Z83" s="2250" t="s">
        <v>2214</v>
      </c>
      <c r="AA83" s="2493" t="s">
        <v>2281</v>
      </c>
      <c r="AB83" s="2288"/>
      <c r="AC83" s="1470"/>
      <c r="AD83" s="2267">
        <v>45970</v>
      </c>
      <c r="AE83" s="2258">
        <v>45984</v>
      </c>
      <c r="AF83" s="1239"/>
      <c r="AG83" s="14" t="s">
        <v>2032</v>
      </c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63"/>
      <c r="EV83" s="63"/>
      <c r="EW83" s="63"/>
      <c r="EX83" s="63"/>
      <c r="EY83" s="63"/>
      <c r="EZ83" s="63"/>
      <c r="FA83" s="63"/>
      <c r="FB83" s="63"/>
      <c r="FC83" s="1072"/>
      <c r="FD83" s="1073"/>
      <c r="FE83" s="1073"/>
      <c r="FF83" s="1072"/>
      <c r="FG83" s="1073"/>
      <c r="FH83" s="1073"/>
      <c r="FI83" s="1074"/>
      <c r="FJ83" s="1072"/>
      <c r="FK83" s="1075"/>
      <c r="FL83" s="1073"/>
      <c r="FM83" s="57"/>
      <c r="FN83" s="57"/>
      <c r="FO83" s="57"/>
      <c r="FP83" s="1074"/>
      <c r="FQ83" s="1076"/>
      <c r="FR83" s="1076"/>
      <c r="FS83" s="1073"/>
      <c r="FT83" s="1073"/>
      <c r="FU83" s="1073"/>
      <c r="FV83" s="1073"/>
      <c r="FW83" s="1073"/>
      <c r="FX83" s="1073"/>
      <c r="FY83" s="1073"/>
      <c r="FZ83" s="1073"/>
      <c r="GA83" s="1073"/>
      <c r="GB83" s="1073"/>
      <c r="GC83" s="1073"/>
      <c r="GD83" s="1073"/>
      <c r="GE83" s="1073"/>
      <c r="GF83" s="1077"/>
      <c r="GG83" s="1073"/>
      <c r="GH83" s="1073"/>
      <c r="GI83" s="1073"/>
      <c r="GJ83" s="1073"/>
      <c r="GK83" s="1073"/>
      <c r="GL83" s="1073"/>
      <c r="GM83" s="1073"/>
      <c r="GN83" s="1073"/>
      <c r="GO83" s="1073"/>
      <c r="GP83" s="1073"/>
      <c r="GQ83" s="1073"/>
      <c r="GR83" s="1073"/>
      <c r="GS83" s="1073"/>
      <c r="GT83" s="1073"/>
      <c r="GU83" s="1073"/>
      <c r="GV83" s="1073"/>
      <c r="GW83" s="1073"/>
      <c r="GX83" s="1073"/>
      <c r="GY83" s="1073"/>
      <c r="GZ83" s="1073"/>
      <c r="HA83" s="1073"/>
      <c r="HB83" s="1073"/>
      <c r="HC83" s="1073"/>
      <c r="HD83" s="1073"/>
      <c r="HE83" s="1073"/>
      <c r="HF83" s="1073"/>
      <c r="HG83" s="1073"/>
      <c r="HH83" s="1073"/>
      <c r="HI83" s="1078"/>
      <c r="HJ83" s="63"/>
      <c r="HK83" s="63"/>
      <c r="HL83" s="63"/>
      <c r="HM83" s="63"/>
      <c r="HN83" s="63"/>
      <c r="HO83" s="63"/>
      <c r="HP83" s="63"/>
      <c r="HQ83" s="63"/>
      <c r="HR83" s="63"/>
      <c r="HS83" s="63"/>
      <c r="HT83" s="63"/>
      <c r="HU83" s="63"/>
      <c r="HV83" s="63"/>
      <c r="HW83" s="63"/>
      <c r="HX83" s="63"/>
      <c r="HY83" s="63"/>
      <c r="HZ83" s="63"/>
      <c r="IA83" s="63"/>
      <c r="IB83" s="63"/>
      <c r="IC83" s="63"/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3"/>
      <c r="IO83" s="63"/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63"/>
      <c r="JE83" s="63"/>
      <c r="JF83" s="63"/>
      <c r="JG83" s="63"/>
      <c r="JH83" s="63"/>
      <c r="JI83" s="63"/>
      <c r="JJ83" s="63"/>
      <c r="JK83" s="63"/>
      <c r="JL83" s="63"/>
      <c r="JM83" s="63"/>
      <c r="JN83" s="63"/>
      <c r="JO83" s="63"/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63"/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4" t="s">
        <v>2033</v>
      </c>
      <c r="KT83" s="65" t="s">
        <v>1893</v>
      </c>
      <c r="KU83" s="65"/>
      <c r="KV83" s="64" t="s">
        <v>983</v>
      </c>
      <c r="KW83" s="65"/>
      <c r="KX83" s="65"/>
      <c r="KY83" s="66" t="s">
        <v>1894</v>
      </c>
      <c r="KZ83" s="64" t="s">
        <v>110</v>
      </c>
      <c r="LA83" s="67"/>
      <c r="LB83" s="65"/>
      <c r="LC83" s="68"/>
      <c r="LD83" s="68"/>
      <c r="LE83" s="68"/>
      <c r="LF83" s="66" t="s">
        <v>1895</v>
      </c>
      <c r="LG83" s="69" t="s">
        <v>2034</v>
      </c>
      <c r="LH83" s="69" t="s">
        <v>984</v>
      </c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70" t="s">
        <v>1888</v>
      </c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80" t="s">
        <v>1889</v>
      </c>
      <c r="NA83" s="1073"/>
      <c r="NB83" s="1073"/>
      <c r="NC83" s="1073"/>
      <c r="ND83" s="1073"/>
      <c r="NE83" s="1073"/>
      <c r="NF83" s="1073"/>
      <c r="NG83" s="1073"/>
      <c r="NH83" s="1073"/>
      <c r="NI83" s="1073"/>
      <c r="NJ83" s="1073"/>
      <c r="NK83" s="1073"/>
      <c r="NL83" s="1073"/>
      <c r="NM83" s="1073"/>
      <c r="NN83" s="1073"/>
      <c r="NO83" s="1073"/>
      <c r="NP83" s="1073"/>
      <c r="NQ83" s="1073"/>
      <c r="NR83" s="1073"/>
      <c r="NS83" s="1073"/>
      <c r="NT83" s="1073"/>
      <c r="NU83" s="1073"/>
      <c r="NV83" s="1073"/>
      <c r="NW83" s="1073"/>
      <c r="NX83" s="1073"/>
      <c r="NY83" s="1073"/>
      <c r="NZ83" s="1073"/>
      <c r="OA83" s="1073"/>
      <c r="OB83" s="1073"/>
      <c r="OC83" s="1073"/>
      <c r="OD83" s="1073"/>
      <c r="OE83" s="1073"/>
      <c r="OF83" s="1073"/>
      <c r="OG83" s="1073"/>
      <c r="OH83" s="1073"/>
      <c r="OI83" s="1073"/>
      <c r="OJ83" s="1073"/>
      <c r="OK83" s="1073"/>
      <c r="OL83" s="1073"/>
      <c r="OM83" s="1073"/>
      <c r="ON83" s="1073"/>
      <c r="OO83" s="1073"/>
      <c r="OP83" s="1073"/>
      <c r="OQ83" s="1073"/>
      <c r="OR83" s="1073"/>
      <c r="OS83" s="1073"/>
      <c r="OT83" s="1073"/>
      <c r="OU83" s="1073"/>
      <c r="OV83" s="1073"/>
      <c r="OW83" s="1073"/>
      <c r="OX83" s="1073"/>
      <c r="OY83" s="1073"/>
      <c r="OZ83" s="1073"/>
      <c r="PA83" s="1073"/>
      <c r="PB83" s="1073"/>
      <c r="PC83" s="1073"/>
      <c r="PD83" s="1073"/>
      <c r="PE83" s="1073"/>
      <c r="PF83" s="1073"/>
      <c r="PG83" s="1073"/>
      <c r="PH83" s="1073"/>
      <c r="PI83" s="1073"/>
      <c r="PJ83" s="1073"/>
      <c r="PK83" s="1073"/>
      <c r="PL83" s="1073"/>
      <c r="PM83" s="1073"/>
      <c r="PN83" s="1073"/>
      <c r="PO83" s="1073"/>
      <c r="PP83" s="1073"/>
      <c r="PQ83" s="1073"/>
      <c r="PR83" s="1073"/>
      <c r="PS83" s="1073"/>
      <c r="PT83" s="1073"/>
      <c r="PU83" s="1073"/>
      <c r="PV83" s="1073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</row>
    <row r="84" spans="1:487" ht="18.75" customHeight="1" outlineLevel="1">
      <c r="A84" s="2401"/>
      <c r="B84" s="2401"/>
      <c r="C84" s="2450"/>
      <c r="D84" s="2423"/>
      <c r="E84" s="2454"/>
      <c r="F84" s="2398"/>
      <c r="G84" s="2398"/>
      <c r="H84" s="1096"/>
      <c r="I84" s="2441"/>
      <c r="J84" s="2491"/>
      <c r="K84" s="2443"/>
      <c r="L84" s="2432"/>
      <c r="M84" s="2283"/>
      <c r="N84" s="2404"/>
      <c r="O84" s="2283"/>
      <c r="P84" s="2283"/>
      <c r="Q84" s="2483"/>
      <c r="R84" s="2283"/>
      <c r="S84" s="2256"/>
      <c r="T84" s="2283"/>
      <c r="U84" s="1688" t="s">
        <v>2247</v>
      </c>
      <c r="V84" s="2283"/>
      <c r="W84" s="2283"/>
      <c r="X84" s="2283"/>
      <c r="Y84" s="2306"/>
      <c r="Z84" s="2250"/>
      <c r="AA84" s="2494"/>
      <c r="AB84" s="2289"/>
      <c r="AC84" s="1470"/>
      <c r="AD84" s="2268"/>
      <c r="AE84" s="2259"/>
      <c r="AF84" s="1239" t="s">
        <v>2215</v>
      </c>
      <c r="AG84" s="14" t="s">
        <v>2035</v>
      </c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  <c r="HT84" s="57"/>
      <c r="HU84" s="57"/>
      <c r="HV84" s="57"/>
      <c r="HW84" s="57"/>
      <c r="HX84" s="57"/>
      <c r="HY84" s="57"/>
      <c r="HZ84" s="57"/>
      <c r="IA84" s="57"/>
      <c r="IB84" s="57"/>
      <c r="IC84" s="57"/>
      <c r="ID84" s="57"/>
      <c r="IE84" s="57"/>
      <c r="IF84" s="57"/>
      <c r="IG84" s="57"/>
      <c r="IH84" s="57"/>
      <c r="II84" s="57"/>
      <c r="IJ84" s="57"/>
      <c r="IK84" s="57"/>
      <c r="IL84" s="57"/>
      <c r="IM84" s="57"/>
      <c r="IN84" s="57"/>
      <c r="IO84" s="57"/>
      <c r="IP84" s="57"/>
      <c r="IQ84" s="57"/>
      <c r="IR84" s="57"/>
      <c r="IS84" s="57"/>
      <c r="IT84" s="57"/>
      <c r="IU84" s="57"/>
      <c r="IV84" s="57"/>
      <c r="IW84" s="57"/>
      <c r="IX84" s="57"/>
      <c r="IY84" s="57"/>
      <c r="IZ84" s="57"/>
      <c r="JA84" s="57"/>
      <c r="JB84" s="57"/>
      <c r="JC84" s="57"/>
      <c r="JD84" s="57"/>
      <c r="JE84" s="57"/>
      <c r="JF84" s="57"/>
      <c r="JG84" s="57"/>
      <c r="JH84" s="57"/>
      <c r="JI84" s="57"/>
      <c r="JJ84" s="57"/>
      <c r="JK84" s="57"/>
      <c r="JL84" s="57"/>
      <c r="JM84" s="57"/>
      <c r="JN84" s="57"/>
      <c r="JO84" s="57"/>
      <c r="JP84" s="57"/>
      <c r="JQ84" s="57"/>
      <c r="JR84" s="57"/>
      <c r="JS84" s="57"/>
      <c r="JT84" s="57"/>
      <c r="JU84" s="57"/>
      <c r="JV84" s="57"/>
      <c r="JW84" s="57"/>
      <c r="JX84" s="57"/>
      <c r="JY84" s="57"/>
      <c r="JZ84" s="57"/>
      <c r="KA84" s="57"/>
      <c r="KB84" s="57"/>
      <c r="KC84" s="57"/>
      <c r="KD84" s="57"/>
      <c r="KE84" s="57"/>
      <c r="KF84" s="57"/>
      <c r="KG84" s="57"/>
      <c r="KH84" s="57"/>
      <c r="KI84" s="57"/>
      <c r="KJ84" s="57"/>
      <c r="KK84" s="57"/>
      <c r="KL84" s="57"/>
      <c r="KM84" s="57"/>
      <c r="KN84" s="57"/>
      <c r="KO84" s="57"/>
      <c r="KP84" s="57"/>
      <c r="KQ84" s="57"/>
      <c r="KR84" s="57"/>
      <c r="KS84" s="57"/>
      <c r="KT84" s="57"/>
      <c r="KU84" s="57" t="s">
        <v>2248</v>
      </c>
      <c r="KV84" s="57"/>
      <c r="KW84" s="57" t="s">
        <v>110</v>
      </c>
      <c r="KX84" s="57" t="s">
        <v>983</v>
      </c>
      <c r="KY84" s="57"/>
      <c r="KZ84" s="57"/>
      <c r="LA84" s="57"/>
      <c r="LB84" s="57"/>
      <c r="LC84" s="57"/>
      <c r="LD84" s="57"/>
      <c r="LE84" s="57"/>
      <c r="LF84" s="57"/>
      <c r="LG84" s="57"/>
      <c r="LH84" s="57"/>
      <c r="LI84" s="57"/>
      <c r="LJ84" s="57"/>
      <c r="LK84" s="57"/>
      <c r="LL84" s="57"/>
      <c r="LM84" s="57"/>
      <c r="LN84" s="57"/>
      <c r="LO84" s="57"/>
      <c r="LP84" s="57"/>
      <c r="LQ84" s="57"/>
      <c r="LR84" s="57"/>
      <c r="LS84" s="57"/>
      <c r="LT84" s="57"/>
      <c r="LU84" s="57"/>
      <c r="LV84" s="57"/>
      <c r="LW84" s="57"/>
      <c r="LX84" s="57"/>
      <c r="LY84" s="57"/>
      <c r="LZ84" s="57"/>
      <c r="MA84" s="57"/>
      <c r="MB84" s="57"/>
      <c r="MC84" s="57"/>
      <c r="MD84" s="57"/>
      <c r="ME84" s="57"/>
      <c r="MF84" s="57"/>
      <c r="MG84" s="57"/>
      <c r="MH84" s="57"/>
      <c r="MI84" s="57"/>
      <c r="MJ84" s="57"/>
      <c r="MK84" s="57"/>
      <c r="ML84" s="57"/>
      <c r="MM84" s="57"/>
      <c r="MN84" s="57"/>
      <c r="MO84" s="57"/>
      <c r="MP84" s="57"/>
      <c r="MQ84" s="57"/>
      <c r="MR84" s="57"/>
      <c r="MS84" s="57"/>
      <c r="MT84" s="57"/>
      <c r="MU84" s="57"/>
      <c r="MV84" s="57"/>
      <c r="MW84" s="57"/>
      <c r="MX84" s="57"/>
      <c r="MY84" s="57"/>
      <c r="MZ84" s="57"/>
      <c r="NA84" s="57"/>
      <c r="NB84" s="57"/>
      <c r="NC84" s="57"/>
      <c r="ND84" s="57"/>
      <c r="NE84" s="57"/>
      <c r="NF84" s="57"/>
      <c r="NG84" s="57"/>
      <c r="NH84" s="57"/>
      <c r="NI84" s="57"/>
      <c r="NJ84" s="57"/>
      <c r="NK84" s="57"/>
      <c r="NL84" s="57"/>
      <c r="NM84" s="57"/>
      <c r="NN84" s="57"/>
      <c r="NO84" s="57"/>
      <c r="NP84" s="57"/>
      <c r="NQ84" s="57"/>
      <c r="NR84" s="57"/>
      <c r="NS84" s="57"/>
      <c r="NT84" s="57"/>
      <c r="NU84" s="57"/>
      <c r="NV84" s="57"/>
      <c r="NW84" s="57"/>
      <c r="NX84" s="57"/>
      <c r="NY84" s="57"/>
      <c r="NZ84" s="57"/>
      <c r="OA84" s="57"/>
      <c r="OB84" s="57"/>
      <c r="OC84" s="57"/>
      <c r="OD84" s="57"/>
      <c r="OE84" s="57"/>
      <c r="OF84" s="57"/>
      <c r="OG84" s="57"/>
      <c r="OH84" s="57"/>
      <c r="OI84" s="57"/>
      <c r="OJ84" s="57"/>
      <c r="OK84" s="57"/>
      <c r="OL84" s="57"/>
      <c r="OM84" s="57"/>
      <c r="ON84" s="57"/>
      <c r="OO84" s="57"/>
      <c r="OP84" s="57"/>
      <c r="OQ84" s="57"/>
      <c r="OR84" s="57"/>
      <c r="OS84" s="57"/>
      <c r="OT84" s="57"/>
      <c r="OU84" s="57"/>
      <c r="OV84" s="57"/>
      <c r="OW84" s="57"/>
      <c r="OX84" s="57"/>
      <c r="OY84" s="57"/>
      <c r="OZ84" s="57"/>
      <c r="PA84" s="57"/>
      <c r="PB84" s="57"/>
      <c r="PC84" s="57"/>
      <c r="PD84" s="57"/>
      <c r="PE84" s="57"/>
      <c r="PF84" s="57"/>
      <c r="PG84" s="57"/>
      <c r="PH84" s="57"/>
      <c r="PI84" s="57"/>
      <c r="PJ84" s="57"/>
      <c r="PK84" s="57"/>
      <c r="PL84" s="57"/>
      <c r="PM84" s="57"/>
      <c r="PN84" s="57"/>
      <c r="PO84" s="57"/>
      <c r="PP84" s="57"/>
      <c r="PQ84" s="57"/>
      <c r="PR84" s="57"/>
      <c r="PS84" s="57"/>
      <c r="PT84" s="57"/>
      <c r="PU84" s="57"/>
      <c r="PV84" s="57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</row>
    <row r="85" spans="1:487" ht="31.15" customHeight="1" outlineLevel="1">
      <c r="A85" s="2402"/>
      <c r="B85" s="2402"/>
      <c r="C85" s="2451"/>
      <c r="D85" s="2333"/>
      <c r="E85" s="2455"/>
      <c r="F85" s="2399"/>
      <c r="G85" s="2399"/>
      <c r="H85" s="1096"/>
      <c r="I85" s="2441"/>
      <c r="J85" s="2491"/>
      <c r="K85" s="2443"/>
      <c r="L85" s="2433"/>
      <c r="M85" s="2284"/>
      <c r="N85" s="2405"/>
      <c r="O85" s="2284"/>
      <c r="P85" s="2284"/>
      <c r="Q85" s="2484"/>
      <c r="R85" s="2284"/>
      <c r="S85" s="2257"/>
      <c r="T85" s="2284"/>
      <c r="U85" s="1689"/>
      <c r="V85" s="2284"/>
      <c r="W85" s="2284"/>
      <c r="X85" s="2284"/>
      <c r="Y85" s="2307"/>
      <c r="Z85" s="2250"/>
      <c r="AA85" s="2495"/>
      <c r="AB85" s="2290"/>
      <c r="AC85" s="1470"/>
      <c r="AD85" s="2269"/>
      <c r="AE85" s="2260"/>
      <c r="AF85" s="1240"/>
      <c r="AG85" s="16" t="s">
        <v>2036</v>
      </c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0"/>
      <c r="FE85" s="60"/>
      <c r="FF85" s="60"/>
      <c r="FG85" s="60"/>
      <c r="FH85" s="60"/>
      <c r="FI85" s="60"/>
      <c r="FJ85" s="60"/>
      <c r="FK85" s="60"/>
      <c r="FL85" s="60"/>
      <c r="FM85" s="60"/>
      <c r="FN85" s="60"/>
      <c r="FO85" s="60"/>
      <c r="FP85" s="60"/>
      <c r="FQ85" s="60"/>
      <c r="FR85" s="60"/>
      <c r="FS85" s="60"/>
      <c r="FT85" s="60"/>
      <c r="FU85" s="60"/>
      <c r="FV85" s="60"/>
      <c r="FW85" s="60"/>
      <c r="FX85" s="60"/>
      <c r="FY85" s="60"/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0"/>
      <c r="GK85" s="60"/>
      <c r="GL85" s="60"/>
      <c r="GM85" s="60"/>
      <c r="GN85" s="60"/>
      <c r="GO85" s="60"/>
      <c r="GP85" s="60"/>
      <c r="GQ85" s="60"/>
      <c r="GR85" s="60"/>
      <c r="GS85" s="60"/>
      <c r="GT85" s="60"/>
      <c r="GU85" s="60"/>
      <c r="GV85" s="60"/>
      <c r="GW85" s="60"/>
      <c r="GX85" s="60"/>
      <c r="GY85" s="60"/>
      <c r="GZ85" s="60"/>
      <c r="HA85" s="60"/>
      <c r="HB85" s="60"/>
      <c r="HC85" s="60"/>
      <c r="HD85" s="60"/>
      <c r="HE85" s="60"/>
      <c r="HF85" s="60"/>
      <c r="HG85" s="60"/>
      <c r="HH85" s="60"/>
      <c r="HI85" s="60"/>
      <c r="HJ85" s="60"/>
      <c r="HK85" s="60"/>
      <c r="HL85" s="60"/>
      <c r="HM85" s="60"/>
      <c r="HN85" s="60"/>
      <c r="HO85" s="60"/>
      <c r="HP85" s="60"/>
      <c r="HQ85" s="60"/>
      <c r="HR85" s="60"/>
      <c r="HS85" s="60"/>
      <c r="HT85" s="60"/>
      <c r="HU85" s="60"/>
      <c r="HV85" s="60"/>
      <c r="HW85" s="60"/>
      <c r="HX85" s="60"/>
      <c r="HY85" s="60"/>
      <c r="HZ85" s="60"/>
      <c r="IA85" s="60"/>
      <c r="IB85" s="60"/>
      <c r="IC85" s="60"/>
      <c r="ID85" s="60"/>
      <c r="IE85" s="60"/>
      <c r="IF85" s="60"/>
      <c r="IG85" s="60"/>
      <c r="IH85" s="60"/>
      <c r="II85" s="60"/>
      <c r="IJ85" s="60"/>
      <c r="IK85" s="60"/>
      <c r="IL85" s="60"/>
      <c r="IM85" s="60"/>
      <c r="IN85" s="60"/>
      <c r="IO85" s="60"/>
      <c r="IP85" s="60"/>
      <c r="IQ85" s="60"/>
      <c r="IR85" s="60"/>
      <c r="IS85" s="60"/>
      <c r="IT85" s="60"/>
      <c r="IU85" s="60"/>
      <c r="IV85" s="60"/>
      <c r="IW85" s="60"/>
      <c r="IX85" s="60"/>
      <c r="IY85" s="60"/>
      <c r="IZ85" s="60"/>
      <c r="JA85" s="60"/>
      <c r="JB85" s="60"/>
      <c r="JC85" s="60"/>
      <c r="JD85" s="60"/>
      <c r="JE85" s="60"/>
      <c r="JF85" s="60"/>
      <c r="JG85" s="60"/>
      <c r="JH85" s="60"/>
      <c r="JI85" s="60"/>
      <c r="JJ85" s="60"/>
      <c r="JK85" s="60"/>
      <c r="JL85" s="60"/>
      <c r="JM85" s="60"/>
      <c r="JN85" s="60"/>
      <c r="JO85" s="60"/>
      <c r="JP85" s="60"/>
      <c r="JQ85" s="60"/>
      <c r="JR85" s="60"/>
      <c r="JS85" s="60"/>
      <c r="JT85" s="60"/>
      <c r="JU85" s="60"/>
      <c r="JV85" s="60"/>
      <c r="JW85" s="60"/>
      <c r="JX85" s="60"/>
      <c r="JY85" s="60"/>
      <c r="JZ85" s="60"/>
      <c r="KA85" s="60"/>
      <c r="KB85" s="60"/>
      <c r="KC85" s="60"/>
      <c r="KD85" s="60"/>
      <c r="KE85" s="60"/>
      <c r="KF85" s="60"/>
      <c r="KG85" s="60"/>
      <c r="KH85" s="60"/>
      <c r="KI85" s="60"/>
      <c r="KJ85" s="60"/>
      <c r="KK85" s="60"/>
      <c r="KL85" s="60"/>
      <c r="KM85" s="60"/>
      <c r="KN85" s="60"/>
      <c r="KO85" s="60"/>
      <c r="KP85" s="60"/>
      <c r="KQ85" s="60"/>
      <c r="KR85" s="60"/>
      <c r="KS85" s="60"/>
      <c r="KT85" s="60"/>
      <c r="KU85" s="60"/>
      <c r="KV85" s="60"/>
      <c r="KW85" s="60"/>
      <c r="KX85" s="60"/>
      <c r="KY85" s="60"/>
      <c r="KZ85" s="60"/>
      <c r="LA85" s="60"/>
      <c r="LB85" s="60"/>
      <c r="LC85" s="60"/>
      <c r="LD85" s="60"/>
      <c r="LE85" s="60"/>
      <c r="LF85" s="60"/>
      <c r="LG85" s="60"/>
      <c r="LH85" s="60"/>
      <c r="LI85" s="60"/>
      <c r="LJ85" s="60"/>
      <c r="LK85" s="60"/>
      <c r="LL85" s="60"/>
      <c r="LM85" s="60"/>
      <c r="LN85" s="60"/>
      <c r="LO85" s="60"/>
      <c r="LP85" s="60"/>
      <c r="LQ85" s="60"/>
      <c r="LR85" s="60"/>
      <c r="LS85" s="60"/>
      <c r="LT85" s="60"/>
      <c r="LU85" s="60"/>
      <c r="LV85" s="60"/>
      <c r="LW85" s="60"/>
      <c r="LX85" s="60"/>
      <c r="LY85" s="60"/>
      <c r="LZ85" s="60"/>
      <c r="MA85" s="60"/>
      <c r="MB85" s="60"/>
      <c r="MC85" s="60"/>
      <c r="MD85" s="60"/>
      <c r="ME85" s="60"/>
      <c r="MF85" s="60"/>
      <c r="MG85" s="60"/>
      <c r="MH85" s="60"/>
      <c r="MI85" s="60"/>
      <c r="MJ85" s="60"/>
      <c r="MK85" s="60"/>
      <c r="ML85" s="60"/>
      <c r="MM85" s="60"/>
      <c r="MN85" s="60"/>
      <c r="MO85" s="60"/>
      <c r="MP85" s="60"/>
      <c r="MQ85" s="60"/>
      <c r="MR85" s="60"/>
      <c r="MS85" s="60"/>
      <c r="MT85" s="60"/>
      <c r="MU85" s="60"/>
      <c r="MV85" s="60"/>
      <c r="MW85" s="60"/>
      <c r="MX85" s="60"/>
      <c r="MY85" s="60"/>
      <c r="MZ85" s="60"/>
      <c r="NA85" s="60"/>
      <c r="NB85" s="60"/>
      <c r="NC85" s="60"/>
      <c r="ND85" s="60"/>
      <c r="NE85" s="60"/>
      <c r="NF85" s="60"/>
      <c r="NG85" s="60"/>
      <c r="NH85" s="60"/>
      <c r="NI85" s="60"/>
      <c r="NJ85" s="60"/>
      <c r="NK85" s="60"/>
      <c r="NL85" s="60"/>
      <c r="NM85" s="60"/>
      <c r="NN85" s="60"/>
      <c r="NO85" s="60"/>
      <c r="NP85" s="60"/>
      <c r="NQ85" s="60"/>
      <c r="NR85" s="60"/>
      <c r="NS85" s="60"/>
      <c r="NT85" s="60"/>
      <c r="NU85" s="60"/>
      <c r="NV85" s="60"/>
      <c r="NW85" s="60"/>
      <c r="NX85" s="60"/>
      <c r="NY85" s="60"/>
      <c r="NZ85" s="60"/>
      <c r="OA85" s="60"/>
      <c r="OB85" s="60"/>
      <c r="OC85" s="60"/>
      <c r="OD85" s="60"/>
      <c r="OE85" s="60"/>
      <c r="OF85" s="60"/>
      <c r="OG85" s="60"/>
      <c r="OH85" s="60"/>
      <c r="OI85" s="60"/>
      <c r="OJ85" s="60"/>
      <c r="OK85" s="60"/>
      <c r="OL85" s="60"/>
      <c r="OM85" s="60"/>
      <c r="ON85" s="60"/>
      <c r="OO85" s="60"/>
      <c r="OP85" s="60"/>
      <c r="OQ85" s="60"/>
      <c r="OR85" s="60"/>
      <c r="OS85" s="60"/>
      <c r="OT85" s="60"/>
      <c r="OU85" s="60"/>
      <c r="OV85" s="60"/>
      <c r="OW85" s="60"/>
      <c r="OX85" s="60"/>
      <c r="OY85" s="60"/>
      <c r="OZ85" s="60"/>
      <c r="PA85" s="60"/>
      <c r="PB85" s="60"/>
      <c r="PC85" s="60"/>
      <c r="PD85" s="60"/>
      <c r="PE85" s="60"/>
      <c r="PF85" s="60"/>
      <c r="PG85" s="60"/>
      <c r="PH85" s="60"/>
      <c r="PI85" s="60"/>
      <c r="PJ85" s="60"/>
      <c r="PK85" s="60"/>
      <c r="PL85" s="60"/>
      <c r="PM85" s="60"/>
      <c r="PN85" s="60"/>
      <c r="PO85" s="60"/>
      <c r="PP85" s="60"/>
      <c r="PQ85" s="60"/>
      <c r="PR85" s="60"/>
      <c r="PS85" s="60"/>
      <c r="PT85" s="60"/>
      <c r="PU85" s="60"/>
      <c r="PV85" s="60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</row>
    <row r="86" spans="1:487" ht="18.75" customHeight="1" outlineLevel="1">
      <c r="A86" s="2400" t="s">
        <v>2202</v>
      </c>
      <c r="B86" s="2400" t="s">
        <v>2218</v>
      </c>
      <c r="C86" s="2400" t="s">
        <v>2302</v>
      </c>
      <c r="D86" s="2423" t="s">
        <v>2303</v>
      </c>
      <c r="E86" s="2424" t="s">
        <v>2304</v>
      </c>
      <c r="F86" s="2517" t="s">
        <v>2305</v>
      </c>
      <c r="G86" s="2397" t="s">
        <v>2306</v>
      </c>
      <c r="H86" s="1096"/>
      <c r="I86" s="2441"/>
      <c r="J86" s="2491"/>
      <c r="K86" s="2443"/>
      <c r="L86" s="2431">
        <v>0.86</v>
      </c>
      <c r="M86" s="2282">
        <v>45894</v>
      </c>
      <c r="N86" s="2403" t="s">
        <v>2307</v>
      </c>
      <c r="O86" s="2282">
        <v>45901</v>
      </c>
      <c r="P86" s="2282" t="s">
        <v>2308</v>
      </c>
      <c r="Q86" s="2305">
        <v>45919</v>
      </c>
      <c r="R86" s="2282">
        <v>45904</v>
      </c>
      <c r="S86" s="2282">
        <v>45915</v>
      </c>
      <c r="T86" s="2282">
        <v>45909</v>
      </c>
      <c r="U86" s="1687"/>
      <c r="V86" s="2505">
        <v>45933</v>
      </c>
      <c r="W86" s="2282" t="s">
        <v>2309</v>
      </c>
      <c r="X86" s="2282" t="s">
        <v>2310</v>
      </c>
      <c r="Y86" s="2305" t="s">
        <v>2311</v>
      </c>
      <c r="Z86" s="2270" t="s">
        <v>2246</v>
      </c>
      <c r="AA86" s="2462" t="s">
        <v>2262</v>
      </c>
      <c r="AB86" s="2288"/>
      <c r="AC86" s="1470"/>
      <c r="AD86" s="2267">
        <v>45976</v>
      </c>
      <c r="AE86" s="2258">
        <v>45997</v>
      </c>
      <c r="AF86" s="1239"/>
      <c r="AG86" s="14" t="s">
        <v>2032</v>
      </c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  <c r="EX86" s="63"/>
      <c r="EY86" s="63"/>
      <c r="EZ86" s="63"/>
      <c r="FA86" s="63"/>
      <c r="FB86" s="63"/>
      <c r="FC86" s="1072"/>
      <c r="FD86" s="1073"/>
      <c r="FE86" s="1073"/>
      <c r="FF86" s="1072"/>
      <c r="FG86" s="1073"/>
      <c r="FH86" s="1073"/>
      <c r="FI86" s="1074"/>
      <c r="FJ86" s="1072"/>
      <c r="FK86" s="1075"/>
      <c r="FL86" s="1073"/>
      <c r="FM86" s="57"/>
      <c r="FN86" s="57"/>
      <c r="FO86" s="57"/>
      <c r="FP86" s="1074"/>
      <c r="FQ86" s="1076"/>
      <c r="FR86" s="1076"/>
      <c r="FS86" s="1073"/>
      <c r="FT86" s="1073"/>
      <c r="FU86" s="1073"/>
      <c r="FV86" s="1073"/>
      <c r="FW86" s="1073"/>
      <c r="FX86" s="1073"/>
      <c r="FY86" s="1073"/>
      <c r="FZ86" s="1073"/>
      <c r="GA86" s="1073"/>
      <c r="GB86" s="1073"/>
      <c r="GC86" s="1073"/>
      <c r="GD86" s="1073"/>
      <c r="GE86" s="1073"/>
      <c r="GF86" s="1077"/>
      <c r="GG86" s="1073"/>
      <c r="GH86" s="1073"/>
      <c r="GI86" s="1073"/>
      <c r="GJ86" s="1073"/>
      <c r="GK86" s="1073"/>
      <c r="GL86" s="1073"/>
      <c r="GM86" s="1073"/>
      <c r="GN86" s="1073"/>
      <c r="GO86" s="1073"/>
      <c r="GP86" s="1073"/>
      <c r="GQ86" s="1073"/>
      <c r="GR86" s="1073"/>
      <c r="GS86" s="1073"/>
      <c r="GT86" s="1073"/>
      <c r="GU86" s="1073"/>
      <c r="GV86" s="1073"/>
      <c r="GW86" s="1073"/>
      <c r="GX86" s="1073"/>
      <c r="GY86" s="1073"/>
      <c r="GZ86" s="1073"/>
      <c r="HA86" s="1073"/>
      <c r="HB86" s="1073"/>
      <c r="HC86" s="1073"/>
      <c r="HD86" s="1073"/>
      <c r="HE86" s="1073"/>
      <c r="HF86" s="1073"/>
      <c r="HG86" s="1073"/>
      <c r="HH86" s="1073"/>
      <c r="HI86" s="1078"/>
      <c r="HJ86" s="63"/>
      <c r="HK86" s="63"/>
      <c r="HL86" s="63"/>
      <c r="HM86" s="63"/>
      <c r="HN86" s="63"/>
      <c r="HO86" s="63"/>
      <c r="HP86" s="63"/>
      <c r="HQ86" s="63"/>
      <c r="HR86" s="63"/>
      <c r="HS86" s="63"/>
      <c r="HT86" s="63"/>
      <c r="HU86" s="63"/>
      <c r="HV86" s="63"/>
      <c r="HW86" s="63"/>
      <c r="HX86" s="63"/>
      <c r="HY86" s="63"/>
      <c r="HZ86" s="63"/>
      <c r="IA86" s="63"/>
      <c r="IB86" s="63"/>
      <c r="IC86" s="63"/>
      <c r="ID86" s="63"/>
      <c r="IE86" s="63"/>
      <c r="IF86" s="63"/>
      <c r="IG86" s="63"/>
      <c r="IH86" s="63"/>
      <c r="II86" s="63"/>
      <c r="IJ86" s="63"/>
      <c r="IK86" s="63"/>
      <c r="IL86" s="63"/>
      <c r="IM86" s="63"/>
      <c r="IN86" s="63"/>
      <c r="IO86" s="63"/>
      <c r="IP86" s="63"/>
      <c r="IQ86" s="63"/>
      <c r="IR86" s="63"/>
      <c r="IS86" s="63"/>
      <c r="IT86" s="63"/>
      <c r="IU86" s="63"/>
      <c r="IV86" s="63"/>
      <c r="IW86" s="63"/>
      <c r="IX86" s="63"/>
      <c r="IY86" s="63"/>
      <c r="IZ86" s="63"/>
      <c r="JA86" s="63"/>
      <c r="JB86" s="63"/>
      <c r="JC86" s="63"/>
      <c r="JD86" s="63"/>
      <c r="JE86" s="63"/>
      <c r="JF86" s="63"/>
      <c r="JG86" s="63"/>
      <c r="JH86" s="63"/>
      <c r="JI86" s="63"/>
      <c r="JJ86" s="63"/>
      <c r="JK86" s="63"/>
      <c r="JL86" s="63"/>
      <c r="JM86" s="63"/>
      <c r="JN86" s="63"/>
      <c r="JO86" s="63"/>
      <c r="JP86" s="63"/>
      <c r="JQ86" s="63"/>
      <c r="JR86" s="63"/>
      <c r="JS86" s="63"/>
      <c r="JT86" s="63"/>
      <c r="JU86" s="63"/>
      <c r="JV86" s="63"/>
      <c r="JW86" s="63"/>
      <c r="JX86" s="63"/>
      <c r="JY86" s="63"/>
      <c r="JZ86" s="63"/>
      <c r="KA86" s="63"/>
      <c r="KB86" s="63"/>
      <c r="KC86" s="63"/>
      <c r="KD86" s="63"/>
      <c r="KE86" s="63"/>
      <c r="KF86" s="63"/>
      <c r="KG86" s="63"/>
      <c r="KH86" s="63"/>
      <c r="KI86" s="63"/>
      <c r="KJ86" s="63"/>
      <c r="KK86" s="63"/>
      <c r="KL86" s="63"/>
      <c r="KM86" s="63"/>
      <c r="KN86" s="63"/>
      <c r="KO86" s="64" t="s">
        <v>2033</v>
      </c>
      <c r="KP86" s="65" t="s">
        <v>1893</v>
      </c>
      <c r="KQ86" s="65"/>
      <c r="KR86" s="64" t="s">
        <v>983</v>
      </c>
      <c r="KS86" s="65"/>
      <c r="KT86" s="65"/>
      <c r="KU86" s="66" t="s">
        <v>1894</v>
      </c>
      <c r="KV86" s="64" t="s">
        <v>110</v>
      </c>
      <c r="KW86" s="67"/>
      <c r="KX86" s="65"/>
      <c r="KY86" s="68"/>
      <c r="KZ86" s="68"/>
      <c r="LA86" s="68"/>
      <c r="LB86" s="66" t="s">
        <v>1895</v>
      </c>
      <c r="LC86" s="69" t="s">
        <v>2034</v>
      </c>
      <c r="LD86" s="69" t="s">
        <v>984</v>
      </c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70" t="s">
        <v>1888</v>
      </c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80" t="s">
        <v>1889</v>
      </c>
      <c r="MW86" s="1073"/>
      <c r="MX86" s="1073"/>
      <c r="MY86" s="1073"/>
      <c r="MZ86" s="1073"/>
      <c r="NA86" s="1073"/>
      <c r="NB86" s="1073"/>
      <c r="NC86" s="1073"/>
      <c r="ND86" s="1073"/>
      <c r="NE86" s="1073"/>
      <c r="NF86" s="1073"/>
      <c r="NG86" s="1073"/>
      <c r="NH86" s="1073"/>
      <c r="NI86" s="1073"/>
      <c r="NJ86" s="1073"/>
      <c r="NK86" s="1073"/>
      <c r="NL86" s="1073"/>
      <c r="NM86" s="1073"/>
      <c r="NN86" s="1073"/>
      <c r="NO86" s="1073"/>
      <c r="NP86" s="1073"/>
      <c r="NQ86" s="1073"/>
      <c r="NR86" s="1073"/>
      <c r="NS86" s="1073"/>
      <c r="NT86" s="1073"/>
      <c r="NU86" s="1073"/>
      <c r="NV86" s="1073"/>
      <c r="NW86" s="1073"/>
      <c r="NX86" s="1073"/>
      <c r="NY86" s="1073"/>
      <c r="NZ86" s="1073"/>
      <c r="OA86" s="1073"/>
      <c r="OB86" s="1073"/>
      <c r="OC86" s="1073"/>
      <c r="OD86" s="1073"/>
      <c r="OE86" s="1073"/>
      <c r="OF86" s="1073"/>
      <c r="OG86" s="1073"/>
      <c r="OH86" s="1073"/>
      <c r="OI86" s="1073"/>
      <c r="OJ86" s="1073"/>
      <c r="OK86" s="1073"/>
      <c r="OL86" s="1073"/>
      <c r="OM86" s="1073"/>
      <c r="ON86" s="1073"/>
      <c r="OO86" s="1073"/>
      <c r="OP86" s="1073"/>
      <c r="OQ86" s="1073"/>
      <c r="OR86" s="1073"/>
      <c r="OS86" s="1073"/>
      <c r="OT86" s="1073"/>
      <c r="OU86" s="1073"/>
      <c r="OV86" s="1073"/>
      <c r="OW86" s="1073"/>
      <c r="OX86" s="1073"/>
      <c r="OY86" s="1073"/>
      <c r="OZ86" s="1073"/>
      <c r="PA86" s="1073"/>
      <c r="PB86" s="1073"/>
      <c r="PC86" s="1073"/>
      <c r="PD86" s="1073"/>
      <c r="PE86" s="1073"/>
      <c r="PF86" s="1073"/>
      <c r="PG86" s="1073"/>
      <c r="PH86" s="1073"/>
      <c r="PI86" s="1073"/>
      <c r="PJ86" s="1073"/>
      <c r="PK86" s="1073"/>
      <c r="PL86" s="1073"/>
      <c r="PM86" s="1073"/>
      <c r="PN86" s="1073"/>
      <c r="PO86" s="1073"/>
      <c r="PP86" s="1073"/>
      <c r="PQ86" s="1073"/>
      <c r="PR86" s="1073"/>
      <c r="PS86" s="1073"/>
      <c r="PT86" s="1073"/>
      <c r="PU86" s="1073"/>
      <c r="PV86" s="1073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</row>
    <row r="87" spans="1:487" ht="18.75" customHeight="1" outlineLevel="1">
      <c r="A87" s="2401"/>
      <c r="B87" s="2401"/>
      <c r="C87" s="2401"/>
      <c r="D87" s="2423"/>
      <c r="E87" s="2425"/>
      <c r="F87" s="2398"/>
      <c r="G87" s="2398"/>
      <c r="H87" s="1096"/>
      <c r="I87" s="2441"/>
      <c r="J87" s="2491"/>
      <c r="K87" s="2443"/>
      <c r="L87" s="2432"/>
      <c r="M87" s="2283"/>
      <c r="N87" s="2404"/>
      <c r="O87" s="2283"/>
      <c r="P87" s="2283"/>
      <c r="Q87" s="2306"/>
      <c r="R87" s="2283"/>
      <c r="S87" s="2283"/>
      <c r="T87" s="2283"/>
      <c r="U87" s="1688" t="s">
        <v>2247</v>
      </c>
      <c r="V87" s="2506"/>
      <c r="W87" s="2283"/>
      <c r="X87" s="2283"/>
      <c r="Y87" s="2306"/>
      <c r="Z87" s="2270"/>
      <c r="AA87" s="2463"/>
      <c r="AB87" s="2289"/>
      <c r="AC87" s="1470"/>
      <c r="AD87" s="2268"/>
      <c r="AE87" s="2259"/>
      <c r="AF87" s="1239" t="s">
        <v>2215</v>
      </c>
      <c r="AG87" s="14" t="s">
        <v>2035</v>
      </c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  <c r="GL87" s="57"/>
      <c r="GM87" s="57"/>
      <c r="GN87" s="57"/>
      <c r="GO87" s="57"/>
      <c r="GP87" s="57"/>
      <c r="GQ87" s="57"/>
      <c r="GR87" s="57"/>
      <c r="GS87" s="57"/>
      <c r="GT87" s="57"/>
      <c r="GU87" s="57"/>
      <c r="GV87" s="57"/>
      <c r="GW87" s="57"/>
      <c r="GX87" s="57"/>
      <c r="GY87" s="57"/>
      <c r="GZ87" s="57"/>
      <c r="HA87" s="57"/>
      <c r="HB87" s="57"/>
      <c r="HC87" s="57"/>
      <c r="HD87" s="57"/>
      <c r="HE87" s="57"/>
      <c r="HF87" s="57"/>
      <c r="HG87" s="57"/>
      <c r="HH87" s="57"/>
      <c r="HI87" s="57"/>
      <c r="HJ87" s="57"/>
      <c r="HK87" s="57"/>
      <c r="HL87" s="57"/>
      <c r="HM87" s="57"/>
      <c r="HN87" s="57"/>
      <c r="HO87" s="57"/>
      <c r="HP87" s="57"/>
      <c r="HQ87" s="57"/>
      <c r="HR87" s="57"/>
      <c r="HS87" s="57"/>
      <c r="HT87" s="57"/>
      <c r="HU87" s="57"/>
      <c r="HV87" s="57"/>
      <c r="HW87" s="57"/>
      <c r="HX87" s="57"/>
      <c r="HY87" s="57"/>
      <c r="HZ87" s="57"/>
      <c r="IA87" s="57"/>
      <c r="IB87" s="57"/>
      <c r="IC87" s="57"/>
      <c r="ID87" s="57"/>
      <c r="IE87" s="57"/>
      <c r="IF87" s="57"/>
      <c r="IG87" s="57"/>
      <c r="IH87" s="57"/>
      <c r="II87" s="57"/>
      <c r="IJ87" s="57"/>
      <c r="IK87" s="57"/>
      <c r="IL87" s="57"/>
      <c r="IM87" s="57"/>
      <c r="IN87" s="57"/>
      <c r="IO87" s="57"/>
      <c r="IP87" s="57"/>
      <c r="IQ87" s="57"/>
      <c r="IR87" s="57"/>
      <c r="IS87" s="57"/>
      <c r="IT87" s="57"/>
      <c r="IU87" s="57"/>
      <c r="IV87" s="57"/>
      <c r="IW87" s="57"/>
      <c r="IX87" s="57"/>
      <c r="IY87" s="57"/>
      <c r="IZ87" s="57"/>
      <c r="JA87" s="57"/>
      <c r="JB87" s="57"/>
      <c r="JC87" s="57"/>
      <c r="JD87" s="57"/>
      <c r="JE87" s="57"/>
      <c r="JF87" s="57"/>
      <c r="JG87" s="57"/>
      <c r="JH87" s="57"/>
      <c r="JI87" s="57"/>
      <c r="JJ87" s="57"/>
      <c r="JK87" s="57"/>
      <c r="JL87" s="57"/>
      <c r="JM87" s="57"/>
      <c r="JN87" s="57"/>
      <c r="JO87" s="57"/>
      <c r="JP87" s="57"/>
      <c r="JQ87" s="57"/>
      <c r="JR87" s="57"/>
      <c r="JS87" s="57"/>
      <c r="JT87" s="57"/>
      <c r="JU87" s="57"/>
      <c r="JV87" s="57"/>
      <c r="JW87" s="57"/>
      <c r="JX87" s="57"/>
      <c r="JY87" s="57"/>
      <c r="JZ87" s="57"/>
      <c r="KA87" s="57"/>
      <c r="KB87" s="57"/>
      <c r="KC87" s="57"/>
      <c r="KD87" s="57"/>
      <c r="KE87" s="57"/>
      <c r="KF87" s="57"/>
      <c r="KG87" s="57"/>
      <c r="KH87" s="57"/>
      <c r="KI87" s="57"/>
      <c r="KJ87" s="57"/>
      <c r="KK87" s="57"/>
      <c r="KL87" s="57"/>
      <c r="KM87" s="57"/>
      <c r="KN87" s="57"/>
      <c r="KO87" s="57"/>
      <c r="KP87" s="57"/>
      <c r="KQ87" s="57" t="s">
        <v>2248</v>
      </c>
      <c r="KR87" s="57"/>
      <c r="KS87" s="57"/>
      <c r="KT87" s="57" t="s">
        <v>110</v>
      </c>
      <c r="KU87" s="57"/>
      <c r="KV87" s="57"/>
      <c r="KW87" s="57" t="s">
        <v>983</v>
      </c>
      <c r="KX87" s="57"/>
      <c r="KY87" s="57"/>
      <c r="KZ87" s="57"/>
      <c r="LA87" s="57"/>
      <c r="LB87" s="57"/>
      <c r="LC87" s="57"/>
      <c r="LD87" s="57"/>
      <c r="LE87" s="57"/>
      <c r="LF87" s="57"/>
      <c r="LG87" s="57"/>
      <c r="LH87" s="57"/>
      <c r="LI87" s="57"/>
      <c r="LJ87" s="57"/>
      <c r="LK87" s="57"/>
      <c r="LL87" s="57"/>
      <c r="LM87" s="57"/>
      <c r="LN87" s="57"/>
      <c r="LO87" s="57"/>
      <c r="LP87" s="57"/>
      <c r="LQ87" s="57"/>
      <c r="LR87" s="57"/>
      <c r="LS87" s="57"/>
      <c r="LT87" s="57"/>
      <c r="LU87" s="57"/>
      <c r="LV87" s="57"/>
      <c r="LW87" s="57"/>
      <c r="LX87" s="57"/>
      <c r="LY87" s="57"/>
      <c r="LZ87" s="57"/>
      <c r="MA87" s="57"/>
      <c r="MB87" s="57"/>
      <c r="MC87" s="57"/>
      <c r="MD87" s="57"/>
      <c r="ME87" s="57"/>
      <c r="MF87" s="57"/>
      <c r="MG87" s="57"/>
      <c r="MH87" s="57"/>
      <c r="MI87" s="57"/>
      <c r="MJ87" s="57"/>
      <c r="MK87" s="57"/>
      <c r="ML87" s="57"/>
      <c r="MM87" s="57"/>
      <c r="MN87" s="57"/>
      <c r="MO87" s="57"/>
      <c r="MP87" s="57"/>
      <c r="MQ87" s="57"/>
      <c r="MR87" s="57"/>
      <c r="MS87" s="57"/>
      <c r="MT87" s="57"/>
      <c r="MU87" s="57"/>
      <c r="MV87" s="57"/>
      <c r="MW87" s="57"/>
      <c r="MX87" s="57"/>
      <c r="MY87" s="57"/>
      <c r="MZ87" s="57"/>
      <c r="NA87" s="57"/>
      <c r="NB87" s="57"/>
      <c r="NC87" s="57"/>
      <c r="ND87" s="57"/>
      <c r="NE87" s="57"/>
      <c r="NF87" s="57"/>
      <c r="NG87" s="57"/>
      <c r="NH87" s="57"/>
      <c r="NI87" s="57"/>
      <c r="NJ87" s="57"/>
      <c r="NK87" s="57"/>
      <c r="NL87" s="57"/>
      <c r="NM87" s="57"/>
      <c r="NN87" s="57"/>
      <c r="NO87" s="57"/>
      <c r="NP87" s="57"/>
      <c r="NQ87" s="57"/>
      <c r="NR87" s="57"/>
      <c r="NS87" s="57"/>
      <c r="NT87" s="57"/>
      <c r="NU87" s="57"/>
      <c r="NV87" s="57"/>
      <c r="NW87" s="57"/>
      <c r="NX87" s="57"/>
      <c r="NY87" s="57"/>
      <c r="NZ87" s="57"/>
      <c r="OA87" s="57"/>
      <c r="OB87" s="57"/>
      <c r="OC87" s="57"/>
      <c r="OD87" s="57"/>
      <c r="OE87" s="57"/>
      <c r="OF87" s="57"/>
      <c r="OG87" s="57"/>
      <c r="OH87" s="57"/>
      <c r="OI87" s="57"/>
      <c r="OJ87" s="57"/>
      <c r="OK87" s="57"/>
      <c r="OL87" s="57"/>
      <c r="OM87" s="57"/>
      <c r="ON87" s="57"/>
      <c r="OO87" s="57"/>
      <c r="OP87" s="57"/>
      <c r="OQ87" s="57"/>
      <c r="OR87" s="57"/>
      <c r="OS87" s="57"/>
      <c r="OT87" s="57"/>
      <c r="OU87" s="57"/>
      <c r="OV87" s="57"/>
      <c r="OW87" s="57"/>
      <c r="OX87" s="57"/>
      <c r="OY87" s="57"/>
      <c r="OZ87" s="57"/>
      <c r="PA87" s="57"/>
      <c r="PB87" s="57"/>
      <c r="PC87" s="57"/>
      <c r="PD87" s="57"/>
      <c r="PE87" s="57"/>
      <c r="PF87" s="57"/>
      <c r="PG87" s="57"/>
      <c r="PH87" s="57"/>
      <c r="PI87" s="57"/>
      <c r="PJ87" s="57"/>
      <c r="PK87" s="57"/>
      <c r="PL87" s="57"/>
      <c r="PM87" s="57"/>
      <c r="PN87" s="57"/>
      <c r="PO87" s="57"/>
      <c r="PP87" s="57"/>
      <c r="PQ87" s="57"/>
      <c r="PR87" s="57"/>
      <c r="PS87" s="57"/>
      <c r="PT87" s="57"/>
      <c r="PU87" s="57"/>
      <c r="PV87" s="57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</row>
    <row r="88" spans="1:487" ht="19.5" customHeight="1" outlineLevel="1">
      <c r="A88" s="2402"/>
      <c r="B88" s="2402"/>
      <c r="C88" s="2402"/>
      <c r="D88" s="2333"/>
      <c r="E88" s="2293"/>
      <c r="F88" s="2399"/>
      <c r="G88" s="2399"/>
      <c r="H88" s="1096"/>
      <c r="I88" s="2441"/>
      <c r="J88" s="2491"/>
      <c r="K88" s="2443"/>
      <c r="L88" s="2433"/>
      <c r="M88" s="2284"/>
      <c r="N88" s="2405"/>
      <c r="O88" s="2284"/>
      <c r="P88" s="2284"/>
      <c r="Q88" s="2307"/>
      <c r="R88" s="2284"/>
      <c r="S88" s="2284"/>
      <c r="T88" s="2284"/>
      <c r="U88" s="1689"/>
      <c r="V88" s="2507"/>
      <c r="W88" s="2284"/>
      <c r="X88" s="2284"/>
      <c r="Y88" s="2307"/>
      <c r="Z88" s="2270"/>
      <c r="AA88" s="2464"/>
      <c r="AB88" s="2290"/>
      <c r="AC88" s="1470"/>
      <c r="AD88" s="2269"/>
      <c r="AE88" s="2260"/>
      <c r="AF88" s="1240"/>
      <c r="AG88" s="16" t="s">
        <v>2036</v>
      </c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0"/>
      <c r="FE88" s="60"/>
      <c r="FF88" s="60"/>
      <c r="FG88" s="60"/>
      <c r="FH88" s="60"/>
      <c r="FI88" s="60"/>
      <c r="FJ88" s="60"/>
      <c r="FK88" s="60"/>
      <c r="FL88" s="60"/>
      <c r="FM88" s="60"/>
      <c r="FN88" s="60"/>
      <c r="FO88" s="60"/>
      <c r="FP88" s="60"/>
      <c r="FQ88" s="60"/>
      <c r="FR88" s="60"/>
      <c r="FS88" s="60"/>
      <c r="FT88" s="60"/>
      <c r="FU88" s="60"/>
      <c r="FV88" s="60"/>
      <c r="FW88" s="60"/>
      <c r="FX88" s="60"/>
      <c r="FY88" s="60"/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0"/>
      <c r="GK88" s="60"/>
      <c r="GL88" s="60"/>
      <c r="GM88" s="60"/>
      <c r="GN88" s="60"/>
      <c r="GO88" s="60"/>
      <c r="GP88" s="60"/>
      <c r="GQ88" s="60"/>
      <c r="GR88" s="60"/>
      <c r="GS88" s="60"/>
      <c r="GT88" s="60"/>
      <c r="GU88" s="60"/>
      <c r="GV88" s="60"/>
      <c r="GW88" s="60"/>
      <c r="GX88" s="60"/>
      <c r="GY88" s="60"/>
      <c r="GZ88" s="60"/>
      <c r="HA88" s="60"/>
      <c r="HB88" s="60"/>
      <c r="HC88" s="60"/>
      <c r="HD88" s="60"/>
      <c r="HE88" s="60"/>
      <c r="HF88" s="60"/>
      <c r="HG88" s="60"/>
      <c r="HH88" s="60"/>
      <c r="HI88" s="60"/>
      <c r="HJ88" s="60"/>
      <c r="HK88" s="60"/>
      <c r="HL88" s="60"/>
      <c r="HM88" s="60"/>
      <c r="HN88" s="60"/>
      <c r="HO88" s="60"/>
      <c r="HP88" s="60"/>
      <c r="HQ88" s="60"/>
      <c r="HR88" s="60"/>
      <c r="HS88" s="60"/>
      <c r="HT88" s="60"/>
      <c r="HU88" s="60"/>
      <c r="HV88" s="60"/>
      <c r="HW88" s="60"/>
      <c r="HX88" s="60"/>
      <c r="HY88" s="60"/>
      <c r="HZ88" s="60"/>
      <c r="IA88" s="60"/>
      <c r="IB88" s="60"/>
      <c r="IC88" s="60"/>
      <c r="ID88" s="60"/>
      <c r="IE88" s="60"/>
      <c r="IF88" s="60"/>
      <c r="IG88" s="60"/>
      <c r="IH88" s="60"/>
      <c r="II88" s="60"/>
      <c r="IJ88" s="60"/>
      <c r="IK88" s="60"/>
      <c r="IL88" s="60"/>
      <c r="IM88" s="60"/>
      <c r="IN88" s="60"/>
      <c r="IO88" s="60"/>
      <c r="IP88" s="60"/>
      <c r="IQ88" s="60"/>
      <c r="IR88" s="60"/>
      <c r="IS88" s="60"/>
      <c r="IT88" s="60"/>
      <c r="IU88" s="60"/>
      <c r="IV88" s="60"/>
      <c r="IW88" s="60"/>
      <c r="IX88" s="60"/>
      <c r="IY88" s="60"/>
      <c r="IZ88" s="60"/>
      <c r="JA88" s="60"/>
      <c r="JB88" s="60"/>
      <c r="JC88" s="60"/>
      <c r="JD88" s="60"/>
      <c r="JE88" s="60"/>
      <c r="JF88" s="60"/>
      <c r="JG88" s="60"/>
      <c r="JH88" s="60"/>
      <c r="JI88" s="60"/>
      <c r="JJ88" s="60"/>
      <c r="JK88" s="60"/>
      <c r="JL88" s="60"/>
      <c r="JM88" s="60"/>
      <c r="JN88" s="60"/>
      <c r="JO88" s="60"/>
      <c r="JP88" s="60"/>
      <c r="JQ88" s="60"/>
      <c r="JR88" s="60"/>
      <c r="JS88" s="60"/>
      <c r="JT88" s="60"/>
      <c r="JU88" s="60"/>
      <c r="JV88" s="60"/>
      <c r="JW88" s="60"/>
      <c r="JX88" s="60"/>
      <c r="JY88" s="60"/>
      <c r="JZ88" s="60"/>
      <c r="KA88" s="60"/>
      <c r="KB88" s="60"/>
      <c r="KC88" s="60"/>
      <c r="KD88" s="60"/>
      <c r="KE88" s="60"/>
      <c r="KF88" s="60"/>
      <c r="KG88" s="60"/>
      <c r="KH88" s="60"/>
      <c r="KI88" s="60"/>
      <c r="KJ88" s="60"/>
      <c r="KK88" s="60"/>
      <c r="KL88" s="60"/>
      <c r="KM88" s="60"/>
      <c r="KN88" s="60"/>
      <c r="KO88" s="60"/>
      <c r="KP88" s="60"/>
      <c r="KQ88" s="60" t="s">
        <v>2248</v>
      </c>
      <c r="KR88" s="60"/>
      <c r="KS88" s="60"/>
      <c r="KT88" s="60" t="s">
        <v>110</v>
      </c>
      <c r="KU88" s="60"/>
      <c r="KV88" s="60"/>
      <c r="KW88" s="60"/>
      <c r="KX88" s="60"/>
      <c r="KY88" s="60"/>
      <c r="KZ88" s="60"/>
      <c r="LA88" s="60"/>
      <c r="LB88" s="60"/>
      <c r="LC88" s="60"/>
      <c r="LD88" s="60"/>
      <c r="LE88" s="60"/>
      <c r="LF88" s="60"/>
      <c r="LG88" s="60"/>
      <c r="LH88" s="60"/>
      <c r="LI88" s="60"/>
      <c r="LJ88" s="60"/>
      <c r="LK88" s="60"/>
      <c r="LL88" s="60"/>
      <c r="LM88" s="60"/>
      <c r="LN88" s="60"/>
      <c r="LO88" s="60"/>
      <c r="LP88" s="60"/>
      <c r="LQ88" s="60"/>
      <c r="LR88" s="60"/>
      <c r="LS88" s="60"/>
      <c r="LT88" s="60"/>
      <c r="LU88" s="60"/>
      <c r="LV88" s="60"/>
      <c r="LW88" s="60"/>
      <c r="LX88" s="60"/>
      <c r="LY88" s="60"/>
      <c r="LZ88" s="60"/>
      <c r="MA88" s="60"/>
      <c r="MB88" s="60"/>
      <c r="MC88" s="60"/>
      <c r="MD88" s="60"/>
      <c r="ME88" s="60"/>
      <c r="MF88" s="60"/>
      <c r="MG88" s="60"/>
      <c r="MH88" s="60"/>
      <c r="MI88" s="60"/>
      <c r="MJ88" s="60"/>
      <c r="MK88" s="60"/>
      <c r="ML88" s="60"/>
      <c r="MM88" s="60"/>
      <c r="MN88" s="60"/>
      <c r="MO88" s="60"/>
      <c r="MP88" s="60"/>
      <c r="MQ88" s="60"/>
      <c r="MR88" s="60"/>
      <c r="MS88" s="60"/>
      <c r="MT88" s="60"/>
      <c r="MU88" s="60"/>
      <c r="MV88" s="60"/>
      <c r="MW88" s="60"/>
      <c r="MX88" s="60"/>
      <c r="MY88" s="60"/>
      <c r="MZ88" s="60"/>
      <c r="NA88" s="60"/>
      <c r="NB88" s="60"/>
      <c r="NC88" s="60"/>
      <c r="ND88" s="60"/>
      <c r="NE88" s="60"/>
      <c r="NF88" s="60"/>
      <c r="NG88" s="60"/>
      <c r="NH88" s="60"/>
      <c r="NI88" s="60"/>
      <c r="NJ88" s="60"/>
      <c r="NK88" s="60"/>
      <c r="NL88" s="60"/>
      <c r="NM88" s="60"/>
      <c r="NN88" s="60"/>
      <c r="NO88" s="60"/>
      <c r="NP88" s="60"/>
      <c r="NQ88" s="60"/>
      <c r="NR88" s="60"/>
      <c r="NS88" s="60"/>
      <c r="NT88" s="60"/>
      <c r="NU88" s="60"/>
      <c r="NV88" s="60"/>
      <c r="NW88" s="60"/>
      <c r="NX88" s="60"/>
      <c r="NY88" s="60"/>
      <c r="NZ88" s="60"/>
      <c r="OA88" s="60"/>
      <c r="OB88" s="60"/>
      <c r="OC88" s="60"/>
      <c r="OD88" s="60"/>
      <c r="OE88" s="60"/>
      <c r="OF88" s="60"/>
      <c r="OG88" s="60"/>
      <c r="OH88" s="60"/>
      <c r="OI88" s="60"/>
      <c r="OJ88" s="60"/>
      <c r="OK88" s="60"/>
      <c r="OL88" s="60"/>
      <c r="OM88" s="60"/>
      <c r="ON88" s="60"/>
      <c r="OO88" s="60"/>
      <c r="OP88" s="60"/>
      <c r="OQ88" s="60"/>
      <c r="OR88" s="60"/>
      <c r="OS88" s="60"/>
      <c r="OT88" s="60"/>
      <c r="OU88" s="60"/>
      <c r="OV88" s="60"/>
      <c r="OW88" s="60"/>
      <c r="OX88" s="60"/>
      <c r="OY88" s="60"/>
      <c r="OZ88" s="60"/>
      <c r="PA88" s="60"/>
      <c r="PB88" s="60"/>
      <c r="PC88" s="60"/>
      <c r="PD88" s="60"/>
      <c r="PE88" s="60"/>
      <c r="PF88" s="60"/>
      <c r="PG88" s="60"/>
      <c r="PH88" s="60"/>
      <c r="PI88" s="60"/>
      <c r="PJ88" s="60"/>
      <c r="PK88" s="60"/>
      <c r="PL88" s="60"/>
      <c r="PM88" s="60"/>
      <c r="PN88" s="60"/>
      <c r="PO88" s="60"/>
      <c r="PP88" s="60"/>
      <c r="PQ88" s="60"/>
      <c r="PR88" s="60"/>
      <c r="PS88" s="60"/>
      <c r="PT88" s="60"/>
      <c r="PU88" s="60"/>
      <c r="PV88" s="60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</row>
    <row r="89" spans="1:487" s="1115" customFormat="1" ht="18.75" customHeight="1" outlineLevel="1">
      <c r="A89" s="2408" t="s">
        <v>2202</v>
      </c>
      <c r="B89" s="2408" t="s">
        <v>2218</v>
      </c>
      <c r="C89" s="2408" t="s">
        <v>2312</v>
      </c>
      <c r="D89" s="2408" t="s">
        <v>2313</v>
      </c>
      <c r="E89" s="2411" t="s">
        <v>2304</v>
      </c>
      <c r="F89" s="2437"/>
      <c r="G89" s="2437"/>
      <c r="H89" s="1103"/>
      <c r="I89" s="2441"/>
      <c r="J89" s="2491"/>
      <c r="K89" s="2443"/>
      <c r="L89" s="2416"/>
      <c r="M89" s="2261">
        <v>45894</v>
      </c>
      <c r="N89" s="2419">
        <v>45896</v>
      </c>
      <c r="O89" s="2261"/>
      <c r="P89" s="2261"/>
      <c r="Q89" s="2456"/>
      <c r="R89" s="2261"/>
      <c r="S89" s="2261"/>
      <c r="T89" s="2261"/>
      <c r="U89" s="1450"/>
      <c r="V89" s="2261"/>
      <c r="W89" s="2261"/>
      <c r="X89" s="2261"/>
      <c r="Y89" s="2456"/>
      <c r="Z89" s="2456"/>
      <c r="AA89" s="1283"/>
      <c r="AB89" s="2469"/>
      <c r="AC89" s="1471"/>
      <c r="AD89" s="2466"/>
      <c r="AE89" s="2466"/>
      <c r="AF89" s="1239"/>
      <c r="AG89" s="1104" t="s">
        <v>2032</v>
      </c>
      <c r="AH89" s="1105"/>
      <c r="AI89" s="1105"/>
      <c r="AJ89" s="1105"/>
      <c r="AK89" s="1105"/>
      <c r="AL89" s="1105"/>
      <c r="AM89" s="1105"/>
      <c r="AN89" s="1105"/>
      <c r="AO89" s="1105"/>
      <c r="AP89" s="1105"/>
      <c r="AQ89" s="1105"/>
      <c r="AR89" s="1105"/>
      <c r="AS89" s="1105"/>
      <c r="AT89" s="1105"/>
      <c r="AU89" s="1105"/>
      <c r="AV89" s="1105"/>
      <c r="AW89" s="1105"/>
      <c r="AX89" s="1105"/>
      <c r="AY89" s="1105"/>
      <c r="AZ89" s="1105"/>
      <c r="BA89" s="1105"/>
      <c r="BB89" s="1105"/>
      <c r="BC89" s="1105"/>
      <c r="BD89" s="1105"/>
      <c r="BE89" s="1105"/>
      <c r="BF89" s="1105"/>
      <c r="BG89" s="1105"/>
      <c r="BH89" s="1105"/>
      <c r="BI89" s="1105"/>
      <c r="BJ89" s="1105"/>
      <c r="BK89" s="1105"/>
      <c r="BL89" s="1105"/>
      <c r="BM89" s="1105"/>
      <c r="BN89" s="1105"/>
      <c r="BO89" s="1105"/>
      <c r="BP89" s="1105"/>
      <c r="BQ89" s="1105"/>
      <c r="BR89" s="1105"/>
      <c r="BS89" s="1105"/>
      <c r="BT89" s="1105"/>
      <c r="BU89" s="1105"/>
      <c r="BV89" s="1105"/>
      <c r="BW89" s="1105"/>
      <c r="BX89" s="1105"/>
      <c r="BY89" s="1105"/>
      <c r="BZ89" s="1105"/>
      <c r="CA89" s="1105"/>
      <c r="CB89" s="1105"/>
      <c r="CC89" s="1105"/>
      <c r="CD89" s="1105"/>
      <c r="CE89" s="1105"/>
      <c r="CF89" s="1105"/>
      <c r="CG89" s="1105"/>
      <c r="CH89" s="1105"/>
      <c r="CI89" s="1105"/>
      <c r="CJ89" s="1105"/>
      <c r="CK89" s="1105"/>
      <c r="CL89" s="1105"/>
      <c r="CM89" s="1105"/>
      <c r="CN89" s="1105"/>
      <c r="CO89" s="1105"/>
      <c r="CP89" s="1105"/>
      <c r="CQ89" s="1105"/>
      <c r="CR89" s="1105"/>
      <c r="CS89" s="1105"/>
      <c r="CT89" s="1105"/>
      <c r="CU89" s="1105"/>
      <c r="CV89" s="1105"/>
      <c r="CW89" s="1105"/>
      <c r="CX89" s="1105"/>
      <c r="CY89" s="1105"/>
      <c r="CZ89" s="1105"/>
      <c r="DA89" s="1105"/>
      <c r="DB89" s="1105"/>
      <c r="DC89" s="1105"/>
      <c r="DD89" s="1105"/>
      <c r="DE89" s="1105"/>
      <c r="DF89" s="1105"/>
      <c r="DG89" s="1105"/>
      <c r="DH89" s="1105"/>
      <c r="DI89" s="1105"/>
      <c r="DJ89" s="1105"/>
      <c r="DK89" s="1105"/>
      <c r="DL89" s="1105"/>
      <c r="DM89" s="1105"/>
      <c r="DN89" s="1105"/>
      <c r="DO89" s="1105"/>
      <c r="DP89" s="1105"/>
      <c r="DQ89" s="1105"/>
      <c r="DR89" s="1105"/>
      <c r="DS89" s="1105"/>
      <c r="DT89" s="1105"/>
      <c r="DU89" s="1105"/>
      <c r="DV89" s="1105"/>
      <c r="DW89" s="1105"/>
      <c r="DX89" s="1105"/>
      <c r="DY89" s="1105"/>
      <c r="DZ89" s="1105"/>
      <c r="EA89" s="1105"/>
      <c r="EB89" s="1105"/>
      <c r="EC89" s="1105"/>
      <c r="ED89" s="1105"/>
      <c r="EE89" s="1105"/>
      <c r="EF89" s="1105"/>
      <c r="EG89" s="1105"/>
      <c r="EH89" s="1105"/>
      <c r="EI89" s="1105"/>
      <c r="EJ89" s="1105"/>
      <c r="EK89" s="1105"/>
      <c r="EL89" s="1105"/>
      <c r="EM89" s="1105"/>
      <c r="EN89" s="1105"/>
      <c r="EO89" s="1105"/>
      <c r="EP89" s="1105"/>
      <c r="EQ89" s="1105"/>
      <c r="ER89" s="1105"/>
      <c r="ES89" s="1105"/>
      <c r="ET89" s="1105"/>
      <c r="EU89" s="1105"/>
      <c r="EV89" s="1105"/>
      <c r="EW89" s="1105"/>
      <c r="EX89" s="1105"/>
      <c r="EY89" s="1105"/>
      <c r="EZ89" s="1105"/>
      <c r="FA89" s="1105"/>
      <c r="FB89" s="1105"/>
      <c r="FC89" s="1106"/>
      <c r="FD89" s="1107"/>
      <c r="FE89" s="1107"/>
      <c r="FF89" s="1106"/>
      <c r="FG89" s="1107"/>
      <c r="FH89" s="1107"/>
      <c r="FI89" s="1108"/>
      <c r="FJ89" s="1106"/>
      <c r="FK89" s="1109"/>
      <c r="FL89" s="1107"/>
      <c r="FM89" s="1110"/>
      <c r="FN89" s="1110"/>
      <c r="FO89" s="1110"/>
      <c r="FP89" s="1108"/>
      <c r="FQ89" s="1111"/>
      <c r="FR89" s="1111"/>
      <c r="FS89" s="1107"/>
      <c r="FT89" s="1107"/>
      <c r="FU89" s="1107"/>
      <c r="FV89" s="1107"/>
      <c r="FW89" s="1107"/>
      <c r="FX89" s="1107"/>
      <c r="FY89" s="1107"/>
      <c r="FZ89" s="1107"/>
      <c r="GA89" s="1107"/>
      <c r="GB89" s="1107"/>
      <c r="GC89" s="1107"/>
      <c r="GD89" s="1107"/>
      <c r="GE89" s="1107"/>
      <c r="GF89" s="1112"/>
      <c r="GG89" s="1107"/>
      <c r="GH89" s="1107"/>
      <c r="GI89" s="1107"/>
      <c r="GJ89" s="1107"/>
      <c r="GK89" s="1107"/>
      <c r="GL89" s="1107"/>
      <c r="GM89" s="1107"/>
      <c r="GN89" s="1107"/>
      <c r="GO89" s="1107"/>
      <c r="GP89" s="1107"/>
      <c r="GQ89" s="1107"/>
      <c r="GR89" s="1107"/>
      <c r="GS89" s="1107"/>
      <c r="GT89" s="1107"/>
      <c r="GU89" s="1107"/>
      <c r="GV89" s="1107"/>
      <c r="GW89" s="1107"/>
      <c r="GX89" s="1107"/>
      <c r="GY89" s="1107"/>
      <c r="GZ89" s="1107"/>
      <c r="HA89" s="1107"/>
      <c r="HB89" s="1107"/>
      <c r="HC89" s="1107"/>
      <c r="HD89" s="1107"/>
      <c r="HE89" s="1107"/>
      <c r="HF89" s="1107"/>
      <c r="HG89" s="1107"/>
      <c r="HH89" s="1107"/>
      <c r="HI89" s="1113"/>
      <c r="HJ89" s="1105"/>
      <c r="HK89" s="1105"/>
      <c r="HL89" s="1105"/>
      <c r="HM89" s="1105"/>
      <c r="HN89" s="1105"/>
      <c r="HO89" s="1105"/>
      <c r="HP89" s="1105"/>
      <c r="HQ89" s="1105"/>
      <c r="HR89" s="1105"/>
      <c r="HS89" s="1105"/>
      <c r="HT89" s="1105"/>
      <c r="HU89" s="1105"/>
      <c r="HV89" s="1105"/>
      <c r="HW89" s="1105"/>
      <c r="HX89" s="1105"/>
      <c r="HY89" s="1105"/>
      <c r="HZ89" s="1105"/>
      <c r="IA89" s="1105"/>
      <c r="IB89" s="1105"/>
      <c r="IC89" s="1105"/>
      <c r="ID89" s="1105"/>
      <c r="IE89" s="1105"/>
      <c r="IF89" s="1105"/>
      <c r="IG89" s="1105"/>
      <c r="IH89" s="1105"/>
      <c r="II89" s="1105"/>
      <c r="IJ89" s="1105"/>
      <c r="IK89" s="1105"/>
      <c r="IL89" s="1105"/>
      <c r="IM89" s="1105"/>
      <c r="IN89" s="1105"/>
      <c r="IO89" s="1105"/>
      <c r="IP89" s="1105"/>
      <c r="IQ89" s="1105"/>
      <c r="IR89" s="1105"/>
      <c r="IS89" s="1105"/>
      <c r="IT89" s="1105"/>
      <c r="IU89" s="1105"/>
      <c r="IV89" s="1105"/>
      <c r="IW89" s="1105"/>
      <c r="IX89" s="1105"/>
      <c r="IY89" s="1105"/>
      <c r="IZ89" s="1105"/>
      <c r="JA89" s="1105"/>
      <c r="JB89" s="1105"/>
      <c r="JC89" s="1105"/>
      <c r="JD89" s="1105"/>
      <c r="JE89" s="1105"/>
      <c r="JF89" s="1105"/>
      <c r="JG89" s="1105"/>
      <c r="JH89" s="1105"/>
      <c r="JI89" s="1105"/>
      <c r="JJ89" s="1105"/>
      <c r="JK89" s="1105"/>
      <c r="JL89" s="1105"/>
      <c r="JM89" s="1105"/>
      <c r="JN89" s="1105"/>
      <c r="JO89" s="1105"/>
      <c r="JP89" s="1105"/>
      <c r="JQ89" s="1105"/>
      <c r="JR89" s="1105"/>
      <c r="JS89" s="1105"/>
      <c r="JT89" s="1105"/>
      <c r="JU89" s="1105"/>
      <c r="JV89" s="1105"/>
      <c r="JW89" s="1105"/>
      <c r="JX89" s="1105"/>
      <c r="JY89" s="1105"/>
      <c r="JZ89" s="1105"/>
      <c r="KA89" s="1105"/>
      <c r="KB89" s="1105"/>
      <c r="KC89" s="1105"/>
      <c r="KD89" s="1105"/>
      <c r="KE89" s="1105"/>
      <c r="KF89" s="1105"/>
      <c r="KG89" s="1105"/>
      <c r="KH89" s="1105"/>
      <c r="KI89" s="1105"/>
      <c r="KJ89" s="1105"/>
      <c r="KK89" s="1105"/>
      <c r="KL89" s="1105"/>
      <c r="KM89" s="1105"/>
      <c r="KN89" s="1105"/>
      <c r="KO89" s="1106" t="s">
        <v>2033</v>
      </c>
      <c r="KP89" s="1107" t="s">
        <v>1893</v>
      </c>
      <c r="KQ89" s="1107"/>
      <c r="KR89" s="1106" t="s">
        <v>983</v>
      </c>
      <c r="KS89" s="1107"/>
      <c r="KT89" s="1107"/>
      <c r="KU89" s="1108" t="s">
        <v>1894</v>
      </c>
      <c r="KV89" s="1106" t="s">
        <v>110</v>
      </c>
      <c r="KW89" s="1109"/>
      <c r="KX89" s="1107"/>
      <c r="KY89" s="1110"/>
      <c r="KZ89" s="1110"/>
      <c r="LA89" s="1110"/>
      <c r="LB89" s="1108" t="s">
        <v>1895</v>
      </c>
      <c r="LC89" s="1111" t="s">
        <v>2034</v>
      </c>
      <c r="LD89" s="1111" t="s">
        <v>984</v>
      </c>
      <c r="LE89" s="1107"/>
      <c r="LF89" s="1107"/>
      <c r="LG89" s="1107"/>
      <c r="LH89" s="1107"/>
      <c r="LI89" s="1107"/>
      <c r="LJ89" s="1107"/>
      <c r="LK89" s="1107"/>
      <c r="LL89" s="1107"/>
      <c r="LM89" s="1107"/>
      <c r="LN89" s="1107"/>
      <c r="LO89" s="1107"/>
      <c r="LP89" s="1107"/>
      <c r="LQ89" s="1107"/>
      <c r="LR89" s="1112" t="s">
        <v>1888</v>
      </c>
      <c r="LS89" s="1107"/>
      <c r="LT89" s="1107"/>
      <c r="LU89" s="1107"/>
      <c r="LV89" s="1107"/>
      <c r="LW89" s="1107"/>
      <c r="LX89" s="1107"/>
      <c r="LY89" s="1107"/>
      <c r="LZ89" s="1107"/>
      <c r="MA89" s="1107"/>
      <c r="MB89" s="1107"/>
      <c r="MC89" s="1107"/>
      <c r="MD89" s="1107"/>
      <c r="ME89" s="1107"/>
      <c r="MF89" s="1107"/>
      <c r="MG89" s="1107"/>
      <c r="MH89" s="1107"/>
      <c r="MI89" s="1107"/>
      <c r="MJ89" s="1107"/>
      <c r="MK89" s="1107"/>
      <c r="ML89" s="1107"/>
      <c r="MM89" s="1107"/>
      <c r="MN89" s="1107"/>
      <c r="MO89" s="1107"/>
      <c r="MP89" s="1107"/>
      <c r="MQ89" s="1107"/>
      <c r="MR89" s="1107"/>
      <c r="MS89" s="1107"/>
      <c r="MT89" s="1107"/>
      <c r="MU89" s="1107"/>
      <c r="MV89" s="1113" t="s">
        <v>1889</v>
      </c>
      <c r="MW89" s="1107"/>
      <c r="MX89" s="1107"/>
      <c r="MY89" s="1107"/>
      <c r="MZ89" s="1107"/>
      <c r="NA89" s="1107"/>
      <c r="NB89" s="1107"/>
      <c r="NC89" s="1107"/>
      <c r="ND89" s="1107"/>
      <c r="NE89" s="1107"/>
      <c r="NF89" s="1107"/>
      <c r="NG89" s="1107"/>
      <c r="NH89" s="1107"/>
      <c r="NI89" s="1107"/>
      <c r="NJ89" s="1107"/>
      <c r="NK89" s="1107"/>
      <c r="NL89" s="1107"/>
      <c r="NM89" s="1107"/>
      <c r="NN89" s="1107"/>
      <c r="NO89" s="1107"/>
      <c r="NP89" s="1107"/>
      <c r="NQ89" s="1107"/>
      <c r="NR89" s="1107"/>
      <c r="NS89" s="1107"/>
      <c r="NT89" s="1107"/>
      <c r="NU89" s="1107"/>
      <c r="NV89" s="1107"/>
      <c r="NW89" s="1107"/>
      <c r="NX89" s="1107"/>
      <c r="NY89" s="1107"/>
      <c r="NZ89" s="1107"/>
      <c r="OA89" s="1107"/>
      <c r="OB89" s="1107"/>
      <c r="OC89" s="1107"/>
      <c r="OD89" s="1107"/>
      <c r="OE89" s="1107"/>
      <c r="OF89" s="1107"/>
      <c r="OG89" s="1107"/>
      <c r="OH89" s="1107"/>
      <c r="OI89" s="1107"/>
      <c r="OJ89" s="1107"/>
      <c r="OK89" s="1107"/>
      <c r="OL89" s="1107"/>
      <c r="OM89" s="1107"/>
      <c r="ON89" s="1107"/>
      <c r="OO89" s="1107"/>
      <c r="OP89" s="1107"/>
      <c r="OQ89" s="1107"/>
      <c r="OR89" s="1107"/>
      <c r="OS89" s="1107"/>
      <c r="OT89" s="1107"/>
      <c r="OU89" s="1107"/>
      <c r="OV89" s="1107"/>
      <c r="OW89" s="1107"/>
      <c r="OX89" s="1107"/>
      <c r="OY89" s="1107"/>
      <c r="OZ89" s="1107"/>
      <c r="PA89" s="1107"/>
      <c r="PB89" s="1107"/>
      <c r="PC89" s="1107"/>
      <c r="PD89" s="1107"/>
      <c r="PE89" s="1107"/>
      <c r="PF89" s="1107"/>
      <c r="PG89" s="1107"/>
      <c r="PH89" s="1107"/>
      <c r="PI89" s="1107"/>
      <c r="PJ89" s="1107"/>
      <c r="PK89" s="1107"/>
      <c r="PL89" s="1107"/>
      <c r="PM89" s="1107"/>
      <c r="PN89" s="1107"/>
      <c r="PO89" s="1107"/>
      <c r="PP89" s="1107"/>
      <c r="PQ89" s="1107"/>
      <c r="PR89" s="1107"/>
      <c r="PS89" s="1107"/>
      <c r="PT89" s="1107"/>
      <c r="PU89" s="1107"/>
      <c r="PV89" s="1107"/>
      <c r="PW89" s="1114"/>
      <c r="PX89" s="1114"/>
      <c r="PY89" s="1114"/>
      <c r="PZ89" s="1114"/>
      <c r="QA89" s="1114"/>
      <c r="QB89" s="1114"/>
      <c r="QC89" s="1114"/>
      <c r="QD89" s="1114"/>
      <c r="QE89" s="1114"/>
      <c r="QF89" s="1114"/>
      <c r="QG89" s="1114"/>
      <c r="QH89" s="1114"/>
      <c r="QI89" s="1114"/>
      <c r="QJ89" s="1114"/>
      <c r="QK89" s="1114"/>
      <c r="QL89" s="1114"/>
      <c r="QM89" s="1114"/>
      <c r="QN89" s="1114"/>
      <c r="QO89" s="1114"/>
      <c r="QP89" s="1114"/>
      <c r="QQ89" s="1114"/>
      <c r="QR89" s="1114"/>
      <c r="QS89" s="1114"/>
      <c r="QT89" s="1114"/>
      <c r="QU89" s="1114"/>
      <c r="QV89" s="1114"/>
      <c r="QW89" s="1114"/>
      <c r="QX89" s="1114"/>
      <c r="QY89" s="1114"/>
      <c r="QZ89" s="1114"/>
      <c r="RA89" s="1114"/>
      <c r="RB89" s="1114"/>
      <c r="RC89" s="1114"/>
      <c r="RD89" s="1114"/>
      <c r="RE89" s="1114"/>
      <c r="RF89" s="1114"/>
      <c r="RG89" s="1114"/>
      <c r="RH89" s="1114"/>
      <c r="RI89" s="1114"/>
      <c r="RJ89" s="1114"/>
      <c r="RK89" s="1114"/>
      <c r="RL89" s="1114"/>
      <c r="RM89" s="1114"/>
      <c r="RN89" s="1114"/>
      <c r="RO89" s="1114"/>
      <c r="RP89" s="1114"/>
      <c r="RQ89" s="1114"/>
      <c r="RR89" s="1114"/>
      <c r="RS89" s="1114"/>
    </row>
    <row r="90" spans="1:487" s="1115" customFormat="1" ht="18.75" customHeight="1" outlineLevel="1">
      <c r="A90" s="2409"/>
      <c r="B90" s="2409"/>
      <c r="C90" s="2409"/>
      <c r="D90" s="2409"/>
      <c r="E90" s="2412"/>
      <c r="F90" s="2438"/>
      <c r="G90" s="2438"/>
      <c r="H90" s="1103"/>
      <c r="I90" s="2441"/>
      <c r="J90" s="2491"/>
      <c r="K90" s="2443"/>
      <c r="L90" s="2417"/>
      <c r="M90" s="2262"/>
      <c r="N90" s="2420"/>
      <c r="O90" s="2262"/>
      <c r="P90" s="2262"/>
      <c r="Q90" s="2457"/>
      <c r="R90" s="2262"/>
      <c r="S90" s="2262"/>
      <c r="T90" s="2262"/>
      <c r="U90" s="1451"/>
      <c r="V90" s="2262"/>
      <c r="W90" s="2262"/>
      <c r="X90" s="2262"/>
      <c r="Y90" s="2457"/>
      <c r="Z90" s="2457"/>
      <c r="AA90" s="1284"/>
      <c r="AB90" s="2470"/>
      <c r="AC90" s="1471"/>
      <c r="AD90" s="2467"/>
      <c r="AE90" s="2467"/>
      <c r="AF90" s="1239"/>
      <c r="AG90" s="1104" t="s">
        <v>2035</v>
      </c>
      <c r="AH90" s="1110"/>
      <c r="AI90" s="1110"/>
      <c r="AJ90" s="1110"/>
      <c r="AK90" s="1110"/>
      <c r="AL90" s="1110"/>
      <c r="AM90" s="1110"/>
      <c r="AN90" s="1110"/>
      <c r="AO90" s="1110"/>
      <c r="AP90" s="1110"/>
      <c r="AQ90" s="1110"/>
      <c r="AR90" s="1110"/>
      <c r="AS90" s="1110"/>
      <c r="AT90" s="1110"/>
      <c r="AU90" s="1110"/>
      <c r="AV90" s="1110"/>
      <c r="AW90" s="1110"/>
      <c r="AX90" s="1110"/>
      <c r="AY90" s="1110"/>
      <c r="AZ90" s="1110"/>
      <c r="BA90" s="1110"/>
      <c r="BB90" s="1110"/>
      <c r="BC90" s="1110"/>
      <c r="BD90" s="1110"/>
      <c r="BE90" s="1110"/>
      <c r="BF90" s="1110"/>
      <c r="BG90" s="1110"/>
      <c r="BH90" s="1110"/>
      <c r="BI90" s="1110"/>
      <c r="BJ90" s="1110"/>
      <c r="BK90" s="1110"/>
      <c r="BL90" s="1110"/>
      <c r="BM90" s="1110"/>
      <c r="BN90" s="1110"/>
      <c r="BO90" s="1110"/>
      <c r="BP90" s="1110"/>
      <c r="BQ90" s="1110"/>
      <c r="BR90" s="1110"/>
      <c r="BS90" s="1110"/>
      <c r="BT90" s="1110"/>
      <c r="BU90" s="1110"/>
      <c r="BV90" s="1110"/>
      <c r="BW90" s="1110"/>
      <c r="BX90" s="1110"/>
      <c r="BY90" s="1110"/>
      <c r="BZ90" s="1110"/>
      <c r="CA90" s="1110"/>
      <c r="CB90" s="1110"/>
      <c r="CC90" s="1110"/>
      <c r="CD90" s="1110"/>
      <c r="CE90" s="1110"/>
      <c r="CF90" s="1110"/>
      <c r="CG90" s="1110"/>
      <c r="CH90" s="1110"/>
      <c r="CI90" s="1110"/>
      <c r="CJ90" s="1110"/>
      <c r="CK90" s="1110"/>
      <c r="CL90" s="1110"/>
      <c r="CM90" s="1110"/>
      <c r="CN90" s="1110"/>
      <c r="CO90" s="1110"/>
      <c r="CP90" s="1110"/>
      <c r="CQ90" s="1110"/>
      <c r="CR90" s="1110"/>
      <c r="CS90" s="1110"/>
      <c r="CT90" s="1110"/>
      <c r="CU90" s="1110"/>
      <c r="CV90" s="1110"/>
      <c r="CW90" s="1110"/>
      <c r="CX90" s="1110"/>
      <c r="CY90" s="1110"/>
      <c r="CZ90" s="1110"/>
      <c r="DA90" s="1110"/>
      <c r="DB90" s="1110"/>
      <c r="DC90" s="1110"/>
      <c r="DD90" s="1110"/>
      <c r="DE90" s="1110"/>
      <c r="DF90" s="1110"/>
      <c r="DG90" s="1110"/>
      <c r="DH90" s="1110"/>
      <c r="DI90" s="1110"/>
      <c r="DJ90" s="1110"/>
      <c r="DK90" s="1110"/>
      <c r="DL90" s="1110"/>
      <c r="DM90" s="1110"/>
      <c r="DN90" s="1110"/>
      <c r="DO90" s="1110"/>
      <c r="DP90" s="1110"/>
      <c r="DQ90" s="1110"/>
      <c r="DR90" s="1110"/>
      <c r="DS90" s="1110"/>
      <c r="DT90" s="1110"/>
      <c r="DU90" s="1110"/>
      <c r="DV90" s="1110"/>
      <c r="DW90" s="1110"/>
      <c r="DX90" s="1110"/>
      <c r="DY90" s="1110"/>
      <c r="DZ90" s="1110"/>
      <c r="EA90" s="1110"/>
      <c r="EB90" s="1110"/>
      <c r="EC90" s="1110"/>
      <c r="ED90" s="1110"/>
      <c r="EE90" s="1110"/>
      <c r="EF90" s="1110"/>
      <c r="EG90" s="1110"/>
      <c r="EH90" s="1110"/>
      <c r="EI90" s="1110"/>
      <c r="EJ90" s="1110"/>
      <c r="EK90" s="1110"/>
      <c r="EL90" s="1110"/>
      <c r="EM90" s="1110"/>
      <c r="EN90" s="1110"/>
      <c r="EO90" s="1110"/>
      <c r="EP90" s="1110"/>
      <c r="EQ90" s="1110"/>
      <c r="ER90" s="1110"/>
      <c r="ES90" s="1110"/>
      <c r="ET90" s="1110"/>
      <c r="EU90" s="1110"/>
      <c r="EV90" s="1110"/>
      <c r="EW90" s="1110"/>
      <c r="EX90" s="1110"/>
      <c r="EY90" s="1110"/>
      <c r="EZ90" s="1110"/>
      <c r="FA90" s="1110"/>
      <c r="FB90" s="1110"/>
      <c r="FC90" s="1110"/>
      <c r="FD90" s="1110"/>
      <c r="FE90" s="1110"/>
      <c r="FF90" s="1110"/>
      <c r="FG90" s="1110"/>
      <c r="FH90" s="1110"/>
      <c r="FI90" s="1110"/>
      <c r="FJ90" s="1110"/>
      <c r="FK90" s="1110"/>
      <c r="FL90" s="1110"/>
      <c r="FM90" s="1110"/>
      <c r="FN90" s="1110"/>
      <c r="FO90" s="1110"/>
      <c r="FP90" s="1110"/>
      <c r="FQ90" s="1110"/>
      <c r="FR90" s="1110"/>
      <c r="FS90" s="1110"/>
      <c r="FT90" s="1110"/>
      <c r="FU90" s="1110"/>
      <c r="FV90" s="1110"/>
      <c r="FW90" s="1110"/>
      <c r="FX90" s="1110"/>
      <c r="FY90" s="1110"/>
      <c r="FZ90" s="1110"/>
      <c r="GA90" s="1110"/>
      <c r="GB90" s="1110"/>
      <c r="GC90" s="1110"/>
      <c r="GD90" s="1110"/>
      <c r="GE90" s="1110"/>
      <c r="GF90" s="1110"/>
      <c r="GG90" s="1110"/>
      <c r="GH90" s="1110"/>
      <c r="GI90" s="1110"/>
      <c r="GJ90" s="1110"/>
      <c r="GK90" s="1110"/>
      <c r="GL90" s="1110"/>
      <c r="GM90" s="1110"/>
      <c r="GN90" s="1110"/>
      <c r="GO90" s="1110"/>
      <c r="GP90" s="1110"/>
      <c r="GQ90" s="1110"/>
      <c r="GR90" s="1110"/>
      <c r="GS90" s="1110"/>
      <c r="GT90" s="1110"/>
      <c r="GU90" s="1110"/>
      <c r="GV90" s="1110"/>
      <c r="GW90" s="1110"/>
      <c r="GX90" s="1110"/>
      <c r="GY90" s="1110"/>
      <c r="GZ90" s="1110"/>
      <c r="HA90" s="1110"/>
      <c r="HB90" s="1110"/>
      <c r="HC90" s="1110"/>
      <c r="HD90" s="1110"/>
      <c r="HE90" s="1110"/>
      <c r="HF90" s="1110"/>
      <c r="HG90" s="1110"/>
      <c r="HH90" s="1110"/>
      <c r="HI90" s="1110"/>
      <c r="HJ90" s="1110"/>
      <c r="HK90" s="1110"/>
      <c r="HL90" s="1110"/>
      <c r="HM90" s="1110"/>
      <c r="HN90" s="1110"/>
      <c r="HO90" s="1110"/>
      <c r="HP90" s="1110"/>
      <c r="HQ90" s="1110"/>
      <c r="HR90" s="1110"/>
      <c r="HS90" s="1110"/>
      <c r="HT90" s="1110"/>
      <c r="HU90" s="1110"/>
      <c r="HV90" s="1110"/>
      <c r="HW90" s="1110"/>
      <c r="HX90" s="1110"/>
      <c r="HY90" s="1110"/>
      <c r="HZ90" s="1110"/>
      <c r="IA90" s="1110"/>
      <c r="IB90" s="1110"/>
      <c r="IC90" s="1110"/>
      <c r="ID90" s="1110"/>
      <c r="IE90" s="1110"/>
      <c r="IF90" s="1110"/>
      <c r="IG90" s="1110"/>
      <c r="IH90" s="1110"/>
      <c r="II90" s="1110"/>
      <c r="IJ90" s="1110"/>
      <c r="IK90" s="1110"/>
      <c r="IL90" s="1110"/>
      <c r="IM90" s="1110"/>
      <c r="IN90" s="1110"/>
      <c r="IO90" s="1110"/>
      <c r="IP90" s="1110"/>
      <c r="IQ90" s="1110"/>
      <c r="IR90" s="1110"/>
      <c r="IS90" s="1110"/>
      <c r="IT90" s="1110"/>
      <c r="IU90" s="1110"/>
      <c r="IV90" s="1110"/>
      <c r="IW90" s="1110"/>
      <c r="IX90" s="1110"/>
      <c r="IY90" s="1110"/>
      <c r="IZ90" s="1110"/>
      <c r="JA90" s="1110"/>
      <c r="JB90" s="1110"/>
      <c r="JC90" s="1110"/>
      <c r="JD90" s="1110"/>
      <c r="JE90" s="1110"/>
      <c r="JF90" s="1110"/>
      <c r="JG90" s="1110"/>
      <c r="JH90" s="1110"/>
      <c r="JI90" s="1110"/>
      <c r="JJ90" s="1110"/>
      <c r="JK90" s="1110"/>
      <c r="JL90" s="1110"/>
      <c r="JM90" s="1110"/>
      <c r="JN90" s="1110"/>
      <c r="JO90" s="1110"/>
      <c r="JP90" s="1110"/>
      <c r="JQ90" s="1110"/>
      <c r="JR90" s="1110"/>
      <c r="JS90" s="1110"/>
      <c r="JT90" s="1110"/>
      <c r="JU90" s="1110"/>
      <c r="JV90" s="1110"/>
      <c r="JW90" s="1110"/>
      <c r="JX90" s="1110"/>
      <c r="JY90" s="1110"/>
      <c r="JZ90" s="1110"/>
      <c r="KA90" s="1110"/>
      <c r="KB90" s="1110"/>
      <c r="KC90" s="1110"/>
      <c r="KD90" s="1110"/>
      <c r="KE90" s="1110"/>
      <c r="KF90" s="1110"/>
      <c r="KG90" s="1110"/>
      <c r="KH90" s="1110"/>
      <c r="KI90" s="1110"/>
      <c r="KJ90" s="1110"/>
      <c r="KK90" s="1110"/>
      <c r="KL90" s="1110"/>
      <c r="KM90" s="1110"/>
      <c r="KN90" s="1110"/>
      <c r="KO90" s="1110"/>
      <c r="KP90" s="1110"/>
      <c r="KQ90" s="1110"/>
      <c r="KR90" s="1110"/>
      <c r="KS90" s="1110"/>
      <c r="KT90" s="1110"/>
      <c r="KU90" s="1110"/>
      <c r="KV90" s="1110"/>
      <c r="KW90" s="1110"/>
      <c r="KX90" s="1110"/>
      <c r="KY90" s="1110"/>
      <c r="KZ90" s="1110"/>
      <c r="LA90" s="1110"/>
      <c r="LB90" s="1110"/>
      <c r="LC90" s="1110"/>
      <c r="LD90" s="1110"/>
      <c r="LE90" s="1110"/>
      <c r="LF90" s="1110"/>
      <c r="LG90" s="1110"/>
      <c r="LH90" s="1110"/>
      <c r="LI90" s="1110"/>
      <c r="LJ90" s="1110"/>
      <c r="LK90" s="1110"/>
      <c r="LL90" s="1110"/>
      <c r="LM90" s="1110"/>
      <c r="LN90" s="1110"/>
      <c r="LO90" s="1110"/>
      <c r="LP90" s="1110"/>
      <c r="LQ90" s="1110"/>
      <c r="LR90" s="1110"/>
      <c r="LS90" s="1110"/>
      <c r="LT90" s="1110"/>
      <c r="LU90" s="1110"/>
      <c r="LV90" s="1110"/>
      <c r="LW90" s="1110"/>
      <c r="LX90" s="1110"/>
      <c r="LY90" s="1110"/>
      <c r="LZ90" s="1110"/>
      <c r="MA90" s="1110"/>
      <c r="MB90" s="1110"/>
      <c r="MC90" s="1110"/>
      <c r="MD90" s="1110"/>
      <c r="ME90" s="1110"/>
      <c r="MF90" s="1110"/>
      <c r="MG90" s="1110"/>
      <c r="MH90" s="1110"/>
      <c r="MI90" s="1110"/>
      <c r="MJ90" s="1110"/>
      <c r="MK90" s="1110"/>
      <c r="ML90" s="1110"/>
      <c r="MM90" s="1110"/>
      <c r="MN90" s="1110"/>
      <c r="MO90" s="1110"/>
      <c r="MP90" s="1110"/>
      <c r="MQ90" s="1110"/>
      <c r="MR90" s="1110"/>
      <c r="MS90" s="1110"/>
      <c r="MT90" s="1110"/>
      <c r="MU90" s="1110"/>
      <c r="MV90" s="1110"/>
      <c r="MW90" s="1110"/>
      <c r="MX90" s="1110"/>
      <c r="MY90" s="1110"/>
      <c r="MZ90" s="1110"/>
      <c r="NA90" s="1110"/>
      <c r="NB90" s="1110"/>
      <c r="NC90" s="1110"/>
      <c r="ND90" s="1110"/>
      <c r="NE90" s="1110"/>
      <c r="NF90" s="1110"/>
      <c r="NG90" s="1110"/>
      <c r="NH90" s="1110"/>
      <c r="NI90" s="1110"/>
      <c r="NJ90" s="1110"/>
      <c r="NK90" s="1110"/>
      <c r="NL90" s="1110"/>
      <c r="NM90" s="1110"/>
      <c r="NN90" s="1110"/>
      <c r="NO90" s="1110"/>
      <c r="NP90" s="1110"/>
      <c r="NQ90" s="1110"/>
      <c r="NR90" s="1110"/>
      <c r="NS90" s="1110"/>
      <c r="NT90" s="1110"/>
      <c r="NU90" s="1110"/>
      <c r="NV90" s="1110"/>
      <c r="NW90" s="1110"/>
      <c r="NX90" s="1110"/>
      <c r="NY90" s="1110"/>
      <c r="NZ90" s="1110"/>
      <c r="OA90" s="1110"/>
      <c r="OB90" s="1110"/>
      <c r="OC90" s="1110"/>
      <c r="OD90" s="1110"/>
      <c r="OE90" s="1110"/>
      <c r="OF90" s="1110"/>
      <c r="OG90" s="1110"/>
      <c r="OH90" s="1110"/>
      <c r="OI90" s="1110"/>
      <c r="OJ90" s="1110"/>
      <c r="OK90" s="1110"/>
      <c r="OL90" s="1110"/>
      <c r="OM90" s="1110"/>
      <c r="ON90" s="1110"/>
      <c r="OO90" s="1110"/>
      <c r="OP90" s="1110"/>
      <c r="OQ90" s="1110"/>
      <c r="OR90" s="1110"/>
      <c r="OS90" s="1110"/>
      <c r="OT90" s="1110"/>
      <c r="OU90" s="1110"/>
      <c r="OV90" s="1110"/>
      <c r="OW90" s="1110"/>
      <c r="OX90" s="1110"/>
      <c r="OY90" s="1110"/>
      <c r="OZ90" s="1110"/>
      <c r="PA90" s="1110"/>
      <c r="PB90" s="1110"/>
      <c r="PC90" s="1110"/>
      <c r="PD90" s="1110"/>
      <c r="PE90" s="1110"/>
      <c r="PF90" s="1110"/>
      <c r="PG90" s="1110"/>
      <c r="PH90" s="1110"/>
      <c r="PI90" s="1110"/>
      <c r="PJ90" s="1110"/>
      <c r="PK90" s="1110"/>
      <c r="PL90" s="1110"/>
      <c r="PM90" s="1110"/>
      <c r="PN90" s="1110"/>
      <c r="PO90" s="1110"/>
      <c r="PP90" s="1110"/>
      <c r="PQ90" s="1110"/>
      <c r="PR90" s="1110"/>
      <c r="PS90" s="1110"/>
      <c r="PT90" s="1110"/>
      <c r="PU90" s="1110"/>
      <c r="PV90" s="1110"/>
      <c r="PW90" s="1114"/>
      <c r="PX90" s="1114"/>
      <c r="PY90" s="1114"/>
      <c r="PZ90" s="1114"/>
      <c r="QA90" s="1114"/>
      <c r="QB90" s="1114"/>
      <c r="QC90" s="1114"/>
      <c r="QD90" s="1114"/>
      <c r="QE90" s="1114"/>
      <c r="QF90" s="1114"/>
      <c r="QG90" s="1114"/>
      <c r="QH90" s="1114"/>
      <c r="QI90" s="1114"/>
      <c r="QJ90" s="1114"/>
      <c r="QK90" s="1114"/>
      <c r="QL90" s="1114"/>
      <c r="QM90" s="1114"/>
      <c r="QN90" s="1114"/>
      <c r="QO90" s="1114"/>
      <c r="QP90" s="1114"/>
      <c r="QQ90" s="1114"/>
      <c r="QR90" s="1114"/>
      <c r="QS90" s="1114"/>
      <c r="QT90" s="1114"/>
      <c r="QU90" s="1114"/>
      <c r="QV90" s="1114"/>
      <c r="QW90" s="1114"/>
      <c r="QX90" s="1114"/>
      <c r="QY90" s="1114"/>
      <c r="QZ90" s="1114"/>
      <c r="RA90" s="1114"/>
      <c r="RB90" s="1114"/>
      <c r="RC90" s="1114"/>
      <c r="RD90" s="1114"/>
      <c r="RE90" s="1114"/>
      <c r="RF90" s="1114"/>
      <c r="RG90" s="1114"/>
      <c r="RH90" s="1114"/>
      <c r="RI90" s="1114"/>
      <c r="RJ90" s="1114"/>
      <c r="RK90" s="1114"/>
      <c r="RL90" s="1114"/>
      <c r="RM90" s="1114"/>
      <c r="RN90" s="1114"/>
      <c r="RO90" s="1114"/>
      <c r="RP90" s="1114"/>
      <c r="RQ90" s="1114"/>
      <c r="RR90" s="1114"/>
      <c r="RS90" s="1114"/>
    </row>
    <row r="91" spans="1:487" s="1115" customFormat="1" ht="15.75" customHeight="1" outlineLevel="1">
      <c r="A91" s="2410"/>
      <c r="B91" s="2410"/>
      <c r="C91" s="2410"/>
      <c r="D91" s="2409"/>
      <c r="E91" s="2413"/>
      <c r="F91" s="2439"/>
      <c r="G91" s="2439"/>
      <c r="H91" s="1103"/>
      <c r="I91" s="2441"/>
      <c r="J91" s="2491"/>
      <c r="K91" s="2443"/>
      <c r="L91" s="2418"/>
      <c r="M91" s="2263"/>
      <c r="N91" s="2421"/>
      <c r="O91" s="2263"/>
      <c r="P91" s="2263"/>
      <c r="Q91" s="2458"/>
      <c r="R91" s="2263"/>
      <c r="S91" s="2263"/>
      <c r="T91" s="2263"/>
      <c r="U91" s="1452"/>
      <c r="V91" s="2263"/>
      <c r="W91" s="2263"/>
      <c r="X91" s="2263"/>
      <c r="Y91" s="2458"/>
      <c r="Z91" s="2458"/>
      <c r="AA91" s="1285"/>
      <c r="AB91" s="2471"/>
      <c r="AC91" s="1471"/>
      <c r="AD91" s="2468"/>
      <c r="AE91" s="2468"/>
      <c r="AF91" s="1240"/>
      <c r="AG91" s="1116" t="s">
        <v>2036</v>
      </c>
      <c r="AH91" s="1117"/>
      <c r="AI91" s="1117"/>
      <c r="AJ91" s="1117"/>
      <c r="AK91" s="1117"/>
      <c r="AL91" s="1117"/>
      <c r="AM91" s="1117"/>
      <c r="AN91" s="1117"/>
      <c r="AO91" s="1117"/>
      <c r="AP91" s="1117"/>
      <c r="AQ91" s="1117"/>
      <c r="AR91" s="1117"/>
      <c r="AS91" s="1117"/>
      <c r="AT91" s="1117"/>
      <c r="AU91" s="1117"/>
      <c r="AV91" s="1117"/>
      <c r="AW91" s="1117"/>
      <c r="AX91" s="1117"/>
      <c r="AY91" s="1117"/>
      <c r="AZ91" s="1117"/>
      <c r="BA91" s="1117"/>
      <c r="BB91" s="1117"/>
      <c r="BC91" s="1117"/>
      <c r="BD91" s="1117"/>
      <c r="BE91" s="1117"/>
      <c r="BF91" s="1117"/>
      <c r="BG91" s="1117"/>
      <c r="BH91" s="1117"/>
      <c r="BI91" s="1117"/>
      <c r="BJ91" s="1117"/>
      <c r="BK91" s="1117"/>
      <c r="BL91" s="1117"/>
      <c r="BM91" s="1117"/>
      <c r="BN91" s="1117"/>
      <c r="BO91" s="1117"/>
      <c r="BP91" s="1117"/>
      <c r="BQ91" s="1117"/>
      <c r="BR91" s="1117"/>
      <c r="BS91" s="1117"/>
      <c r="BT91" s="1117"/>
      <c r="BU91" s="1117"/>
      <c r="BV91" s="1117"/>
      <c r="BW91" s="1117"/>
      <c r="BX91" s="1117"/>
      <c r="BY91" s="1117"/>
      <c r="BZ91" s="1117"/>
      <c r="CA91" s="1117"/>
      <c r="CB91" s="1117"/>
      <c r="CC91" s="1117"/>
      <c r="CD91" s="1117"/>
      <c r="CE91" s="1117"/>
      <c r="CF91" s="1117"/>
      <c r="CG91" s="1117"/>
      <c r="CH91" s="1117"/>
      <c r="CI91" s="1117"/>
      <c r="CJ91" s="1117"/>
      <c r="CK91" s="1117"/>
      <c r="CL91" s="1117"/>
      <c r="CM91" s="1117"/>
      <c r="CN91" s="1117"/>
      <c r="CO91" s="1117"/>
      <c r="CP91" s="1117"/>
      <c r="CQ91" s="1117"/>
      <c r="CR91" s="1117"/>
      <c r="CS91" s="1117"/>
      <c r="CT91" s="1117"/>
      <c r="CU91" s="1117"/>
      <c r="CV91" s="1117"/>
      <c r="CW91" s="1117"/>
      <c r="CX91" s="1117"/>
      <c r="CY91" s="1117"/>
      <c r="CZ91" s="1117"/>
      <c r="DA91" s="1117"/>
      <c r="DB91" s="1117"/>
      <c r="DC91" s="1117"/>
      <c r="DD91" s="1117"/>
      <c r="DE91" s="1117"/>
      <c r="DF91" s="1117"/>
      <c r="DG91" s="1117"/>
      <c r="DH91" s="1117"/>
      <c r="DI91" s="1117"/>
      <c r="DJ91" s="1117"/>
      <c r="DK91" s="1117"/>
      <c r="DL91" s="1117"/>
      <c r="DM91" s="1117"/>
      <c r="DN91" s="1117"/>
      <c r="DO91" s="1117"/>
      <c r="DP91" s="1117"/>
      <c r="DQ91" s="1117"/>
      <c r="DR91" s="1117"/>
      <c r="DS91" s="1117"/>
      <c r="DT91" s="1117"/>
      <c r="DU91" s="1117"/>
      <c r="DV91" s="1117"/>
      <c r="DW91" s="1117"/>
      <c r="DX91" s="1117"/>
      <c r="DY91" s="1117"/>
      <c r="DZ91" s="1117"/>
      <c r="EA91" s="1117"/>
      <c r="EB91" s="1117"/>
      <c r="EC91" s="1117"/>
      <c r="ED91" s="1117"/>
      <c r="EE91" s="1117"/>
      <c r="EF91" s="1117"/>
      <c r="EG91" s="1117"/>
      <c r="EH91" s="1117"/>
      <c r="EI91" s="1117"/>
      <c r="EJ91" s="1117"/>
      <c r="EK91" s="1117"/>
      <c r="EL91" s="1117"/>
      <c r="EM91" s="1117"/>
      <c r="EN91" s="1117"/>
      <c r="EO91" s="1117"/>
      <c r="EP91" s="1117"/>
      <c r="EQ91" s="1117"/>
      <c r="ER91" s="1117"/>
      <c r="ES91" s="1117"/>
      <c r="ET91" s="1117"/>
      <c r="EU91" s="1117"/>
      <c r="EV91" s="1117"/>
      <c r="EW91" s="1117"/>
      <c r="EX91" s="1117"/>
      <c r="EY91" s="1117"/>
      <c r="EZ91" s="1117"/>
      <c r="FA91" s="1117"/>
      <c r="FB91" s="1117"/>
      <c r="FC91" s="1117"/>
      <c r="FD91" s="1117"/>
      <c r="FE91" s="1117"/>
      <c r="FF91" s="1117"/>
      <c r="FG91" s="1117"/>
      <c r="FH91" s="1117"/>
      <c r="FI91" s="1117"/>
      <c r="FJ91" s="1117"/>
      <c r="FK91" s="1117"/>
      <c r="FL91" s="1117"/>
      <c r="FM91" s="1117"/>
      <c r="FN91" s="1117"/>
      <c r="FO91" s="1117"/>
      <c r="FP91" s="1117"/>
      <c r="FQ91" s="1117"/>
      <c r="FR91" s="1117"/>
      <c r="FS91" s="1117"/>
      <c r="FT91" s="1117"/>
      <c r="FU91" s="1117"/>
      <c r="FV91" s="1117"/>
      <c r="FW91" s="1117"/>
      <c r="FX91" s="1117"/>
      <c r="FY91" s="1117"/>
      <c r="FZ91" s="1117"/>
      <c r="GA91" s="1117"/>
      <c r="GB91" s="1117"/>
      <c r="GC91" s="1117"/>
      <c r="GD91" s="1117"/>
      <c r="GE91" s="1117"/>
      <c r="GF91" s="1117"/>
      <c r="GG91" s="1117"/>
      <c r="GH91" s="1117"/>
      <c r="GI91" s="1117"/>
      <c r="GJ91" s="1117"/>
      <c r="GK91" s="1117"/>
      <c r="GL91" s="1117"/>
      <c r="GM91" s="1117"/>
      <c r="GN91" s="1117"/>
      <c r="GO91" s="1117"/>
      <c r="GP91" s="1117"/>
      <c r="GQ91" s="1117"/>
      <c r="GR91" s="1117"/>
      <c r="GS91" s="1117"/>
      <c r="GT91" s="1117"/>
      <c r="GU91" s="1117"/>
      <c r="GV91" s="1117"/>
      <c r="GW91" s="1117"/>
      <c r="GX91" s="1117"/>
      <c r="GY91" s="1117"/>
      <c r="GZ91" s="1117"/>
      <c r="HA91" s="1117"/>
      <c r="HB91" s="1117"/>
      <c r="HC91" s="1117"/>
      <c r="HD91" s="1117"/>
      <c r="HE91" s="1117"/>
      <c r="HF91" s="1117"/>
      <c r="HG91" s="1117"/>
      <c r="HH91" s="1117"/>
      <c r="HI91" s="1117"/>
      <c r="HJ91" s="1117"/>
      <c r="HK91" s="1117"/>
      <c r="HL91" s="1117"/>
      <c r="HM91" s="1117"/>
      <c r="HN91" s="1117"/>
      <c r="HO91" s="1117"/>
      <c r="HP91" s="1117"/>
      <c r="HQ91" s="1117"/>
      <c r="HR91" s="1117"/>
      <c r="HS91" s="1117"/>
      <c r="HT91" s="1117"/>
      <c r="HU91" s="1117"/>
      <c r="HV91" s="1117"/>
      <c r="HW91" s="1117"/>
      <c r="HX91" s="1117"/>
      <c r="HY91" s="1117"/>
      <c r="HZ91" s="1117"/>
      <c r="IA91" s="1117"/>
      <c r="IB91" s="1117"/>
      <c r="IC91" s="1117"/>
      <c r="ID91" s="1117"/>
      <c r="IE91" s="1117"/>
      <c r="IF91" s="1117"/>
      <c r="IG91" s="1117"/>
      <c r="IH91" s="1117"/>
      <c r="II91" s="1117"/>
      <c r="IJ91" s="1117"/>
      <c r="IK91" s="1117"/>
      <c r="IL91" s="1117"/>
      <c r="IM91" s="1117"/>
      <c r="IN91" s="1117"/>
      <c r="IO91" s="1117"/>
      <c r="IP91" s="1117"/>
      <c r="IQ91" s="1117"/>
      <c r="IR91" s="1117"/>
      <c r="IS91" s="1117"/>
      <c r="IT91" s="1117"/>
      <c r="IU91" s="1117"/>
      <c r="IV91" s="1117"/>
      <c r="IW91" s="1117"/>
      <c r="IX91" s="1117"/>
      <c r="IY91" s="1117"/>
      <c r="IZ91" s="1117"/>
      <c r="JA91" s="1117"/>
      <c r="JB91" s="1117"/>
      <c r="JC91" s="1117"/>
      <c r="JD91" s="1117"/>
      <c r="JE91" s="1117"/>
      <c r="JF91" s="1117"/>
      <c r="JG91" s="1117"/>
      <c r="JH91" s="1117"/>
      <c r="JI91" s="1117"/>
      <c r="JJ91" s="1117"/>
      <c r="JK91" s="1117"/>
      <c r="JL91" s="1117"/>
      <c r="JM91" s="1117"/>
      <c r="JN91" s="1117"/>
      <c r="JO91" s="1117"/>
      <c r="JP91" s="1117"/>
      <c r="JQ91" s="1117"/>
      <c r="JR91" s="1117"/>
      <c r="JS91" s="1117"/>
      <c r="JT91" s="1117"/>
      <c r="JU91" s="1117"/>
      <c r="JV91" s="1117"/>
      <c r="JW91" s="1117"/>
      <c r="JX91" s="1117"/>
      <c r="JY91" s="1117"/>
      <c r="JZ91" s="1117"/>
      <c r="KA91" s="1117"/>
      <c r="KB91" s="1117"/>
      <c r="KC91" s="1117"/>
      <c r="KD91" s="1117"/>
      <c r="KE91" s="1117"/>
      <c r="KF91" s="1117"/>
      <c r="KG91" s="1117"/>
      <c r="KH91" s="1117"/>
      <c r="KI91" s="1117"/>
      <c r="KJ91" s="1117"/>
      <c r="KK91" s="1117"/>
      <c r="KL91" s="1117"/>
      <c r="KM91" s="1117"/>
      <c r="KN91" s="1117"/>
      <c r="KO91" s="1117"/>
      <c r="KP91" s="1117"/>
      <c r="KQ91" s="1117"/>
      <c r="KR91" s="1117"/>
      <c r="KS91" s="1117"/>
      <c r="KT91" s="1117"/>
      <c r="KU91" s="1117"/>
      <c r="KV91" s="1117"/>
      <c r="KW91" s="1117"/>
      <c r="KX91" s="1117"/>
      <c r="KY91" s="1117"/>
      <c r="KZ91" s="1117"/>
      <c r="LA91" s="1117"/>
      <c r="LB91" s="1117"/>
      <c r="LC91" s="1117"/>
      <c r="LD91" s="1117"/>
      <c r="LE91" s="1117"/>
      <c r="LF91" s="1117"/>
      <c r="LG91" s="1117"/>
      <c r="LH91" s="1117"/>
      <c r="LI91" s="1117"/>
      <c r="LJ91" s="1117"/>
      <c r="LK91" s="1117"/>
      <c r="LL91" s="1117"/>
      <c r="LM91" s="1117"/>
      <c r="LN91" s="1117"/>
      <c r="LO91" s="1117"/>
      <c r="LP91" s="1117"/>
      <c r="LQ91" s="1117"/>
      <c r="LR91" s="1117"/>
      <c r="LS91" s="1117"/>
      <c r="LT91" s="1117"/>
      <c r="LU91" s="1117"/>
      <c r="LV91" s="1117"/>
      <c r="LW91" s="1117"/>
      <c r="LX91" s="1117"/>
      <c r="LY91" s="1117"/>
      <c r="LZ91" s="1117"/>
      <c r="MA91" s="1117"/>
      <c r="MB91" s="1117"/>
      <c r="MC91" s="1117"/>
      <c r="MD91" s="1117"/>
      <c r="ME91" s="1117"/>
      <c r="MF91" s="1117"/>
      <c r="MG91" s="1117"/>
      <c r="MH91" s="1117"/>
      <c r="MI91" s="1117"/>
      <c r="MJ91" s="1117"/>
      <c r="MK91" s="1117"/>
      <c r="ML91" s="1117"/>
      <c r="MM91" s="1117"/>
      <c r="MN91" s="1117"/>
      <c r="MO91" s="1117"/>
      <c r="MP91" s="1117"/>
      <c r="MQ91" s="1117"/>
      <c r="MR91" s="1117"/>
      <c r="MS91" s="1117"/>
      <c r="MT91" s="1117"/>
      <c r="MU91" s="1117"/>
      <c r="MV91" s="1117"/>
      <c r="MW91" s="1117"/>
      <c r="MX91" s="1117"/>
      <c r="MY91" s="1117"/>
      <c r="MZ91" s="1117"/>
      <c r="NA91" s="1117"/>
      <c r="NB91" s="1117"/>
      <c r="NC91" s="1117"/>
      <c r="ND91" s="1117"/>
      <c r="NE91" s="1117"/>
      <c r="NF91" s="1117"/>
      <c r="NG91" s="1117"/>
      <c r="NH91" s="1117"/>
      <c r="NI91" s="1117"/>
      <c r="NJ91" s="1117"/>
      <c r="NK91" s="1117"/>
      <c r="NL91" s="1117"/>
      <c r="NM91" s="1117"/>
      <c r="NN91" s="1117"/>
      <c r="NO91" s="1117"/>
      <c r="NP91" s="1117"/>
      <c r="NQ91" s="1117"/>
      <c r="NR91" s="1117"/>
      <c r="NS91" s="1117"/>
      <c r="NT91" s="1117"/>
      <c r="NU91" s="1117"/>
      <c r="NV91" s="1117"/>
      <c r="NW91" s="1117"/>
      <c r="NX91" s="1117"/>
      <c r="NY91" s="1117"/>
      <c r="NZ91" s="1117"/>
      <c r="OA91" s="1117"/>
      <c r="OB91" s="1117"/>
      <c r="OC91" s="1117"/>
      <c r="OD91" s="1117"/>
      <c r="OE91" s="1117"/>
      <c r="OF91" s="1117"/>
      <c r="OG91" s="1117"/>
      <c r="OH91" s="1117"/>
      <c r="OI91" s="1117"/>
      <c r="OJ91" s="1117"/>
      <c r="OK91" s="1117"/>
      <c r="OL91" s="1117"/>
      <c r="OM91" s="1117"/>
      <c r="ON91" s="1117"/>
      <c r="OO91" s="1117"/>
      <c r="OP91" s="1117"/>
      <c r="OQ91" s="1117"/>
      <c r="OR91" s="1117"/>
      <c r="OS91" s="1117"/>
      <c r="OT91" s="1117"/>
      <c r="OU91" s="1117"/>
      <c r="OV91" s="1117"/>
      <c r="OW91" s="1117"/>
      <c r="OX91" s="1117"/>
      <c r="OY91" s="1117"/>
      <c r="OZ91" s="1117"/>
      <c r="PA91" s="1117"/>
      <c r="PB91" s="1117"/>
      <c r="PC91" s="1117"/>
      <c r="PD91" s="1117"/>
      <c r="PE91" s="1117"/>
      <c r="PF91" s="1117"/>
      <c r="PG91" s="1117"/>
      <c r="PH91" s="1117"/>
      <c r="PI91" s="1117"/>
      <c r="PJ91" s="1117"/>
      <c r="PK91" s="1117"/>
      <c r="PL91" s="1117"/>
      <c r="PM91" s="1117"/>
      <c r="PN91" s="1117"/>
      <c r="PO91" s="1117"/>
      <c r="PP91" s="1117"/>
      <c r="PQ91" s="1117"/>
      <c r="PR91" s="1117"/>
      <c r="PS91" s="1117"/>
      <c r="PT91" s="1117"/>
      <c r="PU91" s="1117"/>
      <c r="PV91" s="1117"/>
      <c r="PW91" s="1114"/>
      <c r="PX91" s="1114"/>
      <c r="PY91" s="1114"/>
      <c r="PZ91" s="1114"/>
      <c r="QA91" s="1114"/>
      <c r="QB91" s="1114"/>
      <c r="QC91" s="1114"/>
      <c r="QD91" s="1114"/>
      <c r="QE91" s="1114"/>
      <c r="QF91" s="1114"/>
      <c r="QG91" s="1114"/>
      <c r="QH91" s="1114"/>
      <c r="QI91" s="1114"/>
      <c r="QJ91" s="1114"/>
      <c r="QK91" s="1114"/>
      <c r="QL91" s="1114"/>
      <c r="QM91" s="1114"/>
      <c r="QN91" s="1114"/>
      <c r="QO91" s="1114"/>
      <c r="QP91" s="1114"/>
      <c r="QQ91" s="1114"/>
      <c r="QR91" s="1114"/>
      <c r="QS91" s="1114"/>
      <c r="QT91" s="1114"/>
      <c r="QU91" s="1114"/>
      <c r="QV91" s="1114"/>
      <c r="QW91" s="1114"/>
      <c r="QX91" s="1114"/>
      <c r="QY91" s="1114"/>
      <c r="QZ91" s="1114"/>
      <c r="RA91" s="1114"/>
      <c r="RB91" s="1114"/>
      <c r="RC91" s="1114"/>
      <c r="RD91" s="1114"/>
      <c r="RE91" s="1114"/>
      <c r="RF91" s="1114"/>
      <c r="RG91" s="1114"/>
      <c r="RH91" s="1114"/>
      <c r="RI91" s="1114"/>
      <c r="RJ91" s="1114"/>
      <c r="RK91" s="1114"/>
      <c r="RL91" s="1114"/>
      <c r="RM91" s="1114"/>
      <c r="RN91" s="1114"/>
      <c r="RO91" s="1114"/>
      <c r="RP91" s="1114"/>
      <c r="RQ91" s="1114"/>
      <c r="RR91" s="1114"/>
      <c r="RS91" s="1114"/>
    </row>
    <row r="92" spans="1:487" ht="18.75" customHeight="1" outlineLevel="1">
      <c r="A92" s="2400" t="s">
        <v>2202</v>
      </c>
      <c r="B92" s="2400" t="s">
        <v>2218</v>
      </c>
      <c r="C92" s="2449" t="s">
        <v>2314</v>
      </c>
      <c r="D92" s="2292" t="s">
        <v>2315</v>
      </c>
      <c r="E92" s="2453" t="s">
        <v>2316</v>
      </c>
      <c r="F92" s="2397" t="s">
        <v>2317</v>
      </c>
      <c r="G92" s="2485" t="s">
        <v>2318</v>
      </c>
      <c r="H92" s="13"/>
      <c r="I92" s="2441"/>
      <c r="J92" s="2491"/>
      <c r="K92" s="2443"/>
      <c r="L92" s="2431">
        <v>0.67</v>
      </c>
      <c r="M92" s="2403">
        <v>45904</v>
      </c>
      <c r="N92" s="2403" t="s">
        <v>2319</v>
      </c>
      <c r="O92" s="2282">
        <v>45917</v>
      </c>
      <c r="P92" s="2282" t="s">
        <v>2320</v>
      </c>
      <c r="Q92" s="2305">
        <v>45926</v>
      </c>
      <c r="R92" s="2282">
        <v>45922</v>
      </c>
      <c r="S92" s="2282" t="s">
        <v>2321</v>
      </c>
      <c r="T92" s="2282" t="s">
        <v>2322</v>
      </c>
      <c r="U92" s="1684"/>
      <c r="V92" s="2459"/>
      <c r="W92" s="2459">
        <v>45943</v>
      </c>
      <c r="X92" s="2459">
        <v>45944</v>
      </c>
      <c r="Y92" s="2462"/>
      <c r="Z92" s="2250" t="s">
        <v>2214</v>
      </c>
      <c r="AA92" s="2493" t="s">
        <v>2281</v>
      </c>
      <c r="AB92" s="2288"/>
      <c r="AC92" s="1470"/>
      <c r="AD92" s="2267">
        <v>45983</v>
      </c>
      <c r="AE92" s="2258" t="s">
        <v>2323</v>
      </c>
      <c r="AF92" s="1239"/>
      <c r="AG92" s="14" t="s">
        <v>2032</v>
      </c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3"/>
      <c r="DB92" s="63"/>
      <c r="DC92" s="63"/>
      <c r="DD92" s="63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63"/>
      <c r="EF92" s="63"/>
      <c r="EG92" s="63"/>
      <c r="EH92" s="63"/>
      <c r="EI92" s="63"/>
      <c r="EJ92" s="63"/>
      <c r="EK92" s="63"/>
      <c r="EL92" s="63"/>
      <c r="EM92" s="63"/>
      <c r="EN92" s="63"/>
      <c r="EO92" s="63"/>
      <c r="EP92" s="63"/>
      <c r="EQ92" s="63"/>
      <c r="ER92" s="63"/>
      <c r="ES92" s="63"/>
      <c r="ET92" s="63"/>
      <c r="EU92" s="63"/>
      <c r="EV92" s="63"/>
      <c r="EW92" s="63"/>
      <c r="EX92" s="63"/>
      <c r="EY92" s="63"/>
      <c r="EZ92" s="63"/>
      <c r="FA92" s="63"/>
      <c r="FB92" s="63"/>
      <c r="FC92" s="1072"/>
      <c r="FD92" s="1073"/>
      <c r="FE92" s="1073"/>
      <c r="FF92" s="1072"/>
      <c r="FG92" s="1073"/>
      <c r="FH92" s="1073"/>
      <c r="FI92" s="1074"/>
      <c r="FJ92" s="1072"/>
      <c r="FK92" s="1075"/>
      <c r="FL92" s="1073"/>
      <c r="FM92" s="57"/>
      <c r="FN92" s="57"/>
      <c r="FO92" s="57"/>
      <c r="FP92" s="1074"/>
      <c r="FQ92" s="1076"/>
      <c r="FR92" s="1076"/>
      <c r="FS92" s="1073"/>
      <c r="FT92" s="1073"/>
      <c r="FU92" s="1073"/>
      <c r="FV92" s="1073"/>
      <c r="FW92" s="1073"/>
      <c r="FX92" s="1073"/>
      <c r="FY92" s="1073"/>
      <c r="FZ92" s="1073"/>
      <c r="GA92" s="1073"/>
      <c r="GB92" s="1073"/>
      <c r="GC92" s="1073"/>
      <c r="GD92" s="1073"/>
      <c r="GE92" s="1073"/>
      <c r="GF92" s="1077"/>
      <c r="GG92" s="1073"/>
      <c r="GH92" s="1073"/>
      <c r="GI92" s="1073"/>
      <c r="GJ92" s="1073"/>
      <c r="GK92" s="1073"/>
      <c r="GL92" s="1073"/>
      <c r="GM92" s="1073"/>
      <c r="GN92" s="1073"/>
      <c r="GO92" s="1073"/>
      <c r="GP92" s="1073"/>
      <c r="GQ92" s="1073"/>
      <c r="GR92" s="1073"/>
      <c r="GS92" s="1073"/>
      <c r="GT92" s="1073"/>
      <c r="GU92" s="1073"/>
      <c r="GV92" s="1073"/>
      <c r="GW92" s="1073"/>
      <c r="GX92" s="1073"/>
      <c r="GY92" s="1073"/>
      <c r="GZ92" s="1073"/>
      <c r="HA92" s="1073"/>
      <c r="HB92" s="1073"/>
      <c r="HC92" s="1073"/>
      <c r="HD92" s="1073"/>
      <c r="HE92" s="1073"/>
      <c r="HF92" s="1073"/>
      <c r="HG92" s="1073"/>
      <c r="HH92" s="1073"/>
      <c r="HI92" s="1078"/>
      <c r="HJ92" s="63"/>
      <c r="HK92" s="63"/>
      <c r="HL92" s="63"/>
      <c r="HM92" s="63"/>
      <c r="HN92" s="63"/>
      <c r="HO92" s="63"/>
      <c r="HP92" s="63"/>
      <c r="HQ92" s="63"/>
      <c r="HR92" s="63"/>
      <c r="HS92" s="63"/>
      <c r="HT92" s="63"/>
      <c r="HU92" s="63"/>
      <c r="HV92" s="63"/>
      <c r="HW92" s="63"/>
      <c r="HX92" s="63"/>
      <c r="HY92" s="63"/>
      <c r="HZ92" s="63"/>
      <c r="IA92" s="63"/>
      <c r="IB92" s="63"/>
      <c r="IC92" s="63"/>
      <c r="ID92" s="63"/>
      <c r="IE92" s="63"/>
      <c r="IF92" s="63"/>
      <c r="IG92" s="63"/>
      <c r="IH92" s="63"/>
      <c r="II92" s="63"/>
      <c r="IJ92" s="63"/>
      <c r="IK92" s="63"/>
      <c r="IL92" s="63"/>
      <c r="IM92" s="63"/>
      <c r="IN92" s="63"/>
      <c r="IO92" s="63"/>
      <c r="IP92" s="63"/>
      <c r="IQ92" s="63"/>
      <c r="IR92" s="63"/>
      <c r="IS92" s="63"/>
      <c r="IT92" s="63"/>
      <c r="IU92" s="63"/>
      <c r="IV92" s="63"/>
      <c r="IW92" s="63"/>
      <c r="IX92" s="63"/>
      <c r="IY92" s="63"/>
      <c r="IZ92" s="63"/>
      <c r="JA92" s="63"/>
      <c r="JB92" s="63"/>
      <c r="JC92" s="63"/>
      <c r="JD92" s="63"/>
      <c r="JE92" s="63"/>
      <c r="JF92" s="63"/>
      <c r="JG92" s="63"/>
      <c r="JH92" s="63"/>
      <c r="JI92" s="63"/>
      <c r="JJ92" s="63"/>
      <c r="JK92" s="63"/>
      <c r="JL92" s="63"/>
      <c r="JM92" s="63"/>
      <c r="JN92" s="63"/>
      <c r="JO92" s="63"/>
      <c r="JP92" s="63"/>
      <c r="JQ92" s="63"/>
      <c r="JR92" s="63"/>
      <c r="JS92" s="63"/>
      <c r="JT92" s="63"/>
      <c r="JU92" s="63"/>
      <c r="JV92" s="63"/>
      <c r="JW92" s="63"/>
      <c r="JX92" s="63"/>
      <c r="JY92" s="63"/>
      <c r="JZ92" s="63"/>
      <c r="KA92" s="63"/>
      <c r="KB92" s="63"/>
      <c r="KC92" s="63"/>
      <c r="KD92" s="63"/>
      <c r="KE92" s="63"/>
      <c r="KF92" s="63"/>
      <c r="KG92" s="63"/>
      <c r="KH92" s="63"/>
      <c r="KI92" s="63"/>
      <c r="KJ92" s="63"/>
      <c r="KK92" s="63"/>
      <c r="KL92" s="63"/>
      <c r="KM92" s="63"/>
      <c r="KN92" s="63"/>
      <c r="KO92" s="63"/>
      <c r="KP92" s="63"/>
      <c r="KQ92" s="63"/>
      <c r="KR92" s="63"/>
      <c r="KS92" s="63"/>
      <c r="KT92" s="63"/>
      <c r="KU92" s="63"/>
      <c r="KV92" s="63"/>
      <c r="KW92" s="63"/>
      <c r="KX92" s="63"/>
      <c r="KY92" s="63"/>
      <c r="KZ92" s="63"/>
      <c r="LA92" s="63"/>
      <c r="LB92" s="63"/>
      <c r="LC92" s="63"/>
      <c r="LD92" s="63"/>
      <c r="LE92" s="63"/>
      <c r="LF92" s="63"/>
      <c r="LG92" s="63"/>
      <c r="LH92" s="63"/>
      <c r="LI92" s="63"/>
      <c r="LJ92" s="63"/>
      <c r="LK92" s="63"/>
      <c r="LL92" s="64" t="s">
        <v>2033</v>
      </c>
      <c r="LM92" s="65" t="s">
        <v>1893</v>
      </c>
      <c r="LN92" s="65"/>
      <c r="LO92" s="64" t="s">
        <v>983</v>
      </c>
      <c r="LP92" s="65"/>
      <c r="LQ92" s="65"/>
      <c r="LR92" s="66" t="s">
        <v>1894</v>
      </c>
      <c r="LS92" s="64" t="s">
        <v>110</v>
      </c>
      <c r="LT92" s="67"/>
      <c r="LU92" s="65"/>
      <c r="LV92" s="68"/>
      <c r="LW92" s="68"/>
      <c r="LX92" s="68"/>
      <c r="LY92" s="66" t="s">
        <v>1895</v>
      </c>
      <c r="LZ92" s="69" t="s">
        <v>2034</v>
      </c>
      <c r="MA92" s="69" t="s">
        <v>984</v>
      </c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70" t="s">
        <v>1888</v>
      </c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80" t="s">
        <v>1889</v>
      </c>
      <c r="NT92" s="1073"/>
      <c r="NU92" s="1073"/>
      <c r="NV92" s="1073"/>
      <c r="NW92" s="1073"/>
      <c r="NX92" s="1073"/>
      <c r="NY92" s="1073"/>
      <c r="NZ92" s="1073"/>
      <c r="OA92" s="1073"/>
      <c r="OB92" s="1073"/>
      <c r="OC92" s="1073"/>
      <c r="OD92" s="1073"/>
      <c r="OE92" s="1073"/>
      <c r="OF92" s="1073"/>
      <c r="OG92" s="1073"/>
      <c r="OH92" s="1073"/>
      <c r="OI92" s="1073"/>
      <c r="OJ92" s="1073"/>
      <c r="OK92" s="1073"/>
      <c r="OL92" s="1073"/>
      <c r="OM92" s="1073"/>
      <c r="ON92" s="1073"/>
      <c r="OO92" s="1073"/>
      <c r="OP92" s="1073"/>
      <c r="OQ92" s="1073"/>
      <c r="OR92" s="1073"/>
      <c r="OS92" s="1073"/>
      <c r="OT92" s="1073"/>
      <c r="OU92" s="1073"/>
      <c r="OV92" s="1073"/>
      <c r="OW92" s="1073"/>
      <c r="OX92" s="1073"/>
      <c r="OY92" s="1073"/>
      <c r="OZ92" s="1073"/>
      <c r="PA92" s="1073"/>
      <c r="PB92" s="1073"/>
      <c r="PC92" s="1073"/>
      <c r="PD92" s="1073"/>
      <c r="PE92" s="1073"/>
      <c r="PF92" s="1073"/>
      <c r="PG92" s="1073"/>
      <c r="PH92" s="1073"/>
      <c r="PI92" s="1073"/>
      <c r="PJ92" s="1073"/>
      <c r="PK92" s="1073"/>
      <c r="PL92" s="1073"/>
      <c r="PM92" s="1073"/>
      <c r="PN92" s="1073"/>
      <c r="PO92" s="1073"/>
      <c r="PP92" s="1073"/>
      <c r="PQ92" s="1073"/>
      <c r="PR92" s="1073"/>
      <c r="PS92" s="1073"/>
      <c r="PT92" s="1073"/>
      <c r="PU92" s="1073"/>
      <c r="PV92" s="1073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</row>
    <row r="93" spans="1:487" ht="18.75" customHeight="1" outlineLevel="1">
      <c r="A93" s="2401"/>
      <c r="B93" s="2401"/>
      <c r="C93" s="2450"/>
      <c r="D93" s="2292"/>
      <c r="E93" s="2454"/>
      <c r="F93" s="2398"/>
      <c r="G93" s="2486"/>
      <c r="H93" s="13"/>
      <c r="I93" s="2441"/>
      <c r="J93" s="2491"/>
      <c r="K93" s="2443"/>
      <c r="L93" s="2432"/>
      <c r="M93" s="2404"/>
      <c r="N93" s="2404"/>
      <c r="O93" s="2283"/>
      <c r="P93" s="2283"/>
      <c r="Q93" s="2306"/>
      <c r="R93" s="2283"/>
      <c r="S93" s="2283"/>
      <c r="T93" s="2283"/>
      <c r="U93" s="1685" t="s">
        <v>2247</v>
      </c>
      <c r="V93" s="2460"/>
      <c r="W93" s="2460"/>
      <c r="X93" s="2460"/>
      <c r="Y93" s="2463"/>
      <c r="Z93" s="2250"/>
      <c r="AA93" s="2494"/>
      <c r="AB93" s="2289"/>
      <c r="AC93" s="1470"/>
      <c r="AD93" s="2268"/>
      <c r="AE93" s="2259"/>
      <c r="AF93" s="1239"/>
      <c r="AG93" s="14" t="s">
        <v>2035</v>
      </c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/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/>
      <c r="HQ93" s="57"/>
      <c r="HR93" s="57"/>
      <c r="HS93" s="57"/>
      <c r="HT93" s="57"/>
      <c r="HU93" s="57"/>
      <c r="HV93" s="57"/>
      <c r="HW93" s="57"/>
      <c r="HX93" s="57"/>
      <c r="HY93" s="57"/>
      <c r="HZ93" s="57"/>
      <c r="IA93" s="57"/>
      <c r="IB93" s="57"/>
      <c r="IC93" s="57"/>
      <c r="ID93" s="57"/>
      <c r="IE93" s="57"/>
      <c r="IF93" s="57"/>
      <c r="IG93" s="57"/>
      <c r="IH93" s="57"/>
      <c r="II93" s="57"/>
      <c r="IJ93" s="57"/>
      <c r="IK93" s="57"/>
      <c r="IL93" s="57"/>
      <c r="IM93" s="57"/>
      <c r="IN93" s="57"/>
      <c r="IO93" s="57"/>
      <c r="IP93" s="57"/>
      <c r="IQ93" s="57"/>
      <c r="IR93" s="57"/>
      <c r="IS93" s="57"/>
      <c r="IT93" s="57"/>
      <c r="IU93" s="57"/>
      <c r="IV93" s="57"/>
      <c r="IW93" s="57"/>
      <c r="IX93" s="57"/>
      <c r="IY93" s="57"/>
      <c r="IZ93" s="57"/>
      <c r="JA93" s="57"/>
      <c r="JB93" s="57"/>
      <c r="JC93" s="57"/>
      <c r="JD93" s="57"/>
      <c r="JE93" s="57"/>
      <c r="JF93" s="57"/>
      <c r="JG93" s="57"/>
      <c r="JH93" s="57"/>
      <c r="JI93" s="57"/>
      <c r="JJ93" s="57"/>
      <c r="JK93" s="57"/>
      <c r="JL93" s="57"/>
      <c r="JM93" s="57"/>
      <c r="JN93" s="57"/>
      <c r="JO93" s="57"/>
      <c r="JP93" s="57"/>
      <c r="JQ93" s="57"/>
      <c r="JR93" s="57"/>
      <c r="JS93" s="57"/>
      <c r="JT93" s="57"/>
      <c r="JU93" s="57"/>
      <c r="JV93" s="57"/>
      <c r="JW93" s="57"/>
      <c r="JX93" s="57"/>
      <c r="JY93" s="57"/>
      <c r="JZ93" s="57"/>
      <c r="KA93" s="57"/>
      <c r="KB93" s="57"/>
      <c r="KC93" s="57"/>
      <c r="KD93" s="57"/>
      <c r="KE93" s="57"/>
      <c r="KF93" s="57"/>
      <c r="KG93" s="57"/>
      <c r="KH93" s="57"/>
      <c r="KI93" s="57"/>
      <c r="KJ93" s="57"/>
      <c r="KK93" s="57"/>
      <c r="KL93" s="57"/>
      <c r="KM93" s="57"/>
      <c r="KN93" s="57"/>
      <c r="KO93" s="57"/>
      <c r="KP93" s="57"/>
      <c r="KQ93" s="57"/>
      <c r="KR93" s="57"/>
      <c r="KS93" s="57"/>
      <c r="KT93" s="57"/>
      <c r="KU93" s="57"/>
      <c r="KV93" s="57"/>
      <c r="KW93" s="57"/>
      <c r="KX93" s="57"/>
      <c r="KY93" s="57"/>
      <c r="KZ93" s="57"/>
      <c r="LA93" s="57"/>
      <c r="LB93" s="57"/>
      <c r="LC93" s="57"/>
      <c r="LD93" s="57"/>
      <c r="LE93" s="57"/>
      <c r="LF93" s="57"/>
      <c r="LG93" s="57"/>
      <c r="LH93" s="57"/>
      <c r="LI93" s="57"/>
      <c r="LJ93" s="57"/>
      <c r="LK93" s="57"/>
      <c r="LL93" s="57"/>
      <c r="LM93" s="57"/>
      <c r="LN93" s="57"/>
      <c r="LO93" s="57"/>
      <c r="LP93" s="57"/>
      <c r="LQ93" s="57"/>
      <c r="LR93" s="57"/>
      <c r="LS93" s="57"/>
      <c r="LT93" s="57"/>
      <c r="LU93" s="57"/>
      <c r="LV93" s="57"/>
      <c r="LW93" s="57"/>
      <c r="LX93" s="57"/>
      <c r="LY93" s="57"/>
      <c r="LZ93" s="57"/>
      <c r="MA93" s="57"/>
      <c r="MB93" s="57"/>
      <c r="MC93" s="57"/>
      <c r="MD93" s="57"/>
      <c r="ME93" s="57"/>
      <c r="MF93" s="57"/>
      <c r="MG93" s="57"/>
      <c r="MH93" s="57"/>
      <c r="MI93" s="57"/>
      <c r="MJ93" s="57"/>
      <c r="MK93" s="57"/>
      <c r="ML93" s="57"/>
      <c r="MM93" s="57"/>
      <c r="MN93" s="57"/>
      <c r="MO93" s="57"/>
      <c r="MP93" s="57"/>
      <c r="MQ93" s="57"/>
      <c r="MR93" s="57"/>
      <c r="MS93" s="57"/>
      <c r="MT93" s="57"/>
      <c r="MU93" s="57"/>
      <c r="MV93" s="57"/>
      <c r="MW93" s="57"/>
      <c r="MX93" s="57"/>
      <c r="MY93" s="57"/>
      <c r="MZ93" s="57"/>
      <c r="NA93" s="57"/>
      <c r="NB93" s="57"/>
      <c r="NC93" s="57"/>
      <c r="ND93" s="57"/>
      <c r="NE93" s="57"/>
      <c r="NF93" s="57"/>
      <c r="NG93" s="57"/>
      <c r="NH93" s="57"/>
      <c r="NI93" s="57"/>
      <c r="NJ93" s="57"/>
      <c r="NK93" s="57"/>
      <c r="NL93" s="57"/>
      <c r="NM93" s="57"/>
      <c r="NN93" s="57"/>
      <c r="NO93" s="57"/>
      <c r="NP93" s="57"/>
      <c r="NQ93" s="57"/>
      <c r="NR93" s="57"/>
      <c r="NS93" s="57"/>
      <c r="NT93" s="57"/>
      <c r="NU93" s="57"/>
      <c r="NV93" s="57"/>
      <c r="NW93" s="57"/>
      <c r="NX93" s="57"/>
      <c r="NY93" s="57"/>
      <c r="NZ93" s="57"/>
      <c r="OA93" s="57"/>
      <c r="OB93" s="57"/>
      <c r="OC93" s="57"/>
      <c r="OD93" s="57"/>
      <c r="OE93" s="57"/>
      <c r="OF93" s="57"/>
      <c r="OG93" s="57"/>
      <c r="OH93" s="57"/>
      <c r="OI93" s="57"/>
      <c r="OJ93" s="57"/>
      <c r="OK93" s="57"/>
      <c r="OL93" s="57"/>
      <c r="OM93" s="57"/>
      <c r="ON93" s="57"/>
      <c r="OO93" s="57"/>
      <c r="OP93" s="57"/>
      <c r="OQ93" s="57"/>
      <c r="OR93" s="57"/>
      <c r="OS93" s="57"/>
      <c r="OT93" s="57"/>
      <c r="OU93" s="57"/>
      <c r="OV93" s="57"/>
      <c r="OW93" s="57"/>
      <c r="OX93" s="57"/>
      <c r="OY93" s="57"/>
      <c r="OZ93" s="57"/>
      <c r="PA93" s="57"/>
      <c r="PB93" s="57"/>
      <c r="PC93" s="57"/>
      <c r="PD93" s="57"/>
      <c r="PE93" s="57"/>
      <c r="PF93" s="57"/>
      <c r="PG93" s="57"/>
      <c r="PH93" s="57"/>
      <c r="PI93" s="57"/>
      <c r="PJ93" s="57"/>
      <c r="PK93" s="57"/>
      <c r="PL93" s="57"/>
      <c r="PM93" s="57"/>
      <c r="PN93" s="57"/>
      <c r="PO93" s="57"/>
      <c r="PP93" s="57"/>
      <c r="PQ93" s="57"/>
      <c r="PR93" s="57"/>
      <c r="PS93" s="57"/>
      <c r="PT93" s="57"/>
      <c r="PU93" s="57"/>
      <c r="PV93" s="57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</row>
    <row r="94" spans="1:487" ht="33.75" customHeight="1" outlineLevel="1">
      <c r="A94" s="2402"/>
      <c r="B94" s="2402"/>
      <c r="C94" s="2451"/>
      <c r="D94" s="2292"/>
      <c r="E94" s="2455"/>
      <c r="F94" s="2399"/>
      <c r="G94" s="2518"/>
      <c r="H94" s="13"/>
      <c r="I94" s="2441"/>
      <c r="J94" s="2491"/>
      <c r="K94" s="2443"/>
      <c r="L94" s="2433"/>
      <c r="M94" s="2405"/>
      <c r="N94" s="2405"/>
      <c r="O94" s="2284"/>
      <c r="P94" s="2284"/>
      <c r="Q94" s="2307"/>
      <c r="R94" s="2284"/>
      <c r="S94" s="2284"/>
      <c r="T94" s="2284"/>
      <c r="U94" s="1686"/>
      <c r="V94" s="2461"/>
      <c r="W94" s="2461"/>
      <c r="X94" s="2461"/>
      <c r="Y94" s="2464"/>
      <c r="Z94" s="2250"/>
      <c r="AA94" s="2495"/>
      <c r="AB94" s="2290"/>
      <c r="AC94" s="1470"/>
      <c r="AD94" s="2269"/>
      <c r="AE94" s="2260"/>
      <c r="AF94" s="1240"/>
      <c r="AG94" s="16" t="s">
        <v>2036</v>
      </c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/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0"/>
      <c r="DY94" s="60"/>
      <c r="DZ94" s="60"/>
      <c r="EA94" s="60"/>
      <c r="EB94" s="60"/>
      <c r="EC94" s="60"/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0"/>
      <c r="EW94" s="60"/>
      <c r="EX94" s="60"/>
      <c r="EY94" s="60"/>
      <c r="EZ94" s="60"/>
      <c r="FA94" s="60"/>
      <c r="FB94" s="60"/>
      <c r="FC94" s="60"/>
      <c r="FD94" s="60"/>
      <c r="FE94" s="60"/>
      <c r="FF94" s="60"/>
      <c r="FG94" s="60"/>
      <c r="FH94" s="60"/>
      <c r="FI94" s="60"/>
      <c r="FJ94" s="60"/>
      <c r="FK94" s="60"/>
      <c r="FL94" s="60"/>
      <c r="FM94" s="60"/>
      <c r="FN94" s="60"/>
      <c r="FO94" s="60"/>
      <c r="FP94" s="60"/>
      <c r="FQ94" s="60"/>
      <c r="FR94" s="60"/>
      <c r="FS94" s="60"/>
      <c r="FT94" s="60"/>
      <c r="FU94" s="60"/>
      <c r="FV94" s="60"/>
      <c r="FW94" s="60"/>
      <c r="FX94" s="60"/>
      <c r="FY94" s="60"/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0"/>
      <c r="GK94" s="60"/>
      <c r="GL94" s="60"/>
      <c r="GM94" s="60"/>
      <c r="GN94" s="60"/>
      <c r="GO94" s="60"/>
      <c r="GP94" s="60"/>
      <c r="GQ94" s="60"/>
      <c r="GR94" s="60"/>
      <c r="GS94" s="60"/>
      <c r="GT94" s="60"/>
      <c r="GU94" s="60"/>
      <c r="GV94" s="60"/>
      <c r="GW94" s="60"/>
      <c r="GX94" s="60"/>
      <c r="GY94" s="60"/>
      <c r="GZ94" s="60"/>
      <c r="HA94" s="60"/>
      <c r="HB94" s="60"/>
      <c r="HC94" s="60"/>
      <c r="HD94" s="60"/>
      <c r="HE94" s="60"/>
      <c r="HF94" s="60"/>
      <c r="HG94" s="60"/>
      <c r="HH94" s="60"/>
      <c r="HI94" s="60"/>
      <c r="HJ94" s="60"/>
      <c r="HK94" s="60"/>
      <c r="HL94" s="60"/>
      <c r="HM94" s="60"/>
      <c r="HN94" s="60"/>
      <c r="HO94" s="60"/>
      <c r="HP94" s="60"/>
      <c r="HQ94" s="60"/>
      <c r="HR94" s="60"/>
      <c r="HS94" s="60"/>
      <c r="HT94" s="60"/>
      <c r="HU94" s="60"/>
      <c r="HV94" s="60"/>
      <c r="HW94" s="60"/>
      <c r="HX94" s="60"/>
      <c r="HY94" s="60"/>
      <c r="HZ94" s="60"/>
      <c r="IA94" s="60"/>
      <c r="IB94" s="60"/>
      <c r="IC94" s="60"/>
      <c r="ID94" s="60"/>
      <c r="IE94" s="60"/>
      <c r="IF94" s="60"/>
      <c r="IG94" s="60"/>
      <c r="IH94" s="60"/>
      <c r="II94" s="60"/>
      <c r="IJ94" s="60"/>
      <c r="IK94" s="60"/>
      <c r="IL94" s="60"/>
      <c r="IM94" s="60"/>
      <c r="IN94" s="60"/>
      <c r="IO94" s="60"/>
      <c r="IP94" s="60"/>
      <c r="IQ94" s="60"/>
      <c r="IR94" s="60"/>
      <c r="IS94" s="60"/>
      <c r="IT94" s="60"/>
      <c r="IU94" s="60"/>
      <c r="IV94" s="60"/>
      <c r="IW94" s="60"/>
      <c r="IX94" s="60"/>
      <c r="IY94" s="60"/>
      <c r="IZ94" s="60"/>
      <c r="JA94" s="60"/>
      <c r="JB94" s="60"/>
      <c r="JC94" s="60"/>
      <c r="JD94" s="60"/>
      <c r="JE94" s="60"/>
      <c r="JF94" s="60"/>
      <c r="JG94" s="60"/>
      <c r="JH94" s="60"/>
      <c r="JI94" s="60"/>
      <c r="JJ94" s="60"/>
      <c r="JK94" s="60"/>
      <c r="JL94" s="60"/>
      <c r="JM94" s="60"/>
      <c r="JN94" s="60"/>
      <c r="JO94" s="60"/>
      <c r="JP94" s="60"/>
      <c r="JQ94" s="60"/>
      <c r="JR94" s="60"/>
      <c r="JS94" s="60"/>
      <c r="JT94" s="60"/>
      <c r="JU94" s="60"/>
      <c r="JV94" s="60"/>
      <c r="JW94" s="60"/>
      <c r="JX94" s="60"/>
      <c r="JY94" s="60"/>
      <c r="JZ94" s="60"/>
      <c r="KA94" s="60"/>
      <c r="KB94" s="60"/>
      <c r="KC94" s="60"/>
      <c r="KD94" s="60"/>
      <c r="KE94" s="60"/>
      <c r="KF94" s="60"/>
      <c r="KG94" s="60"/>
      <c r="KH94" s="60"/>
      <c r="KI94" s="60"/>
      <c r="KJ94" s="60"/>
      <c r="KK94" s="60"/>
      <c r="KL94" s="60"/>
      <c r="KM94" s="60"/>
      <c r="KN94" s="60"/>
      <c r="KO94" s="60"/>
      <c r="KP94" s="60"/>
      <c r="KQ94" s="60"/>
      <c r="KR94" s="60"/>
      <c r="KS94" s="60"/>
      <c r="KT94" s="60"/>
      <c r="KU94" s="60"/>
      <c r="KV94" s="60"/>
      <c r="KW94" s="60"/>
      <c r="KX94" s="60"/>
      <c r="KY94" s="60"/>
      <c r="KZ94" s="60"/>
      <c r="LA94" s="60"/>
      <c r="LB94" s="60"/>
      <c r="LC94" s="60"/>
      <c r="LD94" s="60"/>
      <c r="LE94" s="60"/>
      <c r="LF94" s="60"/>
      <c r="LG94" s="60"/>
      <c r="LH94" s="60"/>
      <c r="LI94" s="60"/>
      <c r="LJ94" s="60"/>
      <c r="LK94" s="60"/>
      <c r="LL94" s="60"/>
      <c r="LM94" s="60"/>
      <c r="LN94" s="60"/>
      <c r="LO94" s="60"/>
      <c r="LP94" s="60"/>
      <c r="LQ94" s="60"/>
      <c r="LR94" s="60"/>
      <c r="LS94" s="60"/>
      <c r="LT94" s="60"/>
      <c r="LU94" s="60"/>
      <c r="LV94" s="60"/>
      <c r="LW94" s="60"/>
      <c r="LX94" s="60"/>
      <c r="LY94" s="60"/>
      <c r="LZ94" s="60"/>
      <c r="MA94" s="60"/>
      <c r="MB94" s="60"/>
      <c r="MC94" s="60"/>
      <c r="MD94" s="60"/>
      <c r="ME94" s="60"/>
      <c r="MF94" s="60"/>
      <c r="MG94" s="60"/>
      <c r="MH94" s="60"/>
      <c r="MI94" s="60"/>
      <c r="MJ94" s="60"/>
      <c r="MK94" s="60"/>
      <c r="ML94" s="60"/>
      <c r="MM94" s="60"/>
      <c r="MN94" s="60"/>
      <c r="MO94" s="60"/>
      <c r="MP94" s="60"/>
      <c r="MQ94" s="60"/>
      <c r="MR94" s="60"/>
      <c r="MS94" s="60"/>
      <c r="MT94" s="60"/>
      <c r="MU94" s="60"/>
      <c r="MV94" s="60"/>
      <c r="MW94" s="60"/>
      <c r="MX94" s="60"/>
      <c r="MY94" s="60"/>
      <c r="MZ94" s="60"/>
      <c r="NA94" s="60"/>
      <c r="NB94" s="60"/>
      <c r="NC94" s="60"/>
      <c r="ND94" s="60"/>
      <c r="NE94" s="60"/>
      <c r="NF94" s="60"/>
      <c r="NG94" s="60"/>
      <c r="NH94" s="60"/>
      <c r="NI94" s="60"/>
      <c r="NJ94" s="60"/>
      <c r="NK94" s="60"/>
      <c r="NL94" s="60"/>
      <c r="NM94" s="60"/>
      <c r="NN94" s="60"/>
      <c r="NO94" s="60"/>
      <c r="NP94" s="60"/>
      <c r="NQ94" s="60"/>
      <c r="NR94" s="60"/>
      <c r="NS94" s="60"/>
      <c r="NT94" s="60"/>
      <c r="NU94" s="60"/>
      <c r="NV94" s="60"/>
      <c r="NW94" s="60"/>
      <c r="NX94" s="60"/>
      <c r="NY94" s="60"/>
      <c r="NZ94" s="60"/>
      <c r="OA94" s="60"/>
      <c r="OB94" s="60"/>
      <c r="OC94" s="60"/>
      <c r="OD94" s="60"/>
      <c r="OE94" s="60"/>
      <c r="OF94" s="60"/>
      <c r="OG94" s="60"/>
      <c r="OH94" s="60"/>
      <c r="OI94" s="60"/>
      <c r="OJ94" s="60"/>
      <c r="OK94" s="60"/>
      <c r="OL94" s="60"/>
      <c r="OM94" s="60"/>
      <c r="ON94" s="60"/>
      <c r="OO94" s="60"/>
      <c r="OP94" s="60"/>
      <c r="OQ94" s="60"/>
      <c r="OR94" s="60"/>
      <c r="OS94" s="60"/>
      <c r="OT94" s="60"/>
      <c r="OU94" s="60"/>
      <c r="OV94" s="60"/>
      <c r="OW94" s="60"/>
      <c r="OX94" s="60"/>
      <c r="OY94" s="60"/>
      <c r="OZ94" s="60"/>
      <c r="PA94" s="60"/>
      <c r="PB94" s="60"/>
      <c r="PC94" s="60"/>
      <c r="PD94" s="60"/>
      <c r="PE94" s="60"/>
      <c r="PF94" s="60"/>
      <c r="PG94" s="60"/>
      <c r="PH94" s="60"/>
      <c r="PI94" s="60"/>
      <c r="PJ94" s="60"/>
      <c r="PK94" s="60"/>
      <c r="PL94" s="60"/>
      <c r="PM94" s="60"/>
      <c r="PN94" s="60"/>
      <c r="PO94" s="60"/>
      <c r="PP94" s="60"/>
      <c r="PQ94" s="60"/>
      <c r="PR94" s="60"/>
      <c r="PS94" s="60"/>
      <c r="PT94" s="60"/>
      <c r="PU94" s="60"/>
      <c r="PV94" s="60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</row>
    <row r="95" spans="1:487" ht="18.75" customHeight="1" outlineLevel="1">
      <c r="A95" s="2400" t="s">
        <v>2202</v>
      </c>
      <c r="B95" s="2400" t="s">
        <v>2218</v>
      </c>
      <c r="C95" s="2400" t="s">
        <v>2324</v>
      </c>
      <c r="D95" s="2475" t="s">
        <v>2325</v>
      </c>
      <c r="E95" s="2424" t="s">
        <v>2326</v>
      </c>
      <c r="F95" s="2397" t="s">
        <v>2327</v>
      </c>
      <c r="G95" s="2485" t="s">
        <v>2328</v>
      </c>
      <c r="H95" s="13"/>
      <c r="I95" s="2441"/>
      <c r="J95" s="2491"/>
      <c r="K95" s="2443"/>
      <c r="L95" s="2431">
        <v>0.8</v>
      </c>
      <c r="M95" s="2403">
        <v>45904</v>
      </c>
      <c r="N95" s="2403" t="s">
        <v>2329</v>
      </c>
      <c r="O95" s="2282">
        <v>45917</v>
      </c>
      <c r="P95" s="2282" t="s">
        <v>2330</v>
      </c>
      <c r="Q95" s="2305">
        <v>45931</v>
      </c>
      <c r="R95" s="2282" t="s">
        <v>2331</v>
      </c>
      <c r="S95" s="2282">
        <v>45932</v>
      </c>
      <c r="T95" s="2282">
        <v>45925</v>
      </c>
      <c r="U95" s="2305">
        <v>45925</v>
      </c>
      <c r="V95" s="2459"/>
      <c r="W95" s="2282">
        <v>45937</v>
      </c>
      <c r="X95" s="2282">
        <v>45938</v>
      </c>
      <c r="Y95" s="2462" t="s">
        <v>2332</v>
      </c>
      <c r="Z95" s="2465" t="s">
        <v>2246</v>
      </c>
      <c r="AA95" s="2462" t="s">
        <v>2262</v>
      </c>
      <c r="AB95" s="2288"/>
      <c r="AC95" s="1470"/>
      <c r="AD95" s="2267">
        <v>45997</v>
      </c>
      <c r="AE95" s="2258">
        <v>46019</v>
      </c>
      <c r="AF95" s="1239"/>
      <c r="AG95" s="14" t="s">
        <v>2032</v>
      </c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3"/>
      <c r="DB95" s="63"/>
      <c r="DC95" s="63"/>
      <c r="DD95" s="63"/>
      <c r="DE95" s="63"/>
      <c r="DF95" s="63"/>
      <c r="DG95" s="63"/>
      <c r="DH95" s="63"/>
      <c r="DI95" s="63"/>
      <c r="DJ95" s="63"/>
      <c r="DK95" s="63"/>
      <c r="DL95" s="63"/>
      <c r="DM95" s="63"/>
      <c r="DN95" s="63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  <c r="ED95" s="63"/>
      <c r="EE95" s="63"/>
      <c r="EF95" s="63"/>
      <c r="EG95" s="63"/>
      <c r="EH95" s="63"/>
      <c r="EI95" s="63"/>
      <c r="EJ95" s="63"/>
      <c r="EK95" s="63"/>
      <c r="EL95" s="63"/>
      <c r="EM95" s="63"/>
      <c r="EN95" s="63"/>
      <c r="EO95" s="63"/>
      <c r="EP95" s="63"/>
      <c r="EQ95" s="63"/>
      <c r="ER95" s="63"/>
      <c r="ES95" s="63"/>
      <c r="ET95" s="63"/>
      <c r="EU95" s="63"/>
      <c r="EV95" s="63"/>
      <c r="EW95" s="63"/>
      <c r="EX95" s="63"/>
      <c r="EY95" s="63"/>
      <c r="EZ95" s="63"/>
      <c r="FA95" s="63"/>
      <c r="FB95" s="63"/>
      <c r="FC95" s="1072"/>
      <c r="FD95" s="1073"/>
      <c r="FE95" s="1073"/>
      <c r="FF95" s="1072"/>
      <c r="FG95" s="1073"/>
      <c r="FH95" s="1073"/>
      <c r="FI95" s="1074"/>
      <c r="FJ95" s="1072"/>
      <c r="FK95" s="1075"/>
      <c r="FL95" s="1073"/>
      <c r="FM95" s="57"/>
      <c r="FN95" s="57"/>
      <c r="FO95" s="57"/>
      <c r="FP95" s="1074"/>
      <c r="FQ95" s="1076"/>
      <c r="FR95" s="1076"/>
      <c r="FS95" s="1073"/>
      <c r="FT95" s="1073"/>
      <c r="FU95" s="1073"/>
      <c r="FV95" s="1073"/>
      <c r="FW95" s="1073"/>
      <c r="FX95" s="1073"/>
      <c r="FY95" s="1073"/>
      <c r="FZ95" s="1073"/>
      <c r="GA95" s="1073"/>
      <c r="GB95" s="1073"/>
      <c r="GC95" s="1073"/>
      <c r="GD95" s="1073"/>
      <c r="GE95" s="1073"/>
      <c r="GF95" s="1077"/>
      <c r="GG95" s="1073"/>
      <c r="GH95" s="1073"/>
      <c r="GI95" s="1073"/>
      <c r="GJ95" s="1073"/>
      <c r="GK95" s="1073"/>
      <c r="GL95" s="1073"/>
      <c r="GM95" s="1073"/>
      <c r="GN95" s="1073"/>
      <c r="GO95" s="1073"/>
      <c r="GP95" s="1073"/>
      <c r="GQ95" s="1073"/>
      <c r="GR95" s="1073"/>
      <c r="GS95" s="1073"/>
      <c r="GT95" s="1073"/>
      <c r="GU95" s="1073"/>
      <c r="GV95" s="1073"/>
      <c r="GW95" s="1073"/>
      <c r="GX95" s="1073"/>
      <c r="GY95" s="1073"/>
      <c r="GZ95" s="1073"/>
      <c r="HA95" s="1073"/>
      <c r="HB95" s="1073"/>
      <c r="HC95" s="1073"/>
      <c r="HD95" s="1073"/>
      <c r="HE95" s="1073"/>
      <c r="HF95" s="1073"/>
      <c r="HG95" s="1073"/>
      <c r="HH95" s="1073"/>
      <c r="HI95" s="1078"/>
      <c r="HJ95" s="63"/>
      <c r="HK95" s="63"/>
      <c r="HL95" s="63"/>
      <c r="HM95" s="63"/>
      <c r="HN95" s="63"/>
      <c r="HO95" s="63"/>
      <c r="HP95" s="63"/>
      <c r="HQ95" s="63"/>
      <c r="HR95" s="63"/>
      <c r="HS95" s="63"/>
      <c r="HT95" s="63"/>
      <c r="HU95" s="63"/>
      <c r="HV95" s="63"/>
      <c r="HW95" s="63"/>
      <c r="HX95" s="63"/>
      <c r="HY95" s="63"/>
      <c r="HZ95" s="63"/>
      <c r="IA95" s="63"/>
      <c r="IB95" s="63"/>
      <c r="IC95" s="63"/>
      <c r="ID95" s="63"/>
      <c r="IE95" s="63"/>
      <c r="IF95" s="63"/>
      <c r="IG95" s="63"/>
      <c r="IH95" s="63"/>
      <c r="II95" s="63"/>
      <c r="IJ95" s="63"/>
      <c r="IK95" s="63"/>
      <c r="IL95" s="63"/>
      <c r="IM95" s="63"/>
      <c r="IN95" s="63"/>
      <c r="IO95" s="63"/>
      <c r="IP95" s="63"/>
      <c r="IQ95" s="63"/>
      <c r="IR95" s="63"/>
      <c r="IS95" s="63"/>
      <c r="IT95" s="63"/>
      <c r="IU95" s="63"/>
      <c r="IV95" s="63"/>
      <c r="IW95" s="63"/>
      <c r="IX95" s="63"/>
      <c r="IY95" s="63"/>
      <c r="IZ95" s="63"/>
      <c r="JA95" s="63"/>
      <c r="JB95" s="63"/>
      <c r="JC95" s="63"/>
      <c r="JD95" s="63"/>
      <c r="JE95" s="63"/>
      <c r="JF95" s="63"/>
      <c r="JG95" s="63"/>
      <c r="JH95" s="63"/>
      <c r="JI95" s="63"/>
      <c r="JJ95" s="63"/>
      <c r="JK95" s="63"/>
      <c r="JL95" s="63"/>
      <c r="JM95" s="63"/>
      <c r="JN95" s="63"/>
      <c r="JO95" s="63"/>
      <c r="JP95" s="63"/>
      <c r="JQ95" s="63"/>
      <c r="JR95" s="63"/>
      <c r="JS95" s="63"/>
      <c r="JT95" s="63"/>
      <c r="JU95" s="63"/>
      <c r="JV95" s="63"/>
      <c r="JW95" s="63"/>
      <c r="JX95" s="63"/>
      <c r="JY95" s="63"/>
      <c r="JZ95" s="63"/>
      <c r="KA95" s="63"/>
      <c r="KB95" s="63"/>
      <c r="KC95" s="63"/>
      <c r="KD95" s="63"/>
      <c r="KE95" s="63"/>
      <c r="KF95" s="63"/>
      <c r="KG95" s="63"/>
      <c r="KH95" s="63"/>
      <c r="KI95" s="63"/>
      <c r="KJ95" s="63"/>
      <c r="KK95" s="63"/>
      <c r="KL95" s="63"/>
      <c r="KM95" s="63"/>
      <c r="KN95" s="63"/>
      <c r="KO95" s="63"/>
      <c r="KP95" s="63"/>
      <c r="KQ95" s="63"/>
      <c r="KR95" s="63"/>
      <c r="KS95" s="63"/>
      <c r="KT95" s="63"/>
      <c r="KU95" s="63"/>
      <c r="KV95" s="63"/>
      <c r="KW95" s="63"/>
      <c r="KX95" s="63"/>
      <c r="KY95" s="63"/>
      <c r="KZ95" s="63"/>
      <c r="LA95" s="63"/>
      <c r="LB95" s="63"/>
      <c r="LC95" s="63"/>
      <c r="LD95" s="63"/>
      <c r="LE95" s="63"/>
      <c r="LF95" s="63"/>
      <c r="LG95" s="63"/>
      <c r="LH95" s="63"/>
      <c r="LI95" s="63"/>
      <c r="LJ95" s="63"/>
      <c r="LK95" s="63"/>
      <c r="LL95" s="63"/>
      <c r="LM95" s="64" t="s">
        <v>2033</v>
      </c>
      <c r="LN95" s="65" t="s">
        <v>1893</v>
      </c>
      <c r="LO95" s="65"/>
      <c r="LP95" s="64" t="s">
        <v>983</v>
      </c>
      <c r="LQ95" s="65"/>
      <c r="LR95" s="65"/>
      <c r="LS95" s="66" t="s">
        <v>1894</v>
      </c>
      <c r="LT95" s="64" t="s">
        <v>110</v>
      </c>
      <c r="LU95" s="67"/>
      <c r="LV95" s="65"/>
      <c r="LW95" s="68"/>
      <c r="LX95" s="68"/>
      <c r="LY95" s="68"/>
      <c r="LZ95" s="66" t="s">
        <v>1895</v>
      </c>
      <c r="MA95" s="69" t="s">
        <v>2034</v>
      </c>
      <c r="MB95" s="69" t="s">
        <v>984</v>
      </c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70" t="s">
        <v>1888</v>
      </c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80" t="s">
        <v>1889</v>
      </c>
      <c r="NU95" s="1073"/>
      <c r="NV95" s="1073"/>
      <c r="NW95" s="1073"/>
      <c r="NX95" s="1073"/>
      <c r="NY95" s="1073"/>
      <c r="NZ95" s="1073"/>
      <c r="OA95" s="1073"/>
      <c r="OB95" s="1073"/>
      <c r="OC95" s="1073"/>
      <c r="OD95" s="1073"/>
      <c r="OE95" s="1073"/>
      <c r="OF95" s="1073"/>
      <c r="OG95" s="1073"/>
      <c r="OH95" s="1073"/>
      <c r="OI95" s="1073"/>
      <c r="OJ95" s="1073"/>
      <c r="OK95" s="1073"/>
      <c r="OL95" s="1073"/>
      <c r="OM95" s="1073"/>
      <c r="ON95" s="1073"/>
      <c r="OO95" s="1073"/>
      <c r="OP95" s="1073"/>
      <c r="OQ95" s="1073"/>
      <c r="OR95" s="1073"/>
      <c r="OS95" s="1073"/>
      <c r="OT95" s="1073"/>
      <c r="OU95" s="1073"/>
      <c r="OV95" s="1073"/>
      <c r="OW95" s="1073"/>
      <c r="OX95" s="1073"/>
      <c r="OY95" s="1073"/>
      <c r="OZ95" s="1073"/>
      <c r="PA95" s="1073"/>
      <c r="PB95" s="1073"/>
      <c r="PC95" s="1073"/>
      <c r="PD95" s="1073"/>
      <c r="PE95" s="1073"/>
      <c r="PF95" s="1073"/>
      <c r="PG95" s="1073"/>
      <c r="PH95" s="1073"/>
      <c r="PI95" s="1073"/>
      <c r="PJ95" s="1073"/>
      <c r="PK95" s="1073"/>
      <c r="PL95" s="1073"/>
      <c r="PM95" s="1073"/>
      <c r="PN95" s="1073"/>
      <c r="PO95" s="1073"/>
      <c r="PP95" s="1073"/>
      <c r="PQ95" s="1073"/>
      <c r="PR95" s="1073"/>
      <c r="PS95" s="1073"/>
      <c r="PT95" s="1073"/>
      <c r="PU95" s="1073"/>
      <c r="PV95" s="1073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</row>
    <row r="96" spans="1:487" ht="18.75" customHeight="1" outlineLevel="1">
      <c r="A96" s="2401"/>
      <c r="B96" s="2401"/>
      <c r="C96" s="2401"/>
      <c r="D96" s="2475"/>
      <c r="E96" s="2425"/>
      <c r="F96" s="2398"/>
      <c r="G96" s="2486"/>
      <c r="H96" s="13"/>
      <c r="I96" s="2441"/>
      <c r="J96" s="2491"/>
      <c r="K96" s="2443"/>
      <c r="L96" s="2432"/>
      <c r="M96" s="2404"/>
      <c r="N96" s="2404"/>
      <c r="O96" s="2283"/>
      <c r="P96" s="2283"/>
      <c r="Q96" s="2306"/>
      <c r="R96" s="2283"/>
      <c r="S96" s="2283"/>
      <c r="T96" s="2283"/>
      <c r="U96" s="2306"/>
      <c r="V96" s="2460"/>
      <c r="W96" s="2283"/>
      <c r="X96" s="2283"/>
      <c r="Y96" s="2463"/>
      <c r="Z96" s="2465"/>
      <c r="AA96" s="2463"/>
      <c r="AB96" s="2289"/>
      <c r="AC96" s="1470"/>
      <c r="AD96" s="2268"/>
      <c r="AE96" s="2259"/>
      <c r="AF96" s="1239"/>
      <c r="AG96" s="14" t="s">
        <v>2035</v>
      </c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57"/>
      <c r="HA96" s="57"/>
      <c r="HB96" s="57"/>
      <c r="HC96" s="57"/>
      <c r="HD96" s="57"/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57"/>
      <c r="ID96" s="57"/>
      <c r="IE96" s="57"/>
      <c r="IF96" s="57"/>
      <c r="IG96" s="57"/>
      <c r="IH96" s="57"/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57"/>
      <c r="JG96" s="57"/>
      <c r="JH96" s="57"/>
      <c r="JI96" s="57"/>
      <c r="JJ96" s="57"/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/>
      <c r="KI96" s="57"/>
      <c r="KJ96" s="57"/>
      <c r="KK96" s="57"/>
      <c r="KL96" s="57"/>
      <c r="KM96" s="57"/>
      <c r="KN96" s="57"/>
      <c r="KO96" s="57"/>
      <c r="KP96" s="57"/>
      <c r="KQ96" s="57"/>
      <c r="KR96" s="57"/>
      <c r="KS96" s="57"/>
      <c r="KT96" s="57"/>
      <c r="KU96" s="57"/>
      <c r="KV96" s="57"/>
      <c r="KW96" s="57"/>
      <c r="KX96" s="57"/>
      <c r="KY96" s="57"/>
      <c r="KZ96" s="57"/>
      <c r="LA96" s="57"/>
      <c r="LB96" s="57"/>
      <c r="LC96" s="57"/>
      <c r="LD96" s="57"/>
      <c r="LE96" s="57"/>
      <c r="LF96" s="57"/>
      <c r="LG96" s="57"/>
      <c r="LH96" s="57"/>
      <c r="LI96" s="57"/>
      <c r="LJ96" s="57"/>
      <c r="LK96" s="57"/>
      <c r="LL96" s="57"/>
      <c r="LM96" s="57"/>
      <c r="LN96" s="57"/>
      <c r="LO96" s="57"/>
      <c r="LP96" s="57"/>
      <c r="LQ96" s="57"/>
      <c r="LR96" s="57"/>
      <c r="LS96" s="57"/>
      <c r="LT96" s="57"/>
      <c r="LU96" s="57"/>
      <c r="LV96" s="57"/>
      <c r="LW96" s="57"/>
      <c r="LX96" s="57"/>
      <c r="LY96" s="57"/>
      <c r="LZ96" s="57"/>
      <c r="MA96" s="57"/>
      <c r="MB96" s="57"/>
      <c r="MC96" s="57"/>
      <c r="MD96" s="57"/>
      <c r="ME96" s="57"/>
      <c r="MF96" s="57"/>
      <c r="MG96" s="57"/>
      <c r="MH96" s="57"/>
      <c r="MI96" s="57"/>
      <c r="MJ96" s="57"/>
      <c r="MK96" s="57"/>
      <c r="ML96" s="57"/>
      <c r="MM96" s="57"/>
      <c r="MN96" s="57"/>
      <c r="MO96" s="57"/>
      <c r="MP96" s="57"/>
      <c r="MQ96" s="57"/>
      <c r="MR96" s="57"/>
      <c r="MS96" s="57"/>
      <c r="MT96" s="57"/>
      <c r="MU96" s="57"/>
      <c r="MV96" s="57"/>
      <c r="MW96" s="57"/>
      <c r="MX96" s="57"/>
      <c r="MY96" s="57"/>
      <c r="MZ96" s="57"/>
      <c r="NA96" s="57"/>
      <c r="NB96" s="57"/>
      <c r="NC96" s="57"/>
      <c r="ND96" s="57"/>
      <c r="NE96" s="57"/>
      <c r="NF96" s="57"/>
      <c r="NG96" s="57"/>
      <c r="NH96" s="57"/>
      <c r="NI96" s="57"/>
      <c r="NJ96" s="57"/>
      <c r="NK96" s="57"/>
      <c r="NL96" s="57"/>
      <c r="NM96" s="57"/>
      <c r="NN96" s="57"/>
      <c r="NO96" s="57"/>
      <c r="NP96" s="57"/>
      <c r="NQ96" s="57"/>
      <c r="NR96" s="57"/>
      <c r="NS96" s="57"/>
      <c r="NT96" s="57"/>
      <c r="NU96" s="57"/>
      <c r="NV96" s="57"/>
      <c r="NW96" s="57"/>
      <c r="NX96" s="57"/>
      <c r="NY96" s="57"/>
      <c r="NZ96" s="57"/>
      <c r="OA96" s="57"/>
      <c r="OB96" s="57"/>
      <c r="OC96" s="57"/>
      <c r="OD96" s="57"/>
      <c r="OE96" s="57"/>
      <c r="OF96" s="57"/>
      <c r="OG96" s="57"/>
      <c r="OH96" s="57"/>
      <c r="OI96" s="57"/>
      <c r="OJ96" s="57"/>
      <c r="OK96" s="57"/>
      <c r="OL96" s="57"/>
      <c r="OM96" s="57"/>
      <c r="ON96" s="57"/>
      <c r="OO96" s="57"/>
      <c r="OP96" s="57"/>
      <c r="OQ96" s="57"/>
      <c r="OR96" s="57"/>
      <c r="OS96" s="57"/>
      <c r="OT96" s="57"/>
      <c r="OU96" s="57"/>
      <c r="OV96" s="57"/>
      <c r="OW96" s="57"/>
      <c r="OX96" s="57"/>
      <c r="OY96" s="57"/>
      <c r="OZ96" s="57"/>
      <c r="PA96" s="57"/>
      <c r="PB96" s="57"/>
      <c r="PC96" s="57"/>
      <c r="PD96" s="57"/>
      <c r="PE96" s="57"/>
      <c r="PF96" s="57"/>
      <c r="PG96" s="57"/>
      <c r="PH96" s="57"/>
      <c r="PI96" s="57"/>
      <c r="PJ96" s="57"/>
      <c r="PK96" s="57"/>
      <c r="PL96" s="57"/>
      <c r="PM96" s="57"/>
      <c r="PN96" s="57"/>
      <c r="PO96" s="57"/>
      <c r="PP96" s="57"/>
      <c r="PQ96" s="57"/>
      <c r="PR96" s="57"/>
      <c r="PS96" s="57"/>
      <c r="PT96" s="57"/>
      <c r="PU96" s="57"/>
      <c r="PV96" s="57"/>
      <c r="PW96" s="11"/>
      <c r="PX96" s="11"/>
      <c r="PY96" s="11"/>
      <c r="PZ96" s="11"/>
      <c r="QA96" s="11"/>
      <c r="QB96" s="11"/>
      <c r="QC96" s="11"/>
      <c r="QD96" s="11"/>
      <c r="QE96" s="11"/>
      <c r="QF96" s="11"/>
      <c r="QG96" s="11"/>
      <c r="QH96" s="11"/>
      <c r="QI96" s="11"/>
      <c r="QJ96" s="11"/>
      <c r="QK96" s="11"/>
      <c r="QL96" s="11"/>
      <c r="QM96" s="11"/>
      <c r="QN96" s="11"/>
      <c r="QO96" s="11"/>
      <c r="QP96" s="11"/>
      <c r="QQ96" s="11"/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</row>
    <row r="97" spans="1:487" ht="18.75" customHeight="1" outlineLevel="1">
      <c r="A97" s="2401"/>
      <c r="B97" s="2401"/>
      <c r="C97" s="2401"/>
      <c r="D97" s="2475"/>
      <c r="E97" s="2425"/>
      <c r="F97" s="2398"/>
      <c r="G97" s="2486"/>
      <c r="H97" s="13"/>
      <c r="I97" s="2441"/>
      <c r="J97" s="2492"/>
      <c r="K97" s="2443"/>
      <c r="L97" s="2432"/>
      <c r="M97" s="2404"/>
      <c r="N97" s="2404"/>
      <c r="O97" s="2283"/>
      <c r="P97" s="2283"/>
      <c r="Q97" s="2306"/>
      <c r="R97" s="2283"/>
      <c r="S97" s="2283"/>
      <c r="T97" s="2283"/>
      <c r="U97" s="2306"/>
      <c r="V97" s="2460"/>
      <c r="W97" s="2283"/>
      <c r="X97" s="2283"/>
      <c r="Y97" s="2463"/>
      <c r="Z97" s="2462"/>
      <c r="AA97" s="2463"/>
      <c r="AB97" s="2289"/>
      <c r="AC97" s="1470"/>
      <c r="AD97" s="2268"/>
      <c r="AE97" s="2260"/>
      <c r="AF97" s="1240"/>
      <c r="AG97" s="16" t="s">
        <v>2036</v>
      </c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0"/>
      <c r="DY97" s="60"/>
      <c r="DZ97" s="60"/>
      <c r="EA97" s="60"/>
      <c r="EB97" s="60"/>
      <c r="EC97" s="60"/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0"/>
      <c r="FE97" s="60"/>
      <c r="FF97" s="60"/>
      <c r="FG97" s="60"/>
      <c r="FH97" s="60"/>
      <c r="FI97" s="60"/>
      <c r="FJ97" s="60"/>
      <c r="FK97" s="60"/>
      <c r="FL97" s="60"/>
      <c r="FM97" s="60"/>
      <c r="FN97" s="60"/>
      <c r="FO97" s="60"/>
      <c r="FP97" s="60"/>
      <c r="FQ97" s="60"/>
      <c r="FR97" s="60"/>
      <c r="FS97" s="60"/>
      <c r="FT97" s="60"/>
      <c r="FU97" s="60"/>
      <c r="FV97" s="60"/>
      <c r="FW97" s="60"/>
      <c r="FX97" s="60"/>
      <c r="FY97" s="60"/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0"/>
      <c r="GK97" s="60"/>
      <c r="GL97" s="60"/>
      <c r="GM97" s="60"/>
      <c r="GN97" s="60"/>
      <c r="GO97" s="60"/>
      <c r="GP97" s="60"/>
      <c r="GQ97" s="60"/>
      <c r="GR97" s="60"/>
      <c r="GS97" s="60"/>
      <c r="GT97" s="60"/>
      <c r="GU97" s="60"/>
      <c r="GV97" s="60"/>
      <c r="GW97" s="60"/>
      <c r="GX97" s="60"/>
      <c r="GY97" s="60"/>
      <c r="GZ97" s="60"/>
      <c r="HA97" s="60"/>
      <c r="HB97" s="60"/>
      <c r="HC97" s="60"/>
      <c r="HD97" s="60"/>
      <c r="HE97" s="60"/>
      <c r="HF97" s="60"/>
      <c r="HG97" s="60"/>
      <c r="HH97" s="60"/>
      <c r="HI97" s="60"/>
      <c r="HJ97" s="60"/>
      <c r="HK97" s="60"/>
      <c r="HL97" s="60"/>
      <c r="HM97" s="60"/>
      <c r="HN97" s="60"/>
      <c r="HO97" s="60"/>
      <c r="HP97" s="60"/>
      <c r="HQ97" s="60"/>
      <c r="HR97" s="60"/>
      <c r="HS97" s="60"/>
      <c r="HT97" s="60"/>
      <c r="HU97" s="60"/>
      <c r="HV97" s="60"/>
      <c r="HW97" s="60"/>
      <c r="HX97" s="60"/>
      <c r="HY97" s="60"/>
      <c r="HZ97" s="60"/>
      <c r="IA97" s="60"/>
      <c r="IB97" s="60"/>
      <c r="IC97" s="60"/>
      <c r="ID97" s="60"/>
      <c r="IE97" s="60"/>
      <c r="IF97" s="60"/>
      <c r="IG97" s="60"/>
      <c r="IH97" s="60"/>
      <c r="II97" s="60"/>
      <c r="IJ97" s="60"/>
      <c r="IK97" s="60"/>
      <c r="IL97" s="60"/>
      <c r="IM97" s="60"/>
      <c r="IN97" s="60"/>
      <c r="IO97" s="60"/>
      <c r="IP97" s="60"/>
      <c r="IQ97" s="60"/>
      <c r="IR97" s="60"/>
      <c r="IS97" s="60"/>
      <c r="IT97" s="60"/>
      <c r="IU97" s="60"/>
      <c r="IV97" s="60"/>
      <c r="IW97" s="60"/>
      <c r="IX97" s="60"/>
      <c r="IY97" s="60"/>
      <c r="IZ97" s="60"/>
      <c r="JA97" s="60"/>
      <c r="JB97" s="60"/>
      <c r="JC97" s="60"/>
      <c r="JD97" s="60"/>
      <c r="JE97" s="60"/>
      <c r="JF97" s="60"/>
      <c r="JG97" s="60"/>
      <c r="JH97" s="60"/>
      <c r="JI97" s="60"/>
      <c r="JJ97" s="60"/>
      <c r="JK97" s="60"/>
      <c r="JL97" s="60"/>
      <c r="JM97" s="60"/>
      <c r="JN97" s="60"/>
      <c r="JO97" s="60"/>
      <c r="JP97" s="60"/>
      <c r="JQ97" s="60"/>
      <c r="JR97" s="60"/>
      <c r="JS97" s="60"/>
      <c r="JT97" s="60"/>
      <c r="JU97" s="60"/>
      <c r="JV97" s="60"/>
      <c r="JW97" s="60"/>
      <c r="JX97" s="60"/>
      <c r="JY97" s="60"/>
      <c r="JZ97" s="60"/>
      <c r="KA97" s="60"/>
      <c r="KB97" s="60"/>
      <c r="KC97" s="60"/>
      <c r="KD97" s="60"/>
      <c r="KE97" s="60"/>
      <c r="KF97" s="60"/>
      <c r="KG97" s="60"/>
      <c r="KH97" s="60"/>
      <c r="KI97" s="60"/>
      <c r="KJ97" s="60"/>
      <c r="KK97" s="60"/>
      <c r="KL97" s="60"/>
      <c r="KM97" s="60"/>
      <c r="KN97" s="60"/>
      <c r="KO97" s="60"/>
      <c r="KP97" s="60"/>
      <c r="KQ97" s="60"/>
      <c r="KR97" s="60"/>
      <c r="KS97" s="60"/>
      <c r="KT97" s="60"/>
      <c r="KU97" s="60"/>
      <c r="KV97" s="60"/>
      <c r="KW97" s="60"/>
      <c r="KX97" s="60"/>
      <c r="KY97" s="60"/>
      <c r="KZ97" s="60"/>
      <c r="LA97" s="60"/>
      <c r="LB97" s="60"/>
      <c r="LC97" s="60"/>
      <c r="LD97" s="60"/>
      <c r="LE97" s="60"/>
      <c r="LF97" s="60"/>
      <c r="LG97" s="60"/>
      <c r="LH97" s="60"/>
      <c r="LI97" s="60"/>
      <c r="LJ97" s="60"/>
      <c r="LK97" s="60"/>
      <c r="LL97" s="60"/>
      <c r="LM97" s="60"/>
      <c r="LN97" s="60"/>
      <c r="LO97" s="60"/>
      <c r="LP97" s="60"/>
      <c r="LQ97" s="60"/>
      <c r="LR97" s="60"/>
      <c r="LS97" s="60"/>
      <c r="LT97" s="60"/>
      <c r="LU97" s="60"/>
      <c r="LV97" s="60"/>
      <c r="LW97" s="60"/>
      <c r="LX97" s="60"/>
      <c r="LY97" s="60"/>
      <c r="LZ97" s="60"/>
      <c r="MA97" s="60"/>
      <c r="MB97" s="60"/>
      <c r="MC97" s="60"/>
      <c r="MD97" s="60"/>
      <c r="ME97" s="60"/>
      <c r="MF97" s="60"/>
      <c r="MG97" s="60"/>
      <c r="MH97" s="60"/>
      <c r="MI97" s="60"/>
      <c r="MJ97" s="60"/>
      <c r="MK97" s="60"/>
      <c r="ML97" s="60"/>
      <c r="MM97" s="60"/>
      <c r="MN97" s="60"/>
      <c r="MO97" s="60"/>
      <c r="MP97" s="60"/>
      <c r="MQ97" s="60"/>
      <c r="MR97" s="60"/>
      <c r="MS97" s="60"/>
      <c r="MT97" s="60"/>
      <c r="MU97" s="60"/>
      <c r="MV97" s="60"/>
      <c r="MW97" s="60"/>
      <c r="MX97" s="60"/>
      <c r="MY97" s="60"/>
      <c r="MZ97" s="60"/>
      <c r="NA97" s="60"/>
      <c r="NB97" s="60"/>
      <c r="NC97" s="60"/>
      <c r="ND97" s="60"/>
      <c r="NE97" s="60"/>
      <c r="NF97" s="60"/>
      <c r="NG97" s="60"/>
      <c r="NH97" s="60"/>
      <c r="NI97" s="60"/>
      <c r="NJ97" s="60"/>
      <c r="NK97" s="60"/>
      <c r="NL97" s="60"/>
      <c r="NM97" s="60"/>
      <c r="NN97" s="60"/>
      <c r="NO97" s="60"/>
      <c r="NP97" s="60"/>
      <c r="NQ97" s="60"/>
      <c r="NR97" s="60"/>
      <c r="NS97" s="60"/>
      <c r="NT97" s="60"/>
      <c r="NU97" s="60"/>
      <c r="NV97" s="60"/>
      <c r="NW97" s="60"/>
      <c r="NX97" s="60"/>
      <c r="NY97" s="60"/>
      <c r="NZ97" s="60"/>
      <c r="OA97" s="60"/>
      <c r="OB97" s="60"/>
      <c r="OC97" s="60"/>
      <c r="OD97" s="60"/>
      <c r="OE97" s="60"/>
      <c r="OF97" s="60"/>
      <c r="OG97" s="60"/>
      <c r="OH97" s="60"/>
      <c r="OI97" s="60"/>
      <c r="OJ97" s="60"/>
      <c r="OK97" s="60"/>
      <c r="OL97" s="60"/>
      <c r="OM97" s="60"/>
      <c r="ON97" s="60"/>
      <c r="OO97" s="60"/>
      <c r="OP97" s="60"/>
      <c r="OQ97" s="60"/>
      <c r="OR97" s="60"/>
      <c r="OS97" s="60"/>
      <c r="OT97" s="60"/>
      <c r="OU97" s="60"/>
      <c r="OV97" s="60"/>
      <c r="OW97" s="60"/>
      <c r="OX97" s="60"/>
      <c r="OY97" s="60"/>
      <c r="OZ97" s="60"/>
      <c r="PA97" s="60"/>
      <c r="PB97" s="60"/>
      <c r="PC97" s="60"/>
      <c r="PD97" s="60"/>
      <c r="PE97" s="60"/>
      <c r="PF97" s="60"/>
      <c r="PG97" s="60"/>
      <c r="PH97" s="60"/>
      <c r="PI97" s="60"/>
      <c r="PJ97" s="60"/>
      <c r="PK97" s="60"/>
      <c r="PL97" s="60"/>
      <c r="PM97" s="60"/>
      <c r="PN97" s="60"/>
      <c r="PO97" s="60"/>
      <c r="PP97" s="60"/>
      <c r="PQ97" s="60"/>
      <c r="PR97" s="60"/>
      <c r="PS97" s="60"/>
      <c r="PT97" s="60"/>
      <c r="PU97" s="60"/>
      <c r="PV97" s="60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</row>
    <row r="98" spans="1:487" ht="63" customHeight="1" outlineLevel="1">
      <c r="A98" s="1318" t="s">
        <v>1286</v>
      </c>
      <c r="B98" s="1318" t="s">
        <v>2333</v>
      </c>
      <c r="C98" s="1426" t="s">
        <v>2334</v>
      </c>
      <c r="D98" s="1425" t="s">
        <v>2335</v>
      </c>
      <c r="E98" s="1315"/>
      <c r="F98" s="1331" t="s">
        <v>2336</v>
      </c>
      <c r="G98" s="1319"/>
      <c r="H98" s="1096"/>
      <c r="I98" s="1314"/>
      <c r="J98" s="1316"/>
      <c r="K98" s="1320"/>
      <c r="L98" s="1321"/>
      <c r="M98" s="1313"/>
      <c r="N98" s="1313"/>
      <c r="O98" s="1313"/>
      <c r="P98" s="1313"/>
      <c r="Q98" s="1313"/>
      <c r="R98" s="1313"/>
      <c r="S98" s="1313"/>
      <c r="T98" s="1313"/>
      <c r="U98" s="1322"/>
      <c r="V98" s="1313"/>
      <c r="W98" s="1313"/>
      <c r="X98" s="1313"/>
      <c r="Y98" s="1322"/>
      <c r="Z98" s="1322"/>
      <c r="AA98" s="1322"/>
      <c r="AB98" s="1313"/>
      <c r="AC98" s="1313"/>
      <c r="AD98" s="1313"/>
      <c r="AE98" s="1313"/>
      <c r="AF98" s="1239"/>
      <c r="AG98" s="1317"/>
      <c r="AH98" s="1101"/>
      <c r="AI98" s="1101"/>
      <c r="AJ98" s="1101"/>
      <c r="AK98" s="1101"/>
      <c r="AL98" s="1101"/>
      <c r="AM98" s="1101"/>
      <c r="AN98" s="1101"/>
      <c r="AO98" s="1101"/>
      <c r="AP98" s="1101"/>
      <c r="AQ98" s="1101"/>
      <c r="AR98" s="1101"/>
      <c r="AS98" s="1101"/>
      <c r="AT98" s="1101"/>
      <c r="AU98" s="1101"/>
      <c r="AV98" s="1101"/>
      <c r="AW98" s="1101"/>
      <c r="AX98" s="1101"/>
      <c r="AY98" s="1101"/>
      <c r="AZ98" s="1101"/>
      <c r="BA98" s="1101"/>
      <c r="BB98" s="1101"/>
      <c r="BC98" s="1101"/>
      <c r="BD98" s="1101"/>
      <c r="BE98" s="1101"/>
      <c r="BF98" s="1101"/>
      <c r="BG98" s="1101"/>
      <c r="BH98" s="1101"/>
      <c r="BI98" s="1101"/>
      <c r="BJ98" s="1101"/>
      <c r="BK98" s="1101"/>
      <c r="BL98" s="1101"/>
      <c r="BM98" s="1101"/>
      <c r="BN98" s="1101"/>
      <c r="BO98" s="1101"/>
      <c r="BP98" s="1101"/>
      <c r="BQ98" s="1101"/>
      <c r="BR98" s="1101"/>
      <c r="BS98" s="1101"/>
      <c r="BT98" s="1101"/>
      <c r="BU98" s="1101"/>
      <c r="BV98" s="1101"/>
      <c r="BW98" s="1101"/>
      <c r="BX98" s="1101"/>
      <c r="BY98" s="1101"/>
      <c r="BZ98" s="1101"/>
      <c r="CA98" s="1101"/>
      <c r="CB98" s="1101"/>
      <c r="CC98" s="1101"/>
      <c r="CD98" s="1101"/>
      <c r="CE98" s="1101"/>
      <c r="CF98" s="1101"/>
      <c r="CG98" s="1101"/>
      <c r="CH98" s="1101"/>
      <c r="CI98" s="1101"/>
      <c r="CJ98" s="1101"/>
      <c r="CK98" s="1101"/>
      <c r="CL98" s="1101"/>
      <c r="CM98" s="1101"/>
      <c r="CN98" s="1101"/>
      <c r="CO98" s="1101"/>
      <c r="CP98" s="1101"/>
      <c r="CQ98" s="1101"/>
      <c r="CR98" s="1101"/>
      <c r="CS98" s="1101"/>
      <c r="CT98" s="1101"/>
      <c r="CU98" s="1101"/>
      <c r="CV98" s="1101"/>
      <c r="CW98" s="1101"/>
      <c r="CX98" s="1101"/>
      <c r="CY98" s="1101"/>
      <c r="CZ98" s="1101"/>
      <c r="DA98" s="1101"/>
      <c r="DB98" s="1101"/>
      <c r="DC98" s="1101"/>
      <c r="DD98" s="1101"/>
      <c r="DE98" s="1101"/>
      <c r="DF98" s="1101"/>
      <c r="DG98" s="1101"/>
      <c r="DH98" s="1101"/>
      <c r="DI98" s="1101"/>
      <c r="DJ98" s="1101"/>
      <c r="DK98" s="1101"/>
      <c r="DL98" s="1101"/>
      <c r="DM98" s="1101"/>
      <c r="DN98" s="1101"/>
      <c r="DO98" s="1101"/>
      <c r="DP98" s="1101"/>
      <c r="DQ98" s="1101"/>
      <c r="DR98" s="1101"/>
      <c r="DS98" s="1101"/>
      <c r="DT98" s="1101"/>
      <c r="DU98" s="1101"/>
      <c r="DV98" s="1101"/>
      <c r="DW98" s="1101"/>
      <c r="DX98" s="1101"/>
      <c r="DY98" s="1101"/>
      <c r="DZ98" s="1101"/>
      <c r="EA98" s="1101"/>
      <c r="EB98" s="1101"/>
      <c r="EC98" s="1101"/>
      <c r="ED98" s="1101"/>
      <c r="EE98" s="1101"/>
      <c r="EF98" s="1101"/>
      <c r="EG98" s="1101"/>
      <c r="EH98" s="1101"/>
      <c r="EI98" s="1101"/>
      <c r="EJ98" s="1101"/>
      <c r="EK98" s="1101"/>
      <c r="EL98" s="1101"/>
      <c r="EM98" s="1101"/>
      <c r="EN98" s="1101"/>
      <c r="EO98" s="1101"/>
      <c r="EP98" s="1101"/>
      <c r="EQ98" s="1101"/>
      <c r="ER98" s="1101"/>
      <c r="ES98" s="1101"/>
      <c r="ET98" s="1101"/>
      <c r="EU98" s="1101"/>
      <c r="EV98" s="1101"/>
      <c r="EW98" s="1101"/>
      <c r="EX98" s="1101"/>
      <c r="EY98" s="1101"/>
      <c r="EZ98" s="1101"/>
      <c r="FA98" s="1101"/>
      <c r="FB98" s="1101"/>
      <c r="FC98" s="1102"/>
      <c r="FD98" s="1102"/>
      <c r="FE98" s="1102"/>
      <c r="FF98" s="1102"/>
      <c r="FG98" s="1102"/>
      <c r="FH98" s="1102"/>
      <c r="FI98" s="1102"/>
      <c r="FJ98" s="1102"/>
      <c r="FK98" s="58"/>
      <c r="FL98" s="1102"/>
      <c r="FM98" s="1102"/>
      <c r="FN98" s="1102"/>
      <c r="FO98" s="1102"/>
      <c r="FP98" s="1102"/>
      <c r="FQ98" s="1101"/>
      <c r="FR98" s="1101"/>
      <c r="FS98" s="1102"/>
      <c r="FT98" s="1102"/>
      <c r="FU98" s="1102"/>
      <c r="FV98" s="1102"/>
      <c r="FW98" s="1102"/>
      <c r="FX98" s="1102"/>
      <c r="FY98" s="1102"/>
      <c r="FZ98" s="1102"/>
      <c r="GA98" s="1102"/>
      <c r="GB98" s="1102"/>
      <c r="GC98" s="1102"/>
      <c r="GD98" s="1102"/>
      <c r="GE98" s="1102"/>
      <c r="GF98" s="1102"/>
      <c r="GG98" s="1102"/>
      <c r="GH98" s="1102"/>
      <c r="GI98" s="1102"/>
      <c r="GJ98" s="1102"/>
      <c r="GK98" s="1102"/>
      <c r="GL98" s="1102"/>
      <c r="GM98" s="1102"/>
      <c r="GN98" s="1102"/>
      <c r="GO98" s="1102"/>
      <c r="GP98" s="1102"/>
      <c r="GQ98" s="1102"/>
      <c r="GR98" s="1102"/>
      <c r="GS98" s="1102"/>
      <c r="GT98" s="1102"/>
      <c r="GU98" s="1102"/>
      <c r="GV98" s="1102"/>
      <c r="GW98" s="1102"/>
      <c r="GX98" s="1102"/>
      <c r="GY98" s="1102"/>
      <c r="GZ98" s="1102"/>
      <c r="HA98" s="1102"/>
      <c r="HB98" s="1102"/>
      <c r="HC98" s="1102"/>
      <c r="HD98" s="1102"/>
      <c r="HE98" s="1102"/>
      <c r="HF98" s="1102"/>
      <c r="HG98" s="1102"/>
      <c r="HH98" s="1102"/>
      <c r="HI98" s="1102"/>
      <c r="HJ98" s="1101"/>
      <c r="HK98" s="1101"/>
      <c r="HL98" s="1101"/>
      <c r="HM98" s="1101"/>
      <c r="HN98" s="1101"/>
      <c r="HO98" s="1101"/>
      <c r="HP98" s="1101"/>
      <c r="HQ98" s="1101"/>
      <c r="HR98" s="1101"/>
      <c r="HS98" s="1101"/>
      <c r="HT98" s="1101"/>
      <c r="HU98" s="1101"/>
      <c r="HV98" s="1101"/>
      <c r="HW98" s="1101"/>
      <c r="HX98" s="1101"/>
      <c r="HY98" s="1101"/>
      <c r="HZ98" s="1101"/>
      <c r="IA98" s="1101"/>
      <c r="IB98" s="1101"/>
      <c r="IC98" s="1101"/>
      <c r="ID98" s="1101"/>
      <c r="IE98" s="1101"/>
      <c r="IF98" s="1101"/>
      <c r="IG98" s="1101"/>
      <c r="IH98" s="1101"/>
      <c r="II98" s="1101"/>
      <c r="IJ98" s="1101"/>
      <c r="IK98" s="1101"/>
      <c r="IL98" s="1101"/>
      <c r="IM98" s="1101"/>
      <c r="IN98" s="1101"/>
      <c r="IO98" s="1101"/>
      <c r="IP98" s="1101"/>
      <c r="IQ98" s="1101"/>
      <c r="IR98" s="1101"/>
      <c r="IS98" s="1101"/>
      <c r="IT98" s="1101"/>
      <c r="IU98" s="1101"/>
      <c r="IV98" s="1101"/>
      <c r="IW98" s="1101"/>
      <c r="IX98" s="1101"/>
      <c r="IY98" s="1101"/>
      <c r="IZ98" s="1101"/>
      <c r="JA98" s="1101"/>
      <c r="JB98" s="1101"/>
      <c r="JC98" s="1101"/>
      <c r="JD98" s="1101"/>
      <c r="JE98" s="1101"/>
      <c r="JF98" s="1101"/>
      <c r="JG98" s="1101"/>
      <c r="JH98" s="1101"/>
      <c r="JI98" s="1101"/>
      <c r="JJ98" s="1101"/>
      <c r="JK98" s="1101"/>
      <c r="JL98" s="1101"/>
      <c r="JM98" s="1101"/>
      <c r="JN98" s="1101"/>
      <c r="JO98" s="1101"/>
      <c r="JP98" s="1101"/>
      <c r="JQ98" s="1101"/>
      <c r="JR98" s="1101"/>
      <c r="JS98" s="1101"/>
      <c r="JT98" s="1101"/>
      <c r="JU98" s="1101"/>
      <c r="JV98" s="1101"/>
      <c r="JW98" s="1101"/>
      <c r="JX98" s="1101"/>
      <c r="JY98" s="1101"/>
      <c r="JZ98" s="1101"/>
      <c r="KA98" s="1101"/>
      <c r="KB98" s="1101"/>
      <c r="KC98" s="1101"/>
      <c r="KD98" s="1101"/>
      <c r="KE98" s="1101"/>
      <c r="KF98" s="1101"/>
      <c r="KG98" s="1101"/>
      <c r="KH98" s="1101"/>
      <c r="KI98" s="1101"/>
      <c r="KJ98" s="1101"/>
      <c r="KK98" s="1101"/>
      <c r="KL98" s="1101"/>
      <c r="KM98" s="1101"/>
      <c r="KN98" s="1101"/>
      <c r="KO98" s="1101"/>
      <c r="KP98" s="1101"/>
      <c r="KQ98" s="1101"/>
      <c r="KR98" s="1101"/>
      <c r="KS98" s="1101"/>
      <c r="KT98" s="1101"/>
      <c r="KU98" s="1101"/>
      <c r="KV98" s="1101"/>
      <c r="KW98" s="1101"/>
      <c r="KX98" s="1101"/>
      <c r="KY98" s="1101"/>
      <c r="KZ98" s="1101"/>
      <c r="LA98" s="1101"/>
      <c r="LB98" s="1101"/>
      <c r="LC98" s="1101"/>
      <c r="LD98" s="1101"/>
      <c r="LE98" s="1101"/>
      <c r="LF98" s="1101"/>
      <c r="LG98" s="1101"/>
      <c r="LH98" s="1101"/>
      <c r="LI98" s="1101"/>
      <c r="LJ98" s="1101"/>
      <c r="LK98" s="1101"/>
      <c r="LL98" s="1101"/>
      <c r="LM98" s="1101"/>
      <c r="LN98" s="1101"/>
      <c r="LO98" s="1101"/>
      <c r="LP98" s="1101"/>
      <c r="LQ98" s="1101"/>
      <c r="LR98" s="1101"/>
      <c r="LS98" s="1101"/>
      <c r="LT98" s="1101"/>
      <c r="LU98" s="1101"/>
      <c r="LV98" s="1101"/>
      <c r="LW98" s="1102"/>
      <c r="LX98" s="1102"/>
      <c r="LY98" s="1102"/>
      <c r="LZ98" s="1102"/>
      <c r="MA98" s="1102"/>
      <c r="MB98" s="1102"/>
      <c r="MC98" s="1102"/>
      <c r="MD98" s="1102"/>
      <c r="ME98" s="58"/>
      <c r="MF98" s="1102"/>
      <c r="MG98" s="1102"/>
      <c r="MH98" s="1102"/>
      <c r="MI98" s="1102"/>
      <c r="MJ98" s="1102"/>
      <c r="MK98" s="1101"/>
      <c r="ML98" s="1101"/>
      <c r="MM98" s="1102"/>
      <c r="MN98" s="1102"/>
      <c r="MO98" s="1102"/>
      <c r="MP98" s="1102"/>
      <c r="MQ98" s="1102"/>
      <c r="MR98" s="1102"/>
      <c r="MS98" s="1102"/>
      <c r="MT98" s="1102"/>
      <c r="MU98" s="1102"/>
      <c r="MV98" s="1102"/>
      <c r="MW98" s="1102"/>
      <c r="MX98" s="1102"/>
      <c r="MY98" s="1102"/>
      <c r="MZ98" s="1102"/>
      <c r="NA98" s="1102"/>
      <c r="NB98" s="1102"/>
      <c r="NC98" s="1102"/>
      <c r="ND98" s="1102"/>
      <c r="NE98" s="1102"/>
      <c r="NF98" s="1102"/>
      <c r="NG98" s="1102"/>
      <c r="NH98" s="1102"/>
      <c r="NI98" s="1102"/>
      <c r="NJ98" s="1102"/>
      <c r="NK98" s="1102"/>
      <c r="NL98" s="1102"/>
      <c r="NM98" s="1102"/>
      <c r="NN98" s="1102"/>
      <c r="NO98" s="1102"/>
      <c r="NP98" s="1102"/>
      <c r="NQ98" s="1102"/>
      <c r="NR98" s="1102"/>
      <c r="NS98" s="1102"/>
      <c r="NT98" s="1102"/>
      <c r="NU98" s="1102"/>
      <c r="NV98" s="1102"/>
      <c r="NW98" s="1102"/>
      <c r="NX98" s="1102"/>
      <c r="NY98" s="1102"/>
      <c r="NZ98" s="1102"/>
      <c r="OA98" s="1102"/>
      <c r="OB98" s="1102"/>
      <c r="OC98" s="1102"/>
      <c r="OD98" s="1102"/>
      <c r="OE98" s="1101"/>
      <c r="OF98" s="1101"/>
      <c r="OG98" s="1101"/>
      <c r="OH98" s="1101"/>
      <c r="OI98" s="1101"/>
      <c r="OJ98" s="1101"/>
      <c r="OK98" s="1101"/>
      <c r="OL98" s="1101"/>
      <c r="OM98" s="1101"/>
      <c r="ON98" s="1101"/>
      <c r="OO98" s="1101"/>
      <c r="OP98" s="1101"/>
      <c r="OQ98" s="1101"/>
      <c r="OR98" s="1101"/>
      <c r="OS98" s="1101"/>
      <c r="OT98" s="1101"/>
      <c r="OU98" s="1101"/>
      <c r="OV98" s="1101"/>
      <c r="OW98" s="1101"/>
      <c r="OX98" s="1101"/>
      <c r="OY98" s="1101"/>
      <c r="OZ98" s="1101"/>
      <c r="PA98" s="1101"/>
      <c r="PB98" s="1101"/>
      <c r="PC98" s="1101"/>
      <c r="PD98" s="1101"/>
      <c r="PE98" s="1101"/>
      <c r="PF98" s="1101"/>
      <c r="PG98" s="1101"/>
      <c r="PH98" s="1101"/>
      <c r="PI98" s="1101"/>
      <c r="PJ98" s="1101"/>
      <c r="PK98" s="1101"/>
      <c r="PL98" s="1101"/>
      <c r="PM98" s="1101"/>
      <c r="PN98" s="1101"/>
      <c r="PO98" s="1101"/>
      <c r="PP98" s="1101"/>
      <c r="PQ98" s="1101"/>
      <c r="PR98" s="1101"/>
      <c r="PS98" s="1101"/>
      <c r="PT98" s="1101"/>
      <c r="PU98" s="1101"/>
      <c r="PV98" s="1101"/>
      <c r="PW98" s="11"/>
      <c r="PX98" s="11"/>
      <c r="PY98" s="11"/>
      <c r="PZ98" s="11"/>
      <c r="QA98" s="11"/>
      <c r="QB98" s="11"/>
      <c r="QC98" s="11"/>
      <c r="QD98" s="11"/>
      <c r="QE98" s="11"/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</row>
    <row r="99" spans="1:487" ht="39.6" customHeight="1">
      <c r="A99" s="1429" t="s">
        <v>2337</v>
      </c>
      <c r="B99" s="1457" t="s">
        <v>2218</v>
      </c>
      <c r="C99" s="1429" t="s">
        <v>2338</v>
      </c>
      <c r="D99" s="2474" t="s">
        <v>2339</v>
      </c>
      <c r="E99" s="2936" t="s">
        <v>2340</v>
      </c>
      <c r="F99" s="2397" t="s">
        <v>2341</v>
      </c>
      <c r="G99" s="2397" t="s">
        <v>2342</v>
      </c>
      <c r="H99" s="1323"/>
      <c r="I99" s="2440" t="s">
        <v>2343</v>
      </c>
      <c r="J99" s="2539"/>
      <c r="K99" s="2440" t="s">
        <v>2344</v>
      </c>
      <c r="L99" s="2431"/>
      <c r="M99" s="2479" t="s">
        <v>2345</v>
      </c>
      <c r="N99" s="2479">
        <v>45974</v>
      </c>
      <c r="O99" s="2479">
        <v>45974</v>
      </c>
      <c r="P99" s="2305" t="s">
        <v>2346</v>
      </c>
      <c r="Q99" s="2305"/>
      <c r="R99" s="2305" t="s">
        <v>2347</v>
      </c>
      <c r="S99" s="2305">
        <v>45994</v>
      </c>
      <c r="T99" s="2305" t="s">
        <v>2348</v>
      </c>
      <c r="U99" s="2305" t="s">
        <v>2247</v>
      </c>
      <c r="V99" s="2305"/>
      <c r="W99" s="2482" t="s">
        <v>2349</v>
      </c>
      <c r="X99" s="2482">
        <v>46002</v>
      </c>
      <c r="Y99" s="2462" t="s">
        <v>2350</v>
      </c>
      <c r="Z99" s="2250" t="s">
        <v>2214</v>
      </c>
      <c r="AA99" s="2487"/>
      <c r="AB99" s="2561"/>
      <c r="AC99" s="2305" t="s">
        <v>2247</v>
      </c>
      <c r="AD99" s="2564">
        <v>46087</v>
      </c>
      <c r="AE99" s="2567"/>
      <c r="AF99" s="2559"/>
      <c r="AG99" s="1304" t="s">
        <v>2032</v>
      </c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63"/>
      <c r="DK99" s="63"/>
      <c r="DL99" s="63"/>
      <c r="DM99" s="63"/>
      <c r="DN99" s="63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3"/>
      <c r="EE99" s="63"/>
      <c r="EF99" s="63"/>
      <c r="EG99" s="63"/>
      <c r="EH99" s="63"/>
      <c r="EI99" s="63"/>
      <c r="EJ99" s="63"/>
      <c r="EK99" s="63"/>
      <c r="EL99" s="63"/>
      <c r="EM99" s="63"/>
      <c r="EN99" s="63"/>
      <c r="EO99" s="63"/>
      <c r="EP99" s="63"/>
      <c r="EQ99" s="63"/>
      <c r="ER99" s="63"/>
      <c r="ES99" s="63"/>
      <c r="ET99" s="63"/>
      <c r="EU99" s="63"/>
      <c r="EV99" s="63"/>
      <c r="EW99" s="63"/>
      <c r="EX99" s="63"/>
      <c r="EY99" s="63"/>
      <c r="EZ99" s="63"/>
      <c r="FA99" s="63"/>
      <c r="FB99" s="63"/>
      <c r="FC99" s="1072"/>
      <c r="FD99" s="1073"/>
      <c r="FE99" s="1073"/>
      <c r="FF99" s="1072"/>
      <c r="FG99" s="1073"/>
      <c r="FH99" s="1073"/>
      <c r="FI99" s="1074"/>
      <c r="FJ99" s="1072"/>
      <c r="FK99" s="1075"/>
      <c r="FL99" s="1073"/>
      <c r="FM99" s="57"/>
      <c r="FN99" s="57"/>
      <c r="FO99" s="57"/>
      <c r="FP99" s="1074"/>
      <c r="FQ99" s="1076"/>
      <c r="FR99" s="1076"/>
      <c r="FS99" s="1073"/>
      <c r="FT99" s="1073"/>
      <c r="FU99" s="1073"/>
      <c r="FV99" s="1073"/>
      <c r="FW99" s="1073"/>
      <c r="FX99" s="1073"/>
      <c r="FY99" s="1073"/>
      <c r="FZ99" s="1073"/>
      <c r="GA99" s="1073"/>
      <c r="GB99" s="1073"/>
      <c r="GC99" s="1073"/>
      <c r="GD99" s="1073"/>
      <c r="GE99" s="1073"/>
      <c r="GF99" s="1077"/>
      <c r="GG99" s="1073"/>
      <c r="GH99" s="1073"/>
      <c r="GI99" s="1073"/>
      <c r="GJ99" s="1073"/>
      <c r="GK99" s="1073"/>
      <c r="GL99" s="1073"/>
      <c r="GM99" s="1073"/>
      <c r="GN99" s="1073"/>
      <c r="GO99" s="1073"/>
      <c r="GP99" s="1073"/>
      <c r="GQ99" s="1073"/>
      <c r="GR99" s="1073"/>
      <c r="GS99" s="1073"/>
      <c r="GT99" s="1073"/>
      <c r="GU99" s="1073"/>
      <c r="GV99" s="1073"/>
      <c r="GW99" s="1073"/>
      <c r="GX99" s="1073"/>
      <c r="GY99" s="1073"/>
      <c r="GZ99" s="1073"/>
      <c r="HA99" s="1073"/>
      <c r="HB99" s="1073"/>
      <c r="HC99" s="1073"/>
      <c r="HD99" s="1073"/>
      <c r="HE99" s="1073"/>
      <c r="HF99" s="1073"/>
      <c r="HG99" s="1073"/>
      <c r="HH99" s="1073"/>
      <c r="HI99" s="1078"/>
      <c r="HJ99" s="63"/>
      <c r="HK99" s="63"/>
      <c r="HL99" s="63"/>
      <c r="HM99" s="63"/>
      <c r="HN99" s="63"/>
      <c r="HO99" s="63"/>
      <c r="HP99" s="63"/>
      <c r="HQ99" s="63"/>
      <c r="HR99" s="63"/>
      <c r="HS99" s="63"/>
      <c r="HT99" s="63"/>
      <c r="HU99" s="63"/>
      <c r="HV99" s="63"/>
      <c r="HW99" s="63"/>
      <c r="HX99" s="63"/>
      <c r="HY99" s="63"/>
      <c r="HZ99" s="63"/>
      <c r="IA99" s="63"/>
      <c r="IB99" s="63"/>
      <c r="IC99" s="63"/>
      <c r="ID99" s="63"/>
      <c r="IE99" s="63"/>
      <c r="IF99" s="63"/>
      <c r="IG99" s="63"/>
      <c r="IH99" s="63"/>
      <c r="II99" s="63"/>
      <c r="IJ99" s="63"/>
      <c r="IK99" s="63"/>
      <c r="IL99" s="63"/>
      <c r="IM99" s="63"/>
      <c r="IN99" s="63"/>
      <c r="IO99" s="63"/>
      <c r="IP99" s="63"/>
      <c r="IQ99" s="63"/>
      <c r="IR99" s="63"/>
      <c r="IS99" s="63"/>
      <c r="IT99" s="63"/>
      <c r="IU99" s="63"/>
      <c r="IV99" s="63"/>
      <c r="IW99" s="63"/>
      <c r="IX99" s="63"/>
      <c r="IY99" s="63"/>
      <c r="IZ99" s="63"/>
      <c r="JA99" s="63"/>
      <c r="JB99" s="63"/>
      <c r="JC99" s="63"/>
      <c r="JD99" s="63"/>
      <c r="JE99" s="63"/>
      <c r="JF99" s="63"/>
      <c r="JG99" s="63"/>
      <c r="JH99" s="63"/>
      <c r="JI99" s="63"/>
      <c r="JJ99" s="63"/>
      <c r="JK99" s="63"/>
      <c r="JL99" s="63"/>
      <c r="JM99" s="63"/>
      <c r="JN99" s="63"/>
      <c r="JO99" s="63"/>
      <c r="JP99" s="63"/>
      <c r="JQ99" s="63"/>
      <c r="JR99" s="63"/>
      <c r="JS99" s="63"/>
      <c r="JT99" s="63"/>
      <c r="JU99" s="63"/>
      <c r="JV99" s="63"/>
      <c r="JW99" s="63"/>
      <c r="JX99" s="63"/>
      <c r="JY99" s="63"/>
      <c r="JZ99" s="63"/>
      <c r="KA99" s="63"/>
      <c r="KB99" s="63"/>
      <c r="KC99" s="63"/>
      <c r="KD99" s="63"/>
      <c r="KE99" s="63"/>
      <c r="KF99" s="63"/>
      <c r="KG99" s="63"/>
      <c r="KH99" s="63"/>
      <c r="KI99" s="63"/>
      <c r="KJ99" s="63"/>
      <c r="KK99" s="63"/>
      <c r="KL99" s="63"/>
      <c r="KM99" s="63"/>
      <c r="KN99" s="63"/>
      <c r="KO99" s="63"/>
      <c r="KP99" s="63"/>
      <c r="KQ99" s="63"/>
      <c r="KR99" s="63"/>
      <c r="KS99" s="63"/>
      <c r="KT99" s="63"/>
      <c r="KU99" s="63"/>
      <c r="KV99" s="63"/>
      <c r="KW99" s="63"/>
      <c r="KX99" s="63"/>
      <c r="KY99" s="63"/>
      <c r="KZ99" s="63"/>
      <c r="LA99" s="63"/>
      <c r="LB99" s="63"/>
      <c r="LC99" s="63"/>
      <c r="LD99" s="63"/>
      <c r="LE99" s="63"/>
      <c r="LF99" s="63"/>
      <c r="LG99" s="63"/>
      <c r="LH99" s="63"/>
      <c r="LI99" s="63"/>
      <c r="LJ99" s="63"/>
      <c r="LK99" s="63"/>
      <c r="LL99" s="63"/>
      <c r="LM99" s="63"/>
      <c r="LN99" s="63"/>
      <c r="LO99" s="63"/>
      <c r="LP99" s="63"/>
      <c r="LQ99" s="63"/>
      <c r="LR99" s="63"/>
      <c r="LS99" s="63"/>
      <c r="LT99" s="63"/>
      <c r="LU99" s="63"/>
      <c r="LV99" s="63"/>
      <c r="LW99" s="1072" t="s">
        <v>2033</v>
      </c>
      <c r="LX99" s="1073" t="s">
        <v>1893</v>
      </c>
      <c r="LY99" s="1073"/>
      <c r="LZ99" s="1072" t="s">
        <v>983</v>
      </c>
      <c r="MA99" s="1073"/>
      <c r="MB99" s="1073"/>
      <c r="MC99" s="1074" t="s">
        <v>1894</v>
      </c>
      <c r="MD99" s="1072" t="s">
        <v>110</v>
      </c>
      <c r="ME99" s="1075"/>
      <c r="MF99" s="1073"/>
      <c r="MG99" s="57"/>
      <c r="MH99" s="57"/>
      <c r="MI99" s="57"/>
      <c r="MJ99" s="1074" t="s">
        <v>1895</v>
      </c>
      <c r="MK99" s="1076" t="s">
        <v>2034</v>
      </c>
      <c r="ML99" s="1076" t="s">
        <v>984</v>
      </c>
      <c r="MM99" s="1073"/>
      <c r="MN99" s="1073"/>
      <c r="MO99" s="1073"/>
      <c r="MP99" s="1073"/>
      <c r="MQ99" s="1073"/>
      <c r="MR99" s="1073"/>
      <c r="MS99" s="1073"/>
      <c r="MT99" s="1073"/>
      <c r="MU99" s="1073"/>
      <c r="MV99" s="1073"/>
      <c r="MW99" s="1073"/>
      <c r="MX99" s="1073"/>
      <c r="MY99" s="1073"/>
      <c r="MZ99" s="1077" t="s">
        <v>1888</v>
      </c>
      <c r="NA99" s="1073"/>
      <c r="NB99" s="1073"/>
      <c r="NC99" s="1073"/>
      <c r="ND99" s="1073"/>
      <c r="NE99" s="1073"/>
      <c r="NF99" s="1073"/>
      <c r="NG99" s="1073"/>
      <c r="NH99" s="1073"/>
      <c r="NI99" s="1073"/>
      <c r="NJ99" s="1073"/>
      <c r="NK99" s="1073"/>
      <c r="NL99" s="1073"/>
      <c r="NM99" s="1073"/>
      <c r="NN99" s="1073"/>
      <c r="NO99" s="1073"/>
      <c r="NP99" s="1073"/>
      <c r="NQ99" s="1073"/>
      <c r="NR99" s="1073"/>
      <c r="NS99" s="1073"/>
      <c r="NT99" s="1073"/>
      <c r="NU99" s="1073"/>
      <c r="NV99" s="1073"/>
      <c r="NW99" s="1073"/>
      <c r="NX99" s="1073"/>
      <c r="NY99" s="1073"/>
      <c r="NZ99" s="1073"/>
      <c r="OA99" s="1073"/>
      <c r="OB99" s="1073"/>
      <c r="OC99" s="1073"/>
      <c r="OD99" s="1078" t="s">
        <v>1889</v>
      </c>
      <c r="OE99" s="63"/>
      <c r="OF99" s="63"/>
      <c r="OG99" s="63"/>
      <c r="OH99" s="63"/>
      <c r="OI99" s="63"/>
      <c r="OJ99" s="1460" t="s">
        <v>2133</v>
      </c>
      <c r="OK99" s="1460"/>
      <c r="OL99" s="1460"/>
      <c r="OM99" s="1460"/>
      <c r="ON99" s="1460" t="s">
        <v>1904</v>
      </c>
      <c r="OO99" s="1460"/>
      <c r="OP99" s="1460" t="s">
        <v>1898</v>
      </c>
      <c r="OQ99" s="1460"/>
      <c r="OR99" s="1460"/>
      <c r="OS99" s="1460"/>
      <c r="OT99" s="1460"/>
      <c r="OU99" s="1460"/>
      <c r="OV99" s="1460"/>
      <c r="OW99" s="1460"/>
      <c r="OX99" s="1460"/>
      <c r="OY99" s="1460"/>
      <c r="OZ99" s="1460"/>
      <c r="PA99" s="1460"/>
      <c r="PB99" s="1460"/>
      <c r="PC99" s="1460"/>
      <c r="PD99" s="1460"/>
      <c r="PE99" s="1460"/>
      <c r="PF99" s="1460"/>
      <c r="PG99" s="1460"/>
      <c r="PH99" s="1460"/>
      <c r="PI99" s="1460"/>
      <c r="PJ99" s="1460"/>
      <c r="PK99" s="1460"/>
      <c r="PL99" s="1460"/>
      <c r="PM99" s="1460"/>
      <c r="PN99" s="1460"/>
      <c r="PO99" s="1460"/>
      <c r="PP99" s="1460"/>
      <c r="PQ99" s="1460"/>
      <c r="PR99" s="1460"/>
      <c r="PS99" s="1460"/>
      <c r="PT99" s="1460"/>
      <c r="PU99" s="1460"/>
      <c r="PV99" s="1460"/>
      <c r="PW99" s="63"/>
      <c r="PX99" s="63"/>
      <c r="PY99" s="63"/>
      <c r="PZ99" s="63"/>
      <c r="QA99" s="63"/>
      <c r="QB99" s="63"/>
      <c r="QC99" s="63"/>
      <c r="QD99" s="63"/>
      <c r="QE99" s="63"/>
      <c r="QF99" s="63"/>
      <c r="QG99" s="63"/>
      <c r="QH99" s="63"/>
      <c r="QI99" s="63"/>
      <c r="QJ99" s="63"/>
      <c r="QK99" s="63"/>
      <c r="QL99" s="63"/>
      <c r="QM99" s="63"/>
      <c r="QN99" s="63"/>
      <c r="QO99" s="63"/>
      <c r="QP99" s="63"/>
      <c r="QQ99" s="63"/>
      <c r="QR99" s="63"/>
      <c r="QS99" s="63"/>
      <c r="QT99" s="63"/>
      <c r="QU99" s="63"/>
      <c r="QV99" s="63"/>
      <c r="QW99" s="63"/>
      <c r="QX99" s="63"/>
      <c r="QY99" s="63"/>
      <c r="QZ99" s="63"/>
      <c r="RA99" s="63"/>
      <c r="RB99" s="63"/>
      <c r="RC99" s="63"/>
      <c r="RD99" s="63"/>
      <c r="RE99" s="63"/>
      <c r="RF99" s="63"/>
      <c r="RG99" s="63"/>
      <c r="RH99" s="63"/>
      <c r="RI99" s="63"/>
      <c r="RJ99" s="63"/>
      <c r="RK99" s="63"/>
      <c r="RL99" s="63"/>
      <c r="RM99" s="63"/>
      <c r="RN99" s="63"/>
      <c r="RO99" s="63"/>
      <c r="RP99" s="11"/>
      <c r="RQ99" s="11"/>
      <c r="RR99" s="11"/>
      <c r="RS99" s="11"/>
    </row>
    <row r="100" spans="1:487" ht="39.6" customHeight="1">
      <c r="A100" s="1430"/>
      <c r="B100" s="1458"/>
      <c r="C100" s="1430"/>
      <c r="D100" s="2475"/>
      <c r="E100" s="2477"/>
      <c r="F100" s="2398"/>
      <c r="G100" s="2398"/>
      <c r="H100" s="1096"/>
      <c r="I100" s="2441"/>
      <c r="J100" s="2540"/>
      <c r="K100" s="2441"/>
      <c r="L100" s="2432"/>
      <c r="M100" s="2480"/>
      <c r="N100" s="2480"/>
      <c r="O100" s="2480"/>
      <c r="P100" s="2306"/>
      <c r="Q100" s="2306"/>
      <c r="R100" s="2306"/>
      <c r="S100" s="2306"/>
      <c r="T100" s="2306"/>
      <c r="U100" s="2306"/>
      <c r="V100" s="2306"/>
      <c r="W100" s="2483"/>
      <c r="X100" s="2483"/>
      <c r="Y100" s="2463"/>
      <c r="Z100" s="2250"/>
      <c r="AA100" s="2488"/>
      <c r="AB100" s="2562"/>
      <c r="AC100" s="2306"/>
      <c r="AD100" s="2565"/>
      <c r="AE100" s="2568"/>
      <c r="AF100" s="2559"/>
      <c r="AG100" s="1304" t="s">
        <v>2035</v>
      </c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/>
      <c r="HF100" s="57"/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/>
      <c r="HR100" s="57"/>
      <c r="HS100" s="57"/>
      <c r="HT100" s="57"/>
      <c r="HU100" s="57"/>
      <c r="HV100" s="57"/>
      <c r="HW100" s="57"/>
      <c r="HX100" s="57"/>
      <c r="HY100" s="57"/>
      <c r="HZ100" s="57"/>
      <c r="IA100" s="57"/>
      <c r="IB100" s="57"/>
      <c r="IC100" s="57"/>
      <c r="ID100" s="57"/>
      <c r="IE100" s="57"/>
      <c r="IF100" s="57"/>
      <c r="IG100" s="57"/>
      <c r="IH100" s="57"/>
      <c r="II100" s="57"/>
      <c r="IJ100" s="57"/>
      <c r="IK100" s="57"/>
      <c r="IL100" s="57"/>
      <c r="IM100" s="57"/>
      <c r="IN100" s="57"/>
      <c r="IO100" s="57"/>
      <c r="IP100" s="57"/>
      <c r="IQ100" s="57"/>
      <c r="IR100" s="57"/>
      <c r="IS100" s="57"/>
      <c r="IT100" s="57"/>
      <c r="IU100" s="57"/>
      <c r="IV100" s="57"/>
      <c r="IW100" s="57"/>
      <c r="IX100" s="57"/>
      <c r="IY100" s="57"/>
      <c r="IZ100" s="57"/>
      <c r="JA100" s="57"/>
      <c r="JB100" s="57"/>
      <c r="JC100" s="57"/>
      <c r="JD100" s="57"/>
      <c r="JE100" s="57"/>
      <c r="JF100" s="57"/>
      <c r="JG100" s="57"/>
      <c r="JH100" s="57"/>
      <c r="JI100" s="57"/>
      <c r="JJ100" s="57"/>
      <c r="JK100" s="57"/>
      <c r="JL100" s="57"/>
      <c r="JM100" s="57"/>
      <c r="JN100" s="57"/>
      <c r="JO100" s="57"/>
      <c r="JP100" s="57"/>
      <c r="JQ100" s="57"/>
      <c r="JR100" s="57"/>
      <c r="JS100" s="57"/>
      <c r="JT100" s="57"/>
      <c r="JU100" s="57"/>
      <c r="JV100" s="57"/>
      <c r="JW100" s="57"/>
      <c r="JX100" s="57"/>
      <c r="JY100" s="57"/>
      <c r="JZ100" s="57"/>
      <c r="KA100" s="57"/>
      <c r="KB100" s="57"/>
      <c r="KC100" s="57"/>
      <c r="KD100" s="57"/>
      <c r="KE100" s="57"/>
      <c r="KF100" s="57"/>
      <c r="KG100" s="57"/>
      <c r="KH100" s="57"/>
      <c r="KI100" s="57"/>
      <c r="KJ100" s="57"/>
      <c r="KK100" s="57"/>
      <c r="KL100" s="57"/>
      <c r="KM100" s="57"/>
      <c r="KN100" s="57"/>
      <c r="KO100" s="57"/>
      <c r="KP100" s="57"/>
      <c r="KQ100" s="57"/>
      <c r="KR100" s="57"/>
      <c r="KS100" s="57"/>
      <c r="KT100" s="57"/>
      <c r="KU100" s="57"/>
      <c r="KV100" s="57"/>
      <c r="KW100" s="57"/>
      <c r="KX100" s="57"/>
      <c r="KY100" s="57"/>
      <c r="KZ100" s="57"/>
      <c r="LA100" s="57"/>
      <c r="LB100" s="57"/>
      <c r="LC100" s="57"/>
      <c r="LD100" s="57"/>
      <c r="LE100" s="57"/>
      <c r="LF100" s="57"/>
      <c r="LG100" s="57"/>
      <c r="LH100" s="57"/>
      <c r="LI100" s="57"/>
      <c r="LJ100" s="57"/>
      <c r="LK100" s="57"/>
      <c r="LL100" s="57"/>
      <c r="LM100" s="57"/>
      <c r="LN100" s="57"/>
      <c r="LO100" s="57"/>
      <c r="LP100" s="57"/>
      <c r="LQ100" s="57"/>
      <c r="LR100" s="57"/>
      <c r="LS100" s="57"/>
      <c r="LT100" s="57"/>
      <c r="LU100" s="57"/>
      <c r="LV100" s="57"/>
      <c r="LW100" s="57"/>
      <c r="LX100" s="57"/>
      <c r="LY100" s="57"/>
      <c r="LZ100" s="57"/>
      <c r="MA100" s="57"/>
      <c r="MB100" s="57"/>
      <c r="MC100" s="57"/>
      <c r="MD100" s="57"/>
      <c r="ME100" s="57"/>
      <c r="MF100" s="57"/>
      <c r="MG100" s="57"/>
      <c r="MH100" s="57"/>
      <c r="MI100" s="57"/>
      <c r="MJ100" s="57"/>
      <c r="MK100" s="57"/>
      <c r="ML100" s="57"/>
      <c r="MM100" s="57"/>
      <c r="MN100" s="57"/>
      <c r="MO100" s="57"/>
      <c r="MP100" s="57"/>
      <c r="MQ100" s="57"/>
      <c r="MR100" s="57"/>
      <c r="MS100" s="57"/>
      <c r="MT100" s="57"/>
      <c r="MU100" s="57"/>
      <c r="MV100" s="57"/>
      <c r="MW100" s="57"/>
      <c r="MX100" s="57"/>
      <c r="MY100" s="57"/>
      <c r="MZ100" s="57"/>
      <c r="NA100" s="57"/>
      <c r="NB100" s="57"/>
      <c r="NC100" s="57"/>
      <c r="ND100" s="57"/>
      <c r="NE100" s="57"/>
      <c r="NF100" s="57"/>
      <c r="NG100" s="57"/>
      <c r="NH100" s="57"/>
      <c r="NI100" s="57"/>
      <c r="NJ100" s="57"/>
      <c r="NK100" s="57"/>
      <c r="NL100" s="57"/>
      <c r="NM100" s="57"/>
      <c r="NN100" s="57"/>
      <c r="NO100" s="57"/>
      <c r="NP100" s="57"/>
      <c r="NQ100" s="57"/>
      <c r="NR100" s="57"/>
      <c r="NS100" s="57"/>
      <c r="NT100" s="57"/>
      <c r="NU100" s="57"/>
      <c r="NV100" s="57"/>
      <c r="NW100" s="57"/>
      <c r="NX100" s="57"/>
      <c r="NY100" s="57"/>
      <c r="NZ100" s="57"/>
      <c r="OA100" s="57"/>
      <c r="OB100" s="57"/>
      <c r="OC100" s="57"/>
      <c r="OD100" s="57"/>
      <c r="OE100" s="57"/>
      <c r="OF100" s="57"/>
      <c r="OG100" s="57"/>
      <c r="OH100" s="57"/>
      <c r="OI100" s="57"/>
      <c r="OJ100" s="1461"/>
      <c r="OK100" s="1461"/>
      <c r="OL100" s="1461"/>
      <c r="OM100" s="1461"/>
      <c r="ON100" s="1461"/>
      <c r="OO100" s="1461"/>
      <c r="OP100" s="1461"/>
      <c r="OQ100" s="1461"/>
      <c r="OR100" s="1461"/>
      <c r="OS100" s="1461"/>
      <c r="OT100" s="1461"/>
      <c r="OU100" s="1461"/>
      <c r="OV100" s="1461"/>
      <c r="OW100" s="1461"/>
      <c r="OX100" s="1461"/>
      <c r="OY100" s="1461"/>
      <c r="OZ100" s="1461"/>
      <c r="PA100" s="1461"/>
      <c r="PB100" s="1461"/>
      <c r="PC100" s="1461"/>
      <c r="PD100" s="1461"/>
      <c r="PE100" s="1461"/>
      <c r="PF100" s="1461"/>
      <c r="PG100" s="1461"/>
      <c r="PH100" s="1461"/>
      <c r="PI100" s="1461"/>
      <c r="PJ100" s="1461"/>
      <c r="PK100" s="1461"/>
      <c r="PL100" s="1461"/>
      <c r="PM100" s="1461"/>
      <c r="PN100" s="1461"/>
      <c r="PO100" s="1461"/>
      <c r="PP100" s="1461"/>
      <c r="PQ100" s="1461"/>
      <c r="PR100" s="1461"/>
      <c r="PS100" s="1461"/>
      <c r="PT100" s="1461"/>
      <c r="PU100" s="1461"/>
      <c r="PV100" s="1461"/>
      <c r="PW100" s="57"/>
      <c r="PX100" s="57"/>
      <c r="PY100" s="57"/>
      <c r="PZ100" s="57"/>
      <c r="QA100" s="57"/>
      <c r="QB100" s="57"/>
      <c r="QC100" s="57"/>
      <c r="QD100" s="57"/>
      <c r="QE100" s="57"/>
      <c r="QF100" s="57"/>
      <c r="QG100" s="57"/>
      <c r="QH100" s="57"/>
      <c r="QI100" s="57"/>
      <c r="QJ100" s="57"/>
      <c r="QK100" s="57"/>
      <c r="QL100" s="57"/>
      <c r="QM100" s="57"/>
      <c r="QN100" s="57"/>
      <c r="QO100" s="57"/>
      <c r="QP100" s="57"/>
      <c r="QQ100" s="57"/>
      <c r="QR100" s="57"/>
      <c r="QS100" s="57"/>
      <c r="QT100" s="57"/>
      <c r="QU100" s="57"/>
      <c r="QV100" s="57"/>
      <c r="QW100" s="57"/>
      <c r="QX100" s="57"/>
      <c r="QY100" s="57"/>
      <c r="QZ100" s="57"/>
      <c r="RA100" s="57"/>
      <c r="RB100" s="57"/>
      <c r="RC100" s="57"/>
      <c r="RD100" s="57"/>
      <c r="RE100" s="57"/>
      <c r="RF100" s="57"/>
      <c r="RG100" s="57"/>
      <c r="RH100" s="57"/>
      <c r="RI100" s="57"/>
      <c r="RJ100" s="57"/>
      <c r="RK100" s="57"/>
      <c r="RL100" s="57"/>
      <c r="RM100" s="57"/>
      <c r="RN100" s="57"/>
      <c r="RO100" s="57"/>
      <c r="RP100" s="11"/>
      <c r="RQ100" s="11"/>
      <c r="RR100" s="11"/>
      <c r="RS100" s="11"/>
    </row>
    <row r="101" spans="1:487" ht="39.6" customHeight="1">
      <c r="A101" s="1431"/>
      <c r="B101" s="1459"/>
      <c r="C101" s="1431"/>
      <c r="D101" s="2476"/>
      <c r="E101" s="2478"/>
      <c r="F101" s="2399"/>
      <c r="G101" s="2399"/>
      <c r="H101" s="1096"/>
      <c r="I101" s="2441"/>
      <c r="J101" s="2540"/>
      <c r="K101" s="2441"/>
      <c r="L101" s="2433"/>
      <c r="M101" s="2481"/>
      <c r="N101" s="2481"/>
      <c r="O101" s="2481"/>
      <c r="P101" s="2307"/>
      <c r="Q101" s="2307"/>
      <c r="R101" s="2307"/>
      <c r="S101" s="2307"/>
      <c r="T101" s="2307"/>
      <c r="U101" s="2307"/>
      <c r="V101" s="2307"/>
      <c r="W101" s="2484"/>
      <c r="X101" s="2484"/>
      <c r="Y101" s="2464"/>
      <c r="Z101" s="2250"/>
      <c r="AA101" s="2489"/>
      <c r="AB101" s="2563"/>
      <c r="AC101" s="2307"/>
      <c r="AD101" s="2566"/>
      <c r="AE101" s="2569"/>
      <c r="AF101" s="2560"/>
      <c r="AG101" s="16" t="s">
        <v>2036</v>
      </c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0"/>
      <c r="DI101" s="60"/>
      <c r="DJ101" s="60"/>
      <c r="DK101" s="60"/>
      <c r="DL101" s="60"/>
      <c r="DM101" s="60"/>
      <c r="DN101" s="60"/>
      <c r="DO101" s="60"/>
      <c r="DP101" s="60"/>
      <c r="DQ101" s="60"/>
      <c r="DR101" s="60"/>
      <c r="DS101" s="60"/>
      <c r="DT101" s="60"/>
      <c r="DU101" s="60"/>
      <c r="DV101" s="60"/>
      <c r="DW101" s="60"/>
      <c r="DX101" s="60"/>
      <c r="DY101" s="60"/>
      <c r="DZ101" s="60"/>
      <c r="EA101" s="60"/>
      <c r="EB101" s="60"/>
      <c r="EC101" s="60"/>
      <c r="ED101" s="60"/>
      <c r="EE101" s="60"/>
      <c r="EF101" s="60"/>
      <c r="EG101" s="60"/>
      <c r="EH101" s="60"/>
      <c r="EI101" s="60"/>
      <c r="EJ101" s="60"/>
      <c r="EK101" s="60"/>
      <c r="EL101" s="60"/>
      <c r="EM101" s="60"/>
      <c r="EN101" s="60"/>
      <c r="EO101" s="60"/>
      <c r="EP101" s="60"/>
      <c r="EQ101" s="60"/>
      <c r="ER101" s="60"/>
      <c r="ES101" s="60"/>
      <c r="ET101" s="60"/>
      <c r="EU101" s="60"/>
      <c r="EV101" s="60"/>
      <c r="EW101" s="60"/>
      <c r="EX101" s="60"/>
      <c r="EY101" s="60"/>
      <c r="EZ101" s="60"/>
      <c r="FA101" s="60"/>
      <c r="FB101" s="60"/>
      <c r="FC101" s="60"/>
      <c r="FD101" s="60"/>
      <c r="FE101" s="60"/>
      <c r="FF101" s="60"/>
      <c r="FG101" s="60"/>
      <c r="FH101" s="60"/>
      <c r="FI101" s="60"/>
      <c r="FJ101" s="60"/>
      <c r="FK101" s="60"/>
      <c r="FL101" s="60"/>
      <c r="FM101" s="60"/>
      <c r="FN101" s="60"/>
      <c r="FO101" s="60"/>
      <c r="FP101" s="60"/>
      <c r="FQ101" s="60"/>
      <c r="FR101" s="60"/>
      <c r="FS101" s="60"/>
      <c r="FT101" s="60"/>
      <c r="FU101" s="60"/>
      <c r="FV101" s="60"/>
      <c r="FW101" s="60"/>
      <c r="FX101" s="60"/>
      <c r="FY101" s="60"/>
      <c r="FZ101" s="60"/>
      <c r="GA101" s="60"/>
      <c r="GB101" s="60"/>
      <c r="GC101" s="60"/>
      <c r="GD101" s="60"/>
      <c r="GE101" s="60"/>
      <c r="GF101" s="60"/>
      <c r="GG101" s="60"/>
      <c r="GH101" s="60"/>
      <c r="GI101" s="60"/>
      <c r="GJ101" s="60"/>
      <c r="GK101" s="60"/>
      <c r="GL101" s="60"/>
      <c r="GM101" s="60"/>
      <c r="GN101" s="60"/>
      <c r="GO101" s="60"/>
      <c r="GP101" s="60"/>
      <c r="GQ101" s="60"/>
      <c r="GR101" s="60"/>
      <c r="GS101" s="60"/>
      <c r="GT101" s="60"/>
      <c r="GU101" s="60"/>
      <c r="GV101" s="60"/>
      <c r="GW101" s="60"/>
      <c r="GX101" s="60"/>
      <c r="GY101" s="60"/>
      <c r="GZ101" s="60"/>
      <c r="HA101" s="60"/>
      <c r="HB101" s="60"/>
      <c r="HC101" s="60"/>
      <c r="HD101" s="60"/>
      <c r="HE101" s="60"/>
      <c r="HF101" s="60"/>
      <c r="HG101" s="60"/>
      <c r="HH101" s="60"/>
      <c r="HI101" s="60"/>
      <c r="HJ101" s="60"/>
      <c r="HK101" s="60"/>
      <c r="HL101" s="60"/>
      <c r="HM101" s="60"/>
      <c r="HN101" s="60"/>
      <c r="HO101" s="60"/>
      <c r="HP101" s="60"/>
      <c r="HQ101" s="60"/>
      <c r="HR101" s="60"/>
      <c r="HS101" s="60"/>
      <c r="HT101" s="60"/>
      <c r="HU101" s="60"/>
      <c r="HV101" s="60"/>
      <c r="HW101" s="60"/>
      <c r="HX101" s="60"/>
      <c r="HY101" s="60"/>
      <c r="HZ101" s="60"/>
      <c r="IA101" s="60"/>
      <c r="IB101" s="60"/>
      <c r="IC101" s="60"/>
      <c r="ID101" s="60"/>
      <c r="IE101" s="60"/>
      <c r="IF101" s="60"/>
      <c r="IG101" s="60"/>
      <c r="IH101" s="60"/>
      <c r="II101" s="60"/>
      <c r="IJ101" s="60"/>
      <c r="IK101" s="60"/>
      <c r="IL101" s="60"/>
      <c r="IM101" s="60"/>
      <c r="IN101" s="60"/>
      <c r="IO101" s="60"/>
      <c r="IP101" s="60"/>
      <c r="IQ101" s="60"/>
      <c r="IR101" s="60"/>
      <c r="IS101" s="60"/>
      <c r="IT101" s="60"/>
      <c r="IU101" s="60"/>
      <c r="IV101" s="60"/>
      <c r="IW101" s="60"/>
      <c r="IX101" s="60"/>
      <c r="IY101" s="60"/>
      <c r="IZ101" s="60"/>
      <c r="JA101" s="60"/>
      <c r="JB101" s="60"/>
      <c r="JC101" s="60"/>
      <c r="JD101" s="60"/>
      <c r="JE101" s="60"/>
      <c r="JF101" s="60"/>
      <c r="JG101" s="60"/>
      <c r="JH101" s="60"/>
      <c r="JI101" s="60"/>
      <c r="JJ101" s="60"/>
      <c r="JK101" s="60"/>
      <c r="JL101" s="60"/>
      <c r="JM101" s="60"/>
      <c r="JN101" s="60"/>
      <c r="JO101" s="60"/>
      <c r="JP101" s="60"/>
      <c r="JQ101" s="60"/>
      <c r="JR101" s="60"/>
      <c r="JS101" s="60"/>
      <c r="JT101" s="60"/>
      <c r="JU101" s="60"/>
      <c r="JV101" s="60"/>
      <c r="JW101" s="60"/>
      <c r="JX101" s="60"/>
      <c r="JY101" s="60"/>
      <c r="JZ101" s="60"/>
      <c r="KA101" s="60"/>
      <c r="KB101" s="60"/>
      <c r="KC101" s="60"/>
      <c r="KD101" s="60"/>
      <c r="KE101" s="60"/>
      <c r="KF101" s="60"/>
      <c r="KG101" s="60"/>
      <c r="KH101" s="60"/>
      <c r="KI101" s="60"/>
      <c r="KJ101" s="60"/>
      <c r="KK101" s="60"/>
      <c r="KL101" s="60"/>
      <c r="KM101" s="60"/>
      <c r="KN101" s="60"/>
      <c r="KO101" s="60"/>
      <c r="KP101" s="60"/>
      <c r="KQ101" s="60"/>
      <c r="KR101" s="60"/>
      <c r="KS101" s="60"/>
      <c r="KT101" s="60"/>
      <c r="KU101" s="60"/>
      <c r="KV101" s="60"/>
      <c r="KW101" s="60"/>
      <c r="KX101" s="60"/>
      <c r="KY101" s="60"/>
      <c r="KZ101" s="60"/>
      <c r="LA101" s="60"/>
      <c r="LB101" s="60"/>
      <c r="LC101" s="60"/>
      <c r="LD101" s="60"/>
      <c r="LE101" s="60"/>
      <c r="LF101" s="60"/>
      <c r="LG101" s="60"/>
      <c r="LH101" s="60"/>
      <c r="LI101" s="60"/>
      <c r="LJ101" s="60"/>
      <c r="LK101" s="60"/>
      <c r="LL101" s="60"/>
      <c r="LM101" s="60"/>
      <c r="LN101" s="60"/>
      <c r="LO101" s="60"/>
      <c r="LP101" s="60"/>
      <c r="LQ101" s="60"/>
      <c r="LR101" s="60"/>
      <c r="LS101" s="60"/>
      <c r="LT101" s="60"/>
      <c r="LU101" s="60"/>
      <c r="LV101" s="60"/>
      <c r="LW101" s="60"/>
      <c r="LX101" s="60"/>
      <c r="LY101" s="60"/>
      <c r="LZ101" s="60"/>
      <c r="MA101" s="60"/>
      <c r="MB101" s="60"/>
      <c r="MC101" s="60"/>
      <c r="MD101" s="60"/>
      <c r="ME101" s="60"/>
      <c r="MF101" s="60"/>
      <c r="MG101" s="60"/>
      <c r="MH101" s="60"/>
      <c r="MI101" s="60"/>
      <c r="MJ101" s="60"/>
      <c r="MK101" s="60"/>
      <c r="ML101" s="60"/>
      <c r="MM101" s="60"/>
      <c r="MN101" s="60"/>
      <c r="MO101" s="60"/>
      <c r="MP101" s="60"/>
      <c r="MQ101" s="60"/>
      <c r="MR101" s="60"/>
      <c r="MS101" s="60"/>
      <c r="MT101" s="60"/>
      <c r="MU101" s="60"/>
      <c r="MV101" s="60"/>
      <c r="MW101" s="60"/>
      <c r="MX101" s="60"/>
      <c r="MY101" s="60"/>
      <c r="MZ101" s="60"/>
      <c r="NA101" s="60"/>
      <c r="NB101" s="60"/>
      <c r="NC101" s="60"/>
      <c r="ND101" s="60"/>
      <c r="NE101" s="60"/>
      <c r="NF101" s="60"/>
      <c r="NG101" s="60"/>
      <c r="NH101" s="60"/>
      <c r="NI101" s="60"/>
      <c r="NJ101" s="60"/>
      <c r="NK101" s="60"/>
      <c r="NL101" s="60"/>
      <c r="NM101" s="60"/>
      <c r="NN101" s="60"/>
      <c r="NO101" s="60"/>
      <c r="NP101" s="60"/>
      <c r="NQ101" s="60"/>
      <c r="NR101" s="60"/>
      <c r="NS101" s="60"/>
      <c r="NT101" s="60"/>
      <c r="NU101" s="60"/>
      <c r="NV101" s="60"/>
      <c r="NW101" s="60"/>
      <c r="NX101" s="60"/>
      <c r="NY101" s="60"/>
      <c r="NZ101" s="60"/>
      <c r="OA101" s="60"/>
      <c r="OB101" s="60"/>
      <c r="OC101" s="60"/>
      <c r="OD101" s="60"/>
      <c r="OE101" s="60"/>
      <c r="OF101" s="60"/>
      <c r="OG101" s="60"/>
      <c r="OH101" s="60"/>
      <c r="OI101" s="60"/>
      <c r="OJ101" s="1462"/>
      <c r="OK101" s="1462"/>
      <c r="OL101" s="1462"/>
      <c r="OM101" s="1462"/>
      <c r="ON101" s="1462"/>
      <c r="OO101" s="1462"/>
      <c r="OP101" s="1462"/>
      <c r="OQ101" s="1462"/>
      <c r="OR101" s="1462"/>
      <c r="OS101" s="1462"/>
      <c r="OT101" s="1462"/>
      <c r="OU101" s="1462"/>
      <c r="OV101" s="1462"/>
      <c r="OW101" s="1462"/>
      <c r="OX101" s="1462"/>
      <c r="OY101" s="1462"/>
      <c r="OZ101" s="1462"/>
      <c r="PA101" s="1462"/>
      <c r="PB101" s="1462"/>
      <c r="PC101" s="1462"/>
      <c r="PD101" s="1462"/>
      <c r="PE101" s="1462"/>
      <c r="PF101" s="1462"/>
      <c r="PG101" s="1462"/>
      <c r="PH101" s="1462"/>
      <c r="PI101" s="1462"/>
      <c r="PJ101" s="1462"/>
      <c r="PK101" s="1462"/>
      <c r="PL101" s="1462"/>
      <c r="PM101" s="1462"/>
      <c r="PN101" s="1462"/>
      <c r="PO101" s="1462"/>
      <c r="PP101" s="1462"/>
      <c r="PQ101" s="1462"/>
      <c r="PR101" s="1462"/>
      <c r="PS101" s="1462"/>
      <c r="PT101" s="1462"/>
      <c r="PU101" s="1462"/>
      <c r="PV101" s="1462"/>
      <c r="PW101" s="60"/>
      <c r="PX101" s="60"/>
      <c r="PY101" s="60"/>
      <c r="PZ101" s="60"/>
      <c r="QA101" s="60"/>
      <c r="QB101" s="60"/>
      <c r="QC101" s="60"/>
      <c r="QD101" s="60"/>
      <c r="QE101" s="60"/>
      <c r="QF101" s="60"/>
      <c r="QG101" s="60"/>
      <c r="QH101" s="60"/>
      <c r="QI101" s="60"/>
      <c r="QJ101" s="60"/>
      <c r="QK101" s="60"/>
      <c r="QL101" s="60"/>
      <c r="QM101" s="60"/>
      <c r="QN101" s="60"/>
      <c r="QO101" s="60"/>
      <c r="QP101" s="60"/>
      <c r="QQ101" s="60"/>
      <c r="QR101" s="60"/>
      <c r="QS101" s="60"/>
      <c r="QT101" s="60"/>
      <c r="QU101" s="60"/>
      <c r="QV101" s="60"/>
      <c r="QW101" s="60"/>
      <c r="QX101" s="60"/>
      <c r="QY101" s="60"/>
      <c r="QZ101" s="60"/>
      <c r="RA101" s="60"/>
      <c r="RB101" s="60"/>
      <c r="RC101" s="60"/>
      <c r="RD101" s="60"/>
      <c r="RE101" s="60"/>
      <c r="RF101" s="60"/>
      <c r="RG101" s="60"/>
      <c r="RH101" s="60"/>
      <c r="RI101" s="60"/>
      <c r="RJ101" s="60"/>
      <c r="RK101" s="60"/>
      <c r="RL101" s="60"/>
      <c r="RM101" s="60"/>
      <c r="RN101" s="60"/>
      <c r="RO101" s="60"/>
      <c r="RP101" s="11"/>
      <c r="RQ101" s="11"/>
      <c r="RR101" s="11"/>
      <c r="RS101" s="11"/>
    </row>
    <row r="102" spans="1:487" s="1115" customFormat="1" ht="34.9" hidden="1" customHeight="1">
      <c r="A102" s="1544" t="s">
        <v>2351</v>
      </c>
      <c r="B102" s="1544" t="s">
        <v>2218</v>
      </c>
      <c r="C102" s="1543" t="s">
        <v>2352</v>
      </c>
      <c r="D102" s="2548" t="s">
        <v>2353</v>
      </c>
      <c r="E102" s="1545"/>
      <c r="F102" s="1546" t="s">
        <v>2354</v>
      </c>
      <c r="G102" s="1546"/>
      <c r="H102" s="1547"/>
      <c r="I102" s="2441"/>
      <c r="J102" s="2540"/>
      <c r="K102" s="2441"/>
      <c r="L102" s="1553"/>
      <c r="M102" s="2542">
        <v>45960</v>
      </c>
      <c r="N102" s="2542">
        <v>45974</v>
      </c>
      <c r="O102" s="2545"/>
      <c r="P102" s="2545">
        <v>45980</v>
      </c>
      <c r="Q102" s="1554"/>
      <c r="R102" s="2545">
        <v>45981</v>
      </c>
      <c r="S102" s="2545">
        <v>45992</v>
      </c>
      <c r="T102" s="2545">
        <v>45986</v>
      </c>
      <c r="U102" s="1554"/>
      <c r="V102" s="1555"/>
      <c r="W102" s="1555"/>
      <c r="X102" s="1555"/>
      <c r="Y102" s="1554"/>
      <c r="Z102" s="1554"/>
      <c r="AA102" s="1554"/>
      <c r="AB102" s="1556"/>
      <c r="AC102" s="1557"/>
      <c r="AD102" s="1558"/>
      <c r="AE102" s="1558"/>
      <c r="AF102" s="2559"/>
      <c r="AG102" s="1104" t="s">
        <v>2032</v>
      </c>
      <c r="AH102" s="1105"/>
      <c r="AI102" s="1105"/>
      <c r="AJ102" s="1105"/>
      <c r="AK102" s="1105"/>
      <c r="AL102" s="1105"/>
      <c r="AM102" s="1105"/>
      <c r="AN102" s="1105"/>
      <c r="AO102" s="1105"/>
      <c r="AP102" s="1105"/>
      <c r="AQ102" s="1105"/>
      <c r="AR102" s="1105"/>
      <c r="AS102" s="1105"/>
      <c r="AT102" s="1105"/>
      <c r="AU102" s="1105"/>
      <c r="AV102" s="1105"/>
      <c r="AW102" s="1105"/>
      <c r="AX102" s="1105"/>
      <c r="AY102" s="1105"/>
      <c r="AZ102" s="1105"/>
      <c r="BA102" s="1105"/>
      <c r="BB102" s="1105"/>
      <c r="BC102" s="1105"/>
      <c r="BD102" s="1105"/>
      <c r="BE102" s="1105"/>
      <c r="BF102" s="1105"/>
      <c r="BG102" s="1105"/>
      <c r="BH102" s="1105"/>
      <c r="BI102" s="1105"/>
      <c r="BJ102" s="1105"/>
      <c r="BK102" s="1105"/>
      <c r="BL102" s="1105"/>
      <c r="BM102" s="1105"/>
      <c r="BN102" s="1105"/>
      <c r="BO102" s="1105"/>
      <c r="BP102" s="1105"/>
      <c r="BQ102" s="1105"/>
      <c r="BR102" s="1105"/>
      <c r="BS102" s="1105"/>
      <c r="BT102" s="1105"/>
      <c r="BU102" s="1105"/>
      <c r="BV102" s="1105"/>
      <c r="BW102" s="1105"/>
      <c r="BX102" s="1105"/>
      <c r="BY102" s="1105"/>
      <c r="BZ102" s="1105"/>
      <c r="CA102" s="1105"/>
      <c r="CB102" s="1105"/>
      <c r="CC102" s="1105"/>
      <c r="CD102" s="1105"/>
      <c r="CE102" s="1105"/>
      <c r="CF102" s="1105"/>
      <c r="CG102" s="1105"/>
      <c r="CH102" s="1105"/>
      <c r="CI102" s="1105"/>
      <c r="CJ102" s="1105"/>
      <c r="CK102" s="1105"/>
      <c r="CL102" s="1105"/>
      <c r="CM102" s="1105"/>
      <c r="CN102" s="1105"/>
      <c r="CO102" s="1105"/>
      <c r="CP102" s="1105"/>
      <c r="CQ102" s="1105"/>
      <c r="CR102" s="1105"/>
      <c r="CS102" s="1105"/>
      <c r="CT102" s="1105"/>
      <c r="CU102" s="1105"/>
      <c r="CV102" s="1105"/>
      <c r="CW102" s="1105"/>
      <c r="CX102" s="1105"/>
      <c r="CY102" s="1105"/>
      <c r="CZ102" s="1105"/>
      <c r="DA102" s="1105"/>
      <c r="DB102" s="1105"/>
      <c r="DC102" s="1105"/>
      <c r="DD102" s="1105"/>
      <c r="DE102" s="1105"/>
      <c r="DF102" s="1105"/>
      <c r="DG102" s="1105"/>
      <c r="DH102" s="1105"/>
      <c r="DI102" s="1105"/>
      <c r="DJ102" s="1105"/>
      <c r="DK102" s="1105"/>
      <c r="DL102" s="1105"/>
      <c r="DM102" s="1105"/>
      <c r="DN102" s="1105"/>
      <c r="DO102" s="1105"/>
      <c r="DP102" s="1105"/>
      <c r="DQ102" s="1105"/>
      <c r="DR102" s="1105"/>
      <c r="DS102" s="1105"/>
      <c r="DT102" s="1105"/>
      <c r="DU102" s="1105"/>
      <c r="DV102" s="1105"/>
      <c r="DW102" s="1105"/>
      <c r="DX102" s="1105"/>
      <c r="DY102" s="1105"/>
      <c r="DZ102" s="1105"/>
      <c r="EA102" s="1105"/>
      <c r="EB102" s="1105"/>
      <c r="EC102" s="1105"/>
      <c r="ED102" s="1105"/>
      <c r="EE102" s="1105"/>
      <c r="EF102" s="1105"/>
      <c r="EG102" s="1105"/>
      <c r="EH102" s="1105"/>
      <c r="EI102" s="1105"/>
      <c r="EJ102" s="1105"/>
      <c r="EK102" s="1105"/>
      <c r="EL102" s="1105"/>
      <c r="EM102" s="1105"/>
      <c r="EN102" s="1105"/>
      <c r="EO102" s="1105"/>
      <c r="EP102" s="1105"/>
      <c r="EQ102" s="1105"/>
      <c r="ER102" s="1105"/>
      <c r="ES102" s="1105"/>
      <c r="ET102" s="1105"/>
      <c r="EU102" s="1105"/>
      <c r="EV102" s="1105"/>
      <c r="EW102" s="1105"/>
      <c r="EX102" s="1105"/>
      <c r="EY102" s="1105"/>
      <c r="EZ102" s="1105"/>
      <c r="FA102" s="1105"/>
      <c r="FB102" s="1105"/>
      <c r="FC102" s="1106"/>
      <c r="FD102" s="1107"/>
      <c r="FE102" s="1107"/>
      <c r="FF102" s="1106"/>
      <c r="FG102" s="1107"/>
      <c r="FH102" s="1107"/>
      <c r="FI102" s="1108"/>
      <c r="FJ102" s="1106"/>
      <c r="FK102" s="1109"/>
      <c r="FL102" s="1107"/>
      <c r="FM102" s="1110"/>
      <c r="FN102" s="1110"/>
      <c r="FO102" s="1110"/>
      <c r="FP102" s="1108"/>
      <c r="FQ102" s="1111"/>
      <c r="FR102" s="1111"/>
      <c r="FS102" s="1107"/>
      <c r="FT102" s="1107"/>
      <c r="FU102" s="1107"/>
      <c r="FV102" s="1107"/>
      <c r="FW102" s="1107"/>
      <c r="FX102" s="1107"/>
      <c r="FY102" s="1107"/>
      <c r="FZ102" s="1107"/>
      <c r="GA102" s="1107"/>
      <c r="GB102" s="1107"/>
      <c r="GC102" s="1107"/>
      <c r="GD102" s="1107"/>
      <c r="GE102" s="1107"/>
      <c r="GF102" s="1112"/>
      <c r="GG102" s="1107"/>
      <c r="GH102" s="1107"/>
      <c r="GI102" s="1107"/>
      <c r="GJ102" s="1107"/>
      <c r="GK102" s="1107"/>
      <c r="GL102" s="1107"/>
      <c r="GM102" s="1107"/>
      <c r="GN102" s="1107"/>
      <c r="GO102" s="1107"/>
      <c r="GP102" s="1107"/>
      <c r="GQ102" s="1107"/>
      <c r="GR102" s="1107"/>
      <c r="GS102" s="1107"/>
      <c r="GT102" s="1107"/>
      <c r="GU102" s="1107"/>
      <c r="GV102" s="1107"/>
      <c r="GW102" s="1107"/>
      <c r="GX102" s="1107"/>
      <c r="GY102" s="1107"/>
      <c r="GZ102" s="1107"/>
      <c r="HA102" s="1107"/>
      <c r="HB102" s="1107"/>
      <c r="HC102" s="1107"/>
      <c r="HD102" s="1107"/>
      <c r="HE102" s="1107"/>
      <c r="HF102" s="1107"/>
      <c r="HG102" s="1107"/>
      <c r="HH102" s="1107"/>
      <c r="HI102" s="1113"/>
      <c r="HJ102" s="1105"/>
      <c r="HK102" s="1105"/>
      <c r="HL102" s="1105"/>
      <c r="HM102" s="1105"/>
      <c r="HN102" s="1105"/>
      <c r="HO102" s="1105"/>
      <c r="HP102" s="1105"/>
      <c r="HQ102" s="1105"/>
      <c r="HR102" s="1105"/>
      <c r="HS102" s="1105"/>
      <c r="HT102" s="1105"/>
      <c r="HU102" s="1105"/>
      <c r="HV102" s="1105"/>
      <c r="HW102" s="1105"/>
      <c r="HX102" s="1105"/>
      <c r="HY102" s="1105"/>
      <c r="HZ102" s="1105"/>
      <c r="IA102" s="1105"/>
      <c r="IB102" s="1105"/>
      <c r="IC102" s="1105"/>
      <c r="ID102" s="1105"/>
      <c r="IE102" s="1105"/>
      <c r="IF102" s="1105"/>
      <c r="IG102" s="1105"/>
      <c r="IH102" s="1105"/>
      <c r="II102" s="1105"/>
      <c r="IJ102" s="1105"/>
      <c r="IK102" s="1105"/>
      <c r="IL102" s="1105"/>
      <c r="IM102" s="1105"/>
      <c r="IN102" s="1105"/>
      <c r="IO102" s="1105"/>
      <c r="IP102" s="1105"/>
      <c r="IQ102" s="1105"/>
      <c r="IR102" s="1105"/>
      <c r="IS102" s="1105"/>
      <c r="IT102" s="1105"/>
      <c r="IU102" s="1105"/>
      <c r="IV102" s="1105"/>
      <c r="IW102" s="1105"/>
      <c r="IX102" s="1105"/>
      <c r="IY102" s="1105"/>
      <c r="IZ102" s="1105"/>
      <c r="JA102" s="1105"/>
      <c r="JB102" s="1105"/>
      <c r="JC102" s="1105"/>
      <c r="JD102" s="1105"/>
      <c r="JE102" s="1105"/>
      <c r="JF102" s="1105"/>
      <c r="JG102" s="1105"/>
      <c r="JH102" s="1105"/>
      <c r="JI102" s="1105"/>
      <c r="JJ102" s="1105"/>
      <c r="JK102" s="1105"/>
      <c r="JL102" s="1105"/>
      <c r="JM102" s="1105"/>
      <c r="JN102" s="1105"/>
      <c r="JO102" s="1105"/>
      <c r="JP102" s="1105"/>
      <c r="JQ102" s="1105"/>
      <c r="JR102" s="1105"/>
      <c r="JS102" s="1105"/>
      <c r="JT102" s="1105"/>
      <c r="JU102" s="1105"/>
      <c r="JV102" s="1105"/>
      <c r="JW102" s="1105"/>
      <c r="JX102" s="1105"/>
      <c r="JY102" s="1105"/>
      <c r="JZ102" s="1105"/>
      <c r="KA102" s="1105"/>
      <c r="KB102" s="1105"/>
      <c r="KC102" s="1105"/>
      <c r="KD102" s="1105"/>
      <c r="KE102" s="1105"/>
      <c r="KF102" s="1105"/>
      <c r="KG102" s="1105"/>
      <c r="KH102" s="1105"/>
      <c r="KI102" s="1105"/>
      <c r="KJ102" s="1105"/>
      <c r="KK102" s="1105"/>
      <c r="KL102" s="1105"/>
      <c r="KM102" s="1105"/>
      <c r="KN102" s="1105"/>
      <c r="KO102" s="1105"/>
      <c r="KP102" s="1105"/>
      <c r="KQ102" s="1105"/>
      <c r="KR102" s="1105"/>
      <c r="KS102" s="1105"/>
      <c r="KT102" s="1105"/>
      <c r="KU102" s="1105"/>
      <c r="KV102" s="1105"/>
      <c r="KW102" s="1105"/>
      <c r="KX102" s="1105"/>
      <c r="KY102" s="1105"/>
      <c r="KZ102" s="1105"/>
      <c r="LA102" s="1105"/>
      <c r="LB102" s="1105"/>
      <c r="LC102" s="1105"/>
      <c r="LD102" s="1105"/>
      <c r="LE102" s="1105"/>
      <c r="LF102" s="1105"/>
      <c r="LG102" s="1105"/>
      <c r="LH102" s="1105"/>
      <c r="LI102" s="1105"/>
      <c r="LJ102" s="1105"/>
      <c r="LK102" s="1105"/>
      <c r="LL102" s="1105"/>
      <c r="LM102" s="1105"/>
      <c r="LN102" s="1105"/>
      <c r="LO102" s="1105"/>
      <c r="LP102" s="1105"/>
      <c r="LQ102" s="1105"/>
      <c r="LR102" s="1105"/>
      <c r="LS102" s="1105"/>
      <c r="LT102" s="1105"/>
      <c r="LU102" s="1105"/>
      <c r="LV102" s="1105"/>
      <c r="LW102" s="1105"/>
      <c r="LX102" s="1105"/>
      <c r="LY102" s="1105"/>
      <c r="LZ102" s="1105"/>
      <c r="MA102" s="1105"/>
      <c r="MB102" s="1105"/>
      <c r="MC102" s="1105"/>
      <c r="MD102" s="1105"/>
      <c r="ME102" s="1105"/>
      <c r="MF102" s="1105"/>
      <c r="MG102" s="1105"/>
      <c r="MH102" s="1105"/>
      <c r="MI102" s="1105"/>
      <c r="MJ102" s="1105"/>
      <c r="MK102" s="1105"/>
      <c r="ML102" s="1105"/>
      <c r="MM102" s="1105"/>
      <c r="MN102" s="1105"/>
      <c r="MO102" s="1105"/>
      <c r="MP102" s="1105"/>
      <c r="MQ102" s="1105"/>
      <c r="MR102" s="1105"/>
      <c r="MS102" s="1105"/>
      <c r="MT102" s="1105"/>
      <c r="MU102" s="1105"/>
      <c r="MV102" s="1105"/>
      <c r="MW102" s="1105"/>
      <c r="MX102" s="1105"/>
      <c r="MY102" s="1105"/>
      <c r="MZ102" s="1105"/>
      <c r="NA102" s="1105"/>
      <c r="NB102" s="1105"/>
      <c r="NC102" s="1105"/>
      <c r="ND102" s="1105"/>
      <c r="NE102" s="1105"/>
      <c r="NF102" s="1105"/>
      <c r="NG102" s="1105"/>
      <c r="NH102" s="1105"/>
      <c r="NI102" s="1105"/>
      <c r="NJ102" s="1105"/>
      <c r="NK102" s="1105"/>
      <c r="NL102" s="1105"/>
      <c r="NM102" s="1105"/>
      <c r="NN102" s="1105"/>
      <c r="NO102" s="1105"/>
      <c r="NP102" s="1105"/>
      <c r="NQ102" s="1105"/>
      <c r="NR102" s="1105"/>
      <c r="NS102" s="1105"/>
      <c r="NT102" s="1105"/>
      <c r="NU102" s="1105"/>
      <c r="NV102" s="1105"/>
      <c r="NW102" s="1105"/>
      <c r="NX102" s="1105"/>
      <c r="NY102" s="1105"/>
      <c r="NZ102" s="1105"/>
      <c r="OA102" s="1105"/>
      <c r="OB102" s="1105"/>
      <c r="OC102" s="1105"/>
      <c r="OD102" s="1105"/>
      <c r="OE102" s="1105"/>
      <c r="OF102" s="1105"/>
      <c r="OG102" s="1105"/>
      <c r="OH102" s="1105"/>
      <c r="OI102" s="1105"/>
      <c r="OJ102" s="1463"/>
      <c r="OK102" s="1463"/>
      <c r="OL102" s="1463"/>
      <c r="OM102" s="1463"/>
      <c r="ON102" s="1463"/>
      <c r="OO102" s="1463"/>
      <c r="OP102" s="1463"/>
      <c r="OQ102" s="1463"/>
      <c r="OR102" s="1463"/>
      <c r="OS102" s="1463"/>
      <c r="OT102" s="1463"/>
      <c r="OU102" s="1463"/>
      <c r="OV102" s="1463"/>
      <c r="OW102" s="1463"/>
      <c r="OX102" s="1463"/>
      <c r="OY102" s="1463"/>
      <c r="OZ102" s="1463"/>
      <c r="PA102" s="1463"/>
      <c r="PB102" s="1463"/>
      <c r="PC102" s="1463"/>
      <c r="PD102" s="1463"/>
      <c r="PE102" s="1463"/>
      <c r="PF102" s="1463"/>
      <c r="PG102" s="1463"/>
      <c r="PH102" s="1463"/>
      <c r="PI102" s="1463"/>
      <c r="PJ102" s="1463"/>
      <c r="PK102" s="1463"/>
      <c r="PL102" s="1463"/>
      <c r="PM102" s="1463"/>
      <c r="PN102" s="1463"/>
      <c r="PO102" s="1463"/>
      <c r="PP102" s="1463"/>
      <c r="PQ102" s="1463"/>
      <c r="PR102" s="1463"/>
      <c r="PS102" s="1463"/>
      <c r="PT102" s="1463"/>
      <c r="PU102" s="1463"/>
      <c r="PV102" s="1463"/>
      <c r="PW102" s="1114"/>
      <c r="PX102" s="1114"/>
      <c r="PY102" s="1114"/>
      <c r="PZ102" s="1114"/>
      <c r="QA102" s="1114"/>
      <c r="QB102" s="1114"/>
      <c r="QC102" s="1114"/>
      <c r="QD102" s="1114"/>
      <c r="QE102" s="1114"/>
      <c r="QF102" s="1114"/>
      <c r="QG102" s="1114"/>
      <c r="QH102" s="1114"/>
      <c r="QI102" s="1114"/>
      <c r="QJ102" s="1114"/>
      <c r="QK102" s="1114"/>
      <c r="QL102" s="1114"/>
      <c r="QM102" s="1114"/>
      <c r="QN102" s="1114"/>
      <c r="QO102" s="1114"/>
      <c r="QP102" s="1114"/>
      <c r="QQ102" s="1114"/>
      <c r="QR102" s="1114"/>
      <c r="QS102" s="1114"/>
      <c r="QT102" s="1114"/>
      <c r="QU102" s="1114"/>
      <c r="QV102" s="1114"/>
      <c r="QW102" s="1114"/>
      <c r="QX102" s="1114"/>
      <c r="QY102" s="1114"/>
      <c r="QZ102" s="1114"/>
      <c r="RA102" s="1114"/>
      <c r="RB102" s="1114"/>
      <c r="RC102" s="1114"/>
      <c r="RD102" s="1114"/>
      <c r="RE102" s="1114"/>
      <c r="RF102" s="1114"/>
      <c r="RG102" s="1114"/>
      <c r="RH102" s="1114"/>
      <c r="RI102" s="1114"/>
      <c r="RJ102" s="1114"/>
      <c r="RK102" s="1114"/>
      <c r="RL102" s="1114"/>
      <c r="RM102" s="1114"/>
      <c r="RN102" s="1114"/>
      <c r="RO102" s="1114"/>
      <c r="RP102" s="1114"/>
      <c r="RQ102" s="1114"/>
      <c r="RR102" s="1114"/>
      <c r="RS102" s="1114"/>
    </row>
    <row r="103" spans="1:487" s="1115" customFormat="1" ht="34.9" hidden="1" customHeight="1">
      <c r="A103" s="1543"/>
      <c r="B103" s="1543"/>
      <c r="C103" s="1543"/>
      <c r="D103" s="2549"/>
      <c r="E103" s="1548"/>
      <c r="F103" s="1549"/>
      <c r="G103" s="1549"/>
      <c r="H103" s="1547"/>
      <c r="I103" s="2441"/>
      <c r="J103" s="2540"/>
      <c r="K103" s="2441"/>
      <c r="L103" s="1559"/>
      <c r="M103" s="2543"/>
      <c r="N103" s="2543"/>
      <c r="O103" s="2546"/>
      <c r="P103" s="2546"/>
      <c r="Q103" s="1560"/>
      <c r="R103" s="2546"/>
      <c r="S103" s="2546"/>
      <c r="T103" s="2546"/>
      <c r="U103" s="1560"/>
      <c r="V103" s="1561"/>
      <c r="W103" s="1561"/>
      <c r="X103" s="1561"/>
      <c r="Y103" s="1560"/>
      <c r="Z103" s="1560"/>
      <c r="AA103" s="1560"/>
      <c r="AB103" s="1562"/>
      <c r="AC103" s="1557"/>
      <c r="AD103" s="1563"/>
      <c r="AE103" s="1563"/>
      <c r="AF103" s="2559"/>
      <c r="AG103" s="1104" t="s">
        <v>2035</v>
      </c>
      <c r="AH103" s="1110"/>
      <c r="AI103" s="1110"/>
      <c r="AJ103" s="1110"/>
      <c r="AK103" s="1110"/>
      <c r="AL103" s="1110"/>
      <c r="AM103" s="1110"/>
      <c r="AN103" s="1110"/>
      <c r="AO103" s="1110"/>
      <c r="AP103" s="1110"/>
      <c r="AQ103" s="1110"/>
      <c r="AR103" s="1110"/>
      <c r="AS103" s="1110"/>
      <c r="AT103" s="1110"/>
      <c r="AU103" s="1110"/>
      <c r="AV103" s="1110"/>
      <c r="AW103" s="1110"/>
      <c r="AX103" s="1110"/>
      <c r="AY103" s="1110"/>
      <c r="AZ103" s="1110"/>
      <c r="BA103" s="1110"/>
      <c r="BB103" s="1110"/>
      <c r="BC103" s="1110"/>
      <c r="BD103" s="1110"/>
      <c r="BE103" s="1110"/>
      <c r="BF103" s="1110"/>
      <c r="BG103" s="1110"/>
      <c r="BH103" s="1110"/>
      <c r="BI103" s="1110"/>
      <c r="BJ103" s="1110"/>
      <c r="BK103" s="1110"/>
      <c r="BL103" s="1110"/>
      <c r="BM103" s="1110"/>
      <c r="BN103" s="1110"/>
      <c r="BO103" s="1110"/>
      <c r="BP103" s="1110"/>
      <c r="BQ103" s="1110"/>
      <c r="BR103" s="1110"/>
      <c r="BS103" s="1110"/>
      <c r="BT103" s="1110"/>
      <c r="BU103" s="1110"/>
      <c r="BV103" s="1110"/>
      <c r="BW103" s="1110"/>
      <c r="BX103" s="1110"/>
      <c r="BY103" s="1110"/>
      <c r="BZ103" s="1110"/>
      <c r="CA103" s="1110"/>
      <c r="CB103" s="1110"/>
      <c r="CC103" s="1110"/>
      <c r="CD103" s="1110"/>
      <c r="CE103" s="1110"/>
      <c r="CF103" s="1110"/>
      <c r="CG103" s="1110"/>
      <c r="CH103" s="1110"/>
      <c r="CI103" s="1110"/>
      <c r="CJ103" s="1110"/>
      <c r="CK103" s="1110"/>
      <c r="CL103" s="1110"/>
      <c r="CM103" s="1110"/>
      <c r="CN103" s="1110"/>
      <c r="CO103" s="1110"/>
      <c r="CP103" s="1110"/>
      <c r="CQ103" s="1110"/>
      <c r="CR103" s="1110"/>
      <c r="CS103" s="1110"/>
      <c r="CT103" s="1110"/>
      <c r="CU103" s="1110"/>
      <c r="CV103" s="1110"/>
      <c r="CW103" s="1110"/>
      <c r="CX103" s="1110"/>
      <c r="CY103" s="1110"/>
      <c r="CZ103" s="1110"/>
      <c r="DA103" s="1110"/>
      <c r="DB103" s="1110"/>
      <c r="DC103" s="1110"/>
      <c r="DD103" s="1110"/>
      <c r="DE103" s="1110"/>
      <c r="DF103" s="1110"/>
      <c r="DG103" s="1110"/>
      <c r="DH103" s="1110"/>
      <c r="DI103" s="1110"/>
      <c r="DJ103" s="1110"/>
      <c r="DK103" s="1110"/>
      <c r="DL103" s="1110"/>
      <c r="DM103" s="1110"/>
      <c r="DN103" s="1110"/>
      <c r="DO103" s="1110"/>
      <c r="DP103" s="1110"/>
      <c r="DQ103" s="1110"/>
      <c r="DR103" s="1110"/>
      <c r="DS103" s="1110"/>
      <c r="DT103" s="1110"/>
      <c r="DU103" s="1110"/>
      <c r="DV103" s="1110"/>
      <c r="DW103" s="1110"/>
      <c r="DX103" s="1110"/>
      <c r="DY103" s="1110"/>
      <c r="DZ103" s="1110"/>
      <c r="EA103" s="1110"/>
      <c r="EB103" s="1110"/>
      <c r="EC103" s="1110"/>
      <c r="ED103" s="1110"/>
      <c r="EE103" s="1110"/>
      <c r="EF103" s="1110"/>
      <c r="EG103" s="1110"/>
      <c r="EH103" s="1110"/>
      <c r="EI103" s="1110"/>
      <c r="EJ103" s="1110"/>
      <c r="EK103" s="1110"/>
      <c r="EL103" s="1110"/>
      <c r="EM103" s="1110"/>
      <c r="EN103" s="1110"/>
      <c r="EO103" s="1110"/>
      <c r="EP103" s="1110"/>
      <c r="EQ103" s="1110"/>
      <c r="ER103" s="1110"/>
      <c r="ES103" s="1110"/>
      <c r="ET103" s="1110"/>
      <c r="EU103" s="1110"/>
      <c r="EV103" s="1110"/>
      <c r="EW103" s="1110"/>
      <c r="EX103" s="1110"/>
      <c r="EY103" s="1110"/>
      <c r="EZ103" s="1110"/>
      <c r="FA103" s="1110"/>
      <c r="FB103" s="1110"/>
      <c r="FC103" s="1110"/>
      <c r="FD103" s="1110"/>
      <c r="FE103" s="1110"/>
      <c r="FF103" s="1110"/>
      <c r="FG103" s="1110"/>
      <c r="FH103" s="1110"/>
      <c r="FI103" s="1110"/>
      <c r="FJ103" s="1110"/>
      <c r="FK103" s="1110"/>
      <c r="FL103" s="1110"/>
      <c r="FM103" s="1110"/>
      <c r="FN103" s="1110"/>
      <c r="FO103" s="1110"/>
      <c r="FP103" s="1110"/>
      <c r="FQ103" s="1110"/>
      <c r="FR103" s="1110"/>
      <c r="FS103" s="1110"/>
      <c r="FT103" s="1110"/>
      <c r="FU103" s="1110"/>
      <c r="FV103" s="1110"/>
      <c r="FW103" s="1110"/>
      <c r="FX103" s="1110"/>
      <c r="FY103" s="1110"/>
      <c r="FZ103" s="1110"/>
      <c r="GA103" s="1110"/>
      <c r="GB103" s="1110"/>
      <c r="GC103" s="1110"/>
      <c r="GD103" s="1110"/>
      <c r="GE103" s="1110"/>
      <c r="GF103" s="1110"/>
      <c r="GG103" s="1110"/>
      <c r="GH103" s="1110"/>
      <c r="GI103" s="1110"/>
      <c r="GJ103" s="1110"/>
      <c r="GK103" s="1110"/>
      <c r="GL103" s="1110"/>
      <c r="GM103" s="1110"/>
      <c r="GN103" s="1110"/>
      <c r="GO103" s="1110"/>
      <c r="GP103" s="1110"/>
      <c r="GQ103" s="1110"/>
      <c r="GR103" s="1110"/>
      <c r="GS103" s="1110"/>
      <c r="GT103" s="1110"/>
      <c r="GU103" s="1110"/>
      <c r="GV103" s="1110"/>
      <c r="GW103" s="1110"/>
      <c r="GX103" s="1110"/>
      <c r="GY103" s="1110"/>
      <c r="GZ103" s="1110"/>
      <c r="HA103" s="1110"/>
      <c r="HB103" s="1110"/>
      <c r="HC103" s="1110"/>
      <c r="HD103" s="1110"/>
      <c r="HE103" s="1110"/>
      <c r="HF103" s="1110"/>
      <c r="HG103" s="1110"/>
      <c r="HH103" s="1110"/>
      <c r="HI103" s="1110"/>
      <c r="HJ103" s="1110"/>
      <c r="HK103" s="1110"/>
      <c r="HL103" s="1110"/>
      <c r="HM103" s="1110"/>
      <c r="HN103" s="1110"/>
      <c r="HO103" s="1110"/>
      <c r="HP103" s="1110"/>
      <c r="HQ103" s="1110"/>
      <c r="HR103" s="1110"/>
      <c r="HS103" s="1110"/>
      <c r="HT103" s="1110"/>
      <c r="HU103" s="1110"/>
      <c r="HV103" s="1110"/>
      <c r="HW103" s="1110"/>
      <c r="HX103" s="1110"/>
      <c r="HY103" s="1110"/>
      <c r="HZ103" s="1110"/>
      <c r="IA103" s="1110"/>
      <c r="IB103" s="1110"/>
      <c r="IC103" s="1110"/>
      <c r="ID103" s="1110"/>
      <c r="IE103" s="1110"/>
      <c r="IF103" s="1110"/>
      <c r="IG103" s="1110"/>
      <c r="IH103" s="1110"/>
      <c r="II103" s="1110"/>
      <c r="IJ103" s="1110"/>
      <c r="IK103" s="1110"/>
      <c r="IL103" s="1110"/>
      <c r="IM103" s="1110"/>
      <c r="IN103" s="1110"/>
      <c r="IO103" s="1110"/>
      <c r="IP103" s="1110"/>
      <c r="IQ103" s="1110"/>
      <c r="IR103" s="1110"/>
      <c r="IS103" s="1110"/>
      <c r="IT103" s="1110"/>
      <c r="IU103" s="1110"/>
      <c r="IV103" s="1110"/>
      <c r="IW103" s="1110"/>
      <c r="IX103" s="1110"/>
      <c r="IY103" s="1110"/>
      <c r="IZ103" s="1110"/>
      <c r="JA103" s="1110"/>
      <c r="JB103" s="1110"/>
      <c r="JC103" s="1110"/>
      <c r="JD103" s="1110"/>
      <c r="JE103" s="1110"/>
      <c r="JF103" s="1110"/>
      <c r="JG103" s="1110"/>
      <c r="JH103" s="1110"/>
      <c r="JI103" s="1110"/>
      <c r="JJ103" s="1110"/>
      <c r="JK103" s="1110"/>
      <c r="JL103" s="1110"/>
      <c r="JM103" s="1110"/>
      <c r="JN103" s="1110"/>
      <c r="JO103" s="1110"/>
      <c r="JP103" s="1110"/>
      <c r="JQ103" s="1110"/>
      <c r="JR103" s="1110"/>
      <c r="JS103" s="1110"/>
      <c r="JT103" s="1110"/>
      <c r="JU103" s="1110"/>
      <c r="JV103" s="1110"/>
      <c r="JW103" s="1110"/>
      <c r="JX103" s="1110"/>
      <c r="JY103" s="1110"/>
      <c r="JZ103" s="1110"/>
      <c r="KA103" s="1110"/>
      <c r="KB103" s="1110"/>
      <c r="KC103" s="1110"/>
      <c r="KD103" s="1110"/>
      <c r="KE103" s="1110"/>
      <c r="KF103" s="1110"/>
      <c r="KG103" s="1110"/>
      <c r="KH103" s="1110"/>
      <c r="KI103" s="1110"/>
      <c r="KJ103" s="1110"/>
      <c r="KK103" s="1110"/>
      <c r="KL103" s="1110"/>
      <c r="KM103" s="1110"/>
      <c r="KN103" s="1110"/>
      <c r="KO103" s="1110"/>
      <c r="KP103" s="1110"/>
      <c r="KQ103" s="1110"/>
      <c r="KR103" s="1110"/>
      <c r="KS103" s="1110"/>
      <c r="KT103" s="1110"/>
      <c r="KU103" s="1110"/>
      <c r="KV103" s="1110"/>
      <c r="KW103" s="1110"/>
      <c r="KX103" s="1110"/>
      <c r="KY103" s="1110"/>
      <c r="KZ103" s="1110"/>
      <c r="LA103" s="1110"/>
      <c r="LB103" s="1110"/>
      <c r="LC103" s="1110"/>
      <c r="LD103" s="1110"/>
      <c r="LE103" s="1110"/>
      <c r="LF103" s="1110"/>
      <c r="LG103" s="1110"/>
      <c r="LH103" s="1110"/>
      <c r="LI103" s="1110"/>
      <c r="LJ103" s="1110"/>
      <c r="LK103" s="1110"/>
      <c r="LL103" s="1110"/>
      <c r="LM103" s="1110"/>
      <c r="LN103" s="1110"/>
      <c r="LO103" s="1110"/>
      <c r="LP103" s="1110"/>
      <c r="LQ103" s="1110"/>
      <c r="LR103" s="1110"/>
      <c r="LS103" s="1110"/>
      <c r="LT103" s="1110"/>
      <c r="LU103" s="1110"/>
      <c r="LV103" s="1110"/>
      <c r="LW103" s="1110"/>
      <c r="LX103" s="1110"/>
      <c r="LY103" s="1110"/>
      <c r="LZ103" s="1110"/>
      <c r="MA103" s="1110"/>
      <c r="MB103" s="1110"/>
      <c r="MC103" s="1110"/>
      <c r="MD103" s="1110"/>
      <c r="ME103" s="1110"/>
      <c r="MF103" s="1110"/>
      <c r="MG103" s="1110"/>
      <c r="MH103" s="1110"/>
      <c r="MI103" s="1110"/>
      <c r="MJ103" s="1110"/>
      <c r="MK103" s="1110"/>
      <c r="ML103" s="1110"/>
      <c r="MM103" s="1110"/>
      <c r="MN103" s="1110"/>
      <c r="MO103" s="1110"/>
      <c r="MP103" s="1110"/>
      <c r="MQ103" s="1110"/>
      <c r="MR103" s="1110"/>
      <c r="MS103" s="1110"/>
      <c r="MT103" s="1110"/>
      <c r="MU103" s="1110"/>
      <c r="MV103" s="1110"/>
      <c r="MW103" s="1110"/>
      <c r="MX103" s="1110"/>
      <c r="MY103" s="1110"/>
      <c r="MZ103" s="1110"/>
      <c r="NA103" s="1110"/>
      <c r="NB103" s="1110"/>
      <c r="NC103" s="1110"/>
      <c r="ND103" s="1110"/>
      <c r="NE103" s="1110"/>
      <c r="NF103" s="1110"/>
      <c r="NG103" s="1110"/>
      <c r="NH103" s="1110"/>
      <c r="NI103" s="1110"/>
      <c r="NJ103" s="1110"/>
      <c r="NK103" s="1110"/>
      <c r="NL103" s="1110"/>
      <c r="NM103" s="1110"/>
      <c r="NN103" s="1110"/>
      <c r="NO103" s="1110"/>
      <c r="NP103" s="1110"/>
      <c r="NQ103" s="1110"/>
      <c r="NR103" s="1110"/>
      <c r="NS103" s="1110"/>
      <c r="NT103" s="1110"/>
      <c r="NU103" s="1110"/>
      <c r="NV103" s="1110"/>
      <c r="NW103" s="1110"/>
      <c r="NX103" s="1110"/>
      <c r="NY103" s="1110"/>
      <c r="NZ103" s="1110"/>
      <c r="OA103" s="1110"/>
      <c r="OB103" s="1110"/>
      <c r="OC103" s="1110"/>
      <c r="OD103" s="1110"/>
      <c r="OE103" s="1110"/>
      <c r="OF103" s="1110"/>
      <c r="OG103" s="1110"/>
      <c r="OH103" s="1110"/>
      <c r="OI103" s="1110"/>
      <c r="OJ103" s="1464"/>
      <c r="OK103" s="1464"/>
      <c r="OL103" s="1464"/>
      <c r="OM103" s="1464"/>
      <c r="ON103" s="1464"/>
      <c r="OO103" s="1464"/>
      <c r="OP103" s="1464"/>
      <c r="OQ103" s="1464"/>
      <c r="OR103" s="1464"/>
      <c r="OS103" s="1464"/>
      <c r="OT103" s="1464"/>
      <c r="OU103" s="1464"/>
      <c r="OV103" s="1464"/>
      <c r="OW103" s="1464"/>
      <c r="OX103" s="1464"/>
      <c r="OY103" s="1464"/>
      <c r="OZ103" s="1464"/>
      <c r="PA103" s="1464"/>
      <c r="PB103" s="1464"/>
      <c r="PC103" s="1464"/>
      <c r="PD103" s="1464"/>
      <c r="PE103" s="1464"/>
      <c r="PF103" s="1464"/>
      <c r="PG103" s="1464"/>
      <c r="PH103" s="1464"/>
      <c r="PI103" s="1464"/>
      <c r="PJ103" s="1464"/>
      <c r="PK103" s="1464"/>
      <c r="PL103" s="1464"/>
      <c r="PM103" s="1464"/>
      <c r="PN103" s="1464"/>
      <c r="PO103" s="1464"/>
      <c r="PP103" s="1464"/>
      <c r="PQ103" s="1464"/>
      <c r="PR103" s="1464"/>
      <c r="PS103" s="1464"/>
      <c r="PT103" s="1464"/>
      <c r="PU103" s="1464"/>
      <c r="PV103" s="1464"/>
      <c r="PW103" s="1114"/>
      <c r="PX103" s="1114"/>
      <c r="PY103" s="1114"/>
      <c r="PZ103" s="1114"/>
      <c r="QA103" s="1114"/>
      <c r="QB103" s="1114"/>
      <c r="QC103" s="1114"/>
      <c r="QD103" s="1114"/>
      <c r="QE103" s="1114"/>
      <c r="QF103" s="1114"/>
      <c r="QG103" s="1114"/>
      <c r="QH103" s="1114"/>
      <c r="QI103" s="1114"/>
      <c r="QJ103" s="1114"/>
      <c r="QK103" s="1114"/>
      <c r="QL103" s="1114"/>
      <c r="QM103" s="1114"/>
      <c r="QN103" s="1114"/>
      <c r="QO103" s="1114"/>
      <c r="QP103" s="1114"/>
      <c r="QQ103" s="1114"/>
      <c r="QR103" s="1114"/>
      <c r="QS103" s="1114"/>
      <c r="QT103" s="1114"/>
      <c r="QU103" s="1114"/>
      <c r="QV103" s="1114"/>
      <c r="QW103" s="1114"/>
      <c r="QX103" s="1114"/>
      <c r="QY103" s="1114"/>
      <c r="QZ103" s="1114"/>
      <c r="RA103" s="1114"/>
      <c r="RB103" s="1114"/>
      <c r="RC103" s="1114"/>
      <c r="RD103" s="1114"/>
      <c r="RE103" s="1114"/>
      <c r="RF103" s="1114"/>
      <c r="RG103" s="1114"/>
      <c r="RH103" s="1114"/>
      <c r="RI103" s="1114"/>
      <c r="RJ103" s="1114"/>
      <c r="RK103" s="1114"/>
      <c r="RL103" s="1114"/>
      <c r="RM103" s="1114"/>
      <c r="RN103" s="1114"/>
      <c r="RO103" s="1114"/>
      <c r="RP103" s="1114"/>
      <c r="RQ103" s="1114"/>
      <c r="RR103" s="1114"/>
      <c r="RS103" s="1114"/>
    </row>
    <row r="104" spans="1:487" s="1115" customFormat="1" ht="34.9" hidden="1" customHeight="1">
      <c r="A104" s="1550"/>
      <c r="B104" s="1550"/>
      <c r="C104" s="1550"/>
      <c r="D104" s="2550"/>
      <c r="E104" s="1551"/>
      <c r="F104" s="1552"/>
      <c r="G104" s="1552"/>
      <c r="H104" s="1547"/>
      <c r="I104" s="2441"/>
      <c r="J104" s="2540"/>
      <c r="K104" s="2441"/>
      <c r="L104" s="1564"/>
      <c r="M104" s="2544"/>
      <c r="N104" s="2544"/>
      <c r="O104" s="2547"/>
      <c r="P104" s="2547"/>
      <c r="Q104" s="1565"/>
      <c r="R104" s="2547"/>
      <c r="S104" s="2547"/>
      <c r="T104" s="2547"/>
      <c r="U104" s="1565"/>
      <c r="V104" s="1566"/>
      <c r="W104" s="1566"/>
      <c r="X104" s="1566"/>
      <c r="Y104" s="1565"/>
      <c r="Z104" s="1565"/>
      <c r="AA104" s="1565"/>
      <c r="AB104" s="1567"/>
      <c r="AC104" s="1557"/>
      <c r="AD104" s="1568"/>
      <c r="AE104" s="1568"/>
      <c r="AF104" s="2560"/>
      <c r="AG104" s="1116" t="s">
        <v>2036</v>
      </c>
      <c r="AH104" s="1117"/>
      <c r="AI104" s="1117"/>
      <c r="AJ104" s="1117"/>
      <c r="AK104" s="1117"/>
      <c r="AL104" s="1117"/>
      <c r="AM104" s="1117"/>
      <c r="AN104" s="1117"/>
      <c r="AO104" s="1117"/>
      <c r="AP104" s="1117"/>
      <c r="AQ104" s="1117"/>
      <c r="AR104" s="1117"/>
      <c r="AS104" s="1117"/>
      <c r="AT104" s="1117"/>
      <c r="AU104" s="1117"/>
      <c r="AV104" s="1117"/>
      <c r="AW104" s="1117"/>
      <c r="AX104" s="1117"/>
      <c r="AY104" s="1117"/>
      <c r="AZ104" s="1117"/>
      <c r="BA104" s="1117"/>
      <c r="BB104" s="1117"/>
      <c r="BC104" s="1117"/>
      <c r="BD104" s="1117"/>
      <c r="BE104" s="1117"/>
      <c r="BF104" s="1117"/>
      <c r="BG104" s="1117"/>
      <c r="BH104" s="1117"/>
      <c r="BI104" s="1117"/>
      <c r="BJ104" s="1117"/>
      <c r="BK104" s="1117"/>
      <c r="BL104" s="1117"/>
      <c r="BM104" s="1117"/>
      <c r="BN104" s="1117"/>
      <c r="BO104" s="1117"/>
      <c r="BP104" s="1117"/>
      <c r="BQ104" s="1117"/>
      <c r="BR104" s="1117"/>
      <c r="BS104" s="1117"/>
      <c r="BT104" s="1117"/>
      <c r="BU104" s="1117"/>
      <c r="BV104" s="1117"/>
      <c r="BW104" s="1117"/>
      <c r="BX104" s="1117"/>
      <c r="BY104" s="1117"/>
      <c r="BZ104" s="1117"/>
      <c r="CA104" s="1117"/>
      <c r="CB104" s="1117"/>
      <c r="CC104" s="1117"/>
      <c r="CD104" s="1117"/>
      <c r="CE104" s="1117"/>
      <c r="CF104" s="1117"/>
      <c r="CG104" s="1117"/>
      <c r="CH104" s="1117"/>
      <c r="CI104" s="1117"/>
      <c r="CJ104" s="1117"/>
      <c r="CK104" s="1117"/>
      <c r="CL104" s="1117"/>
      <c r="CM104" s="1117"/>
      <c r="CN104" s="1117"/>
      <c r="CO104" s="1117"/>
      <c r="CP104" s="1117"/>
      <c r="CQ104" s="1117"/>
      <c r="CR104" s="1117"/>
      <c r="CS104" s="1117"/>
      <c r="CT104" s="1117"/>
      <c r="CU104" s="1117"/>
      <c r="CV104" s="1117"/>
      <c r="CW104" s="1117"/>
      <c r="CX104" s="1117"/>
      <c r="CY104" s="1117"/>
      <c r="CZ104" s="1117"/>
      <c r="DA104" s="1117"/>
      <c r="DB104" s="1117"/>
      <c r="DC104" s="1117"/>
      <c r="DD104" s="1117"/>
      <c r="DE104" s="1117"/>
      <c r="DF104" s="1117"/>
      <c r="DG104" s="1117"/>
      <c r="DH104" s="1117"/>
      <c r="DI104" s="1117"/>
      <c r="DJ104" s="1117"/>
      <c r="DK104" s="1117"/>
      <c r="DL104" s="1117"/>
      <c r="DM104" s="1117"/>
      <c r="DN104" s="1117"/>
      <c r="DO104" s="1117"/>
      <c r="DP104" s="1117"/>
      <c r="DQ104" s="1117"/>
      <c r="DR104" s="1117"/>
      <c r="DS104" s="1117"/>
      <c r="DT104" s="1117"/>
      <c r="DU104" s="1117"/>
      <c r="DV104" s="1117"/>
      <c r="DW104" s="1117"/>
      <c r="DX104" s="1117"/>
      <c r="DY104" s="1117"/>
      <c r="DZ104" s="1117"/>
      <c r="EA104" s="1117"/>
      <c r="EB104" s="1117"/>
      <c r="EC104" s="1117"/>
      <c r="ED104" s="1117"/>
      <c r="EE104" s="1117"/>
      <c r="EF104" s="1117"/>
      <c r="EG104" s="1117"/>
      <c r="EH104" s="1117"/>
      <c r="EI104" s="1117"/>
      <c r="EJ104" s="1117"/>
      <c r="EK104" s="1117"/>
      <c r="EL104" s="1117"/>
      <c r="EM104" s="1117"/>
      <c r="EN104" s="1117"/>
      <c r="EO104" s="1117"/>
      <c r="EP104" s="1117"/>
      <c r="EQ104" s="1117"/>
      <c r="ER104" s="1117"/>
      <c r="ES104" s="1117"/>
      <c r="ET104" s="1117"/>
      <c r="EU104" s="1117"/>
      <c r="EV104" s="1117"/>
      <c r="EW104" s="1117"/>
      <c r="EX104" s="1117"/>
      <c r="EY104" s="1117"/>
      <c r="EZ104" s="1117"/>
      <c r="FA104" s="1117"/>
      <c r="FB104" s="1117"/>
      <c r="FC104" s="1117"/>
      <c r="FD104" s="1117"/>
      <c r="FE104" s="1117"/>
      <c r="FF104" s="1117"/>
      <c r="FG104" s="1117"/>
      <c r="FH104" s="1117"/>
      <c r="FI104" s="1117"/>
      <c r="FJ104" s="1117"/>
      <c r="FK104" s="1117"/>
      <c r="FL104" s="1117"/>
      <c r="FM104" s="1117"/>
      <c r="FN104" s="1117"/>
      <c r="FO104" s="1117"/>
      <c r="FP104" s="1117"/>
      <c r="FQ104" s="1117"/>
      <c r="FR104" s="1117"/>
      <c r="FS104" s="1117"/>
      <c r="FT104" s="1117"/>
      <c r="FU104" s="1117"/>
      <c r="FV104" s="1117"/>
      <c r="FW104" s="1117"/>
      <c r="FX104" s="1117"/>
      <c r="FY104" s="1117"/>
      <c r="FZ104" s="1117"/>
      <c r="GA104" s="1117"/>
      <c r="GB104" s="1117"/>
      <c r="GC104" s="1117"/>
      <c r="GD104" s="1117"/>
      <c r="GE104" s="1117"/>
      <c r="GF104" s="1117"/>
      <c r="GG104" s="1117"/>
      <c r="GH104" s="1117"/>
      <c r="GI104" s="1117"/>
      <c r="GJ104" s="1117"/>
      <c r="GK104" s="1117"/>
      <c r="GL104" s="1117"/>
      <c r="GM104" s="1117"/>
      <c r="GN104" s="1117"/>
      <c r="GO104" s="1117"/>
      <c r="GP104" s="1117"/>
      <c r="GQ104" s="1117"/>
      <c r="GR104" s="1117"/>
      <c r="GS104" s="1117"/>
      <c r="GT104" s="1117"/>
      <c r="GU104" s="1117"/>
      <c r="GV104" s="1117"/>
      <c r="GW104" s="1117"/>
      <c r="GX104" s="1117"/>
      <c r="GY104" s="1117"/>
      <c r="GZ104" s="1117"/>
      <c r="HA104" s="1117"/>
      <c r="HB104" s="1117"/>
      <c r="HC104" s="1117"/>
      <c r="HD104" s="1117"/>
      <c r="HE104" s="1117"/>
      <c r="HF104" s="1117"/>
      <c r="HG104" s="1117"/>
      <c r="HH104" s="1117"/>
      <c r="HI104" s="1117"/>
      <c r="HJ104" s="1117"/>
      <c r="HK104" s="1117"/>
      <c r="HL104" s="1117"/>
      <c r="HM104" s="1117"/>
      <c r="HN104" s="1117"/>
      <c r="HO104" s="1117"/>
      <c r="HP104" s="1117"/>
      <c r="HQ104" s="1117"/>
      <c r="HR104" s="1117"/>
      <c r="HS104" s="1117"/>
      <c r="HT104" s="1117"/>
      <c r="HU104" s="1117"/>
      <c r="HV104" s="1117"/>
      <c r="HW104" s="1117"/>
      <c r="HX104" s="1117"/>
      <c r="HY104" s="1117"/>
      <c r="HZ104" s="1117"/>
      <c r="IA104" s="1117"/>
      <c r="IB104" s="1117"/>
      <c r="IC104" s="1117"/>
      <c r="ID104" s="1117"/>
      <c r="IE104" s="1117"/>
      <c r="IF104" s="1117"/>
      <c r="IG104" s="1117"/>
      <c r="IH104" s="1117"/>
      <c r="II104" s="1117"/>
      <c r="IJ104" s="1117"/>
      <c r="IK104" s="1117"/>
      <c r="IL104" s="1117"/>
      <c r="IM104" s="1117"/>
      <c r="IN104" s="1117"/>
      <c r="IO104" s="1117"/>
      <c r="IP104" s="1117"/>
      <c r="IQ104" s="1117"/>
      <c r="IR104" s="1117"/>
      <c r="IS104" s="1117"/>
      <c r="IT104" s="1117"/>
      <c r="IU104" s="1117"/>
      <c r="IV104" s="1117"/>
      <c r="IW104" s="1117"/>
      <c r="IX104" s="1117"/>
      <c r="IY104" s="1117"/>
      <c r="IZ104" s="1117"/>
      <c r="JA104" s="1117"/>
      <c r="JB104" s="1117"/>
      <c r="JC104" s="1117"/>
      <c r="JD104" s="1117"/>
      <c r="JE104" s="1117"/>
      <c r="JF104" s="1117"/>
      <c r="JG104" s="1117"/>
      <c r="JH104" s="1117"/>
      <c r="JI104" s="1117"/>
      <c r="JJ104" s="1117"/>
      <c r="JK104" s="1117"/>
      <c r="JL104" s="1117"/>
      <c r="JM104" s="1117"/>
      <c r="JN104" s="1117"/>
      <c r="JO104" s="1117"/>
      <c r="JP104" s="1117"/>
      <c r="JQ104" s="1117"/>
      <c r="JR104" s="1117"/>
      <c r="JS104" s="1117"/>
      <c r="JT104" s="1117"/>
      <c r="JU104" s="1117"/>
      <c r="JV104" s="1117"/>
      <c r="JW104" s="1117"/>
      <c r="JX104" s="1117"/>
      <c r="JY104" s="1117"/>
      <c r="JZ104" s="1117"/>
      <c r="KA104" s="1117"/>
      <c r="KB104" s="1117"/>
      <c r="KC104" s="1117"/>
      <c r="KD104" s="1117"/>
      <c r="KE104" s="1117"/>
      <c r="KF104" s="1117"/>
      <c r="KG104" s="1117"/>
      <c r="KH104" s="1117"/>
      <c r="KI104" s="1117"/>
      <c r="KJ104" s="1117"/>
      <c r="KK104" s="1117"/>
      <c r="KL104" s="1117"/>
      <c r="KM104" s="1117"/>
      <c r="KN104" s="1117"/>
      <c r="KO104" s="1117"/>
      <c r="KP104" s="1117"/>
      <c r="KQ104" s="1117"/>
      <c r="KR104" s="1117"/>
      <c r="KS104" s="1117"/>
      <c r="KT104" s="1117"/>
      <c r="KU104" s="1117"/>
      <c r="KV104" s="1117"/>
      <c r="KW104" s="1117"/>
      <c r="KX104" s="1117"/>
      <c r="KY104" s="1117"/>
      <c r="KZ104" s="1117"/>
      <c r="LA104" s="1117"/>
      <c r="LB104" s="1117"/>
      <c r="LC104" s="1117"/>
      <c r="LD104" s="1117"/>
      <c r="LE104" s="1117"/>
      <c r="LF104" s="1117"/>
      <c r="LG104" s="1117"/>
      <c r="LH104" s="1117"/>
      <c r="LI104" s="1117"/>
      <c r="LJ104" s="1117"/>
      <c r="LK104" s="1117"/>
      <c r="LL104" s="1117"/>
      <c r="LM104" s="1117"/>
      <c r="LN104" s="1117"/>
      <c r="LO104" s="1117"/>
      <c r="LP104" s="1117"/>
      <c r="LQ104" s="1117"/>
      <c r="LR104" s="1117"/>
      <c r="LS104" s="1117"/>
      <c r="LT104" s="1117"/>
      <c r="LU104" s="1117"/>
      <c r="LV104" s="1117"/>
      <c r="LW104" s="1117"/>
      <c r="LX104" s="1117"/>
      <c r="LY104" s="1117"/>
      <c r="LZ104" s="1117"/>
      <c r="MA104" s="1117"/>
      <c r="MB104" s="1117"/>
      <c r="MC104" s="1117"/>
      <c r="MD104" s="1117"/>
      <c r="ME104" s="1117"/>
      <c r="MF104" s="1117"/>
      <c r="MG104" s="1117"/>
      <c r="MH104" s="1117"/>
      <c r="MI104" s="1117"/>
      <c r="MJ104" s="1117"/>
      <c r="MK104" s="1117"/>
      <c r="ML104" s="1117"/>
      <c r="MM104" s="1117"/>
      <c r="MN104" s="1117"/>
      <c r="MO104" s="1117"/>
      <c r="MP104" s="1117"/>
      <c r="MQ104" s="1117"/>
      <c r="MR104" s="1117"/>
      <c r="MS104" s="1117"/>
      <c r="MT104" s="1117"/>
      <c r="MU104" s="1117"/>
      <c r="MV104" s="1117"/>
      <c r="MW104" s="1117"/>
      <c r="MX104" s="1117"/>
      <c r="MY104" s="1117"/>
      <c r="MZ104" s="1117"/>
      <c r="NA104" s="1117"/>
      <c r="NB104" s="1117"/>
      <c r="NC104" s="1117"/>
      <c r="ND104" s="1117"/>
      <c r="NE104" s="1117"/>
      <c r="NF104" s="1117"/>
      <c r="NG104" s="1117"/>
      <c r="NH104" s="1117"/>
      <c r="NI104" s="1117"/>
      <c r="NJ104" s="1117"/>
      <c r="NK104" s="1117"/>
      <c r="NL104" s="1117"/>
      <c r="NM104" s="1117"/>
      <c r="NN104" s="1117"/>
      <c r="NO104" s="1117"/>
      <c r="NP104" s="1117"/>
      <c r="NQ104" s="1117"/>
      <c r="NR104" s="1117"/>
      <c r="NS104" s="1117"/>
      <c r="NT104" s="1117"/>
      <c r="NU104" s="1117"/>
      <c r="NV104" s="1117"/>
      <c r="NW104" s="1117"/>
      <c r="NX104" s="1117"/>
      <c r="NY104" s="1117"/>
      <c r="NZ104" s="1117"/>
      <c r="OA104" s="1117"/>
      <c r="OB104" s="1117"/>
      <c r="OC104" s="1117"/>
      <c r="OD104" s="1117"/>
      <c r="OE104" s="1117"/>
      <c r="OF104" s="1117"/>
      <c r="OG104" s="1117"/>
      <c r="OH104" s="1117"/>
      <c r="OI104" s="1117"/>
      <c r="OJ104" s="1465"/>
      <c r="OK104" s="1465"/>
      <c r="OL104" s="1465"/>
      <c r="OM104" s="1465"/>
      <c r="ON104" s="1465"/>
      <c r="OO104" s="1465"/>
      <c r="OP104" s="1465"/>
      <c r="OQ104" s="1465"/>
      <c r="OR104" s="1465"/>
      <c r="OS104" s="1465"/>
      <c r="OT104" s="1465"/>
      <c r="OU104" s="1465"/>
      <c r="OV104" s="1465"/>
      <c r="OW104" s="1465"/>
      <c r="OX104" s="1465"/>
      <c r="OY104" s="1465"/>
      <c r="OZ104" s="1465"/>
      <c r="PA104" s="1465"/>
      <c r="PB104" s="1465"/>
      <c r="PC104" s="1465"/>
      <c r="PD104" s="1465"/>
      <c r="PE104" s="1465"/>
      <c r="PF104" s="1465"/>
      <c r="PG104" s="1465"/>
      <c r="PH104" s="1465"/>
      <c r="PI104" s="1465"/>
      <c r="PJ104" s="1465"/>
      <c r="PK104" s="1465"/>
      <c r="PL104" s="1465"/>
      <c r="PM104" s="1465"/>
      <c r="PN104" s="1465"/>
      <c r="PO104" s="1465"/>
      <c r="PP104" s="1465"/>
      <c r="PQ104" s="1465"/>
      <c r="PR104" s="1465"/>
      <c r="PS104" s="1465"/>
      <c r="PT104" s="1465"/>
      <c r="PU104" s="1465"/>
      <c r="PV104" s="1465"/>
      <c r="PW104" s="1114"/>
      <c r="PX104" s="1114"/>
      <c r="PY104" s="1114"/>
      <c r="PZ104" s="1114"/>
      <c r="QA104" s="1114"/>
      <c r="QB104" s="1114"/>
      <c r="QC104" s="1114"/>
      <c r="QD104" s="1114"/>
      <c r="QE104" s="1114"/>
      <c r="QF104" s="1114"/>
      <c r="QG104" s="1114"/>
      <c r="QH104" s="1114"/>
      <c r="QI104" s="1114"/>
      <c r="QJ104" s="1114"/>
      <c r="QK104" s="1114"/>
      <c r="QL104" s="1114"/>
      <c r="QM104" s="1114"/>
      <c r="QN104" s="1114"/>
      <c r="QO104" s="1114"/>
      <c r="QP104" s="1114"/>
      <c r="QQ104" s="1114"/>
      <c r="QR104" s="1114"/>
      <c r="QS104" s="1114"/>
      <c r="QT104" s="1114"/>
      <c r="QU104" s="1114"/>
      <c r="QV104" s="1114"/>
      <c r="QW104" s="1114"/>
      <c r="QX104" s="1114"/>
      <c r="QY104" s="1114"/>
      <c r="QZ104" s="1114"/>
      <c r="RA104" s="1114"/>
      <c r="RB104" s="1114"/>
      <c r="RC104" s="1114"/>
      <c r="RD104" s="1114"/>
      <c r="RE104" s="1114"/>
      <c r="RF104" s="1114"/>
      <c r="RG104" s="1114"/>
      <c r="RH104" s="1114"/>
      <c r="RI104" s="1114"/>
      <c r="RJ104" s="1114"/>
      <c r="RK104" s="1114"/>
      <c r="RL104" s="1114"/>
      <c r="RM104" s="1114"/>
      <c r="RN104" s="1114"/>
      <c r="RO104" s="1114"/>
      <c r="RP104" s="1114"/>
      <c r="RQ104" s="1114"/>
      <c r="RR104" s="1114"/>
      <c r="RS104" s="1114"/>
    </row>
    <row r="105" spans="1:487" s="1115" customFormat="1" ht="34.9" hidden="1" customHeight="1">
      <c r="A105" s="1434" t="s">
        <v>2351</v>
      </c>
      <c r="B105" s="1434" t="s">
        <v>2218</v>
      </c>
      <c r="C105" s="1434" t="s">
        <v>2355</v>
      </c>
      <c r="D105" s="1434" t="s">
        <v>2356</v>
      </c>
      <c r="E105" s="1435"/>
      <c r="F105" s="1438" t="s">
        <v>2357</v>
      </c>
      <c r="G105" s="1438"/>
      <c r="H105" s="1103"/>
      <c r="I105" s="2441"/>
      <c r="J105" s="2540"/>
      <c r="K105" s="2441"/>
      <c r="L105" s="1441"/>
      <c r="M105" s="1447">
        <v>45962</v>
      </c>
      <c r="N105" s="1447">
        <v>45976</v>
      </c>
      <c r="O105" s="1253"/>
      <c r="P105" s="1253"/>
      <c r="Q105" s="1450"/>
      <c r="R105" s="1253"/>
      <c r="S105" s="1253"/>
      <c r="T105" s="1253"/>
      <c r="U105" s="1450"/>
      <c r="V105" s="1253"/>
      <c r="W105" s="1253"/>
      <c r="X105" s="1253"/>
      <c r="Y105" s="1450"/>
      <c r="Z105" s="1450"/>
      <c r="AA105" s="1450"/>
      <c r="AB105" s="1454"/>
      <c r="AC105" s="1471"/>
      <c r="AD105" s="1444"/>
      <c r="AE105" s="1444"/>
      <c r="AF105" s="2559"/>
      <c r="AG105" s="1104" t="s">
        <v>2032</v>
      </c>
      <c r="AH105" s="1105"/>
      <c r="AI105" s="1105"/>
      <c r="AJ105" s="1105"/>
      <c r="AK105" s="1105"/>
      <c r="AL105" s="1105"/>
      <c r="AM105" s="1105"/>
      <c r="AN105" s="1105"/>
      <c r="AO105" s="1105"/>
      <c r="AP105" s="1105"/>
      <c r="AQ105" s="1105"/>
      <c r="AR105" s="1105"/>
      <c r="AS105" s="1105"/>
      <c r="AT105" s="1105"/>
      <c r="AU105" s="1105"/>
      <c r="AV105" s="1105"/>
      <c r="AW105" s="1105"/>
      <c r="AX105" s="1105"/>
      <c r="AY105" s="1105"/>
      <c r="AZ105" s="1105"/>
      <c r="BA105" s="1105"/>
      <c r="BB105" s="1105"/>
      <c r="BC105" s="1105"/>
      <c r="BD105" s="1105"/>
      <c r="BE105" s="1105"/>
      <c r="BF105" s="1105"/>
      <c r="BG105" s="1105"/>
      <c r="BH105" s="1105"/>
      <c r="BI105" s="1105"/>
      <c r="BJ105" s="1105"/>
      <c r="BK105" s="1105"/>
      <c r="BL105" s="1105"/>
      <c r="BM105" s="1105"/>
      <c r="BN105" s="1105"/>
      <c r="BO105" s="1105"/>
      <c r="BP105" s="1105"/>
      <c r="BQ105" s="1105"/>
      <c r="BR105" s="1105"/>
      <c r="BS105" s="1105"/>
      <c r="BT105" s="1105"/>
      <c r="BU105" s="1105"/>
      <c r="BV105" s="1105"/>
      <c r="BW105" s="1105"/>
      <c r="BX105" s="1105"/>
      <c r="BY105" s="1105"/>
      <c r="BZ105" s="1105"/>
      <c r="CA105" s="1105"/>
      <c r="CB105" s="1105"/>
      <c r="CC105" s="1105"/>
      <c r="CD105" s="1105"/>
      <c r="CE105" s="1105"/>
      <c r="CF105" s="1105"/>
      <c r="CG105" s="1105"/>
      <c r="CH105" s="1105"/>
      <c r="CI105" s="1105"/>
      <c r="CJ105" s="1105"/>
      <c r="CK105" s="1105"/>
      <c r="CL105" s="1105"/>
      <c r="CM105" s="1105"/>
      <c r="CN105" s="1105"/>
      <c r="CO105" s="1105"/>
      <c r="CP105" s="1105"/>
      <c r="CQ105" s="1105"/>
      <c r="CR105" s="1105"/>
      <c r="CS105" s="1105"/>
      <c r="CT105" s="1105"/>
      <c r="CU105" s="1105"/>
      <c r="CV105" s="1105"/>
      <c r="CW105" s="1105"/>
      <c r="CX105" s="1105"/>
      <c r="CY105" s="1105"/>
      <c r="CZ105" s="1105"/>
      <c r="DA105" s="1105"/>
      <c r="DB105" s="1105"/>
      <c r="DC105" s="1105"/>
      <c r="DD105" s="1105"/>
      <c r="DE105" s="1105"/>
      <c r="DF105" s="1105"/>
      <c r="DG105" s="1105"/>
      <c r="DH105" s="1105"/>
      <c r="DI105" s="1105"/>
      <c r="DJ105" s="1105"/>
      <c r="DK105" s="1105"/>
      <c r="DL105" s="1105"/>
      <c r="DM105" s="1105"/>
      <c r="DN105" s="1105"/>
      <c r="DO105" s="1105"/>
      <c r="DP105" s="1105"/>
      <c r="DQ105" s="1105"/>
      <c r="DR105" s="1105"/>
      <c r="DS105" s="1105"/>
      <c r="DT105" s="1105"/>
      <c r="DU105" s="1105"/>
      <c r="DV105" s="1105"/>
      <c r="DW105" s="1105"/>
      <c r="DX105" s="1105"/>
      <c r="DY105" s="1105"/>
      <c r="DZ105" s="1105"/>
      <c r="EA105" s="1105"/>
      <c r="EB105" s="1105"/>
      <c r="EC105" s="1105"/>
      <c r="ED105" s="1105"/>
      <c r="EE105" s="1105"/>
      <c r="EF105" s="1105"/>
      <c r="EG105" s="1105"/>
      <c r="EH105" s="1105"/>
      <c r="EI105" s="1105"/>
      <c r="EJ105" s="1105"/>
      <c r="EK105" s="1105"/>
      <c r="EL105" s="1105"/>
      <c r="EM105" s="1105"/>
      <c r="EN105" s="1105"/>
      <c r="EO105" s="1105"/>
      <c r="EP105" s="1105"/>
      <c r="EQ105" s="1105"/>
      <c r="ER105" s="1105"/>
      <c r="ES105" s="1105"/>
      <c r="ET105" s="1105"/>
      <c r="EU105" s="1105"/>
      <c r="EV105" s="1105"/>
      <c r="EW105" s="1105"/>
      <c r="EX105" s="1105"/>
      <c r="EY105" s="1105"/>
      <c r="EZ105" s="1105"/>
      <c r="FA105" s="1105"/>
      <c r="FB105" s="1105"/>
      <c r="FC105" s="1106"/>
      <c r="FD105" s="1107"/>
      <c r="FE105" s="1107"/>
      <c r="FF105" s="1106"/>
      <c r="FG105" s="1107"/>
      <c r="FH105" s="1107"/>
      <c r="FI105" s="1108"/>
      <c r="FJ105" s="1106"/>
      <c r="FK105" s="1109"/>
      <c r="FL105" s="1107"/>
      <c r="FM105" s="1110"/>
      <c r="FN105" s="1110"/>
      <c r="FO105" s="1110"/>
      <c r="FP105" s="1108"/>
      <c r="FQ105" s="1111"/>
      <c r="FR105" s="1111"/>
      <c r="FS105" s="1107"/>
      <c r="FT105" s="1107"/>
      <c r="FU105" s="1107"/>
      <c r="FV105" s="1107"/>
      <c r="FW105" s="1107"/>
      <c r="FX105" s="1107"/>
      <c r="FY105" s="1107"/>
      <c r="FZ105" s="1107"/>
      <c r="GA105" s="1107"/>
      <c r="GB105" s="1107"/>
      <c r="GC105" s="1107"/>
      <c r="GD105" s="1107"/>
      <c r="GE105" s="1107"/>
      <c r="GF105" s="1112"/>
      <c r="GG105" s="1107"/>
      <c r="GH105" s="1107"/>
      <c r="GI105" s="1107"/>
      <c r="GJ105" s="1107"/>
      <c r="GK105" s="1107"/>
      <c r="GL105" s="1107"/>
      <c r="GM105" s="1107"/>
      <c r="GN105" s="1107"/>
      <c r="GO105" s="1107"/>
      <c r="GP105" s="1107"/>
      <c r="GQ105" s="1107"/>
      <c r="GR105" s="1107"/>
      <c r="GS105" s="1107"/>
      <c r="GT105" s="1107"/>
      <c r="GU105" s="1107"/>
      <c r="GV105" s="1107"/>
      <c r="GW105" s="1107"/>
      <c r="GX105" s="1107"/>
      <c r="GY105" s="1107"/>
      <c r="GZ105" s="1107"/>
      <c r="HA105" s="1107"/>
      <c r="HB105" s="1107"/>
      <c r="HC105" s="1107"/>
      <c r="HD105" s="1107"/>
      <c r="HE105" s="1107"/>
      <c r="HF105" s="1107"/>
      <c r="HG105" s="1107"/>
      <c r="HH105" s="1107"/>
      <c r="HI105" s="1113"/>
      <c r="HJ105" s="1105"/>
      <c r="HK105" s="1105"/>
      <c r="HL105" s="1105"/>
      <c r="HM105" s="1105"/>
      <c r="HN105" s="1105"/>
      <c r="HO105" s="1105"/>
      <c r="HP105" s="1105"/>
      <c r="HQ105" s="1105"/>
      <c r="HR105" s="1105"/>
      <c r="HS105" s="1105"/>
      <c r="HT105" s="1105"/>
      <c r="HU105" s="1105"/>
      <c r="HV105" s="1105"/>
      <c r="HW105" s="1105"/>
      <c r="HX105" s="1105"/>
      <c r="HY105" s="1105"/>
      <c r="HZ105" s="1105"/>
      <c r="IA105" s="1105"/>
      <c r="IB105" s="1105"/>
      <c r="IC105" s="1105"/>
      <c r="ID105" s="1105"/>
      <c r="IE105" s="1105"/>
      <c r="IF105" s="1105"/>
      <c r="IG105" s="1105"/>
      <c r="IH105" s="1105"/>
      <c r="II105" s="1105"/>
      <c r="IJ105" s="1105"/>
      <c r="IK105" s="1105"/>
      <c r="IL105" s="1105"/>
      <c r="IM105" s="1105"/>
      <c r="IN105" s="1105"/>
      <c r="IO105" s="1105"/>
      <c r="IP105" s="1105"/>
      <c r="IQ105" s="1105"/>
      <c r="IR105" s="1105"/>
      <c r="IS105" s="1105"/>
      <c r="IT105" s="1105"/>
      <c r="IU105" s="1105"/>
      <c r="IV105" s="1105"/>
      <c r="IW105" s="1105"/>
      <c r="IX105" s="1105"/>
      <c r="IY105" s="1105"/>
      <c r="IZ105" s="1105"/>
      <c r="JA105" s="1105"/>
      <c r="JB105" s="1105"/>
      <c r="JC105" s="1105"/>
      <c r="JD105" s="1105"/>
      <c r="JE105" s="1105"/>
      <c r="JF105" s="1105"/>
      <c r="JG105" s="1105"/>
      <c r="JH105" s="1105"/>
      <c r="JI105" s="1105"/>
      <c r="JJ105" s="1105"/>
      <c r="JK105" s="1105"/>
      <c r="JL105" s="1105"/>
      <c r="JM105" s="1105"/>
      <c r="JN105" s="1105"/>
      <c r="JO105" s="1105"/>
      <c r="JP105" s="1105"/>
      <c r="JQ105" s="1105"/>
      <c r="JR105" s="1105"/>
      <c r="JS105" s="1105"/>
      <c r="JT105" s="1105"/>
      <c r="JU105" s="1105"/>
      <c r="JV105" s="1105"/>
      <c r="JW105" s="1105"/>
      <c r="JX105" s="1105"/>
      <c r="JY105" s="1105"/>
      <c r="JZ105" s="1105"/>
      <c r="KA105" s="1105"/>
      <c r="KB105" s="1105"/>
      <c r="KC105" s="1105"/>
      <c r="KD105" s="1105"/>
      <c r="KE105" s="1105"/>
      <c r="KF105" s="1105"/>
      <c r="KG105" s="1105"/>
      <c r="KH105" s="1105"/>
      <c r="KI105" s="1105"/>
      <c r="KJ105" s="1105"/>
      <c r="KK105" s="1105"/>
      <c r="KL105" s="1105"/>
      <c r="KM105" s="1105"/>
      <c r="KN105" s="1105"/>
      <c r="KO105" s="1105"/>
      <c r="KP105" s="1105"/>
      <c r="KQ105" s="1105"/>
      <c r="KR105" s="1105"/>
      <c r="KS105" s="1105"/>
      <c r="KT105" s="1105"/>
      <c r="KU105" s="1105"/>
      <c r="KV105" s="1105"/>
      <c r="KW105" s="1105"/>
      <c r="KX105" s="1105"/>
      <c r="KY105" s="1105"/>
      <c r="KZ105" s="1105"/>
      <c r="LA105" s="1105"/>
      <c r="LB105" s="1105"/>
      <c r="LC105" s="1105"/>
      <c r="LD105" s="1105"/>
      <c r="LE105" s="1105"/>
      <c r="LF105" s="1105"/>
      <c r="LG105" s="1105"/>
      <c r="LH105" s="1105"/>
      <c r="LI105" s="1105"/>
      <c r="LJ105" s="1105"/>
      <c r="LK105" s="1105"/>
      <c r="LL105" s="1105"/>
      <c r="LM105" s="1105"/>
      <c r="LN105" s="1105"/>
      <c r="LO105" s="1105"/>
      <c r="LP105" s="1105"/>
      <c r="LQ105" s="1105"/>
      <c r="LR105" s="1105"/>
      <c r="LS105" s="1105"/>
      <c r="LT105" s="1105"/>
      <c r="LU105" s="1105"/>
      <c r="LV105" s="1105"/>
      <c r="LW105" s="1105"/>
      <c r="LX105" s="1105"/>
      <c r="LY105" s="1105"/>
      <c r="LZ105" s="1105"/>
      <c r="MA105" s="1105"/>
      <c r="MB105" s="1105"/>
      <c r="MC105" s="1105"/>
      <c r="MD105" s="1105"/>
      <c r="ME105" s="1105"/>
      <c r="MF105" s="1105"/>
      <c r="MG105" s="1105"/>
      <c r="MH105" s="1105"/>
      <c r="MI105" s="1105"/>
      <c r="MJ105" s="1105"/>
      <c r="MK105" s="1105"/>
      <c r="ML105" s="1105"/>
      <c r="MM105" s="1105"/>
      <c r="MN105" s="1105"/>
      <c r="MO105" s="1105"/>
      <c r="MP105" s="1105"/>
      <c r="MQ105" s="1105"/>
      <c r="MR105" s="1105"/>
      <c r="MS105" s="1105"/>
      <c r="MT105" s="1105"/>
      <c r="MU105" s="1105"/>
      <c r="MV105" s="1105"/>
      <c r="MW105" s="1105"/>
      <c r="MX105" s="1105"/>
      <c r="MY105" s="1105"/>
      <c r="MZ105" s="1105"/>
      <c r="NA105" s="1105"/>
      <c r="NB105" s="1105"/>
      <c r="NC105" s="1105"/>
      <c r="ND105" s="1105"/>
      <c r="NE105" s="1105"/>
      <c r="NF105" s="1105"/>
      <c r="NG105" s="1105"/>
      <c r="NH105" s="1105"/>
      <c r="NI105" s="1105"/>
      <c r="NJ105" s="1105"/>
      <c r="NK105" s="1105"/>
      <c r="NL105" s="1105"/>
      <c r="NM105" s="1105"/>
      <c r="NN105" s="1105"/>
      <c r="NO105" s="1105"/>
      <c r="NP105" s="1105"/>
      <c r="NQ105" s="1105"/>
      <c r="NR105" s="1105"/>
      <c r="NS105" s="1105"/>
      <c r="NT105" s="1105"/>
      <c r="NU105" s="1105"/>
      <c r="NV105" s="1105"/>
      <c r="NW105" s="1105"/>
      <c r="NX105" s="1105"/>
      <c r="NY105" s="1105"/>
      <c r="NZ105" s="1105"/>
      <c r="OA105" s="1105"/>
      <c r="OB105" s="1105"/>
      <c r="OC105" s="1105"/>
      <c r="OD105" s="1105"/>
      <c r="OE105" s="1105"/>
      <c r="OF105" s="1105"/>
      <c r="OG105" s="1105"/>
      <c r="OH105" s="1105"/>
      <c r="OI105" s="1105"/>
      <c r="OJ105" s="1463"/>
      <c r="OK105" s="1463"/>
      <c r="OL105" s="1463"/>
      <c r="OM105" s="1463"/>
      <c r="ON105" s="1463"/>
      <c r="OO105" s="1463"/>
      <c r="OP105" s="1463"/>
      <c r="OQ105" s="1463"/>
      <c r="OR105" s="1463"/>
      <c r="OS105" s="1463"/>
      <c r="OT105" s="1463"/>
      <c r="OU105" s="1463"/>
      <c r="OV105" s="1463"/>
      <c r="OW105" s="1463"/>
      <c r="OX105" s="1463"/>
      <c r="OY105" s="1463"/>
      <c r="OZ105" s="1463"/>
      <c r="PA105" s="1463"/>
      <c r="PB105" s="1463"/>
      <c r="PC105" s="1463"/>
      <c r="PD105" s="1463"/>
      <c r="PE105" s="1463"/>
      <c r="PF105" s="1463"/>
      <c r="PG105" s="1463"/>
      <c r="PH105" s="1463"/>
      <c r="PI105" s="1463"/>
      <c r="PJ105" s="1463"/>
      <c r="PK105" s="1463"/>
      <c r="PL105" s="1463"/>
      <c r="PM105" s="1463"/>
      <c r="PN105" s="1463"/>
      <c r="PO105" s="1463"/>
      <c r="PP105" s="1463"/>
      <c r="PQ105" s="1463"/>
      <c r="PR105" s="1463"/>
      <c r="PS105" s="1463"/>
      <c r="PT105" s="1463"/>
      <c r="PU105" s="1463"/>
      <c r="PV105" s="1463"/>
      <c r="PW105" s="1114"/>
      <c r="PX105" s="1114"/>
      <c r="PY105" s="1114"/>
      <c r="PZ105" s="1114"/>
      <c r="QA105" s="1114"/>
      <c r="QB105" s="1114"/>
      <c r="QC105" s="1114"/>
      <c r="QD105" s="1114"/>
      <c r="QE105" s="1114"/>
      <c r="QF105" s="1114"/>
      <c r="QG105" s="1114"/>
      <c r="QH105" s="1114"/>
      <c r="QI105" s="1114"/>
      <c r="QJ105" s="1114"/>
      <c r="QK105" s="1114"/>
      <c r="QL105" s="1114"/>
      <c r="QM105" s="1114"/>
      <c r="QN105" s="1114"/>
      <c r="QO105" s="1114"/>
      <c r="QP105" s="1114"/>
      <c r="QQ105" s="1114"/>
      <c r="QR105" s="1114"/>
      <c r="QS105" s="1114"/>
      <c r="QT105" s="1114"/>
      <c r="QU105" s="1114"/>
      <c r="QV105" s="1114"/>
      <c r="QW105" s="1114"/>
      <c r="QX105" s="1114"/>
      <c r="QY105" s="1114"/>
      <c r="QZ105" s="1114"/>
      <c r="RA105" s="1114"/>
      <c r="RB105" s="1114"/>
      <c r="RC105" s="1114"/>
      <c r="RD105" s="1114"/>
      <c r="RE105" s="1114"/>
      <c r="RF105" s="1114"/>
      <c r="RG105" s="1114"/>
      <c r="RH105" s="1114"/>
      <c r="RI105" s="1114"/>
      <c r="RJ105" s="1114"/>
      <c r="RK105" s="1114"/>
      <c r="RL105" s="1114"/>
      <c r="RM105" s="1114"/>
      <c r="RN105" s="1114"/>
      <c r="RO105" s="1114"/>
      <c r="RP105" s="1114"/>
      <c r="RQ105" s="1114"/>
      <c r="RR105" s="1114"/>
      <c r="RS105" s="1114"/>
    </row>
    <row r="106" spans="1:487" s="1115" customFormat="1" ht="34.9" hidden="1" customHeight="1">
      <c r="A106" s="1432"/>
      <c r="B106" s="1432"/>
      <c r="C106" s="1432"/>
      <c r="D106" s="1432"/>
      <c r="E106" s="1436"/>
      <c r="F106" s="1439"/>
      <c r="G106" s="1439"/>
      <c r="H106" s="1103"/>
      <c r="I106" s="2441"/>
      <c r="J106" s="2540"/>
      <c r="K106" s="2441"/>
      <c r="L106" s="1442"/>
      <c r="M106" s="1448"/>
      <c r="N106" s="1448"/>
      <c r="O106" s="1254"/>
      <c r="P106" s="1254"/>
      <c r="Q106" s="1451"/>
      <c r="R106" s="1254"/>
      <c r="S106" s="1254"/>
      <c r="T106" s="1254"/>
      <c r="U106" s="1451"/>
      <c r="V106" s="1254"/>
      <c r="W106" s="1254"/>
      <c r="X106" s="1254"/>
      <c r="Y106" s="1451"/>
      <c r="Z106" s="1451"/>
      <c r="AA106" s="1451"/>
      <c r="AB106" s="1455"/>
      <c r="AC106" s="1471"/>
      <c r="AD106" s="1445"/>
      <c r="AE106" s="1445"/>
      <c r="AF106" s="2559"/>
      <c r="AG106" s="1104" t="s">
        <v>2035</v>
      </c>
      <c r="AH106" s="1110"/>
      <c r="AI106" s="1110"/>
      <c r="AJ106" s="1110"/>
      <c r="AK106" s="1110"/>
      <c r="AL106" s="1110"/>
      <c r="AM106" s="1110"/>
      <c r="AN106" s="1110"/>
      <c r="AO106" s="1110"/>
      <c r="AP106" s="1110"/>
      <c r="AQ106" s="1110"/>
      <c r="AR106" s="1110"/>
      <c r="AS106" s="1110"/>
      <c r="AT106" s="1110"/>
      <c r="AU106" s="1110"/>
      <c r="AV106" s="1110"/>
      <c r="AW106" s="1110"/>
      <c r="AX106" s="1110"/>
      <c r="AY106" s="1110"/>
      <c r="AZ106" s="1110"/>
      <c r="BA106" s="1110"/>
      <c r="BB106" s="1110"/>
      <c r="BC106" s="1110"/>
      <c r="BD106" s="1110"/>
      <c r="BE106" s="1110"/>
      <c r="BF106" s="1110"/>
      <c r="BG106" s="1110"/>
      <c r="BH106" s="1110"/>
      <c r="BI106" s="1110"/>
      <c r="BJ106" s="1110"/>
      <c r="BK106" s="1110"/>
      <c r="BL106" s="1110"/>
      <c r="BM106" s="1110"/>
      <c r="BN106" s="1110"/>
      <c r="BO106" s="1110"/>
      <c r="BP106" s="1110"/>
      <c r="BQ106" s="1110"/>
      <c r="BR106" s="1110"/>
      <c r="BS106" s="1110"/>
      <c r="BT106" s="1110"/>
      <c r="BU106" s="1110"/>
      <c r="BV106" s="1110"/>
      <c r="BW106" s="1110"/>
      <c r="BX106" s="1110"/>
      <c r="BY106" s="1110"/>
      <c r="BZ106" s="1110"/>
      <c r="CA106" s="1110"/>
      <c r="CB106" s="1110"/>
      <c r="CC106" s="1110"/>
      <c r="CD106" s="1110"/>
      <c r="CE106" s="1110"/>
      <c r="CF106" s="1110"/>
      <c r="CG106" s="1110"/>
      <c r="CH106" s="1110"/>
      <c r="CI106" s="1110"/>
      <c r="CJ106" s="1110"/>
      <c r="CK106" s="1110"/>
      <c r="CL106" s="1110"/>
      <c r="CM106" s="1110"/>
      <c r="CN106" s="1110"/>
      <c r="CO106" s="1110"/>
      <c r="CP106" s="1110"/>
      <c r="CQ106" s="1110"/>
      <c r="CR106" s="1110"/>
      <c r="CS106" s="1110"/>
      <c r="CT106" s="1110"/>
      <c r="CU106" s="1110"/>
      <c r="CV106" s="1110"/>
      <c r="CW106" s="1110"/>
      <c r="CX106" s="1110"/>
      <c r="CY106" s="1110"/>
      <c r="CZ106" s="1110"/>
      <c r="DA106" s="1110"/>
      <c r="DB106" s="1110"/>
      <c r="DC106" s="1110"/>
      <c r="DD106" s="1110"/>
      <c r="DE106" s="1110"/>
      <c r="DF106" s="1110"/>
      <c r="DG106" s="1110"/>
      <c r="DH106" s="1110"/>
      <c r="DI106" s="1110"/>
      <c r="DJ106" s="1110"/>
      <c r="DK106" s="1110"/>
      <c r="DL106" s="1110"/>
      <c r="DM106" s="1110"/>
      <c r="DN106" s="1110"/>
      <c r="DO106" s="1110"/>
      <c r="DP106" s="1110"/>
      <c r="DQ106" s="1110"/>
      <c r="DR106" s="1110"/>
      <c r="DS106" s="1110"/>
      <c r="DT106" s="1110"/>
      <c r="DU106" s="1110"/>
      <c r="DV106" s="1110"/>
      <c r="DW106" s="1110"/>
      <c r="DX106" s="1110"/>
      <c r="DY106" s="1110"/>
      <c r="DZ106" s="1110"/>
      <c r="EA106" s="1110"/>
      <c r="EB106" s="1110"/>
      <c r="EC106" s="1110"/>
      <c r="ED106" s="1110"/>
      <c r="EE106" s="1110"/>
      <c r="EF106" s="1110"/>
      <c r="EG106" s="1110"/>
      <c r="EH106" s="1110"/>
      <c r="EI106" s="1110"/>
      <c r="EJ106" s="1110"/>
      <c r="EK106" s="1110"/>
      <c r="EL106" s="1110"/>
      <c r="EM106" s="1110"/>
      <c r="EN106" s="1110"/>
      <c r="EO106" s="1110"/>
      <c r="EP106" s="1110"/>
      <c r="EQ106" s="1110"/>
      <c r="ER106" s="1110"/>
      <c r="ES106" s="1110"/>
      <c r="ET106" s="1110"/>
      <c r="EU106" s="1110"/>
      <c r="EV106" s="1110"/>
      <c r="EW106" s="1110"/>
      <c r="EX106" s="1110"/>
      <c r="EY106" s="1110"/>
      <c r="EZ106" s="1110"/>
      <c r="FA106" s="1110"/>
      <c r="FB106" s="1110"/>
      <c r="FC106" s="1110"/>
      <c r="FD106" s="1110"/>
      <c r="FE106" s="1110"/>
      <c r="FF106" s="1110"/>
      <c r="FG106" s="1110"/>
      <c r="FH106" s="1110"/>
      <c r="FI106" s="1110"/>
      <c r="FJ106" s="1110"/>
      <c r="FK106" s="1110"/>
      <c r="FL106" s="1110"/>
      <c r="FM106" s="1110"/>
      <c r="FN106" s="1110"/>
      <c r="FO106" s="1110"/>
      <c r="FP106" s="1110"/>
      <c r="FQ106" s="1110"/>
      <c r="FR106" s="1110"/>
      <c r="FS106" s="1110"/>
      <c r="FT106" s="1110"/>
      <c r="FU106" s="1110"/>
      <c r="FV106" s="1110"/>
      <c r="FW106" s="1110"/>
      <c r="FX106" s="1110"/>
      <c r="FY106" s="1110"/>
      <c r="FZ106" s="1110"/>
      <c r="GA106" s="1110"/>
      <c r="GB106" s="1110"/>
      <c r="GC106" s="1110"/>
      <c r="GD106" s="1110"/>
      <c r="GE106" s="1110"/>
      <c r="GF106" s="1110"/>
      <c r="GG106" s="1110"/>
      <c r="GH106" s="1110"/>
      <c r="GI106" s="1110"/>
      <c r="GJ106" s="1110"/>
      <c r="GK106" s="1110"/>
      <c r="GL106" s="1110"/>
      <c r="GM106" s="1110"/>
      <c r="GN106" s="1110"/>
      <c r="GO106" s="1110"/>
      <c r="GP106" s="1110"/>
      <c r="GQ106" s="1110"/>
      <c r="GR106" s="1110"/>
      <c r="GS106" s="1110"/>
      <c r="GT106" s="1110"/>
      <c r="GU106" s="1110"/>
      <c r="GV106" s="1110"/>
      <c r="GW106" s="1110"/>
      <c r="GX106" s="1110"/>
      <c r="GY106" s="1110"/>
      <c r="GZ106" s="1110"/>
      <c r="HA106" s="1110"/>
      <c r="HB106" s="1110"/>
      <c r="HC106" s="1110"/>
      <c r="HD106" s="1110"/>
      <c r="HE106" s="1110"/>
      <c r="HF106" s="1110"/>
      <c r="HG106" s="1110"/>
      <c r="HH106" s="1110"/>
      <c r="HI106" s="1110"/>
      <c r="HJ106" s="1110"/>
      <c r="HK106" s="1110"/>
      <c r="HL106" s="1110"/>
      <c r="HM106" s="1110"/>
      <c r="HN106" s="1110"/>
      <c r="HO106" s="1110"/>
      <c r="HP106" s="1110"/>
      <c r="HQ106" s="1110"/>
      <c r="HR106" s="1110"/>
      <c r="HS106" s="1110"/>
      <c r="HT106" s="1110"/>
      <c r="HU106" s="1110"/>
      <c r="HV106" s="1110"/>
      <c r="HW106" s="1110"/>
      <c r="HX106" s="1110"/>
      <c r="HY106" s="1110"/>
      <c r="HZ106" s="1110"/>
      <c r="IA106" s="1110"/>
      <c r="IB106" s="1110"/>
      <c r="IC106" s="1110"/>
      <c r="ID106" s="1110"/>
      <c r="IE106" s="1110"/>
      <c r="IF106" s="1110"/>
      <c r="IG106" s="1110"/>
      <c r="IH106" s="1110"/>
      <c r="II106" s="1110"/>
      <c r="IJ106" s="1110"/>
      <c r="IK106" s="1110"/>
      <c r="IL106" s="1110"/>
      <c r="IM106" s="1110"/>
      <c r="IN106" s="1110"/>
      <c r="IO106" s="1110"/>
      <c r="IP106" s="1110"/>
      <c r="IQ106" s="1110"/>
      <c r="IR106" s="1110"/>
      <c r="IS106" s="1110"/>
      <c r="IT106" s="1110"/>
      <c r="IU106" s="1110"/>
      <c r="IV106" s="1110"/>
      <c r="IW106" s="1110"/>
      <c r="IX106" s="1110"/>
      <c r="IY106" s="1110"/>
      <c r="IZ106" s="1110"/>
      <c r="JA106" s="1110"/>
      <c r="JB106" s="1110"/>
      <c r="JC106" s="1110"/>
      <c r="JD106" s="1110"/>
      <c r="JE106" s="1110"/>
      <c r="JF106" s="1110"/>
      <c r="JG106" s="1110"/>
      <c r="JH106" s="1110"/>
      <c r="JI106" s="1110"/>
      <c r="JJ106" s="1110"/>
      <c r="JK106" s="1110"/>
      <c r="JL106" s="1110"/>
      <c r="JM106" s="1110"/>
      <c r="JN106" s="1110"/>
      <c r="JO106" s="1110"/>
      <c r="JP106" s="1110"/>
      <c r="JQ106" s="1110"/>
      <c r="JR106" s="1110"/>
      <c r="JS106" s="1110"/>
      <c r="JT106" s="1110"/>
      <c r="JU106" s="1110"/>
      <c r="JV106" s="1110"/>
      <c r="JW106" s="1110"/>
      <c r="JX106" s="1110"/>
      <c r="JY106" s="1110"/>
      <c r="JZ106" s="1110"/>
      <c r="KA106" s="1110"/>
      <c r="KB106" s="1110"/>
      <c r="KC106" s="1110"/>
      <c r="KD106" s="1110"/>
      <c r="KE106" s="1110"/>
      <c r="KF106" s="1110"/>
      <c r="KG106" s="1110"/>
      <c r="KH106" s="1110"/>
      <c r="KI106" s="1110"/>
      <c r="KJ106" s="1110"/>
      <c r="KK106" s="1110"/>
      <c r="KL106" s="1110"/>
      <c r="KM106" s="1110"/>
      <c r="KN106" s="1110"/>
      <c r="KO106" s="1110"/>
      <c r="KP106" s="1110"/>
      <c r="KQ106" s="1110"/>
      <c r="KR106" s="1110"/>
      <c r="KS106" s="1110"/>
      <c r="KT106" s="1110"/>
      <c r="KU106" s="1110"/>
      <c r="KV106" s="1110"/>
      <c r="KW106" s="1110"/>
      <c r="KX106" s="1110"/>
      <c r="KY106" s="1110"/>
      <c r="KZ106" s="1110"/>
      <c r="LA106" s="1110"/>
      <c r="LB106" s="1110"/>
      <c r="LC106" s="1110"/>
      <c r="LD106" s="1110"/>
      <c r="LE106" s="1110"/>
      <c r="LF106" s="1110"/>
      <c r="LG106" s="1110"/>
      <c r="LH106" s="1110"/>
      <c r="LI106" s="1110"/>
      <c r="LJ106" s="1110"/>
      <c r="LK106" s="1110"/>
      <c r="LL106" s="1110"/>
      <c r="LM106" s="1110"/>
      <c r="LN106" s="1110"/>
      <c r="LO106" s="1110"/>
      <c r="LP106" s="1110"/>
      <c r="LQ106" s="1110"/>
      <c r="LR106" s="1110"/>
      <c r="LS106" s="1110"/>
      <c r="LT106" s="1110"/>
      <c r="LU106" s="1110"/>
      <c r="LV106" s="1110"/>
      <c r="LW106" s="1110"/>
      <c r="LX106" s="1110"/>
      <c r="LY106" s="1110"/>
      <c r="LZ106" s="1110"/>
      <c r="MA106" s="1110"/>
      <c r="MB106" s="1110"/>
      <c r="MC106" s="1110"/>
      <c r="MD106" s="1110"/>
      <c r="ME106" s="1110"/>
      <c r="MF106" s="1110"/>
      <c r="MG106" s="1110"/>
      <c r="MH106" s="1110"/>
      <c r="MI106" s="1110"/>
      <c r="MJ106" s="1110"/>
      <c r="MK106" s="1110"/>
      <c r="ML106" s="1110"/>
      <c r="MM106" s="1110"/>
      <c r="MN106" s="1110"/>
      <c r="MO106" s="1110"/>
      <c r="MP106" s="1110"/>
      <c r="MQ106" s="1110"/>
      <c r="MR106" s="1110"/>
      <c r="MS106" s="1110"/>
      <c r="MT106" s="1110"/>
      <c r="MU106" s="1110"/>
      <c r="MV106" s="1110"/>
      <c r="MW106" s="1110"/>
      <c r="MX106" s="1110"/>
      <c r="MY106" s="1110"/>
      <c r="MZ106" s="1110"/>
      <c r="NA106" s="1110"/>
      <c r="NB106" s="1110"/>
      <c r="NC106" s="1110"/>
      <c r="ND106" s="1110"/>
      <c r="NE106" s="1110"/>
      <c r="NF106" s="1110"/>
      <c r="NG106" s="1110"/>
      <c r="NH106" s="1110"/>
      <c r="NI106" s="1110"/>
      <c r="NJ106" s="1110"/>
      <c r="NK106" s="1110"/>
      <c r="NL106" s="1110"/>
      <c r="NM106" s="1110"/>
      <c r="NN106" s="1110"/>
      <c r="NO106" s="1110"/>
      <c r="NP106" s="1110"/>
      <c r="NQ106" s="1110"/>
      <c r="NR106" s="1110"/>
      <c r="NS106" s="1110"/>
      <c r="NT106" s="1110"/>
      <c r="NU106" s="1110"/>
      <c r="NV106" s="1110"/>
      <c r="NW106" s="1110"/>
      <c r="NX106" s="1110"/>
      <c r="NY106" s="1110"/>
      <c r="NZ106" s="1110"/>
      <c r="OA106" s="1110"/>
      <c r="OB106" s="1110"/>
      <c r="OC106" s="1110"/>
      <c r="OD106" s="1110"/>
      <c r="OE106" s="1110"/>
      <c r="OF106" s="1110"/>
      <c r="OG106" s="1110"/>
      <c r="OH106" s="1110"/>
      <c r="OI106" s="1110"/>
      <c r="OJ106" s="1464"/>
      <c r="OK106" s="1464"/>
      <c r="OL106" s="1464"/>
      <c r="OM106" s="1464"/>
      <c r="ON106" s="1464"/>
      <c r="OO106" s="1464"/>
      <c r="OP106" s="1464"/>
      <c r="OQ106" s="1464"/>
      <c r="OR106" s="1464"/>
      <c r="OS106" s="1464"/>
      <c r="OT106" s="1464"/>
      <c r="OU106" s="1464"/>
      <c r="OV106" s="1464"/>
      <c r="OW106" s="1464"/>
      <c r="OX106" s="1464"/>
      <c r="OY106" s="1464"/>
      <c r="OZ106" s="1464"/>
      <c r="PA106" s="1464"/>
      <c r="PB106" s="1464"/>
      <c r="PC106" s="1464"/>
      <c r="PD106" s="1464"/>
      <c r="PE106" s="1464"/>
      <c r="PF106" s="1464"/>
      <c r="PG106" s="1464"/>
      <c r="PH106" s="1464"/>
      <c r="PI106" s="1464"/>
      <c r="PJ106" s="1464"/>
      <c r="PK106" s="1464"/>
      <c r="PL106" s="1464"/>
      <c r="PM106" s="1464"/>
      <c r="PN106" s="1464"/>
      <c r="PO106" s="1464"/>
      <c r="PP106" s="1464"/>
      <c r="PQ106" s="1464"/>
      <c r="PR106" s="1464"/>
      <c r="PS106" s="1464"/>
      <c r="PT106" s="1464"/>
      <c r="PU106" s="1464"/>
      <c r="PV106" s="1464"/>
      <c r="PW106" s="1114"/>
      <c r="PX106" s="1114"/>
      <c r="PY106" s="1114"/>
      <c r="PZ106" s="1114"/>
      <c r="QA106" s="1114"/>
      <c r="QB106" s="1114"/>
      <c r="QC106" s="1114"/>
      <c r="QD106" s="1114"/>
      <c r="QE106" s="1114"/>
      <c r="QF106" s="1114"/>
      <c r="QG106" s="1114"/>
      <c r="QH106" s="1114"/>
      <c r="QI106" s="1114"/>
      <c r="QJ106" s="1114"/>
      <c r="QK106" s="1114"/>
      <c r="QL106" s="1114"/>
      <c r="QM106" s="1114"/>
      <c r="QN106" s="1114"/>
      <c r="QO106" s="1114"/>
      <c r="QP106" s="1114"/>
      <c r="QQ106" s="1114"/>
      <c r="QR106" s="1114"/>
      <c r="QS106" s="1114"/>
      <c r="QT106" s="1114"/>
      <c r="QU106" s="1114"/>
      <c r="QV106" s="1114"/>
      <c r="QW106" s="1114"/>
      <c r="QX106" s="1114"/>
      <c r="QY106" s="1114"/>
      <c r="QZ106" s="1114"/>
      <c r="RA106" s="1114"/>
      <c r="RB106" s="1114"/>
      <c r="RC106" s="1114"/>
      <c r="RD106" s="1114"/>
      <c r="RE106" s="1114"/>
      <c r="RF106" s="1114"/>
      <c r="RG106" s="1114"/>
      <c r="RH106" s="1114"/>
      <c r="RI106" s="1114"/>
      <c r="RJ106" s="1114"/>
      <c r="RK106" s="1114"/>
      <c r="RL106" s="1114"/>
      <c r="RM106" s="1114"/>
      <c r="RN106" s="1114"/>
      <c r="RO106" s="1114"/>
      <c r="RP106" s="1114"/>
      <c r="RQ106" s="1114"/>
      <c r="RR106" s="1114"/>
      <c r="RS106" s="1114"/>
    </row>
    <row r="107" spans="1:487" s="1115" customFormat="1" ht="34.9" hidden="1" customHeight="1">
      <c r="A107" s="1433"/>
      <c r="B107" s="1433"/>
      <c r="C107" s="1433"/>
      <c r="D107" s="1433"/>
      <c r="E107" s="1437"/>
      <c r="F107" s="1440"/>
      <c r="G107" s="1440"/>
      <c r="H107" s="1103"/>
      <c r="I107" s="2441"/>
      <c r="J107" s="2540"/>
      <c r="K107" s="2441"/>
      <c r="L107" s="1443"/>
      <c r="M107" s="1449"/>
      <c r="N107" s="1449"/>
      <c r="O107" s="1255"/>
      <c r="P107" s="1255"/>
      <c r="Q107" s="1452"/>
      <c r="R107" s="1255"/>
      <c r="S107" s="1255"/>
      <c r="T107" s="1255"/>
      <c r="U107" s="1452"/>
      <c r="V107" s="1255"/>
      <c r="W107" s="1255"/>
      <c r="X107" s="1255"/>
      <c r="Y107" s="1452"/>
      <c r="Z107" s="1452"/>
      <c r="AA107" s="1452"/>
      <c r="AB107" s="1456"/>
      <c r="AC107" s="1471"/>
      <c r="AD107" s="1453"/>
      <c r="AE107" s="1453"/>
      <c r="AF107" s="2560"/>
      <c r="AG107" s="1116" t="s">
        <v>2036</v>
      </c>
      <c r="AH107" s="1117"/>
      <c r="AI107" s="1117"/>
      <c r="AJ107" s="1117"/>
      <c r="AK107" s="1117"/>
      <c r="AL107" s="1117"/>
      <c r="AM107" s="1117"/>
      <c r="AN107" s="1117"/>
      <c r="AO107" s="1117"/>
      <c r="AP107" s="1117"/>
      <c r="AQ107" s="1117"/>
      <c r="AR107" s="1117"/>
      <c r="AS107" s="1117"/>
      <c r="AT107" s="1117"/>
      <c r="AU107" s="1117"/>
      <c r="AV107" s="1117"/>
      <c r="AW107" s="1117"/>
      <c r="AX107" s="1117"/>
      <c r="AY107" s="1117"/>
      <c r="AZ107" s="1117"/>
      <c r="BA107" s="1117"/>
      <c r="BB107" s="1117"/>
      <c r="BC107" s="1117"/>
      <c r="BD107" s="1117"/>
      <c r="BE107" s="1117"/>
      <c r="BF107" s="1117"/>
      <c r="BG107" s="1117"/>
      <c r="BH107" s="1117"/>
      <c r="BI107" s="1117"/>
      <c r="BJ107" s="1117"/>
      <c r="BK107" s="1117"/>
      <c r="BL107" s="1117"/>
      <c r="BM107" s="1117"/>
      <c r="BN107" s="1117"/>
      <c r="BO107" s="1117"/>
      <c r="BP107" s="1117"/>
      <c r="BQ107" s="1117"/>
      <c r="BR107" s="1117"/>
      <c r="BS107" s="1117"/>
      <c r="BT107" s="1117"/>
      <c r="BU107" s="1117"/>
      <c r="BV107" s="1117"/>
      <c r="BW107" s="1117"/>
      <c r="BX107" s="1117"/>
      <c r="BY107" s="1117"/>
      <c r="BZ107" s="1117"/>
      <c r="CA107" s="1117"/>
      <c r="CB107" s="1117"/>
      <c r="CC107" s="1117"/>
      <c r="CD107" s="1117"/>
      <c r="CE107" s="1117"/>
      <c r="CF107" s="1117"/>
      <c r="CG107" s="1117"/>
      <c r="CH107" s="1117"/>
      <c r="CI107" s="1117"/>
      <c r="CJ107" s="1117"/>
      <c r="CK107" s="1117"/>
      <c r="CL107" s="1117"/>
      <c r="CM107" s="1117"/>
      <c r="CN107" s="1117"/>
      <c r="CO107" s="1117"/>
      <c r="CP107" s="1117"/>
      <c r="CQ107" s="1117"/>
      <c r="CR107" s="1117"/>
      <c r="CS107" s="1117"/>
      <c r="CT107" s="1117"/>
      <c r="CU107" s="1117"/>
      <c r="CV107" s="1117"/>
      <c r="CW107" s="1117"/>
      <c r="CX107" s="1117"/>
      <c r="CY107" s="1117"/>
      <c r="CZ107" s="1117"/>
      <c r="DA107" s="1117"/>
      <c r="DB107" s="1117"/>
      <c r="DC107" s="1117"/>
      <c r="DD107" s="1117"/>
      <c r="DE107" s="1117"/>
      <c r="DF107" s="1117"/>
      <c r="DG107" s="1117"/>
      <c r="DH107" s="1117"/>
      <c r="DI107" s="1117"/>
      <c r="DJ107" s="1117"/>
      <c r="DK107" s="1117"/>
      <c r="DL107" s="1117"/>
      <c r="DM107" s="1117"/>
      <c r="DN107" s="1117"/>
      <c r="DO107" s="1117"/>
      <c r="DP107" s="1117"/>
      <c r="DQ107" s="1117"/>
      <c r="DR107" s="1117"/>
      <c r="DS107" s="1117"/>
      <c r="DT107" s="1117"/>
      <c r="DU107" s="1117"/>
      <c r="DV107" s="1117"/>
      <c r="DW107" s="1117"/>
      <c r="DX107" s="1117"/>
      <c r="DY107" s="1117"/>
      <c r="DZ107" s="1117"/>
      <c r="EA107" s="1117"/>
      <c r="EB107" s="1117"/>
      <c r="EC107" s="1117"/>
      <c r="ED107" s="1117"/>
      <c r="EE107" s="1117"/>
      <c r="EF107" s="1117"/>
      <c r="EG107" s="1117"/>
      <c r="EH107" s="1117"/>
      <c r="EI107" s="1117"/>
      <c r="EJ107" s="1117"/>
      <c r="EK107" s="1117"/>
      <c r="EL107" s="1117"/>
      <c r="EM107" s="1117"/>
      <c r="EN107" s="1117"/>
      <c r="EO107" s="1117"/>
      <c r="EP107" s="1117"/>
      <c r="EQ107" s="1117"/>
      <c r="ER107" s="1117"/>
      <c r="ES107" s="1117"/>
      <c r="ET107" s="1117"/>
      <c r="EU107" s="1117"/>
      <c r="EV107" s="1117"/>
      <c r="EW107" s="1117"/>
      <c r="EX107" s="1117"/>
      <c r="EY107" s="1117"/>
      <c r="EZ107" s="1117"/>
      <c r="FA107" s="1117"/>
      <c r="FB107" s="1117"/>
      <c r="FC107" s="1117"/>
      <c r="FD107" s="1117"/>
      <c r="FE107" s="1117"/>
      <c r="FF107" s="1117"/>
      <c r="FG107" s="1117"/>
      <c r="FH107" s="1117"/>
      <c r="FI107" s="1117"/>
      <c r="FJ107" s="1117"/>
      <c r="FK107" s="1117"/>
      <c r="FL107" s="1117"/>
      <c r="FM107" s="1117"/>
      <c r="FN107" s="1117"/>
      <c r="FO107" s="1117"/>
      <c r="FP107" s="1117"/>
      <c r="FQ107" s="1117"/>
      <c r="FR107" s="1117"/>
      <c r="FS107" s="1117"/>
      <c r="FT107" s="1117"/>
      <c r="FU107" s="1117"/>
      <c r="FV107" s="1117"/>
      <c r="FW107" s="1117"/>
      <c r="FX107" s="1117"/>
      <c r="FY107" s="1117"/>
      <c r="FZ107" s="1117"/>
      <c r="GA107" s="1117"/>
      <c r="GB107" s="1117"/>
      <c r="GC107" s="1117"/>
      <c r="GD107" s="1117"/>
      <c r="GE107" s="1117"/>
      <c r="GF107" s="1117"/>
      <c r="GG107" s="1117"/>
      <c r="GH107" s="1117"/>
      <c r="GI107" s="1117"/>
      <c r="GJ107" s="1117"/>
      <c r="GK107" s="1117"/>
      <c r="GL107" s="1117"/>
      <c r="GM107" s="1117"/>
      <c r="GN107" s="1117"/>
      <c r="GO107" s="1117"/>
      <c r="GP107" s="1117"/>
      <c r="GQ107" s="1117"/>
      <c r="GR107" s="1117"/>
      <c r="GS107" s="1117"/>
      <c r="GT107" s="1117"/>
      <c r="GU107" s="1117"/>
      <c r="GV107" s="1117"/>
      <c r="GW107" s="1117"/>
      <c r="GX107" s="1117"/>
      <c r="GY107" s="1117"/>
      <c r="GZ107" s="1117"/>
      <c r="HA107" s="1117"/>
      <c r="HB107" s="1117"/>
      <c r="HC107" s="1117"/>
      <c r="HD107" s="1117"/>
      <c r="HE107" s="1117"/>
      <c r="HF107" s="1117"/>
      <c r="HG107" s="1117"/>
      <c r="HH107" s="1117"/>
      <c r="HI107" s="1117"/>
      <c r="HJ107" s="1117"/>
      <c r="HK107" s="1117"/>
      <c r="HL107" s="1117"/>
      <c r="HM107" s="1117"/>
      <c r="HN107" s="1117"/>
      <c r="HO107" s="1117"/>
      <c r="HP107" s="1117"/>
      <c r="HQ107" s="1117"/>
      <c r="HR107" s="1117"/>
      <c r="HS107" s="1117"/>
      <c r="HT107" s="1117"/>
      <c r="HU107" s="1117"/>
      <c r="HV107" s="1117"/>
      <c r="HW107" s="1117"/>
      <c r="HX107" s="1117"/>
      <c r="HY107" s="1117"/>
      <c r="HZ107" s="1117"/>
      <c r="IA107" s="1117"/>
      <c r="IB107" s="1117"/>
      <c r="IC107" s="1117"/>
      <c r="ID107" s="1117"/>
      <c r="IE107" s="1117"/>
      <c r="IF107" s="1117"/>
      <c r="IG107" s="1117"/>
      <c r="IH107" s="1117"/>
      <c r="II107" s="1117"/>
      <c r="IJ107" s="1117"/>
      <c r="IK107" s="1117"/>
      <c r="IL107" s="1117"/>
      <c r="IM107" s="1117"/>
      <c r="IN107" s="1117"/>
      <c r="IO107" s="1117"/>
      <c r="IP107" s="1117"/>
      <c r="IQ107" s="1117"/>
      <c r="IR107" s="1117"/>
      <c r="IS107" s="1117"/>
      <c r="IT107" s="1117"/>
      <c r="IU107" s="1117"/>
      <c r="IV107" s="1117"/>
      <c r="IW107" s="1117"/>
      <c r="IX107" s="1117"/>
      <c r="IY107" s="1117"/>
      <c r="IZ107" s="1117"/>
      <c r="JA107" s="1117"/>
      <c r="JB107" s="1117"/>
      <c r="JC107" s="1117"/>
      <c r="JD107" s="1117"/>
      <c r="JE107" s="1117"/>
      <c r="JF107" s="1117"/>
      <c r="JG107" s="1117"/>
      <c r="JH107" s="1117"/>
      <c r="JI107" s="1117"/>
      <c r="JJ107" s="1117"/>
      <c r="JK107" s="1117"/>
      <c r="JL107" s="1117"/>
      <c r="JM107" s="1117"/>
      <c r="JN107" s="1117"/>
      <c r="JO107" s="1117"/>
      <c r="JP107" s="1117"/>
      <c r="JQ107" s="1117"/>
      <c r="JR107" s="1117"/>
      <c r="JS107" s="1117"/>
      <c r="JT107" s="1117"/>
      <c r="JU107" s="1117"/>
      <c r="JV107" s="1117"/>
      <c r="JW107" s="1117"/>
      <c r="JX107" s="1117"/>
      <c r="JY107" s="1117"/>
      <c r="JZ107" s="1117"/>
      <c r="KA107" s="1117"/>
      <c r="KB107" s="1117"/>
      <c r="KC107" s="1117"/>
      <c r="KD107" s="1117"/>
      <c r="KE107" s="1117"/>
      <c r="KF107" s="1117"/>
      <c r="KG107" s="1117"/>
      <c r="KH107" s="1117"/>
      <c r="KI107" s="1117"/>
      <c r="KJ107" s="1117"/>
      <c r="KK107" s="1117"/>
      <c r="KL107" s="1117"/>
      <c r="KM107" s="1117"/>
      <c r="KN107" s="1117"/>
      <c r="KO107" s="1117"/>
      <c r="KP107" s="1117"/>
      <c r="KQ107" s="1117"/>
      <c r="KR107" s="1117"/>
      <c r="KS107" s="1117"/>
      <c r="KT107" s="1117"/>
      <c r="KU107" s="1117"/>
      <c r="KV107" s="1117"/>
      <c r="KW107" s="1117"/>
      <c r="KX107" s="1117"/>
      <c r="KY107" s="1117"/>
      <c r="KZ107" s="1117"/>
      <c r="LA107" s="1117"/>
      <c r="LB107" s="1117"/>
      <c r="LC107" s="1117"/>
      <c r="LD107" s="1117"/>
      <c r="LE107" s="1117"/>
      <c r="LF107" s="1117"/>
      <c r="LG107" s="1117"/>
      <c r="LH107" s="1117"/>
      <c r="LI107" s="1117"/>
      <c r="LJ107" s="1117"/>
      <c r="LK107" s="1117"/>
      <c r="LL107" s="1117"/>
      <c r="LM107" s="1117"/>
      <c r="LN107" s="1117"/>
      <c r="LO107" s="1117"/>
      <c r="LP107" s="1117"/>
      <c r="LQ107" s="1117"/>
      <c r="LR107" s="1117"/>
      <c r="LS107" s="1117"/>
      <c r="LT107" s="1117"/>
      <c r="LU107" s="1117"/>
      <c r="LV107" s="1117"/>
      <c r="LW107" s="1117"/>
      <c r="LX107" s="1117"/>
      <c r="LY107" s="1117"/>
      <c r="LZ107" s="1117"/>
      <c r="MA107" s="1117"/>
      <c r="MB107" s="1117"/>
      <c r="MC107" s="1117"/>
      <c r="MD107" s="1117"/>
      <c r="ME107" s="1117"/>
      <c r="MF107" s="1117"/>
      <c r="MG107" s="1117"/>
      <c r="MH107" s="1117"/>
      <c r="MI107" s="1117"/>
      <c r="MJ107" s="1117"/>
      <c r="MK107" s="1117"/>
      <c r="ML107" s="1117"/>
      <c r="MM107" s="1117"/>
      <c r="MN107" s="1117"/>
      <c r="MO107" s="1117"/>
      <c r="MP107" s="1117"/>
      <c r="MQ107" s="1117"/>
      <c r="MR107" s="1117"/>
      <c r="MS107" s="1117"/>
      <c r="MT107" s="1117"/>
      <c r="MU107" s="1117"/>
      <c r="MV107" s="1117"/>
      <c r="MW107" s="1117"/>
      <c r="MX107" s="1117"/>
      <c r="MY107" s="1117"/>
      <c r="MZ107" s="1117"/>
      <c r="NA107" s="1117"/>
      <c r="NB107" s="1117"/>
      <c r="NC107" s="1117"/>
      <c r="ND107" s="1117"/>
      <c r="NE107" s="1117"/>
      <c r="NF107" s="1117"/>
      <c r="NG107" s="1117"/>
      <c r="NH107" s="1117"/>
      <c r="NI107" s="1117"/>
      <c r="NJ107" s="1117"/>
      <c r="NK107" s="1117"/>
      <c r="NL107" s="1117"/>
      <c r="NM107" s="1117"/>
      <c r="NN107" s="1117"/>
      <c r="NO107" s="1117"/>
      <c r="NP107" s="1117"/>
      <c r="NQ107" s="1117"/>
      <c r="NR107" s="1117"/>
      <c r="NS107" s="1117"/>
      <c r="NT107" s="1117"/>
      <c r="NU107" s="1117"/>
      <c r="NV107" s="1117"/>
      <c r="NW107" s="1117"/>
      <c r="NX107" s="1117"/>
      <c r="NY107" s="1117"/>
      <c r="NZ107" s="1117"/>
      <c r="OA107" s="1117"/>
      <c r="OB107" s="1117"/>
      <c r="OC107" s="1117"/>
      <c r="OD107" s="1117"/>
      <c r="OE107" s="1117"/>
      <c r="OF107" s="1117"/>
      <c r="OG107" s="1117"/>
      <c r="OH107" s="1117"/>
      <c r="OI107" s="1117"/>
      <c r="OJ107" s="1465"/>
      <c r="OK107" s="1465"/>
      <c r="OL107" s="1465"/>
      <c r="OM107" s="1465"/>
      <c r="ON107" s="1465"/>
      <c r="OO107" s="1465"/>
      <c r="OP107" s="1465"/>
      <c r="OQ107" s="1465"/>
      <c r="OR107" s="1465"/>
      <c r="OS107" s="1465"/>
      <c r="OT107" s="1465"/>
      <c r="OU107" s="1465"/>
      <c r="OV107" s="1465"/>
      <c r="OW107" s="1465"/>
      <c r="OX107" s="1465"/>
      <c r="OY107" s="1465"/>
      <c r="OZ107" s="1465"/>
      <c r="PA107" s="1465"/>
      <c r="PB107" s="1465"/>
      <c r="PC107" s="1465"/>
      <c r="PD107" s="1465"/>
      <c r="PE107" s="1465"/>
      <c r="PF107" s="1465"/>
      <c r="PG107" s="1465"/>
      <c r="PH107" s="1465"/>
      <c r="PI107" s="1465"/>
      <c r="PJ107" s="1465"/>
      <c r="PK107" s="1465"/>
      <c r="PL107" s="1465"/>
      <c r="PM107" s="1465"/>
      <c r="PN107" s="1465"/>
      <c r="PO107" s="1465"/>
      <c r="PP107" s="1465"/>
      <c r="PQ107" s="1465"/>
      <c r="PR107" s="1465"/>
      <c r="PS107" s="1465"/>
      <c r="PT107" s="1465"/>
      <c r="PU107" s="1465"/>
      <c r="PV107" s="1465"/>
      <c r="PW107" s="1114"/>
      <c r="PX107" s="1114"/>
      <c r="PY107" s="1114"/>
      <c r="PZ107" s="1114"/>
      <c r="QA107" s="1114"/>
      <c r="QB107" s="1114"/>
      <c r="QC107" s="1114"/>
      <c r="QD107" s="1114"/>
      <c r="QE107" s="1114"/>
      <c r="QF107" s="1114"/>
      <c r="QG107" s="1114"/>
      <c r="QH107" s="1114"/>
      <c r="QI107" s="1114"/>
      <c r="QJ107" s="1114"/>
      <c r="QK107" s="1114"/>
      <c r="QL107" s="1114"/>
      <c r="QM107" s="1114"/>
      <c r="QN107" s="1114"/>
      <c r="QO107" s="1114"/>
      <c r="QP107" s="1114"/>
      <c r="QQ107" s="1114"/>
      <c r="QR107" s="1114"/>
      <c r="QS107" s="1114"/>
      <c r="QT107" s="1114"/>
      <c r="QU107" s="1114"/>
      <c r="QV107" s="1114"/>
      <c r="QW107" s="1114"/>
      <c r="QX107" s="1114"/>
      <c r="QY107" s="1114"/>
      <c r="QZ107" s="1114"/>
      <c r="RA107" s="1114"/>
      <c r="RB107" s="1114"/>
      <c r="RC107" s="1114"/>
      <c r="RD107" s="1114"/>
      <c r="RE107" s="1114"/>
      <c r="RF107" s="1114"/>
      <c r="RG107" s="1114"/>
      <c r="RH107" s="1114"/>
      <c r="RI107" s="1114"/>
      <c r="RJ107" s="1114"/>
      <c r="RK107" s="1114"/>
      <c r="RL107" s="1114"/>
      <c r="RM107" s="1114"/>
      <c r="RN107" s="1114"/>
      <c r="RO107" s="1114"/>
      <c r="RP107" s="1114"/>
      <c r="RQ107" s="1114"/>
      <c r="RR107" s="1114"/>
      <c r="RS107" s="1114"/>
    </row>
    <row r="108" spans="1:487" ht="28.5" customHeight="1">
      <c r="A108" s="1429" t="s">
        <v>2351</v>
      </c>
      <c r="B108" s="1429" t="s">
        <v>2020</v>
      </c>
      <c r="C108" s="1429" t="s">
        <v>2358</v>
      </c>
      <c r="D108" s="2474" t="s">
        <v>2359</v>
      </c>
      <c r="E108" s="2424" t="s">
        <v>2263</v>
      </c>
      <c r="F108" s="2397" t="s">
        <v>2360</v>
      </c>
      <c r="G108" s="2397" t="s">
        <v>2361</v>
      </c>
      <c r="H108" s="1096"/>
      <c r="I108" s="2441"/>
      <c r="J108" s="2540"/>
      <c r="K108" s="2441"/>
      <c r="L108" s="2431"/>
      <c r="M108" s="2479" t="s">
        <v>2362</v>
      </c>
      <c r="N108" s="2479" t="s">
        <v>2363</v>
      </c>
      <c r="O108" s="2305">
        <v>45979</v>
      </c>
      <c r="P108" s="2305">
        <v>45981</v>
      </c>
      <c r="Q108" s="2305">
        <v>45996</v>
      </c>
      <c r="R108" s="2305">
        <v>45986</v>
      </c>
      <c r="S108" s="2305" t="s">
        <v>2364</v>
      </c>
      <c r="T108" s="2305">
        <v>45989</v>
      </c>
      <c r="U108" s="2521">
        <v>45995</v>
      </c>
      <c r="V108" s="2479">
        <v>46009</v>
      </c>
      <c r="W108" s="2521" t="s">
        <v>2365</v>
      </c>
      <c r="X108" s="2479" t="s">
        <v>2366</v>
      </c>
      <c r="Y108" s="2397" t="s">
        <v>2367</v>
      </c>
      <c r="Z108" s="2250" t="s">
        <v>2214</v>
      </c>
      <c r="AA108" s="2397"/>
      <c r="AB108" s="2397"/>
      <c r="AC108" s="2397"/>
      <c r="AD108" s="2397"/>
      <c r="AE108" s="2397"/>
      <c r="AF108" s="2559"/>
      <c r="AG108" s="14" t="s">
        <v>2032</v>
      </c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3"/>
      <c r="CO108" s="63"/>
      <c r="CP108" s="63"/>
      <c r="CQ108" s="63"/>
      <c r="CR108" s="63"/>
      <c r="CS108" s="63"/>
      <c r="CT108" s="63"/>
      <c r="CU108" s="63"/>
      <c r="CV108" s="63"/>
      <c r="CW108" s="63"/>
      <c r="CX108" s="63"/>
      <c r="CY108" s="63"/>
      <c r="CZ108" s="63"/>
      <c r="DA108" s="63"/>
      <c r="DB108" s="63"/>
      <c r="DC108" s="63"/>
      <c r="DD108" s="63"/>
      <c r="DE108" s="63"/>
      <c r="DF108" s="63"/>
      <c r="DG108" s="63"/>
      <c r="DH108" s="63"/>
      <c r="DI108" s="63"/>
      <c r="DJ108" s="63"/>
      <c r="DK108" s="63"/>
      <c r="DL108" s="63"/>
      <c r="DM108" s="63"/>
      <c r="DN108" s="63"/>
      <c r="DO108" s="63"/>
      <c r="DP108" s="63"/>
      <c r="DQ108" s="63"/>
      <c r="DR108" s="63"/>
      <c r="DS108" s="63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  <c r="ED108" s="63"/>
      <c r="EE108" s="63"/>
      <c r="EF108" s="63"/>
      <c r="EG108" s="63"/>
      <c r="EH108" s="63"/>
      <c r="EI108" s="63"/>
      <c r="EJ108" s="63"/>
      <c r="EK108" s="63"/>
      <c r="EL108" s="63"/>
      <c r="EM108" s="63"/>
      <c r="EN108" s="63"/>
      <c r="EO108" s="63"/>
      <c r="EP108" s="63"/>
      <c r="EQ108" s="63"/>
      <c r="ER108" s="63"/>
      <c r="ES108" s="63"/>
      <c r="ET108" s="63"/>
      <c r="EU108" s="63"/>
      <c r="EV108" s="63"/>
      <c r="EW108" s="63"/>
      <c r="EX108" s="63"/>
      <c r="EY108" s="63"/>
      <c r="EZ108" s="63"/>
      <c r="FA108" s="63"/>
      <c r="FB108" s="63"/>
      <c r="FC108" s="1072"/>
      <c r="FD108" s="1073"/>
      <c r="FE108" s="1073"/>
      <c r="FF108" s="1072"/>
      <c r="FG108" s="1073"/>
      <c r="FH108" s="1073"/>
      <c r="FI108" s="1074"/>
      <c r="FJ108" s="1072"/>
      <c r="FK108" s="1075"/>
      <c r="FL108" s="1073"/>
      <c r="FM108" s="57"/>
      <c r="FN108" s="57"/>
      <c r="FO108" s="57"/>
      <c r="FP108" s="1074"/>
      <c r="FQ108" s="1076"/>
      <c r="FR108" s="1076"/>
      <c r="FS108" s="1073"/>
      <c r="FT108" s="1073"/>
      <c r="FU108" s="1073"/>
      <c r="FV108" s="1073"/>
      <c r="FW108" s="1073"/>
      <c r="FX108" s="1073"/>
      <c r="FY108" s="1073"/>
      <c r="FZ108" s="1073"/>
      <c r="GA108" s="1073"/>
      <c r="GB108" s="1073"/>
      <c r="GC108" s="1073"/>
      <c r="GD108" s="1073"/>
      <c r="GE108" s="1073"/>
      <c r="GF108" s="1077"/>
      <c r="GG108" s="1073"/>
      <c r="GH108" s="1073"/>
      <c r="GI108" s="1073"/>
      <c r="GJ108" s="1073"/>
      <c r="GK108" s="1073"/>
      <c r="GL108" s="1073"/>
      <c r="GM108" s="1073"/>
      <c r="GN108" s="1073"/>
      <c r="GO108" s="1073"/>
      <c r="GP108" s="1073"/>
      <c r="GQ108" s="1073"/>
      <c r="GR108" s="1073"/>
      <c r="GS108" s="1073"/>
      <c r="GT108" s="1073"/>
      <c r="GU108" s="1073"/>
      <c r="GV108" s="1073"/>
      <c r="GW108" s="1073"/>
      <c r="GX108" s="1073"/>
      <c r="GY108" s="1073"/>
      <c r="GZ108" s="1073"/>
      <c r="HA108" s="1073"/>
      <c r="HB108" s="1073"/>
      <c r="HC108" s="1073"/>
      <c r="HD108" s="1073"/>
      <c r="HE108" s="1073"/>
      <c r="HF108" s="1073"/>
      <c r="HG108" s="1073"/>
      <c r="HH108" s="1073"/>
      <c r="HI108" s="1078"/>
      <c r="HJ108" s="63"/>
      <c r="HK108" s="63"/>
      <c r="HL108" s="63"/>
      <c r="HM108" s="63"/>
      <c r="HN108" s="63"/>
      <c r="HO108" s="63"/>
      <c r="HP108" s="63"/>
      <c r="HQ108" s="63"/>
      <c r="HR108" s="63"/>
      <c r="HS108" s="63"/>
      <c r="HT108" s="63"/>
      <c r="HU108" s="63"/>
      <c r="HV108" s="63"/>
      <c r="HW108" s="63"/>
      <c r="HX108" s="63"/>
      <c r="HY108" s="63"/>
      <c r="HZ108" s="63"/>
      <c r="IA108" s="63"/>
      <c r="IB108" s="63"/>
      <c r="IC108" s="63"/>
      <c r="ID108" s="63"/>
      <c r="IE108" s="63"/>
      <c r="IF108" s="63"/>
      <c r="IG108" s="63"/>
      <c r="IH108" s="63"/>
      <c r="II108" s="63"/>
      <c r="IJ108" s="63"/>
      <c r="IK108" s="63"/>
      <c r="IL108" s="63"/>
      <c r="IM108" s="63"/>
      <c r="IN108" s="63"/>
      <c r="IO108" s="63"/>
      <c r="IP108" s="63"/>
      <c r="IQ108" s="63"/>
      <c r="IR108" s="63"/>
      <c r="IS108" s="63"/>
      <c r="IT108" s="63"/>
      <c r="IU108" s="63"/>
      <c r="IV108" s="63"/>
      <c r="IW108" s="63"/>
      <c r="IX108" s="63"/>
      <c r="IY108" s="63"/>
      <c r="IZ108" s="63"/>
      <c r="JA108" s="63"/>
      <c r="JB108" s="63"/>
      <c r="JC108" s="63"/>
      <c r="JD108" s="63"/>
      <c r="JE108" s="63"/>
      <c r="JF108" s="63"/>
      <c r="JG108" s="63"/>
      <c r="JH108" s="63"/>
      <c r="JI108" s="63"/>
      <c r="JJ108" s="63"/>
      <c r="JK108" s="63"/>
      <c r="JL108" s="63"/>
      <c r="JM108" s="63"/>
      <c r="JN108" s="63"/>
      <c r="JO108" s="63"/>
      <c r="JP108" s="63"/>
      <c r="JQ108" s="63"/>
      <c r="JR108" s="63"/>
      <c r="JS108" s="63"/>
      <c r="JT108" s="63"/>
      <c r="JU108" s="63"/>
      <c r="JV108" s="63"/>
      <c r="JW108" s="63"/>
      <c r="JX108" s="63"/>
      <c r="JY108" s="63"/>
      <c r="JZ108" s="63"/>
      <c r="KA108" s="63"/>
      <c r="KB108" s="63"/>
      <c r="KC108" s="63"/>
      <c r="KD108" s="63"/>
      <c r="KE108" s="63"/>
      <c r="KF108" s="63"/>
      <c r="KG108" s="63"/>
      <c r="KH108" s="63"/>
      <c r="KI108" s="63"/>
      <c r="KJ108" s="63"/>
      <c r="KK108" s="63"/>
      <c r="KL108" s="63"/>
      <c r="KM108" s="63"/>
      <c r="KN108" s="63"/>
      <c r="KO108" s="63"/>
      <c r="KP108" s="63"/>
      <c r="KQ108" s="63"/>
      <c r="KR108" s="63"/>
      <c r="KS108" s="63"/>
      <c r="KT108" s="63"/>
      <c r="KU108" s="63"/>
      <c r="KV108" s="63"/>
      <c r="KW108" s="63"/>
      <c r="KX108" s="63"/>
      <c r="KY108" s="63"/>
      <c r="KZ108" s="63"/>
      <c r="LA108" s="63"/>
      <c r="LB108" s="63"/>
      <c r="LC108" s="63"/>
      <c r="LD108" s="63"/>
      <c r="LE108" s="63"/>
      <c r="LF108" s="63"/>
      <c r="LG108" s="63"/>
      <c r="LH108" s="63"/>
      <c r="LI108" s="63"/>
      <c r="LJ108" s="63"/>
      <c r="LK108" s="63"/>
      <c r="LL108" s="63"/>
      <c r="LM108" s="63"/>
      <c r="LN108" s="63"/>
      <c r="LO108" s="63"/>
      <c r="LP108" s="63"/>
      <c r="LQ108" s="63"/>
      <c r="LR108" s="63"/>
      <c r="LS108" s="63"/>
      <c r="LT108" s="63"/>
      <c r="LU108" s="63"/>
      <c r="LV108" s="63"/>
      <c r="LW108" s="63"/>
      <c r="LX108" s="63"/>
      <c r="LY108" s="63"/>
      <c r="LZ108" s="63"/>
      <c r="MA108" s="63"/>
      <c r="MB108" s="63"/>
      <c r="MC108" s="63"/>
      <c r="MD108" s="63"/>
      <c r="ME108" s="63"/>
      <c r="MF108" s="63"/>
      <c r="MG108" s="63"/>
      <c r="MH108" s="63"/>
      <c r="MI108" s="63"/>
      <c r="MJ108" s="63"/>
      <c r="MK108" s="63"/>
      <c r="ML108" s="63"/>
      <c r="MM108" s="63"/>
      <c r="MN108" s="63"/>
      <c r="MO108" s="63"/>
      <c r="MP108" s="63"/>
      <c r="MQ108" s="63"/>
      <c r="MR108" s="63"/>
      <c r="MS108" s="63"/>
      <c r="MT108" s="63"/>
      <c r="MU108" s="63"/>
      <c r="MV108" s="63"/>
      <c r="MW108" s="63"/>
      <c r="MX108" s="63"/>
      <c r="MY108" s="63"/>
      <c r="MZ108" s="63"/>
      <c r="NA108" s="63"/>
      <c r="NB108" s="63"/>
      <c r="NC108" s="63"/>
      <c r="ND108" s="63"/>
      <c r="NE108" s="63"/>
      <c r="NF108" s="63"/>
      <c r="NG108" s="63"/>
      <c r="NH108" s="63"/>
      <c r="NI108" s="63"/>
      <c r="NJ108" s="63"/>
      <c r="NK108" s="63"/>
      <c r="NL108" s="63"/>
      <c r="NM108" s="63"/>
      <c r="NN108" s="63"/>
      <c r="NO108" s="63"/>
      <c r="NP108" s="63"/>
      <c r="NQ108" s="63"/>
      <c r="NR108" s="63"/>
      <c r="NS108" s="63"/>
      <c r="NT108" s="63"/>
      <c r="NU108" s="63"/>
      <c r="NV108" s="63"/>
      <c r="NW108" s="63"/>
      <c r="NX108" s="63"/>
      <c r="NY108" s="63"/>
      <c r="NZ108" s="63"/>
      <c r="OA108" s="63"/>
      <c r="OB108" s="63"/>
      <c r="OC108" s="63"/>
      <c r="OD108" s="63"/>
      <c r="OE108" s="63"/>
      <c r="OF108" s="63"/>
      <c r="OG108" s="63"/>
      <c r="OH108" s="63"/>
      <c r="OI108" s="63"/>
      <c r="OJ108" s="1460"/>
      <c r="OK108" s="1460"/>
      <c r="OL108" s="1460"/>
      <c r="OM108" s="1460"/>
      <c r="ON108" s="1460"/>
      <c r="OO108" s="1460" t="s">
        <v>2133</v>
      </c>
      <c r="OP108" s="1460"/>
      <c r="OQ108" s="1460" t="s">
        <v>1904</v>
      </c>
      <c r="OR108" s="1460"/>
      <c r="OS108" s="1460"/>
      <c r="OT108" s="1460"/>
      <c r="OU108" s="1460"/>
      <c r="OV108" s="1460" t="s">
        <v>1898</v>
      </c>
      <c r="OW108" s="1460"/>
      <c r="OX108" s="1460"/>
      <c r="OY108" s="1460"/>
      <c r="OZ108" s="1460"/>
      <c r="PA108" s="1460"/>
      <c r="PB108" s="1460"/>
      <c r="PC108" s="1460"/>
      <c r="PD108" s="1460"/>
      <c r="PE108" s="1460"/>
      <c r="PF108" s="1460"/>
      <c r="PG108" s="1460"/>
      <c r="PH108" s="1460"/>
      <c r="PI108" s="1460"/>
      <c r="PJ108" s="1460"/>
      <c r="PK108" s="1460"/>
      <c r="PL108" s="1460"/>
      <c r="PM108" s="1460"/>
      <c r="PN108" s="1460"/>
      <c r="PO108" s="1460"/>
      <c r="PP108" s="1460"/>
      <c r="PQ108" s="1460"/>
      <c r="PR108" s="1460"/>
      <c r="PS108" s="1460"/>
      <c r="PT108" s="1460"/>
      <c r="PU108" s="1460"/>
      <c r="PV108" s="1460"/>
      <c r="PW108" s="63"/>
      <c r="PX108" s="63"/>
      <c r="PY108" s="63"/>
      <c r="PZ108" s="63"/>
      <c r="QA108" s="63"/>
      <c r="QB108" s="63"/>
      <c r="QC108" s="63"/>
      <c r="QD108" s="63"/>
      <c r="QE108" s="63"/>
      <c r="QF108" s="63"/>
      <c r="QG108" s="63"/>
      <c r="QH108" s="63"/>
      <c r="QI108" s="63"/>
      <c r="QJ108" s="63"/>
      <c r="QK108" s="63"/>
      <c r="QL108" s="63"/>
      <c r="QM108" s="63"/>
      <c r="QN108" s="63"/>
      <c r="QO108" s="63"/>
      <c r="QP108" s="63"/>
      <c r="QQ108" s="63"/>
      <c r="QR108" s="63"/>
      <c r="QS108" s="63"/>
      <c r="QT108" s="63"/>
      <c r="QU108" s="63"/>
      <c r="QV108" s="63"/>
      <c r="QW108" s="63"/>
      <c r="QX108" s="63"/>
      <c r="QY108" s="63"/>
      <c r="QZ108" s="63"/>
      <c r="RA108" s="63"/>
      <c r="RB108" s="63"/>
      <c r="RC108" s="63"/>
      <c r="RD108" s="63"/>
      <c r="RE108" s="63"/>
      <c r="RF108" s="63"/>
      <c r="RG108" s="63"/>
      <c r="RH108" s="63"/>
      <c r="RI108" s="63"/>
      <c r="RJ108" s="63"/>
      <c r="RK108" s="63"/>
      <c r="RL108" s="63"/>
      <c r="RM108" s="63"/>
      <c r="RN108" s="63"/>
      <c r="RO108" s="63"/>
      <c r="RP108" s="11"/>
      <c r="RQ108" s="11"/>
      <c r="RR108" s="11"/>
      <c r="RS108" s="11"/>
    </row>
    <row r="109" spans="1:487" ht="28.5" customHeight="1">
      <c r="A109" s="1430"/>
      <c r="B109" s="1430"/>
      <c r="C109" s="1430"/>
      <c r="D109" s="2475"/>
      <c r="E109" s="2425"/>
      <c r="F109" s="2398"/>
      <c r="G109" s="2398"/>
      <c r="H109" s="1096"/>
      <c r="I109" s="2441"/>
      <c r="J109" s="2540"/>
      <c r="K109" s="2441"/>
      <c r="L109" s="2432"/>
      <c r="M109" s="2480"/>
      <c r="N109" s="2480"/>
      <c r="O109" s="2306"/>
      <c r="P109" s="2306"/>
      <c r="Q109" s="2306"/>
      <c r="R109" s="2306"/>
      <c r="S109" s="2306"/>
      <c r="T109" s="2306"/>
      <c r="U109" s="2522"/>
      <c r="V109" s="2480"/>
      <c r="W109" s="2522"/>
      <c r="X109" s="2480"/>
      <c r="Y109" s="2398"/>
      <c r="Z109" s="2250"/>
      <c r="AA109" s="2398"/>
      <c r="AB109" s="2398"/>
      <c r="AC109" s="2398"/>
      <c r="AD109" s="2398"/>
      <c r="AE109" s="2398"/>
      <c r="AF109" s="2559"/>
      <c r="AG109" s="14" t="s">
        <v>2035</v>
      </c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7"/>
      <c r="GU109" s="57"/>
      <c r="GV109" s="57"/>
      <c r="GW109" s="57"/>
      <c r="GX109" s="57"/>
      <c r="GY109" s="57"/>
      <c r="GZ109" s="57"/>
      <c r="HA109" s="57"/>
      <c r="HB109" s="57"/>
      <c r="HC109" s="57"/>
      <c r="HD109" s="57"/>
      <c r="HE109" s="57"/>
      <c r="HF109" s="57"/>
      <c r="HG109" s="57"/>
      <c r="HH109" s="57"/>
      <c r="HI109" s="57"/>
      <c r="HJ109" s="57"/>
      <c r="HK109" s="57"/>
      <c r="HL109" s="57"/>
      <c r="HM109" s="57"/>
      <c r="HN109" s="57"/>
      <c r="HO109" s="57"/>
      <c r="HP109" s="57"/>
      <c r="HQ109" s="57"/>
      <c r="HR109" s="57"/>
      <c r="HS109" s="57"/>
      <c r="HT109" s="57"/>
      <c r="HU109" s="57"/>
      <c r="HV109" s="57"/>
      <c r="HW109" s="57"/>
      <c r="HX109" s="57"/>
      <c r="HY109" s="57"/>
      <c r="HZ109" s="57"/>
      <c r="IA109" s="57"/>
      <c r="IB109" s="57"/>
      <c r="IC109" s="57"/>
      <c r="ID109" s="57"/>
      <c r="IE109" s="57"/>
      <c r="IF109" s="57"/>
      <c r="IG109" s="57"/>
      <c r="IH109" s="57"/>
      <c r="II109" s="57"/>
      <c r="IJ109" s="57"/>
      <c r="IK109" s="57"/>
      <c r="IL109" s="57"/>
      <c r="IM109" s="57"/>
      <c r="IN109" s="57"/>
      <c r="IO109" s="57"/>
      <c r="IP109" s="57"/>
      <c r="IQ109" s="57"/>
      <c r="IR109" s="57"/>
      <c r="IS109" s="57"/>
      <c r="IT109" s="57"/>
      <c r="IU109" s="57"/>
      <c r="IV109" s="57"/>
      <c r="IW109" s="57"/>
      <c r="IX109" s="57"/>
      <c r="IY109" s="57"/>
      <c r="IZ109" s="57"/>
      <c r="JA109" s="57"/>
      <c r="JB109" s="57"/>
      <c r="JC109" s="57"/>
      <c r="JD109" s="57"/>
      <c r="JE109" s="57"/>
      <c r="JF109" s="57"/>
      <c r="JG109" s="57"/>
      <c r="JH109" s="57"/>
      <c r="JI109" s="57"/>
      <c r="JJ109" s="57"/>
      <c r="JK109" s="57"/>
      <c r="JL109" s="57"/>
      <c r="JM109" s="57"/>
      <c r="JN109" s="57"/>
      <c r="JO109" s="57"/>
      <c r="JP109" s="57"/>
      <c r="JQ109" s="57"/>
      <c r="JR109" s="57"/>
      <c r="JS109" s="57"/>
      <c r="JT109" s="57"/>
      <c r="JU109" s="57"/>
      <c r="JV109" s="57"/>
      <c r="JW109" s="57"/>
      <c r="JX109" s="57"/>
      <c r="JY109" s="57"/>
      <c r="JZ109" s="57"/>
      <c r="KA109" s="57"/>
      <c r="KB109" s="57"/>
      <c r="KC109" s="57"/>
      <c r="KD109" s="57"/>
      <c r="KE109" s="57"/>
      <c r="KF109" s="57"/>
      <c r="KG109" s="57"/>
      <c r="KH109" s="57"/>
      <c r="KI109" s="57"/>
      <c r="KJ109" s="57"/>
      <c r="KK109" s="57"/>
      <c r="KL109" s="57"/>
      <c r="KM109" s="57"/>
      <c r="KN109" s="57"/>
      <c r="KO109" s="57"/>
      <c r="KP109" s="57"/>
      <c r="KQ109" s="57"/>
      <c r="KR109" s="57"/>
      <c r="KS109" s="57"/>
      <c r="KT109" s="57"/>
      <c r="KU109" s="57"/>
      <c r="KV109" s="57"/>
      <c r="KW109" s="57"/>
      <c r="KX109" s="57"/>
      <c r="KY109" s="57"/>
      <c r="KZ109" s="57"/>
      <c r="LA109" s="57"/>
      <c r="LB109" s="57"/>
      <c r="LC109" s="57"/>
      <c r="LD109" s="57"/>
      <c r="LE109" s="57"/>
      <c r="LF109" s="57"/>
      <c r="LG109" s="57"/>
      <c r="LH109" s="57"/>
      <c r="LI109" s="57"/>
      <c r="LJ109" s="57"/>
      <c r="LK109" s="57"/>
      <c r="LL109" s="57"/>
      <c r="LM109" s="57"/>
      <c r="LN109" s="57"/>
      <c r="LO109" s="57"/>
      <c r="LP109" s="57"/>
      <c r="LQ109" s="57"/>
      <c r="LR109" s="57"/>
      <c r="LS109" s="57"/>
      <c r="LT109" s="57"/>
      <c r="LU109" s="57"/>
      <c r="LV109" s="57"/>
      <c r="LW109" s="57"/>
      <c r="LX109" s="57"/>
      <c r="LY109" s="57"/>
      <c r="LZ109" s="57"/>
      <c r="MA109" s="57"/>
      <c r="MB109" s="57"/>
      <c r="MC109" s="57"/>
      <c r="MD109" s="57"/>
      <c r="ME109" s="57"/>
      <c r="MF109" s="57"/>
      <c r="MG109" s="57"/>
      <c r="MH109" s="57"/>
      <c r="MI109" s="57"/>
      <c r="MJ109" s="57"/>
      <c r="MK109" s="57"/>
      <c r="ML109" s="57"/>
      <c r="MM109" s="57"/>
      <c r="MN109" s="57"/>
      <c r="MO109" s="57"/>
      <c r="MP109" s="57"/>
      <c r="MQ109" s="57"/>
      <c r="MR109" s="57"/>
      <c r="MS109" s="57"/>
      <c r="MT109" s="57"/>
      <c r="MU109" s="57"/>
      <c r="MV109" s="57"/>
      <c r="MW109" s="57"/>
      <c r="MX109" s="57"/>
      <c r="MY109" s="57"/>
      <c r="MZ109" s="57"/>
      <c r="NA109" s="57"/>
      <c r="NB109" s="57"/>
      <c r="NC109" s="57"/>
      <c r="ND109" s="57"/>
      <c r="NE109" s="57"/>
      <c r="NF109" s="57"/>
      <c r="NG109" s="57"/>
      <c r="NH109" s="57"/>
      <c r="NI109" s="57"/>
      <c r="NJ109" s="57"/>
      <c r="NK109" s="57"/>
      <c r="NL109" s="57"/>
      <c r="NM109" s="57"/>
      <c r="NN109" s="57"/>
      <c r="NO109" s="57"/>
      <c r="NP109" s="57"/>
      <c r="NQ109" s="57"/>
      <c r="NR109" s="57"/>
      <c r="NS109" s="57"/>
      <c r="NT109" s="57"/>
      <c r="NU109" s="57"/>
      <c r="NV109" s="57"/>
      <c r="NW109" s="57"/>
      <c r="NX109" s="57"/>
      <c r="NY109" s="57"/>
      <c r="NZ109" s="57"/>
      <c r="OA109" s="57"/>
      <c r="OB109" s="57"/>
      <c r="OC109" s="57"/>
      <c r="OD109" s="57"/>
      <c r="OE109" s="57"/>
      <c r="OF109" s="57"/>
      <c r="OG109" s="57"/>
      <c r="OH109" s="57"/>
      <c r="OI109" s="57"/>
      <c r="OJ109" s="1461"/>
      <c r="OK109" s="1461"/>
      <c r="OL109" s="1461"/>
      <c r="OM109" s="1461"/>
      <c r="ON109" s="1461"/>
      <c r="OO109" s="1461"/>
      <c r="OP109" s="1461"/>
      <c r="OQ109" s="1461"/>
      <c r="OR109" s="1461"/>
      <c r="OS109" s="1461"/>
      <c r="OT109" s="1461"/>
      <c r="OU109" s="1461"/>
      <c r="OV109" s="1461"/>
      <c r="OW109" s="1461"/>
      <c r="OX109" s="1461"/>
      <c r="OY109" s="1461"/>
      <c r="OZ109" s="1461"/>
      <c r="PA109" s="1461"/>
      <c r="PB109" s="1461"/>
      <c r="PC109" s="1461"/>
      <c r="PD109" s="1461"/>
      <c r="PE109" s="1461"/>
      <c r="PF109" s="1461"/>
      <c r="PG109" s="1461"/>
      <c r="PH109" s="1461"/>
      <c r="PI109" s="1461"/>
      <c r="PJ109" s="1461"/>
      <c r="PK109" s="1461"/>
      <c r="PL109" s="1461"/>
      <c r="PM109" s="1461"/>
      <c r="PN109" s="1461"/>
      <c r="PO109" s="1461"/>
      <c r="PP109" s="1461"/>
      <c r="PQ109" s="1461"/>
      <c r="PR109" s="1461"/>
      <c r="PS109" s="1461"/>
      <c r="PT109" s="1461"/>
      <c r="PU109" s="1461"/>
      <c r="PV109" s="1461"/>
      <c r="PW109" s="57"/>
      <c r="PX109" s="57"/>
      <c r="PY109" s="57"/>
      <c r="PZ109" s="57"/>
      <c r="QA109" s="57"/>
      <c r="QB109" s="57"/>
      <c r="QC109" s="57"/>
      <c r="QD109" s="57"/>
      <c r="QE109" s="57"/>
      <c r="QF109" s="57"/>
      <c r="QG109" s="57"/>
      <c r="QH109" s="57"/>
      <c r="QI109" s="57"/>
      <c r="QJ109" s="57"/>
      <c r="QK109" s="57"/>
      <c r="QL109" s="57"/>
      <c r="QM109" s="57"/>
      <c r="QN109" s="57"/>
      <c r="QO109" s="57"/>
      <c r="QP109" s="57"/>
      <c r="QQ109" s="57"/>
      <c r="QR109" s="57"/>
      <c r="QS109" s="57"/>
      <c r="QT109" s="57"/>
      <c r="QU109" s="57"/>
      <c r="QV109" s="57"/>
      <c r="QW109" s="57"/>
      <c r="QX109" s="57"/>
      <c r="QY109" s="57"/>
      <c r="QZ109" s="57"/>
      <c r="RA109" s="57"/>
      <c r="RB109" s="57"/>
      <c r="RC109" s="57"/>
      <c r="RD109" s="57"/>
      <c r="RE109" s="57"/>
      <c r="RF109" s="57"/>
      <c r="RG109" s="57"/>
      <c r="RH109" s="57"/>
      <c r="RI109" s="57"/>
      <c r="RJ109" s="57"/>
      <c r="RK109" s="57"/>
      <c r="RL109" s="57"/>
      <c r="RM109" s="57"/>
      <c r="RN109" s="57"/>
      <c r="RO109" s="57"/>
      <c r="RP109" s="11"/>
      <c r="RQ109" s="11"/>
      <c r="RR109" s="11"/>
      <c r="RS109" s="11"/>
    </row>
    <row r="110" spans="1:487" ht="28.5" customHeight="1">
      <c r="A110" s="1431"/>
      <c r="B110" s="1431"/>
      <c r="C110" s="1431"/>
      <c r="D110" s="2476"/>
      <c r="E110" s="2293"/>
      <c r="F110" s="2399"/>
      <c r="G110" s="2399"/>
      <c r="H110" s="1096"/>
      <c r="I110" s="2441"/>
      <c r="J110" s="2540"/>
      <c r="K110" s="2441"/>
      <c r="L110" s="2433"/>
      <c r="M110" s="2481"/>
      <c r="N110" s="2481"/>
      <c r="O110" s="2307"/>
      <c r="P110" s="2307"/>
      <c r="Q110" s="2307"/>
      <c r="R110" s="2307"/>
      <c r="S110" s="2307"/>
      <c r="T110" s="2307"/>
      <c r="U110" s="2523"/>
      <c r="V110" s="2481"/>
      <c r="W110" s="2523"/>
      <c r="X110" s="2481"/>
      <c r="Y110" s="2399"/>
      <c r="Z110" s="2250"/>
      <c r="AA110" s="2399"/>
      <c r="AB110" s="2399"/>
      <c r="AC110" s="2399"/>
      <c r="AD110" s="2399"/>
      <c r="AE110" s="2399"/>
      <c r="AF110" s="2560"/>
      <c r="AG110" s="16" t="s">
        <v>2036</v>
      </c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0"/>
      <c r="DI110" s="60"/>
      <c r="DJ110" s="60"/>
      <c r="DK110" s="60"/>
      <c r="DL110" s="60"/>
      <c r="DM110" s="60"/>
      <c r="DN110" s="60"/>
      <c r="DO110" s="60"/>
      <c r="DP110" s="60"/>
      <c r="DQ110" s="60"/>
      <c r="DR110" s="60"/>
      <c r="DS110" s="60"/>
      <c r="DT110" s="60"/>
      <c r="DU110" s="60"/>
      <c r="DV110" s="60"/>
      <c r="DW110" s="60"/>
      <c r="DX110" s="60"/>
      <c r="DY110" s="60"/>
      <c r="DZ110" s="60"/>
      <c r="EA110" s="60"/>
      <c r="EB110" s="60"/>
      <c r="EC110" s="60"/>
      <c r="ED110" s="60"/>
      <c r="EE110" s="60"/>
      <c r="EF110" s="60"/>
      <c r="EG110" s="60"/>
      <c r="EH110" s="60"/>
      <c r="EI110" s="60"/>
      <c r="EJ110" s="60"/>
      <c r="EK110" s="60"/>
      <c r="EL110" s="60"/>
      <c r="EM110" s="60"/>
      <c r="EN110" s="60"/>
      <c r="EO110" s="60"/>
      <c r="EP110" s="60"/>
      <c r="EQ110" s="60"/>
      <c r="ER110" s="60"/>
      <c r="ES110" s="60"/>
      <c r="ET110" s="60"/>
      <c r="EU110" s="60"/>
      <c r="EV110" s="60"/>
      <c r="EW110" s="60"/>
      <c r="EX110" s="60"/>
      <c r="EY110" s="60"/>
      <c r="EZ110" s="60"/>
      <c r="FA110" s="60"/>
      <c r="FB110" s="60"/>
      <c r="FC110" s="60"/>
      <c r="FD110" s="60"/>
      <c r="FE110" s="60"/>
      <c r="FF110" s="60"/>
      <c r="FG110" s="60"/>
      <c r="FH110" s="60"/>
      <c r="FI110" s="60"/>
      <c r="FJ110" s="60"/>
      <c r="FK110" s="60"/>
      <c r="FL110" s="60"/>
      <c r="FM110" s="60"/>
      <c r="FN110" s="60"/>
      <c r="FO110" s="60"/>
      <c r="FP110" s="60"/>
      <c r="FQ110" s="60"/>
      <c r="FR110" s="60"/>
      <c r="FS110" s="60"/>
      <c r="FT110" s="60"/>
      <c r="FU110" s="60"/>
      <c r="FV110" s="60"/>
      <c r="FW110" s="60"/>
      <c r="FX110" s="60"/>
      <c r="FY110" s="60"/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0"/>
      <c r="GK110" s="60"/>
      <c r="GL110" s="60"/>
      <c r="GM110" s="60"/>
      <c r="GN110" s="60"/>
      <c r="GO110" s="60"/>
      <c r="GP110" s="60"/>
      <c r="GQ110" s="60"/>
      <c r="GR110" s="60"/>
      <c r="GS110" s="60"/>
      <c r="GT110" s="60"/>
      <c r="GU110" s="60"/>
      <c r="GV110" s="60"/>
      <c r="GW110" s="60"/>
      <c r="GX110" s="60"/>
      <c r="GY110" s="60"/>
      <c r="GZ110" s="60"/>
      <c r="HA110" s="60"/>
      <c r="HB110" s="60"/>
      <c r="HC110" s="60"/>
      <c r="HD110" s="60"/>
      <c r="HE110" s="60"/>
      <c r="HF110" s="60"/>
      <c r="HG110" s="60"/>
      <c r="HH110" s="60"/>
      <c r="HI110" s="60"/>
      <c r="HJ110" s="60"/>
      <c r="HK110" s="60"/>
      <c r="HL110" s="60"/>
      <c r="HM110" s="60"/>
      <c r="HN110" s="60"/>
      <c r="HO110" s="60"/>
      <c r="HP110" s="60"/>
      <c r="HQ110" s="60"/>
      <c r="HR110" s="60"/>
      <c r="HS110" s="60"/>
      <c r="HT110" s="60"/>
      <c r="HU110" s="60"/>
      <c r="HV110" s="60"/>
      <c r="HW110" s="60"/>
      <c r="HX110" s="60"/>
      <c r="HY110" s="60"/>
      <c r="HZ110" s="60"/>
      <c r="IA110" s="60"/>
      <c r="IB110" s="60"/>
      <c r="IC110" s="60"/>
      <c r="ID110" s="60"/>
      <c r="IE110" s="60"/>
      <c r="IF110" s="60"/>
      <c r="IG110" s="60"/>
      <c r="IH110" s="60"/>
      <c r="II110" s="60"/>
      <c r="IJ110" s="60"/>
      <c r="IK110" s="60"/>
      <c r="IL110" s="60"/>
      <c r="IM110" s="60"/>
      <c r="IN110" s="60"/>
      <c r="IO110" s="60"/>
      <c r="IP110" s="60"/>
      <c r="IQ110" s="60"/>
      <c r="IR110" s="60"/>
      <c r="IS110" s="60"/>
      <c r="IT110" s="60"/>
      <c r="IU110" s="60"/>
      <c r="IV110" s="60"/>
      <c r="IW110" s="60"/>
      <c r="IX110" s="60"/>
      <c r="IY110" s="60"/>
      <c r="IZ110" s="60"/>
      <c r="JA110" s="60"/>
      <c r="JB110" s="60"/>
      <c r="JC110" s="60"/>
      <c r="JD110" s="60"/>
      <c r="JE110" s="60"/>
      <c r="JF110" s="60"/>
      <c r="JG110" s="60"/>
      <c r="JH110" s="60"/>
      <c r="JI110" s="60"/>
      <c r="JJ110" s="60"/>
      <c r="JK110" s="60"/>
      <c r="JL110" s="60"/>
      <c r="JM110" s="60"/>
      <c r="JN110" s="60"/>
      <c r="JO110" s="60"/>
      <c r="JP110" s="60"/>
      <c r="JQ110" s="60"/>
      <c r="JR110" s="60"/>
      <c r="JS110" s="60"/>
      <c r="JT110" s="60"/>
      <c r="JU110" s="60"/>
      <c r="JV110" s="60"/>
      <c r="JW110" s="60"/>
      <c r="JX110" s="60"/>
      <c r="JY110" s="60"/>
      <c r="JZ110" s="60"/>
      <c r="KA110" s="60"/>
      <c r="KB110" s="60"/>
      <c r="KC110" s="60"/>
      <c r="KD110" s="60"/>
      <c r="KE110" s="60"/>
      <c r="KF110" s="60"/>
      <c r="KG110" s="60"/>
      <c r="KH110" s="60"/>
      <c r="KI110" s="60"/>
      <c r="KJ110" s="60"/>
      <c r="KK110" s="60"/>
      <c r="KL110" s="60"/>
      <c r="KM110" s="60"/>
      <c r="KN110" s="60"/>
      <c r="KO110" s="60"/>
      <c r="KP110" s="60"/>
      <c r="KQ110" s="60"/>
      <c r="KR110" s="60"/>
      <c r="KS110" s="60"/>
      <c r="KT110" s="60"/>
      <c r="KU110" s="60"/>
      <c r="KV110" s="60"/>
      <c r="KW110" s="60"/>
      <c r="KX110" s="60"/>
      <c r="KY110" s="60"/>
      <c r="KZ110" s="60"/>
      <c r="LA110" s="60"/>
      <c r="LB110" s="60"/>
      <c r="LC110" s="60"/>
      <c r="LD110" s="60"/>
      <c r="LE110" s="60"/>
      <c r="LF110" s="60"/>
      <c r="LG110" s="60"/>
      <c r="LH110" s="60"/>
      <c r="LI110" s="60"/>
      <c r="LJ110" s="60"/>
      <c r="LK110" s="60"/>
      <c r="LL110" s="60"/>
      <c r="LM110" s="60"/>
      <c r="LN110" s="60"/>
      <c r="LO110" s="60"/>
      <c r="LP110" s="60"/>
      <c r="LQ110" s="60"/>
      <c r="LR110" s="60"/>
      <c r="LS110" s="60"/>
      <c r="LT110" s="60"/>
      <c r="LU110" s="60"/>
      <c r="LV110" s="60"/>
      <c r="LW110" s="60"/>
      <c r="LX110" s="60"/>
      <c r="LY110" s="60"/>
      <c r="LZ110" s="60"/>
      <c r="MA110" s="60"/>
      <c r="MB110" s="60"/>
      <c r="MC110" s="60"/>
      <c r="MD110" s="60"/>
      <c r="ME110" s="60"/>
      <c r="MF110" s="60"/>
      <c r="MG110" s="60"/>
      <c r="MH110" s="60"/>
      <c r="MI110" s="60"/>
      <c r="MJ110" s="60"/>
      <c r="MK110" s="60"/>
      <c r="ML110" s="60"/>
      <c r="MM110" s="60"/>
      <c r="MN110" s="60"/>
      <c r="MO110" s="60"/>
      <c r="MP110" s="60"/>
      <c r="MQ110" s="60"/>
      <c r="MR110" s="60"/>
      <c r="MS110" s="60"/>
      <c r="MT110" s="60"/>
      <c r="MU110" s="60"/>
      <c r="MV110" s="60"/>
      <c r="MW110" s="60"/>
      <c r="MX110" s="60"/>
      <c r="MY110" s="60"/>
      <c r="MZ110" s="60"/>
      <c r="NA110" s="60"/>
      <c r="NB110" s="60"/>
      <c r="NC110" s="60"/>
      <c r="ND110" s="60"/>
      <c r="NE110" s="60"/>
      <c r="NF110" s="60"/>
      <c r="NG110" s="60"/>
      <c r="NH110" s="60"/>
      <c r="NI110" s="60"/>
      <c r="NJ110" s="60"/>
      <c r="NK110" s="60"/>
      <c r="NL110" s="60"/>
      <c r="NM110" s="60"/>
      <c r="NN110" s="60"/>
      <c r="NO110" s="60"/>
      <c r="NP110" s="60"/>
      <c r="NQ110" s="60"/>
      <c r="NR110" s="60"/>
      <c r="NS110" s="60"/>
      <c r="NT110" s="60"/>
      <c r="NU110" s="60"/>
      <c r="NV110" s="60"/>
      <c r="NW110" s="60"/>
      <c r="NX110" s="60"/>
      <c r="NY110" s="60"/>
      <c r="NZ110" s="60"/>
      <c r="OA110" s="60"/>
      <c r="OB110" s="60"/>
      <c r="OC110" s="60"/>
      <c r="OD110" s="60"/>
      <c r="OE110" s="60"/>
      <c r="OF110" s="60"/>
      <c r="OG110" s="60"/>
      <c r="OH110" s="60"/>
      <c r="OI110" s="60"/>
      <c r="OJ110" s="1462"/>
      <c r="OK110" s="1462"/>
      <c r="OL110" s="1462"/>
      <c r="OM110" s="1462"/>
      <c r="ON110" s="1462"/>
      <c r="OO110" s="1462"/>
      <c r="OP110" s="1462"/>
      <c r="OQ110" s="1462"/>
      <c r="OR110" s="1462"/>
      <c r="OS110" s="1462"/>
      <c r="OT110" s="1462"/>
      <c r="OU110" s="1462"/>
      <c r="OV110" s="1462"/>
      <c r="OW110" s="1462"/>
      <c r="OX110" s="1462"/>
      <c r="OY110" s="1462"/>
      <c r="OZ110" s="1462"/>
      <c r="PA110" s="1462"/>
      <c r="PB110" s="1462"/>
      <c r="PC110" s="1462"/>
      <c r="PD110" s="1462"/>
      <c r="PE110" s="1462"/>
      <c r="PF110" s="1462"/>
      <c r="PG110" s="1462"/>
      <c r="PH110" s="1462"/>
      <c r="PI110" s="1462"/>
      <c r="PJ110" s="1462"/>
      <c r="PK110" s="1462"/>
      <c r="PL110" s="1462"/>
      <c r="PM110" s="1462"/>
      <c r="PN110" s="1462"/>
      <c r="PO110" s="1462"/>
      <c r="PP110" s="1462"/>
      <c r="PQ110" s="1462"/>
      <c r="PR110" s="1462"/>
      <c r="PS110" s="1462"/>
      <c r="PT110" s="1462"/>
      <c r="PU110" s="1462"/>
      <c r="PV110" s="1462"/>
      <c r="PW110" s="60"/>
      <c r="PX110" s="60"/>
      <c r="PY110" s="60"/>
      <c r="PZ110" s="60"/>
      <c r="QA110" s="60"/>
      <c r="QB110" s="60"/>
      <c r="QC110" s="60"/>
      <c r="QD110" s="60"/>
      <c r="QE110" s="60"/>
      <c r="QF110" s="60"/>
      <c r="QG110" s="60"/>
      <c r="QH110" s="60"/>
      <c r="QI110" s="60"/>
      <c r="QJ110" s="60"/>
      <c r="QK110" s="60"/>
      <c r="QL110" s="60"/>
      <c r="QM110" s="60"/>
      <c r="QN110" s="60"/>
      <c r="QO110" s="60"/>
      <c r="QP110" s="60"/>
      <c r="QQ110" s="60"/>
      <c r="QR110" s="60"/>
      <c r="QS110" s="60"/>
      <c r="QT110" s="60"/>
      <c r="QU110" s="60"/>
      <c r="QV110" s="60"/>
      <c r="QW110" s="60"/>
      <c r="QX110" s="60"/>
      <c r="QY110" s="60"/>
      <c r="QZ110" s="60"/>
      <c r="RA110" s="60"/>
      <c r="RB110" s="60"/>
      <c r="RC110" s="60"/>
      <c r="RD110" s="60"/>
      <c r="RE110" s="60"/>
      <c r="RF110" s="60"/>
      <c r="RG110" s="60"/>
      <c r="RH110" s="60"/>
      <c r="RI110" s="60"/>
      <c r="RJ110" s="60"/>
      <c r="RK110" s="60"/>
      <c r="RL110" s="60"/>
      <c r="RM110" s="60"/>
      <c r="RN110" s="60"/>
      <c r="RO110" s="60"/>
      <c r="RP110" s="11"/>
      <c r="RQ110" s="11"/>
      <c r="RR110" s="11"/>
      <c r="RS110" s="11"/>
    </row>
    <row r="111" spans="1:487" s="1115" customFormat="1" ht="34.9" hidden="1" customHeight="1">
      <c r="A111" s="1434" t="s">
        <v>2351</v>
      </c>
      <c r="B111" s="1434" t="s">
        <v>2020</v>
      </c>
      <c r="C111" s="1434" t="s">
        <v>2368</v>
      </c>
      <c r="D111" s="1434" t="s">
        <v>2369</v>
      </c>
      <c r="E111" s="1435"/>
      <c r="F111" s="1438" t="s">
        <v>2357</v>
      </c>
      <c r="G111" s="1438"/>
      <c r="H111" s="1103"/>
      <c r="I111" s="2441"/>
      <c r="J111" s="2540"/>
      <c r="K111" s="2441"/>
      <c r="L111" s="1441"/>
      <c r="M111" s="1447">
        <v>45967</v>
      </c>
      <c r="N111" s="1447">
        <v>45981</v>
      </c>
      <c r="O111" s="1253"/>
      <c r="P111" s="1253"/>
      <c r="Q111" s="1450"/>
      <c r="R111" s="1253"/>
      <c r="S111" s="1253"/>
      <c r="T111" s="1253"/>
      <c r="U111" s="1450"/>
      <c r="V111" s="1253"/>
      <c r="W111" s="1253"/>
      <c r="X111" s="1253"/>
      <c r="Y111" s="1450"/>
      <c r="Z111" s="2250" t="s">
        <v>2214</v>
      </c>
      <c r="AA111" s="1450"/>
      <c r="AB111" s="1454"/>
      <c r="AC111" s="1471"/>
      <c r="AD111" s="1444"/>
      <c r="AE111" s="1444"/>
      <c r="AF111" s="2559"/>
      <c r="AG111" s="1104" t="s">
        <v>2032</v>
      </c>
      <c r="AH111" s="1105"/>
      <c r="AI111" s="1105"/>
      <c r="AJ111" s="1105"/>
      <c r="AK111" s="1105"/>
      <c r="AL111" s="1105"/>
      <c r="AM111" s="1105"/>
      <c r="AN111" s="1105"/>
      <c r="AO111" s="1105"/>
      <c r="AP111" s="1105"/>
      <c r="AQ111" s="1105"/>
      <c r="AR111" s="1105"/>
      <c r="AS111" s="1105"/>
      <c r="AT111" s="1105"/>
      <c r="AU111" s="1105"/>
      <c r="AV111" s="1105"/>
      <c r="AW111" s="1105"/>
      <c r="AX111" s="1105"/>
      <c r="AY111" s="1105"/>
      <c r="AZ111" s="1105"/>
      <c r="BA111" s="1105"/>
      <c r="BB111" s="1105"/>
      <c r="BC111" s="1105"/>
      <c r="BD111" s="1105"/>
      <c r="BE111" s="1105"/>
      <c r="BF111" s="1105"/>
      <c r="BG111" s="1105"/>
      <c r="BH111" s="1105"/>
      <c r="BI111" s="1105"/>
      <c r="BJ111" s="1105"/>
      <c r="BK111" s="1105"/>
      <c r="BL111" s="1105"/>
      <c r="BM111" s="1105"/>
      <c r="BN111" s="1105"/>
      <c r="BO111" s="1105"/>
      <c r="BP111" s="1105"/>
      <c r="BQ111" s="1105"/>
      <c r="BR111" s="1105"/>
      <c r="BS111" s="1105"/>
      <c r="BT111" s="1105"/>
      <c r="BU111" s="1105"/>
      <c r="BV111" s="1105"/>
      <c r="BW111" s="1105"/>
      <c r="BX111" s="1105"/>
      <c r="BY111" s="1105"/>
      <c r="BZ111" s="1105"/>
      <c r="CA111" s="1105"/>
      <c r="CB111" s="1105"/>
      <c r="CC111" s="1105"/>
      <c r="CD111" s="1105"/>
      <c r="CE111" s="1105"/>
      <c r="CF111" s="1105"/>
      <c r="CG111" s="1105"/>
      <c r="CH111" s="1105"/>
      <c r="CI111" s="1105"/>
      <c r="CJ111" s="1105"/>
      <c r="CK111" s="1105"/>
      <c r="CL111" s="1105"/>
      <c r="CM111" s="1105"/>
      <c r="CN111" s="1105"/>
      <c r="CO111" s="1105"/>
      <c r="CP111" s="1105"/>
      <c r="CQ111" s="1105"/>
      <c r="CR111" s="1105"/>
      <c r="CS111" s="1105"/>
      <c r="CT111" s="1105"/>
      <c r="CU111" s="1105"/>
      <c r="CV111" s="1105"/>
      <c r="CW111" s="1105"/>
      <c r="CX111" s="1105"/>
      <c r="CY111" s="1105"/>
      <c r="CZ111" s="1105"/>
      <c r="DA111" s="1105"/>
      <c r="DB111" s="1105"/>
      <c r="DC111" s="1105"/>
      <c r="DD111" s="1105"/>
      <c r="DE111" s="1105"/>
      <c r="DF111" s="1105"/>
      <c r="DG111" s="1105"/>
      <c r="DH111" s="1105"/>
      <c r="DI111" s="1105"/>
      <c r="DJ111" s="1105"/>
      <c r="DK111" s="1105"/>
      <c r="DL111" s="1105"/>
      <c r="DM111" s="1105"/>
      <c r="DN111" s="1105"/>
      <c r="DO111" s="1105"/>
      <c r="DP111" s="1105"/>
      <c r="DQ111" s="1105"/>
      <c r="DR111" s="1105"/>
      <c r="DS111" s="1105"/>
      <c r="DT111" s="1105"/>
      <c r="DU111" s="1105"/>
      <c r="DV111" s="1105"/>
      <c r="DW111" s="1105"/>
      <c r="DX111" s="1105"/>
      <c r="DY111" s="1105"/>
      <c r="DZ111" s="1105"/>
      <c r="EA111" s="1105"/>
      <c r="EB111" s="1105"/>
      <c r="EC111" s="1105"/>
      <c r="ED111" s="1105"/>
      <c r="EE111" s="1105"/>
      <c r="EF111" s="1105"/>
      <c r="EG111" s="1105"/>
      <c r="EH111" s="1105"/>
      <c r="EI111" s="1105"/>
      <c r="EJ111" s="1105"/>
      <c r="EK111" s="1105"/>
      <c r="EL111" s="1105"/>
      <c r="EM111" s="1105"/>
      <c r="EN111" s="1105"/>
      <c r="EO111" s="1105"/>
      <c r="EP111" s="1105"/>
      <c r="EQ111" s="1105"/>
      <c r="ER111" s="1105"/>
      <c r="ES111" s="1105"/>
      <c r="ET111" s="1105"/>
      <c r="EU111" s="1105"/>
      <c r="EV111" s="1105"/>
      <c r="EW111" s="1105"/>
      <c r="EX111" s="1105"/>
      <c r="EY111" s="1105"/>
      <c r="EZ111" s="1105"/>
      <c r="FA111" s="1105"/>
      <c r="FB111" s="1105"/>
      <c r="FC111" s="1106"/>
      <c r="FD111" s="1107"/>
      <c r="FE111" s="1107"/>
      <c r="FF111" s="1106"/>
      <c r="FG111" s="1107"/>
      <c r="FH111" s="1107"/>
      <c r="FI111" s="1108"/>
      <c r="FJ111" s="1106"/>
      <c r="FK111" s="1109"/>
      <c r="FL111" s="1107"/>
      <c r="FM111" s="1110"/>
      <c r="FN111" s="1110"/>
      <c r="FO111" s="1110"/>
      <c r="FP111" s="1108"/>
      <c r="FQ111" s="1111"/>
      <c r="FR111" s="1111"/>
      <c r="FS111" s="1107"/>
      <c r="FT111" s="1107"/>
      <c r="FU111" s="1107"/>
      <c r="FV111" s="1107"/>
      <c r="FW111" s="1107"/>
      <c r="FX111" s="1107"/>
      <c r="FY111" s="1107"/>
      <c r="FZ111" s="1107"/>
      <c r="GA111" s="1107"/>
      <c r="GB111" s="1107"/>
      <c r="GC111" s="1107"/>
      <c r="GD111" s="1107"/>
      <c r="GE111" s="1107"/>
      <c r="GF111" s="1112"/>
      <c r="GG111" s="1107"/>
      <c r="GH111" s="1107"/>
      <c r="GI111" s="1107"/>
      <c r="GJ111" s="1107"/>
      <c r="GK111" s="1107"/>
      <c r="GL111" s="1107"/>
      <c r="GM111" s="1107"/>
      <c r="GN111" s="1107"/>
      <c r="GO111" s="1107"/>
      <c r="GP111" s="1107"/>
      <c r="GQ111" s="1107"/>
      <c r="GR111" s="1107"/>
      <c r="GS111" s="1107"/>
      <c r="GT111" s="1107"/>
      <c r="GU111" s="1107"/>
      <c r="GV111" s="1107"/>
      <c r="GW111" s="1107"/>
      <c r="GX111" s="1107"/>
      <c r="GY111" s="1107"/>
      <c r="GZ111" s="1107"/>
      <c r="HA111" s="1107"/>
      <c r="HB111" s="1107"/>
      <c r="HC111" s="1107"/>
      <c r="HD111" s="1107"/>
      <c r="HE111" s="1107"/>
      <c r="HF111" s="1107"/>
      <c r="HG111" s="1107"/>
      <c r="HH111" s="1107"/>
      <c r="HI111" s="1113"/>
      <c r="HJ111" s="1105"/>
      <c r="HK111" s="1105"/>
      <c r="HL111" s="1105"/>
      <c r="HM111" s="1105"/>
      <c r="HN111" s="1105"/>
      <c r="HO111" s="1105"/>
      <c r="HP111" s="1105"/>
      <c r="HQ111" s="1105"/>
      <c r="HR111" s="1105"/>
      <c r="HS111" s="1105"/>
      <c r="HT111" s="1105"/>
      <c r="HU111" s="1105"/>
      <c r="HV111" s="1105"/>
      <c r="HW111" s="1105"/>
      <c r="HX111" s="1105"/>
      <c r="HY111" s="1105"/>
      <c r="HZ111" s="1105"/>
      <c r="IA111" s="1105"/>
      <c r="IB111" s="1105"/>
      <c r="IC111" s="1105"/>
      <c r="ID111" s="1105"/>
      <c r="IE111" s="1105"/>
      <c r="IF111" s="1105"/>
      <c r="IG111" s="1105"/>
      <c r="IH111" s="1105"/>
      <c r="II111" s="1105"/>
      <c r="IJ111" s="1105"/>
      <c r="IK111" s="1105"/>
      <c r="IL111" s="1105"/>
      <c r="IM111" s="1105"/>
      <c r="IN111" s="1105"/>
      <c r="IO111" s="1105"/>
      <c r="IP111" s="1105"/>
      <c r="IQ111" s="1105"/>
      <c r="IR111" s="1105"/>
      <c r="IS111" s="1105"/>
      <c r="IT111" s="1105"/>
      <c r="IU111" s="1105"/>
      <c r="IV111" s="1105"/>
      <c r="IW111" s="1105"/>
      <c r="IX111" s="1105"/>
      <c r="IY111" s="1105"/>
      <c r="IZ111" s="1105"/>
      <c r="JA111" s="1105"/>
      <c r="JB111" s="1105"/>
      <c r="JC111" s="1105"/>
      <c r="JD111" s="1105"/>
      <c r="JE111" s="1105"/>
      <c r="JF111" s="1105"/>
      <c r="JG111" s="1105"/>
      <c r="JH111" s="1105"/>
      <c r="JI111" s="1105"/>
      <c r="JJ111" s="1105"/>
      <c r="JK111" s="1105"/>
      <c r="JL111" s="1105"/>
      <c r="JM111" s="1105"/>
      <c r="JN111" s="1105"/>
      <c r="JO111" s="1105"/>
      <c r="JP111" s="1105"/>
      <c r="JQ111" s="1105"/>
      <c r="JR111" s="1105"/>
      <c r="JS111" s="1105"/>
      <c r="JT111" s="1105"/>
      <c r="JU111" s="1105"/>
      <c r="JV111" s="1105"/>
      <c r="JW111" s="1105"/>
      <c r="JX111" s="1105"/>
      <c r="JY111" s="1105"/>
      <c r="JZ111" s="1105"/>
      <c r="KA111" s="1105"/>
      <c r="KB111" s="1105"/>
      <c r="KC111" s="1105"/>
      <c r="KD111" s="1105"/>
      <c r="KE111" s="1105"/>
      <c r="KF111" s="1105"/>
      <c r="KG111" s="1105"/>
      <c r="KH111" s="1105"/>
      <c r="KI111" s="1105"/>
      <c r="KJ111" s="1105"/>
      <c r="KK111" s="1105"/>
      <c r="KL111" s="1105"/>
      <c r="KM111" s="1105"/>
      <c r="KN111" s="1105"/>
      <c r="KO111" s="1105"/>
      <c r="KP111" s="1105"/>
      <c r="KQ111" s="1105"/>
      <c r="KR111" s="1105"/>
      <c r="KS111" s="1105"/>
      <c r="KT111" s="1105"/>
      <c r="KU111" s="1105"/>
      <c r="KV111" s="1105"/>
      <c r="KW111" s="1105"/>
      <c r="KX111" s="1105"/>
      <c r="KY111" s="1105"/>
      <c r="KZ111" s="1105"/>
      <c r="LA111" s="1105"/>
      <c r="LB111" s="1105"/>
      <c r="LC111" s="1105"/>
      <c r="LD111" s="1105"/>
      <c r="LE111" s="1105"/>
      <c r="LF111" s="1105"/>
      <c r="LG111" s="1105"/>
      <c r="LH111" s="1105"/>
      <c r="LI111" s="1105"/>
      <c r="LJ111" s="1105"/>
      <c r="LK111" s="1105"/>
      <c r="LL111" s="1105"/>
      <c r="LM111" s="1105"/>
      <c r="LN111" s="1105"/>
      <c r="LO111" s="1105"/>
      <c r="LP111" s="1105"/>
      <c r="LQ111" s="1105"/>
      <c r="LR111" s="1105"/>
      <c r="LS111" s="1105"/>
      <c r="LT111" s="1105"/>
      <c r="LU111" s="1105"/>
      <c r="LV111" s="1105"/>
      <c r="LW111" s="1105"/>
      <c r="LX111" s="1105"/>
      <c r="LY111" s="1105"/>
      <c r="LZ111" s="1105"/>
      <c r="MA111" s="1105"/>
      <c r="MB111" s="1105"/>
      <c r="MC111" s="1105"/>
      <c r="MD111" s="1105"/>
      <c r="ME111" s="1105"/>
      <c r="MF111" s="1105"/>
      <c r="MG111" s="1105"/>
      <c r="MH111" s="1105"/>
      <c r="MI111" s="1105"/>
      <c r="MJ111" s="1105"/>
      <c r="MK111" s="1105"/>
      <c r="ML111" s="1105"/>
      <c r="MM111" s="1105"/>
      <c r="MN111" s="1105"/>
      <c r="MO111" s="1105"/>
      <c r="MP111" s="1105"/>
      <c r="MQ111" s="1105"/>
      <c r="MR111" s="1105"/>
      <c r="MS111" s="1105"/>
      <c r="MT111" s="1105"/>
      <c r="MU111" s="1105"/>
      <c r="MV111" s="1105"/>
      <c r="MW111" s="1105"/>
      <c r="MX111" s="1105"/>
      <c r="MY111" s="1105"/>
      <c r="MZ111" s="1105"/>
      <c r="NA111" s="1105"/>
      <c r="NB111" s="1105"/>
      <c r="NC111" s="1105"/>
      <c r="ND111" s="1105"/>
      <c r="NE111" s="1105"/>
      <c r="NF111" s="1105"/>
      <c r="NG111" s="1105"/>
      <c r="NH111" s="1105"/>
      <c r="NI111" s="1105"/>
      <c r="NJ111" s="1105"/>
      <c r="NK111" s="1105"/>
      <c r="NL111" s="1105"/>
      <c r="NM111" s="1105"/>
      <c r="NN111" s="1105"/>
      <c r="NO111" s="1105"/>
      <c r="NP111" s="1105"/>
      <c r="NQ111" s="1105"/>
      <c r="NR111" s="1105"/>
      <c r="NS111" s="1105"/>
      <c r="NT111" s="1105"/>
      <c r="NU111" s="1105"/>
      <c r="NV111" s="1105"/>
      <c r="NW111" s="1105"/>
      <c r="NX111" s="1105"/>
      <c r="NY111" s="1105"/>
      <c r="NZ111" s="1105"/>
      <c r="OA111" s="1105"/>
      <c r="OB111" s="1105"/>
      <c r="OC111" s="1105"/>
      <c r="OD111" s="1105"/>
      <c r="OE111" s="1105"/>
      <c r="OF111" s="1105"/>
      <c r="OG111" s="1105"/>
      <c r="OH111" s="1105"/>
      <c r="OI111" s="1105"/>
      <c r="OJ111" s="1463"/>
      <c r="OK111" s="1463"/>
      <c r="OL111" s="1463"/>
      <c r="OM111" s="1463"/>
      <c r="ON111" s="1463"/>
      <c r="OO111" s="1463"/>
      <c r="OP111" s="1463"/>
      <c r="OQ111" s="1463"/>
      <c r="OR111" s="1463"/>
      <c r="OS111" s="1463"/>
      <c r="OT111" s="1463"/>
      <c r="OU111" s="1463"/>
      <c r="OV111" s="1463"/>
      <c r="OW111" s="1463"/>
      <c r="OX111" s="1463"/>
      <c r="OY111" s="1463"/>
      <c r="OZ111" s="1463"/>
      <c r="PA111" s="1463"/>
      <c r="PB111" s="1463"/>
      <c r="PC111" s="1463"/>
      <c r="PD111" s="1463"/>
      <c r="PE111" s="1463"/>
      <c r="PF111" s="1463"/>
      <c r="PG111" s="1463"/>
      <c r="PH111" s="1463"/>
      <c r="PI111" s="1463"/>
      <c r="PJ111" s="1463"/>
      <c r="PK111" s="1463"/>
      <c r="PL111" s="1463"/>
      <c r="PM111" s="1463"/>
      <c r="PN111" s="1463"/>
      <c r="PO111" s="1463"/>
      <c r="PP111" s="1463"/>
      <c r="PQ111" s="1463"/>
      <c r="PR111" s="1463"/>
      <c r="PS111" s="1463"/>
      <c r="PT111" s="1463"/>
      <c r="PU111" s="1463"/>
      <c r="PV111" s="1463"/>
      <c r="PW111" s="1105"/>
      <c r="PX111" s="1105"/>
      <c r="PY111" s="1105"/>
      <c r="PZ111" s="1105"/>
      <c r="QA111" s="1105"/>
      <c r="QB111" s="1105"/>
      <c r="QC111" s="1105"/>
      <c r="QD111" s="1105"/>
      <c r="QE111" s="1105"/>
      <c r="QF111" s="1105"/>
      <c r="QG111" s="1105"/>
      <c r="QH111" s="1105"/>
      <c r="QI111" s="1105"/>
      <c r="QJ111" s="1105"/>
      <c r="QK111" s="1105"/>
      <c r="QL111" s="1105"/>
      <c r="QM111" s="1105"/>
      <c r="QN111" s="1105"/>
      <c r="QO111" s="1105"/>
      <c r="QP111" s="1105"/>
      <c r="QQ111" s="1105"/>
      <c r="QR111" s="1105"/>
      <c r="QS111" s="1105"/>
      <c r="QT111" s="1105"/>
      <c r="QU111" s="1105"/>
      <c r="QV111" s="1105"/>
      <c r="QW111" s="1105"/>
      <c r="QX111" s="1105"/>
      <c r="QY111" s="1105"/>
      <c r="QZ111" s="1105"/>
      <c r="RA111" s="1105"/>
      <c r="RB111" s="1105"/>
      <c r="RC111" s="1105"/>
      <c r="RD111" s="1105"/>
      <c r="RE111" s="1105"/>
      <c r="RF111" s="1105"/>
      <c r="RG111" s="1105"/>
      <c r="RH111" s="1105"/>
      <c r="RI111" s="1105"/>
      <c r="RJ111" s="1105"/>
      <c r="RK111" s="1105"/>
      <c r="RL111" s="1105"/>
      <c r="RM111" s="1105"/>
      <c r="RN111" s="1105"/>
      <c r="RO111" s="1105"/>
      <c r="RP111" s="1114"/>
      <c r="RQ111" s="1114"/>
      <c r="RR111" s="1114"/>
      <c r="RS111" s="1114"/>
    </row>
    <row r="112" spans="1:487" s="1115" customFormat="1" ht="34.9" hidden="1" customHeight="1">
      <c r="A112" s="1432"/>
      <c r="B112" s="1432"/>
      <c r="C112" s="1432"/>
      <c r="D112" s="1432"/>
      <c r="E112" s="1436"/>
      <c r="F112" s="1439"/>
      <c r="G112" s="1439"/>
      <c r="H112" s="1103"/>
      <c r="I112" s="2441"/>
      <c r="J112" s="2540"/>
      <c r="K112" s="2441"/>
      <c r="L112" s="1442"/>
      <c r="M112" s="1448"/>
      <c r="N112" s="1448"/>
      <c r="O112" s="1254"/>
      <c r="P112" s="1254"/>
      <c r="Q112" s="1451"/>
      <c r="R112" s="1254"/>
      <c r="S112" s="1254"/>
      <c r="T112" s="1254"/>
      <c r="U112" s="1451"/>
      <c r="V112" s="1254"/>
      <c r="W112" s="1254"/>
      <c r="X112" s="1254"/>
      <c r="Y112" s="1451"/>
      <c r="Z112" s="2250"/>
      <c r="AA112" s="1451"/>
      <c r="AB112" s="1455"/>
      <c r="AC112" s="1471"/>
      <c r="AD112" s="1445"/>
      <c r="AE112" s="1445"/>
      <c r="AF112" s="2559"/>
      <c r="AG112" s="1104" t="s">
        <v>2035</v>
      </c>
      <c r="AH112" s="1110"/>
      <c r="AI112" s="1110"/>
      <c r="AJ112" s="1110"/>
      <c r="AK112" s="1110"/>
      <c r="AL112" s="1110"/>
      <c r="AM112" s="1110"/>
      <c r="AN112" s="1110"/>
      <c r="AO112" s="1110"/>
      <c r="AP112" s="1110"/>
      <c r="AQ112" s="1110"/>
      <c r="AR112" s="1110"/>
      <c r="AS112" s="1110"/>
      <c r="AT112" s="1110"/>
      <c r="AU112" s="1110"/>
      <c r="AV112" s="1110"/>
      <c r="AW112" s="1110"/>
      <c r="AX112" s="1110"/>
      <c r="AY112" s="1110"/>
      <c r="AZ112" s="1110"/>
      <c r="BA112" s="1110"/>
      <c r="BB112" s="1110"/>
      <c r="BC112" s="1110"/>
      <c r="BD112" s="1110"/>
      <c r="BE112" s="1110"/>
      <c r="BF112" s="1110"/>
      <c r="BG112" s="1110"/>
      <c r="BH112" s="1110"/>
      <c r="BI112" s="1110"/>
      <c r="BJ112" s="1110"/>
      <c r="BK112" s="1110"/>
      <c r="BL112" s="1110"/>
      <c r="BM112" s="1110"/>
      <c r="BN112" s="1110"/>
      <c r="BO112" s="1110"/>
      <c r="BP112" s="1110"/>
      <c r="BQ112" s="1110"/>
      <c r="BR112" s="1110"/>
      <c r="BS112" s="1110"/>
      <c r="BT112" s="1110"/>
      <c r="BU112" s="1110"/>
      <c r="BV112" s="1110"/>
      <c r="BW112" s="1110"/>
      <c r="BX112" s="1110"/>
      <c r="BY112" s="1110"/>
      <c r="BZ112" s="1110"/>
      <c r="CA112" s="1110"/>
      <c r="CB112" s="1110"/>
      <c r="CC112" s="1110"/>
      <c r="CD112" s="1110"/>
      <c r="CE112" s="1110"/>
      <c r="CF112" s="1110"/>
      <c r="CG112" s="1110"/>
      <c r="CH112" s="1110"/>
      <c r="CI112" s="1110"/>
      <c r="CJ112" s="1110"/>
      <c r="CK112" s="1110"/>
      <c r="CL112" s="1110"/>
      <c r="CM112" s="1110"/>
      <c r="CN112" s="1110"/>
      <c r="CO112" s="1110"/>
      <c r="CP112" s="1110"/>
      <c r="CQ112" s="1110"/>
      <c r="CR112" s="1110"/>
      <c r="CS112" s="1110"/>
      <c r="CT112" s="1110"/>
      <c r="CU112" s="1110"/>
      <c r="CV112" s="1110"/>
      <c r="CW112" s="1110"/>
      <c r="CX112" s="1110"/>
      <c r="CY112" s="1110"/>
      <c r="CZ112" s="1110"/>
      <c r="DA112" s="1110"/>
      <c r="DB112" s="1110"/>
      <c r="DC112" s="1110"/>
      <c r="DD112" s="1110"/>
      <c r="DE112" s="1110"/>
      <c r="DF112" s="1110"/>
      <c r="DG112" s="1110"/>
      <c r="DH112" s="1110"/>
      <c r="DI112" s="1110"/>
      <c r="DJ112" s="1110"/>
      <c r="DK112" s="1110"/>
      <c r="DL112" s="1110"/>
      <c r="DM112" s="1110"/>
      <c r="DN112" s="1110"/>
      <c r="DO112" s="1110"/>
      <c r="DP112" s="1110"/>
      <c r="DQ112" s="1110"/>
      <c r="DR112" s="1110"/>
      <c r="DS112" s="1110"/>
      <c r="DT112" s="1110"/>
      <c r="DU112" s="1110"/>
      <c r="DV112" s="1110"/>
      <c r="DW112" s="1110"/>
      <c r="DX112" s="1110"/>
      <c r="DY112" s="1110"/>
      <c r="DZ112" s="1110"/>
      <c r="EA112" s="1110"/>
      <c r="EB112" s="1110"/>
      <c r="EC112" s="1110"/>
      <c r="ED112" s="1110"/>
      <c r="EE112" s="1110"/>
      <c r="EF112" s="1110"/>
      <c r="EG112" s="1110"/>
      <c r="EH112" s="1110"/>
      <c r="EI112" s="1110"/>
      <c r="EJ112" s="1110"/>
      <c r="EK112" s="1110"/>
      <c r="EL112" s="1110"/>
      <c r="EM112" s="1110"/>
      <c r="EN112" s="1110"/>
      <c r="EO112" s="1110"/>
      <c r="EP112" s="1110"/>
      <c r="EQ112" s="1110"/>
      <c r="ER112" s="1110"/>
      <c r="ES112" s="1110"/>
      <c r="ET112" s="1110"/>
      <c r="EU112" s="1110"/>
      <c r="EV112" s="1110"/>
      <c r="EW112" s="1110"/>
      <c r="EX112" s="1110"/>
      <c r="EY112" s="1110"/>
      <c r="EZ112" s="1110"/>
      <c r="FA112" s="1110"/>
      <c r="FB112" s="1110"/>
      <c r="FC112" s="1110"/>
      <c r="FD112" s="1110"/>
      <c r="FE112" s="1110"/>
      <c r="FF112" s="1110"/>
      <c r="FG112" s="1110"/>
      <c r="FH112" s="1110"/>
      <c r="FI112" s="1110"/>
      <c r="FJ112" s="1110"/>
      <c r="FK112" s="1110"/>
      <c r="FL112" s="1110"/>
      <c r="FM112" s="1110"/>
      <c r="FN112" s="1110"/>
      <c r="FO112" s="1110"/>
      <c r="FP112" s="1110"/>
      <c r="FQ112" s="1110"/>
      <c r="FR112" s="1110"/>
      <c r="FS112" s="1110"/>
      <c r="FT112" s="1110"/>
      <c r="FU112" s="1110"/>
      <c r="FV112" s="1110"/>
      <c r="FW112" s="1110"/>
      <c r="FX112" s="1110"/>
      <c r="FY112" s="1110"/>
      <c r="FZ112" s="1110"/>
      <c r="GA112" s="1110"/>
      <c r="GB112" s="1110"/>
      <c r="GC112" s="1110"/>
      <c r="GD112" s="1110"/>
      <c r="GE112" s="1110"/>
      <c r="GF112" s="1110"/>
      <c r="GG112" s="1110"/>
      <c r="GH112" s="1110"/>
      <c r="GI112" s="1110"/>
      <c r="GJ112" s="1110"/>
      <c r="GK112" s="1110"/>
      <c r="GL112" s="1110"/>
      <c r="GM112" s="1110"/>
      <c r="GN112" s="1110"/>
      <c r="GO112" s="1110"/>
      <c r="GP112" s="1110"/>
      <c r="GQ112" s="1110"/>
      <c r="GR112" s="1110"/>
      <c r="GS112" s="1110"/>
      <c r="GT112" s="1110"/>
      <c r="GU112" s="1110"/>
      <c r="GV112" s="1110"/>
      <c r="GW112" s="1110"/>
      <c r="GX112" s="1110"/>
      <c r="GY112" s="1110"/>
      <c r="GZ112" s="1110"/>
      <c r="HA112" s="1110"/>
      <c r="HB112" s="1110"/>
      <c r="HC112" s="1110"/>
      <c r="HD112" s="1110"/>
      <c r="HE112" s="1110"/>
      <c r="HF112" s="1110"/>
      <c r="HG112" s="1110"/>
      <c r="HH112" s="1110"/>
      <c r="HI112" s="1110"/>
      <c r="HJ112" s="1110"/>
      <c r="HK112" s="1110"/>
      <c r="HL112" s="1110"/>
      <c r="HM112" s="1110"/>
      <c r="HN112" s="1110"/>
      <c r="HO112" s="1110"/>
      <c r="HP112" s="1110"/>
      <c r="HQ112" s="1110"/>
      <c r="HR112" s="1110"/>
      <c r="HS112" s="1110"/>
      <c r="HT112" s="1110"/>
      <c r="HU112" s="1110"/>
      <c r="HV112" s="1110"/>
      <c r="HW112" s="1110"/>
      <c r="HX112" s="1110"/>
      <c r="HY112" s="1110"/>
      <c r="HZ112" s="1110"/>
      <c r="IA112" s="1110"/>
      <c r="IB112" s="1110"/>
      <c r="IC112" s="1110"/>
      <c r="ID112" s="1110"/>
      <c r="IE112" s="1110"/>
      <c r="IF112" s="1110"/>
      <c r="IG112" s="1110"/>
      <c r="IH112" s="1110"/>
      <c r="II112" s="1110"/>
      <c r="IJ112" s="1110"/>
      <c r="IK112" s="1110"/>
      <c r="IL112" s="1110"/>
      <c r="IM112" s="1110"/>
      <c r="IN112" s="1110"/>
      <c r="IO112" s="1110"/>
      <c r="IP112" s="1110"/>
      <c r="IQ112" s="1110"/>
      <c r="IR112" s="1110"/>
      <c r="IS112" s="1110"/>
      <c r="IT112" s="1110"/>
      <c r="IU112" s="1110"/>
      <c r="IV112" s="1110"/>
      <c r="IW112" s="1110"/>
      <c r="IX112" s="1110"/>
      <c r="IY112" s="1110"/>
      <c r="IZ112" s="1110"/>
      <c r="JA112" s="1110"/>
      <c r="JB112" s="1110"/>
      <c r="JC112" s="1110"/>
      <c r="JD112" s="1110"/>
      <c r="JE112" s="1110"/>
      <c r="JF112" s="1110"/>
      <c r="JG112" s="1110"/>
      <c r="JH112" s="1110"/>
      <c r="JI112" s="1110"/>
      <c r="JJ112" s="1110"/>
      <c r="JK112" s="1110"/>
      <c r="JL112" s="1110"/>
      <c r="JM112" s="1110"/>
      <c r="JN112" s="1110"/>
      <c r="JO112" s="1110"/>
      <c r="JP112" s="1110"/>
      <c r="JQ112" s="1110"/>
      <c r="JR112" s="1110"/>
      <c r="JS112" s="1110"/>
      <c r="JT112" s="1110"/>
      <c r="JU112" s="1110"/>
      <c r="JV112" s="1110"/>
      <c r="JW112" s="1110"/>
      <c r="JX112" s="1110"/>
      <c r="JY112" s="1110"/>
      <c r="JZ112" s="1110"/>
      <c r="KA112" s="1110"/>
      <c r="KB112" s="1110"/>
      <c r="KC112" s="1110"/>
      <c r="KD112" s="1110"/>
      <c r="KE112" s="1110"/>
      <c r="KF112" s="1110"/>
      <c r="KG112" s="1110"/>
      <c r="KH112" s="1110"/>
      <c r="KI112" s="1110"/>
      <c r="KJ112" s="1110"/>
      <c r="KK112" s="1110"/>
      <c r="KL112" s="1110"/>
      <c r="KM112" s="1110"/>
      <c r="KN112" s="1110"/>
      <c r="KO112" s="1110"/>
      <c r="KP112" s="1110"/>
      <c r="KQ112" s="1110"/>
      <c r="KR112" s="1110"/>
      <c r="KS112" s="1110"/>
      <c r="KT112" s="1110"/>
      <c r="KU112" s="1110"/>
      <c r="KV112" s="1110"/>
      <c r="KW112" s="1110"/>
      <c r="KX112" s="1110"/>
      <c r="KY112" s="1110"/>
      <c r="KZ112" s="1110"/>
      <c r="LA112" s="1110"/>
      <c r="LB112" s="1110"/>
      <c r="LC112" s="1110"/>
      <c r="LD112" s="1110"/>
      <c r="LE112" s="1110"/>
      <c r="LF112" s="1110"/>
      <c r="LG112" s="1110"/>
      <c r="LH112" s="1110"/>
      <c r="LI112" s="1110"/>
      <c r="LJ112" s="1110"/>
      <c r="LK112" s="1110"/>
      <c r="LL112" s="1110"/>
      <c r="LM112" s="1110"/>
      <c r="LN112" s="1110"/>
      <c r="LO112" s="1110"/>
      <c r="LP112" s="1110"/>
      <c r="LQ112" s="1110"/>
      <c r="LR112" s="1110"/>
      <c r="LS112" s="1110"/>
      <c r="LT112" s="1110"/>
      <c r="LU112" s="1110"/>
      <c r="LV112" s="1110"/>
      <c r="LW112" s="1110"/>
      <c r="LX112" s="1110"/>
      <c r="LY112" s="1110"/>
      <c r="LZ112" s="1110"/>
      <c r="MA112" s="1110"/>
      <c r="MB112" s="1110"/>
      <c r="MC112" s="1110"/>
      <c r="MD112" s="1110"/>
      <c r="ME112" s="1110"/>
      <c r="MF112" s="1110"/>
      <c r="MG112" s="1110"/>
      <c r="MH112" s="1110"/>
      <c r="MI112" s="1110"/>
      <c r="MJ112" s="1110"/>
      <c r="MK112" s="1110"/>
      <c r="ML112" s="1110"/>
      <c r="MM112" s="1110"/>
      <c r="MN112" s="1110"/>
      <c r="MO112" s="1110"/>
      <c r="MP112" s="1110"/>
      <c r="MQ112" s="1110"/>
      <c r="MR112" s="1110"/>
      <c r="MS112" s="1110"/>
      <c r="MT112" s="1110"/>
      <c r="MU112" s="1110"/>
      <c r="MV112" s="1110"/>
      <c r="MW112" s="1110"/>
      <c r="MX112" s="1110"/>
      <c r="MY112" s="1110"/>
      <c r="MZ112" s="1110"/>
      <c r="NA112" s="1110"/>
      <c r="NB112" s="1110"/>
      <c r="NC112" s="1110"/>
      <c r="ND112" s="1110"/>
      <c r="NE112" s="1110"/>
      <c r="NF112" s="1110"/>
      <c r="NG112" s="1110"/>
      <c r="NH112" s="1110"/>
      <c r="NI112" s="1110"/>
      <c r="NJ112" s="1110"/>
      <c r="NK112" s="1110"/>
      <c r="NL112" s="1110"/>
      <c r="NM112" s="1110"/>
      <c r="NN112" s="1110"/>
      <c r="NO112" s="1110"/>
      <c r="NP112" s="1110"/>
      <c r="NQ112" s="1110"/>
      <c r="NR112" s="1110"/>
      <c r="NS112" s="1110"/>
      <c r="NT112" s="1110"/>
      <c r="NU112" s="1110"/>
      <c r="NV112" s="1110"/>
      <c r="NW112" s="1110"/>
      <c r="NX112" s="1110"/>
      <c r="NY112" s="1110"/>
      <c r="NZ112" s="1110"/>
      <c r="OA112" s="1110"/>
      <c r="OB112" s="1110"/>
      <c r="OC112" s="1110"/>
      <c r="OD112" s="1110"/>
      <c r="OE112" s="1110"/>
      <c r="OF112" s="1110"/>
      <c r="OG112" s="1110"/>
      <c r="OH112" s="1110"/>
      <c r="OI112" s="1110"/>
      <c r="OJ112" s="1464"/>
      <c r="OK112" s="1464"/>
      <c r="OL112" s="1464"/>
      <c r="OM112" s="1464"/>
      <c r="ON112" s="1464"/>
      <c r="OO112" s="1464"/>
      <c r="OP112" s="1464"/>
      <c r="OQ112" s="1464"/>
      <c r="OR112" s="1464"/>
      <c r="OS112" s="1464"/>
      <c r="OT112" s="1464"/>
      <c r="OU112" s="1464"/>
      <c r="OV112" s="1464"/>
      <c r="OW112" s="1464"/>
      <c r="OX112" s="1464"/>
      <c r="OY112" s="1464"/>
      <c r="OZ112" s="1464"/>
      <c r="PA112" s="1464"/>
      <c r="PB112" s="1464"/>
      <c r="PC112" s="1464"/>
      <c r="PD112" s="1464"/>
      <c r="PE112" s="1464"/>
      <c r="PF112" s="1464"/>
      <c r="PG112" s="1464"/>
      <c r="PH112" s="1464"/>
      <c r="PI112" s="1464"/>
      <c r="PJ112" s="1464"/>
      <c r="PK112" s="1464"/>
      <c r="PL112" s="1464"/>
      <c r="PM112" s="1464"/>
      <c r="PN112" s="1464"/>
      <c r="PO112" s="1464"/>
      <c r="PP112" s="1464"/>
      <c r="PQ112" s="1464"/>
      <c r="PR112" s="1464"/>
      <c r="PS112" s="1464"/>
      <c r="PT112" s="1464"/>
      <c r="PU112" s="1464"/>
      <c r="PV112" s="1464"/>
      <c r="PW112" s="1110"/>
      <c r="PX112" s="1110"/>
      <c r="PY112" s="1110"/>
      <c r="PZ112" s="1110"/>
      <c r="QA112" s="1110"/>
      <c r="QB112" s="1110"/>
      <c r="QC112" s="1110"/>
      <c r="QD112" s="1110"/>
      <c r="QE112" s="1110"/>
      <c r="QF112" s="1110"/>
      <c r="QG112" s="1110"/>
      <c r="QH112" s="1110"/>
      <c r="QI112" s="1110"/>
      <c r="QJ112" s="1110"/>
      <c r="QK112" s="1110"/>
      <c r="QL112" s="1110"/>
      <c r="QM112" s="1110"/>
      <c r="QN112" s="1110"/>
      <c r="QO112" s="1110"/>
      <c r="QP112" s="1110"/>
      <c r="QQ112" s="1110"/>
      <c r="QR112" s="1110"/>
      <c r="QS112" s="1110"/>
      <c r="QT112" s="1110"/>
      <c r="QU112" s="1110"/>
      <c r="QV112" s="1110"/>
      <c r="QW112" s="1110"/>
      <c r="QX112" s="1110"/>
      <c r="QY112" s="1110"/>
      <c r="QZ112" s="1110"/>
      <c r="RA112" s="1110"/>
      <c r="RB112" s="1110"/>
      <c r="RC112" s="1110"/>
      <c r="RD112" s="1110"/>
      <c r="RE112" s="1110"/>
      <c r="RF112" s="1110"/>
      <c r="RG112" s="1110"/>
      <c r="RH112" s="1110"/>
      <c r="RI112" s="1110"/>
      <c r="RJ112" s="1110"/>
      <c r="RK112" s="1110"/>
      <c r="RL112" s="1110"/>
      <c r="RM112" s="1110"/>
      <c r="RN112" s="1110"/>
      <c r="RO112" s="1110"/>
      <c r="RP112" s="1114"/>
      <c r="RQ112" s="1114"/>
      <c r="RR112" s="1114"/>
      <c r="RS112" s="1114"/>
    </row>
    <row r="113" spans="1:487" s="1115" customFormat="1" ht="34.9" hidden="1" customHeight="1">
      <c r="A113" s="1432"/>
      <c r="B113" s="1432"/>
      <c r="C113" s="1433"/>
      <c r="D113" s="1433"/>
      <c r="E113" s="1437"/>
      <c r="F113" s="1440"/>
      <c r="G113" s="1440"/>
      <c r="H113" s="1103"/>
      <c r="I113" s="2441"/>
      <c r="J113" s="2540"/>
      <c r="K113" s="2441"/>
      <c r="L113" s="1443"/>
      <c r="M113" s="1449"/>
      <c r="N113" s="1449"/>
      <c r="O113" s="1255"/>
      <c r="P113" s="1255"/>
      <c r="Q113" s="1452"/>
      <c r="R113" s="1255"/>
      <c r="S113" s="1255"/>
      <c r="T113" s="1255"/>
      <c r="U113" s="1452"/>
      <c r="V113" s="1255"/>
      <c r="W113" s="1255"/>
      <c r="X113" s="1255"/>
      <c r="Y113" s="1452"/>
      <c r="Z113" s="2250"/>
      <c r="AA113" s="1452"/>
      <c r="AB113" s="1456"/>
      <c r="AC113" s="1474"/>
      <c r="AD113" s="1446"/>
      <c r="AE113" s="1446"/>
      <c r="AF113" s="2560"/>
      <c r="AG113" s="1116" t="s">
        <v>2036</v>
      </c>
      <c r="AH113" s="1117"/>
      <c r="AI113" s="1117"/>
      <c r="AJ113" s="1117"/>
      <c r="AK113" s="1117"/>
      <c r="AL113" s="1117"/>
      <c r="AM113" s="1117"/>
      <c r="AN113" s="1117"/>
      <c r="AO113" s="1117"/>
      <c r="AP113" s="1117"/>
      <c r="AQ113" s="1117"/>
      <c r="AR113" s="1117"/>
      <c r="AS113" s="1117"/>
      <c r="AT113" s="1117"/>
      <c r="AU113" s="1117"/>
      <c r="AV113" s="1117"/>
      <c r="AW113" s="1117"/>
      <c r="AX113" s="1117"/>
      <c r="AY113" s="1117"/>
      <c r="AZ113" s="1117"/>
      <c r="BA113" s="1117"/>
      <c r="BB113" s="1117"/>
      <c r="BC113" s="1117"/>
      <c r="BD113" s="1117"/>
      <c r="BE113" s="1117"/>
      <c r="BF113" s="1117"/>
      <c r="BG113" s="1117"/>
      <c r="BH113" s="1117"/>
      <c r="BI113" s="1117"/>
      <c r="BJ113" s="1117"/>
      <c r="BK113" s="1117"/>
      <c r="BL113" s="1117"/>
      <c r="BM113" s="1117"/>
      <c r="BN113" s="1117"/>
      <c r="BO113" s="1117"/>
      <c r="BP113" s="1117"/>
      <c r="BQ113" s="1117"/>
      <c r="BR113" s="1117"/>
      <c r="BS113" s="1117"/>
      <c r="BT113" s="1117"/>
      <c r="BU113" s="1117"/>
      <c r="BV113" s="1117"/>
      <c r="BW113" s="1117"/>
      <c r="BX113" s="1117"/>
      <c r="BY113" s="1117"/>
      <c r="BZ113" s="1117"/>
      <c r="CA113" s="1117"/>
      <c r="CB113" s="1117"/>
      <c r="CC113" s="1117"/>
      <c r="CD113" s="1117"/>
      <c r="CE113" s="1117"/>
      <c r="CF113" s="1117"/>
      <c r="CG113" s="1117"/>
      <c r="CH113" s="1117"/>
      <c r="CI113" s="1117"/>
      <c r="CJ113" s="1117"/>
      <c r="CK113" s="1117"/>
      <c r="CL113" s="1117"/>
      <c r="CM113" s="1117"/>
      <c r="CN113" s="1117"/>
      <c r="CO113" s="1117"/>
      <c r="CP113" s="1117"/>
      <c r="CQ113" s="1117"/>
      <c r="CR113" s="1117"/>
      <c r="CS113" s="1117"/>
      <c r="CT113" s="1117"/>
      <c r="CU113" s="1117"/>
      <c r="CV113" s="1117"/>
      <c r="CW113" s="1117"/>
      <c r="CX113" s="1117"/>
      <c r="CY113" s="1117"/>
      <c r="CZ113" s="1117"/>
      <c r="DA113" s="1117"/>
      <c r="DB113" s="1117"/>
      <c r="DC113" s="1117"/>
      <c r="DD113" s="1117"/>
      <c r="DE113" s="1117"/>
      <c r="DF113" s="1117"/>
      <c r="DG113" s="1117"/>
      <c r="DH113" s="1117"/>
      <c r="DI113" s="1117"/>
      <c r="DJ113" s="1117"/>
      <c r="DK113" s="1117"/>
      <c r="DL113" s="1117"/>
      <c r="DM113" s="1117"/>
      <c r="DN113" s="1117"/>
      <c r="DO113" s="1117"/>
      <c r="DP113" s="1117"/>
      <c r="DQ113" s="1117"/>
      <c r="DR113" s="1117"/>
      <c r="DS113" s="1117"/>
      <c r="DT113" s="1117"/>
      <c r="DU113" s="1117"/>
      <c r="DV113" s="1117"/>
      <c r="DW113" s="1117"/>
      <c r="DX113" s="1117"/>
      <c r="DY113" s="1117"/>
      <c r="DZ113" s="1117"/>
      <c r="EA113" s="1117"/>
      <c r="EB113" s="1117"/>
      <c r="EC113" s="1117"/>
      <c r="ED113" s="1117"/>
      <c r="EE113" s="1117"/>
      <c r="EF113" s="1117"/>
      <c r="EG113" s="1117"/>
      <c r="EH113" s="1117"/>
      <c r="EI113" s="1117"/>
      <c r="EJ113" s="1117"/>
      <c r="EK113" s="1117"/>
      <c r="EL113" s="1117"/>
      <c r="EM113" s="1117"/>
      <c r="EN113" s="1117"/>
      <c r="EO113" s="1117"/>
      <c r="EP113" s="1117"/>
      <c r="EQ113" s="1117"/>
      <c r="ER113" s="1117"/>
      <c r="ES113" s="1117"/>
      <c r="ET113" s="1117"/>
      <c r="EU113" s="1117"/>
      <c r="EV113" s="1117"/>
      <c r="EW113" s="1117"/>
      <c r="EX113" s="1117"/>
      <c r="EY113" s="1117"/>
      <c r="EZ113" s="1117"/>
      <c r="FA113" s="1117"/>
      <c r="FB113" s="1117"/>
      <c r="FC113" s="1117"/>
      <c r="FD113" s="1117"/>
      <c r="FE113" s="1117"/>
      <c r="FF113" s="1117"/>
      <c r="FG113" s="1117"/>
      <c r="FH113" s="1117"/>
      <c r="FI113" s="1117"/>
      <c r="FJ113" s="1117"/>
      <c r="FK113" s="1117"/>
      <c r="FL113" s="1117"/>
      <c r="FM113" s="1117"/>
      <c r="FN113" s="1117"/>
      <c r="FO113" s="1117"/>
      <c r="FP113" s="1117"/>
      <c r="FQ113" s="1117"/>
      <c r="FR113" s="1117"/>
      <c r="FS113" s="1117"/>
      <c r="FT113" s="1117"/>
      <c r="FU113" s="1117"/>
      <c r="FV113" s="1117"/>
      <c r="FW113" s="1117"/>
      <c r="FX113" s="1117"/>
      <c r="FY113" s="1117"/>
      <c r="FZ113" s="1117"/>
      <c r="GA113" s="1117"/>
      <c r="GB113" s="1117"/>
      <c r="GC113" s="1117"/>
      <c r="GD113" s="1117"/>
      <c r="GE113" s="1117"/>
      <c r="GF113" s="1117"/>
      <c r="GG113" s="1117"/>
      <c r="GH113" s="1117"/>
      <c r="GI113" s="1117"/>
      <c r="GJ113" s="1117"/>
      <c r="GK113" s="1117"/>
      <c r="GL113" s="1117"/>
      <c r="GM113" s="1117"/>
      <c r="GN113" s="1117"/>
      <c r="GO113" s="1117"/>
      <c r="GP113" s="1117"/>
      <c r="GQ113" s="1117"/>
      <c r="GR113" s="1117"/>
      <c r="GS113" s="1117"/>
      <c r="GT113" s="1117"/>
      <c r="GU113" s="1117"/>
      <c r="GV113" s="1117"/>
      <c r="GW113" s="1117"/>
      <c r="GX113" s="1117"/>
      <c r="GY113" s="1117"/>
      <c r="GZ113" s="1117"/>
      <c r="HA113" s="1117"/>
      <c r="HB113" s="1117"/>
      <c r="HC113" s="1117"/>
      <c r="HD113" s="1117"/>
      <c r="HE113" s="1117"/>
      <c r="HF113" s="1117"/>
      <c r="HG113" s="1117"/>
      <c r="HH113" s="1117"/>
      <c r="HI113" s="1117"/>
      <c r="HJ113" s="1117"/>
      <c r="HK113" s="1117"/>
      <c r="HL113" s="1117"/>
      <c r="HM113" s="1117"/>
      <c r="HN113" s="1117"/>
      <c r="HO113" s="1117"/>
      <c r="HP113" s="1117"/>
      <c r="HQ113" s="1117"/>
      <c r="HR113" s="1117"/>
      <c r="HS113" s="1117"/>
      <c r="HT113" s="1117"/>
      <c r="HU113" s="1117"/>
      <c r="HV113" s="1117"/>
      <c r="HW113" s="1117"/>
      <c r="HX113" s="1117"/>
      <c r="HY113" s="1117"/>
      <c r="HZ113" s="1117"/>
      <c r="IA113" s="1117"/>
      <c r="IB113" s="1117"/>
      <c r="IC113" s="1117"/>
      <c r="ID113" s="1117"/>
      <c r="IE113" s="1117"/>
      <c r="IF113" s="1117"/>
      <c r="IG113" s="1117"/>
      <c r="IH113" s="1117"/>
      <c r="II113" s="1117"/>
      <c r="IJ113" s="1117"/>
      <c r="IK113" s="1117"/>
      <c r="IL113" s="1117"/>
      <c r="IM113" s="1117"/>
      <c r="IN113" s="1117"/>
      <c r="IO113" s="1117"/>
      <c r="IP113" s="1117"/>
      <c r="IQ113" s="1117"/>
      <c r="IR113" s="1117"/>
      <c r="IS113" s="1117"/>
      <c r="IT113" s="1117"/>
      <c r="IU113" s="1117"/>
      <c r="IV113" s="1117"/>
      <c r="IW113" s="1117"/>
      <c r="IX113" s="1117"/>
      <c r="IY113" s="1117"/>
      <c r="IZ113" s="1117"/>
      <c r="JA113" s="1117"/>
      <c r="JB113" s="1117"/>
      <c r="JC113" s="1117"/>
      <c r="JD113" s="1117"/>
      <c r="JE113" s="1117"/>
      <c r="JF113" s="1117"/>
      <c r="JG113" s="1117"/>
      <c r="JH113" s="1117"/>
      <c r="JI113" s="1117"/>
      <c r="JJ113" s="1117"/>
      <c r="JK113" s="1117"/>
      <c r="JL113" s="1117"/>
      <c r="JM113" s="1117"/>
      <c r="JN113" s="1117"/>
      <c r="JO113" s="1117"/>
      <c r="JP113" s="1117"/>
      <c r="JQ113" s="1117"/>
      <c r="JR113" s="1117"/>
      <c r="JS113" s="1117"/>
      <c r="JT113" s="1117"/>
      <c r="JU113" s="1117"/>
      <c r="JV113" s="1117"/>
      <c r="JW113" s="1117"/>
      <c r="JX113" s="1117"/>
      <c r="JY113" s="1117"/>
      <c r="JZ113" s="1117"/>
      <c r="KA113" s="1117"/>
      <c r="KB113" s="1117"/>
      <c r="KC113" s="1117"/>
      <c r="KD113" s="1117"/>
      <c r="KE113" s="1117"/>
      <c r="KF113" s="1117"/>
      <c r="KG113" s="1117"/>
      <c r="KH113" s="1117"/>
      <c r="KI113" s="1117"/>
      <c r="KJ113" s="1117"/>
      <c r="KK113" s="1117"/>
      <c r="KL113" s="1117"/>
      <c r="KM113" s="1117"/>
      <c r="KN113" s="1117"/>
      <c r="KO113" s="1117"/>
      <c r="KP113" s="1117"/>
      <c r="KQ113" s="1117"/>
      <c r="KR113" s="1117"/>
      <c r="KS113" s="1117"/>
      <c r="KT113" s="1117"/>
      <c r="KU113" s="1117"/>
      <c r="KV113" s="1117"/>
      <c r="KW113" s="1117"/>
      <c r="KX113" s="1117"/>
      <c r="KY113" s="1117"/>
      <c r="KZ113" s="1117"/>
      <c r="LA113" s="1117"/>
      <c r="LB113" s="1117"/>
      <c r="LC113" s="1117"/>
      <c r="LD113" s="1117"/>
      <c r="LE113" s="1117"/>
      <c r="LF113" s="1117"/>
      <c r="LG113" s="1117"/>
      <c r="LH113" s="1117"/>
      <c r="LI113" s="1117"/>
      <c r="LJ113" s="1117"/>
      <c r="LK113" s="1117"/>
      <c r="LL113" s="1117"/>
      <c r="LM113" s="1117"/>
      <c r="LN113" s="1117"/>
      <c r="LO113" s="1117"/>
      <c r="LP113" s="1117"/>
      <c r="LQ113" s="1117"/>
      <c r="LR113" s="1117"/>
      <c r="LS113" s="1117"/>
      <c r="LT113" s="1117"/>
      <c r="LU113" s="1117"/>
      <c r="LV113" s="1117"/>
      <c r="LW113" s="1117"/>
      <c r="LX113" s="1117"/>
      <c r="LY113" s="1117"/>
      <c r="LZ113" s="1117"/>
      <c r="MA113" s="1117"/>
      <c r="MB113" s="1117"/>
      <c r="MC113" s="1117"/>
      <c r="MD113" s="1117"/>
      <c r="ME113" s="1117"/>
      <c r="MF113" s="1117"/>
      <c r="MG113" s="1117"/>
      <c r="MH113" s="1117"/>
      <c r="MI113" s="1117"/>
      <c r="MJ113" s="1117"/>
      <c r="MK113" s="1117"/>
      <c r="ML113" s="1117"/>
      <c r="MM113" s="1117"/>
      <c r="MN113" s="1117"/>
      <c r="MO113" s="1117"/>
      <c r="MP113" s="1117"/>
      <c r="MQ113" s="1117"/>
      <c r="MR113" s="1117"/>
      <c r="MS113" s="1117"/>
      <c r="MT113" s="1117"/>
      <c r="MU113" s="1117"/>
      <c r="MV113" s="1117"/>
      <c r="MW113" s="1117"/>
      <c r="MX113" s="1117"/>
      <c r="MY113" s="1117"/>
      <c r="MZ113" s="1117"/>
      <c r="NA113" s="1117"/>
      <c r="NB113" s="1117"/>
      <c r="NC113" s="1117"/>
      <c r="ND113" s="1117"/>
      <c r="NE113" s="1117"/>
      <c r="NF113" s="1117"/>
      <c r="NG113" s="1117"/>
      <c r="NH113" s="1117"/>
      <c r="NI113" s="1117"/>
      <c r="NJ113" s="1117"/>
      <c r="NK113" s="1117"/>
      <c r="NL113" s="1117"/>
      <c r="NM113" s="1117"/>
      <c r="NN113" s="1117"/>
      <c r="NO113" s="1117"/>
      <c r="NP113" s="1117"/>
      <c r="NQ113" s="1117"/>
      <c r="NR113" s="1117"/>
      <c r="NS113" s="1117"/>
      <c r="NT113" s="1117"/>
      <c r="NU113" s="1117"/>
      <c r="NV113" s="1117"/>
      <c r="NW113" s="1117"/>
      <c r="NX113" s="1117"/>
      <c r="NY113" s="1117"/>
      <c r="NZ113" s="1117"/>
      <c r="OA113" s="1117"/>
      <c r="OB113" s="1117"/>
      <c r="OC113" s="1117"/>
      <c r="OD113" s="1117"/>
      <c r="OE113" s="1117"/>
      <c r="OF113" s="1117"/>
      <c r="OG113" s="1117"/>
      <c r="OH113" s="1117"/>
      <c r="OI113" s="1117"/>
      <c r="OJ113" s="1465"/>
      <c r="OK113" s="1465"/>
      <c r="OL113" s="1465"/>
      <c r="OM113" s="1465"/>
      <c r="ON113" s="1465"/>
      <c r="OO113" s="1465"/>
      <c r="OP113" s="1465"/>
      <c r="OQ113" s="1465"/>
      <c r="OR113" s="1465"/>
      <c r="OS113" s="1465"/>
      <c r="OT113" s="1465"/>
      <c r="OU113" s="1465"/>
      <c r="OV113" s="1465"/>
      <c r="OW113" s="1465"/>
      <c r="OX113" s="1465"/>
      <c r="OY113" s="1465"/>
      <c r="OZ113" s="1465"/>
      <c r="PA113" s="1465"/>
      <c r="PB113" s="1465"/>
      <c r="PC113" s="1465"/>
      <c r="PD113" s="1465"/>
      <c r="PE113" s="1465"/>
      <c r="PF113" s="1465"/>
      <c r="PG113" s="1465"/>
      <c r="PH113" s="1465"/>
      <c r="PI113" s="1465"/>
      <c r="PJ113" s="1465"/>
      <c r="PK113" s="1465"/>
      <c r="PL113" s="1465"/>
      <c r="PM113" s="1465"/>
      <c r="PN113" s="1465"/>
      <c r="PO113" s="1465"/>
      <c r="PP113" s="1465"/>
      <c r="PQ113" s="1465"/>
      <c r="PR113" s="1465"/>
      <c r="PS113" s="1465"/>
      <c r="PT113" s="1465"/>
      <c r="PU113" s="1465"/>
      <c r="PV113" s="1465"/>
      <c r="PW113" s="1117"/>
      <c r="PX113" s="1117"/>
      <c r="PY113" s="1117"/>
      <c r="PZ113" s="1117"/>
      <c r="QA113" s="1117"/>
      <c r="QB113" s="1117"/>
      <c r="QC113" s="1117"/>
      <c r="QD113" s="1117"/>
      <c r="QE113" s="1117"/>
      <c r="QF113" s="1117"/>
      <c r="QG113" s="1117"/>
      <c r="QH113" s="1117"/>
      <c r="QI113" s="1117"/>
      <c r="QJ113" s="1117"/>
      <c r="QK113" s="1117"/>
      <c r="QL113" s="1117"/>
      <c r="QM113" s="1117"/>
      <c r="QN113" s="1117"/>
      <c r="QO113" s="1117"/>
      <c r="QP113" s="1117"/>
      <c r="QQ113" s="1117"/>
      <c r="QR113" s="1117"/>
      <c r="QS113" s="1117"/>
      <c r="QT113" s="1117"/>
      <c r="QU113" s="1117"/>
      <c r="QV113" s="1117"/>
      <c r="QW113" s="1117"/>
      <c r="QX113" s="1117"/>
      <c r="QY113" s="1117"/>
      <c r="QZ113" s="1117"/>
      <c r="RA113" s="1117"/>
      <c r="RB113" s="1117"/>
      <c r="RC113" s="1117"/>
      <c r="RD113" s="1117"/>
      <c r="RE113" s="1117"/>
      <c r="RF113" s="1117"/>
      <c r="RG113" s="1117"/>
      <c r="RH113" s="1117"/>
      <c r="RI113" s="1117"/>
      <c r="RJ113" s="1117"/>
      <c r="RK113" s="1117"/>
      <c r="RL113" s="1117"/>
      <c r="RM113" s="1117"/>
      <c r="RN113" s="1117"/>
      <c r="RO113" s="1117"/>
      <c r="RP113" s="1114"/>
      <c r="RQ113" s="1114"/>
      <c r="RR113" s="1114"/>
      <c r="RS113" s="1114"/>
    </row>
    <row r="114" spans="1:487" ht="34.9" hidden="1" customHeight="1">
      <c r="A114" s="1507" t="s">
        <v>2351</v>
      </c>
      <c r="B114" s="1507" t="s">
        <v>2020</v>
      </c>
      <c r="C114" s="1508" t="s">
        <v>2370</v>
      </c>
      <c r="D114" s="2508" t="s">
        <v>2371</v>
      </c>
      <c r="E114" s="2511" t="s">
        <v>2372</v>
      </c>
      <c r="F114" s="2514"/>
      <c r="G114" s="2514"/>
      <c r="H114" s="1096"/>
      <c r="I114" s="2441"/>
      <c r="J114" s="2540"/>
      <c r="K114" s="2441"/>
      <c r="L114" s="2375"/>
      <c r="M114" s="2514" t="s">
        <v>2373</v>
      </c>
      <c r="N114" s="2514" t="s">
        <v>2374</v>
      </c>
      <c r="O114" s="2514">
        <v>45992</v>
      </c>
      <c r="P114" s="2514">
        <v>45994</v>
      </c>
      <c r="Q114" s="2514"/>
      <c r="R114" s="2514">
        <v>45996</v>
      </c>
      <c r="S114" s="2514"/>
      <c r="T114" s="2514"/>
      <c r="U114" s="2514"/>
      <c r="V114" s="2514"/>
      <c r="W114" s="2514"/>
      <c r="X114" s="2514"/>
      <c r="Y114" s="2514"/>
      <c r="Z114" s="2250" t="s">
        <v>2214</v>
      </c>
      <c r="AA114" s="2514"/>
      <c r="AB114" s="2514"/>
      <c r="AC114" s="2514"/>
      <c r="AD114" s="2514"/>
      <c r="AE114" s="2514"/>
      <c r="AF114" s="2559"/>
      <c r="AG114" s="14" t="s">
        <v>2032</v>
      </c>
      <c r="AH114" s="1101"/>
      <c r="AI114" s="1101"/>
      <c r="AJ114" s="1101"/>
      <c r="AK114" s="1101"/>
      <c r="AL114" s="1101"/>
      <c r="AM114" s="1101"/>
      <c r="AN114" s="1101"/>
      <c r="AO114" s="1101"/>
      <c r="AP114" s="1101"/>
      <c r="AQ114" s="1101"/>
      <c r="AR114" s="1101"/>
      <c r="AS114" s="1101"/>
      <c r="AT114" s="1101"/>
      <c r="AU114" s="1101"/>
      <c r="AV114" s="1101"/>
      <c r="AW114" s="1101"/>
      <c r="AX114" s="1101"/>
      <c r="AY114" s="1101"/>
      <c r="AZ114" s="1101"/>
      <c r="BA114" s="1101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3"/>
      <c r="CO114" s="63"/>
      <c r="CP114" s="63"/>
      <c r="CQ114" s="63"/>
      <c r="CR114" s="63"/>
      <c r="CS114" s="63"/>
      <c r="CT114" s="63"/>
      <c r="CU114" s="63"/>
      <c r="CV114" s="63"/>
      <c r="CW114" s="63"/>
      <c r="CX114" s="63"/>
      <c r="CY114" s="63"/>
      <c r="CZ114" s="63"/>
      <c r="DA114" s="63"/>
      <c r="DB114" s="63"/>
      <c r="DC114" s="63"/>
      <c r="DD114" s="63"/>
      <c r="DE114" s="63"/>
      <c r="DF114" s="63"/>
      <c r="DG114" s="63"/>
      <c r="DH114" s="63"/>
      <c r="DI114" s="63"/>
      <c r="DJ114" s="63"/>
      <c r="DK114" s="63"/>
      <c r="DL114" s="63"/>
      <c r="DM114" s="63"/>
      <c r="DN114" s="63"/>
      <c r="DO114" s="63"/>
      <c r="DP114" s="63"/>
      <c r="DQ114" s="63"/>
      <c r="DR114" s="63"/>
      <c r="DS114" s="63"/>
      <c r="DT114" s="63"/>
      <c r="DU114" s="63"/>
      <c r="DV114" s="63"/>
      <c r="DW114" s="63"/>
      <c r="DX114" s="63"/>
      <c r="DY114" s="63"/>
      <c r="DZ114" s="63"/>
      <c r="EA114" s="63"/>
      <c r="EB114" s="63"/>
      <c r="EC114" s="63"/>
      <c r="ED114" s="63"/>
      <c r="EE114" s="63"/>
      <c r="EF114" s="63"/>
      <c r="EG114" s="63"/>
      <c r="EH114" s="63"/>
      <c r="EI114" s="63"/>
      <c r="EJ114" s="63"/>
      <c r="EK114" s="63"/>
      <c r="EL114" s="63"/>
      <c r="EM114" s="63"/>
      <c r="EN114" s="63"/>
      <c r="EO114" s="63"/>
      <c r="EP114" s="63"/>
      <c r="EQ114" s="63"/>
      <c r="ER114" s="63"/>
      <c r="ES114" s="63"/>
      <c r="ET114" s="63"/>
      <c r="EU114" s="63"/>
      <c r="EV114" s="63"/>
      <c r="EW114" s="63"/>
      <c r="EX114" s="63"/>
      <c r="EY114" s="63"/>
      <c r="EZ114" s="63"/>
      <c r="FA114" s="63"/>
      <c r="FB114" s="63"/>
      <c r="FC114" s="1072"/>
      <c r="FD114" s="1073"/>
      <c r="FE114" s="1073"/>
      <c r="FF114" s="1072"/>
      <c r="FG114" s="1073"/>
      <c r="FH114" s="1073"/>
      <c r="FI114" s="1074"/>
      <c r="FJ114" s="1072"/>
      <c r="FK114" s="1075"/>
      <c r="FL114" s="1073"/>
      <c r="FM114" s="57"/>
      <c r="FN114" s="57"/>
      <c r="FO114" s="57"/>
      <c r="FP114" s="1074"/>
      <c r="FQ114" s="1076"/>
      <c r="FR114" s="1076"/>
      <c r="FS114" s="1073"/>
      <c r="FT114" s="1073"/>
      <c r="FU114" s="1073"/>
      <c r="FV114" s="1073"/>
      <c r="FW114" s="1073"/>
      <c r="FX114" s="1073"/>
      <c r="FY114" s="1073"/>
      <c r="FZ114" s="1073"/>
      <c r="GA114" s="1073"/>
      <c r="GB114" s="1073"/>
      <c r="GC114" s="1073"/>
      <c r="GD114" s="1073"/>
      <c r="GE114" s="1073"/>
      <c r="GF114" s="1077"/>
      <c r="GG114" s="1073"/>
      <c r="GH114" s="1073"/>
      <c r="GI114" s="1073"/>
      <c r="GJ114" s="1073"/>
      <c r="GK114" s="1073"/>
      <c r="GL114" s="1073"/>
      <c r="GM114" s="1073"/>
      <c r="GN114" s="1073"/>
      <c r="GO114" s="1073"/>
      <c r="GP114" s="1073"/>
      <c r="GQ114" s="1073"/>
      <c r="GR114" s="1073"/>
      <c r="GS114" s="1073"/>
      <c r="GT114" s="1073"/>
      <c r="GU114" s="1073"/>
      <c r="GV114" s="1073"/>
      <c r="GW114" s="1073"/>
      <c r="GX114" s="1073"/>
      <c r="GY114" s="1073"/>
      <c r="GZ114" s="1073"/>
      <c r="HA114" s="1073"/>
      <c r="HB114" s="1073"/>
      <c r="HC114" s="1073"/>
      <c r="HD114" s="1073"/>
      <c r="HE114" s="1073"/>
      <c r="HF114" s="1073"/>
      <c r="HG114" s="1073"/>
      <c r="HH114" s="1073"/>
      <c r="HI114" s="1078"/>
      <c r="HJ114" s="63"/>
      <c r="HK114" s="63"/>
      <c r="HL114" s="63"/>
      <c r="HM114" s="63"/>
      <c r="HN114" s="63"/>
      <c r="HO114" s="63"/>
      <c r="HP114" s="63"/>
      <c r="HQ114" s="63"/>
      <c r="HR114" s="63"/>
      <c r="HS114" s="63"/>
      <c r="HT114" s="63"/>
      <c r="HU114" s="63"/>
      <c r="HV114" s="63"/>
      <c r="HW114" s="63"/>
      <c r="HX114" s="63"/>
      <c r="HY114" s="63"/>
      <c r="HZ114" s="63"/>
      <c r="IA114" s="63"/>
      <c r="IB114" s="63"/>
      <c r="IC114" s="63"/>
      <c r="ID114" s="63"/>
      <c r="IE114" s="63"/>
      <c r="IF114" s="63"/>
      <c r="IG114" s="63"/>
      <c r="IH114" s="63"/>
      <c r="II114" s="63"/>
      <c r="IJ114" s="63"/>
      <c r="IK114" s="63"/>
      <c r="IL114" s="63"/>
      <c r="IM114" s="63"/>
      <c r="IN114" s="63"/>
      <c r="IO114" s="63"/>
      <c r="IP114" s="63"/>
      <c r="IQ114" s="63"/>
      <c r="IR114" s="63"/>
      <c r="IS114" s="63"/>
      <c r="IT114" s="63"/>
      <c r="IU114" s="63"/>
      <c r="IV114" s="63"/>
      <c r="IW114" s="63"/>
      <c r="IX114" s="63"/>
      <c r="IY114" s="63"/>
      <c r="IZ114" s="63"/>
      <c r="JA114" s="63"/>
      <c r="JB114" s="63"/>
      <c r="JC114" s="63"/>
      <c r="JD114" s="63"/>
      <c r="JE114" s="63"/>
      <c r="JF114" s="63"/>
      <c r="JG114" s="63"/>
      <c r="JH114" s="63"/>
      <c r="JI114" s="63"/>
      <c r="JJ114" s="63"/>
      <c r="JK114" s="63"/>
      <c r="JL114" s="63"/>
      <c r="JM114" s="63"/>
      <c r="JN114" s="63"/>
      <c r="JO114" s="63"/>
      <c r="JP114" s="63"/>
      <c r="JQ114" s="63"/>
      <c r="JR114" s="63"/>
      <c r="JS114" s="63"/>
      <c r="JT114" s="63"/>
      <c r="JU114" s="63"/>
      <c r="JV114" s="63"/>
      <c r="JW114" s="63"/>
      <c r="JX114" s="63"/>
      <c r="JY114" s="63"/>
      <c r="JZ114" s="63"/>
      <c r="KA114" s="63"/>
      <c r="KB114" s="63"/>
      <c r="KC114" s="63"/>
      <c r="KD114" s="63"/>
      <c r="KE114" s="63"/>
      <c r="KF114" s="63"/>
      <c r="KG114" s="63"/>
      <c r="KH114" s="63"/>
      <c r="KI114" s="63"/>
      <c r="KJ114" s="63"/>
      <c r="KK114" s="63"/>
      <c r="KL114" s="63"/>
      <c r="KM114" s="63"/>
      <c r="KN114" s="63"/>
      <c r="KO114" s="63"/>
      <c r="KP114" s="63"/>
      <c r="KQ114" s="63"/>
      <c r="KR114" s="63"/>
      <c r="KS114" s="63"/>
      <c r="KT114" s="63"/>
      <c r="KU114" s="63"/>
      <c r="KV114" s="63"/>
      <c r="KW114" s="63"/>
      <c r="KX114" s="63"/>
      <c r="KY114" s="63"/>
      <c r="KZ114" s="63"/>
      <c r="LA114" s="63"/>
      <c r="LB114" s="63"/>
      <c r="LC114" s="63"/>
      <c r="LD114" s="63"/>
      <c r="LE114" s="63"/>
      <c r="LF114" s="63"/>
      <c r="LG114" s="63"/>
      <c r="LH114" s="63"/>
      <c r="LI114" s="63"/>
      <c r="LJ114" s="63"/>
      <c r="LK114" s="63"/>
      <c r="LL114" s="63"/>
      <c r="LM114" s="63"/>
      <c r="LN114" s="63"/>
      <c r="LO114" s="63"/>
      <c r="LP114" s="63"/>
      <c r="LQ114" s="63"/>
      <c r="LR114" s="63"/>
      <c r="LS114" s="63"/>
      <c r="LT114" s="63"/>
      <c r="LU114" s="63"/>
      <c r="LV114" s="63"/>
      <c r="LW114" s="63"/>
      <c r="LX114" s="63"/>
      <c r="LY114" s="63"/>
      <c r="LZ114" s="63"/>
      <c r="MA114" s="63"/>
      <c r="MB114" s="63"/>
      <c r="MC114" s="63"/>
      <c r="MD114" s="63"/>
      <c r="ME114" s="63"/>
      <c r="MF114" s="63"/>
      <c r="MG114" s="63"/>
      <c r="MH114" s="63"/>
      <c r="MI114" s="63"/>
      <c r="MJ114" s="63"/>
      <c r="MK114" s="63"/>
      <c r="ML114" s="63"/>
      <c r="MM114" s="63"/>
      <c r="MN114" s="63"/>
      <c r="MO114" s="63"/>
      <c r="MP114" s="63"/>
      <c r="MQ114" s="63"/>
      <c r="MR114" s="63"/>
      <c r="MS114" s="63"/>
      <c r="MT114" s="63"/>
      <c r="MU114" s="63"/>
      <c r="MV114" s="63"/>
      <c r="MW114" s="63"/>
      <c r="MX114" s="63"/>
      <c r="MY114" s="63"/>
      <c r="MZ114" s="63"/>
      <c r="NA114" s="63"/>
      <c r="NB114" s="63"/>
      <c r="NC114" s="63"/>
      <c r="ND114" s="63"/>
      <c r="NE114" s="63"/>
      <c r="NF114" s="63"/>
      <c r="NG114" s="63"/>
      <c r="NH114" s="63"/>
      <c r="NI114" s="63"/>
      <c r="NJ114" s="63"/>
      <c r="NK114" s="63"/>
      <c r="NL114" s="63"/>
      <c r="NM114" s="63"/>
      <c r="NN114" s="63"/>
      <c r="NO114" s="63"/>
      <c r="NP114" s="63"/>
      <c r="NQ114" s="63"/>
      <c r="NR114" s="63"/>
      <c r="NS114" s="63"/>
      <c r="NT114" s="63"/>
      <c r="NU114" s="63"/>
      <c r="NV114" s="63"/>
      <c r="NW114" s="63"/>
      <c r="NX114" s="63"/>
      <c r="NY114" s="63"/>
      <c r="NZ114" s="63"/>
      <c r="OA114" s="63"/>
      <c r="OB114" s="63"/>
      <c r="OC114" s="63"/>
      <c r="OD114" s="63"/>
      <c r="OE114" s="63"/>
      <c r="OF114" s="63"/>
      <c r="OG114" s="63"/>
      <c r="OH114" s="63"/>
      <c r="OI114" s="63"/>
      <c r="OJ114" s="1460"/>
      <c r="OK114" s="1460"/>
      <c r="OL114" s="1460"/>
      <c r="OM114" s="1460"/>
      <c r="ON114" s="1460"/>
      <c r="OO114" s="1460"/>
      <c r="OP114" s="1460"/>
      <c r="OQ114" s="1460"/>
      <c r="OR114" s="1460"/>
      <c r="OS114" s="1460"/>
      <c r="OT114" s="1460"/>
      <c r="OU114" s="1460"/>
      <c r="OV114" s="1460"/>
      <c r="OW114" s="1460"/>
      <c r="OX114" s="1460"/>
      <c r="OY114" s="1460" t="s">
        <v>1892</v>
      </c>
      <c r="OZ114" s="1460"/>
      <c r="PA114" s="1460"/>
      <c r="PB114" s="1460"/>
      <c r="PC114" s="1460"/>
      <c r="PD114" s="1460"/>
      <c r="PE114" s="1460"/>
      <c r="PF114" s="1460"/>
      <c r="PG114" s="1460"/>
      <c r="PH114" s="1460"/>
      <c r="PI114" s="1460"/>
      <c r="PJ114" s="1460"/>
      <c r="PK114" s="1460"/>
      <c r="PL114" s="1460"/>
      <c r="PM114" s="1460"/>
      <c r="PN114" s="1460"/>
      <c r="PO114" s="1460"/>
      <c r="PP114" s="1460"/>
      <c r="PQ114" s="1460"/>
      <c r="PR114" s="1460"/>
      <c r="PS114" s="1460"/>
      <c r="PT114" s="1460"/>
      <c r="PU114" s="1460"/>
      <c r="PV114" s="1460"/>
      <c r="PW114" s="63"/>
      <c r="PX114" s="63"/>
      <c r="PY114" s="63"/>
      <c r="PZ114" s="63"/>
      <c r="QA114" s="63"/>
      <c r="QB114" s="63"/>
      <c r="QC114" s="63"/>
      <c r="QD114" s="63"/>
      <c r="QE114" s="63"/>
      <c r="QF114" s="63"/>
      <c r="QG114" s="63"/>
      <c r="QH114" s="63"/>
      <c r="QI114" s="63"/>
      <c r="QJ114" s="63"/>
      <c r="QK114" s="63"/>
      <c r="QL114" s="63"/>
      <c r="QM114" s="63"/>
      <c r="QN114" s="63"/>
      <c r="QO114" s="63"/>
      <c r="QP114" s="63"/>
      <c r="QQ114" s="63"/>
      <c r="QR114" s="63"/>
      <c r="QS114" s="63"/>
      <c r="QT114" s="63"/>
      <c r="QU114" s="63"/>
      <c r="QV114" s="63"/>
      <c r="QW114" s="63"/>
      <c r="QX114" s="63"/>
      <c r="QY114" s="63"/>
      <c r="QZ114" s="63"/>
      <c r="RA114" s="63"/>
      <c r="RB114" s="63"/>
      <c r="RC114" s="63"/>
      <c r="RD114" s="63"/>
      <c r="RE114" s="63"/>
      <c r="RF114" s="63"/>
      <c r="RG114" s="63"/>
      <c r="RH114" s="63"/>
      <c r="RI114" s="63"/>
      <c r="RJ114" s="63"/>
      <c r="RK114" s="63"/>
      <c r="RL114" s="63"/>
      <c r="RM114" s="63"/>
      <c r="RN114" s="63"/>
      <c r="RO114" s="63"/>
      <c r="RP114" s="11"/>
      <c r="RQ114" s="11"/>
      <c r="RR114" s="11"/>
      <c r="RS114" s="11"/>
    </row>
    <row r="115" spans="1:487" ht="34.9" hidden="1" customHeight="1">
      <c r="A115" s="1509"/>
      <c r="B115" s="1510"/>
      <c r="C115" s="1511" t="s">
        <v>2375</v>
      </c>
      <c r="D115" s="2509"/>
      <c r="E115" s="2512"/>
      <c r="F115" s="2515"/>
      <c r="G115" s="2515"/>
      <c r="H115" s="1096"/>
      <c r="I115" s="2441"/>
      <c r="J115" s="2540"/>
      <c r="K115" s="2441"/>
      <c r="L115" s="2376"/>
      <c r="M115" s="2515"/>
      <c r="N115" s="2515"/>
      <c r="O115" s="2515"/>
      <c r="P115" s="2515"/>
      <c r="Q115" s="2515"/>
      <c r="R115" s="2515"/>
      <c r="S115" s="2515"/>
      <c r="T115" s="2515"/>
      <c r="U115" s="2515"/>
      <c r="V115" s="2515"/>
      <c r="W115" s="2515"/>
      <c r="X115" s="2515"/>
      <c r="Y115" s="2515"/>
      <c r="Z115" s="2250"/>
      <c r="AA115" s="2515"/>
      <c r="AB115" s="2515"/>
      <c r="AC115" s="2515"/>
      <c r="AD115" s="2515"/>
      <c r="AE115" s="2515"/>
      <c r="AF115" s="2559"/>
      <c r="AG115" s="14" t="s">
        <v>2035</v>
      </c>
      <c r="AH115" s="1101"/>
      <c r="AI115" s="1101"/>
      <c r="AJ115" s="1101"/>
      <c r="AK115" s="1101"/>
      <c r="AL115" s="1101"/>
      <c r="AM115" s="1101"/>
      <c r="AN115" s="1101"/>
      <c r="AO115" s="1101"/>
      <c r="AP115" s="1101"/>
      <c r="AQ115" s="1101"/>
      <c r="AR115" s="1101"/>
      <c r="AS115" s="1101"/>
      <c r="AT115" s="1101"/>
      <c r="AU115" s="1101"/>
      <c r="AV115" s="1101"/>
      <c r="AW115" s="1101"/>
      <c r="AX115" s="1101"/>
      <c r="AY115" s="1101"/>
      <c r="AZ115" s="1101"/>
      <c r="BA115" s="1101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  <c r="EF115" s="57"/>
      <c r="EG115" s="57"/>
      <c r="EH115" s="57"/>
      <c r="EI115" s="57"/>
      <c r="EJ115" s="57"/>
      <c r="EK115" s="57"/>
      <c r="EL115" s="57"/>
      <c r="EM115" s="57"/>
      <c r="EN115" s="57"/>
      <c r="EO115" s="57"/>
      <c r="EP115" s="57"/>
      <c r="EQ115" s="57"/>
      <c r="ER115" s="57"/>
      <c r="ES115" s="57"/>
      <c r="ET115" s="57"/>
      <c r="EU115" s="57"/>
      <c r="EV115" s="57"/>
      <c r="EW115" s="57"/>
      <c r="EX115" s="57"/>
      <c r="EY115" s="57"/>
      <c r="EZ115" s="57"/>
      <c r="FA115" s="57"/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/>
      <c r="FM115" s="57"/>
      <c r="FN115" s="57"/>
      <c r="FO115" s="57"/>
      <c r="FP115" s="57"/>
      <c r="FQ115" s="57"/>
      <c r="FR115" s="57"/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K115" s="57"/>
      <c r="HL115" s="57"/>
      <c r="HM115" s="57"/>
      <c r="HN115" s="57"/>
      <c r="HO115" s="57"/>
      <c r="HP115" s="57"/>
      <c r="HQ115" s="57"/>
      <c r="HR115" s="57"/>
      <c r="HS115" s="57"/>
      <c r="HT115" s="57"/>
      <c r="HU115" s="57"/>
      <c r="HV115" s="57"/>
      <c r="HW115" s="57"/>
      <c r="HX115" s="57"/>
      <c r="HY115" s="57"/>
      <c r="HZ115" s="57"/>
      <c r="IA115" s="57"/>
      <c r="IB115" s="57"/>
      <c r="IC115" s="57"/>
      <c r="ID115" s="57"/>
      <c r="IE115" s="57"/>
      <c r="IF115" s="57"/>
      <c r="IG115" s="57"/>
      <c r="IH115" s="57"/>
      <c r="II115" s="57"/>
      <c r="IJ115" s="57"/>
      <c r="IK115" s="57"/>
      <c r="IL115" s="57"/>
      <c r="IM115" s="57"/>
      <c r="IN115" s="57"/>
      <c r="IO115" s="57"/>
      <c r="IP115" s="57"/>
      <c r="IQ115" s="57"/>
      <c r="IR115" s="57"/>
      <c r="IS115" s="57"/>
      <c r="IT115" s="57"/>
      <c r="IU115" s="57"/>
      <c r="IV115" s="57"/>
      <c r="IW115" s="57"/>
      <c r="IX115" s="57"/>
      <c r="IY115" s="57"/>
      <c r="IZ115" s="57"/>
      <c r="JA115" s="57"/>
      <c r="JB115" s="57"/>
      <c r="JC115" s="57"/>
      <c r="JD115" s="57"/>
      <c r="JE115" s="57"/>
      <c r="JF115" s="57"/>
      <c r="JG115" s="57"/>
      <c r="JH115" s="57"/>
      <c r="JI115" s="57"/>
      <c r="JJ115" s="57"/>
      <c r="JK115" s="57"/>
      <c r="JL115" s="57"/>
      <c r="JM115" s="57"/>
      <c r="JN115" s="57"/>
      <c r="JO115" s="57"/>
      <c r="JP115" s="57"/>
      <c r="JQ115" s="57"/>
      <c r="JR115" s="57"/>
      <c r="JS115" s="57"/>
      <c r="JT115" s="57"/>
      <c r="JU115" s="57"/>
      <c r="JV115" s="57"/>
      <c r="JW115" s="57"/>
      <c r="JX115" s="57"/>
      <c r="JY115" s="57"/>
      <c r="JZ115" s="57"/>
      <c r="KA115" s="57"/>
      <c r="KB115" s="57"/>
      <c r="KC115" s="57"/>
      <c r="KD115" s="57"/>
      <c r="KE115" s="57"/>
      <c r="KF115" s="57"/>
      <c r="KG115" s="57"/>
      <c r="KH115" s="57"/>
      <c r="KI115" s="57"/>
      <c r="KJ115" s="57"/>
      <c r="KK115" s="57"/>
      <c r="KL115" s="57"/>
      <c r="KM115" s="57"/>
      <c r="KN115" s="57"/>
      <c r="KO115" s="57"/>
      <c r="KP115" s="57"/>
      <c r="KQ115" s="57"/>
      <c r="KR115" s="57"/>
      <c r="KS115" s="57"/>
      <c r="KT115" s="57"/>
      <c r="KU115" s="57"/>
      <c r="KV115" s="57"/>
      <c r="KW115" s="57"/>
      <c r="KX115" s="57"/>
      <c r="KY115" s="57"/>
      <c r="KZ115" s="57"/>
      <c r="LA115" s="57"/>
      <c r="LB115" s="57"/>
      <c r="LC115" s="57"/>
      <c r="LD115" s="57"/>
      <c r="LE115" s="57"/>
      <c r="LF115" s="57"/>
      <c r="LG115" s="57"/>
      <c r="LH115" s="57"/>
      <c r="LI115" s="57"/>
      <c r="LJ115" s="57"/>
      <c r="LK115" s="57"/>
      <c r="LL115" s="57"/>
      <c r="LM115" s="57"/>
      <c r="LN115" s="57"/>
      <c r="LO115" s="57"/>
      <c r="LP115" s="57"/>
      <c r="LQ115" s="57"/>
      <c r="LR115" s="57"/>
      <c r="LS115" s="57"/>
      <c r="LT115" s="57"/>
      <c r="LU115" s="57"/>
      <c r="LV115" s="57"/>
      <c r="LW115" s="57"/>
      <c r="LX115" s="57"/>
      <c r="LY115" s="57"/>
      <c r="LZ115" s="57"/>
      <c r="MA115" s="57"/>
      <c r="MB115" s="57"/>
      <c r="MC115" s="57"/>
      <c r="MD115" s="57"/>
      <c r="ME115" s="57"/>
      <c r="MF115" s="57"/>
      <c r="MG115" s="57"/>
      <c r="MH115" s="57"/>
      <c r="MI115" s="57"/>
      <c r="MJ115" s="57"/>
      <c r="MK115" s="57"/>
      <c r="ML115" s="57"/>
      <c r="MM115" s="57"/>
      <c r="MN115" s="57"/>
      <c r="MO115" s="57"/>
      <c r="MP115" s="57"/>
      <c r="MQ115" s="57"/>
      <c r="MR115" s="57"/>
      <c r="MS115" s="57"/>
      <c r="MT115" s="57"/>
      <c r="MU115" s="57"/>
      <c r="MV115" s="57"/>
      <c r="MW115" s="57"/>
      <c r="MX115" s="57"/>
      <c r="MY115" s="57"/>
      <c r="MZ115" s="57"/>
      <c r="NA115" s="57"/>
      <c r="NB115" s="57"/>
      <c r="NC115" s="57"/>
      <c r="ND115" s="57"/>
      <c r="NE115" s="57"/>
      <c r="NF115" s="57"/>
      <c r="NG115" s="57"/>
      <c r="NH115" s="57"/>
      <c r="NI115" s="57"/>
      <c r="NJ115" s="57"/>
      <c r="NK115" s="57"/>
      <c r="NL115" s="57"/>
      <c r="NM115" s="57"/>
      <c r="NN115" s="57"/>
      <c r="NO115" s="57"/>
      <c r="NP115" s="57"/>
      <c r="NQ115" s="57"/>
      <c r="NR115" s="57"/>
      <c r="NS115" s="57"/>
      <c r="NT115" s="57"/>
      <c r="NU115" s="57"/>
      <c r="NV115" s="57"/>
      <c r="NW115" s="57"/>
      <c r="NX115" s="57"/>
      <c r="NY115" s="57"/>
      <c r="NZ115" s="57"/>
      <c r="OA115" s="57"/>
      <c r="OB115" s="57"/>
      <c r="OC115" s="57"/>
      <c r="OD115" s="57"/>
      <c r="OE115" s="57"/>
      <c r="OF115" s="57"/>
      <c r="OG115" s="57"/>
      <c r="OH115" s="57"/>
      <c r="OI115" s="57"/>
      <c r="OJ115" s="1461"/>
      <c r="OK115" s="1461"/>
      <c r="OL115" s="1461"/>
      <c r="OM115" s="1461"/>
      <c r="ON115" s="1461"/>
      <c r="OO115" s="1461"/>
      <c r="OP115" s="1461"/>
      <c r="OQ115" s="1461"/>
      <c r="OR115" s="1461"/>
      <c r="OS115" s="1461"/>
      <c r="OT115" s="1461"/>
      <c r="OU115" s="1461"/>
      <c r="OV115" s="1461"/>
      <c r="OW115" s="1461"/>
      <c r="OX115" s="1461"/>
      <c r="OY115" s="1461"/>
      <c r="OZ115" s="1461"/>
      <c r="PA115" s="1461"/>
      <c r="PB115" s="1461"/>
      <c r="PC115" s="1461"/>
      <c r="PD115" s="1461"/>
      <c r="PE115" s="1461"/>
      <c r="PF115" s="1461"/>
      <c r="PG115" s="1461"/>
      <c r="PH115" s="1461"/>
      <c r="PI115" s="1461"/>
      <c r="PJ115" s="1461"/>
      <c r="PK115" s="1461"/>
      <c r="PL115" s="1461"/>
      <c r="PM115" s="1461"/>
      <c r="PN115" s="1461"/>
      <c r="PO115" s="1461"/>
      <c r="PP115" s="1461"/>
      <c r="PQ115" s="1461"/>
      <c r="PR115" s="1461"/>
      <c r="PS115" s="1461"/>
      <c r="PT115" s="1461"/>
      <c r="PU115" s="1461"/>
      <c r="PV115" s="1461"/>
      <c r="PW115" s="57"/>
      <c r="PX115" s="57"/>
      <c r="PY115" s="57"/>
      <c r="PZ115" s="57"/>
      <c r="QA115" s="57"/>
      <c r="QB115" s="57"/>
      <c r="QC115" s="57"/>
      <c r="QD115" s="57"/>
      <c r="QE115" s="57"/>
      <c r="QF115" s="57"/>
      <c r="QG115" s="57"/>
      <c r="QH115" s="57"/>
      <c r="QI115" s="57"/>
      <c r="QJ115" s="57"/>
      <c r="QK115" s="57"/>
      <c r="QL115" s="57"/>
      <c r="QM115" s="57"/>
      <c r="QN115" s="57"/>
      <c r="QO115" s="57"/>
      <c r="QP115" s="57"/>
      <c r="QQ115" s="57"/>
      <c r="QR115" s="57"/>
      <c r="QS115" s="57"/>
      <c r="QT115" s="57"/>
      <c r="QU115" s="57"/>
      <c r="QV115" s="57"/>
      <c r="QW115" s="57"/>
      <c r="QX115" s="57"/>
      <c r="QY115" s="57"/>
      <c r="QZ115" s="57"/>
      <c r="RA115" s="57"/>
      <c r="RB115" s="57"/>
      <c r="RC115" s="57"/>
      <c r="RD115" s="57"/>
      <c r="RE115" s="57"/>
      <c r="RF115" s="57"/>
      <c r="RG115" s="57"/>
      <c r="RH115" s="57"/>
      <c r="RI115" s="57"/>
      <c r="RJ115" s="57"/>
      <c r="RK115" s="57"/>
      <c r="RL115" s="57"/>
      <c r="RM115" s="57"/>
      <c r="RN115" s="57"/>
      <c r="RO115" s="57"/>
      <c r="RP115" s="11"/>
      <c r="RQ115" s="11"/>
      <c r="RR115" s="11"/>
      <c r="RS115" s="11"/>
    </row>
    <row r="116" spans="1:487" ht="34.9" hidden="1" customHeight="1">
      <c r="A116" s="1512"/>
      <c r="B116" s="1513"/>
      <c r="C116" s="1514"/>
      <c r="D116" s="2510"/>
      <c r="E116" s="2513"/>
      <c r="F116" s="2516"/>
      <c r="G116" s="2516"/>
      <c r="H116" s="1096"/>
      <c r="I116" s="2441"/>
      <c r="J116" s="2540"/>
      <c r="K116" s="2441"/>
      <c r="L116" s="2377"/>
      <c r="M116" s="2516"/>
      <c r="N116" s="2516"/>
      <c r="O116" s="2516"/>
      <c r="P116" s="2516"/>
      <c r="Q116" s="2516"/>
      <c r="R116" s="2516"/>
      <c r="S116" s="2516"/>
      <c r="T116" s="2516"/>
      <c r="U116" s="2516"/>
      <c r="V116" s="2516"/>
      <c r="W116" s="2516"/>
      <c r="X116" s="2516"/>
      <c r="Y116" s="2516"/>
      <c r="Z116" s="2250"/>
      <c r="AA116" s="2516"/>
      <c r="AB116" s="2516"/>
      <c r="AC116" s="2516"/>
      <c r="AD116" s="2516"/>
      <c r="AE116" s="2516"/>
      <c r="AF116" s="2560"/>
      <c r="AG116" s="16" t="s">
        <v>2036</v>
      </c>
      <c r="AH116" s="1101"/>
      <c r="AI116" s="1101"/>
      <c r="AJ116" s="1101"/>
      <c r="AK116" s="1101"/>
      <c r="AL116" s="1101"/>
      <c r="AM116" s="1101"/>
      <c r="AN116" s="1101"/>
      <c r="AO116" s="1101"/>
      <c r="AP116" s="1101"/>
      <c r="AQ116" s="1101"/>
      <c r="AR116" s="1101"/>
      <c r="AS116" s="1101"/>
      <c r="AT116" s="1101"/>
      <c r="AU116" s="1101"/>
      <c r="AV116" s="1101"/>
      <c r="AW116" s="1101"/>
      <c r="AX116" s="1101"/>
      <c r="AY116" s="1101"/>
      <c r="AZ116" s="1101"/>
      <c r="BA116" s="1101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60"/>
      <c r="CV116" s="60"/>
      <c r="CW116" s="60"/>
      <c r="CX116" s="60"/>
      <c r="CY116" s="60"/>
      <c r="CZ116" s="60"/>
      <c r="DA116" s="60"/>
      <c r="DB116" s="60"/>
      <c r="DC116" s="60"/>
      <c r="DD116" s="60"/>
      <c r="DE116" s="60"/>
      <c r="DF116" s="60"/>
      <c r="DG116" s="60"/>
      <c r="DH116" s="60"/>
      <c r="DI116" s="60"/>
      <c r="DJ116" s="60"/>
      <c r="DK116" s="60"/>
      <c r="DL116" s="60"/>
      <c r="DM116" s="60"/>
      <c r="DN116" s="60"/>
      <c r="DO116" s="60"/>
      <c r="DP116" s="60"/>
      <c r="DQ116" s="60"/>
      <c r="DR116" s="60"/>
      <c r="DS116" s="60"/>
      <c r="DT116" s="60"/>
      <c r="DU116" s="60"/>
      <c r="DV116" s="60"/>
      <c r="DW116" s="60"/>
      <c r="DX116" s="60"/>
      <c r="DY116" s="60"/>
      <c r="DZ116" s="60"/>
      <c r="EA116" s="60"/>
      <c r="EB116" s="60"/>
      <c r="EC116" s="60"/>
      <c r="ED116" s="60"/>
      <c r="EE116" s="60"/>
      <c r="EF116" s="60"/>
      <c r="EG116" s="60"/>
      <c r="EH116" s="60"/>
      <c r="EI116" s="60"/>
      <c r="EJ116" s="60"/>
      <c r="EK116" s="60"/>
      <c r="EL116" s="60"/>
      <c r="EM116" s="60"/>
      <c r="EN116" s="60"/>
      <c r="EO116" s="60"/>
      <c r="EP116" s="60"/>
      <c r="EQ116" s="60"/>
      <c r="ER116" s="60"/>
      <c r="ES116" s="60"/>
      <c r="ET116" s="60"/>
      <c r="EU116" s="60"/>
      <c r="EV116" s="60"/>
      <c r="EW116" s="60"/>
      <c r="EX116" s="60"/>
      <c r="EY116" s="60"/>
      <c r="EZ116" s="60"/>
      <c r="FA116" s="60"/>
      <c r="FB116" s="60"/>
      <c r="FC116" s="60"/>
      <c r="FD116" s="60"/>
      <c r="FE116" s="60"/>
      <c r="FF116" s="60"/>
      <c r="FG116" s="60"/>
      <c r="FH116" s="60"/>
      <c r="FI116" s="60"/>
      <c r="FJ116" s="60"/>
      <c r="FK116" s="60"/>
      <c r="FL116" s="60"/>
      <c r="FM116" s="60"/>
      <c r="FN116" s="60"/>
      <c r="FO116" s="60"/>
      <c r="FP116" s="60"/>
      <c r="FQ116" s="60"/>
      <c r="FR116" s="60"/>
      <c r="FS116" s="60"/>
      <c r="FT116" s="60"/>
      <c r="FU116" s="60"/>
      <c r="FV116" s="60"/>
      <c r="FW116" s="60"/>
      <c r="FX116" s="60"/>
      <c r="FY116" s="60"/>
      <c r="FZ116" s="60"/>
      <c r="GA116" s="60"/>
      <c r="GB116" s="60"/>
      <c r="GC116" s="60"/>
      <c r="GD116" s="60"/>
      <c r="GE116" s="60"/>
      <c r="GF116" s="60"/>
      <c r="GG116" s="60"/>
      <c r="GH116" s="60"/>
      <c r="GI116" s="60"/>
      <c r="GJ116" s="60"/>
      <c r="GK116" s="60"/>
      <c r="GL116" s="60"/>
      <c r="GM116" s="60"/>
      <c r="GN116" s="60"/>
      <c r="GO116" s="60"/>
      <c r="GP116" s="60"/>
      <c r="GQ116" s="60"/>
      <c r="GR116" s="60"/>
      <c r="GS116" s="60"/>
      <c r="GT116" s="60"/>
      <c r="GU116" s="60"/>
      <c r="GV116" s="60"/>
      <c r="GW116" s="60"/>
      <c r="GX116" s="60"/>
      <c r="GY116" s="60"/>
      <c r="GZ116" s="60"/>
      <c r="HA116" s="60"/>
      <c r="HB116" s="60"/>
      <c r="HC116" s="60"/>
      <c r="HD116" s="60"/>
      <c r="HE116" s="60"/>
      <c r="HF116" s="60"/>
      <c r="HG116" s="60"/>
      <c r="HH116" s="60"/>
      <c r="HI116" s="60"/>
      <c r="HJ116" s="60"/>
      <c r="HK116" s="60"/>
      <c r="HL116" s="60"/>
      <c r="HM116" s="60"/>
      <c r="HN116" s="60"/>
      <c r="HO116" s="60"/>
      <c r="HP116" s="60"/>
      <c r="HQ116" s="60"/>
      <c r="HR116" s="60"/>
      <c r="HS116" s="60"/>
      <c r="HT116" s="60"/>
      <c r="HU116" s="60"/>
      <c r="HV116" s="60"/>
      <c r="HW116" s="60"/>
      <c r="HX116" s="60"/>
      <c r="HY116" s="60"/>
      <c r="HZ116" s="60"/>
      <c r="IA116" s="60"/>
      <c r="IB116" s="60"/>
      <c r="IC116" s="60"/>
      <c r="ID116" s="60"/>
      <c r="IE116" s="60"/>
      <c r="IF116" s="60"/>
      <c r="IG116" s="60"/>
      <c r="IH116" s="60"/>
      <c r="II116" s="60"/>
      <c r="IJ116" s="60"/>
      <c r="IK116" s="60"/>
      <c r="IL116" s="60"/>
      <c r="IM116" s="60"/>
      <c r="IN116" s="60"/>
      <c r="IO116" s="60"/>
      <c r="IP116" s="60"/>
      <c r="IQ116" s="60"/>
      <c r="IR116" s="60"/>
      <c r="IS116" s="60"/>
      <c r="IT116" s="60"/>
      <c r="IU116" s="60"/>
      <c r="IV116" s="60"/>
      <c r="IW116" s="60"/>
      <c r="IX116" s="60"/>
      <c r="IY116" s="60"/>
      <c r="IZ116" s="60"/>
      <c r="JA116" s="60"/>
      <c r="JB116" s="60"/>
      <c r="JC116" s="60"/>
      <c r="JD116" s="60"/>
      <c r="JE116" s="60"/>
      <c r="JF116" s="60"/>
      <c r="JG116" s="60"/>
      <c r="JH116" s="60"/>
      <c r="JI116" s="60"/>
      <c r="JJ116" s="60"/>
      <c r="JK116" s="60"/>
      <c r="JL116" s="60"/>
      <c r="JM116" s="60"/>
      <c r="JN116" s="60"/>
      <c r="JO116" s="60"/>
      <c r="JP116" s="60"/>
      <c r="JQ116" s="60"/>
      <c r="JR116" s="60"/>
      <c r="JS116" s="60"/>
      <c r="JT116" s="60"/>
      <c r="JU116" s="60"/>
      <c r="JV116" s="60"/>
      <c r="JW116" s="60"/>
      <c r="JX116" s="60"/>
      <c r="JY116" s="60"/>
      <c r="JZ116" s="60"/>
      <c r="KA116" s="60"/>
      <c r="KB116" s="60"/>
      <c r="KC116" s="60"/>
      <c r="KD116" s="60"/>
      <c r="KE116" s="60"/>
      <c r="KF116" s="60"/>
      <c r="KG116" s="60"/>
      <c r="KH116" s="60"/>
      <c r="KI116" s="60"/>
      <c r="KJ116" s="60"/>
      <c r="KK116" s="60"/>
      <c r="KL116" s="60"/>
      <c r="KM116" s="60"/>
      <c r="KN116" s="60"/>
      <c r="KO116" s="60"/>
      <c r="KP116" s="60"/>
      <c r="KQ116" s="60"/>
      <c r="KR116" s="60"/>
      <c r="KS116" s="60"/>
      <c r="KT116" s="60"/>
      <c r="KU116" s="60"/>
      <c r="KV116" s="60"/>
      <c r="KW116" s="60"/>
      <c r="KX116" s="60"/>
      <c r="KY116" s="60"/>
      <c r="KZ116" s="60"/>
      <c r="LA116" s="60"/>
      <c r="LB116" s="60"/>
      <c r="LC116" s="60"/>
      <c r="LD116" s="60"/>
      <c r="LE116" s="60"/>
      <c r="LF116" s="60"/>
      <c r="LG116" s="60"/>
      <c r="LH116" s="60"/>
      <c r="LI116" s="60"/>
      <c r="LJ116" s="60"/>
      <c r="LK116" s="60"/>
      <c r="LL116" s="60"/>
      <c r="LM116" s="60"/>
      <c r="LN116" s="60"/>
      <c r="LO116" s="60"/>
      <c r="LP116" s="60"/>
      <c r="LQ116" s="60"/>
      <c r="LR116" s="60"/>
      <c r="LS116" s="60"/>
      <c r="LT116" s="60"/>
      <c r="LU116" s="60"/>
      <c r="LV116" s="60"/>
      <c r="LW116" s="60"/>
      <c r="LX116" s="60"/>
      <c r="LY116" s="60"/>
      <c r="LZ116" s="60"/>
      <c r="MA116" s="60"/>
      <c r="MB116" s="60"/>
      <c r="MC116" s="60"/>
      <c r="MD116" s="60"/>
      <c r="ME116" s="60"/>
      <c r="MF116" s="60"/>
      <c r="MG116" s="60"/>
      <c r="MH116" s="60"/>
      <c r="MI116" s="60"/>
      <c r="MJ116" s="60"/>
      <c r="MK116" s="60"/>
      <c r="ML116" s="60"/>
      <c r="MM116" s="60"/>
      <c r="MN116" s="60"/>
      <c r="MO116" s="60"/>
      <c r="MP116" s="60"/>
      <c r="MQ116" s="60"/>
      <c r="MR116" s="60"/>
      <c r="MS116" s="60"/>
      <c r="MT116" s="60"/>
      <c r="MU116" s="60"/>
      <c r="MV116" s="60"/>
      <c r="MW116" s="60"/>
      <c r="MX116" s="60"/>
      <c r="MY116" s="60"/>
      <c r="MZ116" s="60"/>
      <c r="NA116" s="60"/>
      <c r="NB116" s="60"/>
      <c r="NC116" s="60"/>
      <c r="ND116" s="60"/>
      <c r="NE116" s="60"/>
      <c r="NF116" s="60"/>
      <c r="NG116" s="60"/>
      <c r="NH116" s="60"/>
      <c r="NI116" s="60"/>
      <c r="NJ116" s="60"/>
      <c r="NK116" s="60"/>
      <c r="NL116" s="60"/>
      <c r="NM116" s="60"/>
      <c r="NN116" s="60"/>
      <c r="NO116" s="60"/>
      <c r="NP116" s="60"/>
      <c r="NQ116" s="60"/>
      <c r="NR116" s="60"/>
      <c r="NS116" s="60"/>
      <c r="NT116" s="60"/>
      <c r="NU116" s="60"/>
      <c r="NV116" s="60"/>
      <c r="NW116" s="60"/>
      <c r="NX116" s="60"/>
      <c r="NY116" s="60"/>
      <c r="NZ116" s="60"/>
      <c r="OA116" s="60"/>
      <c r="OB116" s="60"/>
      <c r="OC116" s="60"/>
      <c r="OD116" s="60"/>
      <c r="OE116" s="60"/>
      <c r="OF116" s="60"/>
      <c r="OG116" s="60"/>
      <c r="OH116" s="60"/>
      <c r="OI116" s="60"/>
      <c r="OJ116" s="1462"/>
      <c r="OK116" s="1462"/>
      <c r="OL116" s="1462"/>
      <c r="OM116" s="1462"/>
      <c r="ON116" s="1462"/>
      <c r="OO116" s="1462"/>
      <c r="OP116" s="1462"/>
      <c r="OQ116" s="1462"/>
      <c r="OR116" s="1462"/>
      <c r="OS116" s="1462"/>
      <c r="OT116" s="1462"/>
      <c r="OU116" s="1462"/>
      <c r="OV116" s="1462"/>
      <c r="OW116" s="1462"/>
      <c r="OX116" s="1462"/>
      <c r="OY116" s="1462"/>
      <c r="OZ116" s="1462"/>
      <c r="PA116" s="1462"/>
      <c r="PB116" s="1462"/>
      <c r="PC116" s="1462"/>
      <c r="PD116" s="1462"/>
      <c r="PE116" s="1462"/>
      <c r="PF116" s="1462"/>
      <c r="PG116" s="1462"/>
      <c r="PH116" s="1462"/>
      <c r="PI116" s="1462"/>
      <c r="PJ116" s="1462"/>
      <c r="PK116" s="1462"/>
      <c r="PL116" s="1462"/>
      <c r="PM116" s="1462"/>
      <c r="PN116" s="1462"/>
      <c r="PO116" s="1462"/>
      <c r="PP116" s="1462"/>
      <c r="PQ116" s="1462"/>
      <c r="PR116" s="1462"/>
      <c r="PS116" s="1462"/>
      <c r="PT116" s="1462"/>
      <c r="PU116" s="1462"/>
      <c r="PV116" s="1462"/>
      <c r="PW116" s="60"/>
      <c r="PX116" s="60"/>
      <c r="PY116" s="60"/>
      <c r="PZ116" s="60"/>
      <c r="QA116" s="60"/>
      <c r="QB116" s="60"/>
      <c r="QC116" s="60"/>
      <c r="QD116" s="60"/>
      <c r="QE116" s="60"/>
      <c r="QF116" s="60"/>
      <c r="QG116" s="60"/>
      <c r="QH116" s="60"/>
      <c r="QI116" s="60"/>
      <c r="QJ116" s="60"/>
      <c r="QK116" s="60"/>
      <c r="QL116" s="60"/>
      <c r="QM116" s="60"/>
      <c r="QN116" s="60"/>
      <c r="QO116" s="60"/>
      <c r="QP116" s="60"/>
      <c r="QQ116" s="60"/>
      <c r="QR116" s="60"/>
      <c r="QS116" s="60"/>
      <c r="QT116" s="60"/>
      <c r="QU116" s="60"/>
      <c r="QV116" s="60"/>
      <c r="QW116" s="60"/>
      <c r="QX116" s="60"/>
      <c r="QY116" s="60"/>
      <c r="QZ116" s="60"/>
      <c r="RA116" s="60"/>
      <c r="RB116" s="60"/>
      <c r="RC116" s="60"/>
      <c r="RD116" s="60"/>
      <c r="RE116" s="60"/>
      <c r="RF116" s="60"/>
      <c r="RG116" s="60"/>
      <c r="RH116" s="60"/>
      <c r="RI116" s="60"/>
      <c r="RJ116" s="60"/>
      <c r="RK116" s="60"/>
      <c r="RL116" s="60"/>
      <c r="RM116" s="60"/>
      <c r="RN116" s="60"/>
      <c r="RO116" s="60"/>
      <c r="RP116" s="11"/>
      <c r="RQ116" s="11"/>
      <c r="RR116" s="11"/>
      <c r="RS116" s="11"/>
    </row>
    <row r="117" spans="1:487" s="1115" customFormat="1" ht="34.9" hidden="1" customHeight="1">
      <c r="A117" s="1543" t="s">
        <v>2351</v>
      </c>
      <c r="B117" s="1543" t="s">
        <v>2218</v>
      </c>
      <c r="C117" s="1544" t="s">
        <v>2376</v>
      </c>
      <c r="D117" s="2548" t="s">
        <v>2377</v>
      </c>
      <c r="E117" s="1545"/>
      <c r="F117" s="1546" t="s">
        <v>2378</v>
      </c>
      <c r="G117" s="1546"/>
      <c r="H117" s="1547"/>
      <c r="I117" s="2441"/>
      <c r="J117" s="2540"/>
      <c r="K117" s="2441"/>
      <c r="L117" s="1553"/>
      <c r="M117" s="2551">
        <v>45972</v>
      </c>
      <c r="N117" s="2542">
        <v>45986</v>
      </c>
      <c r="O117" s="2545">
        <v>45994</v>
      </c>
      <c r="P117" s="2545">
        <v>45996</v>
      </c>
      <c r="Q117" s="1554"/>
      <c r="R117" s="2545">
        <v>45999</v>
      </c>
      <c r="S117" s="1555"/>
      <c r="T117" s="1555"/>
      <c r="U117" s="1554"/>
      <c r="V117" s="1555"/>
      <c r="W117" s="1555"/>
      <c r="X117" s="1555"/>
      <c r="Y117" s="1554"/>
      <c r="Z117" s="2250" t="s">
        <v>2214</v>
      </c>
      <c r="AA117" s="1554"/>
      <c r="AB117" s="1556"/>
      <c r="AC117" s="1569"/>
      <c r="AD117" s="1570"/>
      <c r="AE117" s="1570"/>
      <c r="AF117" s="2559"/>
      <c r="AG117" s="1104" t="s">
        <v>2032</v>
      </c>
      <c r="AH117" s="1105"/>
      <c r="AI117" s="1105"/>
      <c r="AJ117" s="1105"/>
      <c r="AK117" s="1105"/>
      <c r="AL117" s="1105"/>
      <c r="AM117" s="1105"/>
      <c r="AN117" s="1105"/>
      <c r="AO117" s="1105"/>
      <c r="AP117" s="1105"/>
      <c r="AQ117" s="1105"/>
      <c r="AR117" s="1105"/>
      <c r="AS117" s="1105"/>
      <c r="AT117" s="1105"/>
      <c r="AU117" s="1105"/>
      <c r="AV117" s="1105"/>
      <c r="AW117" s="1105"/>
      <c r="AX117" s="1105"/>
      <c r="AY117" s="1105"/>
      <c r="AZ117" s="1105"/>
      <c r="BA117" s="1105"/>
      <c r="BB117" s="1105"/>
      <c r="BC117" s="1105"/>
      <c r="BD117" s="1105"/>
      <c r="BE117" s="1105"/>
      <c r="BF117" s="1105"/>
      <c r="BG117" s="1105"/>
      <c r="BH117" s="1105"/>
      <c r="BI117" s="1105"/>
      <c r="BJ117" s="1105"/>
      <c r="BK117" s="1105"/>
      <c r="BL117" s="1105"/>
      <c r="BM117" s="1105"/>
      <c r="BN117" s="1105"/>
      <c r="BO117" s="1105"/>
      <c r="BP117" s="1105"/>
      <c r="BQ117" s="1105"/>
      <c r="BR117" s="1105"/>
      <c r="BS117" s="1105"/>
      <c r="BT117" s="1105"/>
      <c r="BU117" s="1105"/>
      <c r="BV117" s="1105"/>
      <c r="BW117" s="1105"/>
      <c r="BX117" s="1105"/>
      <c r="BY117" s="1105"/>
      <c r="BZ117" s="1105"/>
      <c r="CA117" s="1105"/>
      <c r="CB117" s="1105"/>
      <c r="CC117" s="1105"/>
      <c r="CD117" s="1105"/>
      <c r="CE117" s="1105"/>
      <c r="CF117" s="1105"/>
      <c r="CG117" s="1105"/>
      <c r="CH117" s="1105"/>
      <c r="CI117" s="1105"/>
      <c r="CJ117" s="1105"/>
      <c r="CK117" s="1105"/>
      <c r="CL117" s="1105"/>
      <c r="CM117" s="1105"/>
      <c r="CN117" s="1105"/>
      <c r="CO117" s="1105"/>
      <c r="CP117" s="1105"/>
      <c r="CQ117" s="1105"/>
      <c r="CR117" s="1105"/>
      <c r="CS117" s="1105"/>
      <c r="CT117" s="1105"/>
      <c r="CU117" s="1105"/>
      <c r="CV117" s="1105"/>
      <c r="CW117" s="1105"/>
      <c r="CX117" s="1105"/>
      <c r="CY117" s="1105"/>
      <c r="CZ117" s="1105"/>
      <c r="DA117" s="1105"/>
      <c r="DB117" s="1105"/>
      <c r="DC117" s="1105"/>
      <c r="DD117" s="1105"/>
      <c r="DE117" s="1105"/>
      <c r="DF117" s="1105"/>
      <c r="DG117" s="1105"/>
      <c r="DH117" s="1105"/>
      <c r="DI117" s="1105"/>
      <c r="DJ117" s="1105"/>
      <c r="DK117" s="1105"/>
      <c r="DL117" s="1105"/>
      <c r="DM117" s="1105"/>
      <c r="DN117" s="1105"/>
      <c r="DO117" s="1105"/>
      <c r="DP117" s="1105"/>
      <c r="DQ117" s="1105"/>
      <c r="DR117" s="1105"/>
      <c r="DS117" s="1105"/>
      <c r="DT117" s="1105"/>
      <c r="DU117" s="1105"/>
      <c r="DV117" s="1105"/>
      <c r="DW117" s="1105"/>
      <c r="DX117" s="1105"/>
      <c r="DY117" s="1105"/>
      <c r="DZ117" s="1105"/>
      <c r="EA117" s="1105"/>
      <c r="EB117" s="1105"/>
      <c r="EC117" s="1105"/>
      <c r="ED117" s="1105"/>
      <c r="EE117" s="1105"/>
      <c r="EF117" s="1105"/>
      <c r="EG117" s="1105"/>
      <c r="EH117" s="1105"/>
      <c r="EI117" s="1105"/>
      <c r="EJ117" s="1105"/>
      <c r="EK117" s="1105"/>
      <c r="EL117" s="1105"/>
      <c r="EM117" s="1105"/>
      <c r="EN117" s="1105"/>
      <c r="EO117" s="1105"/>
      <c r="EP117" s="1105"/>
      <c r="EQ117" s="1105"/>
      <c r="ER117" s="1105"/>
      <c r="ES117" s="1105"/>
      <c r="ET117" s="1105"/>
      <c r="EU117" s="1105"/>
      <c r="EV117" s="1105"/>
      <c r="EW117" s="1105"/>
      <c r="EX117" s="1105"/>
      <c r="EY117" s="1105"/>
      <c r="EZ117" s="1105"/>
      <c r="FA117" s="1105"/>
      <c r="FB117" s="1105"/>
      <c r="FC117" s="1106"/>
      <c r="FD117" s="1107"/>
      <c r="FE117" s="1107"/>
      <c r="FF117" s="1106"/>
      <c r="FG117" s="1107"/>
      <c r="FH117" s="1107"/>
      <c r="FI117" s="1108"/>
      <c r="FJ117" s="1106"/>
      <c r="FK117" s="1109"/>
      <c r="FL117" s="1107"/>
      <c r="FM117" s="1110"/>
      <c r="FN117" s="1110"/>
      <c r="FO117" s="1110"/>
      <c r="FP117" s="1108"/>
      <c r="FQ117" s="1111"/>
      <c r="FR117" s="1111"/>
      <c r="FS117" s="1107"/>
      <c r="FT117" s="1107"/>
      <c r="FU117" s="1107"/>
      <c r="FV117" s="1107"/>
      <c r="FW117" s="1107"/>
      <c r="FX117" s="1107"/>
      <c r="FY117" s="1107"/>
      <c r="FZ117" s="1107"/>
      <c r="GA117" s="1107"/>
      <c r="GB117" s="1107"/>
      <c r="GC117" s="1107"/>
      <c r="GD117" s="1107"/>
      <c r="GE117" s="1107"/>
      <c r="GF117" s="1112"/>
      <c r="GG117" s="1107"/>
      <c r="GH117" s="1107"/>
      <c r="GI117" s="1107"/>
      <c r="GJ117" s="1107"/>
      <c r="GK117" s="1107"/>
      <c r="GL117" s="1107"/>
      <c r="GM117" s="1107"/>
      <c r="GN117" s="1107"/>
      <c r="GO117" s="1107"/>
      <c r="GP117" s="1107"/>
      <c r="GQ117" s="1107"/>
      <c r="GR117" s="1107"/>
      <c r="GS117" s="1107"/>
      <c r="GT117" s="1107"/>
      <c r="GU117" s="1107"/>
      <c r="GV117" s="1107"/>
      <c r="GW117" s="1107"/>
      <c r="GX117" s="1107"/>
      <c r="GY117" s="1107"/>
      <c r="GZ117" s="1107"/>
      <c r="HA117" s="1107"/>
      <c r="HB117" s="1107"/>
      <c r="HC117" s="1107"/>
      <c r="HD117" s="1107"/>
      <c r="HE117" s="1107"/>
      <c r="HF117" s="1107"/>
      <c r="HG117" s="1107"/>
      <c r="HH117" s="1107"/>
      <c r="HI117" s="1113"/>
      <c r="HJ117" s="1105"/>
      <c r="HK117" s="1105"/>
      <c r="HL117" s="1105"/>
      <c r="HM117" s="1105"/>
      <c r="HN117" s="1105"/>
      <c r="HO117" s="1105"/>
      <c r="HP117" s="1105"/>
      <c r="HQ117" s="1105"/>
      <c r="HR117" s="1105"/>
      <c r="HS117" s="1105"/>
      <c r="HT117" s="1105"/>
      <c r="HU117" s="1105"/>
      <c r="HV117" s="1105"/>
      <c r="HW117" s="1105"/>
      <c r="HX117" s="1105"/>
      <c r="HY117" s="1105"/>
      <c r="HZ117" s="1105"/>
      <c r="IA117" s="1105"/>
      <c r="IB117" s="1105"/>
      <c r="IC117" s="1105"/>
      <c r="ID117" s="1105"/>
      <c r="IE117" s="1105"/>
      <c r="IF117" s="1105"/>
      <c r="IG117" s="1105"/>
      <c r="IH117" s="1105"/>
      <c r="II117" s="1105"/>
      <c r="IJ117" s="1105"/>
      <c r="IK117" s="1105"/>
      <c r="IL117" s="1105"/>
      <c r="IM117" s="1105"/>
      <c r="IN117" s="1105"/>
      <c r="IO117" s="1105"/>
      <c r="IP117" s="1105"/>
      <c r="IQ117" s="1105"/>
      <c r="IR117" s="1105"/>
      <c r="IS117" s="1105"/>
      <c r="IT117" s="1105"/>
      <c r="IU117" s="1105"/>
      <c r="IV117" s="1105"/>
      <c r="IW117" s="1105"/>
      <c r="IX117" s="1105"/>
      <c r="IY117" s="1105"/>
      <c r="IZ117" s="1105"/>
      <c r="JA117" s="1105"/>
      <c r="JB117" s="1105"/>
      <c r="JC117" s="1105"/>
      <c r="JD117" s="1105"/>
      <c r="JE117" s="1105"/>
      <c r="JF117" s="1105"/>
      <c r="JG117" s="1105"/>
      <c r="JH117" s="1105"/>
      <c r="JI117" s="1105"/>
      <c r="JJ117" s="1105"/>
      <c r="JK117" s="1105"/>
      <c r="JL117" s="1105"/>
      <c r="JM117" s="1105"/>
      <c r="JN117" s="1105"/>
      <c r="JO117" s="1105"/>
      <c r="JP117" s="1105"/>
      <c r="JQ117" s="1105"/>
      <c r="JR117" s="1105"/>
      <c r="JS117" s="1105"/>
      <c r="JT117" s="1105"/>
      <c r="JU117" s="1105"/>
      <c r="JV117" s="1105"/>
      <c r="JW117" s="1105"/>
      <c r="JX117" s="1105"/>
      <c r="JY117" s="1105"/>
      <c r="JZ117" s="1105"/>
      <c r="KA117" s="1105"/>
      <c r="KB117" s="1105"/>
      <c r="KC117" s="1105"/>
      <c r="KD117" s="1105"/>
      <c r="KE117" s="1105"/>
      <c r="KF117" s="1105"/>
      <c r="KG117" s="1105"/>
      <c r="KH117" s="1105"/>
      <c r="KI117" s="1105"/>
      <c r="KJ117" s="1105"/>
      <c r="KK117" s="1105"/>
      <c r="KL117" s="1105"/>
      <c r="KM117" s="1105"/>
      <c r="KN117" s="1105"/>
      <c r="KO117" s="1105"/>
      <c r="KP117" s="1105"/>
      <c r="KQ117" s="1105"/>
      <c r="KR117" s="1105"/>
      <c r="KS117" s="1105"/>
      <c r="KT117" s="1105"/>
      <c r="KU117" s="1105"/>
      <c r="KV117" s="1105"/>
      <c r="KW117" s="1105"/>
      <c r="KX117" s="1105"/>
      <c r="KY117" s="1105"/>
      <c r="KZ117" s="1105"/>
      <c r="LA117" s="1105"/>
      <c r="LB117" s="1105"/>
      <c r="LC117" s="1105"/>
      <c r="LD117" s="1105"/>
      <c r="LE117" s="1105"/>
      <c r="LF117" s="1105"/>
      <c r="LG117" s="1105"/>
      <c r="LH117" s="1105"/>
      <c r="LI117" s="1105"/>
      <c r="LJ117" s="1105"/>
      <c r="LK117" s="1105"/>
      <c r="LL117" s="1105"/>
      <c r="LM117" s="1105"/>
      <c r="LN117" s="1105"/>
      <c r="LO117" s="1105"/>
      <c r="LP117" s="1105"/>
      <c r="LQ117" s="1105"/>
      <c r="LR117" s="1105"/>
      <c r="LS117" s="1105"/>
      <c r="LT117" s="1105"/>
      <c r="LU117" s="1105"/>
      <c r="LV117" s="1105"/>
      <c r="LW117" s="1105"/>
      <c r="LX117" s="1105"/>
      <c r="LY117" s="1105"/>
      <c r="LZ117" s="1105"/>
      <c r="MA117" s="1105"/>
      <c r="MB117" s="1105"/>
      <c r="MC117" s="1105"/>
      <c r="MD117" s="1105"/>
      <c r="ME117" s="1105"/>
      <c r="MF117" s="1105"/>
      <c r="MG117" s="1105"/>
      <c r="MH117" s="1105"/>
      <c r="MI117" s="1105"/>
      <c r="MJ117" s="1105"/>
      <c r="MK117" s="1105"/>
      <c r="ML117" s="1105"/>
      <c r="MM117" s="1105"/>
      <c r="MN117" s="1105"/>
      <c r="MO117" s="1105"/>
      <c r="MP117" s="1105"/>
      <c r="MQ117" s="1105"/>
      <c r="MR117" s="1105"/>
      <c r="MS117" s="1105"/>
      <c r="MT117" s="1105"/>
      <c r="MU117" s="1105"/>
      <c r="MV117" s="1105"/>
      <c r="MW117" s="1105"/>
      <c r="MX117" s="1105"/>
      <c r="MY117" s="1105"/>
      <c r="MZ117" s="1105"/>
      <c r="NA117" s="1105"/>
      <c r="NB117" s="1105"/>
      <c r="NC117" s="1105"/>
      <c r="ND117" s="1105"/>
      <c r="NE117" s="1105"/>
      <c r="NF117" s="1105"/>
      <c r="NG117" s="1105"/>
      <c r="NH117" s="1105"/>
      <c r="NI117" s="1105"/>
      <c r="NJ117" s="1105"/>
      <c r="NK117" s="1105"/>
      <c r="NL117" s="1105"/>
      <c r="NM117" s="1105"/>
      <c r="NN117" s="1105"/>
      <c r="NO117" s="1105"/>
      <c r="NP117" s="1105"/>
      <c r="NQ117" s="1105"/>
      <c r="NR117" s="1105"/>
      <c r="NS117" s="1105"/>
      <c r="NT117" s="1105"/>
      <c r="NU117" s="1105"/>
      <c r="NV117" s="1105"/>
      <c r="NW117" s="1105"/>
      <c r="NX117" s="1105"/>
      <c r="NY117" s="1105"/>
      <c r="NZ117" s="1105"/>
      <c r="OA117" s="1105"/>
      <c r="OB117" s="1105"/>
      <c r="OC117" s="1105"/>
      <c r="OD117" s="1105"/>
      <c r="OE117" s="1105"/>
      <c r="OF117" s="1105"/>
      <c r="OG117" s="1105"/>
      <c r="OH117" s="1105"/>
      <c r="OI117" s="1105"/>
      <c r="OJ117" s="1463"/>
      <c r="OK117" s="1463"/>
      <c r="OL117" s="1463"/>
      <c r="OM117" s="1463"/>
      <c r="ON117" s="1463"/>
      <c r="OO117" s="1463"/>
      <c r="OP117" s="1463"/>
      <c r="OQ117" s="1463"/>
      <c r="OR117" s="1463"/>
      <c r="OS117" s="1463"/>
      <c r="OT117" s="1463"/>
      <c r="OU117" s="1463"/>
      <c r="OV117" s="1463"/>
      <c r="OW117" s="1463"/>
      <c r="OX117" s="1463"/>
      <c r="OY117" s="1463"/>
      <c r="OZ117" s="1463"/>
      <c r="PA117" s="1463"/>
      <c r="PB117" s="1463"/>
      <c r="PC117" s="1463"/>
      <c r="PD117" s="1463"/>
      <c r="PE117" s="1463"/>
      <c r="PF117" s="1463"/>
      <c r="PG117" s="1463"/>
      <c r="PH117" s="1463"/>
      <c r="PI117" s="1463"/>
      <c r="PJ117" s="1463"/>
      <c r="PK117" s="1463"/>
      <c r="PL117" s="1463"/>
      <c r="PM117" s="1463"/>
      <c r="PN117" s="1463"/>
      <c r="PO117" s="1463"/>
      <c r="PP117" s="1463"/>
      <c r="PQ117" s="1463"/>
      <c r="PR117" s="1463"/>
      <c r="PS117" s="1463"/>
      <c r="PT117" s="1463"/>
      <c r="PU117" s="1463"/>
      <c r="PV117" s="1463"/>
      <c r="PW117" s="1105"/>
      <c r="PX117" s="1105"/>
      <c r="PY117" s="1105"/>
      <c r="PZ117" s="1105"/>
      <c r="QA117" s="1105"/>
      <c r="QB117" s="1105"/>
      <c r="QC117" s="1105"/>
      <c r="QD117" s="1105"/>
      <c r="QE117" s="1105"/>
      <c r="QF117" s="1105"/>
      <c r="QG117" s="1105"/>
      <c r="QH117" s="1105"/>
      <c r="QI117" s="1105"/>
      <c r="QJ117" s="1105"/>
      <c r="QK117" s="1105"/>
      <c r="QL117" s="1105"/>
      <c r="QM117" s="1105"/>
      <c r="QN117" s="1105"/>
      <c r="QO117" s="1105"/>
      <c r="QP117" s="1105"/>
      <c r="QQ117" s="1105"/>
      <c r="QR117" s="1105"/>
      <c r="QS117" s="1105"/>
      <c r="QT117" s="1105"/>
      <c r="QU117" s="1105"/>
      <c r="QV117" s="1105"/>
      <c r="QW117" s="1105"/>
      <c r="QX117" s="1105"/>
      <c r="QY117" s="1105"/>
      <c r="QZ117" s="1105"/>
      <c r="RA117" s="1105"/>
      <c r="RB117" s="1105"/>
      <c r="RC117" s="1105"/>
      <c r="RD117" s="1105"/>
      <c r="RE117" s="1105"/>
      <c r="RF117" s="1105"/>
      <c r="RG117" s="1105"/>
      <c r="RH117" s="1105"/>
      <c r="RI117" s="1105"/>
      <c r="RJ117" s="1105"/>
      <c r="RK117" s="1105"/>
      <c r="RL117" s="1105"/>
      <c r="RM117" s="1105"/>
      <c r="RN117" s="1105"/>
      <c r="RO117" s="1105"/>
      <c r="RP117" s="1114"/>
      <c r="RQ117" s="1114"/>
      <c r="RR117" s="1114"/>
      <c r="RS117" s="1114"/>
    </row>
    <row r="118" spans="1:487" s="1115" customFormat="1" ht="34.9" hidden="1" customHeight="1">
      <c r="A118" s="1543"/>
      <c r="B118" s="1543"/>
      <c r="C118" s="1543"/>
      <c r="D118" s="2549"/>
      <c r="E118" s="1548"/>
      <c r="F118" s="1549"/>
      <c r="G118" s="1549"/>
      <c r="H118" s="1547"/>
      <c r="I118" s="2441"/>
      <c r="J118" s="2540"/>
      <c r="K118" s="2441"/>
      <c r="L118" s="1559"/>
      <c r="M118" s="2552"/>
      <c r="N118" s="2543"/>
      <c r="O118" s="2546"/>
      <c r="P118" s="2546"/>
      <c r="Q118" s="1560"/>
      <c r="R118" s="2546"/>
      <c r="S118" s="1561"/>
      <c r="T118" s="1561"/>
      <c r="U118" s="1560"/>
      <c r="V118" s="1561"/>
      <c r="W118" s="1561"/>
      <c r="X118" s="1561"/>
      <c r="Y118" s="1560"/>
      <c r="Z118" s="2250"/>
      <c r="AA118" s="1560"/>
      <c r="AB118" s="1562"/>
      <c r="AC118" s="1557"/>
      <c r="AD118" s="1563"/>
      <c r="AE118" s="1563"/>
      <c r="AF118" s="2559"/>
      <c r="AG118" s="1104" t="s">
        <v>2035</v>
      </c>
      <c r="AH118" s="1110"/>
      <c r="AI118" s="1110"/>
      <c r="AJ118" s="1110"/>
      <c r="AK118" s="1110"/>
      <c r="AL118" s="1110"/>
      <c r="AM118" s="1110"/>
      <c r="AN118" s="1110"/>
      <c r="AO118" s="1110"/>
      <c r="AP118" s="1110"/>
      <c r="AQ118" s="1110"/>
      <c r="AR118" s="1110"/>
      <c r="AS118" s="1110"/>
      <c r="AT118" s="1110"/>
      <c r="AU118" s="1110"/>
      <c r="AV118" s="1110"/>
      <c r="AW118" s="1110"/>
      <c r="AX118" s="1110"/>
      <c r="AY118" s="1110"/>
      <c r="AZ118" s="1110"/>
      <c r="BA118" s="1110"/>
      <c r="BB118" s="1110"/>
      <c r="BC118" s="1110"/>
      <c r="BD118" s="1110"/>
      <c r="BE118" s="1110"/>
      <c r="BF118" s="1110"/>
      <c r="BG118" s="1110"/>
      <c r="BH118" s="1110"/>
      <c r="BI118" s="1110"/>
      <c r="BJ118" s="1110"/>
      <c r="BK118" s="1110"/>
      <c r="BL118" s="1110"/>
      <c r="BM118" s="1110"/>
      <c r="BN118" s="1110"/>
      <c r="BO118" s="1110"/>
      <c r="BP118" s="1110"/>
      <c r="BQ118" s="1110"/>
      <c r="BR118" s="1110"/>
      <c r="BS118" s="1110"/>
      <c r="BT118" s="1110"/>
      <c r="BU118" s="1110"/>
      <c r="BV118" s="1110"/>
      <c r="BW118" s="1110"/>
      <c r="BX118" s="1110"/>
      <c r="BY118" s="1110"/>
      <c r="BZ118" s="1110"/>
      <c r="CA118" s="1110"/>
      <c r="CB118" s="1110"/>
      <c r="CC118" s="1110"/>
      <c r="CD118" s="1110"/>
      <c r="CE118" s="1110"/>
      <c r="CF118" s="1110"/>
      <c r="CG118" s="1110"/>
      <c r="CH118" s="1110"/>
      <c r="CI118" s="1110"/>
      <c r="CJ118" s="1110"/>
      <c r="CK118" s="1110"/>
      <c r="CL118" s="1110"/>
      <c r="CM118" s="1110"/>
      <c r="CN118" s="1110"/>
      <c r="CO118" s="1110"/>
      <c r="CP118" s="1110"/>
      <c r="CQ118" s="1110"/>
      <c r="CR118" s="1110"/>
      <c r="CS118" s="1110"/>
      <c r="CT118" s="1110"/>
      <c r="CU118" s="1110"/>
      <c r="CV118" s="1110"/>
      <c r="CW118" s="1110"/>
      <c r="CX118" s="1110"/>
      <c r="CY118" s="1110"/>
      <c r="CZ118" s="1110"/>
      <c r="DA118" s="1110"/>
      <c r="DB118" s="1110"/>
      <c r="DC118" s="1110"/>
      <c r="DD118" s="1110"/>
      <c r="DE118" s="1110"/>
      <c r="DF118" s="1110"/>
      <c r="DG118" s="1110"/>
      <c r="DH118" s="1110"/>
      <c r="DI118" s="1110"/>
      <c r="DJ118" s="1110"/>
      <c r="DK118" s="1110"/>
      <c r="DL118" s="1110"/>
      <c r="DM118" s="1110"/>
      <c r="DN118" s="1110"/>
      <c r="DO118" s="1110"/>
      <c r="DP118" s="1110"/>
      <c r="DQ118" s="1110"/>
      <c r="DR118" s="1110"/>
      <c r="DS118" s="1110"/>
      <c r="DT118" s="1110"/>
      <c r="DU118" s="1110"/>
      <c r="DV118" s="1110"/>
      <c r="DW118" s="1110"/>
      <c r="DX118" s="1110"/>
      <c r="DY118" s="1110"/>
      <c r="DZ118" s="1110"/>
      <c r="EA118" s="1110"/>
      <c r="EB118" s="1110"/>
      <c r="EC118" s="1110"/>
      <c r="ED118" s="1110"/>
      <c r="EE118" s="1110"/>
      <c r="EF118" s="1110"/>
      <c r="EG118" s="1110"/>
      <c r="EH118" s="1110"/>
      <c r="EI118" s="1110"/>
      <c r="EJ118" s="1110"/>
      <c r="EK118" s="1110"/>
      <c r="EL118" s="1110"/>
      <c r="EM118" s="1110"/>
      <c r="EN118" s="1110"/>
      <c r="EO118" s="1110"/>
      <c r="EP118" s="1110"/>
      <c r="EQ118" s="1110"/>
      <c r="ER118" s="1110"/>
      <c r="ES118" s="1110"/>
      <c r="ET118" s="1110"/>
      <c r="EU118" s="1110"/>
      <c r="EV118" s="1110"/>
      <c r="EW118" s="1110"/>
      <c r="EX118" s="1110"/>
      <c r="EY118" s="1110"/>
      <c r="EZ118" s="1110"/>
      <c r="FA118" s="1110"/>
      <c r="FB118" s="1110"/>
      <c r="FC118" s="1110"/>
      <c r="FD118" s="1110"/>
      <c r="FE118" s="1110"/>
      <c r="FF118" s="1110"/>
      <c r="FG118" s="1110"/>
      <c r="FH118" s="1110"/>
      <c r="FI118" s="1110"/>
      <c r="FJ118" s="1110"/>
      <c r="FK118" s="1110"/>
      <c r="FL118" s="1110"/>
      <c r="FM118" s="1110"/>
      <c r="FN118" s="1110"/>
      <c r="FO118" s="1110"/>
      <c r="FP118" s="1110"/>
      <c r="FQ118" s="1110"/>
      <c r="FR118" s="1110"/>
      <c r="FS118" s="1110"/>
      <c r="FT118" s="1110"/>
      <c r="FU118" s="1110"/>
      <c r="FV118" s="1110"/>
      <c r="FW118" s="1110"/>
      <c r="FX118" s="1110"/>
      <c r="FY118" s="1110"/>
      <c r="FZ118" s="1110"/>
      <c r="GA118" s="1110"/>
      <c r="GB118" s="1110"/>
      <c r="GC118" s="1110"/>
      <c r="GD118" s="1110"/>
      <c r="GE118" s="1110"/>
      <c r="GF118" s="1110"/>
      <c r="GG118" s="1110"/>
      <c r="GH118" s="1110"/>
      <c r="GI118" s="1110"/>
      <c r="GJ118" s="1110"/>
      <c r="GK118" s="1110"/>
      <c r="GL118" s="1110"/>
      <c r="GM118" s="1110"/>
      <c r="GN118" s="1110"/>
      <c r="GO118" s="1110"/>
      <c r="GP118" s="1110"/>
      <c r="GQ118" s="1110"/>
      <c r="GR118" s="1110"/>
      <c r="GS118" s="1110"/>
      <c r="GT118" s="1110"/>
      <c r="GU118" s="1110"/>
      <c r="GV118" s="1110"/>
      <c r="GW118" s="1110"/>
      <c r="GX118" s="1110"/>
      <c r="GY118" s="1110"/>
      <c r="GZ118" s="1110"/>
      <c r="HA118" s="1110"/>
      <c r="HB118" s="1110"/>
      <c r="HC118" s="1110"/>
      <c r="HD118" s="1110"/>
      <c r="HE118" s="1110"/>
      <c r="HF118" s="1110"/>
      <c r="HG118" s="1110"/>
      <c r="HH118" s="1110"/>
      <c r="HI118" s="1110"/>
      <c r="HJ118" s="1110"/>
      <c r="HK118" s="1110"/>
      <c r="HL118" s="1110"/>
      <c r="HM118" s="1110"/>
      <c r="HN118" s="1110"/>
      <c r="HO118" s="1110"/>
      <c r="HP118" s="1110"/>
      <c r="HQ118" s="1110"/>
      <c r="HR118" s="1110"/>
      <c r="HS118" s="1110"/>
      <c r="HT118" s="1110"/>
      <c r="HU118" s="1110"/>
      <c r="HV118" s="1110"/>
      <c r="HW118" s="1110"/>
      <c r="HX118" s="1110"/>
      <c r="HY118" s="1110"/>
      <c r="HZ118" s="1110"/>
      <c r="IA118" s="1110"/>
      <c r="IB118" s="1110"/>
      <c r="IC118" s="1110"/>
      <c r="ID118" s="1110"/>
      <c r="IE118" s="1110"/>
      <c r="IF118" s="1110"/>
      <c r="IG118" s="1110"/>
      <c r="IH118" s="1110"/>
      <c r="II118" s="1110"/>
      <c r="IJ118" s="1110"/>
      <c r="IK118" s="1110"/>
      <c r="IL118" s="1110"/>
      <c r="IM118" s="1110"/>
      <c r="IN118" s="1110"/>
      <c r="IO118" s="1110"/>
      <c r="IP118" s="1110"/>
      <c r="IQ118" s="1110"/>
      <c r="IR118" s="1110"/>
      <c r="IS118" s="1110"/>
      <c r="IT118" s="1110"/>
      <c r="IU118" s="1110"/>
      <c r="IV118" s="1110"/>
      <c r="IW118" s="1110"/>
      <c r="IX118" s="1110"/>
      <c r="IY118" s="1110"/>
      <c r="IZ118" s="1110"/>
      <c r="JA118" s="1110"/>
      <c r="JB118" s="1110"/>
      <c r="JC118" s="1110"/>
      <c r="JD118" s="1110"/>
      <c r="JE118" s="1110"/>
      <c r="JF118" s="1110"/>
      <c r="JG118" s="1110"/>
      <c r="JH118" s="1110"/>
      <c r="JI118" s="1110"/>
      <c r="JJ118" s="1110"/>
      <c r="JK118" s="1110"/>
      <c r="JL118" s="1110"/>
      <c r="JM118" s="1110"/>
      <c r="JN118" s="1110"/>
      <c r="JO118" s="1110"/>
      <c r="JP118" s="1110"/>
      <c r="JQ118" s="1110"/>
      <c r="JR118" s="1110"/>
      <c r="JS118" s="1110"/>
      <c r="JT118" s="1110"/>
      <c r="JU118" s="1110"/>
      <c r="JV118" s="1110"/>
      <c r="JW118" s="1110"/>
      <c r="JX118" s="1110"/>
      <c r="JY118" s="1110"/>
      <c r="JZ118" s="1110"/>
      <c r="KA118" s="1110"/>
      <c r="KB118" s="1110"/>
      <c r="KC118" s="1110"/>
      <c r="KD118" s="1110"/>
      <c r="KE118" s="1110"/>
      <c r="KF118" s="1110"/>
      <c r="KG118" s="1110"/>
      <c r="KH118" s="1110"/>
      <c r="KI118" s="1110"/>
      <c r="KJ118" s="1110"/>
      <c r="KK118" s="1110"/>
      <c r="KL118" s="1110"/>
      <c r="KM118" s="1110"/>
      <c r="KN118" s="1110"/>
      <c r="KO118" s="1110"/>
      <c r="KP118" s="1110"/>
      <c r="KQ118" s="1110"/>
      <c r="KR118" s="1110"/>
      <c r="KS118" s="1110"/>
      <c r="KT118" s="1110"/>
      <c r="KU118" s="1110"/>
      <c r="KV118" s="1110"/>
      <c r="KW118" s="1110"/>
      <c r="KX118" s="1110"/>
      <c r="KY118" s="1110"/>
      <c r="KZ118" s="1110"/>
      <c r="LA118" s="1110"/>
      <c r="LB118" s="1110"/>
      <c r="LC118" s="1110"/>
      <c r="LD118" s="1110"/>
      <c r="LE118" s="1110"/>
      <c r="LF118" s="1110"/>
      <c r="LG118" s="1110"/>
      <c r="LH118" s="1110"/>
      <c r="LI118" s="1110"/>
      <c r="LJ118" s="1110"/>
      <c r="LK118" s="1110"/>
      <c r="LL118" s="1110"/>
      <c r="LM118" s="1110"/>
      <c r="LN118" s="1110"/>
      <c r="LO118" s="1110"/>
      <c r="LP118" s="1110"/>
      <c r="LQ118" s="1110"/>
      <c r="LR118" s="1110"/>
      <c r="LS118" s="1110"/>
      <c r="LT118" s="1110"/>
      <c r="LU118" s="1110"/>
      <c r="LV118" s="1110"/>
      <c r="LW118" s="1110"/>
      <c r="LX118" s="1110"/>
      <c r="LY118" s="1110"/>
      <c r="LZ118" s="1110"/>
      <c r="MA118" s="1110"/>
      <c r="MB118" s="1110"/>
      <c r="MC118" s="1110"/>
      <c r="MD118" s="1110"/>
      <c r="ME118" s="1110"/>
      <c r="MF118" s="1110"/>
      <c r="MG118" s="1110"/>
      <c r="MH118" s="1110"/>
      <c r="MI118" s="1110"/>
      <c r="MJ118" s="1110"/>
      <c r="MK118" s="1110"/>
      <c r="ML118" s="1110"/>
      <c r="MM118" s="1110"/>
      <c r="MN118" s="1110"/>
      <c r="MO118" s="1110"/>
      <c r="MP118" s="1110"/>
      <c r="MQ118" s="1110"/>
      <c r="MR118" s="1110"/>
      <c r="MS118" s="1110"/>
      <c r="MT118" s="1110"/>
      <c r="MU118" s="1110"/>
      <c r="MV118" s="1110"/>
      <c r="MW118" s="1110"/>
      <c r="MX118" s="1110"/>
      <c r="MY118" s="1110"/>
      <c r="MZ118" s="1110"/>
      <c r="NA118" s="1110"/>
      <c r="NB118" s="1110"/>
      <c r="NC118" s="1110"/>
      <c r="ND118" s="1110"/>
      <c r="NE118" s="1110"/>
      <c r="NF118" s="1110"/>
      <c r="NG118" s="1110"/>
      <c r="NH118" s="1110"/>
      <c r="NI118" s="1110"/>
      <c r="NJ118" s="1110"/>
      <c r="NK118" s="1110"/>
      <c r="NL118" s="1110"/>
      <c r="NM118" s="1110"/>
      <c r="NN118" s="1110"/>
      <c r="NO118" s="1110"/>
      <c r="NP118" s="1110"/>
      <c r="NQ118" s="1110"/>
      <c r="NR118" s="1110"/>
      <c r="NS118" s="1110"/>
      <c r="NT118" s="1110"/>
      <c r="NU118" s="1110"/>
      <c r="NV118" s="1110"/>
      <c r="NW118" s="1110"/>
      <c r="NX118" s="1110"/>
      <c r="NY118" s="1110"/>
      <c r="NZ118" s="1110"/>
      <c r="OA118" s="1110"/>
      <c r="OB118" s="1110"/>
      <c r="OC118" s="1110"/>
      <c r="OD118" s="1110"/>
      <c r="OE118" s="1110"/>
      <c r="OF118" s="1110"/>
      <c r="OG118" s="1110"/>
      <c r="OH118" s="1110"/>
      <c r="OI118" s="1110"/>
      <c r="OJ118" s="1464"/>
      <c r="OK118" s="1464"/>
      <c r="OL118" s="1464"/>
      <c r="OM118" s="1464"/>
      <c r="ON118" s="1464"/>
      <c r="OO118" s="1464"/>
      <c r="OP118" s="1464"/>
      <c r="OQ118" s="1464"/>
      <c r="OR118" s="1464"/>
      <c r="OS118" s="1464"/>
      <c r="OT118" s="1464"/>
      <c r="OU118" s="1464"/>
      <c r="OV118" s="1464"/>
      <c r="OW118" s="1464"/>
      <c r="OX118" s="1464"/>
      <c r="OY118" s="1464"/>
      <c r="OZ118" s="1464"/>
      <c r="PA118" s="1464"/>
      <c r="PB118" s="1464"/>
      <c r="PC118" s="1464"/>
      <c r="PD118" s="1464"/>
      <c r="PE118" s="1464"/>
      <c r="PF118" s="1464"/>
      <c r="PG118" s="1464"/>
      <c r="PH118" s="1464"/>
      <c r="PI118" s="1464"/>
      <c r="PJ118" s="1464"/>
      <c r="PK118" s="1464"/>
      <c r="PL118" s="1464"/>
      <c r="PM118" s="1464"/>
      <c r="PN118" s="1464"/>
      <c r="PO118" s="1464"/>
      <c r="PP118" s="1464"/>
      <c r="PQ118" s="1464"/>
      <c r="PR118" s="1464"/>
      <c r="PS118" s="1464"/>
      <c r="PT118" s="1464"/>
      <c r="PU118" s="1464"/>
      <c r="PV118" s="1464"/>
      <c r="PW118" s="1110"/>
      <c r="PX118" s="1110"/>
      <c r="PY118" s="1110"/>
      <c r="PZ118" s="1110"/>
      <c r="QA118" s="1110"/>
      <c r="QB118" s="1110"/>
      <c r="QC118" s="1110"/>
      <c r="QD118" s="1110"/>
      <c r="QE118" s="1110"/>
      <c r="QF118" s="1110"/>
      <c r="QG118" s="1110"/>
      <c r="QH118" s="1110"/>
      <c r="QI118" s="1110"/>
      <c r="QJ118" s="1110"/>
      <c r="QK118" s="1110"/>
      <c r="QL118" s="1110"/>
      <c r="QM118" s="1110"/>
      <c r="QN118" s="1110"/>
      <c r="QO118" s="1110"/>
      <c r="QP118" s="1110"/>
      <c r="QQ118" s="1110"/>
      <c r="QR118" s="1110"/>
      <c r="QS118" s="1110"/>
      <c r="QT118" s="1110"/>
      <c r="QU118" s="1110"/>
      <c r="QV118" s="1110"/>
      <c r="QW118" s="1110"/>
      <c r="QX118" s="1110"/>
      <c r="QY118" s="1110"/>
      <c r="QZ118" s="1110"/>
      <c r="RA118" s="1110"/>
      <c r="RB118" s="1110"/>
      <c r="RC118" s="1110"/>
      <c r="RD118" s="1110"/>
      <c r="RE118" s="1110"/>
      <c r="RF118" s="1110"/>
      <c r="RG118" s="1110"/>
      <c r="RH118" s="1110"/>
      <c r="RI118" s="1110"/>
      <c r="RJ118" s="1110"/>
      <c r="RK118" s="1110"/>
      <c r="RL118" s="1110"/>
      <c r="RM118" s="1110"/>
      <c r="RN118" s="1110"/>
      <c r="RO118" s="1110"/>
      <c r="RP118" s="1114"/>
      <c r="RQ118" s="1114"/>
      <c r="RR118" s="1114"/>
      <c r="RS118" s="1114"/>
    </row>
    <row r="119" spans="1:487" s="1115" customFormat="1" ht="34.9" hidden="1" customHeight="1">
      <c r="A119" s="1550"/>
      <c r="B119" s="1550"/>
      <c r="C119" s="1550"/>
      <c r="D119" s="2550"/>
      <c r="E119" s="1551"/>
      <c r="F119" s="1552"/>
      <c r="G119" s="1552"/>
      <c r="H119" s="1547"/>
      <c r="I119" s="2441"/>
      <c r="J119" s="2540"/>
      <c r="K119" s="2441"/>
      <c r="L119" s="1564"/>
      <c r="M119" s="2553"/>
      <c r="N119" s="2544"/>
      <c r="O119" s="2547"/>
      <c r="P119" s="2547"/>
      <c r="Q119" s="1565"/>
      <c r="R119" s="2547"/>
      <c r="S119" s="1566"/>
      <c r="T119" s="1566"/>
      <c r="U119" s="1565"/>
      <c r="V119" s="1566"/>
      <c r="W119" s="1566"/>
      <c r="X119" s="1566"/>
      <c r="Y119" s="1565"/>
      <c r="Z119" s="2250"/>
      <c r="AA119" s="1565"/>
      <c r="AB119" s="1567"/>
      <c r="AC119" s="1557"/>
      <c r="AD119" s="1568"/>
      <c r="AE119" s="1568"/>
      <c r="AF119" s="2560"/>
      <c r="AG119" s="1116" t="s">
        <v>2036</v>
      </c>
      <c r="AH119" s="1117"/>
      <c r="AI119" s="1117"/>
      <c r="AJ119" s="1117"/>
      <c r="AK119" s="1117"/>
      <c r="AL119" s="1117"/>
      <c r="AM119" s="1117"/>
      <c r="AN119" s="1117"/>
      <c r="AO119" s="1117"/>
      <c r="AP119" s="1117"/>
      <c r="AQ119" s="1117"/>
      <c r="AR119" s="1117"/>
      <c r="AS119" s="1117"/>
      <c r="AT119" s="1117"/>
      <c r="AU119" s="1117"/>
      <c r="AV119" s="1117"/>
      <c r="AW119" s="1117"/>
      <c r="AX119" s="1117"/>
      <c r="AY119" s="1117"/>
      <c r="AZ119" s="1117"/>
      <c r="BA119" s="1117"/>
      <c r="BB119" s="1117"/>
      <c r="BC119" s="1117"/>
      <c r="BD119" s="1117"/>
      <c r="BE119" s="1117"/>
      <c r="BF119" s="1117"/>
      <c r="BG119" s="1117"/>
      <c r="BH119" s="1117"/>
      <c r="BI119" s="1117"/>
      <c r="BJ119" s="1117"/>
      <c r="BK119" s="1117"/>
      <c r="BL119" s="1117"/>
      <c r="BM119" s="1117"/>
      <c r="BN119" s="1117"/>
      <c r="BO119" s="1117"/>
      <c r="BP119" s="1117"/>
      <c r="BQ119" s="1117"/>
      <c r="BR119" s="1117"/>
      <c r="BS119" s="1117"/>
      <c r="BT119" s="1117"/>
      <c r="BU119" s="1117"/>
      <c r="BV119" s="1117"/>
      <c r="BW119" s="1117"/>
      <c r="BX119" s="1117"/>
      <c r="BY119" s="1117"/>
      <c r="BZ119" s="1117"/>
      <c r="CA119" s="1117"/>
      <c r="CB119" s="1117"/>
      <c r="CC119" s="1117"/>
      <c r="CD119" s="1117"/>
      <c r="CE119" s="1117"/>
      <c r="CF119" s="1117"/>
      <c r="CG119" s="1117"/>
      <c r="CH119" s="1117"/>
      <c r="CI119" s="1117"/>
      <c r="CJ119" s="1117"/>
      <c r="CK119" s="1117"/>
      <c r="CL119" s="1117"/>
      <c r="CM119" s="1117"/>
      <c r="CN119" s="1117"/>
      <c r="CO119" s="1117"/>
      <c r="CP119" s="1117"/>
      <c r="CQ119" s="1117"/>
      <c r="CR119" s="1117"/>
      <c r="CS119" s="1117"/>
      <c r="CT119" s="1117"/>
      <c r="CU119" s="1117"/>
      <c r="CV119" s="1117"/>
      <c r="CW119" s="1117"/>
      <c r="CX119" s="1117"/>
      <c r="CY119" s="1117"/>
      <c r="CZ119" s="1117"/>
      <c r="DA119" s="1117"/>
      <c r="DB119" s="1117"/>
      <c r="DC119" s="1117"/>
      <c r="DD119" s="1117"/>
      <c r="DE119" s="1117"/>
      <c r="DF119" s="1117"/>
      <c r="DG119" s="1117"/>
      <c r="DH119" s="1117"/>
      <c r="DI119" s="1117"/>
      <c r="DJ119" s="1117"/>
      <c r="DK119" s="1117"/>
      <c r="DL119" s="1117"/>
      <c r="DM119" s="1117"/>
      <c r="DN119" s="1117"/>
      <c r="DO119" s="1117"/>
      <c r="DP119" s="1117"/>
      <c r="DQ119" s="1117"/>
      <c r="DR119" s="1117"/>
      <c r="DS119" s="1117"/>
      <c r="DT119" s="1117"/>
      <c r="DU119" s="1117"/>
      <c r="DV119" s="1117"/>
      <c r="DW119" s="1117"/>
      <c r="DX119" s="1117"/>
      <c r="DY119" s="1117"/>
      <c r="DZ119" s="1117"/>
      <c r="EA119" s="1117"/>
      <c r="EB119" s="1117"/>
      <c r="EC119" s="1117"/>
      <c r="ED119" s="1117"/>
      <c r="EE119" s="1117"/>
      <c r="EF119" s="1117"/>
      <c r="EG119" s="1117"/>
      <c r="EH119" s="1117"/>
      <c r="EI119" s="1117"/>
      <c r="EJ119" s="1117"/>
      <c r="EK119" s="1117"/>
      <c r="EL119" s="1117"/>
      <c r="EM119" s="1117"/>
      <c r="EN119" s="1117"/>
      <c r="EO119" s="1117"/>
      <c r="EP119" s="1117"/>
      <c r="EQ119" s="1117"/>
      <c r="ER119" s="1117"/>
      <c r="ES119" s="1117"/>
      <c r="ET119" s="1117"/>
      <c r="EU119" s="1117"/>
      <c r="EV119" s="1117"/>
      <c r="EW119" s="1117"/>
      <c r="EX119" s="1117"/>
      <c r="EY119" s="1117"/>
      <c r="EZ119" s="1117"/>
      <c r="FA119" s="1117"/>
      <c r="FB119" s="1117"/>
      <c r="FC119" s="1117"/>
      <c r="FD119" s="1117"/>
      <c r="FE119" s="1117"/>
      <c r="FF119" s="1117"/>
      <c r="FG119" s="1117"/>
      <c r="FH119" s="1117"/>
      <c r="FI119" s="1117"/>
      <c r="FJ119" s="1117"/>
      <c r="FK119" s="1117"/>
      <c r="FL119" s="1117"/>
      <c r="FM119" s="1117"/>
      <c r="FN119" s="1117"/>
      <c r="FO119" s="1117"/>
      <c r="FP119" s="1117"/>
      <c r="FQ119" s="1117"/>
      <c r="FR119" s="1117"/>
      <c r="FS119" s="1117"/>
      <c r="FT119" s="1117"/>
      <c r="FU119" s="1117"/>
      <c r="FV119" s="1117"/>
      <c r="FW119" s="1117"/>
      <c r="FX119" s="1117"/>
      <c r="FY119" s="1117"/>
      <c r="FZ119" s="1117"/>
      <c r="GA119" s="1117"/>
      <c r="GB119" s="1117"/>
      <c r="GC119" s="1117"/>
      <c r="GD119" s="1117"/>
      <c r="GE119" s="1117"/>
      <c r="GF119" s="1117"/>
      <c r="GG119" s="1117"/>
      <c r="GH119" s="1117"/>
      <c r="GI119" s="1117"/>
      <c r="GJ119" s="1117"/>
      <c r="GK119" s="1117"/>
      <c r="GL119" s="1117"/>
      <c r="GM119" s="1117"/>
      <c r="GN119" s="1117"/>
      <c r="GO119" s="1117"/>
      <c r="GP119" s="1117"/>
      <c r="GQ119" s="1117"/>
      <c r="GR119" s="1117"/>
      <c r="GS119" s="1117"/>
      <c r="GT119" s="1117"/>
      <c r="GU119" s="1117"/>
      <c r="GV119" s="1117"/>
      <c r="GW119" s="1117"/>
      <c r="GX119" s="1117"/>
      <c r="GY119" s="1117"/>
      <c r="GZ119" s="1117"/>
      <c r="HA119" s="1117"/>
      <c r="HB119" s="1117"/>
      <c r="HC119" s="1117"/>
      <c r="HD119" s="1117"/>
      <c r="HE119" s="1117"/>
      <c r="HF119" s="1117"/>
      <c r="HG119" s="1117"/>
      <c r="HH119" s="1117"/>
      <c r="HI119" s="1117"/>
      <c r="HJ119" s="1117"/>
      <c r="HK119" s="1117"/>
      <c r="HL119" s="1117"/>
      <c r="HM119" s="1117"/>
      <c r="HN119" s="1117"/>
      <c r="HO119" s="1117"/>
      <c r="HP119" s="1117"/>
      <c r="HQ119" s="1117"/>
      <c r="HR119" s="1117"/>
      <c r="HS119" s="1117"/>
      <c r="HT119" s="1117"/>
      <c r="HU119" s="1117"/>
      <c r="HV119" s="1117"/>
      <c r="HW119" s="1117"/>
      <c r="HX119" s="1117"/>
      <c r="HY119" s="1117"/>
      <c r="HZ119" s="1117"/>
      <c r="IA119" s="1117"/>
      <c r="IB119" s="1117"/>
      <c r="IC119" s="1117"/>
      <c r="ID119" s="1117"/>
      <c r="IE119" s="1117"/>
      <c r="IF119" s="1117"/>
      <c r="IG119" s="1117"/>
      <c r="IH119" s="1117"/>
      <c r="II119" s="1117"/>
      <c r="IJ119" s="1117"/>
      <c r="IK119" s="1117"/>
      <c r="IL119" s="1117"/>
      <c r="IM119" s="1117"/>
      <c r="IN119" s="1117"/>
      <c r="IO119" s="1117"/>
      <c r="IP119" s="1117"/>
      <c r="IQ119" s="1117"/>
      <c r="IR119" s="1117"/>
      <c r="IS119" s="1117"/>
      <c r="IT119" s="1117"/>
      <c r="IU119" s="1117"/>
      <c r="IV119" s="1117"/>
      <c r="IW119" s="1117"/>
      <c r="IX119" s="1117"/>
      <c r="IY119" s="1117"/>
      <c r="IZ119" s="1117"/>
      <c r="JA119" s="1117"/>
      <c r="JB119" s="1117"/>
      <c r="JC119" s="1117"/>
      <c r="JD119" s="1117"/>
      <c r="JE119" s="1117"/>
      <c r="JF119" s="1117"/>
      <c r="JG119" s="1117"/>
      <c r="JH119" s="1117"/>
      <c r="JI119" s="1117"/>
      <c r="JJ119" s="1117"/>
      <c r="JK119" s="1117"/>
      <c r="JL119" s="1117"/>
      <c r="JM119" s="1117"/>
      <c r="JN119" s="1117"/>
      <c r="JO119" s="1117"/>
      <c r="JP119" s="1117"/>
      <c r="JQ119" s="1117"/>
      <c r="JR119" s="1117"/>
      <c r="JS119" s="1117"/>
      <c r="JT119" s="1117"/>
      <c r="JU119" s="1117"/>
      <c r="JV119" s="1117"/>
      <c r="JW119" s="1117"/>
      <c r="JX119" s="1117"/>
      <c r="JY119" s="1117"/>
      <c r="JZ119" s="1117"/>
      <c r="KA119" s="1117"/>
      <c r="KB119" s="1117"/>
      <c r="KC119" s="1117"/>
      <c r="KD119" s="1117"/>
      <c r="KE119" s="1117"/>
      <c r="KF119" s="1117"/>
      <c r="KG119" s="1117"/>
      <c r="KH119" s="1117"/>
      <c r="KI119" s="1117"/>
      <c r="KJ119" s="1117"/>
      <c r="KK119" s="1117"/>
      <c r="KL119" s="1117"/>
      <c r="KM119" s="1117"/>
      <c r="KN119" s="1117"/>
      <c r="KO119" s="1117"/>
      <c r="KP119" s="1117"/>
      <c r="KQ119" s="1117"/>
      <c r="KR119" s="1117"/>
      <c r="KS119" s="1117"/>
      <c r="KT119" s="1117"/>
      <c r="KU119" s="1117"/>
      <c r="KV119" s="1117"/>
      <c r="KW119" s="1117"/>
      <c r="KX119" s="1117"/>
      <c r="KY119" s="1117"/>
      <c r="KZ119" s="1117"/>
      <c r="LA119" s="1117"/>
      <c r="LB119" s="1117"/>
      <c r="LC119" s="1117"/>
      <c r="LD119" s="1117"/>
      <c r="LE119" s="1117"/>
      <c r="LF119" s="1117"/>
      <c r="LG119" s="1117"/>
      <c r="LH119" s="1117"/>
      <c r="LI119" s="1117"/>
      <c r="LJ119" s="1117"/>
      <c r="LK119" s="1117"/>
      <c r="LL119" s="1117"/>
      <c r="LM119" s="1117"/>
      <c r="LN119" s="1117"/>
      <c r="LO119" s="1117"/>
      <c r="LP119" s="1117"/>
      <c r="LQ119" s="1117"/>
      <c r="LR119" s="1117"/>
      <c r="LS119" s="1117"/>
      <c r="LT119" s="1117"/>
      <c r="LU119" s="1117"/>
      <c r="LV119" s="1117"/>
      <c r="LW119" s="1117"/>
      <c r="LX119" s="1117"/>
      <c r="LY119" s="1117"/>
      <c r="LZ119" s="1117"/>
      <c r="MA119" s="1117"/>
      <c r="MB119" s="1117"/>
      <c r="MC119" s="1117"/>
      <c r="MD119" s="1117"/>
      <c r="ME119" s="1117"/>
      <c r="MF119" s="1117"/>
      <c r="MG119" s="1117"/>
      <c r="MH119" s="1117"/>
      <c r="MI119" s="1117"/>
      <c r="MJ119" s="1117"/>
      <c r="MK119" s="1117"/>
      <c r="ML119" s="1117"/>
      <c r="MM119" s="1117"/>
      <c r="MN119" s="1117"/>
      <c r="MO119" s="1117"/>
      <c r="MP119" s="1117"/>
      <c r="MQ119" s="1117"/>
      <c r="MR119" s="1117"/>
      <c r="MS119" s="1117"/>
      <c r="MT119" s="1117"/>
      <c r="MU119" s="1117"/>
      <c r="MV119" s="1117"/>
      <c r="MW119" s="1117"/>
      <c r="MX119" s="1117"/>
      <c r="MY119" s="1117"/>
      <c r="MZ119" s="1117"/>
      <c r="NA119" s="1117"/>
      <c r="NB119" s="1117"/>
      <c r="NC119" s="1117"/>
      <c r="ND119" s="1117"/>
      <c r="NE119" s="1117"/>
      <c r="NF119" s="1117"/>
      <c r="NG119" s="1117"/>
      <c r="NH119" s="1117"/>
      <c r="NI119" s="1117"/>
      <c r="NJ119" s="1117"/>
      <c r="NK119" s="1117"/>
      <c r="NL119" s="1117"/>
      <c r="NM119" s="1117"/>
      <c r="NN119" s="1117"/>
      <c r="NO119" s="1117"/>
      <c r="NP119" s="1117"/>
      <c r="NQ119" s="1117"/>
      <c r="NR119" s="1117"/>
      <c r="NS119" s="1117"/>
      <c r="NT119" s="1117"/>
      <c r="NU119" s="1117"/>
      <c r="NV119" s="1117"/>
      <c r="NW119" s="1117"/>
      <c r="NX119" s="1117"/>
      <c r="NY119" s="1117"/>
      <c r="NZ119" s="1117"/>
      <c r="OA119" s="1117"/>
      <c r="OB119" s="1117"/>
      <c r="OC119" s="1117"/>
      <c r="OD119" s="1117"/>
      <c r="OE119" s="1117"/>
      <c r="OF119" s="1117"/>
      <c r="OG119" s="1117"/>
      <c r="OH119" s="1117"/>
      <c r="OI119" s="1117"/>
      <c r="OJ119" s="1465"/>
      <c r="OK119" s="1465"/>
      <c r="OL119" s="1465"/>
      <c r="OM119" s="1465"/>
      <c r="ON119" s="1465"/>
      <c r="OO119" s="1465"/>
      <c r="OP119" s="1465"/>
      <c r="OQ119" s="1465"/>
      <c r="OR119" s="1465"/>
      <c r="OS119" s="1465"/>
      <c r="OT119" s="1465"/>
      <c r="OU119" s="1465"/>
      <c r="OV119" s="1465"/>
      <c r="OW119" s="1465"/>
      <c r="OX119" s="1465"/>
      <c r="OY119" s="1465"/>
      <c r="OZ119" s="1465"/>
      <c r="PA119" s="1465"/>
      <c r="PB119" s="1465"/>
      <c r="PC119" s="1465"/>
      <c r="PD119" s="1465"/>
      <c r="PE119" s="1465"/>
      <c r="PF119" s="1465"/>
      <c r="PG119" s="1465"/>
      <c r="PH119" s="1465"/>
      <c r="PI119" s="1465"/>
      <c r="PJ119" s="1465"/>
      <c r="PK119" s="1465"/>
      <c r="PL119" s="1465"/>
      <c r="PM119" s="1465"/>
      <c r="PN119" s="1465"/>
      <c r="PO119" s="1465"/>
      <c r="PP119" s="1465"/>
      <c r="PQ119" s="1465"/>
      <c r="PR119" s="1465"/>
      <c r="PS119" s="1465"/>
      <c r="PT119" s="1465"/>
      <c r="PU119" s="1465"/>
      <c r="PV119" s="1465"/>
      <c r="PW119" s="1117"/>
      <c r="PX119" s="1117"/>
      <c r="PY119" s="1117"/>
      <c r="PZ119" s="1117"/>
      <c r="QA119" s="1117"/>
      <c r="QB119" s="1117"/>
      <c r="QC119" s="1117"/>
      <c r="QD119" s="1117"/>
      <c r="QE119" s="1117"/>
      <c r="QF119" s="1117"/>
      <c r="QG119" s="1117"/>
      <c r="QH119" s="1117"/>
      <c r="QI119" s="1117"/>
      <c r="QJ119" s="1117"/>
      <c r="QK119" s="1117"/>
      <c r="QL119" s="1117"/>
      <c r="QM119" s="1117"/>
      <c r="QN119" s="1117"/>
      <c r="QO119" s="1117"/>
      <c r="QP119" s="1117"/>
      <c r="QQ119" s="1117"/>
      <c r="QR119" s="1117"/>
      <c r="QS119" s="1117"/>
      <c r="QT119" s="1117"/>
      <c r="QU119" s="1117"/>
      <c r="QV119" s="1117"/>
      <c r="QW119" s="1117"/>
      <c r="QX119" s="1117"/>
      <c r="QY119" s="1117"/>
      <c r="QZ119" s="1117"/>
      <c r="RA119" s="1117"/>
      <c r="RB119" s="1117"/>
      <c r="RC119" s="1117"/>
      <c r="RD119" s="1117"/>
      <c r="RE119" s="1117"/>
      <c r="RF119" s="1117"/>
      <c r="RG119" s="1117"/>
      <c r="RH119" s="1117"/>
      <c r="RI119" s="1117"/>
      <c r="RJ119" s="1117"/>
      <c r="RK119" s="1117"/>
      <c r="RL119" s="1117"/>
      <c r="RM119" s="1117"/>
      <c r="RN119" s="1117"/>
      <c r="RO119" s="1117"/>
      <c r="RP119" s="1114"/>
      <c r="RQ119" s="1114"/>
      <c r="RR119" s="1114"/>
      <c r="RS119" s="1114"/>
    </row>
    <row r="120" spans="1:487" ht="34.9" hidden="1" customHeight="1">
      <c r="A120" s="1516" t="s">
        <v>2351</v>
      </c>
      <c r="B120" s="1516" t="s">
        <v>2218</v>
      </c>
      <c r="C120" s="1516" t="s">
        <v>2379</v>
      </c>
      <c r="D120" s="2527" t="s">
        <v>2380</v>
      </c>
      <c r="E120" s="2530" t="s">
        <v>2381</v>
      </c>
      <c r="F120" s="2524" t="s">
        <v>2382</v>
      </c>
      <c r="G120" s="2524"/>
      <c r="H120" s="1524"/>
      <c r="I120" s="2570"/>
      <c r="J120" s="2540"/>
      <c r="K120" s="2441"/>
      <c r="L120" s="2533"/>
      <c r="M120" s="2524" t="s">
        <v>2383</v>
      </c>
      <c r="N120" s="2524" t="s">
        <v>2384</v>
      </c>
      <c r="O120" s="2524"/>
      <c r="P120" s="2524">
        <v>45996</v>
      </c>
      <c r="Q120" s="2524"/>
      <c r="R120" s="2524">
        <v>46000</v>
      </c>
      <c r="S120" s="2524"/>
      <c r="T120" s="2524"/>
      <c r="U120" s="2524"/>
      <c r="V120" s="2524"/>
      <c r="W120" s="2524"/>
      <c r="X120" s="2524"/>
      <c r="Y120" s="2524"/>
      <c r="Z120" s="2250" t="s">
        <v>2214</v>
      </c>
      <c r="AA120" s="2524"/>
      <c r="AB120" s="2524"/>
      <c r="AC120" s="2524"/>
      <c r="AD120" s="2524"/>
      <c r="AE120" s="2524"/>
      <c r="AF120" s="2559"/>
      <c r="AG120" s="14" t="s">
        <v>2032</v>
      </c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3"/>
      <c r="CO120" s="63"/>
      <c r="CP120" s="63"/>
      <c r="CQ120" s="63"/>
      <c r="CR120" s="63"/>
      <c r="CS120" s="63"/>
      <c r="CT120" s="63"/>
      <c r="CU120" s="63"/>
      <c r="CV120" s="63"/>
      <c r="CW120" s="63"/>
      <c r="CX120" s="63"/>
      <c r="CY120" s="63"/>
      <c r="CZ120" s="63"/>
      <c r="DA120" s="63"/>
      <c r="DB120" s="63"/>
      <c r="DC120" s="63"/>
      <c r="DD120" s="63"/>
      <c r="DE120" s="63"/>
      <c r="DF120" s="63"/>
      <c r="DG120" s="63"/>
      <c r="DH120" s="63"/>
      <c r="DI120" s="63"/>
      <c r="DJ120" s="63"/>
      <c r="DK120" s="63"/>
      <c r="DL120" s="63"/>
      <c r="DM120" s="63"/>
      <c r="DN120" s="63"/>
      <c r="DO120" s="63"/>
      <c r="DP120" s="63"/>
      <c r="DQ120" s="63"/>
      <c r="DR120" s="63"/>
      <c r="DS120" s="63"/>
      <c r="DT120" s="63"/>
      <c r="DU120" s="63"/>
      <c r="DV120" s="63"/>
      <c r="DW120" s="63"/>
      <c r="DX120" s="63"/>
      <c r="DY120" s="63"/>
      <c r="DZ120" s="63"/>
      <c r="EA120" s="63"/>
      <c r="EB120" s="63"/>
      <c r="EC120" s="63"/>
      <c r="ED120" s="63"/>
      <c r="EE120" s="63"/>
      <c r="EF120" s="63"/>
      <c r="EG120" s="63"/>
      <c r="EH120" s="63"/>
      <c r="EI120" s="63"/>
      <c r="EJ120" s="63"/>
      <c r="EK120" s="63"/>
      <c r="EL120" s="63"/>
      <c r="EM120" s="63"/>
      <c r="EN120" s="63"/>
      <c r="EO120" s="63"/>
      <c r="EP120" s="63"/>
      <c r="EQ120" s="63"/>
      <c r="ER120" s="63"/>
      <c r="ES120" s="63"/>
      <c r="ET120" s="63"/>
      <c r="EU120" s="63"/>
      <c r="EV120" s="63"/>
      <c r="EW120" s="63"/>
      <c r="EX120" s="63"/>
      <c r="EY120" s="63"/>
      <c r="EZ120" s="63"/>
      <c r="FA120" s="63"/>
      <c r="FB120" s="63"/>
      <c r="FC120" s="1072"/>
      <c r="FD120" s="1073"/>
      <c r="FE120" s="1073"/>
      <c r="FF120" s="1072"/>
      <c r="FG120" s="1073"/>
      <c r="FH120" s="1073"/>
      <c r="FI120" s="1074"/>
      <c r="FJ120" s="1072"/>
      <c r="FK120" s="1075"/>
      <c r="FL120" s="1073"/>
      <c r="FM120" s="57"/>
      <c r="FN120" s="57"/>
      <c r="FO120" s="57"/>
      <c r="FP120" s="1074"/>
      <c r="FQ120" s="1076"/>
      <c r="FR120" s="1076"/>
      <c r="FS120" s="1073"/>
      <c r="FT120" s="1073"/>
      <c r="FU120" s="1073"/>
      <c r="FV120" s="1073"/>
      <c r="FW120" s="1073"/>
      <c r="FX120" s="1073"/>
      <c r="FY120" s="1073"/>
      <c r="FZ120" s="1073"/>
      <c r="GA120" s="1073"/>
      <c r="GB120" s="1073"/>
      <c r="GC120" s="1073"/>
      <c r="GD120" s="1073"/>
      <c r="GE120" s="1073"/>
      <c r="GF120" s="1077"/>
      <c r="GG120" s="1073"/>
      <c r="GH120" s="1073"/>
      <c r="GI120" s="1073"/>
      <c r="GJ120" s="1073"/>
      <c r="GK120" s="1073"/>
      <c r="GL120" s="1073"/>
      <c r="GM120" s="1073"/>
      <c r="GN120" s="1073"/>
      <c r="GO120" s="1073"/>
      <c r="GP120" s="1073"/>
      <c r="GQ120" s="1073"/>
      <c r="GR120" s="1073"/>
      <c r="GS120" s="1073"/>
      <c r="GT120" s="1073"/>
      <c r="GU120" s="1073"/>
      <c r="GV120" s="1073"/>
      <c r="GW120" s="1073"/>
      <c r="GX120" s="1073"/>
      <c r="GY120" s="1073"/>
      <c r="GZ120" s="1073"/>
      <c r="HA120" s="1073"/>
      <c r="HB120" s="1073"/>
      <c r="HC120" s="1073"/>
      <c r="HD120" s="1073"/>
      <c r="HE120" s="1073"/>
      <c r="HF120" s="1073"/>
      <c r="HG120" s="1073"/>
      <c r="HH120" s="1073"/>
      <c r="HI120" s="1078"/>
      <c r="HJ120" s="63"/>
      <c r="HK120" s="63"/>
      <c r="HL120" s="63"/>
      <c r="HM120" s="63"/>
      <c r="HN120" s="63"/>
      <c r="HO120" s="63"/>
      <c r="HP120" s="63"/>
      <c r="HQ120" s="63"/>
      <c r="HR120" s="63"/>
      <c r="HS120" s="63"/>
      <c r="HT120" s="63"/>
      <c r="HU120" s="63"/>
      <c r="HV120" s="63"/>
      <c r="HW120" s="63"/>
      <c r="HX120" s="63"/>
      <c r="HY120" s="63"/>
      <c r="HZ120" s="63"/>
      <c r="IA120" s="63"/>
      <c r="IB120" s="63"/>
      <c r="IC120" s="63"/>
      <c r="ID120" s="63"/>
      <c r="IE120" s="63"/>
      <c r="IF120" s="63"/>
      <c r="IG120" s="63"/>
      <c r="IH120" s="63"/>
      <c r="II120" s="63"/>
      <c r="IJ120" s="63"/>
      <c r="IK120" s="63"/>
      <c r="IL120" s="63"/>
      <c r="IM120" s="63"/>
      <c r="IN120" s="63"/>
      <c r="IO120" s="63"/>
      <c r="IP120" s="63"/>
      <c r="IQ120" s="63"/>
      <c r="IR120" s="63"/>
      <c r="IS120" s="63"/>
      <c r="IT120" s="63"/>
      <c r="IU120" s="63"/>
      <c r="IV120" s="63"/>
      <c r="IW120" s="63"/>
      <c r="IX120" s="63"/>
      <c r="IY120" s="63"/>
      <c r="IZ120" s="63"/>
      <c r="JA120" s="63"/>
      <c r="JB120" s="63"/>
      <c r="JC120" s="63"/>
      <c r="JD120" s="63"/>
      <c r="JE120" s="63"/>
      <c r="JF120" s="63"/>
      <c r="JG120" s="63"/>
      <c r="JH120" s="63"/>
      <c r="JI120" s="63"/>
      <c r="JJ120" s="63"/>
      <c r="JK120" s="63"/>
      <c r="JL120" s="63"/>
      <c r="JM120" s="63"/>
      <c r="JN120" s="63"/>
      <c r="JO120" s="63"/>
      <c r="JP120" s="63"/>
      <c r="JQ120" s="63"/>
      <c r="JR120" s="63"/>
      <c r="JS120" s="63"/>
      <c r="JT120" s="63"/>
      <c r="JU120" s="63"/>
      <c r="JV120" s="63"/>
      <c r="JW120" s="63"/>
      <c r="JX120" s="63"/>
      <c r="JY120" s="63"/>
      <c r="JZ120" s="63"/>
      <c r="KA120" s="63"/>
      <c r="KB120" s="63"/>
      <c r="KC120" s="63"/>
      <c r="KD120" s="63"/>
      <c r="KE120" s="63"/>
      <c r="KF120" s="63"/>
      <c r="KG120" s="63"/>
      <c r="KH120" s="63"/>
      <c r="KI120" s="63"/>
      <c r="KJ120" s="63"/>
      <c r="KK120" s="63"/>
      <c r="KL120" s="63"/>
      <c r="KM120" s="63"/>
      <c r="KN120" s="63"/>
      <c r="KO120" s="63"/>
      <c r="KP120" s="63"/>
      <c r="KQ120" s="63"/>
      <c r="KR120" s="63"/>
      <c r="KS120" s="63"/>
      <c r="KT120" s="63"/>
      <c r="KU120" s="63"/>
      <c r="KV120" s="63"/>
      <c r="KW120" s="63"/>
      <c r="KX120" s="63"/>
      <c r="KY120" s="63"/>
      <c r="KZ120" s="63"/>
      <c r="LA120" s="63"/>
      <c r="LB120" s="63"/>
      <c r="LC120" s="63"/>
      <c r="LD120" s="63"/>
      <c r="LE120" s="63"/>
      <c r="LF120" s="63"/>
      <c r="LG120" s="63"/>
      <c r="LH120" s="63"/>
      <c r="LI120" s="63"/>
      <c r="LJ120" s="63"/>
      <c r="LK120" s="63"/>
      <c r="LL120" s="63"/>
      <c r="LM120" s="63"/>
      <c r="LN120" s="63"/>
      <c r="LO120" s="63"/>
      <c r="LP120" s="63"/>
      <c r="LQ120" s="63"/>
      <c r="LR120" s="63"/>
      <c r="LS120" s="63"/>
      <c r="LT120" s="63"/>
      <c r="LU120" s="63"/>
      <c r="LV120" s="63"/>
      <c r="LW120" s="63"/>
      <c r="LX120" s="63"/>
      <c r="LY120" s="63"/>
      <c r="LZ120" s="63"/>
      <c r="MA120" s="63"/>
      <c r="MB120" s="63"/>
      <c r="MC120" s="63"/>
      <c r="MD120" s="63"/>
      <c r="ME120" s="63"/>
      <c r="MF120" s="63"/>
      <c r="MG120" s="63"/>
      <c r="MH120" s="63"/>
      <c r="MI120" s="63"/>
      <c r="MJ120" s="63"/>
      <c r="MK120" s="63"/>
      <c r="ML120" s="63"/>
      <c r="MM120" s="63"/>
      <c r="MN120" s="63"/>
      <c r="MO120" s="63"/>
      <c r="MP120" s="63"/>
      <c r="MQ120" s="63"/>
      <c r="MR120" s="63"/>
      <c r="MS120" s="63"/>
      <c r="MT120" s="63"/>
      <c r="MU120" s="63"/>
      <c r="MV120" s="63"/>
      <c r="MW120" s="63"/>
      <c r="MX120" s="63"/>
      <c r="MY120" s="63"/>
      <c r="MZ120" s="63"/>
      <c r="NA120" s="63"/>
      <c r="NB120" s="63"/>
      <c r="NC120" s="63"/>
      <c r="ND120" s="63"/>
      <c r="NE120" s="63"/>
      <c r="NF120" s="63"/>
      <c r="NG120" s="63"/>
      <c r="NH120" s="63"/>
      <c r="NI120" s="63"/>
      <c r="NJ120" s="63"/>
      <c r="NK120" s="63"/>
      <c r="NL120" s="63"/>
      <c r="NM120" s="63"/>
      <c r="NN120" s="63"/>
      <c r="NO120" s="63"/>
      <c r="NP120" s="63"/>
      <c r="NQ120" s="63"/>
      <c r="NR120" s="63"/>
      <c r="NS120" s="63"/>
      <c r="NT120" s="63"/>
      <c r="NU120" s="63"/>
      <c r="NV120" s="63"/>
      <c r="NW120" s="63"/>
      <c r="NX120" s="63"/>
      <c r="NY120" s="63"/>
      <c r="NZ120" s="63"/>
      <c r="OA120" s="63"/>
      <c r="OB120" s="63"/>
      <c r="OC120" s="63"/>
      <c r="OD120" s="63"/>
      <c r="OE120" s="63"/>
      <c r="OF120" s="63"/>
      <c r="OG120" s="63"/>
      <c r="OH120" s="63"/>
      <c r="OI120" s="63"/>
      <c r="OJ120" s="1460"/>
      <c r="OK120" s="1460"/>
      <c r="OL120" s="1460"/>
      <c r="OM120" s="1460"/>
      <c r="ON120" s="1460"/>
      <c r="OO120" s="1460"/>
      <c r="OP120" s="1460"/>
      <c r="OQ120" s="1460"/>
      <c r="OR120" s="1460"/>
      <c r="OS120" s="1460"/>
      <c r="OT120" s="1460"/>
      <c r="OU120" s="1460"/>
      <c r="OV120" s="1460"/>
      <c r="OW120" s="1460"/>
      <c r="OX120" s="1460"/>
      <c r="OY120" s="1460"/>
      <c r="OZ120" s="1460"/>
      <c r="PA120" s="1460"/>
      <c r="PB120" s="1460"/>
      <c r="PC120" s="1460" t="s">
        <v>1892</v>
      </c>
      <c r="PD120" s="1460"/>
      <c r="PE120" s="1460"/>
      <c r="PF120" s="1460"/>
      <c r="PG120" s="1460"/>
      <c r="PH120" s="1460"/>
      <c r="PI120" s="1460"/>
      <c r="PJ120" s="1460"/>
      <c r="PK120" s="1460"/>
      <c r="PL120" s="1460"/>
      <c r="PM120" s="1460"/>
      <c r="PN120" s="1460"/>
      <c r="PO120" s="1460"/>
      <c r="PP120" s="1460"/>
      <c r="PQ120" s="1460"/>
      <c r="PR120" s="1460"/>
      <c r="PS120" s="1460"/>
      <c r="PT120" s="1460"/>
      <c r="PU120" s="1460"/>
      <c r="PV120" s="1460"/>
      <c r="PW120" s="63"/>
      <c r="PX120" s="63"/>
      <c r="PY120" s="63"/>
      <c r="PZ120" s="63"/>
      <c r="QA120" s="63"/>
      <c r="QB120" s="63"/>
      <c r="QC120" s="63"/>
      <c r="QD120" s="63"/>
      <c r="QE120" s="63"/>
      <c r="QF120" s="63"/>
      <c r="QG120" s="63"/>
      <c r="QH120" s="63"/>
      <c r="QI120" s="63"/>
      <c r="QJ120" s="63"/>
      <c r="QK120" s="63"/>
      <c r="QL120" s="63"/>
      <c r="QM120" s="63"/>
      <c r="QN120" s="63"/>
      <c r="QO120" s="63"/>
      <c r="QP120" s="63"/>
      <c r="QQ120" s="63"/>
      <c r="QR120" s="63"/>
      <c r="QS120" s="63"/>
      <c r="QT120" s="63"/>
      <c r="QU120" s="63"/>
      <c r="QV120" s="63"/>
      <c r="QW120" s="63"/>
      <c r="QX120" s="63"/>
      <c r="QY120" s="63"/>
      <c r="QZ120" s="63"/>
      <c r="RA120" s="63"/>
      <c r="RB120" s="63"/>
      <c r="RC120" s="63"/>
      <c r="RD120" s="63"/>
      <c r="RE120" s="63"/>
      <c r="RF120" s="63"/>
      <c r="RG120" s="63"/>
      <c r="RH120" s="63"/>
      <c r="RI120" s="63"/>
      <c r="RJ120" s="63"/>
      <c r="RK120" s="63"/>
      <c r="RL120" s="63"/>
      <c r="RM120" s="63"/>
      <c r="RN120" s="63"/>
      <c r="RO120" s="63"/>
      <c r="RP120" s="11"/>
      <c r="RQ120" s="11"/>
      <c r="RR120" s="11"/>
      <c r="RS120" s="11"/>
    </row>
    <row r="121" spans="1:487" ht="34.9" hidden="1" customHeight="1">
      <c r="A121" s="1525"/>
      <c r="B121" s="1525"/>
      <c r="C121" s="1525"/>
      <c r="D121" s="2528"/>
      <c r="E121" s="2531"/>
      <c r="F121" s="2525"/>
      <c r="G121" s="2525"/>
      <c r="H121" s="1524"/>
      <c r="I121" s="2570"/>
      <c r="J121" s="2540"/>
      <c r="K121" s="2441"/>
      <c r="L121" s="2534"/>
      <c r="M121" s="2525"/>
      <c r="N121" s="2525"/>
      <c r="O121" s="2525"/>
      <c r="P121" s="2525"/>
      <c r="Q121" s="2525"/>
      <c r="R121" s="2525"/>
      <c r="S121" s="2525"/>
      <c r="T121" s="2525"/>
      <c r="U121" s="2525"/>
      <c r="V121" s="2525"/>
      <c r="W121" s="2525"/>
      <c r="X121" s="2525"/>
      <c r="Y121" s="2525"/>
      <c r="Z121" s="2250"/>
      <c r="AA121" s="2525"/>
      <c r="AB121" s="2525"/>
      <c r="AC121" s="2525"/>
      <c r="AD121" s="2525"/>
      <c r="AE121" s="2525"/>
      <c r="AF121" s="2559"/>
      <c r="AG121" s="14" t="s">
        <v>2035</v>
      </c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K121" s="57"/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/>
      <c r="IC121" s="57"/>
      <c r="ID121" s="57"/>
      <c r="IE121" s="57"/>
      <c r="IF121" s="57"/>
      <c r="IG121" s="57"/>
      <c r="IH121" s="57"/>
      <c r="II121" s="57"/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/>
      <c r="JM121" s="57"/>
      <c r="JN121" s="57"/>
      <c r="JO121" s="57"/>
      <c r="JP121" s="57"/>
      <c r="JQ121" s="57"/>
      <c r="JR121" s="57"/>
      <c r="JS121" s="57"/>
      <c r="JT121" s="57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7"/>
      <c r="LM121" s="57"/>
      <c r="LN121" s="57"/>
      <c r="LO121" s="57"/>
      <c r="LP121" s="57"/>
      <c r="LQ121" s="57"/>
      <c r="LR121" s="57"/>
      <c r="LS121" s="57"/>
      <c r="LT121" s="57"/>
      <c r="LU121" s="57"/>
      <c r="LV121" s="57"/>
      <c r="LW121" s="57"/>
      <c r="LX121" s="57"/>
      <c r="LY121" s="57"/>
      <c r="LZ121" s="57"/>
      <c r="MA121" s="57"/>
      <c r="MB121" s="57"/>
      <c r="MC121" s="57"/>
      <c r="MD121" s="57"/>
      <c r="ME121" s="57"/>
      <c r="MF121" s="57"/>
      <c r="MG121" s="57"/>
      <c r="MH121" s="57"/>
      <c r="MI121" s="57"/>
      <c r="MJ121" s="57"/>
      <c r="MK121" s="57"/>
      <c r="ML121" s="57"/>
      <c r="MM121" s="57"/>
      <c r="MN121" s="57"/>
      <c r="MO121" s="57"/>
      <c r="MP121" s="57"/>
      <c r="MQ121" s="57"/>
      <c r="MR121" s="57"/>
      <c r="MS121" s="57"/>
      <c r="MT121" s="57"/>
      <c r="MU121" s="57"/>
      <c r="MV121" s="57"/>
      <c r="MW121" s="57"/>
      <c r="MX121" s="57"/>
      <c r="MY121" s="57"/>
      <c r="MZ121" s="57"/>
      <c r="NA121" s="57"/>
      <c r="NB121" s="57"/>
      <c r="NC121" s="57"/>
      <c r="ND121" s="57"/>
      <c r="NE121" s="57"/>
      <c r="NF121" s="57"/>
      <c r="NG121" s="57"/>
      <c r="NH121" s="57"/>
      <c r="NI121" s="57"/>
      <c r="NJ121" s="57"/>
      <c r="NK121" s="57"/>
      <c r="NL121" s="57"/>
      <c r="NM121" s="57"/>
      <c r="NN121" s="57"/>
      <c r="NO121" s="57"/>
      <c r="NP121" s="57"/>
      <c r="NQ121" s="57"/>
      <c r="NR121" s="57"/>
      <c r="NS121" s="57"/>
      <c r="NT121" s="57"/>
      <c r="NU121" s="57"/>
      <c r="NV121" s="57"/>
      <c r="NW121" s="57"/>
      <c r="NX121" s="57"/>
      <c r="NY121" s="57"/>
      <c r="NZ121" s="57"/>
      <c r="OA121" s="57"/>
      <c r="OB121" s="57"/>
      <c r="OC121" s="57"/>
      <c r="OD121" s="57"/>
      <c r="OE121" s="57"/>
      <c r="OF121" s="57"/>
      <c r="OG121" s="57"/>
      <c r="OH121" s="57"/>
      <c r="OI121" s="57"/>
      <c r="OJ121" s="1461"/>
      <c r="OK121" s="1461"/>
      <c r="OL121" s="1461"/>
      <c r="OM121" s="1461"/>
      <c r="ON121" s="1461"/>
      <c r="OO121" s="1461"/>
      <c r="OP121" s="1461"/>
      <c r="OQ121" s="1461"/>
      <c r="OR121" s="1461"/>
      <c r="OS121" s="1461"/>
      <c r="OT121" s="1461"/>
      <c r="OU121" s="1461"/>
      <c r="OV121" s="1461"/>
      <c r="OW121" s="1461"/>
      <c r="OX121" s="1461"/>
      <c r="OY121" s="1461"/>
      <c r="OZ121" s="1461"/>
      <c r="PA121" s="1461"/>
      <c r="PB121" s="1461"/>
      <c r="PC121" s="1461"/>
      <c r="PD121" s="1461"/>
      <c r="PE121" s="1461"/>
      <c r="PF121" s="1461"/>
      <c r="PG121" s="1461"/>
      <c r="PH121" s="1461"/>
      <c r="PI121" s="1461"/>
      <c r="PJ121" s="1461"/>
      <c r="PK121" s="1461"/>
      <c r="PL121" s="1461"/>
      <c r="PM121" s="1461"/>
      <c r="PN121" s="1461"/>
      <c r="PO121" s="1461"/>
      <c r="PP121" s="1461"/>
      <c r="PQ121" s="1461"/>
      <c r="PR121" s="1461"/>
      <c r="PS121" s="1461"/>
      <c r="PT121" s="1461"/>
      <c r="PU121" s="1461"/>
      <c r="PV121" s="1461"/>
      <c r="PW121" s="57"/>
      <c r="PX121" s="57"/>
      <c r="PY121" s="57"/>
      <c r="PZ121" s="57"/>
      <c r="QA121" s="57"/>
      <c r="QB121" s="57"/>
      <c r="QC121" s="57"/>
      <c r="QD121" s="57"/>
      <c r="QE121" s="57"/>
      <c r="QF121" s="57"/>
      <c r="QG121" s="57"/>
      <c r="QH121" s="57"/>
      <c r="QI121" s="57"/>
      <c r="QJ121" s="57"/>
      <c r="QK121" s="57"/>
      <c r="QL121" s="57"/>
      <c r="QM121" s="57"/>
      <c r="QN121" s="57"/>
      <c r="QO121" s="57"/>
      <c r="QP121" s="57"/>
      <c r="QQ121" s="57"/>
      <c r="QR121" s="57"/>
      <c r="QS121" s="57"/>
      <c r="QT121" s="57"/>
      <c r="QU121" s="57"/>
      <c r="QV121" s="57"/>
      <c r="QW121" s="57"/>
      <c r="QX121" s="57"/>
      <c r="QY121" s="57"/>
      <c r="QZ121" s="57"/>
      <c r="RA121" s="57"/>
      <c r="RB121" s="57"/>
      <c r="RC121" s="57"/>
      <c r="RD121" s="57"/>
      <c r="RE121" s="57"/>
      <c r="RF121" s="57"/>
      <c r="RG121" s="57"/>
      <c r="RH121" s="57"/>
      <c r="RI121" s="57"/>
      <c r="RJ121" s="57"/>
      <c r="RK121" s="57"/>
      <c r="RL121" s="57"/>
      <c r="RM121" s="57"/>
      <c r="RN121" s="57"/>
      <c r="RO121" s="57"/>
      <c r="RP121" s="11"/>
      <c r="RQ121" s="11"/>
      <c r="RR121" s="11"/>
      <c r="RS121" s="11"/>
    </row>
    <row r="122" spans="1:487" ht="34.9" hidden="1" customHeight="1">
      <c r="A122" s="1517"/>
      <c r="B122" s="1517"/>
      <c r="C122" s="1517"/>
      <c r="D122" s="2529"/>
      <c r="E122" s="2532"/>
      <c r="F122" s="2526"/>
      <c r="G122" s="2526"/>
      <c r="H122" s="1524"/>
      <c r="I122" s="2570"/>
      <c r="J122" s="2540"/>
      <c r="K122" s="2441"/>
      <c r="L122" s="2535"/>
      <c r="M122" s="2526"/>
      <c r="N122" s="2526"/>
      <c r="O122" s="2526"/>
      <c r="P122" s="2526"/>
      <c r="Q122" s="2526"/>
      <c r="R122" s="2526"/>
      <c r="S122" s="2526"/>
      <c r="T122" s="2526"/>
      <c r="U122" s="2526"/>
      <c r="V122" s="2526"/>
      <c r="W122" s="2526"/>
      <c r="X122" s="2526"/>
      <c r="Y122" s="2526"/>
      <c r="Z122" s="2250"/>
      <c r="AA122" s="2526"/>
      <c r="AB122" s="2526"/>
      <c r="AC122" s="2526"/>
      <c r="AD122" s="2526"/>
      <c r="AE122" s="2526"/>
      <c r="AF122" s="2560"/>
      <c r="AG122" s="16" t="s">
        <v>2036</v>
      </c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60"/>
      <c r="CV122" s="60"/>
      <c r="CW122" s="60"/>
      <c r="CX122" s="60"/>
      <c r="CY122" s="60"/>
      <c r="CZ122" s="60"/>
      <c r="DA122" s="60"/>
      <c r="DB122" s="60"/>
      <c r="DC122" s="60"/>
      <c r="DD122" s="60"/>
      <c r="DE122" s="60"/>
      <c r="DF122" s="60"/>
      <c r="DG122" s="60"/>
      <c r="DH122" s="60"/>
      <c r="DI122" s="60"/>
      <c r="DJ122" s="60"/>
      <c r="DK122" s="60"/>
      <c r="DL122" s="60"/>
      <c r="DM122" s="60"/>
      <c r="DN122" s="60"/>
      <c r="DO122" s="60"/>
      <c r="DP122" s="60"/>
      <c r="DQ122" s="60"/>
      <c r="DR122" s="60"/>
      <c r="DS122" s="60"/>
      <c r="DT122" s="60"/>
      <c r="DU122" s="60"/>
      <c r="DV122" s="60"/>
      <c r="DW122" s="60"/>
      <c r="DX122" s="60"/>
      <c r="DY122" s="60"/>
      <c r="DZ122" s="60"/>
      <c r="EA122" s="60"/>
      <c r="EB122" s="60"/>
      <c r="EC122" s="60"/>
      <c r="ED122" s="60"/>
      <c r="EE122" s="60"/>
      <c r="EF122" s="60"/>
      <c r="EG122" s="60"/>
      <c r="EH122" s="60"/>
      <c r="EI122" s="60"/>
      <c r="EJ122" s="60"/>
      <c r="EK122" s="60"/>
      <c r="EL122" s="60"/>
      <c r="EM122" s="60"/>
      <c r="EN122" s="60"/>
      <c r="EO122" s="60"/>
      <c r="EP122" s="60"/>
      <c r="EQ122" s="60"/>
      <c r="ER122" s="60"/>
      <c r="ES122" s="60"/>
      <c r="ET122" s="60"/>
      <c r="EU122" s="60"/>
      <c r="EV122" s="60"/>
      <c r="EW122" s="60"/>
      <c r="EX122" s="60"/>
      <c r="EY122" s="60"/>
      <c r="EZ122" s="60"/>
      <c r="FA122" s="60"/>
      <c r="FB122" s="60"/>
      <c r="FC122" s="60"/>
      <c r="FD122" s="60"/>
      <c r="FE122" s="60"/>
      <c r="FF122" s="60"/>
      <c r="FG122" s="60"/>
      <c r="FH122" s="60"/>
      <c r="FI122" s="60"/>
      <c r="FJ122" s="60"/>
      <c r="FK122" s="60"/>
      <c r="FL122" s="60"/>
      <c r="FM122" s="60"/>
      <c r="FN122" s="60"/>
      <c r="FO122" s="60"/>
      <c r="FP122" s="60"/>
      <c r="FQ122" s="60"/>
      <c r="FR122" s="60"/>
      <c r="FS122" s="60"/>
      <c r="FT122" s="60"/>
      <c r="FU122" s="60"/>
      <c r="FV122" s="60"/>
      <c r="FW122" s="60"/>
      <c r="FX122" s="60"/>
      <c r="FY122" s="60"/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0"/>
      <c r="GK122" s="60"/>
      <c r="GL122" s="60"/>
      <c r="GM122" s="60"/>
      <c r="GN122" s="60"/>
      <c r="GO122" s="60"/>
      <c r="GP122" s="60"/>
      <c r="GQ122" s="60"/>
      <c r="GR122" s="60"/>
      <c r="GS122" s="60"/>
      <c r="GT122" s="60"/>
      <c r="GU122" s="60"/>
      <c r="GV122" s="60"/>
      <c r="GW122" s="60"/>
      <c r="GX122" s="60"/>
      <c r="GY122" s="60"/>
      <c r="GZ122" s="60"/>
      <c r="HA122" s="60"/>
      <c r="HB122" s="60"/>
      <c r="HC122" s="60"/>
      <c r="HD122" s="60"/>
      <c r="HE122" s="60"/>
      <c r="HF122" s="60"/>
      <c r="HG122" s="60"/>
      <c r="HH122" s="60"/>
      <c r="HI122" s="60"/>
      <c r="HJ122" s="60"/>
      <c r="HK122" s="60"/>
      <c r="HL122" s="60"/>
      <c r="HM122" s="60"/>
      <c r="HN122" s="60"/>
      <c r="HO122" s="60"/>
      <c r="HP122" s="60"/>
      <c r="HQ122" s="60"/>
      <c r="HR122" s="60"/>
      <c r="HS122" s="60"/>
      <c r="HT122" s="60"/>
      <c r="HU122" s="60"/>
      <c r="HV122" s="60"/>
      <c r="HW122" s="60"/>
      <c r="HX122" s="60"/>
      <c r="HY122" s="60"/>
      <c r="HZ122" s="60"/>
      <c r="IA122" s="60"/>
      <c r="IB122" s="60"/>
      <c r="IC122" s="60"/>
      <c r="ID122" s="60"/>
      <c r="IE122" s="60"/>
      <c r="IF122" s="60"/>
      <c r="IG122" s="60"/>
      <c r="IH122" s="60"/>
      <c r="II122" s="60"/>
      <c r="IJ122" s="60"/>
      <c r="IK122" s="60"/>
      <c r="IL122" s="60"/>
      <c r="IM122" s="60"/>
      <c r="IN122" s="60"/>
      <c r="IO122" s="60"/>
      <c r="IP122" s="60"/>
      <c r="IQ122" s="60"/>
      <c r="IR122" s="60"/>
      <c r="IS122" s="60"/>
      <c r="IT122" s="60"/>
      <c r="IU122" s="60"/>
      <c r="IV122" s="60"/>
      <c r="IW122" s="60"/>
      <c r="IX122" s="60"/>
      <c r="IY122" s="60"/>
      <c r="IZ122" s="60"/>
      <c r="JA122" s="60"/>
      <c r="JB122" s="60"/>
      <c r="JC122" s="60"/>
      <c r="JD122" s="60"/>
      <c r="JE122" s="60"/>
      <c r="JF122" s="60"/>
      <c r="JG122" s="60"/>
      <c r="JH122" s="60"/>
      <c r="JI122" s="60"/>
      <c r="JJ122" s="60"/>
      <c r="JK122" s="60"/>
      <c r="JL122" s="60"/>
      <c r="JM122" s="60"/>
      <c r="JN122" s="60"/>
      <c r="JO122" s="60"/>
      <c r="JP122" s="60"/>
      <c r="JQ122" s="60"/>
      <c r="JR122" s="60"/>
      <c r="JS122" s="60"/>
      <c r="JT122" s="60"/>
      <c r="JU122" s="60"/>
      <c r="JV122" s="60"/>
      <c r="JW122" s="60"/>
      <c r="JX122" s="60"/>
      <c r="JY122" s="60"/>
      <c r="JZ122" s="60"/>
      <c r="KA122" s="60"/>
      <c r="KB122" s="60"/>
      <c r="KC122" s="60"/>
      <c r="KD122" s="60"/>
      <c r="KE122" s="60"/>
      <c r="KF122" s="60"/>
      <c r="KG122" s="60"/>
      <c r="KH122" s="60"/>
      <c r="KI122" s="60"/>
      <c r="KJ122" s="60"/>
      <c r="KK122" s="60"/>
      <c r="KL122" s="60"/>
      <c r="KM122" s="60"/>
      <c r="KN122" s="60"/>
      <c r="KO122" s="60"/>
      <c r="KP122" s="60"/>
      <c r="KQ122" s="60"/>
      <c r="KR122" s="60"/>
      <c r="KS122" s="60"/>
      <c r="KT122" s="60"/>
      <c r="KU122" s="60"/>
      <c r="KV122" s="60"/>
      <c r="KW122" s="60"/>
      <c r="KX122" s="60"/>
      <c r="KY122" s="60"/>
      <c r="KZ122" s="60"/>
      <c r="LA122" s="60"/>
      <c r="LB122" s="60"/>
      <c r="LC122" s="60"/>
      <c r="LD122" s="60"/>
      <c r="LE122" s="60"/>
      <c r="LF122" s="60"/>
      <c r="LG122" s="60"/>
      <c r="LH122" s="60"/>
      <c r="LI122" s="60"/>
      <c r="LJ122" s="60"/>
      <c r="LK122" s="60"/>
      <c r="LL122" s="60"/>
      <c r="LM122" s="60"/>
      <c r="LN122" s="60"/>
      <c r="LO122" s="60"/>
      <c r="LP122" s="60"/>
      <c r="LQ122" s="60"/>
      <c r="LR122" s="60"/>
      <c r="LS122" s="60"/>
      <c r="LT122" s="60"/>
      <c r="LU122" s="60"/>
      <c r="LV122" s="60"/>
      <c r="LW122" s="60"/>
      <c r="LX122" s="60"/>
      <c r="LY122" s="60"/>
      <c r="LZ122" s="60"/>
      <c r="MA122" s="60"/>
      <c r="MB122" s="60"/>
      <c r="MC122" s="60"/>
      <c r="MD122" s="60"/>
      <c r="ME122" s="60"/>
      <c r="MF122" s="60"/>
      <c r="MG122" s="60"/>
      <c r="MH122" s="60"/>
      <c r="MI122" s="60"/>
      <c r="MJ122" s="60"/>
      <c r="MK122" s="60"/>
      <c r="ML122" s="60"/>
      <c r="MM122" s="60"/>
      <c r="MN122" s="60"/>
      <c r="MO122" s="60"/>
      <c r="MP122" s="60"/>
      <c r="MQ122" s="60"/>
      <c r="MR122" s="60"/>
      <c r="MS122" s="60"/>
      <c r="MT122" s="60"/>
      <c r="MU122" s="60"/>
      <c r="MV122" s="60"/>
      <c r="MW122" s="60"/>
      <c r="MX122" s="60"/>
      <c r="MY122" s="60"/>
      <c r="MZ122" s="60"/>
      <c r="NA122" s="60"/>
      <c r="NB122" s="60"/>
      <c r="NC122" s="60"/>
      <c r="ND122" s="60"/>
      <c r="NE122" s="60"/>
      <c r="NF122" s="60"/>
      <c r="NG122" s="60"/>
      <c r="NH122" s="60"/>
      <c r="NI122" s="60"/>
      <c r="NJ122" s="60"/>
      <c r="NK122" s="60"/>
      <c r="NL122" s="60"/>
      <c r="NM122" s="60"/>
      <c r="NN122" s="60"/>
      <c r="NO122" s="60"/>
      <c r="NP122" s="60"/>
      <c r="NQ122" s="60"/>
      <c r="NR122" s="60"/>
      <c r="NS122" s="60"/>
      <c r="NT122" s="60"/>
      <c r="NU122" s="60"/>
      <c r="NV122" s="60"/>
      <c r="NW122" s="60"/>
      <c r="NX122" s="60"/>
      <c r="NY122" s="60"/>
      <c r="NZ122" s="60"/>
      <c r="OA122" s="60"/>
      <c r="OB122" s="60"/>
      <c r="OC122" s="60"/>
      <c r="OD122" s="60"/>
      <c r="OE122" s="60"/>
      <c r="OF122" s="60"/>
      <c r="OG122" s="60"/>
      <c r="OH122" s="60"/>
      <c r="OI122" s="60"/>
      <c r="OJ122" s="1462"/>
      <c r="OK122" s="1462"/>
      <c r="OL122" s="1462"/>
      <c r="OM122" s="1462"/>
      <c r="ON122" s="1462"/>
      <c r="OO122" s="1462"/>
      <c r="OP122" s="1462"/>
      <c r="OQ122" s="1462"/>
      <c r="OR122" s="1462"/>
      <c r="OS122" s="1462"/>
      <c r="OT122" s="1462"/>
      <c r="OU122" s="1462"/>
      <c r="OV122" s="1462"/>
      <c r="OW122" s="1462"/>
      <c r="OX122" s="1462"/>
      <c r="OY122" s="1462"/>
      <c r="OZ122" s="1462"/>
      <c r="PA122" s="1462"/>
      <c r="PB122" s="1462"/>
      <c r="PC122" s="1462"/>
      <c r="PD122" s="1462"/>
      <c r="PE122" s="1462"/>
      <c r="PF122" s="1462"/>
      <c r="PG122" s="1462"/>
      <c r="PH122" s="1462"/>
      <c r="PI122" s="1462"/>
      <c r="PJ122" s="1462"/>
      <c r="PK122" s="1462"/>
      <c r="PL122" s="1462"/>
      <c r="PM122" s="1462"/>
      <c r="PN122" s="1462"/>
      <c r="PO122" s="1462"/>
      <c r="PP122" s="1462"/>
      <c r="PQ122" s="1462"/>
      <c r="PR122" s="1462"/>
      <c r="PS122" s="1462"/>
      <c r="PT122" s="1462"/>
      <c r="PU122" s="1462"/>
      <c r="PV122" s="1462"/>
      <c r="PW122" s="60"/>
      <c r="PX122" s="60"/>
      <c r="PY122" s="60"/>
      <c r="PZ122" s="60"/>
      <c r="QA122" s="60"/>
      <c r="QB122" s="60"/>
      <c r="QC122" s="60"/>
      <c r="QD122" s="60"/>
      <c r="QE122" s="60"/>
      <c r="QF122" s="60"/>
      <c r="QG122" s="60"/>
      <c r="QH122" s="60"/>
      <c r="QI122" s="60"/>
      <c r="QJ122" s="60"/>
      <c r="QK122" s="60"/>
      <c r="QL122" s="60"/>
      <c r="QM122" s="60"/>
      <c r="QN122" s="60"/>
      <c r="QO122" s="60"/>
      <c r="QP122" s="60"/>
      <c r="QQ122" s="60"/>
      <c r="QR122" s="60"/>
      <c r="QS122" s="60"/>
      <c r="QT122" s="60"/>
      <c r="QU122" s="60"/>
      <c r="QV122" s="60"/>
      <c r="QW122" s="60"/>
      <c r="QX122" s="60"/>
      <c r="QY122" s="60"/>
      <c r="QZ122" s="60"/>
      <c r="RA122" s="60"/>
      <c r="RB122" s="60"/>
      <c r="RC122" s="60"/>
      <c r="RD122" s="60"/>
      <c r="RE122" s="60"/>
      <c r="RF122" s="60"/>
      <c r="RG122" s="60"/>
      <c r="RH122" s="60"/>
      <c r="RI122" s="60"/>
      <c r="RJ122" s="60"/>
      <c r="RK122" s="60"/>
      <c r="RL122" s="60"/>
      <c r="RM122" s="60"/>
      <c r="RN122" s="60"/>
      <c r="RO122" s="60"/>
      <c r="RP122" s="11"/>
      <c r="RQ122" s="11"/>
      <c r="RR122" s="11"/>
      <c r="RS122" s="11"/>
    </row>
    <row r="123" spans="1:487" ht="30.75" customHeight="1">
      <c r="A123" s="1429" t="s">
        <v>2351</v>
      </c>
      <c r="B123" s="1429" t="s">
        <v>2218</v>
      </c>
      <c r="C123" s="1429" t="s">
        <v>2385</v>
      </c>
      <c r="D123" s="2474" t="s">
        <v>2386</v>
      </c>
      <c r="E123" s="2424" t="s">
        <v>2387</v>
      </c>
      <c r="F123" s="2937" t="s">
        <v>2388</v>
      </c>
      <c r="G123" s="2397" t="s">
        <v>2389</v>
      </c>
      <c r="H123" s="1096"/>
      <c r="I123" s="2441"/>
      <c r="J123" s="2540"/>
      <c r="K123" s="2441"/>
      <c r="L123" s="2431"/>
      <c r="M123" s="2479" t="s">
        <v>2390</v>
      </c>
      <c r="N123" s="2521" t="s">
        <v>2391</v>
      </c>
      <c r="O123" s="2521">
        <v>45995</v>
      </c>
      <c r="P123" s="2521">
        <v>45996</v>
      </c>
      <c r="Q123" s="2479">
        <v>46009</v>
      </c>
      <c r="R123" s="2521" t="s">
        <v>2392</v>
      </c>
      <c r="S123" s="2479">
        <v>46009</v>
      </c>
      <c r="T123" s="2479" t="s">
        <v>2393</v>
      </c>
      <c r="U123" s="2479">
        <v>46013</v>
      </c>
      <c r="V123" s="2479"/>
      <c r="W123" s="2479">
        <v>46015</v>
      </c>
      <c r="X123" s="2479" t="s">
        <v>2394</v>
      </c>
      <c r="Y123" s="2397" t="s">
        <v>2395</v>
      </c>
      <c r="Z123" s="2250" t="s">
        <v>2214</v>
      </c>
      <c r="AA123" s="2397"/>
      <c r="AB123" s="2397"/>
      <c r="AC123" s="2397"/>
      <c r="AD123" s="2397"/>
      <c r="AE123" s="2397"/>
      <c r="AF123" s="2559"/>
      <c r="AG123" s="14" t="s">
        <v>2032</v>
      </c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63"/>
      <c r="CV123" s="63"/>
      <c r="CW123" s="63"/>
      <c r="CX123" s="63"/>
      <c r="CY123" s="63"/>
      <c r="CZ123" s="63"/>
      <c r="DA123" s="63"/>
      <c r="DB123" s="63"/>
      <c r="DC123" s="63"/>
      <c r="DD123" s="63"/>
      <c r="DE123" s="63"/>
      <c r="DF123" s="63"/>
      <c r="DG123" s="63"/>
      <c r="DH123" s="63"/>
      <c r="DI123" s="63"/>
      <c r="DJ123" s="63"/>
      <c r="DK123" s="63"/>
      <c r="DL123" s="63"/>
      <c r="DM123" s="63"/>
      <c r="DN123" s="63"/>
      <c r="DO123" s="63"/>
      <c r="DP123" s="63"/>
      <c r="DQ123" s="63"/>
      <c r="DR123" s="63"/>
      <c r="DS123" s="63"/>
      <c r="DT123" s="63"/>
      <c r="DU123" s="63"/>
      <c r="DV123" s="63"/>
      <c r="DW123" s="63"/>
      <c r="DX123" s="63"/>
      <c r="DY123" s="63"/>
      <c r="DZ123" s="63"/>
      <c r="EA123" s="63"/>
      <c r="EB123" s="63"/>
      <c r="EC123" s="63"/>
      <c r="ED123" s="63"/>
      <c r="EE123" s="63"/>
      <c r="EF123" s="63"/>
      <c r="EG123" s="63"/>
      <c r="EH123" s="63"/>
      <c r="EI123" s="63"/>
      <c r="EJ123" s="63"/>
      <c r="EK123" s="63"/>
      <c r="EL123" s="63"/>
      <c r="EM123" s="63"/>
      <c r="EN123" s="63"/>
      <c r="EO123" s="63"/>
      <c r="EP123" s="63"/>
      <c r="EQ123" s="63"/>
      <c r="ER123" s="63"/>
      <c r="ES123" s="63"/>
      <c r="ET123" s="63"/>
      <c r="EU123" s="63"/>
      <c r="EV123" s="63"/>
      <c r="EW123" s="63"/>
      <c r="EX123" s="63"/>
      <c r="EY123" s="63"/>
      <c r="EZ123" s="63"/>
      <c r="FA123" s="63"/>
      <c r="FB123" s="63"/>
      <c r="FC123" s="1072"/>
      <c r="FD123" s="1073"/>
      <c r="FE123" s="1073"/>
      <c r="FF123" s="1072"/>
      <c r="FG123" s="1073"/>
      <c r="FH123" s="1073"/>
      <c r="FI123" s="1074"/>
      <c r="FJ123" s="1072"/>
      <c r="FK123" s="1075"/>
      <c r="FL123" s="1073"/>
      <c r="FM123" s="57"/>
      <c r="FN123" s="57"/>
      <c r="FO123" s="57"/>
      <c r="FP123" s="1074"/>
      <c r="FQ123" s="1076"/>
      <c r="FR123" s="1076"/>
      <c r="FS123" s="1073"/>
      <c r="FT123" s="1073"/>
      <c r="FU123" s="1073"/>
      <c r="FV123" s="1073"/>
      <c r="FW123" s="1073"/>
      <c r="FX123" s="1073"/>
      <c r="FY123" s="1073"/>
      <c r="FZ123" s="1073"/>
      <c r="GA123" s="1073"/>
      <c r="GB123" s="1073"/>
      <c r="GC123" s="1073"/>
      <c r="GD123" s="1073"/>
      <c r="GE123" s="1073"/>
      <c r="GF123" s="1077"/>
      <c r="GG123" s="1073"/>
      <c r="GH123" s="1073"/>
      <c r="GI123" s="1073"/>
      <c r="GJ123" s="1073"/>
      <c r="GK123" s="1073"/>
      <c r="GL123" s="1073"/>
      <c r="GM123" s="1073"/>
      <c r="GN123" s="1073"/>
      <c r="GO123" s="1073"/>
      <c r="GP123" s="1073"/>
      <c r="GQ123" s="1073"/>
      <c r="GR123" s="1073"/>
      <c r="GS123" s="1073"/>
      <c r="GT123" s="1073"/>
      <c r="GU123" s="1073"/>
      <c r="GV123" s="1073"/>
      <c r="GW123" s="1073"/>
      <c r="GX123" s="1073"/>
      <c r="GY123" s="1073"/>
      <c r="GZ123" s="1073"/>
      <c r="HA123" s="1073"/>
      <c r="HB123" s="1073"/>
      <c r="HC123" s="1073"/>
      <c r="HD123" s="1073"/>
      <c r="HE123" s="1073"/>
      <c r="HF123" s="1073"/>
      <c r="HG123" s="1073"/>
      <c r="HH123" s="1073"/>
      <c r="HI123" s="1078"/>
      <c r="HJ123" s="63"/>
      <c r="HK123" s="63"/>
      <c r="HL123" s="63"/>
      <c r="HM123" s="63"/>
      <c r="HN123" s="63"/>
      <c r="HO123" s="63"/>
      <c r="HP123" s="63"/>
      <c r="HQ123" s="63"/>
      <c r="HR123" s="63"/>
      <c r="HS123" s="63"/>
      <c r="HT123" s="63"/>
      <c r="HU123" s="63"/>
      <c r="HV123" s="63"/>
      <c r="HW123" s="63"/>
      <c r="HX123" s="63"/>
      <c r="HY123" s="63"/>
      <c r="HZ123" s="63"/>
      <c r="IA123" s="63"/>
      <c r="IB123" s="63"/>
      <c r="IC123" s="63"/>
      <c r="ID123" s="63"/>
      <c r="IE123" s="63"/>
      <c r="IF123" s="63"/>
      <c r="IG123" s="63"/>
      <c r="IH123" s="63"/>
      <c r="II123" s="63"/>
      <c r="IJ123" s="63"/>
      <c r="IK123" s="63"/>
      <c r="IL123" s="63"/>
      <c r="IM123" s="63"/>
      <c r="IN123" s="63"/>
      <c r="IO123" s="63"/>
      <c r="IP123" s="63"/>
      <c r="IQ123" s="63"/>
      <c r="IR123" s="63"/>
      <c r="IS123" s="63"/>
      <c r="IT123" s="63"/>
      <c r="IU123" s="63"/>
      <c r="IV123" s="63"/>
      <c r="IW123" s="63"/>
      <c r="IX123" s="63"/>
      <c r="IY123" s="63"/>
      <c r="IZ123" s="63"/>
      <c r="JA123" s="63"/>
      <c r="JB123" s="63"/>
      <c r="JC123" s="63"/>
      <c r="JD123" s="63"/>
      <c r="JE123" s="63"/>
      <c r="JF123" s="63"/>
      <c r="JG123" s="63"/>
      <c r="JH123" s="63"/>
      <c r="JI123" s="63"/>
      <c r="JJ123" s="63"/>
      <c r="JK123" s="63"/>
      <c r="JL123" s="63"/>
      <c r="JM123" s="63"/>
      <c r="JN123" s="63"/>
      <c r="JO123" s="63"/>
      <c r="JP123" s="63"/>
      <c r="JQ123" s="63"/>
      <c r="JR123" s="63"/>
      <c r="JS123" s="63"/>
      <c r="JT123" s="63"/>
      <c r="JU123" s="63"/>
      <c r="JV123" s="63"/>
      <c r="JW123" s="63"/>
      <c r="JX123" s="63"/>
      <c r="JY123" s="63"/>
      <c r="JZ123" s="63"/>
      <c r="KA123" s="63"/>
      <c r="KB123" s="63"/>
      <c r="KC123" s="63"/>
      <c r="KD123" s="63"/>
      <c r="KE123" s="63"/>
      <c r="KF123" s="63"/>
      <c r="KG123" s="63"/>
      <c r="KH123" s="63"/>
      <c r="KI123" s="63"/>
      <c r="KJ123" s="63"/>
      <c r="KK123" s="63"/>
      <c r="KL123" s="63"/>
      <c r="KM123" s="63"/>
      <c r="KN123" s="63"/>
      <c r="KO123" s="63"/>
      <c r="KP123" s="63"/>
      <c r="KQ123" s="63"/>
      <c r="KR123" s="63"/>
      <c r="KS123" s="63"/>
      <c r="KT123" s="63"/>
      <c r="KU123" s="63"/>
      <c r="KV123" s="63"/>
      <c r="KW123" s="63"/>
      <c r="KX123" s="63"/>
      <c r="KY123" s="63"/>
      <c r="KZ123" s="63"/>
      <c r="LA123" s="63"/>
      <c r="LB123" s="63"/>
      <c r="LC123" s="63"/>
      <c r="LD123" s="63"/>
      <c r="LE123" s="63"/>
      <c r="LF123" s="63"/>
      <c r="LG123" s="63"/>
      <c r="LH123" s="63"/>
      <c r="LI123" s="63"/>
      <c r="LJ123" s="63"/>
      <c r="LK123" s="63"/>
      <c r="LL123" s="63"/>
      <c r="LM123" s="63"/>
      <c r="LN123" s="63"/>
      <c r="LO123" s="63"/>
      <c r="LP123" s="63"/>
      <c r="LQ123" s="63"/>
      <c r="LR123" s="63"/>
      <c r="LS123" s="63"/>
      <c r="LT123" s="63"/>
      <c r="LU123" s="63"/>
      <c r="LV123" s="63"/>
      <c r="LW123" s="63"/>
      <c r="LX123" s="63"/>
      <c r="LY123" s="63"/>
      <c r="LZ123" s="63"/>
      <c r="MA123" s="63"/>
      <c r="MB123" s="63"/>
      <c r="MC123" s="63"/>
      <c r="MD123" s="63"/>
      <c r="ME123" s="63"/>
      <c r="MF123" s="63"/>
      <c r="MG123" s="63"/>
      <c r="MH123" s="63"/>
      <c r="MI123" s="63"/>
      <c r="MJ123" s="63"/>
      <c r="MK123" s="63"/>
      <c r="ML123" s="63"/>
      <c r="MM123" s="63"/>
      <c r="MN123" s="63"/>
      <c r="MO123" s="63"/>
      <c r="MP123" s="63"/>
      <c r="MQ123" s="63"/>
      <c r="MR123" s="63"/>
      <c r="MS123" s="63"/>
      <c r="MT123" s="63"/>
      <c r="MU123" s="63"/>
      <c r="MV123" s="63"/>
      <c r="MW123" s="63"/>
      <c r="MX123" s="63"/>
      <c r="MY123" s="63"/>
      <c r="MZ123" s="63"/>
      <c r="NA123" s="63"/>
      <c r="NB123" s="63"/>
      <c r="NC123" s="63"/>
      <c r="ND123" s="63"/>
      <c r="NE123" s="63"/>
      <c r="NF123" s="63"/>
      <c r="NG123" s="63"/>
      <c r="NH123" s="63"/>
      <c r="NI123" s="63"/>
      <c r="NJ123" s="63"/>
      <c r="NK123" s="63"/>
      <c r="NL123" s="63"/>
      <c r="NM123" s="63"/>
      <c r="NN123" s="63"/>
      <c r="NO123" s="63"/>
      <c r="NP123" s="63"/>
      <c r="NQ123" s="63"/>
      <c r="NR123" s="63"/>
      <c r="NS123" s="63"/>
      <c r="NT123" s="63"/>
      <c r="NU123" s="63"/>
      <c r="NV123" s="63"/>
      <c r="NW123" s="63"/>
      <c r="NX123" s="63"/>
      <c r="NY123" s="63"/>
      <c r="NZ123" s="63"/>
      <c r="OA123" s="63"/>
      <c r="OB123" s="63"/>
      <c r="OC123" s="63"/>
      <c r="OD123" s="63"/>
      <c r="OE123" s="63"/>
      <c r="OF123" s="63"/>
      <c r="OG123" s="63"/>
      <c r="OH123" s="63"/>
      <c r="OI123" s="63"/>
      <c r="OJ123" s="1460"/>
      <c r="OK123" s="1460"/>
      <c r="OL123" s="1460"/>
      <c r="OM123" s="1460"/>
      <c r="ON123" s="1460"/>
      <c r="OO123" s="1460"/>
      <c r="OP123" s="1460"/>
      <c r="OQ123" s="1460"/>
      <c r="OR123" s="1460"/>
      <c r="OS123" s="1460"/>
      <c r="OT123" s="1460"/>
      <c r="OU123" s="1460"/>
      <c r="OV123" s="1460"/>
      <c r="OW123" s="1460"/>
      <c r="OX123" s="1460"/>
      <c r="OY123" s="1460"/>
      <c r="OZ123" s="1460"/>
      <c r="PA123" s="1460"/>
      <c r="PB123" s="1460"/>
      <c r="PC123" s="1460" t="s">
        <v>1892</v>
      </c>
      <c r="PD123" s="1460"/>
      <c r="PE123" s="1460"/>
      <c r="PF123" s="1460"/>
      <c r="PG123" s="1460"/>
      <c r="PH123" s="1460"/>
      <c r="PI123" s="1460"/>
      <c r="PJ123" s="1460"/>
      <c r="PK123" s="1460"/>
      <c r="PL123" s="1460"/>
      <c r="PM123" s="1460"/>
      <c r="PN123" s="1460"/>
      <c r="PO123" s="1460"/>
      <c r="PP123" s="1460"/>
      <c r="PQ123" s="1460"/>
      <c r="PR123" s="1460"/>
      <c r="PS123" s="1460"/>
      <c r="PT123" s="1460"/>
      <c r="PU123" s="1460"/>
      <c r="PV123" s="1460"/>
      <c r="PW123" s="63"/>
      <c r="PX123" s="63"/>
      <c r="PY123" s="63"/>
      <c r="PZ123" s="63"/>
      <c r="QA123" s="63"/>
      <c r="QB123" s="63"/>
      <c r="QC123" s="63"/>
      <c r="QD123" s="63"/>
      <c r="QE123" s="63"/>
      <c r="QF123" s="63"/>
      <c r="QG123" s="63"/>
      <c r="QH123" s="63"/>
      <c r="QI123" s="63"/>
      <c r="QJ123" s="63"/>
      <c r="QK123" s="63"/>
      <c r="QL123" s="63"/>
      <c r="QM123" s="63"/>
      <c r="QN123" s="63"/>
      <c r="QO123" s="63"/>
      <c r="QP123" s="63"/>
      <c r="QQ123" s="63"/>
      <c r="QR123" s="63"/>
      <c r="QS123" s="63"/>
      <c r="QT123" s="63"/>
      <c r="QU123" s="63"/>
      <c r="QV123" s="63"/>
      <c r="QW123" s="63"/>
      <c r="QX123" s="63"/>
      <c r="QY123" s="63"/>
      <c r="QZ123" s="63"/>
      <c r="RA123" s="63"/>
      <c r="RB123" s="63"/>
      <c r="RC123" s="63"/>
      <c r="RD123" s="63"/>
      <c r="RE123" s="63"/>
      <c r="RF123" s="63"/>
      <c r="RG123" s="63"/>
      <c r="RH123" s="63"/>
      <c r="RI123" s="63"/>
      <c r="RJ123" s="63"/>
      <c r="RK123" s="63"/>
      <c r="RL123" s="63"/>
      <c r="RM123" s="63"/>
      <c r="RN123" s="63"/>
      <c r="RO123" s="63"/>
      <c r="RP123" s="11"/>
      <c r="RQ123" s="11"/>
      <c r="RR123" s="11"/>
      <c r="RS123" s="11"/>
    </row>
    <row r="124" spans="1:487" ht="30.75" customHeight="1">
      <c r="A124" s="1430"/>
      <c r="B124" s="1430"/>
      <c r="C124" s="1430"/>
      <c r="D124" s="2475"/>
      <c r="E124" s="2425"/>
      <c r="F124" s="2536"/>
      <c r="G124" s="2398"/>
      <c r="H124" s="1096"/>
      <c r="I124" s="2441"/>
      <c r="J124" s="2540"/>
      <c r="K124" s="2441"/>
      <c r="L124" s="2432"/>
      <c r="M124" s="2480"/>
      <c r="N124" s="2522"/>
      <c r="O124" s="2522"/>
      <c r="P124" s="2522"/>
      <c r="Q124" s="2480"/>
      <c r="R124" s="2522"/>
      <c r="S124" s="2480"/>
      <c r="T124" s="2480"/>
      <c r="U124" s="2480"/>
      <c r="V124" s="2480"/>
      <c r="W124" s="2480"/>
      <c r="X124" s="2480"/>
      <c r="Y124" s="2398"/>
      <c r="Z124" s="2250"/>
      <c r="AA124" s="2398"/>
      <c r="AB124" s="2398"/>
      <c r="AC124" s="2398"/>
      <c r="AD124" s="2398"/>
      <c r="AE124" s="2398"/>
      <c r="AF124" s="2559"/>
      <c r="AG124" s="14" t="s">
        <v>2035</v>
      </c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  <c r="EN124" s="57"/>
      <c r="EO124" s="57"/>
      <c r="EP124" s="57"/>
      <c r="EQ124" s="57"/>
      <c r="ER124" s="57"/>
      <c r="ES124" s="57"/>
      <c r="ET124" s="57"/>
      <c r="EU124" s="57"/>
      <c r="EV124" s="57"/>
      <c r="EW124" s="57"/>
      <c r="EX124" s="57"/>
      <c r="EY124" s="57"/>
      <c r="EZ124" s="57"/>
      <c r="FA124" s="57"/>
      <c r="FB124" s="57"/>
      <c r="FC124" s="57"/>
      <c r="FD124" s="57"/>
      <c r="FE124" s="57"/>
      <c r="FF124" s="57"/>
      <c r="FG124" s="57"/>
      <c r="FH124" s="57"/>
      <c r="FI124" s="57"/>
      <c r="FJ124" s="57"/>
      <c r="FK124" s="57"/>
      <c r="FL124" s="57"/>
      <c r="FM124" s="57"/>
      <c r="FN124" s="57"/>
      <c r="FO124" s="57"/>
      <c r="FP124" s="57"/>
      <c r="FQ124" s="57"/>
      <c r="FR124" s="57"/>
      <c r="FS124" s="57"/>
      <c r="FT124" s="57"/>
      <c r="FU124" s="57"/>
      <c r="FV124" s="57"/>
      <c r="FW124" s="57"/>
      <c r="FX124" s="57"/>
      <c r="FY124" s="57"/>
      <c r="FZ124" s="57"/>
      <c r="GA124" s="57"/>
      <c r="GB124" s="57"/>
      <c r="GC124" s="57"/>
      <c r="GD124" s="57"/>
      <c r="GE124" s="57"/>
      <c r="GF124" s="57"/>
      <c r="GG124" s="57"/>
      <c r="GH124" s="57"/>
      <c r="GI124" s="57"/>
      <c r="GJ124" s="57"/>
      <c r="GK124" s="57"/>
      <c r="GL124" s="57"/>
      <c r="GM124" s="57"/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57"/>
      <c r="HK124" s="57"/>
      <c r="HL124" s="57"/>
      <c r="HM124" s="57"/>
      <c r="HN124" s="57"/>
      <c r="HO124" s="57"/>
      <c r="HP124" s="57"/>
      <c r="HQ124" s="57"/>
      <c r="HR124" s="57"/>
      <c r="HS124" s="57"/>
      <c r="HT124" s="57"/>
      <c r="HU124" s="57"/>
      <c r="HV124" s="57"/>
      <c r="HW124" s="57"/>
      <c r="HX124" s="57"/>
      <c r="HY124" s="57"/>
      <c r="HZ124" s="57"/>
      <c r="IA124" s="57"/>
      <c r="IB124" s="57"/>
      <c r="IC124" s="57"/>
      <c r="ID124" s="57"/>
      <c r="IE124" s="57"/>
      <c r="IF124" s="57"/>
      <c r="IG124" s="57"/>
      <c r="IH124" s="57"/>
      <c r="II124" s="57"/>
      <c r="IJ124" s="57"/>
      <c r="IK124" s="57"/>
      <c r="IL124" s="57"/>
      <c r="IM124" s="57"/>
      <c r="IN124" s="57"/>
      <c r="IO124" s="57"/>
      <c r="IP124" s="57"/>
      <c r="IQ124" s="57"/>
      <c r="IR124" s="57"/>
      <c r="IS124" s="57"/>
      <c r="IT124" s="57"/>
      <c r="IU124" s="57"/>
      <c r="IV124" s="57"/>
      <c r="IW124" s="57"/>
      <c r="IX124" s="57"/>
      <c r="IY124" s="57"/>
      <c r="IZ124" s="57"/>
      <c r="JA124" s="57"/>
      <c r="JB124" s="57"/>
      <c r="JC124" s="57"/>
      <c r="JD124" s="57"/>
      <c r="JE124" s="57"/>
      <c r="JF124" s="57"/>
      <c r="JG124" s="57"/>
      <c r="JH124" s="57"/>
      <c r="JI124" s="57"/>
      <c r="JJ124" s="57"/>
      <c r="JK124" s="57"/>
      <c r="JL124" s="57"/>
      <c r="JM124" s="57"/>
      <c r="JN124" s="57"/>
      <c r="JO124" s="57"/>
      <c r="JP124" s="57"/>
      <c r="JQ124" s="57"/>
      <c r="JR124" s="57"/>
      <c r="JS124" s="57"/>
      <c r="JT124" s="57"/>
      <c r="JU124" s="57"/>
      <c r="JV124" s="57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7"/>
      <c r="LK124" s="57"/>
      <c r="LL124" s="57"/>
      <c r="LM124" s="57"/>
      <c r="LN124" s="57"/>
      <c r="LO124" s="57"/>
      <c r="LP124" s="57"/>
      <c r="LQ124" s="57"/>
      <c r="LR124" s="57"/>
      <c r="LS124" s="57"/>
      <c r="LT124" s="57"/>
      <c r="LU124" s="57"/>
      <c r="LV124" s="57"/>
      <c r="LW124" s="57"/>
      <c r="LX124" s="57"/>
      <c r="LY124" s="57"/>
      <c r="LZ124" s="57"/>
      <c r="MA124" s="57"/>
      <c r="MB124" s="57"/>
      <c r="MC124" s="57"/>
      <c r="MD124" s="57"/>
      <c r="ME124" s="57"/>
      <c r="MF124" s="57"/>
      <c r="MG124" s="57"/>
      <c r="MH124" s="57"/>
      <c r="MI124" s="57"/>
      <c r="MJ124" s="57"/>
      <c r="MK124" s="57"/>
      <c r="ML124" s="57"/>
      <c r="MM124" s="57"/>
      <c r="MN124" s="57"/>
      <c r="MO124" s="57"/>
      <c r="MP124" s="57"/>
      <c r="MQ124" s="57"/>
      <c r="MR124" s="57"/>
      <c r="MS124" s="57"/>
      <c r="MT124" s="57"/>
      <c r="MU124" s="57"/>
      <c r="MV124" s="57"/>
      <c r="MW124" s="57"/>
      <c r="MX124" s="57"/>
      <c r="MY124" s="57"/>
      <c r="MZ124" s="57"/>
      <c r="NA124" s="57"/>
      <c r="NB124" s="57"/>
      <c r="NC124" s="57"/>
      <c r="ND124" s="57"/>
      <c r="NE124" s="57"/>
      <c r="NF124" s="57"/>
      <c r="NG124" s="57"/>
      <c r="NH124" s="57"/>
      <c r="NI124" s="57"/>
      <c r="NJ124" s="57"/>
      <c r="NK124" s="57"/>
      <c r="NL124" s="57"/>
      <c r="NM124" s="57"/>
      <c r="NN124" s="57"/>
      <c r="NO124" s="57"/>
      <c r="NP124" s="57"/>
      <c r="NQ124" s="57"/>
      <c r="NR124" s="57"/>
      <c r="NS124" s="57"/>
      <c r="NT124" s="57"/>
      <c r="NU124" s="57"/>
      <c r="NV124" s="57"/>
      <c r="NW124" s="57"/>
      <c r="NX124" s="57"/>
      <c r="NY124" s="57"/>
      <c r="NZ124" s="57"/>
      <c r="OA124" s="57"/>
      <c r="OB124" s="57"/>
      <c r="OC124" s="57"/>
      <c r="OD124" s="57"/>
      <c r="OE124" s="57"/>
      <c r="OF124" s="57"/>
      <c r="OG124" s="57"/>
      <c r="OH124" s="57"/>
      <c r="OI124" s="57"/>
      <c r="OJ124" s="1461"/>
      <c r="OK124" s="1461"/>
      <c r="OL124" s="1461"/>
      <c r="OM124" s="1461"/>
      <c r="ON124" s="1461"/>
      <c r="OO124" s="1461"/>
      <c r="OP124" s="1461"/>
      <c r="OQ124" s="1461"/>
      <c r="OR124" s="1461"/>
      <c r="OS124" s="1461"/>
      <c r="OT124" s="1461"/>
      <c r="OU124" s="1461"/>
      <c r="OV124" s="1461"/>
      <c r="OW124" s="1461"/>
      <c r="OX124" s="1461"/>
      <c r="OY124" s="1461"/>
      <c r="OZ124" s="1461"/>
      <c r="PA124" s="1461"/>
      <c r="PB124" s="1461"/>
      <c r="PC124" s="1461"/>
      <c r="PD124" s="1461"/>
      <c r="PE124" s="1461"/>
      <c r="PF124" s="1461"/>
      <c r="PG124" s="1461"/>
      <c r="PH124" s="1461"/>
      <c r="PI124" s="1461"/>
      <c r="PJ124" s="1461"/>
      <c r="PK124" s="1461"/>
      <c r="PL124" s="1461"/>
      <c r="PM124" s="1461"/>
      <c r="PN124" s="1461"/>
      <c r="PO124" s="1461"/>
      <c r="PP124" s="1461"/>
      <c r="PQ124" s="1461"/>
      <c r="PR124" s="1461"/>
      <c r="PS124" s="1461"/>
      <c r="PT124" s="1461"/>
      <c r="PU124" s="1461"/>
      <c r="PV124" s="1461"/>
      <c r="PW124" s="57"/>
      <c r="PX124" s="57"/>
      <c r="PY124" s="57"/>
      <c r="PZ124" s="57"/>
      <c r="QA124" s="57"/>
      <c r="QB124" s="57"/>
      <c r="QC124" s="57"/>
      <c r="QD124" s="57"/>
      <c r="QE124" s="57"/>
      <c r="QF124" s="57"/>
      <c r="QG124" s="57"/>
      <c r="QH124" s="57"/>
      <c r="QI124" s="57"/>
      <c r="QJ124" s="57"/>
      <c r="QK124" s="57"/>
      <c r="QL124" s="57"/>
      <c r="QM124" s="57"/>
      <c r="QN124" s="57"/>
      <c r="QO124" s="57"/>
      <c r="QP124" s="57"/>
      <c r="QQ124" s="57"/>
      <c r="QR124" s="57"/>
      <c r="QS124" s="57"/>
      <c r="QT124" s="57"/>
      <c r="QU124" s="57"/>
      <c r="QV124" s="57"/>
      <c r="QW124" s="57"/>
      <c r="QX124" s="57"/>
      <c r="QY124" s="57"/>
      <c r="QZ124" s="57"/>
      <c r="RA124" s="57"/>
      <c r="RB124" s="57"/>
      <c r="RC124" s="57"/>
      <c r="RD124" s="57"/>
      <c r="RE124" s="57"/>
      <c r="RF124" s="57"/>
      <c r="RG124" s="57"/>
      <c r="RH124" s="57"/>
      <c r="RI124" s="57"/>
      <c r="RJ124" s="57"/>
      <c r="RK124" s="57"/>
      <c r="RL124" s="57"/>
      <c r="RM124" s="57"/>
      <c r="RN124" s="57"/>
      <c r="RO124" s="57"/>
      <c r="RP124" s="11"/>
      <c r="RQ124" s="11"/>
      <c r="RR124" s="11"/>
      <c r="RS124" s="11"/>
    </row>
    <row r="125" spans="1:487" ht="30.75" customHeight="1">
      <c r="A125" s="1431"/>
      <c r="B125" s="1431"/>
      <c r="C125" s="1431"/>
      <c r="D125" s="2476"/>
      <c r="E125" s="2293"/>
      <c r="F125" s="2537"/>
      <c r="G125" s="2399"/>
      <c r="H125" s="1096"/>
      <c r="I125" s="2441"/>
      <c r="J125" s="2540"/>
      <c r="K125" s="2441"/>
      <c r="L125" s="2433"/>
      <c r="M125" s="2481"/>
      <c r="N125" s="2523"/>
      <c r="O125" s="2523"/>
      <c r="P125" s="2523"/>
      <c r="Q125" s="2481"/>
      <c r="R125" s="2523"/>
      <c r="S125" s="2481"/>
      <c r="T125" s="2481"/>
      <c r="U125" s="2481"/>
      <c r="V125" s="2481"/>
      <c r="W125" s="2481"/>
      <c r="X125" s="2481"/>
      <c r="Y125" s="2399"/>
      <c r="Z125" s="2250"/>
      <c r="AA125" s="2399"/>
      <c r="AB125" s="2399"/>
      <c r="AC125" s="2399"/>
      <c r="AD125" s="2399"/>
      <c r="AE125" s="2399"/>
      <c r="AF125" s="2560"/>
      <c r="AG125" s="16" t="s">
        <v>2036</v>
      </c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60"/>
      <c r="CV125" s="60"/>
      <c r="CW125" s="60"/>
      <c r="CX125" s="60"/>
      <c r="CY125" s="60"/>
      <c r="CZ125" s="60"/>
      <c r="DA125" s="60"/>
      <c r="DB125" s="60"/>
      <c r="DC125" s="60"/>
      <c r="DD125" s="60"/>
      <c r="DE125" s="60"/>
      <c r="DF125" s="60"/>
      <c r="DG125" s="60"/>
      <c r="DH125" s="60"/>
      <c r="DI125" s="60"/>
      <c r="DJ125" s="60"/>
      <c r="DK125" s="60"/>
      <c r="DL125" s="60"/>
      <c r="DM125" s="60"/>
      <c r="DN125" s="60"/>
      <c r="DO125" s="60"/>
      <c r="DP125" s="60"/>
      <c r="DQ125" s="60"/>
      <c r="DR125" s="60"/>
      <c r="DS125" s="60"/>
      <c r="DT125" s="60"/>
      <c r="DU125" s="60"/>
      <c r="DV125" s="60"/>
      <c r="DW125" s="60"/>
      <c r="DX125" s="60"/>
      <c r="DY125" s="60"/>
      <c r="DZ125" s="60"/>
      <c r="EA125" s="60"/>
      <c r="EB125" s="60"/>
      <c r="EC125" s="60"/>
      <c r="ED125" s="60"/>
      <c r="EE125" s="60"/>
      <c r="EF125" s="60"/>
      <c r="EG125" s="60"/>
      <c r="EH125" s="60"/>
      <c r="EI125" s="60"/>
      <c r="EJ125" s="60"/>
      <c r="EK125" s="60"/>
      <c r="EL125" s="60"/>
      <c r="EM125" s="60"/>
      <c r="EN125" s="60"/>
      <c r="EO125" s="60"/>
      <c r="EP125" s="60"/>
      <c r="EQ125" s="60"/>
      <c r="ER125" s="60"/>
      <c r="ES125" s="60"/>
      <c r="ET125" s="60"/>
      <c r="EU125" s="60"/>
      <c r="EV125" s="60"/>
      <c r="EW125" s="60"/>
      <c r="EX125" s="60"/>
      <c r="EY125" s="60"/>
      <c r="EZ125" s="60"/>
      <c r="FA125" s="60"/>
      <c r="FB125" s="60"/>
      <c r="FC125" s="60"/>
      <c r="FD125" s="60"/>
      <c r="FE125" s="60"/>
      <c r="FF125" s="60"/>
      <c r="FG125" s="60"/>
      <c r="FH125" s="60"/>
      <c r="FI125" s="60"/>
      <c r="FJ125" s="60"/>
      <c r="FK125" s="60"/>
      <c r="FL125" s="60"/>
      <c r="FM125" s="60"/>
      <c r="FN125" s="60"/>
      <c r="FO125" s="60"/>
      <c r="FP125" s="60"/>
      <c r="FQ125" s="60"/>
      <c r="FR125" s="60"/>
      <c r="FS125" s="60"/>
      <c r="FT125" s="60"/>
      <c r="FU125" s="60"/>
      <c r="FV125" s="60"/>
      <c r="FW125" s="60"/>
      <c r="FX125" s="60"/>
      <c r="FY125" s="60"/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0"/>
      <c r="GK125" s="60"/>
      <c r="GL125" s="60"/>
      <c r="GM125" s="60"/>
      <c r="GN125" s="60"/>
      <c r="GO125" s="60"/>
      <c r="GP125" s="60"/>
      <c r="GQ125" s="60"/>
      <c r="GR125" s="60"/>
      <c r="GS125" s="60"/>
      <c r="GT125" s="60"/>
      <c r="GU125" s="60"/>
      <c r="GV125" s="60"/>
      <c r="GW125" s="60"/>
      <c r="GX125" s="60"/>
      <c r="GY125" s="60"/>
      <c r="GZ125" s="60"/>
      <c r="HA125" s="60"/>
      <c r="HB125" s="60"/>
      <c r="HC125" s="60"/>
      <c r="HD125" s="60"/>
      <c r="HE125" s="60"/>
      <c r="HF125" s="60"/>
      <c r="HG125" s="60"/>
      <c r="HH125" s="60"/>
      <c r="HI125" s="60"/>
      <c r="HJ125" s="60"/>
      <c r="HK125" s="60"/>
      <c r="HL125" s="60"/>
      <c r="HM125" s="60"/>
      <c r="HN125" s="60"/>
      <c r="HO125" s="60"/>
      <c r="HP125" s="60"/>
      <c r="HQ125" s="60"/>
      <c r="HR125" s="60"/>
      <c r="HS125" s="60"/>
      <c r="HT125" s="60"/>
      <c r="HU125" s="60"/>
      <c r="HV125" s="60"/>
      <c r="HW125" s="60"/>
      <c r="HX125" s="60"/>
      <c r="HY125" s="60"/>
      <c r="HZ125" s="60"/>
      <c r="IA125" s="60"/>
      <c r="IB125" s="60"/>
      <c r="IC125" s="60"/>
      <c r="ID125" s="60"/>
      <c r="IE125" s="60"/>
      <c r="IF125" s="60"/>
      <c r="IG125" s="60"/>
      <c r="IH125" s="60"/>
      <c r="II125" s="60"/>
      <c r="IJ125" s="60"/>
      <c r="IK125" s="60"/>
      <c r="IL125" s="60"/>
      <c r="IM125" s="60"/>
      <c r="IN125" s="60"/>
      <c r="IO125" s="60"/>
      <c r="IP125" s="60"/>
      <c r="IQ125" s="60"/>
      <c r="IR125" s="60"/>
      <c r="IS125" s="60"/>
      <c r="IT125" s="60"/>
      <c r="IU125" s="60"/>
      <c r="IV125" s="60"/>
      <c r="IW125" s="60"/>
      <c r="IX125" s="60"/>
      <c r="IY125" s="60"/>
      <c r="IZ125" s="60"/>
      <c r="JA125" s="60"/>
      <c r="JB125" s="60"/>
      <c r="JC125" s="60"/>
      <c r="JD125" s="60"/>
      <c r="JE125" s="60"/>
      <c r="JF125" s="60"/>
      <c r="JG125" s="60"/>
      <c r="JH125" s="60"/>
      <c r="JI125" s="60"/>
      <c r="JJ125" s="60"/>
      <c r="JK125" s="60"/>
      <c r="JL125" s="60"/>
      <c r="JM125" s="60"/>
      <c r="JN125" s="60"/>
      <c r="JO125" s="60"/>
      <c r="JP125" s="60"/>
      <c r="JQ125" s="60"/>
      <c r="JR125" s="60"/>
      <c r="JS125" s="60"/>
      <c r="JT125" s="60"/>
      <c r="JU125" s="60"/>
      <c r="JV125" s="60"/>
      <c r="JW125" s="60"/>
      <c r="JX125" s="60"/>
      <c r="JY125" s="60"/>
      <c r="JZ125" s="60"/>
      <c r="KA125" s="60"/>
      <c r="KB125" s="60"/>
      <c r="KC125" s="60"/>
      <c r="KD125" s="60"/>
      <c r="KE125" s="60"/>
      <c r="KF125" s="60"/>
      <c r="KG125" s="60"/>
      <c r="KH125" s="60"/>
      <c r="KI125" s="60"/>
      <c r="KJ125" s="60"/>
      <c r="KK125" s="60"/>
      <c r="KL125" s="60"/>
      <c r="KM125" s="60"/>
      <c r="KN125" s="60"/>
      <c r="KO125" s="60"/>
      <c r="KP125" s="60"/>
      <c r="KQ125" s="60"/>
      <c r="KR125" s="60"/>
      <c r="KS125" s="60"/>
      <c r="KT125" s="60"/>
      <c r="KU125" s="60"/>
      <c r="KV125" s="60"/>
      <c r="KW125" s="60"/>
      <c r="KX125" s="60"/>
      <c r="KY125" s="60"/>
      <c r="KZ125" s="60"/>
      <c r="LA125" s="60"/>
      <c r="LB125" s="60"/>
      <c r="LC125" s="60"/>
      <c r="LD125" s="60"/>
      <c r="LE125" s="60"/>
      <c r="LF125" s="60"/>
      <c r="LG125" s="60"/>
      <c r="LH125" s="60"/>
      <c r="LI125" s="60"/>
      <c r="LJ125" s="60"/>
      <c r="LK125" s="60"/>
      <c r="LL125" s="60"/>
      <c r="LM125" s="60"/>
      <c r="LN125" s="60"/>
      <c r="LO125" s="60"/>
      <c r="LP125" s="60"/>
      <c r="LQ125" s="60"/>
      <c r="LR125" s="60"/>
      <c r="LS125" s="60"/>
      <c r="LT125" s="60"/>
      <c r="LU125" s="60"/>
      <c r="LV125" s="60"/>
      <c r="LW125" s="60"/>
      <c r="LX125" s="60"/>
      <c r="LY125" s="60"/>
      <c r="LZ125" s="60"/>
      <c r="MA125" s="60"/>
      <c r="MB125" s="60"/>
      <c r="MC125" s="60"/>
      <c r="MD125" s="60"/>
      <c r="ME125" s="60"/>
      <c r="MF125" s="60"/>
      <c r="MG125" s="60"/>
      <c r="MH125" s="60"/>
      <c r="MI125" s="60"/>
      <c r="MJ125" s="60"/>
      <c r="MK125" s="60"/>
      <c r="ML125" s="60"/>
      <c r="MM125" s="60"/>
      <c r="MN125" s="60"/>
      <c r="MO125" s="60"/>
      <c r="MP125" s="60"/>
      <c r="MQ125" s="60"/>
      <c r="MR125" s="60"/>
      <c r="MS125" s="60"/>
      <c r="MT125" s="60"/>
      <c r="MU125" s="60"/>
      <c r="MV125" s="60"/>
      <c r="MW125" s="60"/>
      <c r="MX125" s="60"/>
      <c r="MY125" s="60"/>
      <c r="MZ125" s="60"/>
      <c r="NA125" s="60"/>
      <c r="NB125" s="60"/>
      <c r="NC125" s="60"/>
      <c r="ND125" s="60"/>
      <c r="NE125" s="60"/>
      <c r="NF125" s="60"/>
      <c r="NG125" s="60"/>
      <c r="NH125" s="60"/>
      <c r="NI125" s="60"/>
      <c r="NJ125" s="60"/>
      <c r="NK125" s="60"/>
      <c r="NL125" s="60"/>
      <c r="NM125" s="60"/>
      <c r="NN125" s="60"/>
      <c r="NO125" s="60"/>
      <c r="NP125" s="60"/>
      <c r="NQ125" s="60"/>
      <c r="NR125" s="60"/>
      <c r="NS125" s="60"/>
      <c r="NT125" s="60"/>
      <c r="NU125" s="60"/>
      <c r="NV125" s="60"/>
      <c r="NW125" s="60"/>
      <c r="NX125" s="60"/>
      <c r="NY125" s="60"/>
      <c r="NZ125" s="60"/>
      <c r="OA125" s="60"/>
      <c r="OB125" s="60"/>
      <c r="OC125" s="60"/>
      <c r="OD125" s="60"/>
      <c r="OE125" s="60"/>
      <c r="OF125" s="60"/>
      <c r="OG125" s="60"/>
      <c r="OH125" s="60"/>
      <c r="OI125" s="60"/>
      <c r="OJ125" s="1462"/>
      <c r="OK125" s="1462"/>
      <c r="OL125" s="1462"/>
      <c r="OM125" s="1462"/>
      <c r="ON125" s="1462"/>
      <c r="OO125" s="1462"/>
      <c r="OP125" s="1462"/>
      <c r="OQ125" s="1462"/>
      <c r="OR125" s="1462"/>
      <c r="OS125" s="1462"/>
      <c r="OT125" s="1462"/>
      <c r="OU125" s="1462"/>
      <c r="OV125" s="1462"/>
      <c r="OW125" s="1462"/>
      <c r="OX125" s="1462"/>
      <c r="OY125" s="1462"/>
      <c r="OZ125" s="1462"/>
      <c r="PA125" s="1462"/>
      <c r="PB125" s="1462"/>
      <c r="PC125" s="1462"/>
      <c r="PD125" s="1462"/>
      <c r="PE125" s="1462"/>
      <c r="PF125" s="1462"/>
      <c r="PG125" s="1462"/>
      <c r="PH125" s="1462"/>
      <c r="PI125" s="1462"/>
      <c r="PJ125" s="1462"/>
      <c r="PK125" s="1462"/>
      <c r="PL125" s="1462"/>
      <c r="PM125" s="1462"/>
      <c r="PN125" s="1462"/>
      <c r="PO125" s="1462"/>
      <c r="PP125" s="1462"/>
      <c r="PQ125" s="1462"/>
      <c r="PR125" s="1462"/>
      <c r="PS125" s="1462"/>
      <c r="PT125" s="1462"/>
      <c r="PU125" s="1462"/>
      <c r="PV125" s="1462"/>
      <c r="PW125" s="60"/>
      <c r="PX125" s="60"/>
      <c r="PY125" s="60"/>
      <c r="PZ125" s="60"/>
      <c r="QA125" s="60"/>
      <c r="QB125" s="60"/>
      <c r="QC125" s="60"/>
      <c r="QD125" s="60"/>
      <c r="QE125" s="60"/>
      <c r="QF125" s="60"/>
      <c r="QG125" s="60"/>
      <c r="QH125" s="60"/>
      <c r="QI125" s="60"/>
      <c r="QJ125" s="60"/>
      <c r="QK125" s="60"/>
      <c r="QL125" s="60"/>
      <c r="QM125" s="60"/>
      <c r="QN125" s="60"/>
      <c r="QO125" s="60"/>
      <c r="QP125" s="60"/>
      <c r="QQ125" s="60"/>
      <c r="QR125" s="60"/>
      <c r="QS125" s="60"/>
      <c r="QT125" s="60"/>
      <c r="QU125" s="60"/>
      <c r="QV125" s="60"/>
      <c r="QW125" s="60"/>
      <c r="QX125" s="60"/>
      <c r="QY125" s="60"/>
      <c r="QZ125" s="60"/>
      <c r="RA125" s="60"/>
      <c r="RB125" s="60"/>
      <c r="RC125" s="60"/>
      <c r="RD125" s="60"/>
      <c r="RE125" s="60"/>
      <c r="RF125" s="60"/>
      <c r="RG125" s="60"/>
      <c r="RH125" s="60"/>
      <c r="RI125" s="60"/>
      <c r="RJ125" s="60"/>
      <c r="RK125" s="60"/>
      <c r="RL125" s="60"/>
      <c r="RM125" s="60"/>
      <c r="RN125" s="60"/>
      <c r="RO125" s="60"/>
      <c r="RP125" s="11"/>
      <c r="RQ125" s="11"/>
      <c r="RR125" s="11"/>
      <c r="RS125" s="11"/>
    </row>
    <row r="126" spans="1:487" ht="33.75" customHeight="1">
      <c r="A126" s="1429" t="s">
        <v>2351</v>
      </c>
      <c r="B126" s="1429" t="s">
        <v>2218</v>
      </c>
      <c r="C126" s="1429" t="s">
        <v>2396</v>
      </c>
      <c r="D126" s="2474" t="s">
        <v>2397</v>
      </c>
      <c r="E126" s="2424" t="s">
        <v>2398</v>
      </c>
      <c r="F126" s="2937" t="s">
        <v>2399</v>
      </c>
      <c r="G126" s="2397"/>
      <c r="H126" s="1096"/>
      <c r="I126" s="2441"/>
      <c r="J126" s="2540"/>
      <c r="K126" s="2441"/>
      <c r="L126" s="2431"/>
      <c r="M126" s="2479" t="s">
        <v>2400</v>
      </c>
      <c r="N126" s="2521" t="s">
        <v>2401</v>
      </c>
      <c r="O126" s="2521">
        <v>45996</v>
      </c>
      <c r="P126" s="2479">
        <v>45999</v>
      </c>
      <c r="Q126" s="2479">
        <v>46007</v>
      </c>
      <c r="R126" s="2521" t="s">
        <v>2402</v>
      </c>
      <c r="S126" s="2479">
        <v>46013</v>
      </c>
      <c r="T126" s="2479" t="s">
        <v>2403</v>
      </c>
      <c r="U126" s="2479">
        <v>46013</v>
      </c>
      <c r="V126" s="2479"/>
      <c r="W126" s="2479">
        <v>46020</v>
      </c>
      <c r="X126" s="2479" t="s">
        <v>2404</v>
      </c>
      <c r="Y126" s="2397" t="s">
        <v>2405</v>
      </c>
      <c r="Z126" s="2250" t="s">
        <v>2214</v>
      </c>
      <c r="AA126" s="2397"/>
      <c r="AB126" s="2397"/>
      <c r="AC126" s="2397"/>
      <c r="AD126" s="2397"/>
      <c r="AE126" s="2397"/>
      <c r="AF126" s="2559"/>
      <c r="AG126" s="14" t="s">
        <v>2032</v>
      </c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63"/>
      <c r="CV126" s="63"/>
      <c r="CW126" s="63"/>
      <c r="CX126" s="63"/>
      <c r="CY126" s="63"/>
      <c r="CZ126" s="63"/>
      <c r="DA126" s="63"/>
      <c r="DB126" s="63"/>
      <c r="DC126" s="63"/>
      <c r="DD126" s="63"/>
      <c r="DE126" s="63"/>
      <c r="DF126" s="63"/>
      <c r="DG126" s="63"/>
      <c r="DH126" s="63"/>
      <c r="DI126" s="63"/>
      <c r="DJ126" s="63"/>
      <c r="DK126" s="63"/>
      <c r="DL126" s="63"/>
      <c r="DM126" s="63"/>
      <c r="DN126" s="63"/>
      <c r="DO126" s="63"/>
      <c r="DP126" s="63"/>
      <c r="DQ126" s="63"/>
      <c r="DR126" s="63"/>
      <c r="DS126" s="63"/>
      <c r="DT126" s="63"/>
      <c r="DU126" s="63"/>
      <c r="DV126" s="63"/>
      <c r="DW126" s="63"/>
      <c r="DX126" s="63"/>
      <c r="DY126" s="63"/>
      <c r="DZ126" s="63"/>
      <c r="EA126" s="63"/>
      <c r="EB126" s="63"/>
      <c r="EC126" s="63"/>
      <c r="ED126" s="63"/>
      <c r="EE126" s="63"/>
      <c r="EF126" s="63"/>
      <c r="EG126" s="63"/>
      <c r="EH126" s="63"/>
      <c r="EI126" s="63"/>
      <c r="EJ126" s="63"/>
      <c r="EK126" s="63"/>
      <c r="EL126" s="63"/>
      <c r="EM126" s="63"/>
      <c r="EN126" s="63"/>
      <c r="EO126" s="63"/>
      <c r="EP126" s="63"/>
      <c r="EQ126" s="63"/>
      <c r="ER126" s="63"/>
      <c r="ES126" s="63"/>
      <c r="ET126" s="63"/>
      <c r="EU126" s="63"/>
      <c r="EV126" s="63"/>
      <c r="EW126" s="63"/>
      <c r="EX126" s="63"/>
      <c r="EY126" s="63"/>
      <c r="EZ126" s="63"/>
      <c r="FA126" s="63"/>
      <c r="FB126" s="63"/>
      <c r="FC126" s="1072"/>
      <c r="FD126" s="1073"/>
      <c r="FE126" s="1073"/>
      <c r="FF126" s="1072"/>
      <c r="FG126" s="1073"/>
      <c r="FH126" s="1073"/>
      <c r="FI126" s="1074"/>
      <c r="FJ126" s="1072"/>
      <c r="FK126" s="1075"/>
      <c r="FL126" s="1073"/>
      <c r="FM126" s="57"/>
      <c r="FN126" s="57"/>
      <c r="FO126" s="57"/>
      <c r="FP126" s="1074"/>
      <c r="FQ126" s="1076"/>
      <c r="FR126" s="1076"/>
      <c r="FS126" s="1073"/>
      <c r="FT126" s="1073"/>
      <c r="FU126" s="1073"/>
      <c r="FV126" s="1073"/>
      <c r="FW126" s="1073"/>
      <c r="FX126" s="1073"/>
      <c r="FY126" s="1073"/>
      <c r="FZ126" s="1073"/>
      <c r="GA126" s="1073"/>
      <c r="GB126" s="1073"/>
      <c r="GC126" s="1073"/>
      <c r="GD126" s="1073"/>
      <c r="GE126" s="1073"/>
      <c r="GF126" s="1077"/>
      <c r="GG126" s="1073"/>
      <c r="GH126" s="1073"/>
      <c r="GI126" s="1073"/>
      <c r="GJ126" s="1073"/>
      <c r="GK126" s="1073"/>
      <c r="GL126" s="1073"/>
      <c r="GM126" s="1073"/>
      <c r="GN126" s="1073"/>
      <c r="GO126" s="1073"/>
      <c r="GP126" s="1073"/>
      <c r="GQ126" s="1073"/>
      <c r="GR126" s="1073"/>
      <c r="GS126" s="1073"/>
      <c r="GT126" s="1073"/>
      <c r="GU126" s="1073"/>
      <c r="GV126" s="1073"/>
      <c r="GW126" s="1073"/>
      <c r="GX126" s="1073"/>
      <c r="GY126" s="1073"/>
      <c r="GZ126" s="1073"/>
      <c r="HA126" s="1073"/>
      <c r="HB126" s="1073"/>
      <c r="HC126" s="1073"/>
      <c r="HD126" s="1073"/>
      <c r="HE126" s="1073"/>
      <c r="HF126" s="1073"/>
      <c r="HG126" s="1073"/>
      <c r="HH126" s="1073"/>
      <c r="HI126" s="1078"/>
      <c r="HJ126" s="63"/>
      <c r="HK126" s="63"/>
      <c r="HL126" s="63"/>
      <c r="HM126" s="63"/>
      <c r="HN126" s="63"/>
      <c r="HO126" s="63"/>
      <c r="HP126" s="63"/>
      <c r="HQ126" s="63"/>
      <c r="HR126" s="63"/>
      <c r="HS126" s="63"/>
      <c r="HT126" s="63"/>
      <c r="HU126" s="63"/>
      <c r="HV126" s="63"/>
      <c r="HW126" s="63"/>
      <c r="HX126" s="63"/>
      <c r="HY126" s="63"/>
      <c r="HZ126" s="63"/>
      <c r="IA126" s="63"/>
      <c r="IB126" s="63"/>
      <c r="IC126" s="63"/>
      <c r="ID126" s="63"/>
      <c r="IE126" s="63"/>
      <c r="IF126" s="63"/>
      <c r="IG126" s="63"/>
      <c r="IH126" s="63"/>
      <c r="II126" s="63"/>
      <c r="IJ126" s="63"/>
      <c r="IK126" s="63"/>
      <c r="IL126" s="63"/>
      <c r="IM126" s="63"/>
      <c r="IN126" s="63"/>
      <c r="IO126" s="63"/>
      <c r="IP126" s="63"/>
      <c r="IQ126" s="63"/>
      <c r="IR126" s="63"/>
      <c r="IS126" s="63"/>
      <c r="IT126" s="63"/>
      <c r="IU126" s="63"/>
      <c r="IV126" s="63"/>
      <c r="IW126" s="63"/>
      <c r="IX126" s="63"/>
      <c r="IY126" s="63"/>
      <c r="IZ126" s="63"/>
      <c r="JA126" s="63"/>
      <c r="JB126" s="63"/>
      <c r="JC126" s="63"/>
      <c r="JD126" s="63"/>
      <c r="JE126" s="63"/>
      <c r="JF126" s="63"/>
      <c r="JG126" s="63"/>
      <c r="JH126" s="63"/>
      <c r="JI126" s="63"/>
      <c r="JJ126" s="63"/>
      <c r="JK126" s="63"/>
      <c r="JL126" s="63"/>
      <c r="JM126" s="63"/>
      <c r="JN126" s="63"/>
      <c r="JO126" s="63"/>
      <c r="JP126" s="63"/>
      <c r="JQ126" s="63"/>
      <c r="JR126" s="63"/>
      <c r="JS126" s="63"/>
      <c r="JT126" s="63"/>
      <c r="JU126" s="63"/>
      <c r="JV126" s="63"/>
      <c r="JW126" s="63"/>
      <c r="JX126" s="63"/>
      <c r="JY126" s="63"/>
      <c r="JZ126" s="63"/>
      <c r="KA126" s="63"/>
      <c r="KB126" s="63"/>
      <c r="KC126" s="63"/>
      <c r="KD126" s="63"/>
      <c r="KE126" s="63"/>
      <c r="KF126" s="63"/>
      <c r="KG126" s="63"/>
      <c r="KH126" s="63"/>
      <c r="KI126" s="63"/>
      <c r="KJ126" s="63"/>
      <c r="KK126" s="63"/>
      <c r="KL126" s="63"/>
      <c r="KM126" s="63"/>
      <c r="KN126" s="63"/>
      <c r="KO126" s="63"/>
      <c r="KP126" s="63"/>
      <c r="KQ126" s="63"/>
      <c r="KR126" s="63"/>
      <c r="KS126" s="63"/>
      <c r="KT126" s="63"/>
      <c r="KU126" s="63"/>
      <c r="KV126" s="63"/>
      <c r="KW126" s="63"/>
      <c r="KX126" s="63"/>
      <c r="KY126" s="63"/>
      <c r="KZ126" s="63"/>
      <c r="LA126" s="63"/>
      <c r="LB126" s="63"/>
      <c r="LC126" s="63"/>
      <c r="LD126" s="63"/>
      <c r="LE126" s="63"/>
      <c r="LF126" s="63"/>
      <c r="LG126" s="63"/>
      <c r="LH126" s="63"/>
      <c r="LI126" s="63"/>
      <c r="LJ126" s="63"/>
      <c r="LK126" s="63"/>
      <c r="LL126" s="63"/>
      <c r="LM126" s="63"/>
      <c r="LN126" s="63"/>
      <c r="LO126" s="63"/>
      <c r="LP126" s="63"/>
      <c r="LQ126" s="63"/>
      <c r="LR126" s="63"/>
      <c r="LS126" s="63"/>
      <c r="LT126" s="63"/>
      <c r="LU126" s="63"/>
      <c r="LV126" s="63"/>
      <c r="LW126" s="63"/>
      <c r="LX126" s="63"/>
      <c r="LY126" s="63"/>
      <c r="LZ126" s="63"/>
      <c r="MA126" s="63"/>
      <c r="MB126" s="63"/>
      <c r="MC126" s="63"/>
      <c r="MD126" s="63"/>
      <c r="ME126" s="63"/>
      <c r="MF126" s="63"/>
      <c r="MG126" s="63"/>
      <c r="MH126" s="63"/>
      <c r="MI126" s="63"/>
      <c r="MJ126" s="63"/>
      <c r="MK126" s="63"/>
      <c r="ML126" s="63"/>
      <c r="MM126" s="63"/>
      <c r="MN126" s="63"/>
      <c r="MO126" s="63"/>
      <c r="MP126" s="63"/>
      <c r="MQ126" s="63"/>
      <c r="MR126" s="63"/>
      <c r="MS126" s="63"/>
      <c r="MT126" s="63"/>
      <c r="MU126" s="63"/>
      <c r="MV126" s="63"/>
      <c r="MW126" s="63"/>
      <c r="MX126" s="63"/>
      <c r="MY126" s="63"/>
      <c r="MZ126" s="63"/>
      <c r="NA126" s="63"/>
      <c r="NB126" s="63"/>
      <c r="NC126" s="63"/>
      <c r="ND126" s="63"/>
      <c r="NE126" s="63"/>
      <c r="NF126" s="63"/>
      <c r="NG126" s="63"/>
      <c r="NH126" s="63"/>
      <c r="NI126" s="63"/>
      <c r="NJ126" s="63"/>
      <c r="NK126" s="63"/>
      <c r="NL126" s="63"/>
      <c r="NM126" s="63"/>
      <c r="NN126" s="63"/>
      <c r="NO126" s="63"/>
      <c r="NP126" s="63"/>
      <c r="NQ126" s="63"/>
      <c r="NR126" s="63"/>
      <c r="NS126" s="63"/>
      <c r="NT126" s="63"/>
      <c r="NU126" s="63"/>
      <c r="NV126" s="63"/>
      <c r="NW126" s="63"/>
      <c r="NX126" s="63"/>
      <c r="NY126" s="63"/>
      <c r="NZ126" s="63"/>
      <c r="OA126" s="63"/>
      <c r="OB126" s="63"/>
      <c r="OC126" s="63"/>
      <c r="OD126" s="63"/>
      <c r="OE126" s="63"/>
      <c r="OF126" s="63"/>
      <c r="OG126" s="63"/>
      <c r="OH126" s="63"/>
      <c r="OI126" s="63"/>
      <c r="OJ126" s="1460"/>
      <c r="OK126" s="1460"/>
      <c r="OL126" s="1460"/>
      <c r="OM126" s="1460"/>
      <c r="ON126" s="1460"/>
      <c r="OO126" s="1460"/>
      <c r="OP126" s="1460"/>
      <c r="OQ126" s="1460"/>
      <c r="OR126" s="1460"/>
      <c r="OS126" s="1460"/>
      <c r="OT126" s="1460"/>
      <c r="OU126" s="1460"/>
      <c r="OV126" s="1460"/>
      <c r="OW126" s="1460"/>
      <c r="OX126" s="1460"/>
      <c r="OY126" s="1460"/>
      <c r="OZ126" s="1460"/>
      <c r="PA126" s="1460"/>
      <c r="PB126" s="1460"/>
      <c r="PC126" s="1460"/>
      <c r="PD126" s="1460"/>
      <c r="PE126" s="1460" t="s">
        <v>1892</v>
      </c>
      <c r="PF126" s="1460"/>
      <c r="PG126" s="1460"/>
      <c r="PH126" s="1460"/>
      <c r="PI126" s="1460"/>
      <c r="PJ126" s="1460"/>
      <c r="PK126" s="1460"/>
      <c r="PL126" s="1460"/>
      <c r="PM126" s="1460"/>
      <c r="PN126" s="1460"/>
      <c r="PO126" s="1460"/>
      <c r="PP126" s="1460"/>
      <c r="PQ126" s="1460"/>
      <c r="PR126" s="1460"/>
      <c r="PS126" s="1460"/>
      <c r="PT126" s="1460"/>
      <c r="PU126" s="1460"/>
      <c r="PV126" s="1460"/>
      <c r="PW126" s="63"/>
      <c r="PX126" s="63"/>
      <c r="PY126" s="63"/>
      <c r="PZ126" s="63"/>
      <c r="QA126" s="63"/>
      <c r="QB126" s="63"/>
      <c r="QC126" s="63"/>
      <c r="QD126" s="63"/>
      <c r="QE126" s="63"/>
      <c r="QF126" s="63"/>
      <c r="QG126" s="63"/>
      <c r="QH126" s="63"/>
      <c r="QI126" s="63"/>
      <c r="QJ126" s="63"/>
      <c r="QK126" s="63"/>
      <c r="QL126" s="63"/>
      <c r="QM126" s="63"/>
      <c r="QN126" s="63"/>
      <c r="QO126" s="63"/>
      <c r="QP126" s="63"/>
      <c r="QQ126" s="63"/>
      <c r="QR126" s="63"/>
      <c r="QS126" s="63"/>
      <c r="QT126" s="63"/>
      <c r="QU126" s="63"/>
      <c r="QV126" s="63"/>
      <c r="QW126" s="63"/>
      <c r="QX126" s="63"/>
      <c r="QY126" s="63"/>
      <c r="QZ126" s="63"/>
      <c r="RA126" s="63"/>
      <c r="RB126" s="63"/>
      <c r="RC126" s="63"/>
      <c r="RD126" s="63"/>
      <c r="RE126" s="63"/>
      <c r="RF126" s="63"/>
      <c r="RG126" s="63"/>
      <c r="RH126" s="63"/>
      <c r="RI126" s="63"/>
      <c r="RJ126" s="63"/>
      <c r="RK126" s="63"/>
      <c r="RL126" s="63"/>
      <c r="RM126" s="63"/>
      <c r="RN126" s="63"/>
      <c r="RO126" s="63"/>
      <c r="RP126" s="11"/>
      <c r="RQ126" s="11"/>
      <c r="RR126" s="11"/>
      <c r="RS126" s="11"/>
    </row>
    <row r="127" spans="1:487" ht="33.75" customHeight="1">
      <c r="A127" s="1430"/>
      <c r="B127" s="1430"/>
      <c r="C127" s="1430"/>
      <c r="D127" s="2475"/>
      <c r="E127" s="2425"/>
      <c r="F127" s="2536"/>
      <c r="G127" s="2398"/>
      <c r="H127" s="1096"/>
      <c r="I127" s="2441"/>
      <c r="J127" s="2540"/>
      <c r="K127" s="2441"/>
      <c r="L127" s="2432"/>
      <c r="M127" s="2480"/>
      <c r="N127" s="2522"/>
      <c r="O127" s="2522"/>
      <c r="P127" s="2480"/>
      <c r="Q127" s="2480"/>
      <c r="R127" s="2522"/>
      <c r="S127" s="2480"/>
      <c r="T127" s="2480"/>
      <c r="U127" s="2480"/>
      <c r="V127" s="2480"/>
      <c r="W127" s="2480"/>
      <c r="X127" s="2480"/>
      <c r="Y127" s="2398"/>
      <c r="Z127" s="2250"/>
      <c r="AA127" s="2398"/>
      <c r="AB127" s="2398"/>
      <c r="AC127" s="2398"/>
      <c r="AD127" s="2398"/>
      <c r="AE127" s="2398"/>
      <c r="AF127" s="2559"/>
      <c r="AG127" s="14" t="s">
        <v>2035</v>
      </c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/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/>
      <c r="FK127" s="57"/>
      <c r="FL127" s="57"/>
      <c r="FM127" s="57"/>
      <c r="FN127" s="57"/>
      <c r="FO127" s="57"/>
      <c r="FP127" s="57"/>
      <c r="FQ127" s="57"/>
      <c r="FR127" s="57"/>
      <c r="FS127" s="57"/>
      <c r="FT127" s="57"/>
      <c r="FU127" s="57"/>
      <c r="FV127" s="57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/>
      <c r="GZ127" s="57"/>
      <c r="HA127" s="57"/>
      <c r="HB127" s="57"/>
      <c r="HC127" s="57"/>
      <c r="HD127" s="57"/>
      <c r="HE127" s="57"/>
      <c r="HF127" s="57"/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57"/>
      <c r="HU127" s="57"/>
      <c r="HV127" s="57"/>
      <c r="HW127" s="57"/>
      <c r="HX127" s="57"/>
      <c r="HY127" s="57"/>
      <c r="HZ127" s="57"/>
      <c r="IA127" s="57"/>
      <c r="IB127" s="57"/>
      <c r="IC127" s="57"/>
      <c r="ID127" s="57"/>
      <c r="IE127" s="57"/>
      <c r="IF127" s="57"/>
      <c r="IG127" s="57"/>
      <c r="IH127" s="57"/>
      <c r="II127" s="57"/>
      <c r="IJ127" s="57"/>
      <c r="IK127" s="57"/>
      <c r="IL127" s="57"/>
      <c r="IM127" s="57"/>
      <c r="IN127" s="57"/>
      <c r="IO127" s="57"/>
      <c r="IP127" s="57"/>
      <c r="IQ127" s="57"/>
      <c r="IR127" s="57"/>
      <c r="IS127" s="57"/>
      <c r="IT127" s="57"/>
      <c r="IU127" s="57"/>
      <c r="IV127" s="57"/>
      <c r="IW127" s="57"/>
      <c r="IX127" s="57"/>
      <c r="IY127" s="57"/>
      <c r="IZ127" s="57"/>
      <c r="JA127" s="57"/>
      <c r="JB127" s="57"/>
      <c r="JC127" s="57"/>
      <c r="JD127" s="57"/>
      <c r="JE127" s="57"/>
      <c r="JF127" s="57"/>
      <c r="JG127" s="57"/>
      <c r="JH127" s="57"/>
      <c r="JI127" s="57"/>
      <c r="JJ127" s="57"/>
      <c r="JK127" s="57"/>
      <c r="JL127" s="57"/>
      <c r="JM127" s="57"/>
      <c r="JN127" s="57"/>
      <c r="JO127" s="57"/>
      <c r="JP127" s="57"/>
      <c r="JQ127" s="57"/>
      <c r="JR127" s="57"/>
      <c r="JS127" s="57"/>
      <c r="JT127" s="57"/>
      <c r="JU127" s="57"/>
      <c r="JV127" s="57"/>
      <c r="JW127" s="57"/>
      <c r="JX127" s="57"/>
      <c r="JY127" s="57"/>
      <c r="JZ127" s="57"/>
      <c r="KA127" s="57"/>
      <c r="KB127" s="57"/>
      <c r="KC127" s="57"/>
      <c r="KD127" s="57"/>
      <c r="KE127" s="57"/>
      <c r="KF127" s="57"/>
      <c r="KG127" s="57"/>
      <c r="KH127" s="57"/>
      <c r="KI127" s="57"/>
      <c r="KJ127" s="57"/>
      <c r="KK127" s="57"/>
      <c r="KL127" s="57"/>
      <c r="KM127" s="57"/>
      <c r="KN127" s="57"/>
      <c r="KO127" s="57"/>
      <c r="KP127" s="57"/>
      <c r="KQ127" s="57"/>
      <c r="KR127" s="57"/>
      <c r="KS127" s="57"/>
      <c r="KT127" s="57"/>
      <c r="KU127" s="57"/>
      <c r="KV127" s="57"/>
      <c r="KW127" s="57"/>
      <c r="KX127" s="57"/>
      <c r="KY127" s="57"/>
      <c r="KZ127" s="57"/>
      <c r="LA127" s="57"/>
      <c r="LB127" s="57"/>
      <c r="LC127" s="57"/>
      <c r="LD127" s="57"/>
      <c r="LE127" s="57"/>
      <c r="LF127" s="57"/>
      <c r="LG127" s="57"/>
      <c r="LH127" s="57"/>
      <c r="LI127" s="57"/>
      <c r="LJ127" s="57"/>
      <c r="LK127" s="57"/>
      <c r="LL127" s="57"/>
      <c r="LM127" s="57"/>
      <c r="LN127" s="57"/>
      <c r="LO127" s="57"/>
      <c r="LP127" s="57"/>
      <c r="LQ127" s="57"/>
      <c r="LR127" s="57"/>
      <c r="LS127" s="57"/>
      <c r="LT127" s="57"/>
      <c r="LU127" s="57"/>
      <c r="LV127" s="57"/>
      <c r="LW127" s="57"/>
      <c r="LX127" s="57"/>
      <c r="LY127" s="57"/>
      <c r="LZ127" s="57"/>
      <c r="MA127" s="57"/>
      <c r="MB127" s="57"/>
      <c r="MC127" s="57"/>
      <c r="MD127" s="57"/>
      <c r="ME127" s="57"/>
      <c r="MF127" s="57"/>
      <c r="MG127" s="57"/>
      <c r="MH127" s="57"/>
      <c r="MI127" s="57"/>
      <c r="MJ127" s="57"/>
      <c r="MK127" s="57"/>
      <c r="ML127" s="57"/>
      <c r="MM127" s="57"/>
      <c r="MN127" s="57"/>
      <c r="MO127" s="57"/>
      <c r="MP127" s="57"/>
      <c r="MQ127" s="57"/>
      <c r="MR127" s="57"/>
      <c r="MS127" s="57"/>
      <c r="MT127" s="57"/>
      <c r="MU127" s="57"/>
      <c r="MV127" s="57"/>
      <c r="MW127" s="57"/>
      <c r="MX127" s="57"/>
      <c r="MY127" s="57"/>
      <c r="MZ127" s="57"/>
      <c r="NA127" s="57"/>
      <c r="NB127" s="57"/>
      <c r="NC127" s="57"/>
      <c r="ND127" s="57"/>
      <c r="NE127" s="57"/>
      <c r="NF127" s="57"/>
      <c r="NG127" s="57"/>
      <c r="NH127" s="57"/>
      <c r="NI127" s="57"/>
      <c r="NJ127" s="57"/>
      <c r="NK127" s="57"/>
      <c r="NL127" s="57"/>
      <c r="NM127" s="57"/>
      <c r="NN127" s="57"/>
      <c r="NO127" s="57"/>
      <c r="NP127" s="57"/>
      <c r="NQ127" s="57"/>
      <c r="NR127" s="57"/>
      <c r="NS127" s="57"/>
      <c r="NT127" s="57"/>
      <c r="NU127" s="57"/>
      <c r="NV127" s="57"/>
      <c r="NW127" s="57"/>
      <c r="NX127" s="57"/>
      <c r="NY127" s="57"/>
      <c r="NZ127" s="57"/>
      <c r="OA127" s="57"/>
      <c r="OB127" s="57"/>
      <c r="OC127" s="57"/>
      <c r="OD127" s="57"/>
      <c r="OE127" s="57"/>
      <c r="OF127" s="57"/>
      <c r="OG127" s="57"/>
      <c r="OH127" s="57"/>
      <c r="OI127" s="57"/>
      <c r="OJ127" s="1461"/>
      <c r="OK127" s="1461"/>
      <c r="OL127" s="1461"/>
      <c r="OM127" s="1461"/>
      <c r="ON127" s="1461"/>
      <c r="OO127" s="1461"/>
      <c r="OP127" s="1461"/>
      <c r="OQ127" s="1461"/>
      <c r="OR127" s="1461"/>
      <c r="OS127" s="1461"/>
      <c r="OT127" s="1461"/>
      <c r="OU127" s="1461"/>
      <c r="OV127" s="1461"/>
      <c r="OW127" s="1461"/>
      <c r="OX127" s="1461"/>
      <c r="OY127" s="1461"/>
      <c r="OZ127" s="1461"/>
      <c r="PA127" s="1461"/>
      <c r="PB127" s="1461"/>
      <c r="PC127" s="1461"/>
      <c r="PD127" s="1461"/>
      <c r="PE127" s="1461"/>
      <c r="PF127" s="1461"/>
      <c r="PG127" s="1461"/>
      <c r="PH127" s="1461"/>
      <c r="PI127" s="1461"/>
      <c r="PJ127" s="1461"/>
      <c r="PK127" s="1461"/>
      <c r="PL127" s="1461"/>
      <c r="PM127" s="1461"/>
      <c r="PN127" s="1461"/>
      <c r="PO127" s="1461"/>
      <c r="PP127" s="1461"/>
      <c r="PQ127" s="1461"/>
      <c r="PR127" s="1461"/>
      <c r="PS127" s="1461"/>
      <c r="PT127" s="1461"/>
      <c r="PU127" s="1461"/>
      <c r="PV127" s="1461"/>
      <c r="PW127" s="57"/>
      <c r="PX127" s="57"/>
      <c r="PY127" s="57"/>
      <c r="PZ127" s="57"/>
      <c r="QA127" s="57"/>
      <c r="QB127" s="57"/>
      <c r="QC127" s="57"/>
      <c r="QD127" s="57"/>
      <c r="QE127" s="57"/>
      <c r="QF127" s="57"/>
      <c r="QG127" s="57"/>
      <c r="QH127" s="57"/>
      <c r="QI127" s="57"/>
      <c r="QJ127" s="57"/>
      <c r="QK127" s="57"/>
      <c r="QL127" s="57"/>
      <c r="QM127" s="57"/>
      <c r="QN127" s="57"/>
      <c r="QO127" s="57"/>
      <c r="QP127" s="57"/>
      <c r="QQ127" s="57"/>
      <c r="QR127" s="57"/>
      <c r="QS127" s="57"/>
      <c r="QT127" s="57"/>
      <c r="QU127" s="57"/>
      <c r="QV127" s="57"/>
      <c r="QW127" s="57"/>
      <c r="QX127" s="57"/>
      <c r="QY127" s="57"/>
      <c r="QZ127" s="57"/>
      <c r="RA127" s="57"/>
      <c r="RB127" s="57"/>
      <c r="RC127" s="57"/>
      <c r="RD127" s="57"/>
      <c r="RE127" s="57"/>
      <c r="RF127" s="57"/>
      <c r="RG127" s="57"/>
      <c r="RH127" s="57"/>
      <c r="RI127" s="57"/>
      <c r="RJ127" s="57"/>
      <c r="RK127" s="57"/>
      <c r="RL127" s="57"/>
      <c r="RM127" s="57"/>
      <c r="RN127" s="57"/>
      <c r="RO127" s="57"/>
      <c r="RP127" s="11"/>
      <c r="RQ127" s="11"/>
      <c r="RR127" s="11"/>
      <c r="RS127" s="11"/>
    </row>
    <row r="128" spans="1:487" ht="33.75" customHeight="1">
      <c r="A128" s="1431"/>
      <c r="B128" s="1431"/>
      <c r="C128" s="1431"/>
      <c r="D128" s="2476"/>
      <c r="E128" s="2293"/>
      <c r="F128" s="2537"/>
      <c r="G128" s="2399"/>
      <c r="H128" s="1096"/>
      <c r="I128" s="2441"/>
      <c r="J128" s="2540"/>
      <c r="K128" s="2441"/>
      <c r="L128" s="2433"/>
      <c r="M128" s="2481"/>
      <c r="N128" s="2523"/>
      <c r="O128" s="2523"/>
      <c r="P128" s="2481"/>
      <c r="Q128" s="2481"/>
      <c r="R128" s="2523"/>
      <c r="S128" s="2481"/>
      <c r="T128" s="2481"/>
      <c r="U128" s="2481"/>
      <c r="V128" s="2481"/>
      <c r="W128" s="2481"/>
      <c r="X128" s="2481"/>
      <c r="Y128" s="2399"/>
      <c r="Z128" s="2250"/>
      <c r="AA128" s="2399"/>
      <c r="AB128" s="2399"/>
      <c r="AC128" s="2399"/>
      <c r="AD128" s="2399"/>
      <c r="AE128" s="2399"/>
      <c r="AF128" s="2560"/>
      <c r="AG128" s="16" t="s">
        <v>2036</v>
      </c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  <c r="CD128" s="60"/>
      <c r="CE128" s="60"/>
      <c r="CF128" s="60"/>
      <c r="CG128" s="60"/>
      <c r="CH128" s="60"/>
      <c r="CI128" s="60"/>
      <c r="CJ128" s="60"/>
      <c r="CK128" s="60"/>
      <c r="CL128" s="60"/>
      <c r="CM128" s="60"/>
      <c r="CN128" s="60"/>
      <c r="CO128" s="60"/>
      <c r="CP128" s="60"/>
      <c r="CQ128" s="60"/>
      <c r="CR128" s="60"/>
      <c r="CS128" s="60"/>
      <c r="CT128" s="60"/>
      <c r="CU128" s="60"/>
      <c r="CV128" s="60"/>
      <c r="CW128" s="60"/>
      <c r="CX128" s="60"/>
      <c r="CY128" s="60"/>
      <c r="CZ128" s="60"/>
      <c r="DA128" s="60"/>
      <c r="DB128" s="60"/>
      <c r="DC128" s="60"/>
      <c r="DD128" s="60"/>
      <c r="DE128" s="60"/>
      <c r="DF128" s="60"/>
      <c r="DG128" s="60"/>
      <c r="DH128" s="60"/>
      <c r="DI128" s="60"/>
      <c r="DJ128" s="60"/>
      <c r="DK128" s="60"/>
      <c r="DL128" s="60"/>
      <c r="DM128" s="60"/>
      <c r="DN128" s="60"/>
      <c r="DO128" s="60"/>
      <c r="DP128" s="60"/>
      <c r="DQ128" s="60"/>
      <c r="DR128" s="60"/>
      <c r="DS128" s="60"/>
      <c r="DT128" s="60"/>
      <c r="DU128" s="60"/>
      <c r="DV128" s="60"/>
      <c r="DW128" s="60"/>
      <c r="DX128" s="60"/>
      <c r="DY128" s="60"/>
      <c r="DZ128" s="60"/>
      <c r="EA128" s="60"/>
      <c r="EB128" s="60"/>
      <c r="EC128" s="60"/>
      <c r="ED128" s="60"/>
      <c r="EE128" s="60"/>
      <c r="EF128" s="60"/>
      <c r="EG128" s="60"/>
      <c r="EH128" s="60"/>
      <c r="EI128" s="60"/>
      <c r="EJ128" s="60"/>
      <c r="EK128" s="60"/>
      <c r="EL128" s="60"/>
      <c r="EM128" s="60"/>
      <c r="EN128" s="60"/>
      <c r="EO128" s="60"/>
      <c r="EP128" s="60"/>
      <c r="EQ128" s="60"/>
      <c r="ER128" s="60"/>
      <c r="ES128" s="60"/>
      <c r="ET128" s="60"/>
      <c r="EU128" s="60"/>
      <c r="EV128" s="60"/>
      <c r="EW128" s="60"/>
      <c r="EX128" s="60"/>
      <c r="EY128" s="60"/>
      <c r="EZ128" s="60"/>
      <c r="FA128" s="60"/>
      <c r="FB128" s="60"/>
      <c r="FC128" s="60"/>
      <c r="FD128" s="60"/>
      <c r="FE128" s="60"/>
      <c r="FF128" s="60"/>
      <c r="FG128" s="60"/>
      <c r="FH128" s="60"/>
      <c r="FI128" s="60"/>
      <c r="FJ128" s="60"/>
      <c r="FK128" s="60"/>
      <c r="FL128" s="60"/>
      <c r="FM128" s="60"/>
      <c r="FN128" s="60"/>
      <c r="FO128" s="60"/>
      <c r="FP128" s="60"/>
      <c r="FQ128" s="60"/>
      <c r="FR128" s="60"/>
      <c r="FS128" s="60"/>
      <c r="FT128" s="60"/>
      <c r="FU128" s="60"/>
      <c r="FV128" s="60"/>
      <c r="FW128" s="60"/>
      <c r="FX128" s="60"/>
      <c r="FY128" s="60"/>
      <c r="FZ128" s="60"/>
      <c r="GA128" s="60"/>
      <c r="GB128" s="60"/>
      <c r="GC128" s="60"/>
      <c r="GD128" s="60"/>
      <c r="GE128" s="60"/>
      <c r="GF128" s="60"/>
      <c r="GG128" s="60"/>
      <c r="GH128" s="60"/>
      <c r="GI128" s="60"/>
      <c r="GJ128" s="60"/>
      <c r="GK128" s="60"/>
      <c r="GL128" s="60"/>
      <c r="GM128" s="60"/>
      <c r="GN128" s="60"/>
      <c r="GO128" s="60"/>
      <c r="GP128" s="60"/>
      <c r="GQ128" s="60"/>
      <c r="GR128" s="60"/>
      <c r="GS128" s="60"/>
      <c r="GT128" s="60"/>
      <c r="GU128" s="60"/>
      <c r="GV128" s="60"/>
      <c r="GW128" s="60"/>
      <c r="GX128" s="60"/>
      <c r="GY128" s="60"/>
      <c r="GZ128" s="60"/>
      <c r="HA128" s="60"/>
      <c r="HB128" s="60"/>
      <c r="HC128" s="60"/>
      <c r="HD128" s="60"/>
      <c r="HE128" s="60"/>
      <c r="HF128" s="60"/>
      <c r="HG128" s="60"/>
      <c r="HH128" s="60"/>
      <c r="HI128" s="60"/>
      <c r="HJ128" s="60"/>
      <c r="HK128" s="60"/>
      <c r="HL128" s="60"/>
      <c r="HM128" s="60"/>
      <c r="HN128" s="60"/>
      <c r="HO128" s="60"/>
      <c r="HP128" s="60"/>
      <c r="HQ128" s="60"/>
      <c r="HR128" s="60"/>
      <c r="HS128" s="60"/>
      <c r="HT128" s="60"/>
      <c r="HU128" s="60"/>
      <c r="HV128" s="60"/>
      <c r="HW128" s="60"/>
      <c r="HX128" s="60"/>
      <c r="HY128" s="60"/>
      <c r="HZ128" s="60"/>
      <c r="IA128" s="60"/>
      <c r="IB128" s="60"/>
      <c r="IC128" s="60"/>
      <c r="ID128" s="60"/>
      <c r="IE128" s="60"/>
      <c r="IF128" s="60"/>
      <c r="IG128" s="60"/>
      <c r="IH128" s="60"/>
      <c r="II128" s="60"/>
      <c r="IJ128" s="60"/>
      <c r="IK128" s="60"/>
      <c r="IL128" s="60"/>
      <c r="IM128" s="60"/>
      <c r="IN128" s="60"/>
      <c r="IO128" s="60"/>
      <c r="IP128" s="60"/>
      <c r="IQ128" s="60"/>
      <c r="IR128" s="60"/>
      <c r="IS128" s="60"/>
      <c r="IT128" s="60"/>
      <c r="IU128" s="60"/>
      <c r="IV128" s="60"/>
      <c r="IW128" s="60"/>
      <c r="IX128" s="60"/>
      <c r="IY128" s="60"/>
      <c r="IZ128" s="60"/>
      <c r="JA128" s="60"/>
      <c r="JB128" s="60"/>
      <c r="JC128" s="60"/>
      <c r="JD128" s="60"/>
      <c r="JE128" s="60"/>
      <c r="JF128" s="60"/>
      <c r="JG128" s="60"/>
      <c r="JH128" s="60"/>
      <c r="JI128" s="60"/>
      <c r="JJ128" s="60"/>
      <c r="JK128" s="60"/>
      <c r="JL128" s="60"/>
      <c r="JM128" s="60"/>
      <c r="JN128" s="60"/>
      <c r="JO128" s="60"/>
      <c r="JP128" s="60"/>
      <c r="JQ128" s="60"/>
      <c r="JR128" s="60"/>
      <c r="JS128" s="60"/>
      <c r="JT128" s="60"/>
      <c r="JU128" s="60"/>
      <c r="JV128" s="60"/>
      <c r="JW128" s="60"/>
      <c r="JX128" s="60"/>
      <c r="JY128" s="60"/>
      <c r="JZ128" s="60"/>
      <c r="KA128" s="60"/>
      <c r="KB128" s="60"/>
      <c r="KC128" s="60"/>
      <c r="KD128" s="60"/>
      <c r="KE128" s="60"/>
      <c r="KF128" s="60"/>
      <c r="KG128" s="60"/>
      <c r="KH128" s="60"/>
      <c r="KI128" s="60"/>
      <c r="KJ128" s="60"/>
      <c r="KK128" s="60"/>
      <c r="KL128" s="60"/>
      <c r="KM128" s="60"/>
      <c r="KN128" s="60"/>
      <c r="KO128" s="60"/>
      <c r="KP128" s="60"/>
      <c r="KQ128" s="60"/>
      <c r="KR128" s="60"/>
      <c r="KS128" s="60"/>
      <c r="KT128" s="60"/>
      <c r="KU128" s="60"/>
      <c r="KV128" s="60"/>
      <c r="KW128" s="60"/>
      <c r="KX128" s="60"/>
      <c r="KY128" s="60"/>
      <c r="KZ128" s="60"/>
      <c r="LA128" s="60"/>
      <c r="LB128" s="60"/>
      <c r="LC128" s="60"/>
      <c r="LD128" s="60"/>
      <c r="LE128" s="60"/>
      <c r="LF128" s="60"/>
      <c r="LG128" s="60"/>
      <c r="LH128" s="60"/>
      <c r="LI128" s="60"/>
      <c r="LJ128" s="60"/>
      <c r="LK128" s="60"/>
      <c r="LL128" s="60"/>
      <c r="LM128" s="60"/>
      <c r="LN128" s="60"/>
      <c r="LO128" s="60"/>
      <c r="LP128" s="60"/>
      <c r="LQ128" s="60"/>
      <c r="LR128" s="60"/>
      <c r="LS128" s="60"/>
      <c r="LT128" s="60"/>
      <c r="LU128" s="60"/>
      <c r="LV128" s="60"/>
      <c r="LW128" s="60"/>
      <c r="LX128" s="60"/>
      <c r="LY128" s="60"/>
      <c r="LZ128" s="60"/>
      <c r="MA128" s="60"/>
      <c r="MB128" s="60"/>
      <c r="MC128" s="60"/>
      <c r="MD128" s="60"/>
      <c r="ME128" s="60"/>
      <c r="MF128" s="60"/>
      <c r="MG128" s="60"/>
      <c r="MH128" s="60"/>
      <c r="MI128" s="60"/>
      <c r="MJ128" s="60"/>
      <c r="MK128" s="60"/>
      <c r="ML128" s="60"/>
      <c r="MM128" s="60"/>
      <c r="MN128" s="60"/>
      <c r="MO128" s="60"/>
      <c r="MP128" s="60"/>
      <c r="MQ128" s="60"/>
      <c r="MR128" s="60"/>
      <c r="MS128" s="60"/>
      <c r="MT128" s="60"/>
      <c r="MU128" s="60"/>
      <c r="MV128" s="60"/>
      <c r="MW128" s="60"/>
      <c r="MX128" s="60"/>
      <c r="MY128" s="60"/>
      <c r="MZ128" s="60"/>
      <c r="NA128" s="60"/>
      <c r="NB128" s="60"/>
      <c r="NC128" s="60"/>
      <c r="ND128" s="60"/>
      <c r="NE128" s="60"/>
      <c r="NF128" s="60"/>
      <c r="NG128" s="60"/>
      <c r="NH128" s="60"/>
      <c r="NI128" s="60"/>
      <c r="NJ128" s="60"/>
      <c r="NK128" s="60"/>
      <c r="NL128" s="60"/>
      <c r="NM128" s="60"/>
      <c r="NN128" s="60"/>
      <c r="NO128" s="60"/>
      <c r="NP128" s="60"/>
      <c r="NQ128" s="60"/>
      <c r="NR128" s="60"/>
      <c r="NS128" s="60"/>
      <c r="NT128" s="60"/>
      <c r="NU128" s="60"/>
      <c r="NV128" s="60"/>
      <c r="NW128" s="60"/>
      <c r="NX128" s="60"/>
      <c r="NY128" s="60"/>
      <c r="NZ128" s="60"/>
      <c r="OA128" s="60"/>
      <c r="OB128" s="60"/>
      <c r="OC128" s="60"/>
      <c r="OD128" s="60"/>
      <c r="OE128" s="60"/>
      <c r="OF128" s="60"/>
      <c r="OG128" s="60"/>
      <c r="OH128" s="60"/>
      <c r="OI128" s="60"/>
      <c r="OJ128" s="1462"/>
      <c r="OK128" s="1462"/>
      <c r="OL128" s="1462"/>
      <c r="OM128" s="1462"/>
      <c r="ON128" s="1462"/>
      <c r="OO128" s="1462"/>
      <c r="OP128" s="1462"/>
      <c r="OQ128" s="1462"/>
      <c r="OR128" s="1462"/>
      <c r="OS128" s="1462"/>
      <c r="OT128" s="1462"/>
      <c r="OU128" s="1462"/>
      <c r="OV128" s="1462"/>
      <c r="OW128" s="1462"/>
      <c r="OX128" s="1462"/>
      <c r="OY128" s="1462"/>
      <c r="OZ128" s="1462"/>
      <c r="PA128" s="1462"/>
      <c r="PB128" s="1462"/>
      <c r="PC128" s="1462"/>
      <c r="PD128" s="1462"/>
      <c r="PE128" s="1462"/>
      <c r="PF128" s="1462"/>
      <c r="PG128" s="1462"/>
      <c r="PH128" s="1462"/>
      <c r="PI128" s="1462"/>
      <c r="PJ128" s="1462"/>
      <c r="PK128" s="1462"/>
      <c r="PL128" s="1462"/>
      <c r="PM128" s="1462"/>
      <c r="PN128" s="1462"/>
      <c r="PO128" s="1462"/>
      <c r="PP128" s="1462"/>
      <c r="PQ128" s="1462"/>
      <c r="PR128" s="1462"/>
      <c r="PS128" s="1462"/>
      <c r="PT128" s="1462"/>
      <c r="PU128" s="1462"/>
      <c r="PV128" s="1462"/>
      <c r="PW128" s="60"/>
      <c r="PX128" s="60"/>
      <c r="PY128" s="60"/>
      <c r="PZ128" s="60"/>
      <c r="QA128" s="60"/>
      <c r="QB128" s="60"/>
      <c r="QC128" s="60"/>
      <c r="QD128" s="60"/>
      <c r="QE128" s="60"/>
      <c r="QF128" s="60"/>
      <c r="QG128" s="60"/>
      <c r="QH128" s="60"/>
      <c r="QI128" s="60"/>
      <c r="QJ128" s="60"/>
      <c r="QK128" s="60"/>
      <c r="QL128" s="60"/>
      <c r="QM128" s="60"/>
      <c r="QN128" s="60"/>
      <c r="QO128" s="60"/>
      <c r="QP128" s="60"/>
      <c r="QQ128" s="60"/>
      <c r="QR128" s="60"/>
      <c r="QS128" s="60"/>
      <c r="QT128" s="60"/>
      <c r="QU128" s="60"/>
      <c r="QV128" s="60"/>
      <c r="QW128" s="60"/>
      <c r="QX128" s="60"/>
      <c r="QY128" s="60"/>
      <c r="QZ128" s="60"/>
      <c r="RA128" s="60"/>
      <c r="RB128" s="60"/>
      <c r="RC128" s="60"/>
      <c r="RD128" s="60"/>
      <c r="RE128" s="60"/>
      <c r="RF128" s="60"/>
      <c r="RG128" s="60"/>
      <c r="RH128" s="60"/>
      <c r="RI128" s="60"/>
      <c r="RJ128" s="60"/>
      <c r="RK128" s="60"/>
      <c r="RL128" s="60"/>
      <c r="RM128" s="60"/>
      <c r="RN128" s="60"/>
      <c r="RO128" s="60"/>
      <c r="RP128" s="11"/>
      <c r="RQ128" s="11"/>
      <c r="RR128" s="11"/>
      <c r="RS128" s="11"/>
    </row>
    <row r="129" spans="1:487" ht="54.75" customHeight="1">
      <c r="A129" s="1429" t="s">
        <v>2351</v>
      </c>
      <c r="B129" s="1429" t="s">
        <v>2020</v>
      </c>
      <c r="C129" s="1429" t="s">
        <v>2406</v>
      </c>
      <c r="D129" s="2474" t="s">
        <v>2407</v>
      </c>
      <c r="E129" s="2424" t="s">
        <v>2263</v>
      </c>
      <c r="F129" s="2938" t="s">
        <v>2408</v>
      </c>
      <c r="G129" s="2397"/>
      <c r="H129" s="1096"/>
      <c r="I129" s="2441"/>
      <c r="J129" s="2540"/>
      <c r="K129" s="2441"/>
      <c r="L129" s="2431"/>
      <c r="M129" s="2479" t="s">
        <v>2409</v>
      </c>
      <c r="N129" s="2479">
        <v>45999</v>
      </c>
      <c r="O129" s="2479">
        <v>45999</v>
      </c>
      <c r="P129" s="2479">
        <v>46001</v>
      </c>
      <c r="Q129" s="2479">
        <v>46008</v>
      </c>
      <c r="R129" s="2479">
        <v>46006</v>
      </c>
      <c r="S129" s="2479">
        <v>46020</v>
      </c>
      <c r="T129" s="2479" t="s">
        <v>2410</v>
      </c>
      <c r="U129" s="2479">
        <v>46015</v>
      </c>
      <c r="V129" s="2397"/>
      <c r="W129" s="2397" t="s">
        <v>2411</v>
      </c>
      <c r="X129" s="2397" t="s">
        <v>2412</v>
      </c>
      <c r="Y129" s="2397"/>
      <c r="Z129" s="2250" t="s">
        <v>2214</v>
      </c>
      <c r="AA129" s="2397"/>
      <c r="AB129" s="2397"/>
      <c r="AC129" s="2397"/>
      <c r="AD129" s="2397"/>
      <c r="AE129" s="2397"/>
      <c r="AF129" s="2559"/>
      <c r="AG129" s="14" t="s">
        <v>2032</v>
      </c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63"/>
      <c r="CV129" s="63"/>
      <c r="CW129" s="63"/>
      <c r="CX129" s="63"/>
      <c r="CY129" s="63"/>
      <c r="CZ129" s="63"/>
      <c r="DA129" s="63"/>
      <c r="DB129" s="63"/>
      <c r="DC129" s="63"/>
      <c r="DD129" s="63"/>
      <c r="DE129" s="63"/>
      <c r="DF129" s="63"/>
      <c r="DG129" s="63"/>
      <c r="DH129" s="63"/>
      <c r="DI129" s="63"/>
      <c r="DJ129" s="63"/>
      <c r="DK129" s="63"/>
      <c r="DL129" s="63"/>
      <c r="DM129" s="63"/>
      <c r="DN129" s="63"/>
      <c r="DO129" s="63"/>
      <c r="DP129" s="63"/>
      <c r="DQ129" s="63"/>
      <c r="DR129" s="63"/>
      <c r="DS129" s="63"/>
      <c r="DT129" s="63"/>
      <c r="DU129" s="63"/>
      <c r="DV129" s="63"/>
      <c r="DW129" s="63"/>
      <c r="DX129" s="63"/>
      <c r="DY129" s="63"/>
      <c r="DZ129" s="63"/>
      <c r="EA129" s="63"/>
      <c r="EB129" s="63"/>
      <c r="EC129" s="63"/>
      <c r="ED129" s="63"/>
      <c r="EE129" s="63"/>
      <c r="EF129" s="63"/>
      <c r="EG129" s="63"/>
      <c r="EH129" s="63"/>
      <c r="EI129" s="63"/>
      <c r="EJ129" s="63"/>
      <c r="EK129" s="63"/>
      <c r="EL129" s="63"/>
      <c r="EM129" s="63"/>
      <c r="EN129" s="63"/>
      <c r="EO129" s="63"/>
      <c r="EP129" s="63"/>
      <c r="EQ129" s="63"/>
      <c r="ER129" s="63"/>
      <c r="ES129" s="63"/>
      <c r="ET129" s="63"/>
      <c r="EU129" s="63"/>
      <c r="EV129" s="63"/>
      <c r="EW129" s="63"/>
      <c r="EX129" s="63"/>
      <c r="EY129" s="63"/>
      <c r="EZ129" s="63"/>
      <c r="FA129" s="63"/>
      <c r="FB129" s="63"/>
      <c r="FC129" s="1072"/>
      <c r="FD129" s="1073"/>
      <c r="FE129" s="1073"/>
      <c r="FF129" s="1072"/>
      <c r="FG129" s="1073"/>
      <c r="FH129" s="1073"/>
      <c r="FI129" s="1074"/>
      <c r="FJ129" s="1072"/>
      <c r="FK129" s="1075"/>
      <c r="FL129" s="1073"/>
      <c r="FM129" s="57"/>
      <c r="FN129" s="57"/>
      <c r="FO129" s="57"/>
      <c r="FP129" s="1074"/>
      <c r="FQ129" s="1076"/>
      <c r="FR129" s="1076"/>
      <c r="FS129" s="1073"/>
      <c r="FT129" s="1073"/>
      <c r="FU129" s="1073"/>
      <c r="FV129" s="1073"/>
      <c r="FW129" s="1073"/>
      <c r="FX129" s="1073"/>
      <c r="FY129" s="1073"/>
      <c r="FZ129" s="1073"/>
      <c r="GA129" s="1073"/>
      <c r="GB129" s="1073"/>
      <c r="GC129" s="1073"/>
      <c r="GD129" s="1073"/>
      <c r="GE129" s="1073"/>
      <c r="GF129" s="1077"/>
      <c r="GG129" s="1073"/>
      <c r="GH129" s="1073"/>
      <c r="GI129" s="1073"/>
      <c r="GJ129" s="1073"/>
      <c r="GK129" s="1073"/>
      <c r="GL129" s="1073"/>
      <c r="GM129" s="1073"/>
      <c r="GN129" s="1073"/>
      <c r="GO129" s="1073"/>
      <c r="GP129" s="1073"/>
      <c r="GQ129" s="1073"/>
      <c r="GR129" s="1073"/>
      <c r="GS129" s="1073"/>
      <c r="GT129" s="1073"/>
      <c r="GU129" s="1073"/>
      <c r="GV129" s="1073"/>
      <c r="GW129" s="1073"/>
      <c r="GX129" s="1073"/>
      <c r="GY129" s="1073"/>
      <c r="GZ129" s="1073"/>
      <c r="HA129" s="1073"/>
      <c r="HB129" s="1073"/>
      <c r="HC129" s="1073"/>
      <c r="HD129" s="1073"/>
      <c r="HE129" s="1073"/>
      <c r="HF129" s="1073"/>
      <c r="HG129" s="1073"/>
      <c r="HH129" s="1073"/>
      <c r="HI129" s="1078"/>
      <c r="HJ129" s="63"/>
      <c r="HK129" s="63"/>
      <c r="HL129" s="63"/>
      <c r="HM129" s="63"/>
      <c r="HN129" s="63"/>
      <c r="HO129" s="63"/>
      <c r="HP129" s="63"/>
      <c r="HQ129" s="63"/>
      <c r="HR129" s="63"/>
      <c r="HS129" s="63"/>
      <c r="HT129" s="63"/>
      <c r="HU129" s="63"/>
      <c r="HV129" s="63"/>
      <c r="HW129" s="63"/>
      <c r="HX129" s="63"/>
      <c r="HY129" s="63"/>
      <c r="HZ129" s="63"/>
      <c r="IA129" s="63"/>
      <c r="IB129" s="63"/>
      <c r="IC129" s="63"/>
      <c r="ID129" s="63"/>
      <c r="IE129" s="63"/>
      <c r="IF129" s="63"/>
      <c r="IG129" s="63"/>
      <c r="IH129" s="63"/>
      <c r="II129" s="63"/>
      <c r="IJ129" s="63"/>
      <c r="IK129" s="63"/>
      <c r="IL129" s="63"/>
      <c r="IM129" s="63"/>
      <c r="IN129" s="63"/>
      <c r="IO129" s="63"/>
      <c r="IP129" s="63"/>
      <c r="IQ129" s="63"/>
      <c r="IR129" s="63"/>
      <c r="IS129" s="63"/>
      <c r="IT129" s="63"/>
      <c r="IU129" s="63"/>
      <c r="IV129" s="63"/>
      <c r="IW129" s="63"/>
      <c r="IX129" s="63"/>
      <c r="IY129" s="63"/>
      <c r="IZ129" s="63"/>
      <c r="JA129" s="63"/>
      <c r="JB129" s="63"/>
      <c r="JC129" s="63"/>
      <c r="JD129" s="63"/>
      <c r="JE129" s="63"/>
      <c r="JF129" s="63"/>
      <c r="JG129" s="63"/>
      <c r="JH129" s="63"/>
      <c r="JI129" s="63"/>
      <c r="JJ129" s="63"/>
      <c r="JK129" s="63"/>
      <c r="JL129" s="63"/>
      <c r="JM129" s="63"/>
      <c r="JN129" s="63"/>
      <c r="JO129" s="63"/>
      <c r="JP129" s="63"/>
      <c r="JQ129" s="63"/>
      <c r="JR129" s="63"/>
      <c r="JS129" s="63"/>
      <c r="JT129" s="63"/>
      <c r="JU129" s="63"/>
      <c r="JV129" s="63"/>
      <c r="JW129" s="63"/>
      <c r="JX129" s="63"/>
      <c r="JY129" s="63"/>
      <c r="JZ129" s="63"/>
      <c r="KA129" s="63"/>
      <c r="KB129" s="63"/>
      <c r="KC129" s="63"/>
      <c r="KD129" s="63"/>
      <c r="KE129" s="63"/>
      <c r="KF129" s="63"/>
      <c r="KG129" s="63"/>
      <c r="KH129" s="63"/>
      <c r="KI129" s="63"/>
      <c r="KJ129" s="63"/>
      <c r="KK129" s="63"/>
      <c r="KL129" s="63"/>
      <c r="KM129" s="63"/>
      <c r="KN129" s="63"/>
      <c r="KO129" s="63"/>
      <c r="KP129" s="63"/>
      <c r="KQ129" s="63"/>
      <c r="KR129" s="63"/>
      <c r="KS129" s="63"/>
      <c r="KT129" s="63"/>
      <c r="KU129" s="63"/>
      <c r="KV129" s="63"/>
      <c r="KW129" s="63"/>
      <c r="KX129" s="63"/>
      <c r="KY129" s="63"/>
      <c r="KZ129" s="63"/>
      <c r="LA129" s="63"/>
      <c r="LB129" s="63"/>
      <c r="LC129" s="63"/>
      <c r="LD129" s="63"/>
      <c r="LE129" s="63"/>
      <c r="LF129" s="63"/>
      <c r="LG129" s="63"/>
      <c r="LH129" s="63"/>
      <c r="LI129" s="63"/>
      <c r="LJ129" s="63"/>
      <c r="LK129" s="63"/>
      <c r="LL129" s="63"/>
      <c r="LM129" s="63"/>
      <c r="LN129" s="63"/>
      <c r="LO129" s="63"/>
      <c r="LP129" s="63"/>
      <c r="LQ129" s="63"/>
      <c r="LR129" s="63"/>
      <c r="LS129" s="63"/>
      <c r="LT129" s="63"/>
      <c r="LU129" s="63"/>
      <c r="LV129" s="63"/>
      <c r="LW129" s="63"/>
      <c r="LX129" s="63"/>
      <c r="LY129" s="63"/>
      <c r="LZ129" s="63"/>
      <c r="MA129" s="63"/>
      <c r="MB129" s="63"/>
      <c r="MC129" s="63"/>
      <c r="MD129" s="63"/>
      <c r="ME129" s="63"/>
      <c r="MF129" s="63"/>
      <c r="MG129" s="63"/>
      <c r="MH129" s="63"/>
      <c r="MI129" s="63"/>
      <c r="MJ129" s="63"/>
      <c r="MK129" s="63"/>
      <c r="ML129" s="63"/>
      <c r="MM129" s="63"/>
      <c r="MN129" s="63"/>
      <c r="MO129" s="63"/>
      <c r="MP129" s="63"/>
      <c r="MQ129" s="63"/>
      <c r="MR129" s="63"/>
      <c r="MS129" s="63"/>
      <c r="MT129" s="63"/>
      <c r="MU129" s="63"/>
      <c r="MV129" s="63"/>
      <c r="MW129" s="63"/>
      <c r="MX129" s="63"/>
      <c r="MY129" s="63"/>
      <c r="MZ129" s="63"/>
      <c r="NA129" s="63"/>
      <c r="NB129" s="63"/>
      <c r="NC129" s="63"/>
      <c r="ND129" s="63"/>
      <c r="NE129" s="63"/>
      <c r="NF129" s="63"/>
      <c r="NG129" s="63"/>
      <c r="NH129" s="63"/>
      <c r="NI129" s="63"/>
      <c r="NJ129" s="63"/>
      <c r="NK129" s="63"/>
      <c r="NL129" s="63"/>
      <c r="NM129" s="63"/>
      <c r="NN129" s="63"/>
      <c r="NO129" s="63"/>
      <c r="NP129" s="63"/>
      <c r="NQ129" s="63"/>
      <c r="NR129" s="63"/>
      <c r="NS129" s="63"/>
      <c r="NT129" s="63"/>
      <c r="NU129" s="63"/>
      <c r="NV129" s="63"/>
      <c r="NW129" s="63"/>
      <c r="NX129" s="63"/>
      <c r="NY129" s="63"/>
      <c r="NZ129" s="63"/>
      <c r="OA129" s="63"/>
      <c r="OB129" s="63"/>
      <c r="OC129" s="63"/>
      <c r="OD129" s="63"/>
      <c r="OE129" s="63"/>
      <c r="OF129" s="63"/>
      <c r="OG129" s="63"/>
      <c r="OH129" s="63"/>
      <c r="OI129" s="63"/>
      <c r="OJ129" s="1460"/>
      <c r="OK129" s="1460"/>
      <c r="OL129" s="1460"/>
      <c r="OM129" s="1460"/>
      <c r="ON129" s="1460"/>
      <c r="OO129" s="1460"/>
      <c r="OP129" s="1460"/>
      <c r="OQ129" s="1460"/>
      <c r="OR129" s="1460"/>
      <c r="OS129" s="1460"/>
      <c r="OT129" s="1460"/>
      <c r="OU129" s="1460"/>
      <c r="OV129" s="1460"/>
      <c r="OW129" s="1460"/>
      <c r="OX129" s="1460"/>
      <c r="OY129" s="1460"/>
      <c r="OZ129" s="1460"/>
      <c r="PA129" s="1460"/>
      <c r="PB129" s="1460"/>
      <c r="PC129" s="1460"/>
      <c r="PD129" s="1460"/>
      <c r="PE129" s="1460"/>
      <c r="PF129" s="1460" t="s">
        <v>1892</v>
      </c>
      <c r="PG129" s="1460"/>
      <c r="PH129" s="1460"/>
      <c r="PI129" s="1460"/>
      <c r="PJ129" s="1460"/>
      <c r="PK129" s="1460"/>
      <c r="PL129" s="1460"/>
      <c r="PM129" s="1460"/>
      <c r="PN129" s="1460"/>
      <c r="PO129" s="1460"/>
      <c r="PP129" s="1460"/>
      <c r="PQ129" s="1460"/>
      <c r="PR129" s="1460"/>
      <c r="PS129" s="1460"/>
      <c r="PT129" s="1460"/>
      <c r="PU129" s="1460"/>
      <c r="PV129" s="1460"/>
      <c r="PW129" s="63"/>
      <c r="PX129" s="63"/>
      <c r="PY129" s="63"/>
      <c r="PZ129" s="63"/>
      <c r="QA129" s="63"/>
      <c r="QB129" s="63"/>
      <c r="QC129" s="63"/>
      <c r="QD129" s="63"/>
      <c r="QE129" s="63"/>
      <c r="QF129" s="63"/>
      <c r="QG129" s="63"/>
      <c r="QH129" s="63"/>
      <c r="QI129" s="63"/>
      <c r="QJ129" s="63"/>
      <c r="QK129" s="63"/>
      <c r="QL129" s="63"/>
      <c r="QM129" s="63"/>
      <c r="QN129" s="63"/>
      <c r="QO129" s="63"/>
      <c r="QP129" s="63"/>
      <c r="QQ129" s="63"/>
      <c r="QR129" s="63"/>
      <c r="QS129" s="63"/>
      <c r="QT129" s="63"/>
      <c r="QU129" s="63"/>
      <c r="QV129" s="63"/>
      <c r="QW129" s="63"/>
      <c r="QX129" s="63"/>
      <c r="QY129" s="63"/>
      <c r="QZ129" s="63"/>
      <c r="RA129" s="63"/>
      <c r="RB129" s="63"/>
      <c r="RC129" s="63"/>
      <c r="RD129" s="63"/>
      <c r="RE129" s="63"/>
      <c r="RF129" s="63"/>
      <c r="RG129" s="63"/>
      <c r="RH129" s="63"/>
      <c r="RI129" s="63"/>
      <c r="RJ129" s="63"/>
      <c r="RK129" s="63"/>
      <c r="RL129" s="63"/>
      <c r="RM129" s="63"/>
      <c r="RN129" s="63"/>
      <c r="RO129" s="63"/>
      <c r="RP129" s="11"/>
      <c r="RQ129" s="11"/>
      <c r="RR129" s="11"/>
      <c r="RS129" s="11"/>
    </row>
    <row r="130" spans="1:487" ht="54.75" customHeight="1">
      <c r="A130" s="1430"/>
      <c r="B130" s="1430"/>
      <c r="C130" s="1430"/>
      <c r="D130" s="2475"/>
      <c r="E130" s="2425"/>
      <c r="F130" s="2519"/>
      <c r="G130" s="2398"/>
      <c r="H130" s="1096"/>
      <c r="I130" s="2441"/>
      <c r="J130" s="2540"/>
      <c r="K130" s="2441"/>
      <c r="L130" s="2432"/>
      <c r="M130" s="2480"/>
      <c r="N130" s="2480"/>
      <c r="O130" s="2480"/>
      <c r="P130" s="2480"/>
      <c r="Q130" s="2480"/>
      <c r="R130" s="2480"/>
      <c r="S130" s="2480"/>
      <c r="T130" s="2480"/>
      <c r="U130" s="2480"/>
      <c r="V130" s="2398"/>
      <c r="W130" s="2398"/>
      <c r="X130" s="2398"/>
      <c r="Y130" s="2398"/>
      <c r="Z130" s="2250"/>
      <c r="AA130" s="2398"/>
      <c r="AB130" s="2398"/>
      <c r="AC130" s="2398"/>
      <c r="AD130" s="2398"/>
      <c r="AE130" s="2398"/>
      <c r="AF130" s="2559"/>
      <c r="AG130" s="14" t="s">
        <v>2035</v>
      </c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/>
      <c r="EP130" s="57"/>
      <c r="EQ130" s="57"/>
      <c r="ER130" s="57"/>
      <c r="ES130" s="57"/>
      <c r="ET130" s="57"/>
      <c r="EU130" s="57"/>
      <c r="EV130" s="57"/>
      <c r="EW130" s="57"/>
      <c r="EX130" s="57"/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57"/>
      <c r="FW130" s="57"/>
      <c r="FX130" s="57"/>
      <c r="FY130" s="57"/>
      <c r="FZ130" s="57"/>
      <c r="GA130" s="57"/>
      <c r="GB130" s="57"/>
      <c r="GC130" s="57"/>
      <c r="GD130" s="57"/>
      <c r="GE130" s="57"/>
      <c r="GF130" s="57"/>
      <c r="GG130" s="57"/>
      <c r="GH130" s="57"/>
      <c r="GI130" s="57"/>
      <c r="GJ130" s="57"/>
      <c r="GK130" s="57"/>
      <c r="GL130" s="57"/>
      <c r="GM130" s="57"/>
      <c r="GN130" s="57"/>
      <c r="GO130" s="57"/>
      <c r="GP130" s="57"/>
      <c r="GQ130" s="57"/>
      <c r="GR130" s="57"/>
      <c r="GS130" s="57"/>
      <c r="GT130" s="57"/>
      <c r="GU130" s="57"/>
      <c r="GV130" s="57"/>
      <c r="GW130" s="57"/>
      <c r="GX130" s="57"/>
      <c r="GY130" s="57"/>
      <c r="GZ130" s="57"/>
      <c r="HA130" s="57"/>
      <c r="HB130" s="57"/>
      <c r="HC130" s="57"/>
      <c r="HD130" s="57"/>
      <c r="HE130" s="57"/>
      <c r="HF130" s="57"/>
      <c r="HG130" s="57"/>
      <c r="HH130" s="57"/>
      <c r="HI130" s="57"/>
      <c r="HJ130" s="57"/>
      <c r="HK130" s="57"/>
      <c r="HL130" s="57"/>
      <c r="HM130" s="57"/>
      <c r="HN130" s="57"/>
      <c r="HO130" s="57"/>
      <c r="HP130" s="57"/>
      <c r="HQ130" s="57"/>
      <c r="HR130" s="57"/>
      <c r="HS130" s="57"/>
      <c r="HT130" s="57"/>
      <c r="HU130" s="57"/>
      <c r="HV130" s="57"/>
      <c r="HW130" s="57"/>
      <c r="HX130" s="57"/>
      <c r="HY130" s="57"/>
      <c r="HZ130" s="57"/>
      <c r="IA130" s="57"/>
      <c r="IB130" s="57"/>
      <c r="IC130" s="57"/>
      <c r="ID130" s="57"/>
      <c r="IE130" s="57"/>
      <c r="IF130" s="57"/>
      <c r="IG130" s="57"/>
      <c r="IH130" s="57"/>
      <c r="II130" s="57"/>
      <c r="IJ130" s="57"/>
      <c r="IK130" s="57"/>
      <c r="IL130" s="57"/>
      <c r="IM130" s="57"/>
      <c r="IN130" s="57"/>
      <c r="IO130" s="57"/>
      <c r="IP130" s="57"/>
      <c r="IQ130" s="57"/>
      <c r="IR130" s="57"/>
      <c r="IS130" s="57"/>
      <c r="IT130" s="57"/>
      <c r="IU130" s="57"/>
      <c r="IV130" s="57"/>
      <c r="IW130" s="57"/>
      <c r="IX130" s="57"/>
      <c r="IY130" s="57"/>
      <c r="IZ130" s="57"/>
      <c r="JA130" s="57"/>
      <c r="JB130" s="57"/>
      <c r="JC130" s="57"/>
      <c r="JD130" s="57"/>
      <c r="JE130" s="57"/>
      <c r="JF130" s="57"/>
      <c r="JG130" s="57"/>
      <c r="JH130" s="57"/>
      <c r="JI130" s="57"/>
      <c r="JJ130" s="57"/>
      <c r="JK130" s="57"/>
      <c r="JL130" s="57"/>
      <c r="JM130" s="57"/>
      <c r="JN130" s="57"/>
      <c r="JO130" s="57"/>
      <c r="JP130" s="57"/>
      <c r="JQ130" s="57"/>
      <c r="JR130" s="57"/>
      <c r="JS130" s="57"/>
      <c r="JT130" s="57"/>
      <c r="JU130" s="57"/>
      <c r="JV130" s="57"/>
      <c r="JW130" s="57"/>
      <c r="JX130" s="57"/>
      <c r="JY130" s="57"/>
      <c r="JZ130" s="57"/>
      <c r="KA130" s="57"/>
      <c r="KB130" s="57"/>
      <c r="KC130" s="57"/>
      <c r="KD130" s="57"/>
      <c r="KE130" s="57"/>
      <c r="KF130" s="57"/>
      <c r="KG130" s="57"/>
      <c r="KH130" s="57"/>
      <c r="KI130" s="57"/>
      <c r="KJ130" s="57"/>
      <c r="KK130" s="57"/>
      <c r="KL130" s="57"/>
      <c r="KM130" s="57"/>
      <c r="KN130" s="57"/>
      <c r="KO130" s="57"/>
      <c r="KP130" s="57"/>
      <c r="KQ130" s="57"/>
      <c r="KR130" s="57"/>
      <c r="KS130" s="57"/>
      <c r="KT130" s="57"/>
      <c r="KU130" s="57"/>
      <c r="KV130" s="57"/>
      <c r="KW130" s="57"/>
      <c r="KX130" s="57"/>
      <c r="KY130" s="57"/>
      <c r="KZ130" s="57"/>
      <c r="LA130" s="57"/>
      <c r="LB130" s="57"/>
      <c r="LC130" s="57"/>
      <c r="LD130" s="57"/>
      <c r="LE130" s="57"/>
      <c r="LF130" s="57"/>
      <c r="LG130" s="57"/>
      <c r="LH130" s="57"/>
      <c r="LI130" s="57"/>
      <c r="LJ130" s="57"/>
      <c r="LK130" s="57"/>
      <c r="LL130" s="57"/>
      <c r="LM130" s="57"/>
      <c r="LN130" s="57"/>
      <c r="LO130" s="57"/>
      <c r="LP130" s="57"/>
      <c r="LQ130" s="57"/>
      <c r="LR130" s="57"/>
      <c r="LS130" s="57"/>
      <c r="LT130" s="57"/>
      <c r="LU130" s="57"/>
      <c r="LV130" s="57"/>
      <c r="LW130" s="57"/>
      <c r="LX130" s="57"/>
      <c r="LY130" s="57"/>
      <c r="LZ130" s="57"/>
      <c r="MA130" s="57"/>
      <c r="MB130" s="57"/>
      <c r="MC130" s="57"/>
      <c r="MD130" s="57"/>
      <c r="ME130" s="57"/>
      <c r="MF130" s="57"/>
      <c r="MG130" s="57"/>
      <c r="MH130" s="57"/>
      <c r="MI130" s="57"/>
      <c r="MJ130" s="57"/>
      <c r="MK130" s="57"/>
      <c r="ML130" s="57"/>
      <c r="MM130" s="57"/>
      <c r="MN130" s="57"/>
      <c r="MO130" s="57"/>
      <c r="MP130" s="57"/>
      <c r="MQ130" s="57"/>
      <c r="MR130" s="57"/>
      <c r="MS130" s="57"/>
      <c r="MT130" s="57"/>
      <c r="MU130" s="57"/>
      <c r="MV130" s="57"/>
      <c r="MW130" s="57"/>
      <c r="MX130" s="57"/>
      <c r="MY130" s="57"/>
      <c r="MZ130" s="57"/>
      <c r="NA130" s="57"/>
      <c r="NB130" s="57"/>
      <c r="NC130" s="57"/>
      <c r="ND130" s="57"/>
      <c r="NE130" s="57"/>
      <c r="NF130" s="57"/>
      <c r="NG130" s="57"/>
      <c r="NH130" s="57"/>
      <c r="NI130" s="57"/>
      <c r="NJ130" s="57"/>
      <c r="NK130" s="57"/>
      <c r="NL130" s="57"/>
      <c r="NM130" s="57"/>
      <c r="NN130" s="57"/>
      <c r="NO130" s="57"/>
      <c r="NP130" s="57"/>
      <c r="NQ130" s="57"/>
      <c r="NR130" s="57"/>
      <c r="NS130" s="57"/>
      <c r="NT130" s="57"/>
      <c r="NU130" s="57"/>
      <c r="NV130" s="57"/>
      <c r="NW130" s="57"/>
      <c r="NX130" s="57"/>
      <c r="NY130" s="57"/>
      <c r="NZ130" s="57"/>
      <c r="OA130" s="57"/>
      <c r="OB130" s="57"/>
      <c r="OC130" s="57"/>
      <c r="OD130" s="57"/>
      <c r="OE130" s="57"/>
      <c r="OF130" s="57"/>
      <c r="OG130" s="57"/>
      <c r="OH130" s="57"/>
      <c r="OI130" s="57"/>
      <c r="OJ130" s="1461"/>
      <c r="OK130" s="1461"/>
      <c r="OL130" s="1461"/>
      <c r="OM130" s="1461"/>
      <c r="ON130" s="1461"/>
      <c r="OO130" s="1461"/>
      <c r="OP130" s="1461"/>
      <c r="OQ130" s="1461"/>
      <c r="OR130" s="1461"/>
      <c r="OS130" s="1461"/>
      <c r="OT130" s="1461"/>
      <c r="OU130" s="1461"/>
      <c r="OV130" s="1461"/>
      <c r="OW130" s="1461"/>
      <c r="OX130" s="1461"/>
      <c r="OY130" s="1461"/>
      <c r="OZ130" s="1461"/>
      <c r="PA130" s="1461"/>
      <c r="PB130" s="1461"/>
      <c r="PC130" s="1461"/>
      <c r="PD130" s="1461"/>
      <c r="PE130" s="1461"/>
      <c r="PF130" s="1461"/>
      <c r="PG130" s="1461"/>
      <c r="PH130" s="1461"/>
      <c r="PI130" s="1461"/>
      <c r="PJ130" s="1461"/>
      <c r="PK130" s="1461"/>
      <c r="PL130" s="1461"/>
      <c r="PM130" s="1461"/>
      <c r="PN130" s="1461"/>
      <c r="PO130" s="1461"/>
      <c r="PP130" s="1461"/>
      <c r="PQ130" s="1461"/>
      <c r="PR130" s="1461"/>
      <c r="PS130" s="1461"/>
      <c r="PT130" s="1461"/>
      <c r="PU130" s="1461"/>
      <c r="PV130" s="1461"/>
      <c r="PW130" s="57"/>
      <c r="PX130" s="57"/>
      <c r="PY130" s="57"/>
      <c r="PZ130" s="57"/>
      <c r="QA130" s="57"/>
      <c r="QB130" s="57"/>
      <c r="QC130" s="57"/>
      <c r="QD130" s="57"/>
      <c r="QE130" s="57"/>
      <c r="QF130" s="57"/>
      <c r="QG130" s="57"/>
      <c r="QH130" s="57"/>
      <c r="QI130" s="57"/>
      <c r="QJ130" s="57"/>
      <c r="QK130" s="57"/>
      <c r="QL130" s="57"/>
      <c r="QM130" s="57"/>
      <c r="QN130" s="57"/>
      <c r="QO130" s="57"/>
      <c r="QP130" s="57"/>
      <c r="QQ130" s="57"/>
      <c r="QR130" s="57"/>
      <c r="QS130" s="57"/>
      <c r="QT130" s="57"/>
      <c r="QU130" s="57"/>
      <c r="QV130" s="57"/>
      <c r="QW130" s="57"/>
      <c r="QX130" s="57"/>
      <c r="QY130" s="57"/>
      <c r="QZ130" s="57"/>
      <c r="RA130" s="57"/>
      <c r="RB130" s="57"/>
      <c r="RC130" s="57"/>
      <c r="RD130" s="57"/>
      <c r="RE130" s="57"/>
      <c r="RF130" s="57"/>
      <c r="RG130" s="57"/>
      <c r="RH130" s="57"/>
      <c r="RI130" s="57"/>
      <c r="RJ130" s="57"/>
      <c r="RK130" s="57"/>
      <c r="RL130" s="57"/>
      <c r="RM130" s="57"/>
      <c r="RN130" s="57"/>
      <c r="RO130" s="57"/>
      <c r="RP130" s="11"/>
      <c r="RQ130" s="11"/>
      <c r="RR130" s="11"/>
      <c r="RS130" s="11"/>
    </row>
    <row r="131" spans="1:487" ht="54.75" customHeight="1">
      <c r="A131" s="1431"/>
      <c r="B131" s="1431"/>
      <c r="C131" s="1431"/>
      <c r="D131" s="2476"/>
      <c r="E131" s="2293"/>
      <c r="F131" s="2520"/>
      <c r="G131" s="2399"/>
      <c r="H131" s="1096"/>
      <c r="I131" s="2441"/>
      <c r="J131" s="2540"/>
      <c r="K131" s="2441"/>
      <c r="L131" s="2433"/>
      <c r="M131" s="2481"/>
      <c r="N131" s="2481"/>
      <c r="O131" s="2481"/>
      <c r="P131" s="2481"/>
      <c r="Q131" s="2481"/>
      <c r="R131" s="2481"/>
      <c r="S131" s="2481"/>
      <c r="T131" s="2481"/>
      <c r="U131" s="2481"/>
      <c r="V131" s="2399"/>
      <c r="W131" s="2398"/>
      <c r="X131" s="2399"/>
      <c r="Y131" s="2399"/>
      <c r="Z131" s="2250"/>
      <c r="AA131" s="2399"/>
      <c r="AB131" s="2399"/>
      <c r="AC131" s="2399"/>
      <c r="AD131" s="2399"/>
      <c r="AE131" s="2399"/>
      <c r="AF131" s="2560"/>
      <c r="AG131" s="16" t="s">
        <v>2036</v>
      </c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0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  <c r="CV131" s="60"/>
      <c r="CW131" s="60"/>
      <c r="CX131" s="60"/>
      <c r="CY131" s="60"/>
      <c r="CZ131" s="60"/>
      <c r="DA131" s="60"/>
      <c r="DB131" s="60"/>
      <c r="DC131" s="60"/>
      <c r="DD131" s="60"/>
      <c r="DE131" s="60"/>
      <c r="DF131" s="60"/>
      <c r="DG131" s="60"/>
      <c r="DH131" s="60"/>
      <c r="DI131" s="60"/>
      <c r="DJ131" s="60"/>
      <c r="DK131" s="60"/>
      <c r="DL131" s="60"/>
      <c r="DM131" s="60"/>
      <c r="DN131" s="60"/>
      <c r="DO131" s="60"/>
      <c r="DP131" s="60"/>
      <c r="DQ131" s="60"/>
      <c r="DR131" s="60"/>
      <c r="DS131" s="60"/>
      <c r="DT131" s="60"/>
      <c r="DU131" s="60"/>
      <c r="DV131" s="60"/>
      <c r="DW131" s="60"/>
      <c r="DX131" s="60"/>
      <c r="DY131" s="60"/>
      <c r="DZ131" s="60"/>
      <c r="EA131" s="60"/>
      <c r="EB131" s="60"/>
      <c r="EC131" s="60"/>
      <c r="ED131" s="60"/>
      <c r="EE131" s="60"/>
      <c r="EF131" s="60"/>
      <c r="EG131" s="60"/>
      <c r="EH131" s="60"/>
      <c r="EI131" s="60"/>
      <c r="EJ131" s="60"/>
      <c r="EK131" s="60"/>
      <c r="EL131" s="60"/>
      <c r="EM131" s="60"/>
      <c r="EN131" s="60"/>
      <c r="EO131" s="60"/>
      <c r="EP131" s="60"/>
      <c r="EQ131" s="60"/>
      <c r="ER131" s="60"/>
      <c r="ES131" s="60"/>
      <c r="ET131" s="60"/>
      <c r="EU131" s="60"/>
      <c r="EV131" s="60"/>
      <c r="EW131" s="60"/>
      <c r="EX131" s="60"/>
      <c r="EY131" s="60"/>
      <c r="EZ131" s="60"/>
      <c r="FA131" s="60"/>
      <c r="FB131" s="60"/>
      <c r="FC131" s="60"/>
      <c r="FD131" s="60"/>
      <c r="FE131" s="60"/>
      <c r="FF131" s="60"/>
      <c r="FG131" s="60"/>
      <c r="FH131" s="60"/>
      <c r="FI131" s="60"/>
      <c r="FJ131" s="60"/>
      <c r="FK131" s="60"/>
      <c r="FL131" s="60"/>
      <c r="FM131" s="60"/>
      <c r="FN131" s="60"/>
      <c r="FO131" s="60"/>
      <c r="FP131" s="60"/>
      <c r="FQ131" s="60"/>
      <c r="FR131" s="60"/>
      <c r="FS131" s="60"/>
      <c r="FT131" s="60"/>
      <c r="FU131" s="60"/>
      <c r="FV131" s="60"/>
      <c r="FW131" s="60"/>
      <c r="FX131" s="60"/>
      <c r="FY131" s="60"/>
      <c r="FZ131" s="60"/>
      <c r="GA131" s="60"/>
      <c r="GB131" s="60"/>
      <c r="GC131" s="60"/>
      <c r="GD131" s="60"/>
      <c r="GE131" s="60"/>
      <c r="GF131" s="60"/>
      <c r="GG131" s="60"/>
      <c r="GH131" s="60"/>
      <c r="GI131" s="60"/>
      <c r="GJ131" s="60"/>
      <c r="GK131" s="60"/>
      <c r="GL131" s="60"/>
      <c r="GM131" s="60"/>
      <c r="GN131" s="60"/>
      <c r="GO131" s="60"/>
      <c r="GP131" s="60"/>
      <c r="GQ131" s="60"/>
      <c r="GR131" s="60"/>
      <c r="GS131" s="60"/>
      <c r="GT131" s="60"/>
      <c r="GU131" s="60"/>
      <c r="GV131" s="60"/>
      <c r="GW131" s="60"/>
      <c r="GX131" s="60"/>
      <c r="GY131" s="60"/>
      <c r="GZ131" s="60"/>
      <c r="HA131" s="60"/>
      <c r="HB131" s="60"/>
      <c r="HC131" s="60"/>
      <c r="HD131" s="60"/>
      <c r="HE131" s="60"/>
      <c r="HF131" s="60"/>
      <c r="HG131" s="60"/>
      <c r="HH131" s="60"/>
      <c r="HI131" s="60"/>
      <c r="HJ131" s="60"/>
      <c r="HK131" s="60"/>
      <c r="HL131" s="60"/>
      <c r="HM131" s="60"/>
      <c r="HN131" s="60"/>
      <c r="HO131" s="60"/>
      <c r="HP131" s="60"/>
      <c r="HQ131" s="60"/>
      <c r="HR131" s="60"/>
      <c r="HS131" s="60"/>
      <c r="HT131" s="60"/>
      <c r="HU131" s="60"/>
      <c r="HV131" s="60"/>
      <c r="HW131" s="60"/>
      <c r="HX131" s="60"/>
      <c r="HY131" s="60"/>
      <c r="HZ131" s="60"/>
      <c r="IA131" s="60"/>
      <c r="IB131" s="60"/>
      <c r="IC131" s="60"/>
      <c r="ID131" s="60"/>
      <c r="IE131" s="60"/>
      <c r="IF131" s="60"/>
      <c r="IG131" s="60"/>
      <c r="IH131" s="60"/>
      <c r="II131" s="60"/>
      <c r="IJ131" s="60"/>
      <c r="IK131" s="60"/>
      <c r="IL131" s="60"/>
      <c r="IM131" s="60"/>
      <c r="IN131" s="60"/>
      <c r="IO131" s="60"/>
      <c r="IP131" s="60"/>
      <c r="IQ131" s="60"/>
      <c r="IR131" s="60"/>
      <c r="IS131" s="60"/>
      <c r="IT131" s="60"/>
      <c r="IU131" s="60"/>
      <c r="IV131" s="60"/>
      <c r="IW131" s="60"/>
      <c r="IX131" s="60"/>
      <c r="IY131" s="60"/>
      <c r="IZ131" s="60"/>
      <c r="JA131" s="60"/>
      <c r="JB131" s="60"/>
      <c r="JC131" s="60"/>
      <c r="JD131" s="60"/>
      <c r="JE131" s="60"/>
      <c r="JF131" s="60"/>
      <c r="JG131" s="60"/>
      <c r="JH131" s="60"/>
      <c r="JI131" s="60"/>
      <c r="JJ131" s="60"/>
      <c r="JK131" s="60"/>
      <c r="JL131" s="60"/>
      <c r="JM131" s="60"/>
      <c r="JN131" s="60"/>
      <c r="JO131" s="60"/>
      <c r="JP131" s="60"/>
      <c r="JQ131" s="60"/>
      <c r="JR131" s="60"/>
      <c r="JS131" s="60"/>
      <c r="JT131" s="60"/>
      <c r="JU131" s="60"/>
      <c r="JV131" s="60"/>
      <c r="JW131" s="60"/>
      <c r="JX131" s="60"/>
      <c r="JY131" s="60"/>
      <c r="JZ131" s="60"/>
      <c r="KA131" s="60"/>
      <c r="KB131" s="60"/>
      <c r="KC131" s="60"/>
      <c r="KD131" s="60"/>
      <c r="KE131" s="60"/>
      <c r="KF131" s="60"/>
      <c r="KG131" s="60"/>
      <c r="KH131" s="60"/>
      <c r="KI131" s="60"/>
      <c r="KJ131" s="60"/>
      <c r="KK131" s="60"/>
      <c r="KL131" s="60"/>
      <c r="KM131" s="60"/>
      <c r="KN131" s="60"/>
      <c r="KO131" s="60"/>
      <c r="KP131" s="60"/>
      <c r="KQ131" s="60"/>
      <c r="KR131" s="60"/>
      <c r="KS131" s="60"/>
      <c r="KT131" s="60"/>
      <c r="KU131" s="60"/>
      <c r="KV131" s="60"/>
      <c r="KW131" s="60"/>
      <c r="KX131" s="60"/>
      <c r="KY131" s="60"/>
      <c r="KZ131" s="60"/>
      <c r="LA131" s="60"/>
      <c r="LB131" s="60"/>
      <c r="LC131" s="60"/>
      <c r="LD131" s="60"/>
      <c r="LE131" s="60"/>
      <c r="LF131" s="60"/>
      <c r="LG131" s="60"/>
      <c r="LH131" s="60"/>
      <c r="LI131" s="60"/>
      <c r="LJ131" s="60"/>
      <c r="LK131" s="60"/>
      <c r="LL131" s="60"/>
      <c r="LM131" s="60"/>
      <c r="LN131" s="60"/>
      <c r="LO131" s="60"/>
      <c r="LP131" s="60"/>
      <c r="LQ131" s="60"/>
      <c r="LR131" s="60"/>
      <c r="LS131" s="60"/>
      <c r="LT131" s="60"/>
      <c r="LU131" s="60"/>
      <c r="LV131" s="60"/>
      <c r="LW131" s="60"/>
      <c r="LX131" s="60"/>
      <c r="LY131" s="60"/>
      <c r="LZ131" s="60"/>
      <c r="MA131" s="60"/>
      <c r="MB131" s="60"/>
      <c r="MC131" s="60"/>
      <c r="MD131" s="60"/>
      <c r="ME131" s="60"/>
      <c r="MF131" s="60"/>
      <c r="MG131" s="60"/>
      <c r="MH131" s="60"/>
      <c r="MI131" s="60"/>
      <c r="MJ131" s="60"/>
      <c r="MK131" s="60"/>
      <c r="ML131" s="60"/>
      <c r="MM131" s="60"/>
      <c r="MN131" s="60"/>
      <c r="MO131" s="60"/>
      <c r="MP131" s="60"/>
      <c r="MQ131" s="60"/>
      <c r="MR131" s="60"/>
      <c r="MS131" s="60"/>
      <c r="MT131" s="60"/>
      <c r="MU131" s="60"/>
      <c r="MV131" s="60"/>
      <c r="MW131" s="60"/>
      <c r="MX131" s="60"/>
      <c r="MY131" s="60"/>
      <c r="MZ131" s="60"/>
      <c r="NA131" s="60"/>
      <c r="NB131" s="60"/>
      <c r="NC131" s="60"/>
      <c r="ND131" s="60"/>
      <c r="NE131" s="60"/>
      <c r="NF131" s="60"/>
      <c r="NG131" s="60"/>
      <c r="NH131" s="60"/>
      <c r="NI131" s="60"/>
      <c r="NJ131" s="60"/>
      <c r="NK131" s="60"/>
      <c r="NL131" s="60"/>
      <c r="NM131" s="60"/>
      <c r="NN131" s="60"/>
      <c r="NO131" s="60"/>
      <c r="NP131" s="60"/>
      <c r="NQ131" s="60"/>
      <c r="NR131" s="60"/>
      <c r="NS131" s="60"/>
      <c r="NT131" s="60"/>
      <c r="NU131" s="60"/>
      <c r="NV131" s="60"/>
      <c r="NW131" s="60"/>
      <c r="NX131" s="60"/>
      <c r="NY131" s="60"/>
      <c r="NZ131" s="60"/>
      <c r="OA131" s="60"/>
      <c r="OB131" s="60"/>
      <c r="OC131" s="60"/>
      <c r="OD131" s="60"/>
      <c r="OE131" s="60"/>
      <c r="OF131" s="60"/>
      <c r="OG131" s="60"/>
      <c r="OH131" s="60"/>
      <c r="OI131" s="60"/>
      <c r="OJ131" s="1462"/>
      <c r="OK131" s="1462"/>
      <c r="OL131" s="1462"/>
      <c r="OM131" s="1462"/>
      <c r="ON131" s="1462"/>
      <c r="OO131" s="1462"/>
      <c r="OP131" s="1462"/>
      <c r="OQ131" s="1462"/>
      <c r="OR131" s="1462"/>
      <c r="OS131" s="1462"/>
      <c r="OT131" s="1462"/>
      <c r="OU131" s="1462"/>
      <c r="OV131" s="1462"/>
      <c r="OW131" s="1462"/>
      <c r="OX131" s="1462"/>
      <c r="OY131" s="1462"/>
      <c r="OZ131" s="1462"/>
      <c r="PA131" s="1462"/>
      <c r="PB131" s="1462"/>
      <c r="PC131" s="1462"/>
      <c r="PD131" s="1462"/>
      <c r="PE131" s="1462"/>
      <c r="PF131" s="1462"/>
      <c r="PG131" s="1462"/>
      <c r="PH131" s="1462"/>
      <c r="PI131" s="1462"/>
      <c r="PJ131" s="1462"/>
      <c r="PK131" s="1462"/>
      <c r="PL131" s="1462"/>
      <c r="PM131" s="1462"/>
      <c r="PN131" s="1462"/>
      <c r="PO131" s="1462"/>
      <c r="PP131" s="1462"/>
      <c r="PQ131" s="1462"/>
      <c r="PR131" s="1462"/>
      <c r="PS131" s="1462"/>
      <c r="PT131" s="1462"/>
      <c r="PU131" s="1462"/>
      <c r="PV131" s="1462"/>
      <c r="PW131" s="60"/>
      <c r="PX131" s="60"/>
      <c r="PY131" s="60"/>
      <c r="PZ131" s="60"/>
      <c r="QA131" s="60"/>
      <c r="QB131" s="60"/>
      <c r="QC131" s="60"/>
      <c r="QD131" s="60"/>
      <c r="QE131" s="60"/>
      <c r="QF131" s="60"/>
      <c r="QG131" s="60"/>
      <c r="QH131" s="60"/>
      <c r="QI131" s="60"/>
      <c r="QJ131" s="60"/>
      <c r="QK131" s="60"/>
      <c r="QL131" s="60"/>
      <c r="QM131" s="60"/>
      <c r="QN131" s="60"/>
      <c r="QO131" s="60"/>
      <c r="QP131" s="60"/>
      <c r="QQ131" s="60"/>
      <c r="QR131" s="60"/>
      <c r="QS131" s="60"/>
      <c r="QT131" s="60"/>
      <c r="QU131" s="60"/>
      <c r="QV131" s="60"/>
      <c r="QW131" s="60"/>
      <c r="QX131" s="60"/>
      <c r="QY131" s="60"/>
      <c r="QZ131" s="60"/>
      <c r="RA131" s="60"/>
      <c r="RB131" s="60"/>
      <c r="RC131" s="60"/>
      <c r="RD131" s="60"/>
      <c r="RE131" s="60"/>
      <c r="RF131" s="60"/>
      <c r="RG131" s="60"/>
      <c r="RH131" s="60"/>
      <c r="RI131" s="60"/>
      <c r="RJ131" s="60"/>
      <c r="RK131" s="60"/>
      <c r="RL131" s="60"/>
      <c r="RM131" s="60"/>
      <c r="RN131" s="60"/>
      <c r="RO131" s="60"/>
      <c r="RP131" s="11"/>
      <c r="RQ131" s="11"/>
      <c r="RR131" s="11"/>
      <c r="RS131" s="11"/>
    </row>
    <row r="132" spans="1:487" ht="39.950000000000003" customHeight="1">
      <c r="A132" s="1429" t="s">
        <v>2351</v>
      </c>
      <c r="B132" s="1429" t="s">
        <v>2020</v>
      </c>
      <c r="C132" s="1429" t="s">
        <v>2413</v>
      </c>
      <c r="D132" s="2474" t="s">
        <v>2414</v>
      </c>
      <c r="E132" s="2424" t="s">
        <v>2415</v>
      </c>
      <c r="F132" s="2937" t="s">
        <v>2416</v>
      </c>
      <c r="G132" s="2397"/>
      <c r="H132" s="1096"/>
      <c r="I132" s="2441"/>
      <c r="J132" s="2540"/>
      <c r="K132" s="2441"/>
      <c r="L132" s="2431"/>
      <c r="M132" s="2479" t="s">
        <v>2417</v>
      </c>
      <c r="N132" s="2479" t="s">
        <v>2418</v>
      </c>
      <c r="O132" s="2479">
        <v>46000</v>
      </c>
      <c r="P132" s="2479">
        <v>46002</v>
      </c>
      <c r="Q132" s="2479"/>
      <c r="R132" s="2479" t="s">
        <v>2419</v>
      </c>
      <c r="S132" s="2479">
        <v>46020</v>
      </c>
      <c r="T132" s="2479" t="s">
        <v>2420</v>
      </c>
      <c r="U132" s="2479">
        <v>46013</v>
      </c>
      <c r="V132" s="2556"/>
      <c r="W132" s="2397" t="s">
        <v>2411</v>
      </c>
      <c r="X132" s="2397" t="s">
        <v>2412</v>
      </c>
      <c r="Y132" s="2397"/>
      <c r="Z132" s="2250" t="s">
        <v>2214</v>
      </c>
      <c r="AA132" s="2397"/>
      <c r="AB132" s="2397"/>
      <c r="AC132" s="2397"/>
      <c r="AD132" s="2397"/>
      <c r="AE132" s="2397"/>
      <c r="AF132" s="2559"/>
      <c r="AG132" s="14" t="s">
        <v>2032</v>
      </c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3"/>
      <c r="CO132" s="63"/>
      <c r="CP132" s="63"/>
      <c r="CQ132" s="63"/>
      <c r="CR132" s="63"/>
      <c r="CS132" s="63"/>
      <c r="CT132" s="63"/>
      <c r="CU132" s="63"/>
      <c r="CV132" s="63"/>
      <c r="CW132" s="63"/>
      <c r="CX132" s="63"/>
      <c r="CY132" s="63"/>
      <c r="CZ132" s="63"/>
      <c r="DA132" s="63"/>
      <c r="DB132" s="63"/>
      <c r="DC132" s="63"/>
      <c r="DD132" s="63"/>
      <c r="DE132" s="63"/>
      <c r="DF132" s="63"/>
      <c r="DG132" s="63"/>
      <c r="DH132" s="63"/>
      <c r="DI132" s="63"/>
      <c r="DJ132" s="63"/>
      <c r="DK132" s="63"/>
      <c r="DL132" s="63"/>
      <c r="DM132" s="63"/>
      <c r="DN132" s="63"/>
      <c r="DO132" s="63"/>
      <c r="DP132" s="63"/>
      <c r="DQ132" s="63"/>
      <c r="DR132" s="63"/>
      <c r="DS132" s="63"/>
      <c r="DT132" s="63"/>
      <c r="DU132" s="63"/>
      <c r="DV132" s="63"/>
      <c r="DW132" s="63"/>
      <c r="DX132" s="63"/>
      <c r="DY132" s="63"/>
      <c r="DZ132" s="63"/>
      <c r="EA132" s="63"/>
      <c r="EB132" s="63"/>
      <c r="EC132" s="63"/>
      <c r="ED132" s="63"/>
      <c r="EE132" s="63"/>
      <c r="EF132" s="63"/>
      <c r="EG132" s="63"/>
      <c r="EH132" s="63"/>
      <c r="EI132" s="63"/>
      <c r="EJ132" s="63"/>
      <c r="EK132" s="63"/>
      <c r="EL132" s="63"/>
      <c r="EM132" s="63"/>
      <c r="EN132" s="63"/>
      <c r="EO132" s="63"/>
      <c r="EP132" s="63"/>
      <c r="EQ132" s="63"/>
      <c r="ER132" s="63"/>
      <c r="ES132" s="63"/>
      <c r="ET132" s="63"/>
      <c r="EU132" s="63"/>
      <c r="EV132" s="63"/>
      <c r="EW132" s="63"/>
      <c r="EX132" s="63"/>
      <c r="EY132" s="63"/>
      <c r="EZ132" s="63"/>
      <c r="FA132" s="63"/>
      <c r="FB132" s="63"/>
      <c r="FC132" s="1072"/>
      <c r="FD132" s="1073"/>
      <c r="FE132" s="1073"/>
      <c r="FF132" s="1072"/>
      <c r="FG132" s="1073"/>
      <c r="FH132" s="1073"/>
      <c r="FI132" s="1074"/>
      <c r="FJ132" s="1072"/>
      <c r="FK132" s="1075"/>
      <c r="FL132" s="1073"/>
      <c r="FM132" s="57"/>
      <c r="FN132" s="57"/>
      <c r="FO132" s="57"/>
      <c r="FP132" s="1074"/>
      <c r="FQ132" s="1076"/>
      <c r="FR132" s="1076"/>
      <c r="FS132" s="1073"/>
      <c r="FT132" s="1073"/>
      <c r="FU132" s="1073"/>
      <c r="FV132" s="1073"/>
      <c r="FW132" s="1073"/>
      <c r="FX132" s="1073"/>
      <c r="FY132" s="1073"/>
      <c r="FZ132" s="1073"/>
      <c r="GA132" s="1073"/>
      <c r="GB132" s="1073"/>
      <c r="GC132" s="1073"/>
      <c r="GD132" s="1073"/>
      <c r="GE132" s="1073"/>
      <c r="GF132" s="1077"/>
      <c r="GG132" s="1073"/>
      <c r="GH132" s="1073"/>
      <c r="GI132" s="1073"/>
      <c r="GJ132" s="1073"/>
      <c r="GK132" s="1073"/>
      <c r="GL132" s="1073"/>
      <c r="GM132" s="1073"/>
      <c r="GN132" s="1073"/>
      <c r="GO132" s="1073"/>
      <c r="GP132" s="1073"/>
      <c r="GQ132" s="1073"/>
      <c r="GR132" s="1073"/>
      <c r="GS132" s="1073"/>
      <c r="GT132" s="1073"/>
      <c r="GU132" s="1073"/>
      <c r="GV132" s="1073"/>
      <c r="GW132" s="1073"/>
      <c r="GX132" s="1073"/>
      <c r="GY132" s="1073"/>
      <c r="GZ132" s="1073"/>
      <c r="HA132" s="1073"/>
      <c r="HB132" s="1073"/>
      <c r="HC132" s="1073"/>
      <c r="HD132" s="1073"/>
      <c r="HE132" s="1073"/>
      <c r="HF132" s="1073"/>
      <c r="HG132" s="1073"/>
      <c r="HH132" s="1073"/>
      <c r="HI132" s="1078"/>
      <c r="HJ132" s="63"/>
      <c r="HK132" s="63"/>
      <c r="HL132" s="63"/>
      <c r="HM132" s="63"/>
      <c r="HN132" s="63"/>
      <c r="HO132" s="63"/>
      <c r="HP132" s="63"/>
      <c r="HQ132" s="63"/>
      <c r="HR132" s="63"/>
      <c r="HS132" s="63"/>
      <c r="HT132" s="63"/>
      <c r="HU132" s="63"/>
      <c r="HV132" s="63"/>
      <c r="HW132" s="63"/>
      <c r="HX132" s="63"/>
      <c r="HY132" s="63"/>
      <c r="HZ132" s="63"/>
      <c r="IA132" s="63"/>
      <c r="IB132" s="63"/>
      <c r="IC132" s="63"/>
      <c r="ID132" s="63"/>
      <c r="IE132" s="63"/>
      <c r="IF132" s="63"/>
      <c r="IG132" s="63"/>
      <c r="IH132" s="63"/>
      <c r="II132" s="63"/>
      <c r="IJ132" s="63"/>
      <c r="IK132" s="63"/>
      <c r="IL132" s="63"/>
      <c r="IM132" s="63"/>
      <c r="IN132" s="63"/>
      <c r="IO132" s="63"/>
      <c r="IP132" s="63"/>
      <c r="IQ132" s="63"/>
      <c r="IR132" s="63"/>
      <c r="IS132" s="63"/>
      <c r="IT132" s="63"/>
      <c r="IU132" s="63"/>
      <c r="IV132" s="63"/>
      <c r="IW132" s="63"/>
      <c r="IX132" s="63"/>
      <c r="IY132" s="63"/>
      <c r="IZ132" s="63"/>
      <c r="JA132" s="63"/>
      <c r="JB132" s="63"/>
      <c r="JC132" s="63"/>
      <c r="JD132" s="63"/>
      <c r="JE132" s="63"/>
      <c r="JF132" s="63"/>
      <c r="JG132" s="63"/>
      <c r="JH132" s="63"/>
      <c r="JI132" s="63"/>
      <c r="JJ132" s="63"/>
      <c r="JK132" s="63"/>
      <c r="JL132" s="63"/>
      <c r="JM132" s="63"/>
      <c r="JN132" s="63"/>
      <c r="JO132" s="63"/>
      <c r="JP132" s="63"/>
      <c r="JQ132" s="63"/>
      <c r="JR132" s="63"/>
      <c r="JS132" s="63"/>
      <c r="JT132" s="63"/>
      <c r="JU132" s="63"/>
      <c r="JV132" s="63"/>
      <c r="JW132" s="63"/>
      <c r="JX132" s="63"/>
      <c r="JY132" s="63"/>
      <c r="JZ132" s="63"/>
      <c r="KA132" s="63"/>
      <c r="KB132" s="63"/>
      <c r="KC132" s="63"/>
      <c r="KD132" s="63"/>
      <c r="KE132" s="63"/>
      <c r="KF132" s="63"/>
      <c r="KG132" s="63"/>
      <c r="KH132" s="63"/>
      <c r="KI132" s="63"/>
      <c r="KJ132" s="63"/>
      <c r="KK132" s="63"/>
      <c r="KL132" s="63"/>
      <c r="KM132" s="63"/>
      <c r="KN132" s="63"/>
      <c r="KO132" s="63"/>
      <c r="KP132" s="63"/>
      <c r="KQ132" s="63"/>
      <c r="KR132" s="63"/>
      <c r="KS132" s="63"/>
      <c r="KT132" s="63"/>
      <c r="KU132" s="63"/>
      <c r="KV132" s="63"/>
      <c r="KW132" s="63"/>
      <c r="KX132" s="63"/>
      <c r="KY132" s="63"/>
      <c r="KZ132" s="63"/>
      <c r="LA132" s="63"/>
      <c r="LB132" s="63"/>
      <c r="LC132" s="63"/>
      <c r="LD132" s="63"/>
      <c r="LE132" s="63"/>
      <c r="LF132" s="63"/>
      <c r="LG132" s="63"/>
      <c r="LH132" s="63"/>
      <c r="LI132" s="63"/>
      <c r="LJ132" s="63"/>
      <c r="LK132" s="63"/>
      <c r="LL132" s="63"/>
      <c r="LM132" s="63"/>
      <c r="LN132" s="63"/>
      <c r="LO132" s="63"/>
      <c r="LP132" s="63"/>
      <c r="LQ132" s="63"/>
      <c r="LR132" s="63"/>
      <c r="LS132" s="63"/>
      <c r="LT132" s="63"/>
      <c r="LU132" s="63"/>
      <c r="LV132" s="63"/>
      <c r="LW132" s="63"/>
      <c r="LX132" s="63"/>
      <c r="LY132" s="63"/>
      <c r="LZ132" s="63"/>
      <c r="MA132" s="63"/>
      <c r="MB132" s="63"/>
      <c r="MC132" s="63"/>
      <c r="MD132" s="63"/>
      <c r="ME132" s="63"/>
      <c r="MF132" s="63"/>
      <c r="MG132" s="63"/>
      <c r="MH132" s="63"/>
      <c r="MI132" s="63"/>
      <c r="MJ132" s="63"/>
      <c r="MK132" s="63"/>
      <c r="ML132" s="63"/>
      <c r="MM132" s="63"/>
      <c r="MN132" s="63"/>
      <c r="MO132" s="63"/>
      <c r="MP132" s="63"/>
      <c r="MQ132" s="63"/>
      <c r="MR132" s="63"/>
      <c r="MS132" s="63"/>
      <c r="MT132" s="63"/>
      <c r="MU132" s="63"/>
      <c r="MV132" s="63"/>
      <c r="MW132" s="63"/>
      <c r="MX132" s="63"/>
      <c r="MY132" s="63"/>
      <c r="MZ132" s="63"/>
      <c r="NA132" s="63"/>
      <c r="NB132" s="63"/>
      <c r="NC132" s="63"/>
      <c r="ND132" s="63"/>
      <c r="NE132" s="63"/>
      <c r="NF132" s="63"/>
      <c r="NG132" s="63"/>
      <c r="NH132" s="63"/>
      <c r="NI132" s="63"/>
      <c r="NJ132" s="63"/>
      <c r="NK132" s="63"/>
      <c r="NL132" s="63"/>
      <c r="NM132" s="63"/>
      <c r="NN132" s="63"/>
      <c r="NO132" s="63"/>
      <c r="NP132" s="63"/>
      <c r="NQ132" s="63"/>
      <c r="NR132" s="63"/>
      <c r="NS132" s="63"/>
      <c r="NT132" s="63"/>
      <c r="NU132" s="63"/>
      <c r="NV132" s="63"/>
      <c r="NW132" s="63"/>
      <c r="NX132" s="63"/>
      <c r="NY132" s="63"/>
      <c r="NZ132" s="63"/>
      <c r="OA132" s="63"/>
      <c r="OB132" s="63"/>
      <c r="OC132" s="63"/>
      <c r="OD132" s="63"/>
      <c r="OE132" s="63"/>
      <c r="OF132" s="63"/>
      <c r="OG132" s="63"/>
      <c r="OH132" s="63"/>
      <c r="OI132" s="63"/>
      <c r="OJ132" s="1460"/>
      <c r="OK132" s="1460"/>
      <c r="OL132" s="1460"/>
      <c r="OM132" s="1460"/>
      <c r="ON132" s="1460"/>
      <c r="OO132" s="1460"/>
      <c r="OP132" s="1460"/>
      <c r="OQ132" s="1460"/>
      <c r="OR132" s="1460"/>
      <c r="OS132" s="1460"/>
      <c r="OT132" s="1460"/>
      <c r="OU132" s="1460"/>
      <c r="OV132" s="1460"/>
      <c r="OW132" s="1460"/>
      <c r="OX132" s="1460"/>
      <c r="OY132" s="1460"/>
      <c r="OZ132" s="1460"/>
      <c r="PA132" s="1460"/>
      <c r="PB132" s="1460"/>
      <c r="PC132" s="1460"/>
      <c r="PD132" s="1460"/>
      <c r="PE132" s="1460"/>
      <c r="PF132" s="1460" t="s">
        <v>1892</v>
      </c>
      <c r="PG132" s="1460"/>
      <c r="PH132" s="1460"/>
      <c r="PI132" s="1460"/>
      <c r="PJ132" s="1460"/>
      <c r="PK132" s="1460"/>
      <c r="PL132" s="1460"/>
      <c r="PM132" s="1460"/>
      <c r="PN132" s="1460"/>
      <c r="PO132" s="1460"/>
      <c r="PP132" s="1460"/>
      <c r="PQ132" s="1460"/>
      <c r="PR132" s="1460"/>
      <c r="PS132" s="1460"/>
      <c r="PT132" s="1460"/>
      <c r="PU132" s="1460"/>
      <c r="PV132" s="1460"/>
      <c r="PW132" s="63"/>
      <c r="PX132" s="63"/>
      <c r="PY132" s="63"/>
      <c r="PZ132" s="63"/>
      <c r="QA132" s="63"/>
      <c r="QB132" s="63"/>
      <c r="QC132" s="63"/>
      <c r="QD132" s="63"/>
      <c r="QE132" s="63"/>
      <c r="QF132" s="63"/>
      <c r="QG132" s="63"/>
      <c r="QH132" s="63"/>
      <c r="QI132" s="63"/>
      <c r="QJ132" s="63"/>
      <c r="QK132" s="63"/>
      <c r="QL132" s="63"/>
      <c r="QM132" s="63"/>
      <c r="QN132" s="63"/>
      <c r="QO132" s="63"/>
      <c r="QP132" s="63"/>
      <c r="QQ132" s="63"/>
      <c r="QR132" s="63"/>
      <c r="QS132" s="63"/>
      <c r="QT132" s="63"/>
      <c r="QU132" s="63"/>
      <c r="QV132" s="63"/>
      <c r="QW132" s="63"/>
      <c r="QX132" s="63"/>
      <c r="QY132" s="63"/>
      <c r="QZ132" s="63"/>
      <c r="RA132" s="63"/>
      <c r="RB132" s="63"/>
      <c r="RC132" s="63"/>
      <c r="RD132" s="63"/>
      <c r="RE132" s="63"/>
      <c r="RF132" s="63"/>
      <c r="RG132" s="63"/>
      <c r="RH132" s="63"/>
      <c r="RI132" s="63"/>
      <c r="RJ132" s="63"/>
      <c r="RK132" s="63"/>
      <c r="RL132" s="63"/>
      <c r="RM132" s="63"/>
      <c r="RN132" s="63"/>
      <c r="RO132" s="63"/>
      <c r="RP132" s="11"/>
      <c r="RQ132" s="11"/>
      <c r="RR132" s="11"/>
      <c r="RS132" s="11"/>
    </row>
    <row r="133" spans="1:487" ht="39.950000000000003" customHeight="1">
      <c r="A133" s="1430"/>
      <c r="B133" s="1430"/>
      <c r="C133" s="1430"/>
      <c r="D133" s="2475"/>
      <c r="E133" s="2425"/>
      <c r="F133" s="2554"/>
      <c r="G133" s="2398"/>
      <c r="H133" s="1096"/>
      <c r="I133" s="2441"/>
      <c r="J133" s="2540"/>
      <c r="K133" s="2441"/>
      <c r="L133" s="2432"/>
      <c r="M133" s="2480"/>
      <c r="N133" s="2480"/>
      <c r="O133" s="2480"/>
      <c r="P133" s="2480"/>
      <c r="Q133" s="2480"/>
      <c r="R133" s="2480"/>
      <c r="S133" s="2480"/>
      <c r="T133" s="2480"/>
      <c r="U133" s="2480"/>
      <c r="V133" s="2557"/>
      <c r="W133" s="2398"/>
      <c r="X133" s="2398"/>
      <c r="Y133" s="2398"/>
      <c r="Z133" s="2250"/>
      <c r="AA133" s="2398"/>
      <c r="AB133" s="2398"/>
      <c r="AC133" s="2398"/>
      <c r="AD133" s="2398"/>
      <c r="AE133" s="2398"/>
      <c r="AF133" s="2559"/>
      <c r="AG133" s="14" t="s">
        <v>2035</v>
      </c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/>
      <c r="FU133" s="57"/>
      <c r="FV133" s="57"/>
      <c r="FW133" s="57"/>
      <c r="FX133" s="57"/>
      <c r="FY133" s="57"/>
      <c r="FZ133" s="57"/>
      <c r="GA133" s="57"/>
      <c r="GB133" s="57"/>
      <c r="GC133" s="57"/>
      <c r="GD133" s="57"/>
      <c r="GE133" s="57"/>
      <c r="GF133" s="57"/>
      <c r="GG133" s="57"/>
      <c r="GH133" s="57"/>
      <c r="GI133" s="57"/>
      <c r="GJ133" s="57"/>
      <c r="GK133" s="57"/>
      <c r="GL133" s="57"/>
      <c r="GM133" s="57"/>
      <c r="GN133" s="57"/>
      <c r="GO133" s="57"/>
      <c r="GP133" s="57"/>
      <c r="GQ133" s="57"/>
      <c r="GR133" s="57"/>
      <c r="GS133" s="57"/>
      <c r="GT133" s="57"/>
      <c r="GU133" s="57"/>
      <c r="GV133" s="57"/>
      <c r="GW133" s="57"/>
      <c r="GX133" s="57"/>
      <c r="GY133" s="57"/>
      <c r="GZ133" s="57"/>
      <c r="HA133" s="57"/>
      <c r="HB133" s="57"/>
      <c r="HC133" s="57"/>
      <c r="HD133" s="57"/>
      <c r="HE133" s="57"/>
      <c r="HF133" s="57"/>
      <c r="HG133" s="57"/>
      <c r="HH133" s="57"/>
      <c r="HI133" s="57"/>
      <c r="HJ133" s="57"/>
      <c r="HK133" s="57"/>
      <c r="HL133" s="57"/>
      <c r="HM133" s="57"/>
      <c r="HN133" s="57"/>
      <c r="HO133" s="57"/>
      <c r="HP133" s="57"/>
      <c r="HQ133" s="57"/>
      <c r="HR133" s="57"/>
      <c r="HS133" s="57"/>
      <c r="HT133" s="57"/>
      <c r="HU133" s="57"/>
      <c r="HV133" s="57"/>
      <c r="HW133" s="57"/>
      <c r="HX133" s="57"/>
      <c r="HY133" s="57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57"/>
      <c r="JO133" s="57"/>
      <c r="JP133" s="57"/>
      <c r="JQ133" s="57"/>
      <c r="JR133" s="57"/>
      <c r="JS133" s="57"/>
      <c r="JT133" s="57"/>
      <c r="JU133" s="57"/>
      <c r="JV133" s="57"/>
      <c r="JW133" s="57"/>
      <c r="JX133" s="57"/>
      <c r="JY133" s="57"/>
      <c r="JZ133" s="57"/>
      <c r="KA133" s="57"/>
      <c r="KB133" s="57"/>
      <c r="KC133" s="57"/>
      <c r="KD133" s="57"/>
      <c r="KE133" s="57"/>
      <c r="KF133" s="57"/>
      <c r="KG133" s="57"/>
      <c r="KH133" s="57"/>
      <c r="KI133" s="57"/>
      <c r="KJ133" s="57"/>
      <c r="KK133" s="57"/>
      <c r="KL133" s="57"/>
      <c r="KM133" s="57"/>
      <c r="KN133" s="57"/>
      <c r="KO133" s="57"/>
      <c r="KP133" s="57"/>
      <c r="KQ133" s="57"/>
      <c r="KR133" s="57"/>
      <c r="KS133" s="57"/>
      <c r="KT133" s="57"/>
      <c r="KU133" s="57"/>
      <c r="KV133" s="57"/>
      <c r="KW133" s="57"/>
      <c r="KX133" s="57"/>
      <c r="KY133" s="57"/>
      <c r="KZ133" s="57"/>
      <c r="LA133" s="57"/>
      <c r="LB133" s="57"/>
      <c r="LC133" s="57"/>
      <c r="LD133" s="57"/>
      <c r="LE133" s="57"/>
      <c r="LF133" s="57"/>
      <c r="LG133" s="57"/>
      <c r="LH133" s="57"/>
      <c r="LI133" s="57"/>
      <c r="LJ133" s="57"/>
      <c r="LK133" s="57"/>
      <c r="LL133" s="57"/>
      <c r="LM133" s="57"/>
      <c r="LN133" s="57"/>
      <c r="LO133" s="57"/>
      <c r="LP133" s="57"/>
      <c r="LQ133" s="57"/>
      <c r="LR133" s="57"/>
      <c r="LS133" s="57"/>
      <c r="LT133" s="57"/>
      <c r="LU133" s="57"/>
      <c r="LV133" s="57"/>
      <c r="LW133" s="57"/>
      <c r="LX133" s="57"/>
      <c r="LY133" s="57"/>
      <c r="LZ133" s="57"/>
      <c r="MA133" s="57"/>
      <c r="MB133" s="57"/>
      <c r="MC133" s="57"/>
      <c r="MD133" s="57"/>
      <c r="ME133" s="57"/>
      <c r="MF133" s="57"/>
      <c r="MG133" s="57"/>
      <c r="MH133" s="57"/>
      <c r="MI133" s="57"/>
      <c r="MJ133" s="57"/>
      <c r="MK133" s="57"/>
      <c r="ML133" s="57"/>
      <c r="MM133" s="57"/>
      <c r="MN133" s="57"/>
      <c r="MO133" s="57"/>
      <c r="MP133" s="57"/>
      <c r="MQ133" s="57"/>
      <c r="MR133" s="57"/>
      <c r="MS133" s="57"/>
      <c r="MT133" s="57"/>
      <c r="MU133" s="57"/>
      <c r="MV133" s="57"/>
      <c r="MW133" s="57"/>
      <c r="MX133" s="57"/>
      <c r="MY133" s="57"/>
      <c r="MZ133" s="57"/>
      <c r="NA133" s="57"/>
      <c r="NB133" s="57"/>
      <c r="NC133" s="57"/>
      <c r="ND133" s="57"/>
      <c r="NE133" s="57"/>
      <c r="NF133" s="57"/>
      <c r="NG133" s="57"/>
      <c r="NH133" s="57"/>
      <c r="NI133" s="57"/>
      <c r="NJ133" s="57"/>
      <c r="NK133" s="57"/>
      <c r="NL133" s="57"/>
      <c r="NM133" s="57"/>
      <c r="NN133" s="57"/>
      <c r="NO133" s="57"/>
      <c r="NP133" s="57"/>
      <c r="NQ133" s="57"/>
      <c r="NR133" s="57"/>
      <c r="NS133" s="57"/>
      <c r="NT133" s="57"/>
      <c r="NU133" s="57"/>
      <c r="NV133" s="57"/>
      <c r="NW133" s="57"/>
      <c r="NX133" s="57"/>
      <c r="NY133" s="57"/>
      <c r="NZ133" s="57"/>
      <c r="OA133" s="57"/>
      <c r="OB133" s="57"/>
      <c r="OC133" s="57"/>
      <c r="OD133" s="57"/>
      <c r="OE133" s="57"/>
      <c r="OF133" s="57"/>
      <c r="OG133" s="57"/>
      <c r="OH133" s="57"/>
      <c r="OI133" s="57"/>
      <c r="OJ133" s="1461"/>
      <c r="OK133" s="1461"/>
      <c r="OL133" s="1461"/>
      <c r="OM133" s="1461"/>
      <c r="ON133" s="1461"/>
      <c r="OO133" s="1461"/>
      <c r="OP133" s="1461"/>
      <c r="OQ133" s="1461"/>
      <c r="OR133" s="1461"/>
      <c r="OS133" s="1461"/>
      <c r="OT133" s="1461"/>
      <c r="OU133" s="1461"/>
      <c r="OV133" s="1461"/>
      <c r="OW133" s="1461"/>
      <c r="OX133" s="1461"/>
      <c r="OY133" s="1461"/>
      <c r="OZ133" s="1461"/>
      <c r="PA133" s="1461"/>
      <c r="PB133" s="1461"/>
      <c r="PC133" s="1461"/>
      <c r="PD133" s="1461"/>
      <c r="PE133" s="1461"/>
      <c r="PF133" s="1461"/>
      <c r="PG133" s="1461"/>
      <c r="PH133" s="1461"/>
      <c r="PI133" s="1461"/>
      <c r="PJ133" s="1461"/>
      <c r="PK133" s="1461"/>
      <c r="PL133" s="1461"/>
      <c r="PM133" s="1461"/>
      <c r="PN133" s="1461"/>
      <c r="PO133" s="1461"/>
      <c r="PP133" s="1461"/>
      <c r="PQ133" s="1461"/>
      <c r="PR133" s="1461"/>
      <c r="PS133" s="1461"/>
      <c r="PT133" s="1461"/>
      <c r="PU133" s="1461"/>
      <c r="PV133" s="1461"/>
      <c r="PW133" s="57"/>
      <c r="PX133" s="57"/>
      <c r="PY133" s="57"/>
      <c r="PZ133" s="57"/>
      <c r="QA133" s="57"/>
      <c r="QB133" s="57"/>
      <c r="QC133" s="57"/>
      <c r="QD133" s="57"/>
      <c r="QE133" s="57"/>
      <c r="QF133" s="57"/>
      <c r="QG133" s="57"/>
      <c r="QH133" s="57"/>
      <c r="QI133" s="57"/>
      <c r="QJ133" s="57"/>
      <c r="QK133" s="57"/>
      <c r="QL133" s="57"/>
      <c r="QM133" s="57"/>
      <c r="QN133" s="57"/>
      <c r="QO133" s="57"/>
      <c r="QP133" s="57"/>
      <c r="QQ133" s="57"/>
      <c r="QR133" s="57"/>
      <c r="QS133" s="57"/>
      <c r="QT133" s="57"/>
      <c r="QU133" s="57"/>
      <c r="QV133" s="57"/>
      <c r="QW133" s="57"/>
      <c r="QX133" s="57"/>
      <c r="QY133" s="57"/>
      <c r="QZ133" s="57"/>
      <c r="RA133" s="57"/>
      <c r="RB133" s="57"/>
      <c r="RC133" s="57"/>
      <c r="RD133" s="57"/>
      <c r="RE133" s="57"/>
      <c r="RF133" s="57"/>
      <c r="RG133" s="57"/>
      <c r="RH133" s="57"/>
      <c r="RI133" s="57"/>
      <c r="RJ133" s="57"/>
      <c r="RK133" s="57"/>
      <c r="RL133" s="57"/>
      <c r="RM133" s="57"/>
      <c r="RN133" s="57"/>
      <c r="RO133" s="57"/>
      <c r="RP133" s="11"/>
      <c r="RQ133" s="11"/>
      <c r="RR133" s="11"/>
      <c r="RS133" s="11"/>
    </row>
    <row r="134" spans="1:487" ht="39.950000000000003" customHeight="1">
      <c r="A134" s="1431"/>
      <c r="B134" s="1431"/>
      <c r="C134" s="1431"/>
      <c r="D134" s="2476"/>
      <c r="E134" s="2293"/>
      <c r="F134" s="2555"/>
      <c r="G134" s="2399"/>
      <c r="H134" s="1096"/>
      <c r="I134" s="2441"/>
      <c r="J134" s="2540"/>
      <c r="K134" s="2441"/>
      <c r="L134" s="2433"/>
      <c r="M134" s="2481"/>
      <c r="N134" s="2481"/>
      <c r="O134" s="2481"/>
      <c r="P134" s="2481"/>
      <c r="Q134" s="2481"/>
      <c r="R134" s="2481"/>
      <c r="S134" s="2481"/>
      <c r="T134" s="2481"/>
      <c r="U134" s="2481"/>
      <c r="V134" s="2558"/>
      <c r="W134" s="2399"/>
      <c r="X134" s="2399"/>
      <c r="Y134" s="2399"/>
      <c r="Z134" s="2250"/>
      <c r="AA134" s="2399"/>
      <c r="AB134" s="2399"/>
      <c r="AC134" s="2399"/>
      <c r="AD134" s="2399"/>
      <c r="AE134" s="2399"/>
      <c r="AF134" s="2560"/>
      <c r="AG134" s="16" t="s">
        <v>2036</v>
      </c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60"/>
      <c r="CL134" s="60"/>
      <c r="CM134" s="60"/>
      <c r="CN134" s="60"/>
      <c r="CO134" s="60"/>
      <c r="CP134" s="60"/>
      <c r="CQ134" s="60"/>
      <c r="CR134" s="60"/>
      <c r="CS134" s="60"/>
      <c r="CT134" s="60"/>
      <c r="CU134" s="60"/>
      <c r="CV134" s="60"/>
      <c r="CW134" s="60"/>
      <c r="CX134" s="60"/>
      <c r="CY134" s="60"/>
      <c r="CZ134" s="60"/>
      <c r="DA134" s="60"/>
      <c r="DB134" s="60"/>
      <c r="DC134" s="60"/>
      <c r="DD134" s="60"/>
      <c r="DE134" s="60"/>
      <c r="DF134" s="60"/>
      <c r="DG134" s="60"/>
      <c r="DH134" s="60"/>
      <c r="DI134" s="60"/>
      <c r="DJ134" s="60"/>
      <c r="DK134" s="60"/>
      <c r="DL134" s="60"/>
      <c r="DM134" s="60"/>
      <c r="DN134" s="60"/>
      <c r="DO134" s="60"/>
      <c r="DP134" s="60"/>
      <c r="DQ134" s="60"/>
      <c r="DR134" s="60"/>
      <c r="DS134" s="60"/>
      <c r="DT134" s="60"/>
      <c r="DU134" s="60"/>
      <c r="DV134" s="60"/>
      <c r="DW134" s="60"/>
      <c r="DX134" s="60"/>
      <c r="DY134" s="60"/>
      <c r="DZ134" s="60"/>
      <c r="EA134" s="60"/>
      <c r="EB134" s="60"/>
      <c r="EC134" s="60"/>
      <c r="ED134" s="60"/>
      <c r="EE134" s="60"/>
      <c r="EF134" s="60"/>
      <c r="EG134" s="60"/>
      <c r="EH134" s="60"/>
      <c r="EI134" s="60"/>
      <c r="EJ134" s="60"/>
      <c r="EK134" s="60"/>
      <c r="EL134" s="60"/>
      <c r="EM134" s="60"/>
      <c r="EN134" s="60"/>
      <c r="EO134" s="60"/>
      <c r="EP134" s="60"/>
      <c r="EQ134" s="60"/>
      <c r="ER134" s="60"/>
      <c r="ES134" s="60"/>
      <c r="ET134" s="60"/>
      <c r="EU134" s="60"/>
      <c r="EV134" s="60"/>
      <c r="EW134" s="60"/>
      <c r="EX134" s="60"/>
      <c r="EY134" s="60"/>
      <c r="EZ134" s="60"/>
      <c r="FA134" s="60"/>
      <c r="FB134" s="60"/>
      <c r="FC134" s="60"/>
      <c r="FD134" s="60"/>
      <c r="FE134" s="60"/>
      <c r="FF134" s="60"/>
      <c r="FG134" s="60"/>
      <c r="FH134" s="60"/>
      <c r="FI134" s="60"/>
      <c r="FJ134" s="60"/>
      <c r="FK134" s="60"/>
      <c r="FL134" s="60"/>
      <c r="FM134" s="60"/>
      <c r="FN134" s="60"/>
      <c r="FO134" s="60"/>
      <c r="FP134" s="60"/>
      <c r="FQ134" s="60"/>
      <c r="FR134" s="60"/>
      <c r="FS134" s="60"/>
      <c r="FT134" s="60"/>
      <c r="FU134" s="60"/>
      <c r="FV134" s="60"/>
      <c r="FW134" s="60"/>
      <c r="FX134" s="60"/>
      <c r="FY134" s="60"/>
      <c r="FZ134" s="60"/>
      <c r="GA134" s="60"/>
      <c r="GB134" s="60"/>
      <c r="GC134" s="60"/>
      <c r="GD134" s="60"/>
      <c r="GE134" s="60"/>
      <c r="GF134" s="60"/>
      <c r="GG134" s="60"/>
      <c r="GH134" s="60"/>
      <c r="GI134" s="60"/>
      <c r="GJ134" s="60"/>
      <c r="GK134" s="60"/>
      <c r="GL134" s="60"/>
      <c r="GM134" s="60"/>
      <c r="GN134" s="60"/>
      <c r="GO134" s="60"/>
      <c r="GP134" s="60"/>
      <c r="GQ134" s="60"/>
      <c r="GR134" s="60"/>
      <c r="GS134" s="60"/>
      <c r="GT134" s="60"/>
      <c r="GU134" s="60"/>
      <c r="GV134" s="60"/>
      <c r="GW134" s="60"/>
      <c r="GX134" s="60"/>
      <c r="GY134" s="60"/>
      <c r="GZ134" s="60"/>
      <c r="HA134" s="60"/>
      <c r="HB134" s="60"/>
      <c r="HC134" s="60"/>
      <c r="HD134" s="60"/>
      <c r="HE134" s="60"/>
      <c r="HF134" s="60"/>
      <c r="HG134" s="60"/>
      <c r="HH134" s="60"/>
      <c r="HI134" s="60"/>
      <c r="HJ134" s="60"/>
      <c r="HK134" s="60"/>
      <c r="HL134" s="60"/>
      <c r="HM134" s="60"/>
      <c r="HN134" s="60"/>
      <c r="HO134" s="60"/>
      <c r="HP134" s="60"/>
      <c r="HQ134" s="60"/>
      <c r="HR134" s="60"/>
      <c r="HS134" s="60"/>
      <c r="HT134" s="60"/>
      <c r="HU134" s="60"/>
      <c r="HV134" s="60"/>
      <c r="HW134" s="60"/>
      <c r="HX134" s="60"/>
      <c r="HY134" s="60"/>
      <c r="HZ134" s="60"/>
      <c r="IA134" s="60"/>
      <c r="IB134" s="60"/>
      <c r="IC134" s="60"/>
      <c r="ID134" s="60"/>
      <c r="IE134" s="60"/>
      <c r="IF134" s="60"/>
      <c r="IG134" s="60"/>
      <c r="IH134" s="60"/>
      <c r="II134" s="60"/>
      <c r="IJ134" s="60"/>
      <c r="IK134" s="60"/>
      <c r="IL134" s="60"/>
      <c r="IM134" s="60"/>
      <c r="IN134" s="60"/>
      <c r="IO134" s="60"/>
      <c r="IP134" s="60"/>
      <c r="IQ134" s="60"/>
      <c r="IR134" s="60"/>
      <c r="IS134" s="60"/>
      <c r="IT134" s="60"/>
      <c r="IU134" s="60"/>
      <c r="IV134" s="60"/>
      <c r="IW134" s="60"/>
      <c r="IX134" s="60"/>
      <c r="IY134" s="60"/>
      <c r="IZ134" s="60"/>
      <c r="JA134" s="60"/>
      <c r="JB134" s="60"/>
      <c r="JC134" s="60"/>
      <c r="JD134" s="60"/>
      <c r="JE134" s="60"/>
      <c r="JF134" s="60"/>
      <c r="JG134" s="60"/>
      <c r="JH134" s="60"/>
      <c r="JI134" s="60"/>
      <c r="JJ134" s="60"/>
      <c r="JK134" s="60"/>
      <c r="JL134" s="60"/>
      <c r="JM134" s="60"/>
      <c r="JN134" s="60"/>
      <c r="JO134" s="60"/>
      <c r="JP134" s="60"/>
      <c r="JQ134" s="60"/>
      <c r="JR134" s="60"/>
      <c r="JS134" s="60"/>
      <c r="JT134" s="60"/>
      <c r="JU134" s="60"/>
      <c r="JV134" s="60"/>
      <c r="JW134" s="60"/>
      <c r="JX134" s="60"/>
      <c r="JY134" s="60"/>
      <c r="JZ134" s="60"/>
      <c r="KA134" s="60"/>
      <c r="KB134" s="60"/>
      <c r="KC134" s="60"/>
      <c r="KD134" s="60"/>
      <c r="KE134" s="60"/>
      <c r="KF134" s="60"/>
      <c r="KG134" s="60"/>
      <c r="KH134" s="60"/>
      <c r="KI134" s="60"/>
      <c r="KJ134" s="60"/>
      <c r="KK134" s="60"/>
      <c r="KL134" s="60"/>
      <c r="KM134" s="60"/>
      <c r="KN134" s="60"/>
      <c r="KO134" s="60"/>
      <c r="KP134" s="60"/>
      <c r="KQ134" s="60"/>
      <c r="KR134" s="60"/>
      <c r="KS134" s="60"/>
      <c r="KT134" s="60"/>
      <c r="KU134" s="60"/>
      <c r="KV134" s="60"/>
      <c r="KW134" s="60"/>
      <c r="KX134" s="60"/>
      <c r="KY134" s="60"/>
      <c r="KZ134" s="60"/>
      <c r="LA134" s="60"/>
      <c r="LB134" s="60"/>
      <c r="LC134" s="60"/>
      <c r="LD134" s="60"/>
      <c r="LE134" s="60"/>
      <c r="LF134" s="60"/>
      <c r="LG134" s="60"/>
      <c r="LH134" s="60"/>
      <c r="LI134" s="60"/>
      <c r="LJ134" s="60"/>
      <c r="LK134" s="60"/>
      <c r="LL134" s="60"/>
      <c r="LM134" s="60"/>
      <c r="LN134" s="60"/>
      <c r="LO134" s="60"/>
      <c r="LP134" s="60"/>
      <c r="LQ134" s="60"/>
      <c r="LR134" s="60"/>
      <c r="LS134" s="60"/>
      <c r="LT134" s="60"/>
      <c r="LU134" s="60"/>
      <c r="LV134" s="60"/>
      <c r="LW134" s="60"/>
      <c r="LX134" s="60"/>
      <c r="LY134" s="60"/>
      <c r="LZ134" s="60"/>
      <c r="MA134" s="60"/>
      <c r="MB134" s="60"/>
      <c r="MC134" s="60"/>
      <c r="MD134" s="60"/>
      <c r="ME134" s="60"/>
      <c r="MF134" s="60"/>
      <c r="MG134" s="60"/>
      <c r="MH134" s="60"/>
      <c r="MI134" s="60"/>
      <c r="MJ134" s="60"/>
      <c r="MK134" s="60"/>
      <c r="ML134" s="60"/>
      <c r="MM134" s="60"/>
      <c r="MN134" s="60"/>
      <c r="MO134" s="60"/>
      <c r="MP134" s="60"/>
      <c r="MQ134" s="60"/>
      <c r="MR134" s="60"/>
      <c r="MS134" s="60"/>
      <c r="MT134" s="60"/>
      <c r="MU134" s="60"/>
      <c r="MV134" s="60"/>
      <c r="MW134" s="60"/>
      <c r="MX134" s="60"/>
      <c r="MY134" s="60"/>
      <c r="MZ134" s="60"/>
      <c r="NA134" s="60"/>
      <c r="NB134" s="60"/>
      <c r="NC134" s="60"/>
      <c r="ND134" s="60"/>
      <c r="NE134" s="60"/>
      <c r="NF134" s="60"/>
      <c r="NG134" s="60"/>
      <c r="NH134" s="60"/>
      <c r="NI134" s="60"/>
      <c r="NJ134" s="60"/>
      <c r="NK134" s="60"/>
      <c r="NL134" s="60"/>
      <c r="NM134" s="60"/>
      <c r="NN134" s="60"/>
      <c r="NO134" s="60"/>
      <c r="NP134" s="60"/>
      <c r="NQ134" s="60"/>
      <c r="NR134" s="60"/>
      <c r="NS134" s="60"/>
      <c r="NT134" s="60"/>
      <c r="NU134" s="60"/>
      <c r="NV134" s="60"/>
      <c r="NW134" s="60"/>
      <c r="NX134" s="60"/>
      <c r="NY134" s="60"/>
      <c r="NZ134" s="60"/>
      <c r="OA134" s="60"/>
      <c r="OB134" s="60"/>
      <c r="OC134" s="60"/>
      <c r="OD134" s="60"/>
      <c r="OE134" s="60"/>
      <c r="OF134" s="60"/>
      <c r="OG134" s="60"/>
      <c r="OH134" s="60"/>
      <c r="OI134" s="60"/>
      <c r="OJ134" s="1462"/>
      <c r="OK134" s="1462"/>
      <c r="OL134" s="1462"/>
      <c r="OM134" s="1462"/>
      <c r="ON134" s="1462"/>
      <c r="OO134" s="1462"/>
      <c r="OP134" s="1462"/>
      <c r="OQ134" s="1462"/>
      <c r="OR134" s="1462"/>
      <c r="OS134" s="1462"/>
      <c r="OT134" s="1462"/>
      <c r="OU134" s="1462"/>
      <c r="OV134" s="1462"/>
      <c r="OW134" s="1462"/>
      <c r="OX134" s="1462"/>
      <c r="OY134" s="1462"/>
      <c r="OZ134" s="1462"/>
      <c r="PA134" s="1462"/>
      <c r="PB134" s="1462"/>
      <c r="PC134" s="1462"/>
      <c r="PD134" s="1462"/>
      <c r="PE134" s="1462"/>
      <c r="PF134" s="1462"/>
      <c r="PG134" s="1462"/>
      <c r="PH134" s="1462"/>
      <c r="PI134" s="1462"/>
      <c r="PJ134" s="1462"/>
      <c r="PK134" s="1462"/>
      <c r="PL134" s="1462"/>
      <c r="PM134" s="1462"/>
      <c r="PN134" s="1462"/>
      <c r="PO134" s="1462"/>
      <c r="PP134" s="1462"/>
      <c r="PQ134" s="1462"/>
      <c r="PR134" s="1462"/>
      <c r="PS134" s="1462"/>
      <c r="PT134" s="1462"/>
      <c r="PU134" s="1462"/>
      <c r="PV134" s="1462"/>
      <c r="PW134" s="60"/>
      <c r="PX134" s="60"/>
      <c r="PY134" s="60"/>
      <c r="PZ134" s="60"/>
      <c r="QA134" s="60"/>
      <c r="QB134" s="60"/>
      <c r="QC134" s="60"/>
      <c r="QD134" s="60"/>
      <c r="QE134" s="60"/>
      <c r="QF134" s="60"/>
      <c r="QG134" s="60"/>
      <c r="QH134" s="60"/>
      <c r="QI134" s="60"/>
      <c r="QJ134" s="60"/>
      <c r="QK134" s="60"/>
      <c r="QL134" s="60"/>
      <c r="QM134" s="60"/>
      <c r="QN134" s="60"/>
      <c r="QO134" s="60"/>
      <c r="QP134" s="60"/>
      <c r="QQ134" s="60"/>
      <c r="QR134" s="60"/>
      <c r="QS134" s="60"/>
      <c r="QT134" s="60"/>
      <c r="QU134" s="60"/>
      <c r="QV134" s="60"/>
      <c r="QW134" s="60"/>
      <c r="QX134" s="60"/>
      <c r="QY134" s="60"/>
      <c r="QZ134" s="60"/>
      <c r="RA134" s="60"/>
      <c r="RB134" s="60"/>
      <c r="RC134" s="60"/>
      <c r="RD134" s="60"/>
      <c r="RE134" s="60"/>
      <c r="RF134" s="60"/>
      <c r="RG134" s="60"/>
      <c r="RH134" s="60"/>
      <c r="RI134" s="60"/>
      <c r="RJ134" s="60"/>
      <c r="RK134" s="60"/>
      <c r="RL134" s="60"/>
      <c r="RM134" s="60"/>
      <c r="RN134" s="60"/>
      <c r="RO134" s="60"/>
      <c r="RP134" s="11"/>
      <c r="RQ134" s="11"/>
      <c r="RR134" s="11"/>
      <c r="RS134" s="11"/>
    </row>
    <row r="135" spans="1:487" s="1115" customFormat="1" ht="39.950000000000003" hidden="1" customHeight="1">
      <c r="A135" s="1434" t="s">
        <v>2351</v>
      </c>
      <c r="B135" s="1434" t="s">
        <v>2218</v>
      </c>
      <c r="C135" s="1434" t="s">
        <v>2421</v>
      </c>
      <c r="D135" s="2408" t="s">
        <v>2422</v>
      </c>
      <c r="E135" s="2411" t="s">
        <v>2423</v>
      </c>
      <c r="F135" s="2437" t="s">
        <v>2424</v>
      </c>
      <c r="G135" s="2437"/>
      <c r="H135" s="1103"/>
      <c r="I135" s="2441"/>
      <c r="J135" s="2540"/>
      <c r="K135" s="2441"/>
      <c r="L135" s="2416"/>
      <c r="M135" s="2437" t="s">
        <v>2425</v>
      </c>
      <c r="N135" s="2437" t="s">
        <v>2426</v>
      </c>
      <c r="O135" s="2437"/>
      <c r="P135" s="2437">
        <v>46013</v>
      </c>
      <c r="Q135" s="2437"/>
      <c r="R135" s="2437">
        <v>46015</v>
      </c>
      <c r="S135" s="2437"/>
      <c r="T135" s="2437"/>
      <c r="U135" s="2456" t="s">
        <v>2247</v>
      </c>
      <c r="V135" s="2437"/>
      <c r="W135" s="2438"/>
      <c r="X135" s="2437"/>
      <c r="Y135" s="2437"/>
      <c r="Z135" s="2437"/>
      <c r="AA135" s="2437"/>
      <c r="AB135" s="2437"/>
      <c r="AC135" s="2456" t="s">
        <v>2247</v>
      </c>
      <c r="AD135" s="2437"/>
      <c r="AE135" s="2437"/>
      <c r="AF135" s="2571"/>
      <c r="AG135" s="1104" t="s">
        <v>2032</v>
      </c>
      <c r="AH135" s="1105"/>
      <c r="AI135" s="1105"/>
      <c r="AJ135" s="1105"/>
      <c r="AK135" s="1105"/>
      <c r="AL135" s="1105"/>
      <c r="AM135" s="1105"/>
      <c r="AN135" s="1105"/>
      <c r="AO135" s="1105"/>
      <c r="AP135" s="1105"/>
      <c r="AQ135" s="1105"/>
      <c r="AR135" s="1105"/>
      <c r="AS135" s="1105"/>
      <c r="AT135" s="1105"/>
      <c r="AU135" s="1105"/>
      <c r="AV135" s="1105"/>
      <c r="AW135" s="1105"/>
      <c r="AX135" s="1105"/>
      <c r="AY135" s="1105"/>
      <c r="AZ135" s="1105"/>
      <c r="BA135" s="1105"/>
      <c r="BB135" s="1105"/>
      <c r="BC135" s="1105"/>
      <c r="BD135" s="1105"/>
      <c r="BE135" s="1105"/>
      <c r="BF135" s="1105"/>
      <c r="BG135" s="1105"/>
      <c r="BH135" s="1105"/>
      <c r="BI135" s="1105"/>
      <c r="BJ135" s="1105"/>
      <c r="BK135" s="1105"/>
      <c r="BL135" s="1105"/>
      <c r="BM135" s="1105"/>
      <c r="BN135" s="1105"/>
      <c r="BO135" s="1105"/>
      <c r="BP135" s="1105"/>
      <c r="BQ135" s="1105"/>
      <c r="BR135" s="1105"/>
      <c r="BS135" s="1105"/>
      <c r="BT135" s="1105"/>
      <c r="BU135" s="1105"/>
      <c r="BV135" s="1105"/>
      <c r="BW135" s="1105"/>
      <c r="BX135" s="1105"/>
      <c r="BY135" s="1105"/>
      <c r="BZ135" s="1105"/>
      <c r="CA135" s="1105"/>
      <c r="CB135" s="1105"/>
      <c r="CC135" s="1105"/>
      <c r="CD135" s="1105"/>
      <c r="CE135" s="1105"/>
      <c r="CF135" s="1105"/>
      <c r="CG135" s="1105"/>
      <c r="CH135" s="1105"/>
      <c r="CI135" s="1105"/>
      <c r="CJ135" s="1105"/>
      <c r="CK135" s="1105"/>
      <c r="CL135" s="1105"/>
      <c r="CM135" s="1105"/>
      <c r="CN135" s="1105"/>
      <c r="CO135" s="1105"/>
      <c r="CP135" s="1105"/>
      <c r="CQ135" s="1105"/>
      <c r="CR135" s="1105"/>
      <c r="CS135" s="1105"/>
      <c r="CT135" s="1105"/>
      <c r="CU135" s="1105"/>
      <c r="CV135" s="1105"/>
      <c r="CW135" s="1105"/>
      <c r="CX135" s="1105"/>
      <c r="CY135" s="1105"/>
      <c r="CZ135" s="1105"/>
      <c r="DA135" s="1105"/>
      <c r="DB135" s="1105"/>
      <c r="DC135" s="1105"/>
      <c r="DD135" s="1105"/>
      <c r="DE135" s="1105"/>
      <c r="DF135" s="1105"/>
      <c r="DG135" s="1105"/>
      <c r="DH135" s="1105"/>
      <c r="DI135" s="1105"/>
      <c r="DJ135" s="1105"/>
      <c r="DK135" s="1105"/>
      <c r="DL135" s="1105"/>
      <c r="DM135" s="1105"/>
      <c r="DN135" s="1105"/>
      <c r="DO135" s="1105"/>
      <c r="DP135" s="1105"/>
      <c r="DQ135" s="1105"/>
      <c r="DR135" s="1105"/>
      <c r="DS135" s="1105"/>
      <c r="DT135" s="1105"/>
      <c r="DU135" s="1105"/>
      <c r="DV135" s="1105"/>
      <c r="DW135" s="1105"/>
      <c r="DX135" s="1105"/>
      <c r="DY135" s="1105"/>
      <c r="DZ135" s="1105"/>
      <c r="EA135" s="1105"/>
      <c r="EB135" s="1105"/>
      <c r="EC135" s="1105"/>
      <c r="ED135" s="1105"/>
      <c r="EE135" s="1105"/>
      <c r="EF135" s="1105"/>
      <c r="EG135" s="1105"/>
      <c r="EH135" s="1105"/>
      <c r="EI135" s="1105"/>
      <c r="EJ135" s="1105"/>
      <c r="EK135" s="1105"/>
      <c r="EL135" s="1105"/>
      <c r="EM135" s="1105"/>
      <c r="EN135" s="1105"/>
      <c r="EO135" s="1105"/>
      <c r="EP135" s="1105"/>
      <c r="EQ135" s="1105"/>
      <c r="ER135" s="1105"/>
      <c r="ES135" s="1105"/>
      <c r="ET135" s="1105"/>
      <c r="EU135" s="1105"/>
      <c r="EV135" s="1105"/>
      <c r="EW135" s="1105"/>
      <c r="EX135" s="1105"/>
      <c r="EY135" s="1105"/>
      <c r="EZ135" s="1105"/>
      <c r="FA135" s="1105"/>
      <c r="FB135" s="1105"/>
      <c r="FC135" s="1106"/>
      <c r="FD135" s="1107"/>
      <c r="FE135" s="1107"/>
      <c r="FF135" s="1106"/>
      <c r="FG135" s="1107"/>
      <c r="FH135" s="1107"/>
      <c r="FI135" s="1108"/>
      <c r="FJ135" s="1106"/>
      <c r="FK135" s="1109"/>
      <c r="FL135" s="1107"/>
      <c r="FM135" s="1110"/>
      <c r="FN135" s="1110"/>
      <c r="FO135" s="1110"/>
      <c r="FP135" s="1108"/>
      <c r="FQ135" s="1111"/>
      <c r="FR135" s="1111"/>
      <c r="FS135" s="1107"/>
      <c r="FT135" s="1107"/>
      <c r="FU135" s="1107"/>
      <c r="FV135" s="1107"/>
      <c r="FW135" s="1107"/>
      <c r="FX135" s="1107"/>
      <c r="FY135" s="1107"/>
      <c r="FZ135" s="1107"/>
      <c r="GA135" s="1107"/>
      <c r="GB135" s="1107"/>
      <c r="GC135" s="1107"/>
      <c r="GD135" s="1107"/>
      <c r="GE135" s="1107"/>
      <c r="GF135" s="1112"/>
      <c r="GG135" s="1107"/>
      <c r="GH135" s="1107"/>
      <c r="GI135" s="1107"/>
      <c r="GJ135" s="1107"/>
      <c r="GK135" s="1107"/>
      <c r="GL135" s="1107"/>
      <c r="GM135" s="1107"/>
      <c r="GN135" s="1107"/>
      <c r="GO135" s="1107"/>
      <c r="GP135" s="1107"/>
      <c r="GQ135" s="1107"/>
      <c r="GR135" s="1107"/>
      <c r="GS135" s="1107"/>
      <c r="GT135" s="1107"/>
      <c r="GU135" s="1107"/>
      <c r="GV135" s="1107"/>
      <c r="GW135" s="1107"/>
      <c r="GX135" s="1107"/>
      <c r="GY135" s="1107"/>
      <c r="GZ135" s="1107"/>
      <c r="HA135" s="1107"/>
      <c r="HB135" s="1107"/>
      <c r="HC135" s="1107"/>
      <c r="HD135" s="1107"/>
      <c r="HE135" s="1107"/>
      <c r="HF135" s="1107"/>
      <c r="HG135" s="1107"/>
      <c r="HH135" s="1107"/>
      <c r="HI135" s="1113"/>
      <c r="HJ135" s="1105"/>
      <c r="HK135" s="1105"/>
      <c r="HL135" s="1105"/>
      <c r="HM135" s="1105"/>
      <c r="HN135" s="1105"/>
      <c r="HO135" s="1105"/>
      <c r="HP135" s="1105"/>
      <c r="HQ135" s="1105"/>
      <c r="HR135" s="1105"/>
      <c r="HS135" s="1105"/>
      <c r="HT135" s="1105"/>
      <c r="HU135" s="1105"/>
      <c r="HV135" s="1105"/>
      <c r="HW135" s="1105"/>
      <c r="HX135" s="1105"/>
      <c r="HY135" s="1105"/>
      <c r="HZ135" s="1105"/>
      <c r="IA135" s="1105"/>
      <c r="IB135" s="1105"/>
      <c r="IC135" s="1105"/>
      <c r="ID135" s="1105"/>
      <c r="IE135" s="1105"/>
      <c r="IF135" s="1105"/>
      <c r="IG135" s="1105"/>
      <c r="IH135" s="1105"/>
      <c r="II135" s="1105"/>
      <c r="IJ135" s="1105"/>
      <c r="IK135" s="1105"/>
      <c r="IL135" s="1105"/>
      <c r="IM135" s="1105"/>
      <c r="IN135" s="1105"/>
      <c r="IO135" s="1105"/>
      <c r="IP135" s="1105"/>
      <c r="IQ135" s="1105"/>
      <c r="IR135" s="1105"/>
      <c r="IS135" s="1105"/>
      <c r="IT135" s="1105"/>
      <c r="IU135" s="1105"/>
      <c r="IV135" s="1105"/>
      <c r="IW135" s="1105"/>
      <c r="IX135" s="1105"/>
      <c r="IY135" s="1105"/>
      <c r="IZ135" s="1105"/>
      <c r="JA135" s="1105"/>
      <c r="JB135" s="1105"/>
      <c r="JC135" s="1105"/>
      <c r="JD135" s="1105"/>
      <c r="JE135" s="1105"/>
      <c r="JF135" s="1105"/>
      <c r="JG135" s="1105"/>
      <c r="JH135" s="1105"/>
      <c r="JI135" s="1105"/>
      <c r="JJ135" s="1105"/>
      <c r="JK135" s="1105"/>
      <c r="JL135" s="1105"/>
      <c r="JM135" s="1105"/>
      <c r="JN135" s="1105"/>
      <c r="JO135" s="1105"/>
      <c r="JP135" s="1105"/>
      <c r="JQ135" s="1105"/>
      <c r="JR135" s="1105"/>
      <c r="JS135" s="1105"/>
      <c r="JT135" s="1105"/>
      <c r="JU135" s="1105"/>
      <c r="JV135" s="1105"/>
      <c r="JW135" s="1105"/>
      <c r="JX135" s="1105"/>
      <c r="JY135" s="1105"/>
      <c r="JZ135" s="1105"/>
      <c r="KA135" s="1105"/>
      <c r="KB135" s="1105"/>
      <c r="KC135" s="1105"/>
      <c r="KD135" s="1105"/>
      <c r="KE135" s="1105"/>
      <c r="KF135" s="1105"/>
      <c r="KG135" s="1105"/>
      <c r="KH135" s="1105"/>
      <c r="KI135" s="1105"/>
      <c r="KJ135" s="1105"/>
      <c r="KK135" s="1105"/>
      <c r="KL135" s="1105"/>
      <c r="KM135" s="1105"/>
      <c r="KN135" s="1105"/>
      <c r="KO135" s="1105"/>
      <c r="KP135" s="1105"/>
      <c r="KQ135" s="1105"/>
      <c r="KR135" s="1105"/>
      <c r="KS135" s="1105"/>
      <c r="KT135" s="1105"/>
      <c r="KU135" s="1105"/>
      <c r="KV135" s="1105"/>
      <c r="KW135" s="1105"/>
      <c r="KX135" s="1105"/>
      <c r="KY135" s="1105"/>
      <c r="KZ135" s="1105"/>
      <c r="LA135" s="1105"/>
      <c r="LB135" s="1105"/>
      <c r="LC135" s="1105"/>
      <c r="LD135" s="1105"/>
      <c r="LE135" s="1105"/>
      <c r="LF135" s="1105"/>
      <c r="LG135" s="1105"/>
      <c r="LH135" s="1105"/>
      <c r="LI135" s="1105"/>
      <c r="LJ135" s="1105"/>
      <c r="LK135" s="1105"/>
      <c r="LL135" s="1105"/>
      <c r="LM135" s="1105"/>
      <c r="LN135" s="1105"/>
      <c r="LO135" s="1105"/>
      <c r="LP135" s="1105"/>
      <c r="LQ135" s="1105"/>
      <c r="LR135" s="1105"/>
      <c r="LS135" s="1105"/>
      <c r="LT135" s="1105"/>
      <c r="LU135" s="1105"/>
      <c r="LV135" s="1105"/>
      <c r="LW135" s="1105"/>
      <c r="LX135" s="1105"/>
      <c r="LY135" s="1105"/>
      <c r="LZ135" s="1105"/>
      <c r="MA135" s="1105"/>
      <c r="MB135" s="1105"/>
      <c r="MC135" s="1105"/>
      <c r="MD135" s="1105"/>
      <c r="ME135" s="1105"/>
      <c r="MF135" s="1105"/>
      <c r="MG135" s="1105"/>
      <c r="MH135" s="1105"/>
      <c r="MI135" s="1105"/>
      <c r="MJ135" s="1105"/>
      <c r="MK135" s="1105"/>
      <c r="ML135" s="1105"/>
      <c r="MM135" s="1105"/>
      <c r="MN135" s="1105"/>
      <c r="MO135" s="1105"/>
      <c r="MP135" s="1105"/>
      <c r="MQ135" s="1105"/>
      <c r="MR135" s="1105"/>
      <c r="MS135" s="1105"/>
      <c r="MT135" s="1105"/>
      <c r="MU135" s="1105"/>
      <c r="MV135" s="1105"/>
      <c r="MW135" s="1105"/>
      <c r="MX135" s="1105"/>
      <c r="MY135" s="1105"/>
      <c r="MZ135" s="1105"/>
      <c r="NA135" s="1105"/>
      <c r="NB135" s="1105"/>
      <c r="NC135" s="1105"/>
      <c r="ND135" s="1105"/>
      <c r="NE135" s="1105"/>
      <c r="NF135" s="1105"/>
      <c r="NG135" s="1105"/>
      <c r="NH135" s="1105"/>
      <c r="NI135" s="1105"/>
      <c r="NJ135" s="1105"/>
      <c r="NK135" s="1105"/>
      <c r="NL135" s="1105"/>
      <c r="NM135" s="1105"/>
      <c r="NN135" s="1105"/>
      <c r="NO135" s="1105"/>
      <c r="NP135" s="1105"/>
      <c r="NQ135" s="1105"/>
      <c r="NR135" s="1105"/>
      <c r="NS135" s="1105"/>
      <c r="NT135" s="1105"/>
      <c r="NU135" s="1105"/>
      <c r="NV135" s="1105"/>
      <c r="NW135" s="1105"/>
      <c r="NX135" s="1105"/>
      <c r="NY135" s="1105"/>
      <c r="NZ135" s="1105"/>
      <c r="OA135" s="1105"/>
      <c r="OB135" s="1105"/>
      <c r="OC135" s="1105"/>
      <c r="OD135" s="1105"/>
      <c r="OE135" s="1105"/>
      <c r="OF135" s="1105"/>
      <c r="OG135" s="1105"/>
      <c r="OH135" s="1105"/>
      <c r="OI135" s="1105"/>
      <c r="OJ135" s="1463"/>
      <c r="OK135" s="1463"/>
      <c r="OL135" s="1463"/>
      <c r="OM135" s="1463"/>
      <c r="ON135" s="1463"/>
      <c r="OO135" s="1463"/>
      <c r="OP135" s="1463"/>
      <c r="OQ135" s="1463"/>
      <c r="OR135" s="1463"/>
      <c r="OS135" s="1463"/>
      <c r="OT135" s="1463"/>
      <c r="OU135" s="1463"/>
      <c r="OV135" s="1463"/>
      <c r="OW135" s="1463"/>
      <c r="OX135" s="1463"/>
      <c r="OY135" s="1463"/>
      <c r="OZ135" s="1463"/>
      <c r="PA135" s="1463"/>
      <c r="PB135" s="1463"/>
      <c r="PC135" s="1463"/>
      <c r="PD135" s="1463"/>
      <c r="PE135" s="1463"/>
      <c r="PF135" s="1463"/>
      <c r="PG135" s="1463"/>
      <c r="PH135" s="1463"/>
      <c r="PI135" s="1463"/>
      <c r="PJ135" s="1463"/>
      <c r="PK135" s="1463"/>
      <c r="PL135" s="1463"/>
      <c r="PM135" s="1463"/>
      <c r="PN135" s="1463"/>
      <c r="PO135" s="1463" t="s">
        <v>1892</v>
      </c>
      <c r="PP135" s="1463"/>
      <c r="PQ135" s="1463"/>
      <c r="PR135" s="1463"/>
      <c r="PS135" s="1463"/>
      <c r="PT135" s="1463"/>
      <c r="PU135" s="1463"/>
      <c r="PV135" s="1463"/>
      <c r="PW135" s="1105"/>
      <c r="PX135" s="1105"/>
      <c r="PY135" s="1105"/>
      <c r="PZ135" s="1105"/>
      <c r="QA135" s="1105"/>
      <c r="QB135" s="1105"/>
      <c r="QC135" s="1105"/>
      <c r="QD135" s="1105"/>
      <c r="QE135" s="1105"/>
      <c r="QF135" s="1105"/>
      <c r="QG135" s="1105"/>
      <c r="QH135" s="1105"/>
      <c r="QI135" s="1105"/>
      <c r="QJ135" s="1105"/>
      <c r="QK135" s="1105"/>
      <c r="QL135" s="1105"/>
      <c r="QM135" s="1105"/>
      <c r="QN135" s="1105"/>
      <c r="QO135" s="1105"/>
      <c r="QP135" s="1105"/>
      <c r="QQ135" s="1105"/>
      <c r="QR135" s="1105"/>
      <c r="QS135" s="1105"/>
      <c r="QT135" s="1105"/>
      <c r="QU135" s="1105"/>
      <c r="QV135" s="1105"/>
      <c r="QW135" s="1105"/>
      <c r="QX135" s="1105"/>
      <c r="QY135" s="1105"/>
      <c r="QZ135" s="1105"/>
      <c r="RA135" s="1105"/>
      <c r="RB135" s="1105"/>
      <c r="RC135" s="1105"/>
      <c r="RD135" s="1105"/>
      <c r="RE135" s="1105"/>
      <c r="RF135" s="1105"/>
      <c r="RG135" s="1105"/>
      <c r="RH135" s="1105"/>
      <c r="RI135" s="1105"/>
      <c r="RJ135" s="1105"/>
      <c r="RK135" s="1105"/>
      <c r="RL135" s="1105"/>
      <c r="RM135" s="1105"/>
      <c r="RN135" s="1105"/>
      <c r="RO135" s="1105"/>
      <c r="RP135" s="1114"/>
      <c r="RQ135" s="1114"/>
      <c r="RR135" s="1114"/>
      <c r="RS135" s="1114"/>
    </row>
    <row r="136" spans="1:487" s="1115" customFormat="1" ht="39.950000000000003" hidden="1" customHeight="1">
      <c r="A136" s="1432"/>
      <c r="B136" s="1432"/>
      <c r="C136" s="1432"/>
      <c r="D136" s="2409"/>
      <c r="E136" s="2412"/>
      <c r="F136" s="2438"/>
      <c r="G136" s="2438"/>
      <c r="H136" s="1103"/>
      <c r="I136" s="2441"/>
      <c r="J136" s="2540"/>
      <c r="K136" s="2441"/>
      <c r="L136" s="2417"/>
      <c r="M136" s="2438"/>
      <c r="N136" s="2438"/>
      <c r="O136" s="2438"/>
      <c r="P136" s="2438"/>
      <c r="Q136" s="2438"/>
      <c r="R136" s="2438"/>
      <c r="S136" s="2438"/>
      <c r="T136" s="2438"/>
      <c r="U136" s="2457"/>
      <c r="V136" s="2438"/>
      <c r="W136" s="2438"/>
      <c r="X136" s="2438"/>
      <c r="Y136" s="2438"/>
      <c r="Z136" s="2438"/>
      <c r="AA136" s="2438"/>
      <c r="AB136" s="2438"/>
      <c r="AC136" s="2457"/>
      <c r="AD136" s="2438"/>
      <c r="AE136" s="2438"/>
      <c r="AF136" s="2571"/>
      <c r="AG136" s="1104" t="s">
        <v>2035</v>
      </c>
      <c r="AH136" s="1110"/>
      <c r="AI136" s="1110"/>
      <c r="AJ136" s="1110"/>
      <c r="AK136" s="1110"/>
      <c r="AL136" s="1110"/>
      <c r="AM136" s="1110"/>
      <c r="AN136" s="1110"/>
      <c r="AO136" s="1110"/>
      <c r="AP136" s="1110"/>
      <c r="AQ136" s="1110"/>
      <c r="AR136" s="1110"/>
      <c r="AS136" s="1110"/>
      <c r="AT136" s="1110"/>
      <c r="AU136" s="1110"/>
      <c r="AV136" s="1110"/>
      <c r="AW136" s="1110"/>
      <c r="AX136" s="1110"/>
      <c r="AY136" s="1110"/>
      <c r="AZ136" s="1110"/>
      <c r="BA136" s="1110"/>
      <c r="BB136" s="1110"/>
      <c r="BC136" s="1110"/>
      <c r="BD136" s="1110"/>
      <c r="BE136" s="1110"/>
      <c r="BF136" s="1110"/>
      <c r="BG136" s="1110"/>
      <c r="BH136" s="1110"/>
      <c r="BI136" s="1110"/>
      <c r="BJ136" s="1110"/>
      <c r="BK136" s="1110"/>
      <c r="BL136" s="1110"/>
      <c r="BM136" s="1110"/>
      <c r="BN136" s="1110"/>
      <c r="BO136" s="1110"/>
      <c r="BP136" s="1110"/>
      <c r="BQ136" s="1110"/>
      <c r="BR136" s="1110"/>
      <c r="BS136" s="1110"/>
      <c r="BT136" s="1110"/>
      <c r="BU136" s="1110"/>
      <c r="BV136" s="1110"/>
      <c r="BW136" s="1110"/>
      <c r="BX136" s="1110"/>
      <c r="BY136" s="1110"/>
      <c r="BZ136" s="1110"/>
      <c r="CA136" s="1110"/>
      <c r="CB136" s="1110"/>
      <c r="CC136" s="1110"/>
      <c r="CD136" s="1110"/>
      <c r="CE136" s="1110"/>
      <c r="CF136" s="1110"/>
      <c r="CG136" s="1110"/>
      <c r="CH136" s="1110"/>
      <c r="CI136" s="1110"/>
      <c r="CJ136" s="1110"/>
      <c r="CK136" s="1110"/>
      <c r="CL136" s="1110"/>
      <c r="CM136" s="1110"/>
      <c r="CN136" s="1110"/>
      <c r="CO136" s="1110"/>
      <c r="CP136" s="1110"/>
      <c r="CQ136" s="1110"/>
      <c r="CR136" s="1110"/>
      <c r="CS136" s="1110"/>
      <c r="CT136" s="1110"/>
      <c r="CU136" s="1110"/>
      <c r="CV136" s="1110"/>
      <c r="CW136" s="1110"/>
      <c r="CX136" s="1110"/>
      <c r="CY136" s="1110"/>
      <c r="CZ136" s="1110"/>
      <c r="DA136" s="1110"/>
      <c r="DB136" s="1110"/>
      <c r="DC136" s="1110"/>
      <c r="DD136" s="1110"/>
      <c r="DE136" s="1110"/>
      <c r="DF136" s="1110"/>
      <c r="DG136" s="1110"/>
      <c r="DH136" s="1110"/>
      <c r="DI136" s="1110"/>
      <c r="DJ136" s="1110"/>
      <c r="DK136" s="1110"/>
      <c r="DL136" s="1110"/>
      <c r="DM136" s="1110"/>
      <c r="DN136" s="1110"/>
      <c r="DO136" s="1110"/>
      <c r="DP136" s="1110"/>
      <c r="DQ136" s="1110"/>
      <c r="DR136" s="1110"/>
      <c r="DS136" s="1110"/>
      <c r="DT136" s="1110"/>
      <c r="DU136" s="1110"/>
      <c r="DV136" s="1110"/>
      <c r="DW136" s="1110"/>
      <c r="DX136" s="1110"/>
      <c r="DY136" s="1110"/>
      <c r="DZ136" s="1110"/>
      <c r="EA136" s="1110"/>
      <c r="EB136" s="1110"/>
      <c r="EC136" s="1110"/>
      <c r="ED136" s="1110"/>
      <c r="EE136" s="1110"/>
      <c r="EF136" s="1110"/>
      <c r="EG136" s="1110"/>
      <c r="EH136" s="1110"/>
      <c r="EI136" s="1110"/>
      <c r="EJ136" s="1110"/>
      <c r="EK136" s="1110"/>
      <c r="EL136" s="1110"/>
      <c r="EM136" s="1110"/>
      <c r="EN136" s="1110"/>
      <c r="EO136" s="1110"/>
      <c r="EP136" s="1110"/>
      <c r="EQ136" s="1110"/>
      <c r="ER136" s="1110"/>
      <c r="ES136" s="1110"/>
      <c r="ET136" s="1110"/>
      <c r="EU136" s="1110"/>
      <c r="EV136" s="1110"/>
      <c r="EW136" s="1110"/>
      <c r="EX136" s="1110"/>
      <c r="EY136" s="1110"/>
      <c r="EZ136" s="1110"/>
      <c r="FA136" s="1110"/>
      <c r="FB136" s="1110"/>
      <c r="FC136" s="1110"/>
      <c r="FD136" s="1110"/>
      <c r="FE136" s="1110"/>
      <c r="FF136" s="1110"/>
      <c r="FG136" s="1110"/>
      <c r="FH136" s="1110"/>
      <c r="FI136" s="1110"/>
      <c r="FJ136" s="1110"/>
      <c r="FK136" s="1110"/>
      <c r="FL136" s="1110"/>
      <c r="FM136" s="1110"/>
      <c r="FN136" s="1110"/>
      <c r="FO136" s="1110"/>
      <c r="FP136" s="1110"/>
      <c r="FQ136" s="1110"/>
      <c r="FR136" s="1110"/>
      <c r="FS136" s="1110"/>
      <c r="FT136" s="1110"/>
      <c r="FU136" s="1110"/>
      <c r="FV136" s="1110"/>
      <c r="FW136" s="1110"/>
      <c r="FX136" s="1110"/>
      <c r="FY136" s="1110"/>
      <c r="FZ136" s="1110"/>
      <c r="GA136" s="1110"/>
      <c r="GB136" s="1110"/>
      <c r="GC136" s="1110"/>
      <c r="GD136" s="1110"/>
      <c r="GE136" s="1110"/>
      <c r="GF136" s="1110"/>
      <c r="GG136" s="1110"/>
      <c r="GH136" s="1110"/>
      <c r="GI136" s="1110"/>
      <c r="GJ136" s="1110"/>
      <c r="GK136" s="1110"/>
      <c r="GL136" s="1110"/>
      <c r="GM136" s="1110"/>
      <c r="GN136" s="1110"/>
      <c r="GO136" s="1110"/>
      <c r="GP136" s="1110"/>
      <c r="GQ136" s="1110"/>
      <c r="GR136" s="1110"/>
      <c r="GS136" s="1110"/>
      <c r="GT136" s="1110"/>
      <c r="GU136" s="1110"/>
      <c r="GV136" s="1110"/>
      <c r="GW136" s="1110"/>
      <c r="GX136" s="1110"/>
      <c r="GY136" s="1110"/>
      <c r="GZ136" s="1110"/>
      <c r="HA136" s="1110"/>
      <c r="HB136" s="1110"/>
      <c r="HC136" s="1110"/>
      <c r="HD136" s="1110"/>
      <c r="HE136" s="1110"/>
      <c r="HF136" s="1110"/>
      <c r="HG136" s="1110"/>
      <c r="HH136" s="1110"/>
      <c r="HI136" s="1110"/>
      <c r="HJ136" s="1110"/>
      <c r="HK136" s="1110"/>
      <c r="HL136" s="1110"/>
      <c r="HM136" s="1110"/>
      <c r="HN136" s="1110"/>
      <c r="HO136" s="1110"/>
      <c r="HP136" s="1110"/>
      <c r="HQ136" s="1110"/>
      <c r="HR136" s="1110"/>
      <c r="HS136" s="1110"/>
      <c r="HT136" s="1110"/>
      <c r="HU136" s="1110"/>
      <c r="HV136" s="1110"/>
      <c r="HW136" s="1110"/>
      <c r="HX136" s="1110"/>
      <c r="HY136" s="1110"/>
      <c r="HZ136" s="1110"/>
      <c r="IA136" s="1110"/>
      <c r="IB136" s="1110"/>
      <c r="IC136" s="1110"/>
      <c r="ID136" s="1110"/>
      <c r="IE136" s="1110"/>
      <c r="IF136" s="1110"/>
      <c r="IG136" s="1110"/>
      <c r="IH136" s="1110"/>
      <c r="II136" s="1110"/>
      <c r="IJ136" s="1110"/>
      <c r="IK136" s="1110"/>
      <c r="IL136" s="1110"/>
      <c r="IM136" s="1110"/>
      <c r="IN136" s="1110"/>
      <c r="IO136" s="1110"/>
      <c r="IP136" s="1110"/>
      <c r="IQ136" s="1110"/>
      <c r="IR136" s="1110"/>
      <c r="IS136" s="1110"/>
      <c r="IT136" s="1110"/>
      <c r="IU136" s="1110"/>
      <c r="IV136" s="1110"/>
      <c r="IW136" s="1110"/>
      <c r="IX136" s="1110"/>
      <c r="IY136" s="1110"/>
      <c r="IZ136" s="1110"/>
      <c r="JA136" s="1110"/>
      <c r="JB136" s="1110"/>
      <c r="JC136" s="1110"/>
      <c r="JD136" s="1110"/>
      <c r="JE136" s="1110"/>
      <c r="JF136" s="1110"/>
      <c r="JG136" s="1110"/>
      <c r="JH136" s="1110"/>
      <c r="JI136" s="1110"/>
      <c r="JJ136" s="1110"/>
      <c r="JK136" s="1110"/>
      <c r="JL136" s="1110"/>
      <c r="JM136" s="1110"/>
      <c r="JN136" s="1110"/>
      <c r="JO136" s="1110"/>
      <c r="JP136" s="1110"/>
      <c r="JQ136" s="1110"/>
      <c r="JR136" s="1110"/>
      <c r="JS136" s="1110"/>
      <c r="JT136" s="1110"/>
      <c r="JU136" s="1110"/>
      <c r="JV136" s="1110"/>
      <c r="JW136" s="1110"/>
      <c r="JX136" s="1110"/>
      <c r="JY136" s="1110"/>
      <c r="JZ136" s="1110"/>
      <c r="KA136" s="1110"/>
      <c r="KB136" s="1110"/>
      <c r="KC136" s="1110"/>
      <c r="KD136" s="1110"/>
      <c r="KE136" s="1110"/>
      <c r="KF136" s="1110"/>
      <c r="KG136" s="1110"/>
      <c r="KH136" s="1110"/>
      <c r="KI136" s="1110"/>
      <c r="KJ136" s="1110"/>
      <c r="KK136" s="1110"/>
      <c r="KL136" s="1110"/>
      <c r="KM136" s="1110"/>
      <c r="KN136" s="1110"/>
      <c r="KO136" s="1110"/>
      <c r="KP136" s="1110"/>
      <c r="KQ136" s="1110"/>
      <c r="KR136" s="1110"/>
      <c r="KS136" s="1110"/>
      <c r="KT136" s="1110"/>
      <c r="KU136" s="1110"/>
      <c r="KV136" s="1110"/>
      <c r="KW136" s="1110"/>
      <c r="KX136" s="1110"/>
      <c r="KY136" s="1110"/>
      <c r="KZ136" s="1110"/>
      <c r="LA136" s="1110"/>
      <c r="LB136" s="1110"/>
      <c r="LC136" s="1110"/>
      <c r="LD136" s="1110"/>
      <c r="LE136" s="1110"/>
      <c r="LF136" s="1110"/>
      <c r="LG136" s="1110"/>
      <c r="LH136" s="1110"/>
      <c r="LI136" s="1110"/>
      <c r="LJ136" s="1110"/>
      <c r="LK136" s="1110"/>
      <c r="LL136" s="1110"/>
      <c r="LM136" s="1110"/>
      <c r="LN136" s="1110"/>
      <c r="LO136" s="1110"/>
      <c r="LP136" s="1110"/>
      <c r="LQ136" s="1110"/>
      <c r="LR136" s="1110"/>
      <c r="LS136" s="1110"/>
      <c r="LT136" s="1110"/>
      <c r="LU136" s="1110"/>
      <c r="LV136" s="1110"/>
      <c r="LW136" s="1110"/>
      <c r="LX136" s="1110"/>
      <c r="LY136" s="1110"/>
      <c r="LZ136" s="1110"/>
      <c r="MA136" s="1110"/>
      <c r="MB136" s="1110"/>
      <c r="MC136" s="1110"/>
      <c r="MD136" s="1110"/>
      <c r="ME136" s="1110"/>
      <c r="MF136" s="1110"/>
      <c r="MG136" s="1110"/>
      <c r="MH136" s="1110"/>
      <c r="MI136" s="1110"/>
      <c r="MJ136" s="1110"/>
      <c r="MK136" s="1110"/>
      <c r="ML136" s="1110"/>
      <c r="MM136" s="1110"/>
      <c r="MN136" s="1110"/>
      <c r="MO136" s="1110"/>
      <c r="MP136" s="1110"/>
      <c r="MQ136" s="1110"/>
      <c r="MR136" s="1110"/>
      <c r="MS136" s="1110"/>
      <c r="MT136" s="1110"/>
      <c r="MU136" s="1110"/>
      <c r="MV136" s="1110"/>
      <c r="MW136" s="1110"/>
      <c r="MX136" s="1110"/>
      <c r="MY136" s="1110"/>
      <c r="MZ136" s="1110"/>
      <c r="NA136" s="1110"/>
      <c r="NB136" s="1110"/>
      <c r="NC136" s="1110"/>
      <c r="ND136" s="1110"/>
      <c r="NE136" s="1110"/>
      <c r="NF136" s="1110"/>
      <c r="NG136" s="1110"/>
      <c r="NH136" s="1110"/>
      <c r="NI136" s="1110"/>
      <c r="NJ136" s="1110"/>
      <c r="NK136" s="1110"/>
      <c r="NL136" s="1110"/>
      <c r="NM136" s="1110"/>
      <c r="NN136" s="1110"/>
      <c r="NO136" s="1110"/>
      <c r="NP136" s="1110"/>
      <c r="NQ136" s="1110"/>
      <c r="NR136" s="1110"/>
      <c r="NS136" s="1110"/>
      <c r="NT136" s="1110"/>
      <c r="NU136" s="1110"/>
      <c r="NV136" s="1110"/>
      <c r="NW136" s="1110"/>
      <c r="NX136" s="1110"/>
      <c r="NY136" s="1110"/>
      <c r="NZ136" s="1110"/>
      <c r="OA136" s="1110"/>
      <c r="OB136" s="1110"/>
      <c r="OC136" s="1110"/>
      <c r="OD136" s="1110"/>
      <c r="OE136" s="1110"/>
      <c r="OF136" s="1110"/>
      <c r="OG136" s="1110"/>
      <c r="OH136" s="1110"/>
      <c r="OI136" s="1110"/>
      <c r="OJ136" s="1464"/>
      <c r="OK136" s="1464"/>
      <c r="OL136" s="1464"/>
      <c r="OM136" s="1464"/>
      <c r="ON136" s="1464"/>
      <c r="OO136" s="1464"/>
      <c r="OP136" s="1464"/>
      <c r="OQ136" s="1464"/>
      <c r="OR136" s="1464"/>
      <c r="OS136" s="1464"/>
      <c r="OT136" s="1464"/>
      <c r="OU136" s="1464"/>
      <c r="OV136" s="1464"/>
      <c r="OW136" s="1464"/>
      <c r="OX136" s="1464"/>
      <c r="OY136" s="1464"/>
      <c r="OZ136" s="1464"/>
      <c r="PA136" s="1464"/>
      <c r="PB136" s="1464"/>
      <c r="PC136" s="1464"/>
      <c r="PD136" s="1464"/>
      <c r="PE136" s="1464"/>
      <c r="PF136" s="1464"/>
      <c r="PG136" s="1464"/>
      <c r="PH136" s="1464"/>
      <c r="PI136" s="1464"/>
      <c r="PJ136" s="1464"/>
      <c r="PK136" s="1464"/>
      <c r="PL136" s="1464"/>
      <c r="PM136" s="1464"/>
      <c r="PN136" s="1464"/>
      <c r="PO136" s="1464"/>
      <c r="PP136" s="1464"/>
      <c r="PQ136" s="1464"/>
      <c r="PR136" s="1464"/>
      <c r="PS136" s="1464"/>
      <c r="PT136" s="1464"/>
      <c r="PU136" s="1464"/>
      <c r="PV136" s="1464"/>
      <c r="PW136" s="1110"/>
      <c r="PX136" s="1110"/>
      <c r="PY136" s="1110"/>
      <c r="PZ136" s="1110"/>
      <c r="QA136" s="1110"/>
      <c r="QB136" s="1110"/>
      <c r="QC136" s="1110"/>
      <c r="QD136" s="1110"/>
      <c r="QE136" s="1110"/>
      <c r="QF136" s="1110"/>
      <c r="QG136" s="1110"/>
      <c r="QH136" s="1110"/>
      <c r="QI136" s="1110"/>
      <c r="QJ136" s="1110"/>
      <c r="QK136" s="1110"/>
      <c r="QL136" s="1110"/>
      <c r="QM136" s="1110"/>
      <c r="QN136" s="1110"/>
      <c r="QO136" s="1110"/>
      <c r="QP136" s="1110"/>
      <c r="QQ136" s="1110"/>
      <c r="QR136" s="1110"/>
      <c r="QS136" s="1110"/>
      <c r="QT136" s="1110"/>
      <c r="QU136" s="1110"/>
      <c r="QV136" s="1110"/>
      <c r="QW136" s="1110"/>
      <c r="QX136" s="1110"/>
      <c r="QY136" s="1110"/>
      <c r="QZ136" s="1110"/>
      <c r="RA136" s="1110"/>
      <c r="RB136" s="1110"/>
      <c r="RC136" s="1110"/>
      <c r="RD136" s="1110"/>
      <c r="RE136" s="1110"/>
      <c r="RF136" s="1110"/>
      <c r="RG136" s="1110"/>
      <c r="RH136" s="1110"/>
      <c r="RI136" s="1110"/>
      <c r="RJ136" s="1110"/>
      <c r="RK136" s="1110"/>
      <c r="RL136" s="1110"/>
      <c r="RM136" s="1110"/>
      <c r="RN136" s="1110"/>
      <c r="RO136" s="1110"/>
      <c r="RP136" s="1114"/>
      <c r="RQ136" s="1114"/>
      <c r="RR136" s="1114"/>
      <c r="RS136" s="1114"/>
    </row>
    <row r="137" spans="1:487" s="1115" customFormat="1" ht="39.950000000000003" hidden="1" customHeight="1">
      <c r="A137" s="1433"/>
      <c r="B137" s="1433"/>
      <c r="C137" s="1433"/>
      <c r="D137" s="2410"/>
      <c r="E137" s="2413"/>
      <c r="F137" s="2439"/>
      <c r="G137" s="2439"/>
      <c r="H137" s="1103"/>
      <c r="I137" s="2441"/>
      <c r="J137" s="2540"/>
      <c r="K137" s="2441"/>
      <c r="L137" s="2418"/>
      <c r="M137" s="2439"/>
      <c r="N137" s="2439"/>
      <c r="O137" s="2439"/>
      <c r="P137" s="2439"/>
      <c r="Q137" s="2439"/>
      <c r="R137" s="2439"/>
      <c r="S137" s="2439"/>
      <c r="T137" s="2439"/>
      <c r="U137" s="2458"/>
      <c r="V137" s="2439"/>
      <c r="W137" s="2439"/>
      <c r="X137" s="2439"/>
      <c r="Y137" s="2439"/>
      <c r="Z137" s="2439"/>
      <c r="AA137" s="2439"/>
      <c r="AB137" s="2439"/>
      <c r="AC137" s="2458"/>
      <c r="AD137" s="2439"/>
      <c r="AE137" s="2439"/>
      <c r="AF137" s="2572"/>
      <c r="AG137" s="1116" t="s">
        <v>2036</v>
      </c>
      <c r="AH137" s="1117"/>
      <c r="AI137" s="1117"/>
      <c r="AJ137" s="1117"/>
      <c r="AK137" s="1117"/>
      <c r="AL137" s="1117"/>
      <c r="AM137" s="1117"/>
      <c r="AN137" s="1117"/>
      <c r="AO137" s="1117"/>
      <c r="AP137" s="1117"/>
      <c r="AQ137" s="1117"/>
      <c r="AR137" s="1117"/>
      <c r="AS137" s="1117"/>
      <c r="AT137" s="1117"/>
      <c r="AU137" s="1117"/>
      <c r="AV137" s="1117"/>
      <c r="AW137" s="1117"/>
      <c r="AX137" s="1117"/>
      <c r="AY137" s="1117"/>
      <c r="AZ137" s="1117"/>
      <c r="BA137" s="1117"/>
      <c r="BB137" s="1117"/>
      <c r="BC137" s="1117"/>
      <c r="BD137" s="1117"/>
      <c r="BE137" s="1117"/>
      <c r="BF137" s="1117"/>
      <c r="BG137" s="1117"/>
      <c r="BH137" s="1117"/>
      <c r="BI137" s="1117"/>
      <c r="BJ137" s="1117"/>
      <c r="BK137" s="1117"/>
      <c r="BL137" s="1117"/>
      <c r="BM137" s="1117"/>
      <c r="BN137" s="1117"/>
      <c r="BO137" s="1117"/>
      <c r="BP137" s="1117"/>
      <c r="BQ137" s="1117"/>
      <c r="BR137" s="1117"/>
      <c r="BS137" s="1117"/>
      <c r="BT137" s="1117"/>
      <c r="BU137" s="1117"/>
      <c r="BV137" s="1117"/>
      <c r="BW137" s="1117"/>
      <c r="BX137" s="1117"/>
      <c r="BY137" s="1117"/>
      <c r="BZ137" s="1117"/>
      <c r="CA137" s="1117"/>
      <c r="CB137" s="1117"/>
      <c r="CC137" s="1117"/>
      <c r="CD137" s="1117"/>
      <c r="CE137" s="1117"/>
      <c r="CF137" s="1117"/>
      <c r="CG137" s="1117"/>
      <c r="CH137" s="1117"/>
      <c r="CI137" s="1117"/>
      <c r="CJ137" s="1117"/>
      <c r="CK137" s="1117"/>
      <c r="CL137" s="1117"/>
      <c r="CM137" s="1117"/>
      <c r="CN137" s="1117"/>
      <c r="CO137" s="1117"/>
      <c r="CP137" s="1117"/>
      <c r="CQ137" s="1117"/>
      <c r="CR137" s="1117"/>
      <c r="CS137" s="1117"/>
      <c r="CT137" s="1117"/>
      <c r="CU137" s="1117"/>
      <c r="CV137" s="1117"/>
      <c r="CW137" s="1117"/>
      <c r="CX137" s="1117"/>
      <c r="CY137" s="1117"/>
      <c r="CZ137" s="1117"/>
      <c r="DA137" s="1117"/>
      <c r="DB137" s="1117"/>
      <c r="DC137" s="1117"/>
      <c r="DD137" s="1117"/>
      <c r="DE137" s="1117"/>
      <c r="DF137" s="1117"/>
      <c r="DG137" s="1117"/>
      <c r="DH137" s="1117"/>
      <c r="DI137" s="1117"/>
      <c r="DJ137" s="1117"/>
      <c r="DK137" s="1117"/>
      <c r="DL137" s="1117"/>
      <c r="DM137" s="1117"/>
      <c r="DN137" s="1117"/>
      <c r="DO137" s="1117"/>
      <c r="DP137" s="1117"/>
      <c r="DQ137" s="1117"/>
      <c r="DR137" s="1117"/>
      <c r="DS137" s="1117"/>
      <c r="DT137" s="1117"/>
      <c r="DU137" s="1117"/>
      <c r="DV137" s="1117"/>
      <c r="DW137" s="1117"/>
      <c r="DX137" s="1117"/>
      <c r="DY137" s="1117"/>
      <c r="DZ137" s="1117"/>
      <c r="EA137" s="1117"/>
      <c r="EB137" s="1117"/>
      <c r="EC137" s="1117"/>
      <c r="ED137" s="1117"/>
      <c r="EE137" s="1117"/>
      <c r="EF137" s="1117"/>
      <c r="EG137" s="1117"/>
      <c r="EH137" s="1117"/>
      <c r="EI137" s="1117"/>
      <c r="EJ137" s="1117"/>
      <c r="EK137" s="1117"/>
      <c r="EL137" s="1117"/>
      <c r="EM137" s="1117"/>
      <c r="EN137" s="1117"/>
      <c r="EO137" s="1117"/>
      <c r="EP137" s="1117"/>
      <c r="EQ137" s="1117"/>
      <c r="ER137" s="1117"/>
      <c r="ES137" s="1117"/>
      <c r="ET137" s="1117"/>
      <c r="EU137" s="1117"/>
      <c r="EV137" s="1117"/>
      <c r="EW137" s="1117"/>
      <c r="EX137" s="1117"/>
      <c r="EY137" s="1117"/>
      <c r="EZ137" s="1117"/>
      <c r="FA137" s="1117"/>
      <c r="FB137" s="1117"/>
      <c r="FC137" s="1117"/>
      <c r="FD137" s="1117"/>
      <c r="FE137" s="1117"/>
      <c r="FF137" s="1117"/>
      <c r="FG137" s="1117"/>
      <c r="FH137" s="1117"/>
      <c r="FI137" s="1117"/>
      <c r="FJ137" s="1117"/>
      <c r="FK137" s="1117"/>
      <c r="FL137" s="1117"/>
      <c r="FM137" s="1117"/>
      <c r="FN137" s="1117"/>
      <c r="FO137" s="1117"/>
      <c r="FP137" s="1117"/>
      <c r="FQ137" s="1117"/>
      <c r="FR137" s="1117"/>
      <c r="FS137" s="1117"/>
      <c r="FT137" s="1117"/>
      <c r="FU137" s="1117"/>
      <c r="FV137" s="1117"/>
      <c r="FW137" s="1117"/>
      <c r="FX137" s="1117"/>
      <c r="FY137" s="1117"/>
      <c r="FZ137" s="1117"/>
      <c r="GA137" s="1117"/>
      <c r="GB137" s="1117"/>
      <c r="GC137" s="1117"/>
      <c r="GD137" s="1117"/>
      <c r="GE137" s="1117"/>
      <c r="GF137" s="1117"/>
      <c r="GG137" s="1117"/>
      <c r="GH137" s="1117"/>
      <c r="GI137" s="1117"/>
      <c r="GJ137" s="1117"/>
      <c r="GK137" s="1117"/>
      <c r="GL137" s="1117"/>
      <c r="GM137" s="1117"/>
      <c r="GN137" s="1117"/>
      <c r="GO137" s="1117"/>
      <c r="GP137" s="1117"/>
      <c r="GQ137" s="1117"/>
      <c r="GR137" s="1117"/>
      <c r="GS137" s="1117"/>
      <c r="GT137" s="1117"/>
      <c r="GU137" s="1117"/>
      <c r="GV137" s="1117"/>
      <c r="GW137" s="1117"/>
      <c r="GX137" s="1117"/>
      <c r="GY137" s="1117"/>
      <c r="GZ137" s="1117"/>
      <c r="HA137" s="1117"/>
      <c r="HB137" s="1117"/>
      <c r="HC137" s="1117"/>
      <c r="HD137" s="1117"/>
      <c r="HE137" s="1117"/>
      <c r="HF137" s="1117"/>
      <c r="HG137" s="1117"/>
      <c r="HH137" s="1117"/>
      <c r="HI137" s="1117"/>
      <c r="HJ137" s="1117"/>
      <c r="HK137" s="1117"/>
      <c r="HL137" s="1117"/>
      <c r="HM137" s="1117"/>
      <c r="HN137" s="1117"/>
      <c r="HO137" s="1117"/>
      <c r="HP137" s="1117"/>
      <c r="HQ137" s="1117"/>
      <c r="HR137" s="1117"/>
      <c r="HS137" s="1117"/>
      <c r="HT137" s="1117"/>
      <c r="HU137" s="1117"/>
      <c r="HV137" s="1117"/>
      <c r="HW137" s="1117"/>
      <c r="HX137" s="1117"/>
      <c r="HY137" s="1117"/>
      <c r="HZ137" s="1117"/>
      <c r="IA137" s="1117"/>
      <c r="IB137" s="1117"/>
      <c r="IC137" s="1117"/>
      <c r="ID137" s="1117"/>
      <c r="IE137" s="1117"/>
      <c r="IF137" s="1117"/>
      <c r="IG137" s="1117"/>
      <c r="IH137" s="1117"/>
      <c r="II137" s="1117"/>
      <c r="IJ137" s="1117"/>
      <c r="IK137" s="1117"/>
      <c r="IL137" s="1117"/>
      <c r="IM137" s="1117"/>
      <c r="IN137" s="1117"/>
      <c r="IO137" s="1117"/>
      <c r="IP137" s="1117"/>
      <c r="IQ137" s="1117"/>
      <c r="IR137" s="1117"/>
      <c r="IS137" s="1117"/>
      <c r="IT137" s="1117"/>
      <c r="IU137" s="1117"/>
      <c r="IV137" s="1117"/>
      <c r="IW137" s="1117"/>
      <c r="IX137" s="1117"/>
      <c r="IY137" s="1117"/>
      <c r="IZ137" s="1117"/>
      <c r="JA137" s="1117"/>
      <c r="JB137" s="1117"/>
      <c r="JC137" s="1117"/>
      <c r="JD137" s="1117"/>
      <c r="JE137" s="1117"/>
      <c r="JF137" s="1117"/>
      <c r="JG137" s="1117"/>
      <c r="JH137" s="1117"/>
      <c r="JI137" s="1117"/>
      <c r="JJ137" s="1117"/>
      <c r="JK137" s="1117"/>
      <c r="JL137" s="1117"/>
      <c r="JM137" s="1117"/>
      <c r="JN137" s="1117"/>
      <c r="JO137" s="1117"/>
      <c r="JP137" s="1117"/>
      <c r="JQ137" s="1117"/>
      <c r="JR137" s="1117"/>
      <c r="JS137" s="1117"/>
      <c r="JT137" s="1117"/>
      <c r="JU137" s="1117"/>
      <c r="JV137" s="1117"/>
      <c r="JW137" s="1117"/>
      <c r="JX137" s="1117"/>
      <c r="JY137" s="1117"/>
      <c r="JZ137" s="1117"/>
      <c r="KA137" s="1117"/>
      <c r="KB137" s="1117"/>
      <c r="KC137" s="1117"/>
      <c r="KD137" s="1117"/>
      <c r="KE137" s="1117"/>
      <c r="KF137" s="1117"/>
      <c r="KG137" s="1117"/>
      <c r="KH137" s="1117"/>
      <c r="KI137" s="1117"/>
      <c r="KJ137" s="1117"/>
      <c r="KK137" s="1117"/>
      <c r="KL137" s="1117"/>
      <c r="KM137" s="1117"/>
      <c r="KN137" s="1117"/>
      <c r="KO137" s="1117"/>
      <c r="KP137" s="1117"/>
      <c r="KQ137" s="1117"/>
      <c r="KR137" s="1117"/>
      <c r="KS137" s="1117"/>
      <c r="KT137" s="1117"/>
      <c r="KU137" s="1117"/>
      <c r="KV137" s="1117"/>
      <c r="KW137" s="1117"/>
      <c r="KX137" s="1117"/>
      <c r="KY137" s="1117"/>
      <c r="KZ137" s="1117"/>
      <c r="LA137" s="1117"/>
      <c r="LB137" s="1117"/>
      <c r="LC137" s="1117"/>
      <c r="LD137" s="1117"/>
      <c r="LE137" s="1117"/>
      <c r="LF137" s="1117"/>
      <c r="LG137" s="1117"/>
      <c r="LH137" s="1117"/>
      <c r="LI137" s="1117"/>
      <c r="LJ137" s="1117"/>
      <c r="LK137" s="1117"/>
      <c r="LL137" s="1117"/>
      <c r="LM137" s="1117"/>
      <c r="LN137" s="1117"/>
      <c r="LO137" s="1117"/>
      <c r="LP137" s="1117"/>
      <c r="LQ137" s="1117"/>
      <c r="LR137" s="1117"/>
      <c r="LS137" s="1117"/>
      <c r="LT137" s="1117"/>
      <c r="LU137" s="1117"/>
      <c r="LV137" s="1117"/>
      <c r="LW137" s="1117"/>
      <c r="LX137" s="1117"/>
      <c r="LY137" s="1117"/>
      <c r="LZ137" s="1117"/>
      <c r="MA137" s="1117"/>
      <c r="MB137" s="1117"/>
      <c r="MC137" s="1117"/>
      <c r="MD137" s="1117"/>
      <c r="ME137" s="1117"/>
      <c r="MF137" s="1117"/>
      <c r="MG137" s="1117"/>
      <c r="MH137" s="1117"/>
      <c r="MI137" s="1117"/>
      <c r="MJ137" s="1117"/>
      <c r="MK137" s="1117"/>
      <c r="ML137" s="1117"/>
      <c r="MM137" s="1117"/>
      <c r="MN137" s="1117"/>
      <c r="MO137" s="1117"/>
      <c r="MP137" s="1117"/>
      <c r="MQ137" s="1117"/>
      <c r="MR137" s="1117"/>
      <c r="MS137" s="1117"/>
      <c r="MT137" s="1117"/>
      <c r="MU137" s="1117"/>
      <c r="MV137" s="1117"/>
      <c r="MW137" s="1117"/>
      <c r="MX137" s="1117"/>
      <c r="MY137" s="1117"/>
      <c r="MZ137" s="1117"/>
      <c r="NA137" s="1117"/>
      <c r="NB137" s="1117"/>
      <c r="NC137" s="1117"/>
      <c r="ND137" s="1117"/>
      <c r="NE137" s="1117"/>
      <c r="NF137" s="1117"/>
      <c r="NG137" s="1117"/>
      <c r="NH137" s="1117"/>
      <c r="NI137" s="1117"/>
      <c r="NJ137" s="1117"/>
      <c r="NK137" s="1117"/>
      <c r="NL137" s="1117"/>
      <c r="NM137" s="1117"/>
      <c r="NN137" s="1117"/>
      <c r="NO137" s="1117"/>
      <c r="NP137" s="1117"/>
      <c r="NQ137" s="1117"/>
      <c r="NR137" s="1117"/>
      <c r="NS137" s="1117"/>
      <c r="NT137" s="1117"/>
      <c r="NU137" s="1117"/>
      <c r="NV137" s="1117"/>
      <c r="NW137" s="1117"/>
      <c r="NX137" s="1117"/>
      <c r="NY137" s="1117"/>
      <c r="NZ137" s="1117"/>
      <c r="OA137" s="1117"/>
      <c r="OB137" s="1117"/>
      <c r="OC137" s="1117"/>
      <c r="OD137" s="1117"/>
      <c r="OE137" s="1117"/>
      <c r="OF137" s="1117"/>
      <c r="OG137" s="1117"/>
      <c r="OH137" s="1117"/>
      <c r="OI137" s="1117"/>
      <c r="OJ137" s="1465"/>
      <c r="OK137" s="1465"/>
      <c r="OL137" s="1465"/>
      <c r="OM137" s="1465"/>
      <c r="ON137" s="1465"/>
      <c r="OO137" s="1465"/>
      <c r="OP137" s="1465"/>
      <c r="OQ137" s="1465"/>
      <c r="OR137" s="1465"/>
      <c r="OS137" s="1465"/>
      <c r="OT137" s="1465"/>
      <c r="OU137" s="1465"/>
      <c r="OV137" s="1465"/>
      <c r="OW137" s="1465"/>
      <c r="OX137" s="1465"/>
      <c r="OY137" s="1465"/>
      <c r="OZ137" s="1465"/>
      <c r="PA137" s="1465"/>
      <c r="PB137" s="1465"/>
      <c r="PC137" s="1465"/>
      <c r="PD137" s="1465"/>
      <c r="PE137" s="1465"/>
      <c r="PF137" s="1465"/>
      <c r="PG137" s="1465"/>
      <c r="PH137" s="1465"/>
      <c r="PI137" s="1465"/>
      <c r="PJ137" s="1465"/>
      <c r="PK137" s="1465"/>
      <c r="PL137" s="1465"/>
      <c r="PM137" s="1465"/>
      <c r="PN137" s="1465"/>
      <c r="PO137" s="1465"/>
      <c r="PP137" s="1465"/>
      <c r="PQ137" s="1465"/>
      <c r="PR137" s="1465"/>
      <c r="PS137" s="1465"/>
      <c r="PT137" s="1465"/>
      <c r="PU137" s="1465"/>
      <c r="PV137" s="1465"/>
      <c r="PW137" s="1117"/>
      <c r="PX137" s="1117"/>
      <c r="PY137" s="1117"/>
      <c r="PZ137" s="1117"/>
      <c r="QA137" s="1117"/>
      <c r="QB137" s="1117"/>
      <c r="QC137" s="1117"/>
      <c r="QD137" s="1117"/>
      <c r="QE137" s="1117"/>
      <c r="QF137" s="1117"/>
      <c r="QG137" s="1117"/>
      <c r="QH137" s="1117"/>
      <c r="QI137" s="1117"/>
      <c r="QJ137" s="1117"/>
      <c r="QK137" s="1117"/>
      <c r="QL137" s="1117"/>
      <c r="QM137" s="1117"/>
      <c r="QN137" s="1117"/>
      <c r="QO137" s="1117"/>
      <c r="QP137" s="1117"/>
      <c r="QQ137" s="1117"/>
      <c r="QR137" s="1117"/>
      <c r="QS137" s="1117"/>
      <c r="QT137" s="1117"/>
      <c r="QU137" s="1117"/>
      <c r="QV137" s="1117"/>
      <c r="QW137" s="1117"/>
      <c r="QX137" s="1117"/>
      <c r="QY137" s="1117"/>
      <c r="QZ137" s="1117"/>
      <c r="RA137" s="1117"/>
      <c r="RB137" s="1117"/>
      <c r="RC137" s="1117"/>
      <c r="RD137" s="1117"/>
      <c r="RE137" s="1117"/>
      <c r="RF137" s="1117"/>
      <c r="RG137" s="1117"/>
      <c r="RH137" s="1117"/>
      <c r="RI137" s="1117"/>
      <c r="RJ137" s="1117"/>
      <c r="RK137" s="1117"/>
      <c r="RL137" s="1117"/>
      <c r="RM137" s="1117"/>
      <c r="RN137" s="1117"/>
      <c r="RO137" s="1117"/>
      <c r="RP137" s="1114"/>
      <c r="RQ137" s="1114"/>
      <c r="RR137" s="1114"/>
      <c r="RS137" s="1114"/>
    </row>
    <row r="138" spans="1:487" s="1115" customFormat="1" ht="39.950000000000003" hidden="1" customHeight="1">
      <c r="A138" s="1434" t="s">
        <v>2351</v>
      </c>
      <c r="B138" s="1434" t="s">
        <v>2218</v>
      </c>
      <c r="C138" s="1434" t="s">
        <v>2427</v>
      </c>
      <c r="D138" s="2408" t="s">
        <v>2428</v>
      </c>
      <c r="E138" s="2411" t="s">
        <v>2039</v>
      </c>
      <c r="F138" s="2939" t="s">
        <v>2429</v>
      </c>
      <c r="G138" s="2437"/>
      <c r="H138" s="1103"/>
      <c r="I138" s="2441"/>
      <c r="J138" s="2540"/>
      <c r="K138" s="2441"/>
      <c r="L138" s="2416"/>
      <c r="M138" s="2437">
        <v>46029</v>
      </c>
      <c r="N138" s="2437">
        <v>46039</v>
      </c>
      <c r="O138" s="2437"/>
      <c r="P138" s="2437"/>
      <c r="Q138" s="2437"/>
      <c r="R138" s="2437"/>
      <c r="S138" s="2437"/>
      <c r="T138" s="2437"/>
      <c r="U138" s="2437"/>
      <c r="V138" s="2437"/>
      <c r="W138" s="2437"/>
      <c r="X138" s="2437"/>
      <c r="Y138" s="2437"/>
      <c r="Z138" s="2437"/>
      <c r="AA138" s="2437"/>
      <c r="AB138" s="2437"/>
      <c r="AC138" s="2437"/>
      <c r="AD138" s="2437"/>
      <c r="AE138" s="2437"/>
      <c r="AF138" s="2571"/>
      <c r="AG138" s="1104" t="s">
        <v>2032</v>
      </c>
      <c r="AH138" s="1105"/>
      <c r="AI138" s="1105"/>
      <c r="AJ138" s="1105"/>
      <c r="AK138" s="1105"/>
      <c r="AL138" s="1105"/>
      <c r="AM138" s="1105"/>
      <c r="AN138" s="1105"/>
      <c r="AO138" s="1105"/>
      <c r="AP138" s="1105"/>
      <c r="AQ138" s="1105"/>
      <c r="AR138" s="1105"/>
      <c r="AS138" s="1105"/>
      <c r="AT138" s="1105"/>
      <c r="AU138" s="1105"/>
      <c r="AV138" s="1105"/>
      <c r="AW138" s="1105"/>
      <c r="AX138" s="1105"/>
      <c r="AY138" s="1105"/>
      <c r="AZ138" s="1105"/>
      <c r="BA138" s="1105"/>
      <c r="BB138" s="1105"/>
      <c r="BC138" s="1105"/>
      <c r="BD138" s="1105"/>
      <c r="BE138" s="1105"/>
      <c r="BF138" s="1105"/>
      <c r="BG138" s="1105"/>
      <c r="BH138" s="1105"/>
      <c r="BI138" s="1105"/>
      <c r="BJ138" s="1105"/>
      <c r="BK138" s="1105"/>
      <c r="BL138" s="1105"/>
      <c r="BM138" s="1105"/>
      <c r="BN138" s="1105"/>
      <c r="BO138" s="1105"/>
      <c r="BP138" s="1105"/>
      <c r="BQ138" s="1105"/>
      <c r="BR138" s="1105"/>
      <c r="BS138" s="1105"/>
      <c r="BT138" s="1105"/>
      <c r="BU138" s="1105"/>
      <c r="BV138" s="1105"/>
      <c r="BW138" s="1105"/>
      <c r="BX138" s="1105"/>
      <c r="BY138" s="1105"/>
      <c r="BZ138" s="1105"/>
      <c r="CA138" s="1105"/>
      <c r="CB138" s="1105"/>
      <c r="CC138" s="1105"/>
      <c r="CD138" s="1105"/>
      <c r="CE138" s="1105"/>
      <c r="CF138" s="1105"/>
      <c r="CG138" s="1105"/>
      <c r="CH138" s="1105"/>
      <c r="CI138" s="1105"/>
      <c r="CJ138" s="1105"/>
      <c r="CK138" s="1105"/>
      <c r="CL138" s="1105"/>
      <c r="CM138" s="1105"/>
      <c r="CN138" s="1105"/>
      <c r="CO138" s="1105"/>
      <c r="CP138" s="1105"/>
      <c r="CQ138" s="1105"/>
      <c r="CR138" s="1105"/>
      <c r="CS138" s="1105"/>
      <c r="CT138" s="1105"/>
      <c r="CU138" s="1105"/>
      <c r="CV138" s="1105"/>
      <c r="CW138" s="1105"/>
      <c r="CX138" s="1105"/>
      <c r="CY138" s="1105"/>
      <c r="CZ138" s="1105"/>
      <c r="DA138" s="1105"/>
      <c r="DB138" s="1105"/>
      <c r="DC138" s="1105"/>
      <c r="DD138" s="1105"/>
      <c r="DE138" s="1105"/>
      <c r="DF138" s="1105"/>
      <c r="DG138" s="1105"/>
      <c r="DH138" s="1105"/>
      <c r="DI138" s="1105"/>
      <c r="DJ138" s="1105"/>
      <c r="DK138" s="1105"/>
      <c r="DL138" s="1105"/>
      <c r="DM138" s="1105"/>
      <c r="DN138" s="1105"/>
      <c r="DO138" s="1105"/>
      <c r="DP138" s="1105"/>
      <c r="DQ138" s="1105"/>
      <c r="DR138" s="1105"/>
      <c r="DS138" s="1105"/>
      <c r="DT138" s="1105"/>
      <c r="DU138" s="1105"/>
      <c r="DV138" s="1105"/>
      <c r="DW138" s="1105"/>
      <c r="DX138" s="1105"/>
      <c r="DY138" s="1105"/>
      <c r="DZ138" s="1105"/>
      <c r="EA138" s="1105"/>
      <c r="EB138" s="1105"/>
      <c r="EC138" s="1105"/>
      <c r="ED138" s="1105"/>
      <c r="EE138" s="1105"/>
      <c r="EF138" s="1105"/>
      <c r="EG138" s="1105"/>
      <c r="EH138" s="1105"/>
      <c r="EI138" s="1105"/>
      <c r="EJ138" s="1105"/>
      <c r="EK138" s="1105"/>
      <c r="EL138" s="1105"/>
      <c r="EM138" s="1105"/>
      <c r="EN138" s="1105"/>
      <c r="EO138" s="1105"/>
      <c r="EP138" s="1105"/>
      <c r="EQ138" s="1105"/>
      <c r="ER138" s="1105"/>
      <c r="ES138" s="1105"/>
      <c r="ET138" s="1105"/>
      <c r="EU138" s="1105"/>
      <c r="EV138" s="1105"/>
      <c r="EW138" s="1105"/>
      <c r="EX138" s="1105"/>
      <c r="EY138" s="1105"/>
      <c r="EZ138" s="1105"/>
      <c r="FA138" s="1105"/>
      <c r="FB138" s="1105"/>
      <c r="FC138" s="1106"/>
      <c r="FD138" s="1107"/>
      <c r="FE138" s="1107"/>
      <c r="FF138" s="1106"/>
      <c r="FG138" s="1107"/>
      <c r="FH138" s="1107"/>
      <c r="FI138" s="1108"/>
      <c r="FJ138" s="1106"/>
      <c r="FK138" s="1109"/>
      <c r="FL138" s="1107"/>
      <c r="FM138" s="1110"/>
      <c r="FN138" s="1110"/>
      <c r="FO138" s="1110"/>
      <c r="FP138" s="1108"/>
      <c r="FQ138" s="1111"/>
      <c r="FR138" s="1111"/>
      <c r="FS138" s="1107"/>
      <c r="FT138" s="1107"/>
      <c r="FU138" s="1107"/>
      <c r="FV138" s="1107"/>
      <c r="FW138" s="1107"/>
      <c r="FX138" s="1107"/>
      <c r="FY138" s="1107"/>
      <c r="FZ138" s="1107"/>
      <c r="GA138" s="1107"/>
      <c r="GB138" s="1107"/>
      <c r="GC138" s="1107"/>
      <c r="GD138" s="1107"/>
      <c r="GE138" s="1107"/>
      <c r="GF138" s="1112"/>
      <c r="GG138" s="1107"/>
      <c r="GH138" s="1107"/>
      <c r="GI138" s="1107"/>
      <c r="GJ138" s="1107"/>
      <c r="GK138" s="1107"/>
      <c r="GL138" s="1107"/>
      <c r="GM138" s="1107"/>
      <c r="GN138" s="1107"/>
      <c r="GO138" s="1107"/>
      <c r="GP138" s="1107"/>
      <c r="GQ138" s="1107"/>
      <c r="GR138" s="1107"/>
      <c r="GS138" s="1107"/>
      <c r="GT138" s="1107"/>
      <c r="GU138" s="1107"/>
      <c r="GV138" s="1107"/>
      <c r="GW138" s="1107"/>
      <c r="GX138" s="1107"/>
      <c r="GY138" s="1107"/>
      <c r="GZ138" s="1107"/>
      <c r="HA138" s="1107"/>
      <c r="HB138" s="1107"/>
      <c r="HC138" s="1107"/>
      <c r="HD138" s="1107"/>
      <c r="HE138" s="1107"/>
      <c r="HF138" s="1107"/>
      <c r="HG138" s="1107"/>
      <c r="HH138" s="1107"/>
      <c r="HI138" s="1113"/>
      <c r="HJ138" s="1105"/>
      <c r="HK138" s="1105"/>
      <c r="HL138" s="1105"/>
      <c r="HM138" s="1105"/>
      <c r="HN138" s="1105"/>
      <c r="HO138" s="1105"/>
      <c r="HP138" s="1105"/>
      <c r="HQ138" s="1105"/>
      <c r="HR138" s="1105"/>
      <c r="HS138" s="1105"/>
      <c r="HT138" s="1105"/>
      <c r="HU138" s="1105"/>
      <c r="HV138" s="1105"/>
      <c r="HW138" s="1105"/>
      <c r="HX138" s="1105"/>
      <c r="HY138" s="1105"/>
      <c r="HZ138" s="1105"/>
      <c r="IA138" s="1105"/>
      <c r="IB138" s="1105"/>
      <c r="IC138" s="1105"/>
      <c r="ID138" s="1105"/>
      <c r="IE138" s="1105"/>
      <c r="IF138" s="1105"/>
      <c r="IG138" s="1105"/>
      <c r="IH138" s="1105"/>
      <c r="II138" s="1105"/>
      <c r="IJ138" s="1105"/>
      <c r="IK138" s="1105"/>
      <c r="IL138" s="1105"/>
      <c r="IM138" s="1105"/>
      <c r="IN138" s="1105"/>
      <c r="IO138" s="1105"/>
      <c r="IP138" s="1105"/>
      <c r="IQ138" s="1105"/>
      <c r="IR138" s="1105"/>
      <c r="IS138" s="1105"/>
      <c r="IT138" s="1105"/>
      <c r="IU138" s="1105"/>
      <c r="IV138" s="1105"/>
      <c r="IW138" s="1105"/>
      <c r="IX138" s="1105"/>
      <c r="IY138" s="1105"/>
      <c r="IZ138" s="1105"/>
      <c r="JA138" s="1105"/>
      <c r="JB138" s="1105"/>
      <c r="JC138" s="1105"/>
      <c r="JD138" s="1105"/>
      <c r="JE138" s="1105"/>
      <c r="JF138" s="1105"/>
      <c r="JG138" s="1105"/>
      <c r="JH138" s="1105"/>
      <c r="JI138" s="1105"/>
      <c r="JJ138" s="1105"/>
      <c r="JK138" s="1105"/>
      <c r="JL138" s="1105"/>
      <c r="JM138" s="1105"/>
      <c r="JN138" s="1105"/>
      <c r="JO138" s="1105"/>
      <c r="JP138" s="1105"/>
      <c r="JQ138" s="1105"/>
      <c r="JR138" s="1105"/>
      <c r="JS138" s="1105"/>
      <c r="JT138" s="1105"/>
      <c r="JU138" s="1105"/>
      <c r="JV138" s="1105"/>
      <c r="JW138" s="1105"/>
      <c r="JX138" s="1105"/>
      <c r="JY138" s="1105"/>
      <c r="JZ138" s="1105"/>
      <c r="KA138" s="1105"/>
      <c r="KB138" s="1105"/>
      <c r="KC138" s="1105"/>
      <c r="KD138" s="1105"/>
      <c r="KE138" s="1105"/>
      <c r="KF138" s="1105"/>
      <c r="KG138" s="1105"/>
      <c r="KH138" s="1105"/>
      <c r="KI138" s="1105"/>
      <c r="KJ138" s="1105"/>
      <c r="KK138" s="1105"/>
      <c r="KL138" s="1105"/>
      <c r="KM138" s="1105"/>
      <c r="KN138" s="1105"/>
      <c r="KO138" s="1105"/>
      <c r="KP138" s="1105"/>
      <c r="KQ138" s="1105"/>
      <c r="KR138" s="1105"/>
      <c r="KS138" s="1105"/>
      <c r="KT138" s="1105"/>
      <c r="KU138" s="1105"/>
      <c r="KV138" s="1105"/>
      <c r="KW138" s="1105"/>
      <c r="KX138" s="1105"/>
      <c r="KY138" s="1105"/>
      <c r="KZ138" s="1105"/>
      <c r="LA138" s="1105"/>
      <c r="LB138" s="1105"/>
      <c r="LC138" s="1105"/>
      <c r="LD138" s="1105"/>
      <c r="LE138" s="1105"/>
      <c r="LF138" s="1105"/>
      <c r="LG138" s="1105"/>
      <c r="LH138" s="1105"/>
      <c r="LI138" s="1105"/>
      <c r="LJ138" s="1105"/>
      <c r="LK138" s="1105"/>
      <c r="LL138" s="1105"/>
      <c r="LM138" s="1105"/>
      <c r="LN138" s="1105"/>
      <c r="LO138" s="1105"/>
      <c r="LP138" s="1105"/>
      <c r="LQ138" s="1105"/>
      <c r="LR138" s="1105"/>
      <c r="LS138" s="1105"/>
      <c r="LT138" s="1105"/>
      <c r="LU138" s="1105"/>
      <c r="LV138" s="1105"/>
      <c r="LW138" s="1105"/>
      <c r="LX138" s="1105"/>
      <c r="LY138" s="1105"/>
      <c r="LZ138" s="1105"/>
      <c r="MA138" s="1105"/>
      <c r="MB138" s="1105"/>
      <c r="MC138" s="1105"/>
      <c r="MD138" s="1105"/>
      <c r="ME138" s="1105"/>
      <c r="MF138" s="1105"/>
      <c r="MG138" s="1105"/>
      <c r="MH138" s="1105"/>
      <c r="MI138" s="1105"/>
      <c r="MJ138" s="1105"/>
      <c r="MK138" s="1105"/>
      <c r="ML138" s="1105"/>
      <c r="MM138" s="1105"/>
      <c r="MN138" s="1105"/>
      <c r="MO138" s="1105"/>
      <c r="MP138" s="1105"/>
      <c r="MQ138" s="1105"/>
      <c r="MR138" s="1105"/>
      <c r="MS138" s="1105"/>
      <c r="MT138" s="1105"/>
      <c r="MU138" s="1105"/>
      <c r="MV138" s="1105"/>
      <c r="MW138" s="1105"/>
      <c r="MX138" s="1105"/>
      <c r="MY138" s="1105"/>
      <c r="MZ138" s="1105"/>
      <c r="NA138" s="1105"/>
      <c r="NB138" s="1105"/>
      <c r="NC138" s="1105"/>
      <c r="ND138" s="1105"/>
      <c r="NE138" s="1105"/>
      <c r="NF138" s="1105"/>
      <c r="NG138" s="1105"/>
      <c r="NH138" s="1105"/>
      <c r="NI138" s="1105"/>
      <c r="NJ138" s="1105"/>
      <c r="NK138" s="1105"/>
      <c r="NL138" s="1105"/>
      <c r="NM138" s="1105"/>
      <c r="NN138" s="1105"/>
      <c r="NO138" s="1105"/>
      <c r="NP138" s="1105"/>
      <c r="NQ138" s="1105"/>
      <c r="NR138" s="1105"/>
      <c r="NS138" s="1105"/>
      <c r="NT138" s="1105"/>
      <c r="NU138" s="1105"/>
      <c r="NV138" s="1105"/>
      <c r="NW138" s="1105"/>
      <c r="NX138" s="1105"/>
      <c r="NY138" s="1105"/>
      <c r="NZ138" s="1105"/>
      <c r="OA138" s="1105"/>
      <c r="OB138" s="1105"/>
      <c r="OC138" s="1105"/>
      <c r="OD138" s="1105"/>
      <c r="OE138" s="1105"/>
      <c r="OF138" s="1105"/>
      <c r="OG138" s="1105"/>
      <c r="OH138" s="1105"/>
      <c r="OI138" s="1105"/>
      <c r="OJ138" s="1463"/>
      <c r="OK138" s="1463"/>
      <c r="OL138" s="1463"/>
      <c r="OM138" s="1463"/>
      <c r="ON138" s="1463"/>
      <c r="OO138" s="1463"/>
      <c r="OP138" s="1463"/>
      <c r="OQ138" s="1463"/>
      <c r="OR138" s="1463"/>
      <c r="OS138" s="1463"/>
      <c r="OT138" s="1463"/>
      <c r="OU138" s="1463"/>
      <c r="OV138" s="1463"/>
      <c r="OW138" s="1463"/>
      <c r="OX138" s="1463"/>
      <c r="OY138" s="1463"/>
      <c r="OZ138" s="1463"/>
      <c r="PA138" s="1463"/>
      <c r="PB138" s="1463"/>
      <c r="PC138" s="1463"/>
      <c r="PD138" s="1463"/>
      <c r="PE138" s="1463"/>
      <c r="PF138" s="1463"/>
      <c r="PG138" s="1463"/>
      <c r="PH138" s="1463"/>
      <c r="PI138" s="1463"/>
      <c r="PJ138" s="1463"/>
      <c r="PK138" s="1463"/>
      <c r="PL138" s="1463"/>
      <c r="PM138" s="1463"/>
      <c r="PN138" s="1463"/>
      <c r="PO138" s="1463"/>
      <c r="PP138" s="1463"/>
      <c r="PQ138" s="1463"/>
      <c r="PR138" s="1463"/>
      <c r="PS138" s="1463"/>
      <c r="PT138" s="1463"/>
      <c r="PU138" s="1463"/>
      <c r="PV138" s="1463"/>
      <c r="PW138" s="1105"/>
      <c r="PX138" s="1105"/>
      <c r="PY138" s="1105"/>
      <c r="PZ138" s="1105"/>
      <c r="QA138" s="1105"/>
      <c r="QB138" s="1105"/>
      <c r="QC138" s="1105"/>
      <c r="QD138" s="1105"/>
      <c r="QE138" s="1105"/>
      <c r="QF138" s="1105"/>
      <c r="QG138" s="1105"/>
      <c r="QH138" s="1105"/>
      <c r="QI138" s="1105"/>
      <c r="QJ138" s="1105"/>
      <c r="QK138" s="1105"/>
      <c r="QL138" s="1105"/>
      <c r="QM138" s="1105"/>
      <c r="QN138" s="1105"/>
      <c r="QO138" s="1105"/>
      <c r="QP138" s="1105"/>
      <c r="QQ138" s="1105"/>
      <c r="QR138" s="1105"/>
      <c r="QS138" s="1105"/>
      <c r="QT138" s="1105"/>
      <c r="QU138" s="1105"/>
      <c r="QV138" s="1105"/>
      <c r="QW138" s="1105"/>
      <c r="QX138" s="1105"/>
      <c r="QY138" s="1105"/>
      <c r="QZ138" s="1105"/>
      <c r="RA138" s="1105"/>
      <c r="RB138" s="1105"/>
      <c r="RC138" s="1105"/>
      <c r="RD138" s="1105"/>
      <c r="RE138" s="1105"/>
      <c r="RF138" s="1105"/>
      <c r="RG138" s="1105"/>
      <c r="RH138" s="1105"/>
      <c r="RI138" s="1105"/>
      <c r="RJ138" s="1105"/>
      <c r="RK138" s="1105"/>
      <c r="RL138" s="1105"/>
      <c r="RM138" s="1105"/>
      <c r="RN138" s="1105"/>
      <c r="RO138" s="1105"/>
      <c r="RP138" s="1114"/>
      <c r="RQ138" s="1114"/>
      <c r="RR138" s="1114"/>
      <c r="RS138" s="1114"/>
    </row>
    <row r="139" spans="1:487" s="1115" customFormat="1" ht="39.950000000000003" hidden="1" customHeight="1">
      <c r="A139" s="1432"/>
      <c r="B139" s="1432"/>
      <c r="C139" s="1432"/>
      <c r="D139" s="2409"/>
      <c r="E139" s="2412"/>
      <c r="F139" s="2438"/>
      <c r="G139" s="2438"/>
      <c r="H139" s="1103"/>
      <c r="I139" s="2441"/>
      <c r="J139" s="2540"/>
      <c r="K139" s="2441"/>
      <c r="L139" s="2417"/>
      <c r="M139" s="2438"/>
      <c r="N139" s="2438"/>
      <c r="O139" s="2438"/>
      <c r="P139" s="2438"/>
      <c r="Q139" s="2438"/>
      <c r="R139" s="2438"/>
      <c r="S139" s="2438"/>
      <c r="T139" s="2438"/>
      <c r="U139" s="2438"/>
      <c r="V139" s="2438"/>
      <c r="W139" s="2438"/>
      <c r="X139" s="2438"/>
      <c r="Y139" s="2438"/>
      <c r="Z139" s="2438"/>
      <c r="AA139" s="2438"/>
      <c r="AB139" s="2438"/>
      <c r="AC139" s="2438"/>
      <c r="AD139" s="2438"/>
      <c r="AE139" s="2438"/>
      <c r="AF139" s="2571"/>
      <c r="AG139" s="1104" t="s">
        <v>2035</v>
      </c>
      <c r="AH139" s="1110"/>
      <c r="AI139" s="1110"/>
      <c r="AJ139" s="1110"/>
      <c r="AK139" s="1110"/>
      <c r="AL139" s="1110"/>
      <c r="AM139" s="1110"/>
      <c r="AN139" s="1110"/>
      <c r="AO139" s="1110"/>
      <c r="AP139" s="1110"/>
      <c r="AQ139" s="1110"/>
      <c r="AR139" s="1110"/>
      <c r="AS139" s="1110"/>
      <c r="AT139" s="1110"/>
      <c r="AU139" s="1110"/>
      <c r="AV139" s="1110"/>
      <c r="AW139" s="1110"/>
      <c r="AX139" s="1110"/>
      <c r="AY139" s="1110"/>
      <c r="AZ139" s="1110"/>
      <c r="BA139" s="1110"/>
      <c r="BB139" s="1110"/>
      <c r="BC139" s="1110"/>
      <c r="BD139" s="1110"/>
      <c r="BE139" s="1110"/>
      <c r="BF139" s="1110"/>
      <c r="BG139" s="1110"/>
      <c r="BH139" s="1110"/>
      <c r="BI139" s="1110"/>
      <c r="BJ139" s="1110"/>
      <c r="BK139" s="1110"/>
      <c r="BL139" s="1110"/>
      <c r="BM139" s="1110"/>
      <c r="BN139" s="1110"/>
      <c r="BO139" s="1110"/>
      <c r="BP139" s="1110"/>
      <c r="BQ139" s="1110"/>
      <c r="BR139" s="1110"/>
      <c r="BS139" s="1110"/>
      <c r="BT139" s="1110"/>
      <c r="BU139" s="1110"/>
      <c r="BV139" s="1110"/>
      <c r="BW139" s="1110"/>
      <c r="BX139" s="1110"/>
      <c r="BY139" s="1110"/>
      <c r="BZ139" s="1110"/>
      <c r="CA139" s="1110"/>
      <c r="CB139" s="1110"/>
      <c r="CC139" s="1110"/>
      <c r="CD139" s="1110"/>
      <c r="CE139" s="1110"/>
      <c r="CF139" s="1110"/>
      <c r="CG139" s="1110"/>
      <c r="CH139" s="1110"/>
      <c r="CI139" s="1110"/>
      <c r="CJ139" s="1110"/>
      <c r="CK139" s="1110"/>
      <c r="CL139" s="1110"/>
      <c r="CM139" s="1110"/>
      <c r="CN139" s="1110"/>
      <c r="CO139" s="1110"/>
      <c r="CP139" s="1110"/>
      <c r="CQ139" s="1110"/>
      <c r="CR139" s="1110"/>
      <c r="CS139" s="1110"/>
      <c r="CT139" s="1110"/>
      <c r="CU139" s="1110"/>
      <c r="CV139" s="1110"/>
      <c r="CW139" s="1110"/>
      <c r="CX139" s="1110"/>
      <c r="CY139" s="1110"/>
      <c r="CZ139" s="1110"/>
      <c r="DA139" s="1110"/>
      <c r="DB139" s="1110"/>
      <c r="DC139" s="1110"/>
      <c r="DD139" s="1110"/>
      <c r="DE139" s="1110"/>
      <c r="DF139" s="1110"/>
      <c r="DG139" s="1110"/>
      <c r="DH139" s="1110"/>
      <c r="DI139" s="1110"/>
      <c r="DJ139" s="1110"/>
      <c r="DK139" s="1110"/>
      <c r="DL139" s="1110"/>
      <c r="DM139" s="1110"/>
      <c r="DN139" s="1110"/>
      <c r="DO139" s="1110"/>
      <c r="DP139" s="1110"/>
      <c r="DQ139" s="1110"/>
      <c r="DR139" s="1110"/>
      <c r="DS139" s="1110"/>
      <c r="DT139" s="1110"/>
      <c r="DU139" s="1110"/>
      <c r="DV139" s="1110"/>
      <c r="DW139" s="1110"/>
      <c r="DX139" s="1110"/>
      <c r="DY139" s="1110"/>
      <c r="DZ139" s="1110"/>
      <c r="EA139" s="1110"/>
      <c r="EB139" s="1110"/>
      <c r="EC139" s="1110"/>
      <c r="ED139" s="1110"/>
      <c r="EE139" s="1110"/>
      <c r="EF139" s="1110"/>
      <c r="EG139" s="1110"/>
      <c r="EH139" s="1110"/>
      <c r="EI139" s="1110"/>
      <c r="EJ139" s="1110"/>
      <c r="EK139" s="1110"/>
      <c r="EL139" s="1110"/>
      <c r="EM139" s="1110"/>
      <c r="EN139" s="1110"/>
      <c r="EO139" s="1110"/>
      <c r="EP139" s="1110"/>
      <c r="EQ139" s="1110"/>
      <c r="ER139" s="1110"/>
      <c r="ES139" s="1110"/>
      <c r="ET139" s="1110"/>
      <c r="EU139" s="1110"/>
      <c r="EV139" s="1110"/>
      <c r="EW139" s="1110"/>
      <c r="EX139" s="1110"/>
      <c r="EY139" s="1110"/>
      <c r="EZ139" s="1110"/>
      <c r="FA139" s="1110"/>
      <c r="FB139" s="1110"/>
      <c r="FC139" s="1110"/>
      <c r="FD139" s="1110"/>
      <c r="FE139" s="1110"/>
      <c r="FF139" s="1110"/>
      <c r="FG139" s="1110"/>
      <c r="FH139" s="1110"/>
      <c r="FI139" s="1110"/>
      <c r="FJ139" s="1110"/>
      <c r="FK139" s="1110"/>
      <c r="FL139" s="1110"/>
      <c r="FM139" s="1110"/>
      <c r="FN139" s="1110"/>
      <c r="FO139" s="1110"/>
      <c r="FP139" s="1110"/>
      <c r="FQ139" s="1110"/>
      <c r="FR139" s="1110"/>
      <c r="FS139" s="1110"/>
      <c r="FT139" s="1110"/>
      <c r="FU139" s="1110"/>
      <c r="FV139" s="1110"/>
      <c r="FW139" s="1110"/>
      <c r="FX139" s="1110"/>
      <c r="FY139" s="1110"/>
      <c r="FZ139" s="1110"/>
      <c r="GA139" s="1110"/>
      <c r="GB139" s="1110"/>
      <c r="GC139" s="1110"/>
      <c r="GD139" s="1110"/>
      <c r="GE139" s="1110"/>
      <c r="GF139" s="1110"/>
      <c r="GG139" s="1110"/>
      <c r="GH139" s="1110"/>
      <c r="GI139" s="1110"/>
      <c r="GJ139" s="1110"/>
      <c r="GK139" s="1110"/>
      <c r="GL139" s="1110"/>
      <c r="GM139" s="1110"/>
      <c r="GN139" s="1110"/>
      <c r="GO139" s="1110"/>
      <c r="GP139" s="1110"/>
      <c r="GQ139" s="1110"/>
      <c r="GR139" s="1110"/>
      <c r="GS139" s="1110"/>
      <c r="GT139" s="1110"/>
      <c r="GU139" s="1110"/>
      <c r="GV139" s="1110"/>
      <c r="GW139" s="1110"/>
      <c r="GX139" s="1110"/>
      <c r="GY139" s="1110"/>
      <c r="GZ139" s="1110"/>
      <c r="HA139" s="1110"/>
      <c r="HB139" s="1110"/>
      <c r="HC139" s="1110"/>
      <c r="HD139" s="1110"/>
      <c r="HE139" s="1110"/>
      <c r="HF139" s="1110"/>
      <c r="HG139" s="1110"/>
      <c r="HH139" s="1110"/>
      <c r="HI139" s="1110"/>
      <c r="HJ139" s="1110"/>
      <c r="HK139" s="1110"/>
      <c r="HL139" s="1110"/>
      <c r="HM139" s="1110"/>
      <c r="HN139" s="1110"/>
      <c r="HO139" s="1110"/>
      <c r="HP139" s="1110"/>
      <c r="HQ139" s="1110"/>
      <c r="HR139" s="1110"/>
      <c r="HS139" s="1110"/>
      <c r="HT139" s="1110"/>
      <c r="HU139" s="1110"/>
      <c r="HV139" s="1110"/>
      <c r="HW139" s="1110"/>
      <c r="HX139" s="1110"/>
      <c r="HY139" s="1110"/>
      <c r="HZ139" s="1110"/>
      <c r="IA139" s="1110"/>
      <c r="IB139" s="1110"/>
      <c r="IC139" s="1110"/>
      <c r="ID139" s="1110"/>
      <c r="IE139" s="1110"/>
      <c r="IF139" s="1110"/>
      <c r="IG139" s="1110"/>
      <c r="IH139" s="1110"/>
      <c r="II139" s="1110"/>
      <c r="IJ139" s="1110"/>
      <c r="IK139" s="1110"/>
      <c r="IL139" s="1110"/>
      <c r="IM139" s="1110"/>
      <c r="IN139" s="1110"/>
      <c r="IO139" s="1110"/>
      <c r="IP139" s="1110"/>
      <c r="IQ139" s="1110"/>
      <c r="IR139" s="1110"/>
      <c r="IS139" s="1110"/>
      <c r="IT139" s="1110"/>
      <c r="IU139" s="1110"/>
      <c r="IV139" s="1110"/>
      <c r="IW139" s="1110"/>
      <c r="IX139" s="1110"/>
      <c r="IY139" s="1110"/>
      <c r="IZ139" s="1110"/>
      <c r="JA139" s="1110"/>
      <c r="JB139" s="1110"/>
      <c r="JC139" s="1110"/>
      <c r="JD139" s="1110"/>
      <c r="JE139" s="1110"/>
      <c r="JF139" s="1110"/>
      <c r="JG139" s="1110"/>
      <c r="JH139" s="1110"/>
      <c r="JI139" s="1110"/>
      <c r="JJ139" s="1110"/>
      <c r="JK139" s="1110"/>
      <c r="JL139" s="1110"/>
      <c r="JM139" s="1110"/>
      <c r="JN139" s="1110"/>
      <c r="JO139" s="1110"/>
      <c r="JP139" s="1110"/>
      <c r="JQ139" s="1110"/>
      <c r="JR139" s="1110"/>
      <c r="JS139" s="1110"/>
      <c r="JT139" s="1110"/>
      <c r="JU139" s="1110"/>
      <c r="JV139" s="1110"/>
      <c r="JW139" s="1110"/>
      <c r="JX139" s="1110"/>
      <c r="JY139" s="1110"/>
      <c r="JZ139" s="1110"/>
      <c r="KA139" s="1110"/>
      <c r="KB139" s="1110"/>
      <c r="KC139" s="1110"/>
      <c r="KD139" s="1110"/>
      <c r="KE139" s="1110"/>
      <c r="KF139" s="1110"/>
      <c r="KG139" s="1110"/>
      <c r="KH139" s="1110"/>
      <c r="KI139" s="1110"/>
      <c r="KJ139" s="1110"/>
      <c r="KK139" s="1110"/>
      <c r="KL139" s="1110"/>
      <c r="KM139" s="1110"/>
      <c r="KN139" s="1110"/>
      <c r="KO139" s="1110"/>
      <c r="KP139" s="1110"/>
      <c r="KQ139" s="1110"/>
      <c r="KR139" s="1110"/>
      <c r="KS139" s="1110"/>
      <c r="KT139" s="1110"/>
      <c r="KU139" s="1110"/>
      <c r="KV139" s="1110"/>
      <c r="KW139" s="1110"/>
      <c r="KX139" s="1110"/>
      <c r="KY139" s="1110"/>
      <c r="KZ139" s="1110"/>
      <c r="LA139" s="1110"/>
      <c r="LB139" s="1110"/>
      <c r="LC139" s="1110"/>
      <c r="LD139" s="1110"/>
      <c r="LE139" s="1110"/>
      <c r="LF139" s="1110"/>
      <c r="LG139" s="1110"/>
      <c r="LH139" s="1110"/>
      <c r="LI139" s="1110"/>
      <c r="LJ139" s="1110"/>
      <c r="LK139" s="1110"/>
      <c r="LL139" s="1110"/>
      <c r="LM139" s="1110"/>
      <c r="LN139" s="1110"/>
      <c r="LO139" s="1110"/>
      <c r="LP139" s="1110"/>
      <c r="LQ139" s="1110"/>
      <c r="LR139" s="1110"/>
      <c r="LS139" s="1110"/>
      <c r="LT139" s="1110"/>
      <c r="LU139" s="1110"/>
      <c r="LV139" s="1110"/>
      <c r="LW139" s="1110"/>
      <c r="LX139" s="1110"/>
      <c r="LY139" s="1110"/>
      <c r="LZ139" s="1110"/>
      <c r="MA139" s="1110"/>
      <c r="MB139" s="1110"/>
      <c r="MC139" s="1110"/>
      <c r="MD139" s="1110"/>
      <c r="ME139" s="1110"/>
      <c r="MF139" s="1110"/>
      <c r="MG139" s="1110"/>
      <c r="MH139" s="1110"/>
      <c r="MI139" s="1110"/>
      <c r="MJ139" s="1110"/>
      <c r="MK139" s="1110"/>
      <c r="ML139" s="1110"/>
      <c r="MM139" s="1110"/>
      <c r="MN139" s="1110"/>
      <c r="MO139" s="1110"/>
      <c r="MP139" s="1110"/>
      <c r="MQ139" s="1110"/>
      <c r="MR139" s="1110"/>
      <c r="MS139" s="1110"/>
      <c r="MT139" s="1110"/>
      <c r="MU139" s="1110"/>
      <c r="MV139" s="1110"/>
      <c r="MW139" s="1110"/>
      <c r="MX139" s="1110"/>
      <c r="MY139" s="1110"/>
      <c r="MZ139" s="1110"/>
      <c r="NA139" s="1110"/>
      <c r="NB139" s="1110"/>
      <c r="NC139" s="1110"/>
      <c r="ND139" s="1110"/>
      <c r="NE139" s="1110"/>
      <c r="NF139" s="1110"/>
      <c r="NG139" s="1110"/>
      <c r="NH139" s="1110"/>
      <c r="NI139" s="1110"/>
      <c r="NJ139" s="1110"/>
      <c r="NK139" s="1110"/>
      <c r="NL139" s="1110"/>
      <c r="NM139" s="1110"/>
      <c r="NN139" s="1110"/>
      <c r="NO139" s="1110"/>
      <c r="NP139" s="1110"/>
      <c r="NQ139" s="1110"/>
      <c r="NR139" s="1110"/>
      <c r="NS139" s="1110"/>
      <c r="NT139" s="1110"/>
      <c r="NU139" s="1110"/>
      <c r="NV139" s="1110"/>
      <c r="NW139" s="1110"/>
      <c r="NX139" s="1110"/>
      <c r="NY139" s="1110"/>
      <c r="NZ139" s="1110"/>
      <c r="OA139" s="1110"/>
      <c r="OB139" s="1110"/>
      <c r="OC139" s="1110"/>
      <c r="OD139" s="1110"/>
      <c r="OE139" s="1110"/>
      <c r="OF139" s="1110"/>
      <c r="OG139" s="1110"/>
      <c r="OH139" s="1110"/>
      <c r="OI139" s="1110"/>
      <c r="OJ139" s="1464"/>
      <c r="OK139" s="1464"/>
      <c r="OL139" s="1464"/>
      <c r="OM139" s="1464"/>
      <c r="ON139" s="1464"/>
      <c r="OO139" s="1464"/>
      <c r="OP139" s="1464"/>
      <c r="OQ139" s="1464"/>
      <c r="OR139" s="1464"/>
      <c r="OS139" s="1464"/>
      <c r="OT139" s="1464"/>
      <c r="OU139" s="1464"/>
      <c r="OV139" s="1464"/>
      <c r="OW139" s="1464"/>
      <c r="OX139" s="1464"/>
      <c r="OY139" s="1464"/>
      <c r="OZ139" s="1464"/>
      <c r="PA139" s="1464"/>
      <c r="PB139" s="1464"/>
      <c r="PC139" s="1464"/>
      <c r="PD139" s="1464"/>
      <c r="PE139" s="1464"/>
      <c r="PF139" s="1464"/>
      <c r="PG139" s="1464"/>
      <c r="PH139" s="1464"/>
      <c r="PI139" s="1464"/>
      <c r="PJ139" s="1464"/>
      <c r="PK139" s="1464"/>
      <c r="PL139" s="1464"/>
      <c r="PM139" s="1464"/>
      <c r="PN139" s="1464"/>
      <c r="PO139" s="1464"/>
      <c r="PP139" s="1464"/>
      <c r="PQ139" s="1464"/>
      <c r="PR139" s="1464"/>
      <c r="PS139" s="1464"/>
      <c r="PT139" s="1464"/>
      <c r="PU139" s="1464"/>
      <c r="PV139" s="1464"/>
      <c r="PW139" s="1110"/>
      <c r="PX139" s="1110"/>
      <c r="PY139" s="1110"/>
      <c r="PZ139" s="1110"/>
      <c r="QA139" s="1110"/>
      <c r="QB139" s="1110"/>
      <c r="QC139" s="1110"/>
      <c r="QD139" s="1110"/>
      <c r="QE139" s="1110"/>
      <c r="QF139" s="1110"/>
      <c r="QG139" s="1110"/>
      <c r="QH139" s="1110"/>
      <c r="QI139" s="1110"/>
      <c r="QJ139" s="1110"/>
      <c r="QK139" s="1110"/>
      <c r="QL139" s="1110"/>
      <c r="QM139" s="1110"/>
      <c r="QN139" s="1110"/>
      <c r="QO139" s="1110"/>
      <c r="QP139" s="1110"/>
      <c r="QQ139" s="1110"/>
      <c r="QR139" s="1110"/>
      <c r="QS139" s="1110"/>
      <c r="QT139" s="1110"/>
      <c r="QU139" s="1110"/>
      <c r="QV139" s="1110"/>
      <c r="QW139" s="1110"/>
      <c r="QX139" s="1110"/>
      <c r="QY139" s="1110"/>
      <c r="QZ139" s="1110"/>
      <c r="RA139" s="1110"/>
      <c r="RB139" s="1110"/>
      <c r="RC139" s="1110"/>
      <c r="RD139" s="1110"/>
      <c r="RE139" s="1110"/>
      <c r="RF139" s="1110"/>
      <c r="RG139" s="1110"/>
      <c r="RH139" s="1110"/>
      <c r="RI139" s="1110"/>
      <c r="RJ139" s="1110"/>
      <c r="RK139" s="1110"/>
      <c r="RL139" s="1110"/>
      <c r="RM139" s="1110"/>
      <c r="RN139" s="1110"/>
      <c r="RO139" s="1110"/>
      <c r="RP139" s="1114"/>
      <c r="RQ139" s="1114"/>
      <c r="RR139" s="1114"/>
      <c r="RS139" s="1114"/>
    </row>
    <row r="140" spans="1:487" s="1115" customFormat="1" ht="39.950000000000003" hidden="1" customHeight="1">
      <c r="A140" s="1433"/>
      <c r="B140" s="1433"/>
      <c r="C140" s="1433"/>
      <c r="D140" s="2410"/>
      <c r="E140" s="2413"/>
      <c r="F140" s="2439"/>
      <c r="G140" s="2439"/>
      <c r="H140" s="1103"/>
      <c r="I140" s="2538"/>
      <c r="J140" s="2541"/>
      <c r="K140" s="2538"/>
      <c r="L140" s="2418"/>
      <c r="M140" s="2439"/>
      <c r="N140" s="2439"/>
      <c r="O140" s="2439"/>
      <c r="P140" s="2439"/>
      <c r="Q140" s="2439"/>
      <c r="R140" s="2439"/>
      <c r="S140" s="2439"/>
      <c r="T140" s="2439"/>
      <c r="U140" s="2439"/>
      <c r="V140" s="2439"/>
      <c r="W140" s="2439"/>
      <c r="X140" s="2439"/>
      <c r="Y140" s="2439"/>
      <c r="Z140" s="2439"/>
      <c r="AA140" s="2439"/>
      <c r="AB140" s="2439"/>
      <c r="AC140" s="2439"/>
      <c r="AD140" s="2439"/>
      <c r="AE140" s="2439"/>
      <c r="AF140" s="2572"/>
      <c r="AG140" s="1116" t="s">
        <v>2036</v>
      </c>
      <c r="AH140" s="1117"/>
      <c r="AI140" s="1117"/>
      <c r="AJ140" s="1117"/>
      <c r="AK140" s="1117"/>
      <c r="AL140" s="1117"/>
      <c r="AM140" s="1117"/>
      <c r="AN140" s="1117"/>
      <c r="AO140" s="1117"/>
      <c r="AP140" s="1117"/>
      <c r="AQ140" s="1117"/>
      <c r="AR140" s="1117"/>
      <c r="AS140" s="1117"/>
      <c r="AT140" s="1117"/>
      <c r="AU140" s="1117"/>
      <c r="AV140" s="1117"/>
      <c r="AW140" s="1117"/>
      <c r="AX140" s="1117"/>
      <c r="AY140" s="1117"/>
      <c r="AZ140" s="1117"/>
      <c r="BA140" s="1117"/>
      <c r="BB140" s="1117"/>
      <c r="BC140" s="1117"/>
      <c r="BD140" s="1117"/>
      <c r="BE140" s="1117"/>
      <c r="BF140" s="1117"/>
      <c r="BG140" s="1117"/>
      <c r="BH140" s="1117"/>
      <c r="BI140" s="1117"/>
      <c r="BJ140" s="1117"/>
      <c r="BK140" s="1117"/>
      <c r="BL140" s="1117"/>
      <c r="BM140" s="1117"/>
      <c r="BN140" s="1117"/>
      <c r="BO140" s="1117"/>
      <c r="BP140" s="1117"/>
      <c r="BQ140" s="1117"/>
      <c r="BR140" s="1117"/>
      <c r="BS140" s="1117"/>
      <c r="BT140" s="1117"/>
      <c r="BU140" s="1117"/>
      <c r="BV140" s="1117"/>
      <c r="BW140" s="1117"/>
      <c r="BX140" s="1117"/>
      <c r="BY140" s="1117"/>
      <c r="BZ140" s="1117"/>
      <c r="CA140" s="1117"/>
      <c r="CB140" s="1117"/>
      <c r="CC140" s="1117"/>
      <c r="CD140" s="1117"/>
      <c r="CE140" s="1117"/>
      <c r="CF140" s="1117"/>
      <c r="CG140" s="1117"/>
      <c r="CH140" s="1117"/>
      <c r="CI140" s="1117"/>
      <c r="CJ140" s="1117"/>
      <c r="CK140" s="1117"/>
      <c r="CL140" s="1117"/>
      <c r="CM140" s="1117"/>
      <c r="CN140" s="1117"/>
      <c r="CO140" s="1117"/>
      <c r="CP140" s="1117"/>
      <c r="CQ140" s="1117"/>
      <c r="CR140" s="1117"/>
      <c r="CS140" s="1117"/>
      <c r="CT140" s="1117"/>
      <c r="CU140" s="1117"/>
      <c r="CV140" s="1117"/>
      <c r="CW140" s="1117"/>
      <c r="CX140" s="1117"/>
      <c r="CY140" s="1117"/>
      <c r="CZ140" s="1117"/>
      <c r="DA140" s="1117"/>
      <c r="DB140" s="1117"/>
      <c r="DC140" s="1117"/>
      <c r="DD140" s="1117"/>
      <c r="DE140" s="1117"/>
      <c r="DF140" s="1117"/>
      <c r="DG140" s="1117"/>
      <c r="DH140" s="1117"/>
      <c r="DI140" s="1117"/>
      <c r="DJ140" s="1117"/>
      <c r="DK140" s="1117"/>
      <c r="DL140" s="1117"/>
      <c r="DM140" s="1117"/>
      <c r="DN140" s="1117"/>
      <c r="DO140" s="1117"/>
      <c r="DP140" s="1117"/>
      <c r="DQ140" s="1117"/>
      <c r="DR140" s="1117"/>
      <c r="DS140" s="1117"/>
      <c r="DT140" s="1117"/>
      <c r="DU140" s="1117"/>
      <c r="DV140" s="1117"/>
      <c r="DW140" s="1117"/>
      <c r="DX140" s="1117"/>
      <c r="DY140" s="1117"/>
      <c r="DZ140" s="1117"/>
      <c r="EA140" s="1117"/>
      <c r="EB140" s="1117"/>
      <c r="EC140" s="1117"/>
      <c r="ED140" s="1117"/>
      <c r="EE140" s="1117"/>
      <c r="EF140" s="1117"/>
      <c r="EG140" s="1117"/>
      <c r="EH140" s="1117"/>
      <c r="EI140" s="1117"/>
      <c r="EJ140" s="1117"/>
      <c r="EK140" s="1117"/>
      <c r="EL140" s="1117"/>
      <c r="EM140" s="1117"/>
      <c r="EN140" s="1117"/>
      <c r="EO140" s="1117"/>
      <c r="EP140" s="1117"/>
      <c r="EQ140" s="1117"/>
      <c r="ER140" s="1117"/>
      <c r="ES140" s="1117"/>
      <c r="ET140" s="1117"/>
      <c r="EU140" s="1117"/>
      <c r="EV140" s="1117"/>
      <c r="EW140" s="1117"/>
      <c r="EX140" s="1117"/>
      <c r="EY140" s="1117"/>
      <c r="EZ140" s="1117"/>
      <c r="FA140" s="1117"/>
      <c r="FB140" s="1117"/>
      <c r="FC140" s="1117"/>
      <c r="FD140" s="1117"/>
      <c r="FE140" s="1117"/>
      <c r="FF140" s="1117"/>
      <c r="FG140" s="1117"/>
      <c r="FH140" s="1117"/>
      <c r="FI140" s="1117"/>
      <c r="FJ140" s="1117"/>
      <c r="FK140" s="1117"/>
      <c r="FL140" s="1117"/>
      <c r="FM140" s="1117"/>
      <c r="FN140" s="1117"/>
      <c r="FO140" s="1117"/>
      <c r="FP140" s="1117"/>
      <c r="FQ140" s="1117"/>
      <c r="FR140" s="1117"/>
      <c r="FS140" s="1117"/>
      <c r="FT140" s="1117"/>
      <c r="FU140" s="1117"/>
      <c r="FV140" s="1117"/>
      <c r="FW140" s="1117"/>
      <c r="FX140" s="1117"/>
      <c r="FY140" s="1117"/>
      <c r="FZ140" s="1117"/>
      <c r="GA140" s="1117"/>
      <c r="GB140" s="1117"/>
      <c r="GC140" s="1117"/>
      <c r="GD140" s="1117"/>
      <c r="GE140" s="1117"/>
      <c r="GF140" s="1117"/>
      <c r="GG140" s="1117"/>
      <c r="GH140" s="1117"/>
      <c r="GI140" s="1117"/>
      <c r="GJ140" s="1117"/>
      <c r="GK140" s="1117"/>
      <c r="GL140" s="1117"/>
      <c r="GM140" s="1117"/>
      <c r="GN140" s="1117"/>
      <c r="GO140" s="1117"/>
      <c r="GP140" s="1117"/>
      <c r="GQ140" s="1117"/>
      <c r="GR140" s="1117"/>
      <c r="GS140" s="1117"/>
      <c r="GT140" s="1117"/>
      <c r="GU140" s="1117"/>
      <c r="GV140" s="1117"/>
      <c r="GW140" s="1117"/>
      <c r="GX140" s="1117"/>
      <c r="GY140" s="1117"/>
      <c r="GZ140" s="1117"/>
      <c r="HA140" s="1117"/>
      <c r="HB140" s="1117"/>
      <c r="HC140" s="1117"/>
      <c r="HD140" s="1117"/>
      <c r="HE140" s="1117"/>
      <c r="HF140" s="1117"/>
      <c r="HG140" s="1117"/>
      <c r="HH140" s="1117"/>
      <c r="HI140" s="1117"/>
      <c r="HJ140" s="1117"/>
      <c r="HK140" s="1117"/>
      <c r="HL140" s="1117"/>
      <c r="HM140" s="1117"/>
      <c r="HN140" s="1117"/>
      <c r="HO140" s="1117"/>
      <c r="HP140" s="1117"/>
      <c r="HQ140" s="1117"/>
      <c r="HR140" s="1117"/>
      <c r="HS140" s="1117"/>
      <c r="HT140" s="1117"/>
      <c r="HU140" s="1117"/>
      <c r="HV140" s="1117"/>
      <c r="HW140" s="1117"/>
      <c r="HX140" s="1117"/>
      <c r="HY140" s="1117"/>
      <c r="HZ140" s="1117"/>
      <c r="IA140" s="1117"/>
      <c r="IB140" s="1117"/>
      <c r="IC140" s="1117"/>
      <c r="ID140" s="1117"/>
      <c r="IE140" s="1117"/>
      <c r="IF140" s="1117"/>
      <c r="IG140" s="1117"/>
      <c r="IH140" s="1117"/>
      <c r="II140" s="1117"/>
      <c r="IJ140" s="1117"/>
      <c r="IK140" s="1117"/>
      <c r="IL140" s="1117"/>
      <c r="IM140" s="1117"/>
      <c r="IN140" s="1117"/>
      <c r="IO140" s="1117"/>
      <c r="IP140" s="1117"/>
      <c r="IQ140" s="1117"/>
      <c r="IR140" s="1117"/>
      <c r="IS140" s="1117"/>
      <c r="IT140" s="1117"/>
      <c r="IU140" s="1117"/>
      <c r="IV140" s="1117"/>
      <c r="IW140" s="1117"/>
      <c r="IX140" s="1117"/>
      <c r="IY140" s="1117"/>
      <c r="IZ140" s="1117"/>
      <c r="JA140" s="1117"/>
      <c r="JB140" s="1117"/>
      <c r="JC140" s="1117"/>
      <c r="JD140" s="1117"/>
      <c r="JE140" s="1117"/>
      <c r="JF140" s="1117"/>
      <c r="JG140" s="1117"/>
      <c r="JH140" s="1117"/>
      <c r="JI140" s="1117"/>
      <c r="JJ140" s="1117"/>
      <c r="JK140" s="1117"/>
      <c r="JL140" s="1117"/>
      <c r="JM140" s="1117"/>
      <c r="JN140" s="1117"/>
      <c r="JO140" s="1117"/>
      <c r="JP140" s="1117"/>
      <c r="JQ140" s="1117"/>
      <c r="JR140" s="1117"/>
      <c r="JS140" s="1117"/>
      <c r="JT140" s="1117"/>
      <c r="JU140" s="1117"/>
      <c r="JV140" s="1117"/>
      <c r="JW140" s="1117"/>
      <c r="JX140" s="1117"/>
      <c r="JY140" s="1117"/>
      <c r="JZ140" s="1117"/>
      <c r="KA140" s="1117"/>
      <c r="KB140" s="1117"/>
      <c r="KC140" s="1117"/>
      <c r="KD140" s="1117"/>
      <c r="KE140" s="1117"/>
      <c r="KF140" s="1117"/>
      <c r="KG140" s="1117"/>
      <c r="KH140" s="1117"/>
      <c r="KI140" s="1117"/>
      <c r="KJ140" s="1117"/>
      <c r="KK140" s="1117"/>
      <c r="KL140" s="1117"/>
      <c r="KM140" s="1117"/>
      <c r="KN140" s="1117"/>
      <c r="KO140" s="1117"/>
      <c r="KP140" s="1117"/>
      <c r="KQ140" s="1117"/>
      <c r="KR140" s="1117"/>
      <c r="KS140" s="1117"/>
      <c r="KT140" s="1117"/>
      <c r="KU140" s="1117"/>
      <c r="KV140" s="1117"/>
      <c r="KW140" s="1117"/>
      <c r="KX140" s="1117"/>
      <c r="KY140" s="1117"/>
      <c r="KZ140" s="1117"/>
      <c r="LA140" s="1117"/>
      <c r="LB140" s="1117"/>
      <c r="LC140" s="1117"/>
      <c r="LD140" s="1117"/>
      <c r="LE140" s="1117"/>
      <c r="LF140" s="1117"/>
      <c r="LG140" s="1117"/>
      <c r="LH140" s="1117"/>
      <c r="LI140" s="1117"/>
      <c r="LJ140" s="1117"/>
      <c r="LK140" s="1117"/>
      <c r="LL140" s="1117"/>
      <c r="LM140" s="1117"/>
      <c r="LN140" s="1117"/>
      <c r="LO140" s="1117"/>
      <c r="LP140" s="1117"/>
      <c r="LQ140" s="1117"/>
      <c r="LR140" s="1117"/>
      <c r="LS140" s="1117"/>
      <c r="LT140" s="1117"/>
      <c r="LU140" s="1117"/>
      <c r="LV140" s="1117"/>
      <c r="LW140" s="1117"/>
      <c r="LX140" s="1117"/>
      <c r="LY140" s="1117"/>
      <c r="LZ140" s="1117"/>
      <c r="MA140" s="1117"/>
      <c r="MB140" s="1117"/>
      <c r="MC140" s="1117"/>
      <c r="MD140" s="1117"/>
      <c r="ME140" s="1117"/>
      <c r="MF140" s="1117"/>
      <c r="MG140" s="1117"/>
      <c r="MH140" s="1117"/>
      <c r="MI140" s="1117"/>
      <c r="MJ140" s="1117"/>
      <c r="MK140" s="1117"/>
      <c r="ML140" s="1117"/>
      <c r="MM140" s="1117"/>
      <c r="MN140" s="1117"/>
      <c r="MO140" s="1117"/>
      <c r="MP140" s="1117"/>
      <c r="MQ140" s="1117"/>
      <c r="MR140" s="1117"/>
      <c r="MS140" s="1117"/>
      <c r="MT140" s="1117"/>
      <c r="MU140" s="1117"/>
      <c r="MV140" s="1117"/>
      <c r="MW140" s="1117"/>
      <c r="MX140" s="1117"/>
      <c r="MY140" s="1117"/>
      <c r="MZ140" s="1117"/>
      <c r="NA140" s="1117"/>
      <c r="NB140" s="1117"/>
      <c r="NC140" s="1117"/>
      <c r="ND140" s="1117"/>
      <c r="NE140" s="1117"/>
      <c r="NF140" s="1117"/>
      <c r="NG140" s="1117"/>
      <c r="NH140" s="1117"/>
      <c r="NI140" s="1117"/>
      <c r="NJ140" s="1117"/>
      <c r="NK140" s="1117"/>
      <c r="NL140" s="1117"/>
      <c r="NM140" s="1117"/>
      <c r="NN140" s="1117"/>
      <c r="NO140" s="1117"/>
      <c r="NP140" s="1117"/>
      <c r="NQ140" s="1117"/>
      <c r="NR140" s="1117"/>
      <c r="NS140" s="1117"/>
      <c r="NT140" s="1117"/>
      <c r="NU140" s="1117"/>
      <c r="NV140" s="1117"/>
      <c r="NW140" s="1117"/>
      <c r="NX140" s="1117"/>
      <c r="NY140" s="1117"/>
      <c r="NZ140" s="1117"/>
      <c r="OA140" s="1117"/>
      <c r="OB140" s="1117"/>
      <c r="OC140" s="1117"/>
      <c r="OD140" s="1117"/>
      <c r="OE140" s="1117"/>
      <c r="OF140" s="1117"/>
      <c r="OG140" s="1117"/>
      <c r="OH140" s="1117"/>
      <c r="OI140" s="1117"/>
      <c r="OJ140" s="1117"/>
      <c r="OK140" s="1117"/>
      <c r="OL140" s="1117"/>
      <c r="OM140" s="1117"/>
      <c r="ON140" s="1117"/>
      <c r="OO140" s="1117"/>
      <c r="OP140" s="1117"/>
      <c r="OQ140" s="1117"/>
      <c r="OR140" s="1117"/>
      <c r="OS140" s="1117"/>
      <c r="OT140" s="1117"/>
      <c r="OU140" s="1117"/>
      <c r="OV140" s="1117"/>
      <c r="OW140" s="1117"/>
      <c r="OX140" s="1117"/>
      <c r="OY140" s="1117"/>
      <c r="OZ140" s="1117"/>
      <c r="PA140" s="1117"/>
      <c r="PB140" s="1117"/>
      <c r="PC140" s="1117"/>
      <c r="PD140" s="1117"/>
      <c r="PE140" s="1117"/>
      <c r="PF140" s="1117"/>
      <c r="PG140" s="1117"/>
      <c r="PH140" s="1117"/>
      <c r="PI140" s="1117"/>
      <c r="PJ140" s="1117"/>
      <c r="PK140" s="1117"/>
      <c r="PL140" s="1117"/>
      <c r="PM140" s="1117"/>
      <c r="PN140" s="1117"/>
      <c r="PO140" s="1117"/>
      <c r="PP140" s="1117"/>
      <c r="PQ140" s="1117"/>
      <c r="PR140" s="1117"/>
      <c r="PS140" s="1117"/>
      <c r="PT140" s="1117"/>
      <c r="PU140" s="1117"/>
      <c r="PV140" s="1117"/>
      <c r="PW140" s="1117"/>
      <c r="PX140" s="1117"/>
      <c r="PY140" s="1117"/>
      <c r="PZ140" s="1117"/>
      <c r="QA140" s="1117"/>
      <c r="QB140" s="1117"/>
      <c r="QC140" s="1117"/>
      <c r="QD140" s="1117"/>
      <c r="QE140" s="1117"/>
      <c r="QF140" s="1117"/>
      <c r="QG140" s="1117"/>
      <c r="QH140" s="1117"/>
      <c r="QI140" s="1117"/>
      <c r="QJ140" s="1117"/>
      <c r="QK140" s="1117"/>
      <c r="QL140" s="1117"/>
      <c r="QM140" s="1117"/>
      <c r="QN140" s="1117"/>
      <c r="QO140" s="1117"/>
      <c r="QP140" s="1117"/>
      <c r="QQ140" s="1117"/>
      <c r="QR140" s="1117"/>
      <c r="QS140" s="1117"/>
      <c r="QT140" s="1117"/>
      <c r="QU140" s="1117"/>
      <c r="QV140" s="1117"/>
      <c r="QW140" s="1117"/>
      <c r="QX140" s="1117"/>
      <c r="QY140" s="1117"/>
      <c r="QZ140" s="1117"/>
      <c r="RA140" s="1117"/>
      <c r="RB140" s="1117"/>
      <c r="RC140" s="1117"/>
      <c r="RD140" s="1117"/>
      <c r="RE140" s="1117"/>
      <c r="RF140" s="1117"/>
      <c r="RG140" s="1117"/>
      <c r="RH140" s="1117"/>
      <c r="RI140" s="1117"/>
      <c r="RJ140" s="1117"/>
      <c r="RK140" s="1117"/>
      <c r="RL140" s="1117"/>
      <c r="RM140" s="1117"/>
      <c r="RN140" s="1117"/>
      <c r="RO140" s="1117"/>
      <c r="RP140" s="1114"/>
      <c r="RQ140" s="1114"/>
      <c r="RR140" s="1114"/>
      <c r="RS140" s="1114"/>
    </row>
    <row r="141" spans="1:487" ht="18.75" customHeight="1">
      <c r="A141" s="11"/>
      <c r="C141" s="11"/>
      <c r="D141" s="12"/>
      <c r="E141" s="11"/>
      <c r="F141" s="13"/>
      <c r="G141" s="13"/>
      <c r="H141" s="13"/>
      <c r="I141" s="13"/>
      <c r="J141" s="13"/>
      <c r="K141" s="13"/>
      <c r="L141" s="53"/>
      <c r="M141" s="53"/>
      <c r="N141" s="53"/>
      <c r="O141" s="53"/>
      <c r="P141" s="53"/>
      <c r="Q141" s="53"/>
      <c r="R141" s="53"/>
      <c r="S141" s="53"/>
      <c r="T141" s="53"/>
      <c r="U141" s="1703"/>
      <c r="V141" s="53"/>
      <c r="W141" s="53"/>
      <c r="X141" s="53"/>
      <c r="Y141" s="1703"/>
      <c r="Z141" s="1703"/>
      <c r="AA141" s="53"/>
      <c r="AB141" s="53"/>
      <c r="AC141" s="53"/>
      <c r="AD141" s="53"/>
      <c r="AE141" s="53"/>
      <c r="AF141" s="53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/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1"/>
      <c r="PL141" s="11"/>
      <c r="PM141" s="11"/>
      <c r="PN141" s="11"/>
      <c r="PO141" s="11"/>
      <c r="PP141" s="11"/>
      <c r="PQ141" s="11"/>
      <c r="PR141" s="11"/>
      <c r="PS141" s="11"/>
      <c r="PT141" s="11"/>
      <c r="PU141" s="11"/>
      <c r="PV141" s="11"/>
      <c r="PW141" s="11"/>
      <c r="PX141" s="11"/>
      <c r="PY141" s="11"/>
      <c r="PZ141" s="11"/>
      <c r="QA141" s="11"/>
      <c r="QB141" s="11"/>
      <c r="QC141" s="11"/>
      <c r="QD141" s="11"/>
      <c r="QE141" s="11"/>
      <c r="QF141" s="11"/>
      <c r="QG141" s="11"/>
      <c r="QH141" s="11"/>
      <c r="QI141" s="11"/>
      <c r="QJ141" s="11"/>
      <c r="QK141" s="11"/>
      <c r="QL141" s="11"/>
      <c r="QM141" s="11"/>
      <c r="QN141" s="11"/>
      <c r="QO141" s="11"/>
      <c r="QP141" s="11"/>
      <c r="QQ141" s="11"/>
      <c r="QR141" s="11"/>
      <c r="QS141" s="11"/>
      <c r="QT141" s="11"/>
      <c r="QU141" s="11"/>
      <c r="QV141" s="11"/>
      <c r="QW141" s="11"/>
      <c r="QX141" s="11"/>
      <c r="QY141" s="11"/>
      <c r="QZ141" s="11"/>
      <c r="RA141" s="11"/>
      <c r="RB141" s="11"/>
      <c r="RC141" s="11"/>
      <c r="RD141" s="11"/>
      <c r="RE141" s="11"/>
      <c r="RF141" s="11"/>
      <c r="RG141" s="11"/>
      <c r="RH141" s="11"/>
      <c r="RI141" s="11"/>
      <c r="RJ141" s="11"/>
      <c r="RK141" s="11"/>
      <c r="RL141" s="11"/>
      <c r="RM141" s="11"/>
      <c r="RN141" s="11"/>
      <c r="RO141" s="11"/>
      <c r="RP141" s="11"/>
      <c r="RQ141" s="11"/>
      <c r="RR141" s="11"/>
      <c r="RS141" s="11"/>
    </row>
    <row r="142" spans="1:487" ht="18.75" customHeight="1">
      <c r="A142" s="11"/>
      <c r="C142" s="11"/>
      <c r="D142" s="12"/>
      <c r="E142" s="11"/>
      <c r="F142" s="13"/>
      <c r="G142" s="13"/>
      <c r="H142" s="13"/>
      <c r="I142" s="13"/>
      <c r="J142" s="13"/>
      <c r="K142" s="13"/>
      <c r="L142" s="53"/>
      <c r="M142" s="53"/>
      <c r="N142" s="53"/>
      <c r="O142" s="53"/>
      <c r="P142" s="53"/>
      <c r="Q142" s="53"/>
      <c r="R142" s="53"/>
      <c r="S142" s="53"/>
      <c r="T142" s="53"/>
      <c r="U142" s="1703"/>
      <c r="V142" s="53"/>
      <c r="W142" s="53"/>
      <c r="X142" s="53"/>
      <c r="Y142" s="1703"/>
      <c r="Z142" s="1703"/>
      <c r="AA142" s="53"/>
      <c r="AB142" s="53"/>
      <c r="AC142" s="53"/>
      <c r="AD142" s="53"/>
      <c r="AE142" s="53"/>
      <c r="AF142" s="53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  <c r="OM142" s="11"/>
      <c r="ON142" s="11"/>
      <c r="OO142" s="11"/>
      <c r="OP142" s="11"/>
      <c r="OQ142" s="11"/>
      <c r="OR142" s="11"/>
      <c r="OS142" s="11"/>
      <c r="OT142" s="11"/>
      <c r="OU142" s="11"/>
      <c r="OV142" s="11"/>
      <c r="OW142" s="11"/>
      <c r="OX142" s="11"/>
      <c r="OY142" s="11"/>
      <c r="OZ142" s="11"/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1"/>
      <c r="PT142" s="11"/>
      <c r="PU142" s="11"/>
      <c r="PV142" s="11"/>
      <c r="PW142" s="11"/>
      <c r="PX142" s="11"/>
      <c r="PY142" s="11"/>
      <c r="PZ142" s="11"/>
      <c r="QA142" s="11"/>
      <c r="QB142" s="11"/>
      <c r="QC142" s="11"/>
      <c r="QD142" s="11"/>
      <c r="QE142" s="11"/>
      <c r="QF142" s="11"/>
      <c r="QG142" s="11"/>
      <c r="QH142" s="11"/>
      <c r="QI142" s="11"/>
      <c r="QJ142" s="11"/>
      <c r="QK142" s="11"/>
      <c r="QL142" s="11"/>
      <c r="QM142" s="11"/>
      <c r="QN142" s="11"/>
      <c r="QO142" s="11"/>
      <c r="QP142" s="11"/>
      <c r="QQ142" s="11"/>
      <c r="QR142" s="11"/>
      <c r="QS142" s="11"/>
      <c r="QT142" s="11"/>
      <c r="QU142" s="11"/>
      <c r="QV142" s="11"/>
      <c r="QW142" s="11"/>
      <c r="QX142" s="11"/>
      <c r="QY142" s="11"/>
      <c r="QZ142" s="11"/>
      <c r="RA142" s="11"/>
      <c r="RB142" s="11"/>
      <c r="RC142" s="11"/>
      <c r="RD142" s="11"/>
      <c r="RE142" s="11"/>
      <c r="RF142" s="11"/>
      <c r="RG142" s="11"/>
      <c r="RH142" s="11"/>
      <c r="RI142" s="11"/>
      <c r="RJ142" s="11"/>
      <c r="RK142" s="11"/>
      <c r="RL142" s="11"/>
      <c r="RM142" s="11"/>
      <c r="RN142" s="11"/>
      <c r="RO142" s="11"/>
      <c r="RP142" s="11"/>
      <c r="RQ142" s="11"/>
      <c r="RR142" s="11"/>
      <c r="RS142" s="11"/>
    </row>
    <row r="143" spans="1:487" ht="18.75" customHeight="1">
      <c r="A143" s="11"/>
      <c r="C143" s="11"/>
      <c r="D143" s="12"/>
      <c r="E143" s="11"/>
      <c r="F143" s="13"/>
      <c r="G143" s="13"/>
      <c r="H143" s="13"/>
      <c r="I143" s="13"/>
      <c r="J143" s="13"/>
      <c r="K143" s="13"/>
      <c r="L143" s="53"/>
      <c r="M143" s="53"/>
      <c r="N143" s="53"/>
      <c r="O143" s="53"/>
      <c r="P143" s="53"/>
      <c r="Q143" s="53"/>
      <c r="R143" s="53"/>
      <c r="S143" s="53"/>
      <c r="T143" s="53"/>
      <c r="U143" s="1703"/>
      <c r="V143" s="53"/>
      <c r="W143" s="53"/>
      <c r="X143" s="53"/>
      <c r="Y143" s="1703"/>
      <c r="Z143" s="1703"/>
      <c r="AA143" s="53"/>
      <c r="AB143" s="53"/>
      <c r="AC143" s="53"/>
      <c r="AD143" s="53"/>
      <c r="AE143" s="53"/>
      <c r="AF143" s="124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1"/>
      <c r="PT143" s="11"/>
      <c r="PU143" s="11"/>
      <c r="PV143" s="11"/>
      <c r="PW143" s="11"/>
      <c r="PX143" s="11"/>
      <c r="PY143" s="11"/>
      <c r="PZ143" s="11"/>
      <c r="QA143" s="11"/>
      <c r="QB143" s="11"/>
      <c r="QC143" s="11"/>
      <c r="QD143" s="11"/>
      <c r="QE143" s="11"/>
      <c r="QF143" s="11"/>
      <c r="QG143" s="11"/>
      <c r="QH143" s="11"/>
      <c r="QI143" s="11"/>
      <c r="QJ143" s="11"/>
      <c r="QK143" s="11"/>
      <c r="QL143" s="11"/>
      <c r="QM143" s="11"/>
      <c r="QN143" s="11"/>
      <c r="QO143" s="11"/>
      <c r="QP143" s="11"/>
      <c r="QQ143" s="11"/>
      <c r="QR143" s="11"/>
      <c r="QS143" s="11"/>
      <c r="QT143" s="11"/>
      <c r="QU143" s="11"/>
      <c r="QV143" s="11"/>
      <c r="QW143" s="11"/>
      <c r="QX143" s="11"/>
      <c r="QY143" s="11"/>
      <c r="QZ143" s="11"/>
      <c r="RA143" s="11"/>
      <c r="RB143" s="11"/>
      <c r="RC143" s="11"/>
      <c r="RD143" s="11"/>
      <c r="RE143" s="11"/>
      <c r="RF143" s="11"/>
      <c r="RG143" s="11"/>
      <c r="RH143" s="11"/>
      <c r="RI143" s="11"/>
      <c r="RJ143" s="11"/>
      <c r="RK143" s="11"/>
      <c r="RL143" s="11"/>
      <c r="RM143" s="11"/>
      <c r="RN143" s="11"/>
      <c r="RO143" s="11"/>
      <c r="RP143" s="11"/>
      <c r="RQ143" s="11"/>
      <c r="RR143" s="11"/>
      <c r="RS143" s="11"/>
    </row>
    <row r="144" spans="1:487" ht="18.75" customHeight="1">
      <c r="A144" s="11"/>
      <c r="C144" s="11"/>
      <c r="D144" s="12"/>
      <c r="E144" s="11"/>
      <c r="F144" s="13"/>
      <c r="G144" s="13"/>
      <c r="H144" s="13"/>
      <c r="I144" s="13"/>
      <c r="J144" s="13"/>
      <c r="K144" s="13"/>
      <c r="L144" s="53"/>
      <c r="M144" s="53"/>
      <c r="N144" s="53"/>
      <c r="O144" s="53"/>
      <c r="P144" s="53"/>
      <c r="Q144" s="53"/>
      <c r="R144" s="53"/>
      <c r="S144" s="53"/>
      <c r="T144" s="53"/>
      <c r="U144" s="1703"/>
      <c r="V144" s="53"/>
      <c r="W144" s="53"/>
      <c r="X144" s="53"/>
      <c r="Y144" s="1703"/>
      <c r="Z144" s="1703"/>
      <c r="AA144" s="53"/>
      <c r="AB144" s="53"/>
      <c r="AC144" s="53"/>
      <c r="AD144" s="53"/>
      <c r="AE144" s="53"/>
      <c r="AF144" s="124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1"/>
      <c r="PT144" s="11"/>
      <c r="PU144" s="11"/>
      <c r="PV144" s="11"/>
      <c r="PW144" s="11"/>
      <c r="PX144" s="11"/>
      <c r="PY144" s="11"/>
      <c r="PZ144" s="11"/>
      <c r="QA144" s="11"/>
      <c r="QB144" s="11"/>
      <c r="QC144" s="11"/>
      <c r="QD144" s="11"/>
      <c r="QE144" s="11"/>
      <c r="QF144" s="11"/>
      <c r="QG144" s="11"/>
      <c r="QH144" s="11"/>
      <c r="QI144" s="11"/>
      <c r="QJ144" s="11"/>
      <c r="QK144" s="11"/>
      <c r="QL144" s="11"/>
      <c r="QM144" s="11"/>
      <c r="QN144" s="11"/>
      <c r="QO144" s="11"/>
      <c r="QP144" s="11"/>
      <c r="QQ144" s="11"/>
      <c r="QR144" s="11"/>
      <c r="QS144" s="11"/>
      <c r="QT144" s="11"/>
      <c r="QU144" s="11"/>
      <c r="QV144" s="11"/>
      <c r="QW144" s="11"/>
      <c r="QX144" s="11"/>
      <c r="QY144" s="11"/>
      <c r="QZ144" s="11"/>
      <c r="RA144" s="11"/>
      <c r="RB144" s="11"/>
      <c r="RC144" s="11"/>
      <c r="RD144" s="11"/>
      <c r="RE144" s="11"/>
      <c r="RF144" s="11"/>
      <c r="RG144" s="11"/>
      <c r="RH144" s="11"/>
      <c r="RI144" s="11"/>
      <c r="RJ144" s="11"/>
      <c r="RK144" s="11"/>
      <c r="RL144" s="11"/>
      <c r="RM144" s="11"/>
      <c r="RN144" s="11"/>
      <c r="RO144" s="11"/>
      <c r="RP144" s="11"/>
      <c r="RQ144" s="11"/>
      <c r="RR144" s="11"/>
      <c r="RS144" s="11"/>
    </row>
    <row r="145" spans="1:487" ht="18.75" customHeight="1">
      <c r="A145" s="11"/>
      <c r="C145" s="11"/>
      <c r="D145" s="12"/>
      <c r="E145" s="11"/>
      <c r="F145" s="13"/>
      <c r="G145" s="13"/>
      <c r="H145" s="13"/>
      <c r="I145" s="13"/>
      <c r="J145" s="13"/>
      <c r="K145" s="13"/>
      <c r="L145" s="53"/>
      <c r="M145" s="53"/>
      <c r="N145" s="53"/>
      <c r="O145" s="53"/>
      <c r="P145" s="53"/>
      <c r="Q145" s="53"/>
      <c r="R145" s="53"/>
      <c r="S145" s="53"/>
      <c r="T145" s="53"/>
      <c r="U145" s="1703"/>
      <c r="V145" s="53"/>
      <c r="W145" s="53"/>
      <c r="X145" s="53"/>
      <c r="Y145" s="1703"/>
      <c r="Z145" s="1703"/>
      <c r="AA145" s="53"/>
      <c r="AB145" s="53"/>
      <c r="AC145" s="53"/>
      <c r="AD145" s="53"/>
      <c r="AE145" s="53"/>
      <c r="AF145" s="124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1"/>
      <c r="PT145" s="11"/>
      <c r="PU145" s="11"/>
      <c r="PV145" s="11"/>
      <c r="PW145" s="11"/>
      <c r="PX145" s="11"/>
      <c r="PY145" s="11"/>
      <c r="PZ145" s="11"/>
      <c r="QA145" s="11"/>
      <c r="QB145" s="11"/>
      <c r="QC145" s="11"/>
      <c r="QD145" s="11"/>
      <c r="QE145" s="11"/>
      <c r="QF145" s="11"/>
      <c r="QG145" s="11"/>
      <c r="QH145" s="11"/>
      <c r="QI145" s="11"/>
      <c r="QJ145" s="11"/>
      <c r="QK145" s="11"/>
      <c r="QL145" s="11"/>
      <c r="QM145" s="11"/>
      <c r="QN145" s="11"/>
      <c r="QO145" s="11"/>
      <c r="QP145" s="11"/>
      <c r="QQ145" s="11"/>
      <c r="QR145" s="11"/>
      <c r="QS145" s="11"/>
      <c r="QT145" s="11"/>
      <c r="QU145" s="11"/>
      <c r="QV145" s="11"/>
      <c r="QW145" s="11"/>
      <c r="QX145" s="11"/>
      <c r="QY145" s="11"/>
      <c r="QZ145" s="11"/>
      <c r="RA145" s="11"/>
      <c r="RB145" s="11"/>
      <c r="RC145" s="11"/>
      <c r="RD145" s="11"/>
      <c r="RE145" s="11"/>
      <c r="RF145" s="11"/>
      <c r="RG145" s="11"/>
      <c r="RH145" s="11"/>
      <c r="RI145" s="11"/>
      <c r="RJ145" s="11"/>
      <c r="RK145" s="11"/>
      <c r="RL145" s="11"/>
      <c r="RM145" s="11"/>
      <c r="RN145" s="11"/>
      <c r="RO145" s="11"/>
      <c r="RP145" s="11"/>
      <c r="RQ145" s="11"/>
      <c r="RR145" s="11"/>
      <c r="RS145" s="11"/>
    </row>
    <row r="146" spans="1:487" ht="18.75" customHeight="1">
      <c r="A146" s="11"/>
      <c r="C146" s="11"/>
      <c r="D146" s="12"/>
      <c r="E146" s="11"/>
      <c r="F146" s="13"/>
      <c r="G146" s="13"/>
      <c r="H146" s="13"/>
      <c r="I146" s="13"/>
      <c r="J146" s="13"/>
      <c r="K146" s="13"/>
      <c r="L146" s="53"/>
      <c r="M146" s="53"/>
      <c r="N146" s="53"/>
      <c r="O146" s="53"/>
      <c r="P146" s="53"/>
      <c r="Q146" s="53"/>
      <c r="R146" s="53"/>
      <c r="S146" s="53"/>
      <c r="T146" s="53"/>
      <c r="U146" s="1703"/>
      <c r="V146" s="53"/>
      <c r="W146" s="53"/>
      <c r="X146" s="53"/>
      <c r="Y146" s="1703"/>
      <c r="Z146" s="1703"/>
      <c r="AA146" s="53"/>
      <c r="AB146" s="53"/>
      <c r="AC146" s="53"/>
      <c r="AD146" s="53"/>
      <c r="AE146" s="53"/>
      <c r="AF146" s="124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  <c r="OM146" s="11"/>
      <c r="ON146" s="11"/>
      <c r="OO146" s="11"/>
      <c r="OP146" s="11"/>
      <c r="OQ146" s="11"/>
      <c r="OR146" s="11"/>
      <c r="OS146" s="11"/>
      <c r="OT146" s="11"/>
      <c r="OU146" s="11"/>
      <c r="OV146" s="11"/>
      <c r="OW146" s="11"/>
      <c r="OX146" s="11"/>
      <c r="OY146" s="11"/>
      <c r="OZ146" s="11"/>
      <c r="PA146" s="11"/>
      <c r="PB146" s="11"/>
      <c r="PC146" s="11"/>
      <c r="PD146" s="11"/>
      <c r="PE146" s="11"/>
      <c r="PF146" s="11"/>
      <c r="PG146" s="11"/>
      <c r="PH146" s="11"/>
      <c r="PI146" s="11"/>
      <c r="PJ146" s="11"/>
      <c r="PK146" s="11"/>
      <c r="PL146" s="11"/>
      <c r="PM146" s="11"/>
      <c r="PN146" s="11"/>
      <c r="PO146" s="11"/>
      <c r="PP146" s="11"/>
      <c r="PQ146" s="11"/>
      <c r="PR146" s="11"/>
      <c r="PS146" s="11"/>
      <c r="PT146" s="11"/>
      <c r="PU146" s="11"/>
      <c r="PV146" s="11"/>
      <c r="PW146" s="11"/>
      <c r="PX146" s="11"/>
      <c r="PY146" s="11"/>
      <c r="PZ146" s="11"/>
      <c r="QA146" s="11"/>
      <c r="QB146" s="11"/>
      <c r="QC146" s="11"/>
      <c r="QD146" s="11"/>
      <c r="QE146" s="11"/>
      <c r="QF146" s="11"/>
      <c r="QG146" s="11"/>
      <c r="QH146" s="11"/>
      <c r="QI146" s="11"/>
      <c r="QJ146" s="11"/>
      <c r="QK146" s="11"/>
      <c r="QL146" s="11"/>
      <c r="QM146" s="11"/>
      <c r="QN146" s="11"/>
      <c r="QO146" s="11"/>
      <c r="QP146" s="11"/>
      <c r="QQ146" s="11"/>
      <c r="QR146" s="11"/>
      <c r="QS146" s="11"/>
      <c r="QT146" s="11"/>
      <c r="QU146" s="11"/>
      <c r="QV146" s="11"/>
      <c r="QW146" s="11"/>
      <c r="QX146" s="11"/>
      <c r="QY146" s="11"/>
      <c r="QZ146" s="11"/>
      <c r="RA146" s="11"/>
      <c r="RB146" s="11"/>
      <c r="RC146" s="11"/>
      <c r="RD146" s="11"/>
      <c r="RE146" s="11"/>
      <c r="RF146" s="11"/>
      <c r="RG146" s="11"/>
      <c r="RH146" s="11"/>
      <c r="RI146" s="11"/>
      <c r="RJ146" s="11"/>
      <c r="RK146" s="11"/>
      <c r="RL146" s="11"/>
      <c r="RM146" s="11"/>
      <c r="RN146" s="11"/>
      <c r="RO146" s="11"/>
      <c r="RP146" s="11"/>
      <c r="RQ146" s="11"/>
      <c r="RR146" s="11"/>
      <c r="RS146" s="11"/>
    </row>
    <row r="147" spans="1:487" ht="18.75" customHeight="1">
      <c r="A147" s="11"/>
      <c r="C147" s="11"/>
      <c r="D147" s="12"/>
      <c r="E147" s="11"/>
      <c r="F147" s="13"/>
      <c r="G147" s="13"/>
      <c r="H147" s="13"/>
      <c r="I147" s="13"/>
      <c r="J147" s="13"/>
      <c r="K147" s="13"/>
      <c r="L147" s="53"/>
      <c r="M147" s="53"/>
      <c r="N147" s="53"/>
      <c r="O147" s="53"/>
      <c r="P147" s="53"/>
      <c r="Q147" s="53"/>
      <c r="R147" s="53"/>
      <c r="S147" s="53"/>
      <c r="T147" s="53"/>
      <c r="U147" s="1703"/>
      <c r="V147" s="53"/>
      <c r="W147" s="53"/>
      <c r="X147" s="53"/>
      <c r="Y147" s="1703"/>
      <c r="Z147" s="1703"/>
      <c r="AA147" s="53"/>
      <c r="AB147" s="53"/>
      <c r="AC147" s="53"/>
      <c r="AD147" s="53"/>
      <c r="AE147" s="53"/>
      <c r="AF147" s="124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  <c r="OM147" s="11"/>
      <c r="ON147" s="11"/>
      <c r="OO147" s="11"/>
      <c r="OP147" s="11"/>
      <c r="OQ147" s="11"/>
      <c r="OR147" s="11"/>
      <c r="OS147" s="11"/>
      <c r="OT147" s="11"/>
      <c r="OU147" s="11"/>
      <c r="OV147" s="11"/>
      <c r="OW147" s="11"/>
      <c r="OX147" s="11"/>
      <c r="OY147" s="11"/>
      <c r="OZ147" s="11"/>
      <c r="PA147" s="11"/>
      <c r="PB147" s="11"/>
      <c r="PC147" s="11"/>
      <c r="PD147" s="11"/>
      <c r="PE147" s="11"/>
      <c r="PF147" s="11"/>
      <c r="PG147" s="11"/>
      <c r="PH147" s="11"/>
      <c r="PI147" s="11"/>
      <c r="PJ147" s="11"/>
      <c r="PK147" s="11"/>
      <c r="PL147" s="11"/>
      <c r="PM147" s="11"/>
      <c r="PN147" s="11"/>
      <c r="PO147" s="11"/>
      <c r="PP147" s="11"/>
      <c r="PQ147" s="11"/>
      <c r="PR147" s="11"/>
      <c r="PS147" s="11"/>
      <c r="PT147" s="11"/>
      <c r="PU147" s="11"/>
      <c r="PV147" s="11"/>
      <c r="PW147" s="11"/>
      <c r="PX147" s="11"/>
      <c r="PY147" s="11"/>
      <c r="PZ147" s="11"/>
      <c r="QA147" s="11"/>
      <c r="QB147" s="11"/>
      <c r="QC147" s="11"/>
      <c r="QD147" s="11"/>
      <c r="QE147" s="11"/>
      <c r="QF147" s="11"/>
      <c r="QG147" s="11"/>
      <c r="QH147" s="11"/>
      <c r="QI147" s="11"/>
      <c r="QJ147" s="11"/>
      <c r="QK147" s="11"/>
      <c r="QL147" s="11"/>
      <c r="QM147" s="11"/>
      <c r="QN147" s="11"/>
      <c r="QO147" s="11"/>
      <c r="QP147" s="11"/>
      <c r="QQ147" s="11"/>
      <c r="QR147" s="11"/>
      <c r="QS147" s="11"/>
      <c r="QT147" s="11"/>
      <c r="QU147" s="11"/>
      <c r="QV147" s="11"/>
      <c r="QW147" s="11"/>
      <c r="QX147" s="11"/>
      <c r="QY147" s="11"/>
      <c r="QZ147" s="11"/>
      <c r="RA147" s="11"/>
      <c r="RB147" s="11"/>
      <c r="RC147" s="11"/>
      <c r="RD147" s="11"/>
      <c r="RE147" s="11"/>
      <c r="RF147" s="11"/>
      <c r="RG147" s="11"/>
      <c r="RH147" s="11"/>
      <c r="RI147" s="11"/>
      <c r="RJ147" s="11"/>
      <c r="RK147" s="11"/>
      <c r="RL147" s="11"/>
      <c r="RM147" s="11"/>
      <c r="RN147" s="11"/>
      <c r="RO147" s="11"/>
      <c r="RP147" s="11"/>
      <c r="RQ147" s="11"/>
      <c r="RR147" s="11"/>
      <c r="RS147" s="11"/>
    </row>
    <row r="148" spans="1:487" ht="18.75" customHeight="1">
      <c r="A148" s="11"/>
      <c r="C148" s="11"/>
      <c r="D148" s="12"/>
      <c r="E148" s="11"/>
      <c r="F148" s="13"/>
      <c r="G148" s="13"/>
      <c r="H148" s="13"/>
      <c r="I148" s="13"/>
      <c r="J148" s="13"/>
      <c r="K148" s="13"/>
      <c r="L148" s="53"/>
      <c r="M148" s="53"/>
      <c r="N148" s="53"/>
      <c r="O148" s="53"/>
      <c r="P148" s="53"/>
      <c r="Q148" s="53"/>
      <c r="R148" s="53"/>
      <c r="S148" s="53"/>
      <c r="T148" s="53"/>
      <c r="U148" s="1703"/>
      <c r="V148" s="53"/>
      <c r="W148" s="53"/>
      <c r="X148" s="53"/>
      <c r="Y148" s="1703"/>
      <c r="Z148" s="1703"/>
      <c r="AA148" s="53"/>
      <c r="AB148" s="53"/>
      <c r="AC148" s="53"/>
      <c r="AD148" s="53"/>
      <c r="AE148" s="53"/>
      <c r="AF148" s="124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1"/>
      <c r="PT148" s="11"/>
      <c r="PU148" s="11"/>
      <c r="PV148" s="11"/>
      <c r="PW148" s="11"/>
      <c r="PX148" s="11"/>
      <c r="PY148" s="11"/>
      <c r="PZ148" s="11"/>
      <c r="QA148" s="11"/>
      <c r="QB148" s="11"/>
      <c r="QC148" s="11"/>
      <c r="QD148" s="11"/>
      <c r="QE148" s="11"/>
      <c r="QF148" s="11"/>
      <c r="QG148" s="11"/>
      <c r="QH148" s="11"/>
      <c r="QI148" s="11"/>
      <c r="QJ148" s="11"/>
      <c r="QK148" s="11"/>
      <c r="QL148" s="11"/>
      <c r="QM148" s="11"/>
      <c r="QN148" s="11"/>
      <c r="QO148" s="11"/>
      <c r="QP148" s="11"/>
      <c r="QQ148" s="11"/>
      <c r="QR148" s="11"/>
      <c r="QS148" s="11"/>
      <c r="QT148" s="11"/>
      <c r="QU148" s="11"/>
      <c r="QV148" s="11"/>
      <c r="QW148" s="11"/>
      <c r="QX148" s="11"/>
      <c r="QY148" s="11"/>
      <c r="QZ148" s="11"/>
      <c r="RA148" s="11"/>
      <c r="RB148" s="11"/>
      <c r="RC148" s="11"/>
      <c r="RD148" s="11"/>
      <c r="RE148" s="11"/>
      <c r="RF148" s="11"/>
      <c r="RG148" s="11"/>
      <c r="RH148" s="11"/>
      <c r="RI148" s="11"/>
      <c r="RJ148" s="11"/>
      <c r="RK148" s="11"/>
      <c r="RL148" s="11"/>
      <c r="RM148" s="11"/>
      <c r="RN148" s="11"/>
      <c r="RO148" s="11"/>
      <c r="RP148" s="11"/>
      <c r="RQ148" s="11"/>
      <c r="RR148" s="11"/>
      <c r="RS148" s="11"/>
    </row>
    <row r="149" spans="1:487" ht="18.75" customHeight="1">
      <c r="A149" s="11"/>
      <c r="C149" s="11"/>
      <c r="D149" s="12"/>
      <c r="E149" s="11"/>
      <c r="F149" s="13"/>
      <c r="G149" s="13"/>
      <c r="H149" s="13"/>
      <c r="I149" s="13"/>
      <c r="J149" s="13"/>
      <c r="K149" s="13"/>
      <c r="L149" s="53"/>
      <c r="M149" s="53"/>
      <c r="N149" s="53"/>
      <c r="O149" s="53"/>
      <c r="P149" s="53"/>
      <c r="Q149" s="53"/>
      <c r="R149" s="53"/>
      <c r="S149" s="53"/>
      <c r="T149" s="53"/>
      <c r="U149" s="1703"/>
      <c r="V149" s="53"/>
      <c r="W149" s="53"/>
      <c r="X149" s="53"/>
      <c r="Y149" s="1703"/>
      <c r="Z149" s="1703"/>
      <c r="AA149" s="53"/>
      <c r="AB149" s="53"/>
      <c r="AC149" s="53"/>
      <c r="AD149" s="53"/>
      <c r="AE149" s="53"/>
      <c r="AF149" s="124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  <c r="OM149" s="11"/>
      <c r="ON149" s="11"/>
      <c r="OO149" s="11"/>
      <c r="OP149" s="11"/>
      <c r="OQ149" s="11"/>
      <c r="OR149" s="11"/>
      <c r="OS149" s="11"/>
      <c r="OT149" s="11"/>
      <c r="OU149" s="11"/>
      <c r="OV149" s="11"/>
      <c r="OW149" s="11"/>
      <c r="OX149" s="11"/>
      <c r="OY149" s="11"/>
      <c r="OZ149" s="11"/>
      <c r="PA149" s="11"/>
      <c r="PB149" s="11"/>
      <c r="PC149" s="11"/>
      <c r="PD149" s="11"/>
      <c r="PE149" s="11"/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/>
      <c r="PQ149" s="11"/>
      <c r="PR149" s="11"/>
      <c r="PS149" s="11"/>
      <c r="PT149" s="11"/>
      <c r="PU149" s="11"/>
      <c r="PV149" s="11"/>
      <c r="PW149" s="11"/>
      <c r="PX149" s="11"/>
      <c r="PY149" s="11"/>
      <c r="PZ149" s="11"/>
      <c r="QA149" s="11"/>
      <c r="QB149" s="11"/>
      <c r="QC149" s="11"/>
      <c r="QD149" s="11"/>
      <c r="QE149" s="11"/>
      <c r="QF149" s="11"/>
      <c r="QG149" s="11"/>
      <c r="QH149" s="11"/>
      <c r="QI149" s="11"/>
      <c r="QJ149" s="11"/>
      <c r="QK149" s="11"/>
      <c r="QL149" s="11"/>
      <c r="QM149" s="11"/>
      <c r="QN149" s="11"/>
      <c r="QO149" s="11"/>
      <c r="QP149" s="11"/>
      <c r="QQ149" s="11"/>
      <c r="QR149" s="11"/>
      <c r="QS149" s="11"/>
      <c r="QT149" s="11"/>
      <c r="QU149" s="11"/>
      <c r="QV149" s="11"/>
      <c r="QW149" s="11"/>
      <c r="QX149" s="11"/>
      <c r="QY149" s="11"/>
      <c r="QZ149" s="11"/>
      <c r="RA149" s="11"/>
      <c r="RB149" s="11"/>
      <c r="RC149" s="11"/>
      <c r="RD149" s="11"/>
      <c r="RE149" s="11"/>
      <c r="RF149" s="11"/>
      <c r="RG149" s="11"/>
      <c r="RH149" s="11"/>
      <c r="RI149" s="11"/>
      <c r="RJ149" s="11"/>
      <c r="RK149" s="11"/>
      <c r="RL149" s="11"/>
      <c r="RM149" s="11"/>
      <c r="RN149" s="11"/>
      <c r="RO149" s="11"/>
      <c r="RP149" s="11"/>
      <c r="RQ149" s="11"/>
      <c r="RR149" s="11"/>
      <c r="RS149" s="11"/>
    </row>
    <row r="150" spans="1:487" ht="18.75" customHeight="1">
      <c r="A150" s="11"/>
      <c r="C150" s="11"/>
      <c r="D150" s="12"/>
      <c r="E150" s="11"/>
      <c r="F150" s="13"/>
      <c r="G150" s="13"/>
      <c r="H150" s="13"/>
      <c r="I150" s="13"/>
      <c r="J150" s="13"/>
      <c r="K150" s="13"/>
      <c r="L150" s="53"/>
      <c r="M150" s="53"/>
      <c r="N150" s="53"/>
      <c r="O150" s="53"/>
      <c r="P150" s="53"/>
      <c r="Q150" s="53"/>
      <c r="R150" s="53"/>
      <c r="S150" s="53"/>
      <c r="T150" s="53"/>
      <c r="U150" s="1703"/>
      <c r="V150" s="53"/>
      <c r="W150" s="53"/>
      <c r="X150" s="53"/>
      <c r="Y150" s="1703"/>
      <c r="Z150" s="1703"/>
      <c r="AA150" s="53"/>
      <c r="AB150" s="53"/>
      <c r="AC150" s="53"/>
      <c r="AD150" s="53"/>
      <c r="AE150" s="53"/>
      <c r="AF150" s="124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  <c r="OO150" s="11"/>
      <c r="OP150" s="11"/>
      <c r="OQ150" s="11"/>
      <c r="OR150" s="11"/>
      <c r="OS150" s="11"/>
      <c r="OT150" s="11"/>
      <c r="OU150" s="11"/>
      <c r="OV150" s="11"/>
      <c r="OW150" s="11"/>
      <c r="OX150" s="11"/>
      <c r="OY150" s="11"/>
      <c r="OZ150" s="11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1"/>
      <c r="PT150" s="11"/>
      <c r="PU150" s="11"/>
      <c r="PV150" s="11"/>
      <c r="PW150" s="11"/>
      <c r="PX150" s="11"/>
      <c r="PY150" s="11"/>
      <c r="PZ150" s="11"/>
      <c r="QA150" s="11"/>
      <c r="QB150" s="11"/>
      <c r="QC150" s="11"/>
      <c r="QD150" s="11"/>
      <c r="QE150" s="11"/>
      <c r="QF150" s="11"/>
      <c r="QG150" s="11"/>
      <c r="QH150" s="11"/>
      <c r="QI150" s="11"/>
      <c r="QJ150" s="11"/>
      <c r="QK150" s="11"/>
      <c r="QL150" s="11"/>
      <c r="QM150" s="11"/>
      <c r="QN150" s="11"/>
      <c r="QO150" s="11"/>
      <c r="QP150" s="11"/>
      <c r="QQ150" s="11"/>
      <c r="QR150" s="11"/>
      <c r="QS150" s="11"/>
      <c r="QT150" s="11"/>
      <c r="QU150" s="11"/>
      <c r="QV150" s="11"/>
      <c r="QW150" s="11"/>
      <c r="QX150" s="11"/>
      <c r="QY150" s="11"/>
      <c r="QZ150" s="11"/>
      <c r="RA150" s="11"/>
      <c r="RB150" s="11"/>
      <c r="RC150" s="11"/>
      <c r="RD150" s="11"/>
      <c r="RE150" s="11"/>
      <c r="RF150" s="11"/>
      <c r="RG150" s="11"/>
      <c r="RH150" s="11"/>
      <c r="RI150" s="11"/>
      <c r="RJ150" s="11"/>
      <c r="RK150" s="11"/>
      <c r="RL150" s="11"/>
      <c r="RM150" s="11"/>
      <c r="RN150" s="11"/>
      <c r="RO150" s="11"/>
      <c r="RP150" s="11"/>
      <c r="RQ150" s="11"/>
      <c r="RR150" s="11"/>
      <c r="RS150" s="11"/>
    </row>
    <row r="151" spans="1:487" ht="18.75" customHeight="1">
      <c r="A151" s="11"/>
      <c r="C151" s="11"/>
      <c r="D151" s="12"/>
      <c r="E151" s="11"/>
      <c r="F151" s="13"/>
      <c r="G151" s="13"/>
      <c r="H151" s="13"/>
      <c r="I151" s="13"/>
      <c r="J151" s="13"/>
      <c r="K151" s="13"/>
      <c r="L151" s="53"/>
      <c r="M151" s="53"/>
      <c r="N151" s="53"/>
      <c r="O151" s="53"/>
      <c r="P151" s="53"/>
      <c r="Q151" s="53"/>
      <c r="R151" s="53"/>
      <c r="S151" s="53"/>
      <c r="T151" s="53"/>
      <c r="U151" s="1703"/>
      <c r="V151" s="53"/>
      <c r="W151" s="53"/>
      <c r="X151" s="53"/>
      <c r="Y151" s="1703"/>
      <c r="Z151" s="1703"/>
      <c r="AA151" s="53"/>
      <c r="AB151" s="53"/>
      <c r="AC151" s="53"/>
      <c r="AD151" s="53"/>
      <c r="AE151" s="53"/>
      <c r="AF151" s="124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  <c r="OM151" s="11"/>
      <c r="ON151" s="11"/>
      <c r="OO151" s="11"/>
      <c r="OP151" s="11"/>
      <c r="OQ151" s="11"/>
      <c r="OR151" s="11"/>
      <c r="OS151" s="11"/>
      <c r="OT151" s="11"/>
      <c r="OU151" s="11"/>
      <c r="OV151" s="11"/>
      <c r="OW151" s="11"/>
      <c r="OX151" s="11"/>
      <c r="OY151" s="11"/>
      <c r="OZ151" s="11"/>
      <c r="PA151" s="11"/>
      <c r="PB151" s="11"/>
      <c r="PC151" s="11"/>
      <c r="PD151" s="11"/>
      <c r="PE151" s="11"/>
      <c r="PF151" s="11"/>
      <c r="PG151" s="11"/>
      <c r="PH151" s="11"/>
      <c r="PI151" s="11"/>
      <c r="PJ151" s="11"/>
      <c r="PK151" s="11"/>
      <c r="PL151" s="11"/>
      <c r="PM151" s="11"/>
      <c r="PN151" s="11"/>
      <c r="PO151" s="11"/>
      <c r="PP151" s="11"/>
      <c r="PQ151" s="11"/>
      <c r="PR151" s="11"/>
      <c r="PS151" s="11"/>
      <c r="PT151" s="11"/>
      <c r="PU151" s="11"/>
      <c r="PV151" s="11"/>
      <c r="PW151" s="11"/>
      <c r="PX151" s="11"/>
      <c r="PY151" s="11"/>
      <c r="PZ151" s="11"/>
      <c r="QA151" s="11"/>
      <c r="QB151" s="11"/>
      <c r="QC151" s="11"/>
      <c r="QD151" s="11"/>
      <c r="QE151" s="11"/>
      <c r="QF151" s="11"/>
      <c r="QG151" s="11"/>
      <c r="QH151" s="11"/>
      <c r="QI151" s="11"/>
      <c r="QJ151" s="11"/>
      <c r="QK151" s="11"/>
      <c r="QL151" s="11"/>
      <c r="QM151" s="11"/>
      <c r="QN151" s="11"/>
      <c r="QO151" s="11"/>
      <c r="QP151" s="11"/>
      <c r="QQ151" s="11"/>
      <c r="QR151" s="11"/>
      <c r="QS151" s="11"/>
      <c r="QT151" s="11"/>
      <c r="QU151" s="11"/>
      <c r="QV151" s="11"/>
      <c r="QW151" s="11"/>
      <c r="QX151" s="11"/>
      <c r="QY151" s="11"/>
      <c r="QZ151" s="11"/>
      <c r="RA151" s="11"/>
      <c r="RB151" s="11"/>
      <c r="RC151" s="11"/>
      <c r="RD151" s="11"/>
      <c r="RE151" s="11"/>
      <c r="RF151" s="11"/>
      <c r="RG151" s="11"/>
      <c r="RH151" s="11"/>
      <c r="RI151" s="11"/>
      <c r="RJ151" s="11"/>
      <c r="RK151" s="11"/>
      <c r="RL151" s="11"/>
      <c r="RM151" s="11"/>
      <c r="RN151" s="11"/>
      <c r="RO151" s="11"/>
      <c r="RP151" s="11"/>
      <c r="RQ151" s="11"/>
      <c r="RR151" s="11"/>
      <c r="RS151" s="11"/>
    </row>
    <row r="152" spans="1:487" ht="18.75" customHeight="1">
      <c r="A152" s="11"/>
      <c r="C152" s="11"/>
      <c r="D152" s="12"/>
      <c r="E152" s="11"/>
      <c r="F152" s="13"/>
      <c r="G152" s="13"/>
      <c r="H152" s="13"/>
      <c r="I152" s="13"/>
      <c r="J152" s="13"/>
      <c r="K152" s="13"/>
      <c r="L152" s="53"/>
      <c r="M152" s="53"/>
      <c r="N152" s="53"/>
      <c r="O152" s="53"/>
      <c r="P152" s="53"/>
      <c r="Q152" s="53"/>
      <c r="R152" s="53"/>
      <c r="S152" s="53"/>
      <c r="T152" s="53"/>
      <c r="U152" s="1703"/>
      <c r="V152" s="53"/>
      <c r="W152" s="53"/>
      <c r="X152" s="53"/>
      <c r="Y152" s="1703"/>
      <c r="Z152" s="1703"/>
      <c r="AA152" s="53"/>
      <c r="AB152" s="53"/>
      <c r="AC152" s="53"/>
      <c r="AD152" s="53"/>
      <c r="AE152" s="53"/>
      <c r="AF152" s="124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1"/>
      <c r="PL152" s="11"/>
      <c r="PM152" s="11"/>
      <c r="PN152" s="11"/>
      <c r="PO152" s="11"/>
      <c r="PP152" s="11"/>
      <c r="PQ152" s="11"/>
      <c r="PR152" s="11"/>
      <c r="PS152" s="11"/>
      <c r="PT152" s="11"/>
      <c r="PU152" s="11"/>
      <c r="PV152" s="11"/>
      <c r="PW152" s="11"/>
      <c r="PX152" s="11"/>
      <c r="PY152" s="11"/>
      <c r="PZ152" s="11"/>
      <c r="QA152" s="11"/>
      <c r="QB152" s="11"/>
      <c r="QC152" s="11"/>
      <c r="QD152" s="11"/>
      <c r="QE152" s="11"/>
      <c r="QF152" s="11"/>
      <c r="QG152" s="11"/>
      <c r="QH152" s="11"/>
      <c r="QI152" s="11"/>
      <c r="QJ152" s="11"/>
      <c r="QK152" s="11"/>
      <c r="QL152" s="11"/>
      <c r="QM152" s="11"/>
      <c r="QN152" s="11"/>
      <c r="QO152" s="11"/>
      <c r="QP152" s="11"/>
      <c r="QQ152" s="11"/>
      <c r="QR152" s="11"/>
      <c r="QS152" s="11"/>
      <c r="QT152" s="11"/>
      <c r="QU152" s="11"/>
      <c r="QV152" s="11"/>
      <c r="QW152" s="11"/>
      <c r="QX152" s="11"/>
      <c r="QY152" s="11"/>
      <c r="QZ152" s="11"/>
      <c r="RA152" s="11"/>
      <c r="RB152" s="11"/>
      <c r="RC152" s="11"/>
      <c r="RD152" s="11"/>
      <c r="RE152" s="11"/>
      <c r="RF152" s="11"/>
      <c r="RG152" s="11"/>
      <c r="RH152" s="11"/>
      <c r="RI152" s="11"/>
      <c r="RJ152" s="11"/>
      <c r="RK152" s="11"/>
      <c r="RL152" s="11"/>
      <c r="RM152" s="11"/>
      <c r="RN152" s="11"/>
      <c r="RO152" s="11"/>
      <c r="RP152" s="11"/>
      <c r="RQ152" s="11"/>
      <c r="RR152" s="11"/>
      <c r="RS152" s="11"/>
    </row>
    <row r="153" spans="1:487" ht="18.75" customHeight="1">
      <c r="A153" s="11"/>
      <c r="C153" s="11"/>
      <c r="D153" s="12"/>
      <c r="E153" s="11"/>
      <c r="F153" s="13"/>
      <c r="G153" s="13"/>
      <c r="H153" s="13"/>
      <c r="I153" s="13"/>
      <c r="J153" s="13"/>
      <c r="K153" s="13"/>
      <c r="L153" s="53"/>
      <c r="M153" s="53"/>
      <c r="N153" s="53"/>
      <c r="O153" s="53"/>
      <c r="P153" s="53"/>
      <c r="Q153" s="53"/>
      <c r="R153" s="53"/>
      <c r="S153" s="53"/>
      <c r="T153" s="53"/>
      <c r="U153" s="1703"/>
      <c r="V153" s="53"/>
      <c r="W153" s="53"/>
      <c r="X153" s="53"/>
      <c r="Y153" s="1703"/>
      <c r="Z153" s="1703"/>
      <c r="AA153" s="53"/>
      <c r="AB153" s="53"/>
      <c r="AC153" s="53"/>
      <c r="AD153" s="53"/>
      <c r="AE153" s="53"/>
      <c r="AF153" s="124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  <c r="OM153" s="11"/>
      <c r="ON153" s="11"/>
      <c r="OO153" s="11"/>
      <c r="OP153" s="11"/>
      <c r="OQ153" s="11"/>
      <c r="OR153" s="11"/>
      <c r="OS153" s="11"/>
      <c r="OT153" s="11"/>
      <c r="OU153" s="11"/>
      <c r="OV153" s="11"/>
      <c r="OW153" s="11"/>
      <c r="OX153" s="11"/>
      <c r="OY153" s="11"/>
      <c r="OZ153" s="11"/>
      <c r="PA153" s="11"/>
      <c r="PB153" s="11"/>
      <c r="PC153" s="11"/>
      <c r="PD153" s="11"/>
      <c r="PE153" s="11"/>
      <c r="PF153" s="11"/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/>
      <c r="PS153" s="11"/>
      <c r="PT153" s="11"/>
      <c r="PU153" s="11"/>
      <c r="PV153" s="11"/>
      <c r="PW153" s="11"/>
      <c r="PX153" s="11"/>
      <c r="PY153" s="11"/>
      <c r="PZ153" s="11"/>
      <c r="QA153" s="11"/>
      <c r="QB153" s="11"/>
      <c r="QC153" s="11"/>
      <c r="QD153" s="11"/>
      <c r="QE153" s="11"/>
      <c r="QF153" s="11"/>
      <c r="QG153" s="11"/>
      <c r="QH153" s="11"/>
      <c r="QI153" s="11"/>
      <c r="QJ153" s="11"/>
      <c r="QK153" s="11"/>
      <c r="QL153" s="11"/>
      <c r="QM153" s="11"/>
      <c r="QN153" s="11"/>
      <c r="QO153" s="11"/>
      <c r="QP153" s="11"/>
      <c r="QQ153" s="11"/>
      <c r="QR153" s="11"/>
      <c r="QS153" s="11"/>
      <c r="QT153" s="11"/>
      <c r="QU153" s="11"/>
      <c r="QV153" s="11"/>
      <c r="QW153" s="11"/>
      <c r="QX153" s="11"/>
      <c r="QY153" s="11"/>
      <c r="QZ153" s="11"/>
      <c r="RA153" s="11"/>
      <c r="RB153" s="11"/>
      <c r="RC153" s="11"/>
      <c r="RD153" s="11"/>
      <c r="RE153" s="11"/>
      <c r="RF153" s="11"/>
      <c r="RG153" s="11"/>
      <c r="RH153" s="11"/>
      <c r="RI153" s="11"/>
      <c r="RJ153" s="11"/>
      <c r="RK153" s="11"/>
      <c r="RL153" s="11"/>
      <c r="RM153" s="11"/>
      <c r="RN153" s="11"/>
      <c r="RO153" s="11"/>
      <c r="RP153" s="11"/>
      <c r="RQ153" s="11"/>
      <c r="RR153" s="11"/>
      <c r="RS153" s="11"/>
    </row>
    <row r="154" spans="1:487" ht="18.75" customHeight="1">
      <c r="A154" s="11"/>
      <c r="C154" s="11"/>
      <c r="D154" s="12"/>
      <c r="E154" s="11"/>
      <c r="F154" s="13"/>
      <c r="G154" s="13"/>
      <c r="H154" s="13"/>
      <c r="I154" s="13"/>
      <c r="J154" s="13"/>
      <c r="K154" s="13"/>
      <c r="L154" s="53"/>
      <c r="M154" s="53"/>
      <c r="N154" s="53"/>
      <c r="O154" s="53"/>
      <c r="P154" s="53"/>
      <c r="Q154" s="53"/>
      <c r="R154" s="53"/>
      <c r="S154" s="53"/>
      <c r="T154" s="53"/>
      <c r="U154" s="1703"/>
      <c r="V154" s="53"/>
      <c r="W154" s="53"/>
      <c r="X154" s="53"/>
      <c r="Y154" s="1703"/>
      <c r="Z154" s="1703"/>
      <c r="AA154" s="53"/>
      <c r="AB154" s="53"/>
      <c r="AC154" s="53"/>
      <c r="AD154" s="53"/>
      <c r="AE154" s="53"/>
      <c r="AF154" s="124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  <c r="OM154" s="11"/>
      <c r="ON154" s="11"/>
      <c r="OO154" s="11"/>
      <c r="OP154" s="11"/>
      <c r="OQ154" s="11"/>
      <c r="OR154" s="11"/>
      <c r="OS154" s="11"/>
      <c r="OT154" s="11"/>
      <c r="OU154" s="11"/>
      <c r="OV154" s="11"/>
      <c r="OW154" s="11"/>
      <c r="OX154" s="11"/>
      <c r="OY154" s="11"/>
      <c r="OZ154" s="11"/>
      <c r="PA154" s="11"/>
      <c r="PB154" s="11"/>
      <c r="PC154" s="11"/>
      <c r="PD154" s="11"/>
      <c r="PE154" s="11"/>
      <c r="PF154" s="11"/>
      <c r="PG154" s="11"/>
      <c r="PH154" s="11"/>
      <c r="PI154" s="11"/>
      <c r="PJ154" s="11"/>
      <c r="PK154" s="11"/>
      <c r="PL154" s="11"/>
      <c r="PM154" s="11"/>
      <c r="PN154" s="11"/>
      <c r="PO154" s="11"/>
      <c r="PP154" s="11"/>
      <c r="PQ154" s="11"/>
      <c r="PR154" s="11"/>
      <c r="PS154" s="11"/>
      <c r="PT154" s="11"/>
      <c r="PU154" s="11"/>
      <c r="PV154" s="11"/>
      <c r="PW154" s="11"/>
      <c r="PX154" s="11"/>
      <c r="PY154" s="11"/>
      <c r="PZ154" s="11"/>
      <c r="QA154" s="11"/>
      <c r="QB154" s="11"/>
      <c r="QC154" s="11"/>
      <c r="QD154" s="11"/>
      <c r="QE154" s="11"/>
      <c r="QF154" s="11"/>
      <c r="QG154" s="11"/>
      <c r="QH154" s="11"/>
      <c r="QI154" s="11"/>
      <c r="QJ154" s="11"/>
      <c r="QK154" s="11"/>
      <c r="QL154" s="11"/>
      <c r="QM154" s="11"/>
      <c r="QN154" s="11"/>
      <c r="QO154" s="11"/>
      <c r="QP154" s="11"/>
      <c r="QQ154" s="11"/>
      <c r="QR154" s="11"/>
      <c r="QS154" s="11"/>
      <c r="QT154" s="11"/>
      <c r="QU154" s="11"/>
      <c r="QV154" s="11"/>
      <c r="QW154" s="11"/>
      <c r="QX154" s="11"/>
      <c r="QY154" s="11"/>
      <c r="QZ154" s="11"/>
      <c r="RA154" s="11"/>
      <c r="RB154" s="11"/>
      <c r="RC154" s="11"/>
      <c r="RD154" s="11"/>
      <c r="RE154" s="11"/>
      <c r="RF154" s="11"/>
      <c r="RG154" s="11"/>
      <c r="RH154" s="11"/>
      <c r="RI154" s="11"/>
      <c r="RJ154" s="11"/>
      <c r="RK154" s="11"/>
      <c r="RL154" s="11"/>
      <c r="RM154" s="11"/>
      <c r="RN154" s="11"/>
      <c r="RO154" s="11"/>
      <c r="RP154" s="11"/>
      <c r="RQ154" s="11"/>
      <c r="RR154" s="11"/>
      <c r="RS154" s="11"/>
    </row>
    <row r="155" spans="1:487" ht="18.75" customHeight="1">
      <c r="A155" s="11"/>
      <c r="C155" s="11"/>
      <c r="D155" s="12"/>
      <c r="E155" s="11"/>
      <c r="F155" s="13"/>
      <c r="G155" s="13"/>
      <c r="H155" s="13"/>
      <c r="I155" s="13"/>
      <c r="J155" s="13"/>
      <c r="K155" s="13"/>
      <c r="L155" s="53"/>
      <c r="M155" s="53"/>
      <c r="N155" s="53"/>
      <c r="O155" s="53"/>
      <c r="P155" s="53"/>
      <c r="Q155" s="53"/>
      <c r="R155" s="53"/>
      <c r="S155" s="53"/>
      <c r="T155" s="53"/>
      <c r="U155" s="1703"/>
      <c r="V155" s="53"/>
      <c r="W155" s="53"/>
      <c r="X155" s="53"/>
      <c r="Y155" s="1703"/>
      <c r="Z155" s="1703"/>
      <c r="AA155" s="53"/>
      <c r="AB155" s="53"/>
      <c r="AC155" s="53"/>
      <c r="AD155" s="53"/>
      <c r="AE155" s="53"/>
      <c r="AF155" s="124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  <c r="OM155" s="11"/>
      <c r="ON155" s="11"/>
      <c r="OO155" s="11"/>
      <c r="OP155" s="11"/>
      <c r="OQ155" s="11"/>
      <c r="OR155" s="11"/>
      <c r="OS155" s="11"/>
      <c r="OT155" s="11"/>
      <c r="OU155" s="11"/>
      <c r="OV155" s="11"/>
      <c r="OW155" s="11"/>
      <c r="OX155" s="11"/>
      <c r="OY155" s="11"/>
      <c r="OZ155" s="11"/>
      <c r="PA155" s="11"/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1"/>
      <c r="PT155" s="11"/>
      <c r="PU155" s="11"/>
      <c r="PV155" s="11"/>
      <c r="PW155" s="11"/>
      <c r="PX155" s="11"/>
      <c r="PY155" s="11"/>
      <c r="PZ155" s="11"/>
      <c r="QA155" s="11"/>
      <c r="QB155" s="11"/>
      <c r="QC155" s="11"/>
      <c r="QD155" s="11"/>
      <c r="QE155" s="11"/>
      <c r="QF155" s="11"/>
      <c r="QG155" s="11"/>
      <c r="QH155" s="11"/>
      <c r="QI155" s="11"/>
      <c r="QJ155" s="11"/>
      <c r="QK155" s="11"/>
      <c r="QL155" s="11"/>
      <c r="QM155" s="11"/>
      <c r="QN155" s="11"/>
      <c r="QO155" s="11"/>
      <c r="QP155" s="11"/>
      <c r="QQ155" s="11"/>
      <c r="QR155" s="11"/>
      <c r="QS155" s="11"/>
      <c r="QT155" s="11"/>
      <c r="QU155" s="11"/>
      <c r="QV155" s="11"/>
      <c r="QW155" s="11"/>
      <c r="QX155" s="11"/>
      <c r="QY155" s="11"/>
      <c r="QZ155" s="11"/>
      <c r="RA155" s="11"/>
      <c r="RB155" s="11"/>
      <c r="RC155" s="11"/>
      <c r="RD155" s="11"/>
      <c r="RE155" s="11"/>
      <c r="RF155" s="11"/>
      <c r="RG155" s="11"/>
      <c r="RH155" s="11"/>
      <c r="RI155" s="11"/>
      <c r="RJ155" s="11"/>
      <c r="RK155" s="11"/>
      <c r="RL155" s="11"/>
      <c r="RM155" s="11"/>
      <c r="RN155" s="11"/>
      <c r="RO155" s="11"/>
      <c r="RP155" s="11"/>
      <c r="RQ155" s="11"/>
      <c r="RR155" s="11"/>
      <c r="RS155" s="11"/>
    </row>
    <row r="156" spans="1:487" ht="18.75" customHeight="1">
      <c r="A156" s="11"/>
      <c r="C156" s="11"/>
      <c r="D156" s="12"/>
      <c r="E156" s="11"/>
      <c r="F156" s="13"/>
      <c r="G156" s="13"/>
      <c r="H156" s="13"/>
      <c r="I156" s="13"/>
      <c r="J156" s="13"/>
      <c r="K156" s="13"/>
      <c r="L156" s="53"/>
      <c r="M156" s="53"/>
      <c r="N156" s="53"/>
      <c r="O156" s="53"/>
      <c r="P156" s="53"/>
      <c r="Q156" s="53"/>
      <c r="R156" s="53"/>
      <c r="S156" s="53"/>
      <c r="T156" s="53"/>
      <c r="U156" s="1703"/>
      <c r="V156" s="53"/>
      <c r="W156" s="53"/>
      <c r="X156" s="53"/>
      <c r="Y156" s="1703"/>
      <c r="Z156" s="1703"/>
      <c r="AA156" s="53"/>
      <c r="AB156" s="53"/>
      <c r="AC156" s="53"/>
      <c r="AD156" s="53"/>
      <c r="AE156" s="53"/>
      <c r="AF156" s="124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  <c r="OM156" s="11"/>
      <c r="ON156" s="11"/>
      <c r="OO156" s="11"/>
      <c r="OP156" s="11"/>
      <c r="OQ156" s="11"/>
      <c r="OR156" s="11"/>
      <c r="OS156" s="11"/>
      <c r="OT156" s="11"/>
      <c r="OU156" s="11"/>
      <c r="OV156" s="11"/>
      <c r="OW156" s="11"/>
      <c r="OX156" s="11"/>
      <c r="OY156" s="11"/>
      <c r="OZ156" s="11"/>
      <c r="PA156" s="11"/>
      <c r="PB156" s="11"/>
      <c r="PC156" s="11"/>
      <c r="PD156" s="11"/>
      <c r="PE156" s="11"/>
      <c r="PF156" s="11"/>
      <c r="PG156" s="11"/>
      <c r="PH156" s="11"/>
      <c r="PI156" s="11"/>
      <c r="PJ156" s="11"/>
      <c r="PK156" s="11"/>
      <c r="PL156" s="11"/>
      <c r="PM156" s="11"/>
      <c r="PN156" s="11"/>
      <c r="PO156" s="11"/>
      <c r="PP156" s="11"/>
      <c r="PQ156" s="11"/>
      <c r="PR156" s="11"/>
      <c r="PS156" s="11"/>
      <c r="PT156" s="11"/>
      <c r="PU156" s="11"/>
      <c r="PV156" s="11"/>
      <c r="PW156" s="11"/>
      <c r="PX156" s="11"/>
      <c r="PY156" s="11"/>
      <c r="PZ156" s="11"/>
      <c r="QA156" s="11"/>
      <c r="QB156" s="11"/>
      <c r="QC156" s="11"/>
      <c r="QD156" s="11"/>
      <c r="QE156" s="11"/>
      <c r="QF156" s="11"/>
      <c r="QG156" s="11"/>
      <c r="QH156" s="11"/>
      <c r="QI156" s="11"/>
      <c r="QJ156" s="11"/>
      <c r="QK156" s="11"/>
      <c r="QL156" s="11"/>
      <c r="QM156" s="11"/>
      <c r="QN156" s="11"/>
      <c r="QO156" s="11"/>
      <c r="QP156" s="11"/>
      <c r="QQ156" s="11"/>
      <c r="QR156" s="11"/>
      <c r="QS156" s="11"/>
      <c r="QT156" s="11"/>
      <c r="QU156" s="11"/>
      <c r="QV156" s="11"/>
      <c r="QW156" s="11"/>
      <c r="QX156" s="11"/>
      <c r="QY156" s="11"/>
      <c r="QZ156" s="11"/>
      <c r="RA156" s="11"/>
      <c r="RB156" s="11"/>
      <c r="RC156" s="11"/>
      <c r="RD156" s="11"/>
      <c r="RE156" s="11"/>
      <c r="RF156" s="11"/>
      <c r="RG156" s="11"/>
      <c r="RH156" s="11"/>
      <c r="RI156" s="11"/>
      <c r="RJ156" s="11"/>
      <c r="RK156" s="11"/>
      <c r="RL156" s="11"/>
      <c r="RM156" s="11"/>
      <c r="RN156" s="11"/>
      <c r="RO156" s="11"/>
      <c r="RP156" s="11"/>
      <c r="RQ156" s="11"/>
      <c r="RR156" s="11"/>
      <c r="RS156" s="11"/>
    </row>
    <row r="157" spans="1:487" ht="18.75" customHeight="1">
      <c r="A157" s="11"/>
      <c r="C157" s="11"/>
      <c r="D157" s="12"/>
      <c r="E157" s="11"/>
      <c r="F157" s="13"/>
      <c r="G157" s="13"/>
      <c r="H157" s="13"/>
      <c r="I157" s="13"/>
      <c r="J157" s="13"/>
      <c r="K157" s="13"/>
      <c r="L157" s="53"/>
      <c r="M157" s="53"/>
      <c r="N157" s="53"/>
      <c r="O157" s="53"/>
      <c r="P157" s="53"/>
      <c r="Q157" s="53"/>
      <c r="R157" s="53"/>
      <c r="S157" s="53"/>
      <c r="T157" s="53"/>
      <c r="U157" s="1703"/>
      <c r="V157" s="53"/>
      <c r="W157" s="53"/>
      <c r="X157" s="53"/>
      <c r="Y157" s="1703"/>
      <c r="Z157" s="1703"/>
      <c r="AA157" s="53"/>
      <c r="AB157" s="53"/>
      <c r="AC157" s="53"/>
      <c r="AD157" s="53"/>
      <c r="AE157" s="53"/>
      <c r="AF157" s="124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  <c r="OM157" s="11"/>
      <c r="ON157" s="11"/>
      <c r="OO157" s="11"/>
      <c r="OP157" s="11"/>
      <c r="OQ157" s="11"/>
      <c r="OR157" s="11"/>
      <c r="OS157" s="11"/>
      <c r="OT157" s="11"/>
      <c r="OU157" s="11"/>
      <c r="OV157" s="11"/>
      <c r="OW157" s="11"/>
      <c r="OX157" s="11"/>
      <c r="OY157" s="11"/>
      <c r="OZ157" s="11"/>
      <c r="PA157" s="11"/>
      <c r="PB157" s="11"/>
      <c r="PC157" s="11"/>
      <c r="PD157" s="11"/>
      <c r="PE157" s="11"/>
      <c r="PF157" s="11"/>
      <c r="PG157" s="11"/>
      <c r="PH157" s="11"/>
      <c r="PI157" s="11"/>
      <c r="PJ157" s="11"/>
      <c r="PK157" s="11"/>
      <c r="PL157" s="11"/>
      <c r="PM157" s="11"/>
      <c r="PN157" s="11"/>
      <c r="PO157" s="11"/>
      <c r="PP157" s="11"/>
      <c r="PQ157" s="11"/>
      <c r="PR157" s="11"/>
      <c r="PS157" s="11"/>
      <c r="PT157" s="11"/>
      <c r="PU157" s="11"/>
      <c r="PV157" s="11"/>
      <c r="PW157" s="11"/>
      <c r="PX157" s="11"/>
      <c r="PY157" s="11"/>
      <c r="PZ157" s="11"/>
      <c r="QA157" s="11"/>
      <c r="QB157" s="11"/>
      <c r="QC157" s="11"/>
      <c r="QD157" s="11"/>
      <c r="QE157" s="11"/>
      <c r="QF157" s="11"/>
      <c r="QG157" s="11"/>
      <c r="QH157" s="11"/>
      <c r="QI157" s="11"/>
      <c r="QJ157" s="11"/>
      <c r="QK157" s="11"/>
      <c r="QL157" s="11"/>
      <c r="QM157" s="11"/>
      <c r="QN157" s="11"/>
      <c r="QO157" s="11"/>
      <c r="QP157" s="11"/>
      <c r="QQ157" s="11"/>
      <c r="QR157" s="11"/>
      <c r="QS157" s="11"/>
      <c r="QT157" s="11"/>
      <c r="QU157" s="11"/>
      <c r="QV157" s="11"/>
      <c r="QW157" s="11"/>
      <c r="QX157" s="11"/>
      <c r="QY157" s="11"/>
      <c r="QZ157" s="11"/>
      <c r="RA157" s="11"/>
      <c r="RB157" s="11"/>
      <c r="RC157" s="11"/>
      <c r="RD157" s="11"/>
      <c r="RE157" s="11"/>
      <c r="RF157" s="11"/>
      <c r="RG157" s="11"/>
      <c r="RH157" s="11"/>
      <c r="RI157" s="11"/>
      <c r="RJ157" s="11"/>
      <c r="RK157" s="11"/>
      <c r="RL157" s="11"/>
      <c r="RM157" s="11"/>
      <c r="RN157" s="11"/>
      <c r="RO157" s="11"/>
      <c r="RP157" s="11"/>
      <c r="RQ157" s="11"/>
      <c r="RR157" s="11"/>
      <c r="RS157" s="11"/>
    </row>
    <row r="158" spans="1:487" ht="18.75" customHeight="1">
      <c r="A158" s="11"/>
      <c r="C158" s="11"/>
      <c r="D158" s="12"/>
      <c r="E158" s="11"/>
      <c r="F158" s="13"/>
      <c r="G158" s="13"/>
      <c r="H158" s="13"/>
      <c r="I158" s="13"/>
      <c r="J158" s="13"/>
      <c r="K158" s="13"/>
      <c r="L158" s="53"/>
      <c r="M158" s="53"/>
      <c r="N158" s="53"/>
      <c r="O158" s="53"/>
      <c r="P158" s="53"/>
      <c r="Q158" s="53"/>
      <c r="R158" s="53"/>
      <c r="S158" s="53"/>
      <c r="T158" s="53"/>
      <c r="U158" s="1703"/>
      <c r="V158" s="53"/>
      <c r="W158" s="53"/>
      <c r="X158" s="53"/>
      <c r="Y158" s="1703"/>
      <c r="Z158" s="1703"/>
      <c r="AA158" s="53"/>
      <c r="AB158" s="53"/>
      <c r="AC158" s="53"/>
      <c r="AD158" s="53"/>
      <c r="AE158" s="53"/>
      <c r="AF158" s="124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  <c r="OM158" s="11"/>
      <c r="ON158" s="11"/>
      <c r="OO158" s="11"/>
      <c r="OP158" s="11"/>
      <c r="OQ158" s="11"/>
      <c r="OR158" s="11"/>
      <c r="OS158" s="11"/>
      <c r="OT158" s="11"/>
      <c r="OU158" s="11"/>
      <c r="OV158" s="11"/>
      <c r="OW158" s="11"/>
      <c r="OX158" s="11"/>
      <c r="OY158" s="11"/>
      <c r="OZ158" s="11"/>
      <c r="PA158" s="11"/>
      <c r="PB158" s="11"/>
      <c r="PC158" s="11"/>
      <c r="PD158" s="11"/>
      <c r="PE158" s="11"/>
      <c r="PF158" s="11"/>
      <c r="PG158" s="11"/>
      <c r="PH158" s="11"/>
      <c r="PI158" s="11"/>
      <c r="PJ158" s="11"/>
      <c r="PK158" s="11"/>
      <c r="PL158" s="11"/>
      <c r="PM158" s="11"/>
      <c r="PN158" s="11"/>
      <c r="PO158" s="11"/>
      <c r="PP158" s="11"/>
      <c r="PQ158" s="11"/>
      <c r="PR158" s="11"/>
      <c r="PS158" s="11"/>
      <c r="PT158" s="11"/>
      <c r="PU158" s="11"/>
      <c r="PV158" s="11"/>
      <c r="PW158" s="11"/>
      <c r="PX158" s="11"/>
      <c r="PY158" s="11"/>
      <c r="PZ158" s="11"/>
      <c r="QA158" s="11"/>
      <c r="QB158" s="11"/>
      <c r="QC158" s="11"/>
      <c r="QD158" s="11"/>
      <c r="QE158" s="11"/>
      <c r="QF158" s="11"/>
      <c r="QG158" s="11"/>
      <c r="QH158" s="11"/>
      <c r="QI158" s="11"/>
      <c r="QJ158" s="11"/>
      <c r="QK158" s="11"/>
      <c r="QL158" s="11"/>
      <c r="QM158" s="11"/>
      <c r="QN158" s="11"/>
      <c r="QO158" s="11"/>
      <c r="QP158" s="11"/>
      <c r="QQ158" s="11"/>
      <c r="QR158" s="11"/>
      <c r="QS158" s="11"/>
      <c r="QT158" s="11"/>
      <c r="QU158" s="11"/>
      <c r="QV158" s="11"/>
      <c r="QW158" s="11"/>
      <c r="QX158" s="11"/>
      <c r="QY158" s="11"/>
      <c r="QZ158" s="11"/>
      <c r="RA158" s="11"/>
      <c r="RB158" s="11"/>
      <c r="RC158" s="11"/>
      <c r="RD158" s="11"/>
      <c r="RE158" s="11"/>
      <c r="RF158" s="11"/>
      <c r="RG158" s="11"/>
      <c r="RH158" s="11"/>
      <c r="RI158" s="11"/>
      <c r="RJ158" s="11"/>
      <c r="RK158" s="11"/>
      <c r="RL158" s="11"/>
      <c r="RM158" s="11"/>
      <c r="RN158" s="11"/>
      <c r="RO158" s="11"/>
      <c r="RP158" s="11"/>
      <c r="RQ158" s="11"/>
      <c r="RR158" s="11"/>
      <c r="RS158" s="11"/>
    </row>
    <row r="159" spans="1:487" ht="18.75" customHeight="1">
      <c r="A159" s="11"/>
      <c r="C159" s="11"/>
      <c r="D159" s="12"/>
      <c r="E159" s="11"/>
      <c r="F159" s="13"/>
      <c r="G159" s="13"/>
      <c r="H159" s="13"/>
      <c r="I159" s="13"/>
      <c r="J159" s="13"/>
      <c r="K159" s="13"/>
      <c r="L159" s="53"/>
      <c r="M159" s="53"/>
      <c r="N159" s="53"/>
      <c r="O159" s="53"/>
      <c r="P159" s="53"/>
      <c r="Q159" s="53"/>
      <c r="R159" s="53"/>
      <c r="S159" s="53"/>
      <c r="T159" s="53"/>
      <c r="U159" s="1703"/>
      <c r="V159" s="53"/>
      <c r="W159" s="53"/>
      <c r="X159" s="53"/>
      <c r="Y159" s="1703"/>
      <c r="Z159" s="1703"/>
      <c r="AA159" s="53"/>
      <c r="AB159" s="53"/>
      <c r="AC159" s="53"/>
      <c r="AD159" s="53"/>
      <c r="AE159" s="53"/>
      <c r="AF159" s="124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  <c r="OM159" s="11"/>
      <c r="ON159" s="11"/>
      <c r="OO159" s="11"/>
      <c r="OP159" s="11"/>
      <c r="OQ159" s="11"/>
      <c r="OR159" s="11"/>
      <c r="OS159" s="11"/>
      <c r="OT159" s="11"/>
      <c r="OU159" s="11"/>
      <c r="OV159" s="11"/>
      <c r="OW159" s="11"/>
      <c r="OX159" s="11"/>
      <c r="OY159" s="11"/>
      <c r="OZ159" s="11"/>
      <c r="PA159" s="11"/>
      <c r="PB159" s="11"/>
      <c r="PC159" s="11"/>
      <c r="PD159" s="11"/>
      <c r="PE159" s="11"/>
      <c r="PF159" s="11"/>
      <c r="PG159" s="11"/>
      <c r="PH159" s="11"/>
      <c r="PI159" s="11"/>
      <c r="PJ159" s="11"/>
      <c r="PK159" s="11"/>
      <c r="PL159" s="11"/>
      <c r="PM159" s="11"/>
      <c r="PN159" s="11"/>
      <c r="PO159" s="11"/>
      <c r="PP159" s="11"/>
      <c r="PQ159" s="11"/>
      <c r="PR159" s="11"/>
      <c r="PS159" s="11"/>
      <c r="PT159" s="11"/>
      <c r="PU159" s="11"/>
      <c r="PV159" s="11"/>
      <c r="PW159" s="11"/>
      <c r="PX159" s="11"/>
      <c r="PY159" s="11"/>
      <c r="PZ159" s="11"/>
      <c r="QA159" s="11"/>
      <c r="QB159" s="11"/>
      <c r="QC159" s="11"/>
      <c r="QD159" s="11"/>
      <c r="QE159" s="11"/>
      <c r="QF159" s="11"/>
      <c r="QG159" s="11"/>
      <c r="QH159" s="11"/>
      <c r="QI159" s="11"/>
      <c r="QJ159" s="11"/>
      <c r="QK159" s="11"/>
      <c r="QL159" s="11"/>
      <c r="QM159" s="11"/>
      <c r="QN159" s="11"/>
      <c r="QO159" s="11"/>
      <c r="QP159" s="11"/>
      <c r="QQ159" s="11"/>
      <c r="QR159" s="11"/>
      <c r="QS159" s="11"/>
      <c r="QT159" s="11"/>
      <c r="QU159" s="11"/>
      <c r="QV159" s="11"/>
      <c r="QW159" s="11"/>
      <c r="QX159" s="11"/>
      <c r="QY159" s="11"/>
      <c r="QZ159" s="11"/>
      <c r="RA159" s="11"/>
      <c r="RB159" s="11"/>
      <c r="RC159" s="11"/>
      <c r="RD159" s="11"/>
      <c r="RE159" s="11"/>
      <c r="RF159" s="11"/>
      <c r="RG159" s="11"/>
      <c r="RH159" s="11"/>
      <c r="RI159" s="11"/>
      <c r="RJ159" s="11"/>
      <c r="RK159" s="11"/>
      <c r="RL159" s="11"/>
      <c r="RM159" s="11"/>
      <c r="RN159" s="11"/>
      <c r="RO159" s="11"/>
      <c r="RP159" s="11"/>
      <c r="RQ159" s="11"/>
      <c r="RR159" s="11"/>
      <c r="RS159" s="11"/>
    </row>
    <row r="160" spans="1:487" ht="18.75" customHeight="1">
      <c r="A160" s="11"/>
      <c r="C160" s="11"/>
      <c r="D160" s="12"/>
      <c r="E160" s="11"/>
      <c r="F160" s="13"/>
      <c r="G160" s="13"/>
      <c r="H160" s="13"/>
      <c r="I160" s="13"/>
      <c r="J160" s="13"/>
      <c r="K160" s="13"/>
      <c r="L160" s="53"/>
      <c r="M160" s="53"/>
      <c r="N160" s="53"/>
      <c r="O160" s="53"/>
      <c r="P160" s="53"/>
      <c r="Q160" s="53"/>
      <c r="R160" s="53"/>
      <c r="S160" s="53"/>
      <c r="T160" s="53"/>
      <c r="U160" s="1703"/>
      <c r="V160" s="53"/>
      <c r="W160" s="53"/>
      <c r="X160" s="53"/>
      <c r="Y160" s="1703"/>
      <c r="Z160" s="1703"/>
      <c r="AA160" s="53"/>
      <c r="AB160" s="53"/>
      <c r="AC160" s="53"/>
      <c r="AD160" s="53"/>
      <c r="AE160" s="53"/>
      <c r="AF160" s="124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  <c r="OM160" s="11"/>
      <c r="ON160" s="11"/>
      <c r="OO160" s="11"/>
      <c r="OP160" s="11"/>
      <c r="OQ160" s="11"/>
      <c r="OR160" s="11"/>
      <c r="OS160" s="11"/>
      <c r="OT160" s="11"/>
      <c r="OU160" s="11"/>
      <c r="OV160" s="11"/>
      <c r="OW160" s="11"/>
      <c r="OX160" s="11"/>
      <c r="OY160" s="11"/>
      <c r="OZ160" s="11"/>
      <c r="PA160" s="11"/>
      <c r="PB160" s="11"/>
      <c r="PC160" s="11"/>
      <c r="PD160" s="11"/>
      <c r="PE160" s="11"/>
      <c r="PF160" s="11"/>
      <c r="PG160" s="11"/>
      <c r="PH160" s="11"/>
      <c r="PI160" s="11"/>
      <c r="PJ160" s="11"/>
      <c r="PK160" s="11"/>
      <c r="PL160" s="11"/>
      <c r="PM160" s="11"/>
      <c r="PN160" s="11"/>
      <c r="PO160" s="11"/>
      <c r="PP160" s="11"/>
      <c r="PQ160" s="11"/>
      <c r="PR160" s="11"/>
      <c r="PS160" s="11"/>
      <c r="PT160" s="11"/>
      <c r="PU160" s="11"/>
      <c r="PV160" s="11"/>
      <c r="PW160" s="11"/>
      <c r="PX160" s="11"/>
      <c r="PY160" s="11"/>
      <c r="PZ160" s="11"/>
      <c r="QA160" s="11"/>
      <c r="QB160" s="11"/>
      <c r="QC160" s="11"/>
      <c r="QD160" s="11"/>
      <c r="QE160" s="11"/>
      <c r="QF160" s="11"/>
      <c r="QG160" s="11"/>
      <c r="QH160" s="11"/>
      <c r="QI160" s="11"/>
      <c r="QJ160" s="11"/>
      <c r="QK160" s="11"/>
      <c r="QL160" s="11"/>
      <c r="QM160" s="11"/>
      <c r="QN160" s="11"/>
      <c r="QO160" s="11"/>
      <c r="QP160" s="11"/>
      <c r="QQ160" s="11"/>
      <c r="QR160" s="11"/>
      <c r="QS160" s="11"/>
      <c r="QT160" s="11"/>
      <c r="QU160" s="11"/>
      <c r="QV160" s="11"/>
      <c r="QW160" s="11"/>
      <c r="QX160" s="11"/>
      <c r="QY160" s="11"/>
      <c r="QZ160" s="11"/>
      <c r="RA160" s="11"/>
      <c r="RB160" s="11"/>
      <c r="RC160" s="11"/>
      <c r="RD160" s="11"/>
      <c r="RE160" s="11"/>
      <c r="RF160" s="11"/>
      <c r="RG160" s="11"/>
      <c r="RH160" s="11"/>
      <c r="RI160" s="11"/>
      <c r="RJ160" s="11"/>
      <c r="RK160" s="11"/>
      <c r="RL160" s="11"/>
      <c r="RM160" s="11"/>
      <c r="RN160" s="11"/>
      <c r="RO160" s="11"/>
      <c r="RP160" s="11"/>
      <c r="RQ160" s="11"/>
      <c r="RR160" s="11"/>
      <c r="RS160" s="11"/>
    </row>
    <row r="161" spans="1:487" ht="18.75" customHeight="1">
      <c r="A161" s="11"/>
      <c r="C161" s="11"/>
      <c r="D161" s="12"/>
      <c r="E161" s="11"/>
      <c r="F161" s="13"/>
      <c r="G161" s="13"/>
      <c r="H161" s="13"/>
      <c r="I161" s="13"/>
      <c r="J161" s="13"/>
      <c r="K161" s="13"/>
      <c r="L161" s="53"/>
      <c r="M161" s="53"/>
      <c r="N161" s="53"/>
      <c r="O161" s="53"/>
      <c r="P161" s="53"/>
      <c r="Q161" s="53"/>
      <c r="R161" s="53"/>
      <c r="S161" s="53"/>
      <c r="T161" s="53"/>
      <c r="U161" s="1703"/>
      <c r="V161" s="53"/>
      <c r="W161" s="53"/>
      <c r="X161" s="53"/>
      <c r="Y161" s="1703"/>
      <c r="Z161" s="1703"/>
      <c r="AA161" s="53"/>
      <c r="AB161" s="53"/>
      <c r="AC161" s="53"/>
      <c r="AD161" s="53"/>
      <c r="AE161" s="53"/>
      <c r="AF161" s="124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  <c r="OM161" s="11"/>
      <c r="ON161" s="11"/>
      <c r="OO161" s="11"/>
      <c r="OP161" s="11"/>
      <c r="OQ161" s="11"/>
      <c r="OR161" s="11"/>
      <c r="OS161" s="11"/>
      <c r="OT161" s="11"/>
      <c r="OU161" s="11"/>
      <c r="OV161" s="11"/>
      <c r="OW161" s="11"/>
      <c r="OX161" s="11"/>
      <c r="OY161" s="11"/>
      <c r="OZ161" s="11"/>
      <c r="PA161" s="11"/>
      <c r="PB161" s="11"/>
      <c r="PC161" s="11"/>
      <c r="PD161" s="11"/>
      <c r="PE161" s="11"/>
      <c r="PF161" s="11"/>
      <c r="PG161" s="11"/>
      <c r="PH161" s="11"/>
      <c r="PI161" s="11"/>
      <c r="PJ161" s="11"/>
      <c r="PK161" s="11"/>
      <c r="PL161" s="11"/>
      <c r="PM161" s="11"/>
      <c r="PN161" s="11"/>
      <c r="PO161" s="11"/>
      <c r="PP161" s="11"/>
      <c r="PQ161" s="11"/>
      <c r="PR161" s="11"/>
      <c r="PS161" s="11"/>
      <c r="PT161" s="11"/>
      <c r="PU161" s="11"/>
      <c r="PV161" s="11"/>
      <c r="PW161" s="11"/>
      <c r="PX161" s="11"/>
      <c r="PY161" s="11"/>
      <c r="PZ161" s="11"/>
      <c r="QA161" s="11"/>
      <c r="QB161" s="11"/>
      <c r="QC161" s="11"/>
      <c r="QD161" s="11"/>
      <c r="QE161" s="11"/>
      <c r="QF161" s="11"/>
      <c r="QG161" s="11"/>
      <c r="QH161" s="11"/>
      <c r="QI161" s="11"/>
      <c r="QJ161" s="11"/>
      <c r="QK161" s="11"/>
      <c r="QL161" s="11"/>
      <c r="QM161" s="11"/>
      <c r="QN161" s="11"/>
      <c r="QO161" s="11"/>
      <c r="QP161" s="11"/>
      <c r="QQ161" s="11"/>
      <c r="QR161" s="11"/>
      <c r="QS161" s="11"/>
      <c r="QT161" s="11"/>
      <c r="QU161" s="11"/>
      <c r="QV161" s="11"/>
      <c r="QW161" s="11"/>
      <c r="QX161" s="11"/>
      <c r="QY161" s="11"/>
      <c r="QZ161" s="11"/>
      <c r="RA161" s="11"/>
      <c r="RB161" s="11"/>
      <c r="RC161" s="11"/>
      <c r="RD161" s="11"/>
      <c r="RE161" s="11"/>
      <c r="RF161" s="11"/>
      <c r="RG161" s="11"/>
      <c r="RH161" s="11"/>
      <c r="RI161" s="11"/>
      <c r="RJ161" s="11"/>
      <c r="RK161" s="11"/>
      <c r="RL161" s="11"/>
      <c r="RM161" s="11"/>
      <c r="RN161" s="11"/>
      <c r="RO161" s="11"/>
      <c r="RP161" s="11"/>
      <c r="RQ161" s="11"/>
      <c r="RR161" s="11"/>
      <c r="RS161" s="11"/>
    </row>
    <row r="162" spans="1:487" ht="18.75" customHeight="1">
      <c r="A162" s="11"/>
      <c r="C162" s="11"/>
      <c r="D162" s="12"/>
      <c r="E162" s="11"/>
      <c r="F162" s="13"/>
      <c r="G162" s="13"/>
      <c r="H162" s="13"/>
      <c r="I162" s="13"/>
      <c r="J162" s="13"/>
      <c r="K162" s="13"/>
      <c r="L162" s="53"/>
      <c r="M162" s="53"/>
      <c r="N162" s="53"/>
      <c r="O162" s="53"/>
      <c r="P162" s="53"/>
      <c r="Q162" s="53"/>
      <c r="R162" s="53"/>
      <c r="S162" s="53"/>
      <c r="T162" s="53"/>
      <c r="U162" s="1703"/>
      <c r="V162" s="53"/>
      <c r="W162" s="53"/>
      <c r="X162" s="53"/>
      <c r="Y162" s="1703"/>
      <c r="Z162" s="1703"/>
      <c r="AA162" s="53"/>
      <c r="AB162" s="53"/>
      <c r="AC162" s="53"/>
      <c r="AD162" s="53"/>
      <c r="AE162" s="53"/>
      <c r="AF162" s="124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/>
      <c r="PG162" s="11"/>
      <c r="PH162" s="11"/>
      <c r="PI162" s="11"/>
      <c r="PJ162" s="11"/>
      <c r="PK162" s="11"/>
      <c r="PL162" s="11"/>
      <c r="PM162" s="11"/>
      <c r="PN162" s="11"/>
      <c r="PO162" s="11"/>
      <c r="PP162" s="11"/>
      <c r="PQ162" s="11"/>
      <c r="PR162" s="11"/>
      <c r="PS162" s="11"/>
      <c r="PT162" s="11"/>
      <c r="PU162" s="11"/>
      <c r="PV162" s="11"/>
      <c r="PW162" s="11"/>
      <c r="PX162" s="11"/>
      <c r="PY162" s="11"/>
      <c r="PZ162" s="11"/>
      <c r="QA162" s="11"/>
      <c r="QB162" s="11"/>
      <c r="QC162" s="11"/>
      <c r="QD162" s="11"/>
      <c r="QE162" s="11"/>
      <c r="QF162" s="11"/>
      <c r="QG162" s="11"/>
      <c r="QH162" s="11"/>
      <c r="QI162" s="11"/>
      <c r="QJ162" s="11"/>
      <c r="QK162" s="11"/>
      <c r="QL162" s="11"/>
      <c r="QM162" s="11"/>
      <c r="QN162" s="11"/>
      <c r="QO162" s="11"/>
      <c r="QP162" s="11"/>
      <c r="QQ162" s="11"/>
      <c r="QR162" s="11"/>
      <c r="QS162" s="11"/>
      <c r="QT162" s="11"/>
      <c r="QU162" s="11"/>
      <c r="QV162" s="11"/>
      <c r="QW162" s="11"/>
      <c r="QX162" s="11"/>
      <c r="QY162" s="11"/>
      <c r="QZ162" s="11"/>
      <c r="RA162" s="11"/>
      <c r="RB162" s="11"/>
      <c r="RC162" s="11"/>
      <c r="RD162" s="11"/>
      <c r="RE162" s="11"/>
      <c r="RF162" s="11"/>
      <c r="RG162" s="11"/>
      <c r="RH162" s="11"/>
      <c r="RI162" s="11"/>
      <c r="RJ162" s="11"/>
      <c r="RK162" s="11"/>
      <c r="RL162" s="11"/>
      <c r="RM162" s="11"/>
      <c r="RN162" s="11"/>
      <c r="RO162" s="11"/>
      <c r="RP162" s="11"/>
      <c r="RQ162" s="11"/>
      <c r="RR162" s="11"/>
      <c r="RS162" s="11"/>
    </row>
    <row r="163" spans="1:487" ht="18.75" customHeight="1">
      <c r="A163" s="11"/>
      <c r="C163" s="11"/>
      <c r="D163" s="12"/>
      <c r="E163" s="11"/>
      <c r="F163" s="13"/>
      <c r="G163" s="13"/>
      <c r="H163" s="13"/>
      <c r="I163" s="13"/>
      <c r="J163" s="13"/>
      <c r="K163" s="13"/>
      <c r="L163" s="53"/>
      <c r="M163" s="53"/>
      <c r="N163" s="53"/>
      <c r="O163" s="53"/>
      <c r="P163" s="53"/>
      <c r="Q163" s="53"/>
      <c r="R163" s="53"/>
      <c r="S163" s="53"/>
      <c r="T163" s="53"/>
      <c r="U163" s="1703"/>
      <c r="V163" s="53"/>
      <c r="W163" s="53"/>
      <c r="X163" s="53"/>
      <c r="Y163" s="1703"/>
      <c r="Z163" s="1703"/>
      <c r="AA163" s="53"/>
      <c r="AB163" s="53"/>
      <c r="AC163" s="53"/>
      <c r="AD163" s="53"/>
      <c r="AE163" s="53"/>
      <c r="AF163" s="124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  <c r="OM163" s="11"/>
      <c r="ON163" s="11"/>
      <c r="OO163" s="11"/>
      <c r="OP163" s="11"/>
      <c r="OQ163" s="11"/>
      <c r="OR163" s="11"/>
      <c r="OS163" s="11"/>
      <c r="OT163" s="11"/>
      <c r="OU163" s="11"/>
      <c r="OV163" s="11"/>
      <c r="OW163" s="11"/>
      <c r="OX163" s="11"/>
      <c r="OY163" s="11"/>
      <c r="OZ163" s="11"/>
      <c r="PA163" s="11"/>
      <c r="PB163" s="11"/>
      <c r="PC163" s="11"/>
      <c r="PD163" s="11"/>
      <c r="PE163" s="11"/>
      <c r="PF163" s="11"/>
      <c r="PG163" s="11"/>
      <c r="PH163" s="11"/>
      <c r="PI163" s="11"/>
      <c r="PJ163" s="11"/>
      <c r="PK163" s="11"/>
      <c r="PL163" s="11"/>
      <c r="PM163" s="11"/>
      <c r="PN163" s="11"/>
      <c r="PO163" s="11"/>
      <c r="PP163" s="11"/>
      <c r="PQ163" s="11"/>
      <c r="PR163" s="11"/>
      <c r="PS163" s="11"/>
      <c r="PT163" s="11"/>
      <c r="PU163" s="11"/>
      <c r="PV163" s="11"/>
      <c r="PW163" s="11"/>
      <c r="PX163" s="11"/>
      <c r="PY163" s="11"/>
      <c r="PZ163" s="11"/>
      <c r="QA163" s="11"/>
      <c r="QB163" s="11"/>
      <c r="QC163" s="11"/>
      <c r="QD163" s="11"/>
      <c r="QE163" s="11"/>
      <c r="QF163" s="11"/>
      <c r="QG163" s="11"/>
      <c r="QH163" s="11"/>
      <c r="QI163" s="11"/>
      <c r="QJ163" s="11"/>
      <c r="QK163" s="11"/>
      <c r="QL163" s="11"/>
      <c r="QM163" s="11"/>
      <c r="QN163" s="11"/>
      <c r="QO163" s="11"/>
      <c r="QP163" s="11"/>
      <c r="QQ163" s="11"/>
      <c r="QR163" s="11"/>
      <c r="QS163" s="11"/>
      <c r="QT163" s="11"/>
      <c r="QU163" s="11"/>
      <c r="QV163" s="11"/>
      <c r="QW163" s="11"/>
      <c r="QX163" s="11"/>
      <c r="QY163" s="11"/>
      <c r="QZ163" s="11"/>
      <c r="RA163" s="11"/>
      <c r="RB163" s="11"/>
      <c r="RC163" s="11"/>
      <c r="RD163" s="11"/>
      <c r="RE163" s="11"/>
      <c r="RF163" s="11"/>
      <c r="RG163" s="11"/>
      <c r="RH163" s="11"/>
      <c r="RI163" s="11"/>
      <c r="RJ163" s="11"/>
      <c r="RK163" s="11"/>
      <c r="RL163" s="11"/>
      <c r="RM163" s="11"/>
      <c r="RN163" s="11"/>
      <c r="RO163" s="11"/>
      <c r="RP163" s="11"/>
      <c r="RQ163" s="11"/>
      <c r="RR163" s="11"/>
      <c r="RS163" s="11"/>
    </row>
    <row r="164" spans="1:487" ht="18.75" customHeight="1">
      <c r="A164" s="11"/>
      <c r="C164" s="11"/>
      <c r="D164" s="12"/>
      <c r="E164" s="11"/>
      <c r="F164" s="13"/>
      <c r="G164" s="13"/>
      <c r="H164" s="13"/>
      <c r="I164" s="13"/>
      <c r="J164" s="13"/>
      <c r="K164" s="13"/>
      <c r="L164" s="53"/>
      <c r="M164" s="53"/>
      <c r="N164" s="53"/>
      <c r="O164" s="53"/>
      <c r="P164" s="53"/>
      <c r="Q164" s="53"/>
      <c r="R164" s="53"/>
      <c r="S164" s="53"/>
      <c r="T164" s="53"/>
      <c r="U164" s="1703"/>
      <c r="V164" s="53"/>
      <c r="W164" s="53"/>
      <c r="X164" s="53"/>
      <c r="Y164" s="1703"/>
      <c r="Z164" s="1703"/>
      <c r="AA164" s="53"/>
      <c r="AB164" s="53"/>
      <c r="AC164" s="53"/>
      <c r="AD164" s="53"/>
      <c r="AE164" s="53"/>
      <c r="AF164" s="124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1"/>
      <c r="PL164" s="11"/>
      <c r="PM164" s="11"/>
      <c r="PN164" s="11"/>
      <c r="PO164" s="11"/>
      <c r="PP164" s="11"/>
      <c r="PQ164" s="11"/>
      <c r="PR164" s="11"/>
      <c r="PS164" s="11"/>
      <c r="PT164" s="11"/>
      <c r="PU164" s="11"/>
      <c r="PV164" s="11"/>
      <c r="PW164" s="11"/>
      <c r="PX164" s="11"/>
      <c r="PY164" s="11"/>
      <c r="PZ164" s="11"/>
      <c r="QA164" s="11"/>
      <c r="QB164" s="11"/>
      <c r="QC164" s="11"/>
      <c r="QD164" s="11"/>
      <c r="QE164" s="11"/>
      <c r="QF164" s="11"/>
      <c r="QG164" s="11"/>
      <c r="QH164" s="11"/>
      <c r="QI164" s="11"/>
      <c r="QJ164" s="11"/>
      <c r="QK164" s="11"/>
      <c r="QL164" s="11"/>
      <c r="QM164" s="11"/>
      <c r="QN164" s="11"/>
      <c r="QO164" s="11"/>
      <c r="QP164" s="11"/>
      <c r="QQ164" s="11"/>
      <c r="QR164" s="11"/>
      <c r="QS164" s="11"/>
      <c r="QT164" s="11"/>
      <c r="QU164" s="11"/>
      <c r="QV164" s="11"/>
      <c r="QW164" s="11"/>
      <c r="QX164" s="11"/>
      <c r="QY164" s="11"/>
      <c r="QZ164" s="11"/>
      <c r="RA164" s="11"/>
      <c r="RB164" s="11"/>
      <c r="RC164" s="11"/>
      <c r="RD164" s="11"/>
      <c r="RE164" s="11"/>
      <c r="RF164" s="11"/>
      <c r="RG164" s="11"/>
      <c r="RH164" s="11"/>
      <c r="RI164" s="11"/>
      <c r="RJ164" s="11"/>
      <c r="RK164" s="11"/>
      <c r="RL164" s="11"/>
      <c r="RM164" s="11"/>
      <c r="RN164" s="11"/>
      <c r="RO164" s="11"/>
      <c r="RP164" s="11"/>
      <c r="RQ164" s="11"/>
      <c r="RR164" s="11"/>
      <c r="RS164" s="11"/>
    </row>
    <row r="165" spans="1:487" ht="18.75" customHeight="1">
      <c r="A165" s="11"/>
      <c r="C165" s="11"/>
      <c r="D165" s="12"/>
      <c r="E165" s="11"/>
      <c r="F165" s="13"/>
      <c r="G165" s="13"/>
      <c r="H165" s="13"/>
      <c r="I165" s="13"/>
      <c r="J165" s="13"/>
      <c r="K165" s="13"/>
      <c r="L165" s="53"/>
      <c r="M165" s="53"/>
      <c r="N165" s="53"/>
      <c r="O165" s="53"/>
      <c r="P165" s="53"/>
      <c r="Q165" s="53"/>
      <c r="R165" s="53"/>
      <c r="S165" s="53"/>
      <c r="T165" s="53"/>
      <c r="U165" s="1703"/>
      <c r="V165" s="53"/>
      <c r="W165" s="53"/>
      <c r="X165" s="53"/>
      <c r="Y165" s="1703"/>
      <c r="Z165" s="1703"/>
      <c r="AA165" s="53"/>
      <c r="AB165" s="53"/>
      <c r="AC165" s="53"/>
      <c r="AD165" s="53"/>
      <c r="AE165" s="53"/>
      <c r="AF165" s="124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  <c r="OM165" s="11"/>
      <c r="ON165" s="11"/>
      <c r="OO165" s="11"/>
      <c r="OP165" s="11"/>
      <c r="OQ165" s="11"/>
      <c r="OR165" s="11"/>
      <c r="OS165" s="11"/>
      <c r="OT165" s="11"/>
      <c r="OU165" s="11"/>
      <c r="OV165" s="11"/>
      <c r="OW165" s="11"/>
      <c r="OX165" s="11"/>
      <c r="OY165" s="11"/>
      <c r="OZ165" s="11"/>
      <c r="PA165" s="11"/>
      <c r="PB165" s="11"/>
      <c r="PC165" s="11"/>
      <c r="PD165" s="11"/>
      <c r="PE165" s="11"/>
      <c r="PF165" s="11"/>
      <c r="PG165" s="11"/>
      <c r="PH165" s="11"/>
      <c r="PI165" s="11"/>
      <c r="PJ165" s="11"/>
      <c r="PK165" s="11"/>
      <c r="PL165" s="11"/>
      <c r="PM165" s="11"/>
      <c r="PN165" s="11"/>
      <c r="PO165" s="11"/>
      <c r="PP165" s="11"/>
      <c r="PQ165" s="11"/>
      <c r="PR165" s="11"/>
      <c r="PS165" s="11"/>
      <c r="PT165" s="11"/>
      <c r="PU165" s="11"/>
      <c r="PV165" s="11"/>
      <c r="PW165" s="11"/>
      <c r="PX165" s="11"/>
      <c r="PY165" s="11"/>
      <c r="PZ165" s="11"/>
      <c r="QA165" s="11"/>
      <c r="QB165" s="11"/>
      <c r="QC165" s="11"/>
      <c r="QD165" s="11"/>
      <c r="QE165" s="11"/>
      <c r="QF165" s="11"/>
      <c r="QG165" s="11"/>
      <c r="QH165" s="11"/>
      <c r="QI165" s="11"/>
      <c r="QJ165" s="11"/>
      <c r="QK165" s="11"/>
      <c r="QL165" s="11"/>
      <c r="QM165" s="11"/>
      <c r="QN165" s="11"/>
      <c r="QO165" s="11"/>
      <c r="QP165" s="11"/>
      <c r="QQ165" s="11"/>
      <c r="QR165" s="11"/>
      <c r="QS165" s="11"/>
      <c r="QT165" s="11"/>
      <c r="QU165" s="11"/>
      <c r="QV165" s="11"/>
      <c r="QW165" s="11"/>
      <c r="QX165" s="11"/>
      <c r="QY165" s="11"/>
      <c r="QZ165" s="11"/>
      <c r="RA165" s="11"/>
      <c r="RB165" s="11"/>
      <c r="RC165" s="11"/>
      <c r="RD165" s="11"/>
      <c r="RE165" s="11"/>
      <c r="RF165" s="11"/>
      <c r="RG165" s="11"/>
      <c r="RH165" s="11"/>
      <c r="RI165" s="11"/>
      <c r="RJ165" s="11"/>
      <c r="RK165" s="11"/>
      <c r="RL165" s="11"/>
      <c r="RM165" s="11"/>
      <c r="RN165" s="11"/>
      <c r="RO165" s="11"/>
      <c r="RP165" s="11"/>
      <c r="RQ165" s="11"/>
      <c r="RR165" s="11"/>
      <c r="RS165" s="11"/>
    </row>
    <row r="166" spans="1:487" ht="18.75" customHeight="1">
      <c r="A166" s="11"/>
      <c r="C166" s="11"/>
      <c r="D166" s="12"/>
      <c r="E166" s="11"/>
      <c r="F166" s="13"/>
      <c r="G166" s="13"/>
      <c r="H166" s="13"/>
      <c r="I166" s="13"/>
      <c r="J166" s="13"/>
      <c r="K166" s="13"/>
      <c r="L166" s="53"/>
      <c r="M166" s="53"/>
      <c r="N166" s="53"/>
      <c r="O166" s="53"/>
      <c r="P166" s="53"/>
      <c r="Q166" s="53"/>
      <c r="R166" s="53"/>
      <c r="S166" s="53"/>
      <c r="T166" s="53"/>
      <c r="U166" s="1703"/>
      <c r="V166" s="53"/>
      <c r="W166" s="53"/>
      <c r="X166" s="53"/>
      <c r="Y166" s="1703"/>
      <c r="Z166" s="1703"/>
      <c r="AA166" s="53"/>
      <c r="AB166" s="53"/>
      <c r="AC166" s="53"/>
      <c r="AD166" s="53"/>
      <c r="AE166" s="53"/>
      <c r="AF166" s="124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  <c r="OO166" s="11"/>
      <c r="OP166" s="11"/>
      <c r="OQ166" s="11"/>
      <c r="OR166" s="11"/>
      <c r="OS166" s="11"/>
      <c r="OT166" s="11"/>
      <c r="OU166" s="11"/>
      <c r="OV166" s="11"/>
      <c r="OW166" s="11"/>
      <c r="OX166" s="11"/>
      <c r="OY166" s="11"/>
      <c r="OZ166" s="11"/>
      <c r="PA166" s="11"/>
      <c r="PB166" s="11"/>
      <c r="PC166" s="11"/>
      <c r="PD166" s="11"/>
      <c r="PE166" s="11"/>
      <c r="PF166" s="11"/>
      <c r="PG166" s="11"/>
      <c r="PH166" s="11"/>
      <c r="PI166" s="11"/>
      <c r="PJ166" s="11"/>
      <c r="PK166" s="11"/>
      <c r="PL166" s="11"/>
      <c r="PM166" s="11"/>
      <c r="PN166" s="11"/>
      <c r="PO166" s="11"/>
      <c r="PP166" s="11"/>
      <c r="PQ166" s="11"/>
      <c r="PR166" s="11"/>
      <c r="PS166" s="11"/>
      <c r="PT166" s="11"/>
      <c r="PU166" s="11"/>
      <c r="PV166" s="11"/>
      <c r="PW166" s="11"/>
      <c r="PX166" s="11"/>
      <c r="PY166" s="11"/>
      <c r="PZ166" s="11"/>
      <c r="QA166" s="11"/>
      <c r="QB166" s="11"/>
      <c r="QC166" s="11"/>
      <c r="QD166" s="11"/>
      <c r="QE166" s="11"/>
      <c r="QF166" s="11"/>
      <c r="QG166" s="11"/>
      <c r="QH166" s="11"/>
      <c r="QI166" s="11"/>
      <c r="QJ166" s="11"/>
      <c r="QK166" s="11"/>
      <c r="QL166" s="11"/>
      <c r="QM166" s="11"/>
      <c r="QN166" s="11"/>
      <c r="QO166" s="11"/>
      <c r="QP166" s="11"/>
      <c r="QQ166" s="11"/>
      <c r="QR166" s="11"/>
      <c r="QS166" s="11"/>
      <c r="QT166" s="11"/>
      <c r="QU166" s="11"/>
      <c r="QV166" s="11"/>
      <c r="QW166" s="11"/>
      <c r="QX166" s="11"/>
      <c r="QY166" s="11"/>
      <c r="QZ166" s="11"/>
      <c r="RA166" s="11"/>
      <c r="RB166" s="11"/>
      <c r="RC166" s="11"/>
      <c r="RD166" s="11"/>
      <c r="RE166" s="11"/>
      <c r="RF166" s="11"/>
      <c r="RG166" s="11"/>
      <c r="RH166" s="11"/>
      <c r="RI166" s="11"/>
      <c r="RJ166" s="11"/>
      <c r="RK166" s="11"/>
      <c r="RL166" s="11"/>
      <c r="RM166" s="11"/>
      <c r="RN166" s="11"/>
      <c r="RO166" s="11"/>
      <c r="RP166" s="11"/>
      <c r="RQ166" s="11"/>
      <c r="RR166" s="11"/>
      <c r="RS166" s="11"/>
    </row>
    <row r="167" spans="1:487" ht="18.75" customHeight="1">
      <c r="A167" s="11"/>
      <c r="C167" s="11"/>
      <c r="D167" s="12"/>
      <c r="E167" s="11"/>
      <c r="F167" s="13"/>
      <c r="G167" s="13"/>
      <c r="H167" s="13"/>
      <c r="I167" s="13"/>
      <c r="J167" s="13"/>
      <c r="K167" s="13"/>
      <c r="L167" s="53"/>
      <c r="M167" s="53"/>
      <c r="N167" s="53"/>
      <c r="O167" s="53"/>
      <c r="P167" s="53"/>
      <c r="Q167" s="53"/>
      <c r="R167" s="53"/>
      <c r="S167" s="53"/>
      <c r="T167" s="53"/>
      <c r="U167" s="1703"/>
      <c r="V167" s="53"/>
      <c r="W167" s="53"/>
      <c r="X167" s="53"/>
      <c r="Y167" s="1703"/>
      <c r="Z167" s="1703"/>
      <c r="AA167" s="53"/>
      <c r="AB167" s="53"/>
      <c r="AC167" s="53"/>
      <c r="AD167" s="53"/>
      <c r="AE167" s="53"/>
      <c r="AF167" s="124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  <c r="OM167" s="11"/>
      <c r="ON167" s="11"/>
      <c r="OO167" s="11"/>
      <c r="OP167" s="11"/>
      <c r="OQ167" s="11"/>
      <c r="OR167" s="11"/>
      <c r="OS167" s="11"/>
      <c r="OT167" s="11"/>
      <c r="OU167" s="11"/>
      <c r="OV167" s="11"/>
      <c r="OW167" s="11"/>
      <c r="OX167" s="11"/>
      <c r="OY167" s="11"/>
      <c r="OZ167" s="11"/>
      <c r="PA167" s="11"/>
      <c r="PB167" s="11"/>
      <c r="PC167" s="11"/>
      <c r="PD167" s="11"/>
      <c r="PE167" s="11"/>
      <c r="PF167" s="11"/>
      <c r="PG167" s="11"/>
      <c r="PH167" s="11"/>
      <c r="PI167" s="11"/>
      <c r="PJ167" s="11"/>
      <c r="PK167" s="11"/>
      <c r="PL167" s="11"/>
      <c r="PM167" s="11"/>
      <c r="PN167" s="11"/>
      <c r="PO167" s="11"/>
      <c r="PP167" s="11"/>
      <c r="PQ167" s="11"/>
      <c r="PR167" s="11"/>
      <c r="PS167" s="11"/>
      <c r="PT167" s="11"/>
      <c r="PU167" s="11"/>
      <c r="PV167" s="11"/>
      <c r="PW167" s="11"/>
      <c r="PX167" s="11"/>
      <c r="PY167" s="11"/>
      <c r="PZ167" s="11"/>
      <c r="QA167" s="11"/>
      <c r="QB167" s="11"/>
      <c r="QC167" s="11"/>
      <c r="QD167" s="11"/>
      <c r="QE167" s="11"/>
      <c r="QF167" s="11"/>
      <c r="QG167" s="11"/>
      <c r="QH167" s="11"/>
      <c r="QI167" s="11"/>
      <c r="QJ167" s="11"/>
      <c r="QK167" s="11"/>
      <c r="QL167" s="11"/>
      <c r="QM167" s="11"/>
      <c r="QN167" s="11"/>
      <c r="QO167" s="11"/>
      <c r="QP167" s="11"/>
      <c r="QQ167" s="11"/>
      <c r="QR167" s="11"/>
      <c r="QS167" s="11"/>
      <c r="QT167" s="11"/>
      <c r="QU167" s="11"/>
      <c r="QV167" s="11"/>
      <c r="QW167" s="11"/>
      <c r="QX167" s="11"/>
      <c r="QY167" s="11"/>
      <c r="QZ167" s="11"/>
      <c r="RA167" s="11"/>
      <c r="RB167" s="11"/>
      <c r="RC167" s="11"/>
      <c r="RD167" s="11"/>
      <c r="RE167" s="11"/>
      <c r="RF167" s="11"/>
      <c r="RG167" s="11"/>
      <c r="RH167" s="11"/>
      <c r="RI167" s="11"/>
      <c r="RJ167" s="11"/>
      <c r="RK167" s="11"/>
      <c r="RL167" s="11"/>
      <c r="RM167" s="11"/>
      <c r="RN167" s="11"/>
      <c r="RO167" s="11"/>
      <c r="RP167" s="11"/>
      <c r="RQ167" s="11"/>
      <c r="RR167" s="11"/>
      <c r="RS167" s="11"/>
    </row>
    <row r="168" spans="1:487" ht="18.75" customHeight="1">
      <c r="A168" s="11"/>
      <c r="C168" s="11"/>
      <c r="D168" s="12"/>
      <c r="E168" s="11"/>
      <c r="F168" s="13"/>
      <c r="G168" s="13"/>
      <c r="H168" s="13"/>
      <c r="I168" s="13"/>
      <c r="J168" s="13"/>
      <c r="K168" s="13"/>
      <c r="L168" s="53"/>
      <c r="M168" s="53"/>
      <c r="N168" s="53"/>
      <c r="O168" s="53"/>
      <c r="P168" s="53"/>
      <c r="Q168" s="53"/>
      <c r="R168" s="53"/>
      <c r="S168" s="53"/>
      <c r="T168" s="53"/>
      <c r="U168" s="1703"/>
      <c r="V168" s="53"/>
      <c r="W168" s="53"/>
      <c r="X168" s="53"/>
      <c r="Y168" s="1703"/>
      <c r="Z168" s="1703"/>
      <c r="AA168" s="53"/>
      <c r="AB168" s="53"/>
      <c r="AC168" s="53"/>
      <c r="AD168" s="53"/>
      <c r="AE168" s="53"/>
      <c r="AF168" s="124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  <c r="OM168" s="11"/>
      <c r="ON168" s="11"/>
      <c r="OO168" s="11"/>
      <c r="OP168" s="11"/>
      <c r="OQ168" s="11"/>
      <c r="OR168" s="11"/>
      <c r="OS168" s="11"/>
      <c r="OT168" s="11"/>
      <c r="OU168" s="11"/>
      <c r="OV168" s="11"/>
      <c r="OW168" s="11"/>
      <c r="OX168" s="11"/>
      <c r="OY168" s="11"/>
      <c r="OZ168" s="11"/>
      <c r="PA168" s="11"/>
      <c r="PB168" s="11"/>
      <c r="PC168" s="11"/>
      <c r="PD168" s="11"/>
      <c r="PE168" s="11"/>
      <c r="PF168" s="11"/>
      <c r="PG168" s="11"/>
      <c r="PH168" s="11"/>
      <c r="PI168" s="11"/>
      <c r="PJ168" s="11"/>
      <c r="PK168" s="11"/>
      <c r="PL168" s="11"/>
      <c r="PM168" s="11"/>
      <c r="PN168" s="11"/>
      <c r="PO168" s="11"/>
      <c r="PP168" s="11"/>
      <c r="PQ168" s="11"/>
      <c r="PR168" s="11"/>
      <c r="PS168" s="11"/>
      <c r="PT168" s="11"/>
      <c r="PU168" s="11"/>
      <c r="PV168" s="11"/>
      <c r="PW168" s="11"/>
      <c r="PX168" s="11"/>
      <c r="PY168" s="11"/>
      <c r="PZ168" s="11"/>
      <c r="QA168" s="11"/>
      <c r="QB168" s="11"/>
      <c r="QC168" s="11"/>
      <c r="QD168" s="11"/>
      <c r="QE168" s="11"/>
      <c r="QF168" s="11"/>
      <c r="QG168" s="11"/>
      <c r="QH168" s="11"/>
      <c r="QI168" s="11"/>
      <c r="QJ168" s="11"/>
      <c r="QK168" s="11"/>
      <c r="QL168" s="11"/>
      <c r="QM168" s="11"/>
      <c r="QN168" s="11"/>
      <c r="QO168" s="11"/>
      <c r="QP168" s="11"/>
      <c r="QQ168" s="11"/>
      <c r="QR168" s="11"/>
      <c r="QS168" s="11"/>
      <c r="QT168" s="11"/>
      <c r="QU168" s="11"/>
      <c r="QV168" s="11"/>
      <c r="QW168" s="11"/>
      <c r="QX168" s="11"/>
      <c r="QY168" s="11"/>
      <c r="QZ168" s="11"/>
      <c r="RA168" s="11"/>
      <c r="RB168" s="11"/>
      <c r="RC168" s="11"/>
      <c r="RD168" s="11"/>
      <c r="RE168" s="11"/>
      <c r="RF168" s="11"/>
      <c r="RG168" s="11"/>
      <c r="RH168" s="11"/>
      <c r="RI168" s="11"/>
      <c r="RJ168" s="11"/>
      <c r="RK168" s="11"/>
      <c r="RL168" s="11"/>
      <c r="RM168" s="11"/>
      <c r="RN168" s="11"/>
      <c r="RO168" s="11"/>
      <c r="RP168" s="11"/>
      <c r="RQ168" s="11"/>
      <c r="RR168" s="11"/>
      <c r="RS168" s="11"/>
    </row>
    <row r="169" spans="1:487" ht="18.75" customHeight="1">
      <c r="A169" s="11"/>
      <c r="C169" s="11"/>
      <c r="D169" s="12"/>
      <c r="E169" s="11"/>
      <c r="F169" s="13"/>
      <c r="G169" s="13"/>
      <c r="H169" s="13"/>
      <c r="I169" s="13"/>
      <c r="J169" s="13"/>
      <c r="K169" s="13"/>
      <c r="L169" s="53"/>
      <c r="M169" s="53"/>
      <c r="N169" s="53"/>
      <c r="O169" s="53"/>
      <c r="P169" s="53"/>
      <c r="Q169" s="53"/>
      <c r="R169" s="53"/>
      <c r="S169" s="53"/>
      <c r="T169" s="53"/>
      <c r="U169" s="1703"/>
      <c r="V169" s="53"/>
      <c r="W169" s="53"/>
      <c r="X169" s="53"/>
      <c r="Y169" s="1703"/>
      <c r="Z169" s="1703"/>
      <c r="AA169" s="53"/>
      <c r="AB169" s="53"/>
      <c r="AC169" s="53"/>
      <c r="AD169" s="53"/>
      <c r="AE169" s="53"/>
      <c r="AF169" s="124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  <c r="OM169" s="11"/>
      <c r="ON169" s="11"/>
      <c r="OO169" s="11"/>
      <c r="OP169" s="11"/>
      <c r="OQ169" s="11"/>
      <c r="OR169" s="11"/>
      <c r="OS169" s="11"/>
      <c r="OT169" s="11"/>
      <c r="OU169" s="11"/>
      <c r="OV169" s="11"/>
      <c r="OW169" s="11"/>
      <c r="OX169" s="11"/>
      <c r="OY169" s="11"/>
      <c r="OZ169" s="11"/>
      <c r="PA169" s="11"/>
      <c r="PB169" s="11"/>
      <c r="PC169" s="11"/>
      <c r="PD169" s="11"/>
      <c r="PE169" s="11"/>
      <c r="PF169" s="11"/>
      <c r="PG169" s="11"/>
      <c r="PH169" s="11"/>
      <c r="PI169" s="11"/>
      <c r="PJ169" s="11"/>
      <c r="PK169" s="11"/>
      <c r="PL169" s="11"/>
      <c r="PM169" s="11"/>
      <c r="PN169" s="11"/>
      <c r="PO169" s="11"/>
      <c r="PP169" s="11"/>
      <c r="PQ169" s="11"/>
      <c r="PR169" s="11"/>
      <c r="PS169" s="11"/>
      <c r="PT169" s="11"/>
      <c r="PU169" s="11"/>
      <c r="PV169" s="11"/>
      <c r="PW169" s="11"/>
      <c r="PX169" s="11"/>
      <c r="PY169" s="11"/>
      <c r="PZ169" s="11"/>
      <c r="QA169" s="11"/>
      <c r="QB169" s="11"/>
      <c r="QC169" s="11"/>
      <c r="QD169" s="11"/>
      <c r="QE169" s="11"/>
      <c r="QF169" s="11"/>
      <c r="QG169" s="11"/>
      <c r="QH169" s="11"/>
      <c r="QI169" s="11"/>
      <c r="QJ169" s="11"/>
      <c r="QK169" s="11"/>
      <c r="QL169" s="11"/>
      <c r="QM169" s="11"/>
      <c r="QN169" s="11"/>
      <c r="QO169" s="11"/>
      <c r="QP169" s="11"/>
      <c r="QQ169" s="11"/>
      <c r="QR169" s="11"/>
      <c r="QS169" s="11"/>
      <c r="QT169" s="11"/>
      <c r="QU169" s="11"/>
      <c r="QV169" s="11"/>
      <c r="QW169" s="11"/>
      <c r="QX169" s="11"/>
      <c r="QY169" s="11"/>
      <c r="QZ169" s="11"/>
      <c r="RA169" s="11"/>
      <c r="RB169" s="11"/>
      <c r="RC169" s="11"/>
      <c r="RD169" s="11"/>
      <c r="RE169" s="11"/>
      <c r="RF169" s="11"/>
      <c r="RG169" s="11"/>
      <c r="RH169" s="11"/>
      <c r="RI169" s="11"/>
      <c r="RJ169" s="11"/>
      <c r="RK169" s="11"/>
      <c r="RL169" s="11"/>
      <c r="RM169" s="11"/>
      <c r="RN169" s="11"/>
      <c r="RO169" s="11"/>
      <c r="RP169" s="11"/>
      <c r="RQ169" s="11"/>
      <c r="RR169" s="11"/>
      <c r="RS169" s="11"/>
    </row>
    <row r="170" spans="1:487" ht="18.75" customHeight="1">
      <c r="A170" s="11"/>
      <c r="C170" s="11"/>
      <c r="D170" s="12"/>
      <c r="E170" s="11"/>
      <c r="F170" s="13"/>
      <c r="G170" s="13"/>
      <c r="H170" s="13"/>
      <c r="I170" s="13"/>
      <c r="J170" s="13"/>
      <c r="K170" s="13"/>
      <c r="L170" s="53"/>
      <c r="M170" s="53"/>
      <c r="N170" s="53"/>
      <c r="O170" s="53"/>
      <c r="P170" s="53"/>
      <c r="Q170" s="53"/>
      <c r="R170" s="53"/>
      <c r="S170" s="53"/>
      <c r="T170" s="53"/>
      <c r="U170" s="1703"/>
      <c r="V170" s="53"/>
      <c r="W170" s="53"/>
      <c r="X170" s="53"/>
      <c r="Y170" s="1703"/>
      <c r="Z170" s="1703"/>
      <c r="AA170" s="53"/>
      <c r="AB170" s="53"/>
      <c r="AC170" s="53"/>
      <c r="AD170" s="53"/>
      <c r="AE170" s="53"/>
      <c r="AF170" s="124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  <c r="OM170" s="11"/>
      <c r="ON170" s="11"/>
      <c r="OO170" s="11"/>
      <c r="OP170" s="11"/>
      <c r="OQ170" s="11"/>
      <c r="OR170" s="11"/>
      <c r="OS170" s="11"/>
      <c r="OT170" s="11"/>
      <c r="OU170" s="11"/>
      <c r="OV170" s="11"/>
      <c r="OW170" s="11"/>
      <c r="OX170" s="11"/>
      <c r="OY170" s="11"/>
      <c r="OZ170" s="11"/>
      <c r="PA170" s="11"/>
      <c r="PB170" s="11"/>
      <c r="PC170" s="11"/>
      <c r="PD170" s="11"/>
      <c r="PE170" s="11"/>
      <c r="PF170" s="11"/>
      <c r="PG170" s="11"/>
      <c r="PH170" s="11"/>
      <c r="PI170" s="11"/>
      <c r="PJ170" s="11"/>
      <c r="PK170" s="11"/>
      <c r="PL170" s="11"/>
      <c r="PM170" s="11"/>
      <c r="PN170" s="11"/>
      <c r="PO170" s="11"/>
      <c r="PP170" s="11"/>
      <c r="PQ170" s="11"/>
      <c r="PR170" s="11"/>
      <c r="PS170" s="11"/>
      <c r="PT170" s="11"/>
      <c r="PU170" s="11"/>
      <c r="PV170" s="11"/>
      <c r="PW170" s="11"/>
      <c r="PX170" s="11"/>
      <c r="PY170" s="11"/>
      <c r="PZ170" s="11"/>
      <c r="QA170" s="11"/>
      <c r="QB170" s="11"/>
      <c r="QC170" s="11"/>
      <c r="QD170" s="11"/>
      <c r="QE170" s="11"/>
      <c r="QF170" s="11"/>
      <c r="QG170" s="11"/>
      <c r="QH170" s="11"/>
      <c r="QI170" s="11"/>
      <c r="QJ170" s="11"/>
      <c r="QK170" s="11"/>
      <c r="QL170" s="11"/>
      <c r="QM170" s="11"/>
      <c r="QN170" s="11"/>
      <c r="QO170" s="11"/>
      <c r="QP170" s="11"/>
      <c r="QQ170" s="11"/>
      <c r="QR170" s="11"/>
      <c r="QS170" s="11"/>
      <c r="QT170" s="11"/>
      <c r="QU170" s="11"/>
      <c r="QV170" s="11"/>
      <c r="QW170" s="11"/>
      <c r="QX170" s="11"/>
      <c r="QY170" s="11"/>
      <c r="QZ170" s="11"/>
      <c r="RA170" s="11"/>
      <c r="RB170" s="11"/>
      <c r="RC170" s="11"/>
      <c r="RD170" s="11"/>
      <c r="RE170" s="11"/>
      <c r="RF170" s="11"/>
      <c r="RG170" s="11"/>
      <c r="RH170" s="11"/>
      <c r="RI170" s="11"/>
      <c r="RJ170" s="11"/>
      <c r="RK170" s="11"/>
      <c r="RL170" s="11"/>
      <c r="RM170" s="11"/>
      <c r="RN170" s="11"/>
      <c r="RO170" s="11"/>
      <c r="RP170" s="11"/>
      <c r="RQ170" s="11"/>
      <c r="RR170" s="11"/>
      <c r="RS170" s="11"/>
    </row>
    <row r="171" spans="1:487" ht="18.75" customHeight="1">
      <c r="A171" s="11"/>
      <c r="C171" s="11"/>
      <c r="D171" s="12"/>
      <c r="E171" s="11"/>
      <c r="F171" s="13"/>
      <c r="G171" s="13"/>
      <c r="H171" s="13"/>
      <c r="I171" s="13"/>
      <c r="J171" s="13"/>
      <c r="K171" s="13"/>
      <c r="L171" s="53"/>
      <c r="M171" s="53"/>
      <c r="N171" s="53"/>
      <c r="O171" s="53"/>
      <c r="P171" s="53"/>
      <c r="Q171" s="53"/>
      <c r="R171" s="53"/>
      <c r="S171" s="53"/>
      <c r="T171" s="53"/>
      <c r="U171" s="1703"/>
      <c r="V171" s="53"/>
      <c r="W171" s="53"/>
      <c r="X171" s="53"/>
      <c r="Y171" s="1703"/>
      <c r="Z171" s="1703"/>
      <c r="AA171" s="53"/>
      <c r="AB171" s="53"/>
      <c r="AC171" s="53"/>
      <c r="AD171" s="53"/>
      <c r="AE171" s="53"/>
      <c r="AF171" s="124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  <c r="OM171" s="11"/>
      <c r="ON171" s="11"/>
      <c r="OO171" s="11"/>
      <c r="OP171" s="11"/>
      <c r="OQ171" s="11"/>
      <c r="OR171" s="11"/>
      <c r="OS171" s="11"/>
      <c r="OT171" s="11"/>
      <c r="OU171" s="11"/>
      <c r="OV171" s="11"/>
      <c r="OW171" s="11"/>
      <c r="OX171" s="11"/>
      <c r="OY171" s="11"/>
      <c r="OZ171" s="11"/>
      <c r="PA171" s="11"/>
      <c r="PB171" s="11"/>
      <c r="PC171" s="11"/>
      <c r="PD171" s="11"/>
      <c r="PE171" s="11"/>
      <c r="PF171" s="11"/>
      <c r="PG171" s="11"/>
      <c r="PH171" s="11"/>
      <c r="PI171" s="11"/>
      <c r="PJ171" s="11"/>
      <c r="PK171" s="11"/>
      <c r="PL171" s="11"/>
      <c r="PM171" s="11"/>
      <c r="PN171" s="11"/>
      <c r="PO171" s="11"/>
      <c r="PP171" s="11"/>
      <c r="PQ171" s="11"/>
      <c r="PR171" s="11"/>
      <c r="PS171" s="11"/>
      <c r="PT171" s="11"/>
      <c r="PU171" s="11"/>
      <c r="PV171" s="11"/>
      <c r="PW171" s="11"/>
      <c r="PX171" s="11"/>
      <c r="PY171" s="11"/>
      <c r="PZ171" s="11"/>
      <c r="QA171" s="11"/>
      <c r="QB171" s="11"/>
      <c r="QC171" s="11"/>
      <c r="QD171" s="11"/>
      <c r="QE171" s="11"/>
      <c r="QF171" s="11"/>
      <c r="QG171" s="11"/>
      <c r="QH171" s="11"/>
      <c r="QI171" s="11"/>
      <c r="QJ171" s="11"/>
      <c r="QK171" s="11"/>
      <c r="QL171" s="11"/>
      <c r="QM171" s="11"/>
      <c r="QN171" s="11"/>
      <c r="QO171" s="11"/>
      <c r="QP171" s="11"/>
      <c r="QQ171" s="11"/>
      <c r="QR171" s="11"/>
      <c r="QS171" s="11"/>
      <c r="QT171" s="11"/>
      <c r="QU171" s="11"/>
      <c r="QV171" s="11"/>
      <c r="QW171" s="11"/>
      <c r="QX171" s="11"/>
      <c r="QY171" s="11"/>
      <c r="QZ171" s="11"/>
      <c r="RA171" s="11"/>
      <c r="RB171" s="11"/>
      <c r="RC171" s="11"/>
      <c r="RD171" s="11"/>
      <c r="RE171" s="11"/>
      <c r="RF171" s="11"/>
      <c r="RG171" s="11"/>
      <c r="RH171" s="11"/>
      <c r="RI171" s="11"/>
      <c r="RJ171" s="11"/>
      <c r="RK171" s="11"/>
      <c r="RL171" s="11"/>
      <c r="RM171" s="11"/>
      <c r="RN171" s="11"/>
      <c r="RO171" s="11"/>
      <c r="RP171" s="11"/>
      <c r="RQ171" s="11"/>
      <c r="RR171" s="11"/>
      <c r="RS171" s="11"/>
    </row>
    <row r="172" spans="1:487" ht="18.75" customHeight="1">
      <c r="A172" s="11"/>
      <c r="C172" s="11"/>
      <c r="D172" s="12"/>
      <c r="E172" s="11"/>
      <c r="F172" s="13"/>
      <c r="G172" s="13"/>
      <c r="H172" s="13"/>
      <c r="I172" s="13"/>
      <c r="J172" s="13"/>
      <c r="K172" s="13"/>
      <c r="L172" s="53"/>
      <c r="M172" s="53"/>
      <c r="N172" s="53"/>
      <c r="O172" s="53"/>
      <c r="P172" s="53"/>
      <c r="Q172" s="53"/>
      <c r="R172" s="53"/>
      <c r="S172" s="53"/>
      <c r="T172" s="53"/>
      <c r="U172" s="1703"/>
      <c r="V172" s="53"/>
      <c r="W172" s="53"/>
      <c r="X172" s="53"/>
      <c r="Y172" s="1703"/>
      <c r="Z172" s="1703"/>
      <c r="AA172" s="53"/>
      <c r="AB172" s="53"/>
      <c r="AC172" s="53"/>
      <c r="AD172" s="53"/>
      <c r="AE172" s="53"/>
      <c r="AF172" s="124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  <c r="OM172" s="11"/>
      <c r="ON172" s="11"/>
      <c r="OO172" s="11"/>
      <c r="OP172" s="11"/>
      <c r="OQ172" s="11"/>
      <c r="OR172" s="11"/>
      <c r="OS172" s="11"/>
      <c r="OT172" s="11"/>
      <c r="OU172" s="11"/>
      <c r="OV172" s="11"/>
      <c r="OW172" s="11"/>
      <c r="OX172" s="11"/>
      <c r="OY172" s="11"/>
      <c r="OZ172" s="11"/>
      <c r="PA172" s="11"/>
      <c r="PB172" s="11"/>
      <c r="PC172" s="11"/>
      <c r="PD172" s="11"/>
      <c r="PE172" s="11"/>
      <c r="PF172" s="11"/>
      <c r="PG172" s="11"/>
      <c r="PH172" s="11"/>
      <c r="PI172" s="11"/>
      <c r="PJ172" s="11"/>
      <c r="PK172" s="11"/>
      <c r="PL172" s="11"/>
      <c r="PM172" s="11"/>
      <c r="PN172" s="11"/>
      <c r="PO172" s="11"/>
      <c r="PP172" s="11"/>
      <c r="PQ172" s="11"/>
      <c r="PR172" s="11"/>
      <c r="PS172" s="11"/>
      <c r="PT172" s="11"/>
      <c r="PU172" s="11"/>
      <c r="PV172" s="11"/>
      <c r="PW172" s="11"/>
      <c r="PX172" s="11"/>
      <c r="PY172" s="11"/>
      <c r="PZ172" s="11"/>
      <c r="QA172" s="11"/>
      <c r="QB172" s="11"/>
      <c r="QC172" s="11"/>
      <c r="QD172" s="11"/>
      <c r="QE172" s="11"/>
      <c r="QF172" s="11"/>
      <c r="QG172" s="11"/>
      <c r="QH172" s="11"/>
      <c r="QI172" s="11"/>
      <c r="QJ172" s="11"/>
      <c r="QK172" s="11"/>
      <c r="QL172" s="11"/>
      <c r="QM172" s="11"/>
      <c r="QN172" s="11"/>
      <c r="QO172" s="11"/>
      <c r="QP172" s="11"/>
      <c r="QQ172" s="11"/>
      <c r="QR172" s="11"/>
      <c r="QS172" s="11"/>
      <c r="QT172" s="11"/>
      <c r="QU172" s="11"/>
      <c r="QV172" s="11"/>
      <c r="QW172" s="11"/>
      <c r="QX172" s="11"/>
      <c r="QY172" s="11"/>
      <c r="QZ172" s="11"/>
      <c r="RA172" s="11"/>
      <c r="RB172" s="11"/>
      <c r="RC172" s="11"/>
      <c r="RD172" s="11"/>
      <c r="RE172" s="11"/>
      <c r="RF172" s="11"/>
      <c r="RG172" s="11"/>
      <c r="RH172" s="11"/>
      <c r="RI172" s="11"/>
      <c r="RJ172" s="11"/>
      <c r="RK172" s="11"/>
      <c r="RL172" s="11"/>
      <c r="RM172" s="11"/>
      <c r="RN172" s="11"/>
      <c r="RO172" s="11"/>
      <c r="RP172" s="11"/>
      <c r="RQ172" s="11"/>
      <c r="RR172" s="11"/>
      <c r="RS172" s="11"/>
    </row>
    <row r="173" spans="1:487" ht="18.75" customHeight="1">
      <c r="A173" s="11"/>
      <c r="C173" s="11"/>
      <c r="D173" s="12"/>
      <c r="E173" s="11"/>
      <c r="F173" s="13"/>
      <c r="G173" s="13"/>
      <c r="H173" s="13"/>
      <c r="I173" s="13"/>
      <c r="J173" s="13"/>
      <c r="K173" s="13"/>
      <c r="L173" s="53"/>
      <c r="M173" s="53"/>
      <c r="N173" s="53"/>
      <c r="O173" s="53"/>
      <c r="P173" s="53"/>
      <c r="Q173" s="53"/>
      <c r="R173" s="53"/>
      <c r="S173" s="53"/>
      <c r="T173" s="53"/>
      <c r="U173" s="1703"/>
      <c r="V173" s="53"/>
      <c r="W173" s="53"/>
      <c r="X173" s="53"/>
      <c r="Y173" s="1703"/>
      <c r="Z173" s="1703"/>
      <c r="AA173" s="53"/>
      <c r="AB173" s="53"/>
      <c r="AC173" s="53"/>
      <c r="AD173" s="53"/>
      <c r="AE173" s="53"/>
      <c r="AF173" s="124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  <c r="OM173" s="11"/>
      <c r="ON173" s="11"/>
      <c r="OO173" s="11"/>
      <c r="OP173" s="11"/>
      <c r="OQ173" s="11"/>
      <c r="OR173" s="11"/>
      <c r="OS173" s="11"/>
      <c r="OT173" s="11"/>
      <c r="OU173" s="11"/>
      <c r="OV173" s="11"/>
      <c r="OW173" s="11"/>
      <c r="OX173" s="11"/>
      <c r="OY173" s="11"/>
      <c r="OZ173" s="11"/>
      <c r="PA173" s="11"/>
      <c r="PB173" s="11"/>
      <c r="PC173" s="11"/>
      <c r="PD173" s="11"/>
      <c r="PE173" s="11"/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1"/>
      <c r="PT173" s="11"/>
      <c r="PU173" s="11"/>
      <c r="PV173" s="11"/>
      <c r="PW173" s="11"/>
      <c r="PX173" s="11"/>
      <c r="PY173" s="11"/>
      <c r="PZ173" s="11"/>
      <c r="QA173" s="11"/>
      <c r="QB173" s="11"/>
      <c r="QC173" s="11"/>
      <c r="QD173" s="11"/>
      <c r="QE173" s="11"/>
      <c r="QF173" s="11"/>
      <c r="QG173" s="11"/>
      <c r="QH173" s="11"/>
      <c r="QI173" s="11"/>
      <c r="QJ173" s="11"/>
      <c r="QK173" s="11"/>
      <c r="QL173" s="11"/>
      <c r="QM173" s="11"/>
      <c r="QN173" s="11"/>
      <c r="QO173" s="11"/>
      <c r="QP173" s="11"/>
      <c r="QQ173" s="11"/>
      <c r="QR173" s="11"/>
      <c r="QS173" s="11"/>
      <c r="QT173" s="11"/>
      <c r="QU173" s="11"/>
      <c r="QV173" s="11"/>
      <c r="QW173" s="11"/>
      <c r="QX173" s="11"/>
      <c r="QY173" s="11"/>
      <c r="QZ173" s="11"/>
      <c r="RA173" s="11"/>
      <c r="RB173" s="11"/>
      <c r="RC173" s="11"/>
      <c r="RD173" s="11"/>
      <c r="RE173" s="11"/>
      <c r="RF173" s="11"/>
      <c r="RG173" s="11"/>
      <c r="RH173" s="11"/>
      <c r="RI173" s="11"/>
      <c r="RJ173" s="11"/>
      <c r="RK173" s="11"/>
      <c r="RL173" s="11"/>
      <c r="RM173" s="11"/>
      <c r="RN173" s="11"/>
      <c r="RO173" s="11"/>
      <c r="RP173" s="11"/>
      <c r="RQ173" s="11"/>
      <c r="RR173" s="11"/>
      <c r="RS173" s="11"/>
    </row>
    <row r="174" spans="1:487" ht="18.75" customHeight="1">
      <c r="A174" s="11"/>
      <c r="C174" s="11"/>
      <c r="D174" s="12"/>
      <c r="E174" s="11"/>
      <c r="F174" s="13"/>
      <c r="G174" s="13"/>
      <c r="H174" s="13"/>
      <c r="I174" s="13"/>
      <c r="J174" s="13"/>
      <c r="K174" s="13"/>
      <c r="L174" s="53"/>
      <c r="M174" s="53"/>
      <c r="N174" s="53"/>
      <c r="O174" s="53"/>
      <c r="P174" s="53"/>
      <c r="Q174" s="53"/>
      <c r="R174" s="53"/>
      <c r="S174" s="53"/>
      <c r="T174" s="53"/>
      <c r="U174" s="1703"/>
      <c r="V174" s="53"/>
      <c r="W174" s="53"/>
      <c r="X174" s="53"/>
      <c r="Y174" s="1703"/>
      <c r="Z174" s="1703"/>
      <c r="AA174" s="53"/>
      <c r="AB174" s="53"/>
      <c r="AC174" s="53"/>
      <c r="AD174" s="53"/>
      <c r="AE174" s="53"/>
      <c r="AF174" s="124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  <c r="OM174" s="11"/>
      <c r="ON174" s="11"/>
      <c r="OO174" s="11"/>
      <c r="OP174" s="11"/>
      <c r="OQ174" s="11"/>
      <c r="OR174" s="11"/>
      <c r="OS174" s="11"/>
      <c r="OT174" s="11"/>
      <c r="OU174" s="11"/>
      <c r="OV174" s="11"/>
      <c r="OW174" s="11"/>
      <c r="OX174" s="11"/>
      <c r="OY174" s="11"/>
      <c r="OZ174" s="11"/>
      <c r="PA174" s="11"/>
      <c r="PB174" s="11"/>
      <c r="PC174" s="11"/>
      <c r="PD174" s="11"/>
      <c r="PE174" s="11"/>
      <c r="PF174" s="11"/>
      <c r="PG174" s="11"/>
      <c r="PH174" s="11"/>
      <c r="PI174" s="11"/>
      <c r="PJ174" s="11"/>
      <c r="PK174" s="11"/>
      <c r="PL174" s="11"/>
      <c r="PM174" s="11"/>
      <c r="PN174" s="11"/>
      <c r="PO174" s="11"/>
      <c r="PP174" s="11"/>
      <c r="PQ174" s="11"/>
      <c r="PR174" s="11"/>
      <c r="PS174" s="11"/>
      <c r="PT174" s="11"/>
      <c r="PU174" s="11"/>
      <c r="PV174" s="11"/>
      <c r="PW174" s="11"/>
      <c r="PX174" s="11"/>
      <c r="PY174" s="11"/>
      <c r="PZ174" s="11"/>
      <c r="QA174" s="11"/>
      <c r="QB174" s="11"/>
      <c r="QC174" s="11"/>
      <c r="QD174" s="11"/>
      <c r="QE174" s="11"/>
      <c r="QF174" s="11"/>
      <c r="QG174" s="11"/>
      <c r="QH174" s="11"/>
      <c r="QI174" s="11"/>
      <c r="QJ174" s="11"/>
      <c r="QK174" s="11"/>
      <c r="QL174" s="11"/>
      <c r="QM174" s="11"/>
      <c r="QN174" s="11"/>
      <c r="QO174" s="11"/>
      <c r="QP174" s="11"/>
      <c r="QQ174" s="11"/>
      <c r="QR174" s="11"/>
      <c r="QS174" s="11"/>
      <c r="QT174" s="11"/>
      <c r="QU174" s="11"/>
      <c r="QV174" s="11"/>
      <c r="QW174" s="11"/>
      <c r="QX174" s="11"/>
      <c r="QY174" s="11"/>
      <c r="QZ174" s="11"/>
      <c r="RA174" s="11"/>
      <c r="RB174" s="11"/>
      <c r="RC174" s="11"/>
      <c r="RD174" s="11"/>
      <c r="RE174" s="11"/>
      <c r="RF174" s="11"/>
      <c r="RG174" s="11"/>
      <c r="RH174" s="11"/>
      <c r="RI174" s="11"/>
      <c r="RJ174" s="11"/>
      <c r="RK174" s="11"/>
      <c r="RL174" s="11"/>
      <c r="RM174" s="11"/>
      <c r="RN174" s="11"/>
      <c r="RO174" s="11"/>
      <c r="RP174" s="11"/>
      <c r="RQ174" s="11"/>
      <c r="RR174" s="11"/>
      <c r="RS174" s="11"/>
    </row>
    <row r="175" spans="1:487" ht="18.75" customHeight="1">
      <c r="A175" s="11"/>
      <c r="C175" s="11"/>
      <c r="D175" s="12"/>
      <c r="E175" s="11"/>
      <c r="F175" s="13"/>
      <c r="G175" s="13"/>
      <c r="H175" s="13"/>
      <c r="I175" s="13"/>
      <c r="J175" s="13"/>
      <c r="K175" s="13"/>
      <c r="L175" s="53"/>
      <c r="M175" s="53"/>
      <c r="N175" s="53"/>
      <c r="O175" s="53"/>
      <c r="P175" s="53"/>
      <c r="Q175" s="53"/>
      <c r="R175" s="53"/>
      <c r="S175" s="53"/>
      <c r="T175" s="53"/>
      <c r="U175" s="1703"/>
      <c r="V175" s="53"/>
      <c r="W175" s="53"/>
      <c r="X175" s="53"/>
      <c r="Y175" s="1703"/>
      <c r="Z175" s="1703"/>
      <c r="AA175" s="53"/>
      <c r="AB175" s="53"/>
      <c r="AC175" s="53"/>
      <c r="AD175" s="53"/>
      <c r="AE175" s="53"/>
      <c r="AF175" s="124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  <c r="OM175" s="11"/>
      <c r="ON175" s="11"/>
      <c r="OO175" s="11"/>
      <c r="OP175" s="11"/>
      <c r="OQ175" s="11"/>
      <c r="OR175" s="11"/>
      <c r="OS175" s="11"/>
      <c r="OT175" s="11"/>
      <c r="OU175" s="11"/>
      <c r="OV175" s="11"/>
      <c r="OW175" s="11"/>
      <c r="OX175" s="11"/>
      <c r="OY175" s="11"/>
      <c r="OZ175" s="11"/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1"/>
      <c r="PT175" s="11"/>
      <c r="PU175" s="11"/>
      <c r="PV175" s="11"/>
      <c r="PW175" s="11"/>
      <c r="PX175" s="11"/>
      <c r="PY175" s="11"/>
      <c r="PZ175" s="11"/>
      <c r="QA175" s="11"/>
      <c r="QB175" s="11"/>
      <c r="QC175" s="11"/>
      <c r="QD175" s="11"/>
      <c r="QE175" s="11"/>
      <c r="QF175" s="11"/>
      <c r="QG175" s="11"/>
      <c r="QH175" s="11"/>
      <c r="QI175" s="11"/>
      <c r="QJ175" s="11"/>
      <c r="QK175" s="11"/>
      <c r="QL175" s="11"/>
      <c r="QM175" s="11"/>
      <c r="QN175" s="11"/>
      <c r="QO175" s="11"/>
      <c r="QP175" s="11"/>
      <c r="QQ175" s="11"/>
      <c r="QR175" s="11"/>
      <c r="QS175" s="11"/>
      <c r="QT175" s="11"/>
      <c r="QU175" s="11"/>
      <c r="QV175" s="11"/>
      <c r="QW175" s="11"/>
      <c r="QX175" s="11"/>
      <c r="QY175" s="11"/>
      <c r="QZ175" s="11"/>
      <c r="RA175" s="11"/>
      <c r="RB175" s="11"/>
      <c r="RC175" s="11"/>
      <c r="RD175" s="11"/>
      <c r="RE175" s="11"/>
      <c r="RF175" s="11"/>
      <c r="RG175" s="11"/>
      <c r="RH175" s="11"/>
      <c r="RI175" s="11"/>
      <c r="RJ175" s="11"/>
      <c r="RK175" s="11"/>
      <c r="RL175" s="11"/>
      <c r="RM175" s="11"/>
      <c r="RN175" s="11"/>
      <c r="RO175" s="11"/>
      <c r="RP175" s="11"/>
      <c r="RQ175" s="11"/>
      <c r="RR175" s="11"/>
      <c r="RS175" s="11"/>
    </row>
    <row r="176" spans="1:487" ht="18.75" customHeight="1">
      <c r="A176" s="11"/>
      <c r="C176" s="11"/>
      <c r="D176" s="12"/>
      <c r="E176" s="11"/>
      <c r="F176" s="13"/>
      <c r="G176" s="13"/>
      <c r="H176" s="13"/>
      <c r="I176" s="13"/>
      <c r="J176" s="13"/>
      <c r="K176" s="13"/>
      <c r="L176" s="53"/>
      <c r="M176" s="53"/>
      <c r="N176" s="53"/>
      <c r="O176" s="53"/>
      <c r="P176" s="53"/>
      <c r="Q176" s="53"/>
      <c r="R176" s="53"/>
      <c r="S176" s="53"/>
      <c r="T176" s="53"/>
      <c r="U176" s="1703"/>
      <c r="V176" s="53"/>
      <c r="W176" s="53"/>
      <c r="X176" s="53"/>
      <c r="Y176" s="1703"/>
      <c r="Z176" s="1703"/>
      <c r="AA176" s="53"/>
      <c r="AB176" s="53"/>
      <c r="AC176" s="53"/>
      <c r="AD176" s="53"/>
      <c r="AE176" s="53"/>
      <c r="AF176" s="124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  <c r="OM176" s="11"/>
      <c r="ON176" s="11"/>
      <c r="OO176" s="11"/>
      <c r="OP176" s="11"/>
      <c r="OQ176" s="11"/>
      <c r="OR176" s="11"/>
      <c r="OS176" s="11"/>
      <c r="OT176" s="11"/>
      <c r="OU176" s="11"/>
      <c r="OV176" s="11"/>
      <c r="OW176" s="11"/>
      <c r="OX176" s="11"/>
      <c r="OY176" s="11"/>
      <c r="OZ176" s="11"/>
      <c r="PA176" s="11"/>
      <c r="PB176" s="11"/>
      <c r="PC176" s="11"/>
      <c r="PD176" s="11"/>
      <c r="PE176" s="11"/>
      <c r="PF176" s="11"/>
      <c r="PG176" s="11"/>
      <c r="PH176" s="11"/>
      <c r="PI176" s="11"/>
      <c r="PJ176" s="11"/>
      <c r="PK176" s="11"/>
      <c r="PL176" s="11"/>
      <c r="PM176" s="11"/>
      <c r="PN176" s="11"/>
      <c r="PO176" s="11"/>
      <c r="PP176" s="11"/>
      <c r="PQ176" s="11"/>
      <c r="PR176" s="11"/>
      <c r="PS176" s="11"/>
      <c r="PT176" s="11"/>
      <c r="PU176" s="11"/>
      <c r="PV176" s="11"/>
      <c r="PW176" s="11"/>
      <c r="PX176" s="11"/>
      <c r="PY176" s="11"/>
      <c r="PZ176" s="11"/>
      <c r="QA176" s="11"/>
      <c r="QB176" s="11"/>
      <c r="QC176" s="11"/>
      <c r="QD176" s="11"/>
      <c r="QE176" s="11"/>
      <c r="QF176" s="11"/>
      <c r="QG176" s="11"/>
      <c r="QH176" s="11"/>
      <c r="QI176" s="11"/>
      <c r="QJ176" s="11"/>
      <c r="QK176" s="11"/>
      <c r="QL176" s="11"/>
      <c r="QM176" s="11"/>
      <c r="QN176" s="11"/>
      <c r="QO176" s="11"/>
      <c r="QP176" s="11"/>
      <c r="QQ176" s="11"/>
      <c r="QR176" s="11"/>
      <c r="QS176" s="11"/>
      <c r="QT176" s="11"/>
      <c r="QU176" s="11"/>
      <c r="QV176" s="11"/>
      <c r="QW176" s="11"/>
      <c r="QX176" s="11"/>
      <c r="QY176" s="11"/>
      <c r="QZ176" s="11"/>
      <c r="RA176" s="11"/>
      <c r="RB176" s="11"/>
      <c r="RC176" s="11"/>
      <c r="RD176" s="11"/>
      <c r="RE176" s="11"/>
      <c r="RF176" s="11"/>
      <c r="RG176" s="11"/>
      <c r="RH176" s="11"/>
      <c r="RI176" s="11"/>
      <c r="RJ176" s="11"/>
      <c r="RK176" s="11"/>
      <c r="RL176" s="11"/>
      <c r="RM176" s="11"/>
      <c r="RN176" s="11"/>
      <c r="RO176" s="11"/>
      <c r="RP176" s="11"/>
      <c r="RQ176" s="11"/>
      <c r="RR176" s="11"/>
      <c r="RS176" s="11"/>
    </row>
    <row r="177" spans="1:487" ht="18.75" customHeight="1">
      <c r="A177" s="11"/>
      <c r="C177" s="11"/>
      <c r="D177" s="12"/>
      <c r="E177" s="11"/>
      <c r="F177" s="13"/>
      <c r="G177" s="13"/>
      <c r="H177" s="13"/>
      <c r="I177" s="13"/>
      <c r="J177" s="13"/>
      <c r="K177" s="13"/>
      <c r="L177" s="53"/>
      <c r="M177" s="53"/>
      <c r="N177" s="53"/>
      <c r="O177" s="53"/>
      <c r="P177" s="53"/>
      <c r="Q177" s="53"/>
      <c r="R177" s="53"/>
      <c r="S177" s="53"/>
      <c r="T177" s="53"/>
      <c r="U177" s="1703"/>
      <c r="V177" s="53"/>
      <c r="W177" s="53"/>
      <c r="X177" s="53"/>
      <c r="Y177" s="1703"/>
      <c r="Z177" s="1703"/>
      <c r="AA177" s="53"/>
      <c r="AB177" s="53"/>
      <c r="AC177" s="53"/>
      <c r="AD177" s="53"/>
      <c r="AE177" s="53"/>
      <c r="AF177" s="124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1"/>
      <c r="PT177" s="11"/>
      <c r="PU177" s="11"/>
      <c r="PV177" s="11"/>
      <c r="PW177" s="11"/>
      <c r="PX177" s="11"/>
      <c r="PY177" s="11"/>
      <c r="PZ177" s="11"/>
      <c r="QA177" s="11"/>
      <c r="QB177" s="11"/>
      <c r="QC177" s="11"/>
      <c r="QD177" s="11"/>
      <c r="QE177" s="11"/>
      <c r="QF177" s="11"/>
      <c r="QG177" s="11"/>
      <c r="QH177" s="11"/>
      <c r="QI177" s="11"/>
      <c r="QJ177" s="11"/>
      <c r="QK177" s="11"/>
      <c r="QL177" s="11"/>
      <c r="QM177" s="11"/>
      <c r="QN177" s="11"/>
      <c r="QO177" s="11"/>
      <c r="QP177" s="11"/>
      <c r="QQ177" s="11"/>
      <c r="QR177" s="11"/>
      <c r="QS177" s="11"/>
      <c r="QT177" s="11"/>
      <c r="QU177" s="11"/>
      <c r="QV177" s="11"/>
      <c r="QW177" s="11"/>
      <c r="QX177" s="11"/>
      <c r="QY177" s="11"/>
      <c r="QZ177" s="11"/>
      <c r="RA177" s="11"/>
      <c r="RB177" s="11"/>
      <c r="RC177" s="11"/>
      <c r="RD177" s="11"/>
      <c r="RE177" s="11"/>
      <c r="RF177" s="11"/>
      <c r="RG177" s="11"/>
      <c r="RH177" s="11"/>
      <c r="RI177" s="11"/>
      <c r="RJ177" s="11"/>
      <c r="RK177" s="11"/>
      <c r="RL177" s="11"/>
      <c r="RM177" s="11"/>
      <c r="RN177" s="11"/>
      <c r="RO177" s="11"/>
      <c r="RP177" s="11"/>
      <c r="RQ177" s="11"/>
      <c r="RR177" s="11"/>
      <c r="RS177" s="11"/>
    </row>
    <row r="178" spans="1:487" ht="18.75" customHeight="1">
      <c r="A178" s="11"/>
      <c r="C178" s="11"/>
      <c r="D178" s="12"/>
      <c r="E178" s="11"/>
      <c r="F178" s="13"/>
      <c r="G178" s="13"/>
      <c r="H178" s="13"/>
      <c r="I178" s="13"/>
      <c r="J178" s="13"/>
      <c r="K178" s="13"/>
      <c r="L178" s="53"/>
      <c r="M178" s="53"/>
      <c r="N178" s="53"/>
      <c r="O178" s="53"/>
      <c r="P178" s="53"/>
      <c r="Q178" s="53"/>
      <c r="R178" s="53"/>
      <c r="S178" s="53"/>
      <c r="T178" s="53"/>
      <c r="U178" s="1703"/>
      <c r="V178" s="53"/>
      <c r="W178" s="53"/>
      <c r="X178" s="53"/>
      <c r="Y178" s="1703"/>
      <c r="Z178" s="1703"/>
      <c r="AA178" s="53"/>
      <c r="AB178" s="53"/>
      <c r="AC178" s="53"/>
      <c r="AD178" s="53"/>
      <c r="AE178" s="53"/>
      <c r="AF178" s="124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  <c r="OM178" s="11"/>
      <c r="ON178" s="11"/>
      <c r="OO178" s="11"/>
      <c r="OP178" s="11"/>
      <c r="OQ178" s="11"/>
      <c r="OR178" s="11"/>
      <c r="OS178" s="11"/>
      <c r="OT178" s="11"/>
      <c r="OU178" s="11"/>
      <c r="OV178" s="11"/>
      <c r="OW178" s="11"/>
      <c r="OX178" s="11"/>
      <c r="OY178" s="11"/>
      <c r="OZ178" s="11"/>
      <c r="PA178" s="11"/>
      <c r="PB178" s="11"/>
      <c r="PC178" s="11"/>
      <c r="PD178" s="11"/>
      <c r="PE178" s="11"/>
      <c r="PF178" s="11"/>
      <c r="PG178" s="11"/>
      <c r="PH178" s="11"/>
      <c r="PI178" s="11"/>
      <c r="PJ178" s="11"/>
      <c r="PK178" s="11"/>
      <c r="PL178" s="11"/>
      <c r="PM178" s="11"/>
      <c r="PN178" s="11"/>
      <c r="PO178" s="11"/>
      <c r="PP178" s="11"/>
      <c r="PQ178" s="11"/>
      <c r="PR178" s="11"/>
      <c r="PS178" s="11"/>
      <c r="PT178" s="11"/>
      <c r="PU178" s="11"/>
      <c r="PV178" s="11"/>
      <c r="PW178" s="11"/>
      <c r="PX178" s="11"/>
      <c r="PY178" s="11"/>
      <c r="PZ178" s="11"/>
      <c r="QA178" s="11"/>
      <c r="QB178" s="11"/>
      <c r="QC178" s="11"/>
      <c r="QD178" s="11"/>
      <c r="QE178" s="11"/>
      <c r="QF178" s="11"/>
      <c r="QG178" s="11"/>
      <c r="QH178" s="11"/>
      <c r="QI178" s="11"/>
      <c r="QJ178" s="11"/>
      <c r="QK178" s="11"/>
      <c r="QL178" s="11"/>
      <c r="QM178" s="11"/>
      <c r="QN178" s="11"/>
      <c r="QO178" s="11"/>
      <c r="QP178" s="11"/>
      <c r="QQ178" s="11"/>
      <c r="QR178" s="11"/>
      <c r="QS178" s="11"/>
      <c r="QT178" s="11"/>
      <c r="QU178" s="11"/>
      <c r="QV178" s="11"/>
      <c r="QW178" s="11"/>
      <c r="QX178" s="11"/>
      <c r="QY178" s="11"/>
      <c r="QZ178" s="11"/>
      <c r="RA178" s="11"/>
      <c r="RB178" s="11"/>
      <c r="RC178" s="11"/>
      <c r="RD178" s="11"/>
      <c r="RE178" s="11"/>
      <c r="RF178" s="11"/>
      <c r="RG178" s="11"/>
      <c r="RH178" s="11"/>
      <c r="RI178" s="11"/>
      <c r="RJ178" s="11"/>
      <c r="RK178" s="11"/>
      <c r="RL178" s="11"/>
      <c r="RM178" s="11"/>
      <c r="RN178" s="11"/>
      <c r="RO178" s="11"/>
      <c r="RP178" s="11"/>
      <c r="RQ178" s="11"/>
      <c r="RR178" s="11"/>
      <c r="RS178" s="11"/>
    </row>
    <row r="179" spans="1:487" ht="18.75" customHeight="1">
      <c r="A179" s="11"/>
      <c r="C179" s="11"/>
      <c r="D179" s="12"/>
      <c r="E179" s="11"/>
      <c r="F179" s="13"/>
      <c r="G179" s="13"/>
      <c r="H179" s="13"/>
      <c r="I179" s="13"/>
      <c r="J179" s="13"/>
      <c r="K179" s="13"/>
      <c r="L179" s="53"/>
      <c r="M179" s="53"/>
      <c r="N179" s="53"/>
      <c r="O179" s="53"/>
      <c r="P179" s="53"/>
      <c r="Q179" s="53"/>
      <c r="R179" s="53"/>
      <c r="S179" s="53"/>
      <c r="T179" s="53"/>
      <c r="U179" s="1703"/>
      <c r="V179" s="53"/>
      <c r="W179" s="53"/>
      <c r="X179" s="53"/>
      <c r="Y179" s="1703"/>
      <c r="Z179" s="1703"/>
      <c r="AA179" s="53"/>
      <c r="AB179" s="53"/>
      <c r="AC179" s="53"/>
      <c r="AD179" s="53"/>
      <c r="AE179" s="53"/>
      <c r="AF179" s="124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  <c r="OM179" s="11"/>
      <c r="ON179" s="11"/>
      <c r="OO179" s="11"/>
      <c r="OP179" s="11"/>
      <c r="OQ179" s="11"/>
      <c r="OR179" s="11"/>
      <c r="OS179" s="11"/>
      <c r="OT179" s="11"/>
      <c r="OU179" s="11"/>
      <c r="OV179" s="11"/>
      <c r="OW179" s="11"/>
      <c r="OX179" s="11"/>
      <c r="OY179" s="11"/>
      <c r="OZ179" s="11"/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1"/>
      <c r="PL179" s="11"/>
      <c r="PM179" s="11"/>
      <c r="PN179" s="11"/>
      <c r="PO179" s="11"/>
      <c r="PP179" s="11"/>
      <c r="PQ179" s="11"/>
      <c r="PR179" s="11"/>
      <c r="PS179" s="11"/>
      <c r="PT179" s="11"/>
      <c r="PU179" s="11"/>
      <c r="PV179" s="11"/>
      <c r="PW179" s="11"/>
      <c r="PX179" s="11"/>
      <c r="PY179" s="11"/>
      <c r="PZ179" s="11"/>
      <c r="QA179" s="11"/>
      <c r="QB179" s="11"/>
      <c r="QC179" s="11"/>
      <c r="QD179" s="11"/>
      <c r="QE179" s="11"/>
      <c r="QF179" s="11"/>
      <c r="QG179" s="11"/>
      <c r="QH179" s="11"/>
      <c r="QI179" s="11"/>
      <c r="QJ179" s="11"/>
      <c r="QK179" s="11"/>
      <c r="QL179" s="11"/>
      <c r="QM179" s="11"/>
      <c r="QN179" s="11"/>
      <c r="QO179" s="11"/>
      <c r="QP179" s="11"/>
      <c r="QQ179" s="11"/>
      <c r="QR179" s="11"/>
      <c r="QS179" s="11"/>
      <c r="QT179" s="11"/>
      <c r="QU179" s="11"/>
      <c r="QV179" s="11"/>
      <c r="QW179" s="11"/>
      <c r="QX179" s="11"/>
      <c r="QY179" s="11"/>
      <c r="QZ179" s="11"/>
      <c r="RA179" s="11"/>
      <c r="RB179" s="11"/>
      <c r="RC179" s="11"/>
      <c r="RD179" s="11"/>
      <c r="RE179" s="11"/>
      <c r="RF179" s="11"/>
      <c r="RG179" s="11"/>
      <c r="RH179" s="11"/>
      <c r="RI179" s="11"/>
      <c r="RJ179" s="11"/>
      <c r="RK179" s="11"/>
      <c r="RL179" s="11"/>
      <c r="RM179" s="11"/>
      <c r="RN179" s="11"/>
      <c r="RO179" s="11"/>
      <c r="RP179" s="11"/>
      <c r="RQ179" s="11"/>
      <c r="RR179" s="11"/>
      <c r="RS179" s="11"/>
    </row>
    <row r="180" spans="1:487" ht="18.75" customHeight="1">
      <c r="A180" s="11"/>
      <c r="C180" s="11"/>
      <c r="D180" s="12"/>
      <c r="E180" s="11"/>
      <c r="F180" s="13"/>
      <c r="G180" s="13"/>
      <c r="H180" s="13"/>
      <c r="I180" s="13"/>
      <c r="J180" s="13"/>
      <c r="K180" s="13"/>
      <c r="L180" s="53"/>
      <c r="M180" s="53"/>
      <c r="N180" s="53"/>
      <c r="O180" s="53"/>
      <c r="P180" s="53"/>
      <c r="Q180" s="53"/>
      <c r="R180" s="53"/>
      <c r="S180" s="53"/>
      <c r="T180" s="53"/>
      <c r="U180" s="1703"/>
      <c r="V180" s="53"/>
      <c r="W180" s="53"/>
      <c r="X180" s="53"/>
      <c r="Y180" s="1703"/>
      <c r="Z180" s="1703"/>
      <c r="AA180" s="53"/>
      <c r="AB180" s="53"/>
      <c r="AC180" s="53"/>
      <c r="AD180" s="53"/>
      <c r="AE180" s="53"/>
      <c r="AF180" s="124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  <c r="OM180" s="11"/>
      <c r="ON180" s="11"/>
      <c r="OO180" s="11"/>
      <c r="OP180" s="11"/>
      <c r="OQ180" s="11"/>
      <c r="OR180" s="11"/>
      <c r="OS180" s="11"/>
      <c r="OT180" s="11"/>
      <c r="OU180" s="11"/>
      <c r="OV180" s="11"/>
      <c r="OW180" s="11"/>
      <c r="OX180" s="11"/>
      <c r="OY180" s="11"/>
      <c r="OZ180" s="11"/>
      <c r="PA180" s="11"/>
      <c r="PB180" s="11"/>
      <c r="PC180" s="11"/>
      <c r="PD180" s="11"/>
      <c r="PE180" s="11"/>
      <c r="PF180" s="11"/>
      <c r="PG180" s="11"/>
      <c r="PH180" s="11"/>
      <c r="PI180" s="11"/>
      <c r="PJ180" s="11"/>
      <c r="PK180" s="11"/>
      <c r="PL180" s="11"/>
      <c r="PM180" s="11"/>
      <c r="PN180" s="11"/>
      <c r="PO180" s="11"/>
      <c r="PP180" s="11"/>
      <c r="PQ180" s="11"/>
      <c r="PR180" s="11"/>
      <c r="PS180" s="11"/>
      <c r="PT180" s="11"/>
      <c r="PU180" s="11"/>
      <c r="PV180" s="11"/>
      <c r="PW180" s="11"/>
      <c r="PX180" s="11"/>
      <c r="PY180" s="11"/>
      <c r="PZ180" s="11"/>
      <c r="QA180" s="11"/>
      <c r="QB180" s="11"/>
      <c r="QC180" s="11"/>
      <c r="QD180" s="11"/>
      <c r="QE180" s="11"/>
      <c r="QF180" s="11"/>
      <c r="QG180" s="11"/>
      <c r="QH180" s="11"/>
      <c r="QI180" s="11"/>
      <c r="QJ180" s="11"/>
      <c r="QK180" s="11"/>
      <c r="QL180" s="11"/>
      <c r="QM180" s="11"/>
      <c r="QN180" s="11"/>
      <c r="QO180" s="11"/>
      <c r="QP180" s="11"/>
      <c r="QQ180" s="11"/>
      <c r="QR180" s="11"/>
      <c r="QS180" s="11"/>
      <c r="QT180" s="11"/>
      <c r="QU180" s="11"/>
      <c r="QV180" s="11"/>
      <c r="QW180" s="11"/>
      <c r="QX180" s="11"/>
      <c r="QY180" s="11"/>
      <c r="QZ180" s="11"/>
      <c r="RA180" s="11"/>
      <c r="RB180" s="11"/>
      <c r="RC180" s="11"/>
      <c r="RD180" s="11"/>
      <c r="RE180" s="11"/>
      <c r="RF180" s="11"/>
      <c r="RG180" s="11"/>
      <c r="RH180" s="11"/>
      <c r="RI180" s="11"/>
      <c r="RJ180" s="11"/>
      <c r="RK180" s="11"/>
      <c r="RL180" s="11"/>
      <c r="RM180" s="11"/>
      <c r="RN180" s="11"/>
      <c r="RO180" s="11"/>
      <c r="RP180" s="11"/>
      <c r="RQ180" s="11"/>
      <c r="RR180" s="11"/>
      <c r="RS180" s="11"/>
    </row>
    <row r="181" spans="1:487" ht="18.75" customHeight="1">
      <c r="A181" s="11"/>
      <c r="C181" s="11"/>
      <c r="D181" s="12"/>
      <c r="E181" s="11"/>
      <c r="F181" s="13"/>
      <c r="G181" s="13"/>
      <c r="H181" s="13"/>
      <c r="I181" s="13"/>
      <c r="J181" s="13"/>
      <c r="K181" s="13"/>
      <c r="L181" s="53"/>
      <c r="M181" s="53"/>
      <c r="N181" s="53"/>
      <c r="O181" s="53"/>
      <c r="P181" s="53"/>
      <c r="Q181" s="53"/>
      <c r="R181" s="53"/>
      <c r="S181" s="53"/>
      <c r="T181" s="53"/>
      <c r="U181" s="1703"/>
      <c r="V181" s="53"/>
      <c r="W181" s="53"/>
      <c r="X181" s="53"/>
      <c r="Y181" s="1703"/>
      <c r="Z181" s="1703"/>
      <c r="AA181" s="53"/>
      <c r="AB181" s="53"/>
      <c r="AC181" s="53"/>
      <c r="AD181" s="53"/>
      <c r="AE181" s="53"/>
      <c r="AF181" s="124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/>
      <c r="PC181" s="11"/>
      <c r="PD181" s="11"/>
      <c r="PE181" s="11"/>
      <c r="PF181" s="11"/>
      <c r="PG181" s="11"/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1"/>
      <c r="PT181" s="11"/>
      <c r="PU181" s="11"/>
      <c r="PV181" s="11"/>
      <c r="PW181" s="11"/>
      <c r="PX181" s="11"/>
      <c r="PY181" s="11"/>
      <c r="PZ181" s="11"/>
      <c r="QA181" s="11"/>
      <c r="QB181" s="11"/>
      <c r="QC181" s="11"/>
      <c r="QD181" s="11"/>
      <c r="QE181" s="11"/>
      <c r="QF181" s="11"/>
      <c r="QG181" s="11"/>
      <c r="QH181" s="11"/>
      <c r="QI181" s="11"/>
      <c r="QJ181" s="11"/>
      <c r="QK181" s="11"/>
      <c r="QL181" s="11"/>
      <c r="QM181" s="11"/>
      <c r="QN181" s="11"/>
      <c r="QO181" s="11"/>
      <c r="QP181" s="11"/>
      <c r="QQ181" s="11"/>
      <c r="QR181" s="11"/>
      <c r="QS181" s="11"/>
      <c r="QT181" s="11"/>
      <c r="QU181" s="11"/>
      <c r="QV181" s="11"/>
      <c r="QW181" s="11"/>
      <c r="QX181" s="11"/>
      <c r="QY181" s="11"/>
      <c r="QZ181" s="11"/>
      <c r="RA181" s="11"/>
      <c r="RB181" s="11"/>
      <c r="RC181" s="11"/>
      <c r="RD181" s="11"/>
      <c r="RE181" s="11"/>
      <c r="RF181" s="11"/>
      <c r="RG181" s="11"/>
      <c r="RH181" s="11"/>
      <c r="RI181" s="11"/>
      <c r="RJ181" s="11"/>
      <c r="RK181" s="11"/>
      <c r="RL181" s="11"/>
      <c r="RM181" s="11"/>
      <c r="RN181" s="11"/>
      <c r="RO181" s="11"/>
      <c r="RP181" s="11"/>
      <c r="RQ181" s="11"/>
      <c r="RR181" s="11"/>
      <c r="RS181" s="11"/>
    </row>
    <row r="182" spans="1:487" ht="18.75" customHeight="1">
      <c r="A182" s="11"/>
      <c r="C182" s="11"/>
      <c r="D182" s="12"/>
      <c r="E182" s="11"/>
      <c r="F182" s="13"/>
      <c r="G182" s="13"/>
      <c r="H182" s="13"/>
      <c r="I182" s="13"/>
      <c r="J182" s="13"/>
      <c r="K182" s="13"/>
      <c r="L182" s="53"/>
      <c r="M182" s="53"/>
      <c r="N182" s="53"/>
      <c r="O182" s="53"/>
      <c r="P182" s="53"/>
      <c r="Q182" s="53"/>
      <c r="R182" s="53"/>
      <c r="S182" s="53"/>
      <c r="T182" s="53"/>
      <c r="U182" s="1703"/>
      <c r="V182" s="53"/>
      <c r="W182" s="53"/>
      <c r="X182" s="53"/>
      <c r="Y182" s="1703"/>
      <c r="Z182" s="1703"/>
      <c r="AA182" s="53"/>
      <c r="AB182" s="53"/>
      <c r="AC182" s="53"/>
      <c r="AD182" s="53"/>
      <c r="AE182" s="53"/>
      <c r="AF182" s="124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  <c r="OM182" s="11"/>
      <c r="ON182" s="11"/>
      <c r="OO182" s="11"/>
      <c r="OP182" s="11"/>
      <c r="OQ182" s="11"/>
      <c r="OR182" s="11"/>
      <c r="OS182" s="11"/>
      <c r="OT182" s="11"/>
      <c r="OU182" s="11"/>
      <c r="OV182" s="11"/>
      <c r="OW182" s="11"/>
      <c r="OX182" s="11"/>
      <c r="OY182" s="11"/>
      <c r="OZ182" s="11"/>
      <c r="PA182" s="11"/>
      <c r="PB182" s="11"/>
      <c r="PC182" s="11"/>
      <c r="PD182" s="11"/>
      <c r="PE182" s="11"/>
      <c r="PF182" s="11"/>
      <c r="PG182" s="11"/>
      <c r="PH182" s="11"/>
      <c r="PI182" s="11"/>
      <c r="PJ182" s="11"/>
      <c r="PK182" s="11"/>
      <c r="PL182" s="11"/>
      <c r="PM182" s="11"/>
      <c r="PN182" s="11"/>
      <c r="PO182" s="11"/>
      <c r="PP182" s="11"/>
      <c r="PQ182" s="11"/>
      <c r="PR182" s="11"/>
      <c r="PS182" s="11"/>
      <c r="PT182" s="11"/>
      <c r="PU182" s="11"/>
      <c r="PV182" s="11"/>
      <c r="PW182" s="11"/>
      <c r="PX182" s="11"/>
      <c r="PY182" s="11"/>
      <c r="PZ182" s="11"/>
      <c r="QA182" s="11"/>
      <c r="QB182" s="11"/>
      <c r="QC182" s="11"/>
      <c r="QD182" s="11"/>
      <c r="QE182" s="11"/>
      <c r="QF182" s="11"/>
      <c r="QG182" s="11"/>
      <c r="QH182" s="11"/>
      <c r="QI182" s="11"/>
      <c r="QJ182" s="11"/>
      <c r="QK182" s="11"/>
      <c r="QL182" s="11"/>
      <c r="QM182" s="11"/>
      <c r="QN182" s="11"/>
      <c r="QO182" s="11"/>
      <c r="QP182" s="11"/>
      <c r="QQ182" s="11"/>
      <c r="QR182" s="11"/>
      <c r="QS182" s="11"/>
      <c r="QT182" s="11"/>
      <c r="QU182" s="11"/>
      <c r="QV182" s="11"/>
      <c r="QW182" s="11"/>
      <c r="QX182" s="11"/>
      <c r="QY182" s="11"/>
      <c r="QZ182" s="11"/>
      <c r="RA182" s="11"/>
      <c r="RB182" s="11"/>
      <c r="RC182" s="11"/>
      <c r="RD182" s="11"/>
      <c r="RE182" s="11"/>
      <c r="RF182" s="11"/>
      <c r="RG182" s="11"/>
      <c r="RH182" s="11"/>
      <c r="RI182" s="11"/>
      <c r="RJ182" s="11"/>
      <c r="RK182" s="11"/>
      <c r="RL182" s="11"/>
      <c r="RM182" s="11"/>
      <c r="RN182" s="11"/>
      <c r="RO182" s="11"/>
      <c r="RP182" s="11"/>
      <c r="RQ182" s="11"/>
      <c r="RR182" s="11"/>
      <c r="RS182" s="11"/>
    </row>
    <row r="183" spans="1:487" ht="18.75" customHeight="1">
      <c r="A183" s="11"/>
      <c r="C183" s="11"/>
      <c r="D183" s="12"/>
      <c r="E183" s="11"/>
      <c r="F183" s="13"/>
      <c r="G183" s="13"/>
      <c r="H183" s="13"/>
      <c r="I183" s="13"/>
      <c r="J183" s="13"/>
      <c r="K183" s="13"/>
      <c r="L183" s="53"/>
      <c r="M183" s="53"/>
      <c r="N183" s="53"/>
      <c r="O183" s="53"/>
      <c r="P183" s="53"/>
      <c r="Q183" s="53"/>
      <c r="R183" s="53"/>
      <c r="S183" s="53"/>
      <c r="T183" s="53"/>
      <c r="U183" s="1703"/>
      <c r="V183" s="53"/>
      <c r="W183" s="53"/>
      <c r="X183" s="53"/>
      <c r="Y183" s="1703"/>
      <c r="Z183" s="1703"/>
      <c r="AA183" s="53"/>
      <c r="AB183" s="53"/>
      <c r="AC183" s="53"/>
      <c r="AD183" s="53"/>
      <c r="AE183" s="53"/>
      <c r="AF183" s="124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  <c r="OM183" s="11"/>
      <c r="ON183" s="11"/>
      <c r="OO183" s="11"/>
      <c r="OP183" s="11"/>
      <c r="OQ183" s="11"/>
      <c r="OR183" s="11"/>
      <c r="OS183" s="11"/>
      <c r="OT183" s="11"/>
      <c r="OU183" s="11"/>
      <c r="OV183" s="11"/>
      <c r="OW183" s="11"/>
      <c r="OX183" s="11"/>
      <c r="OY183" s="11"/>
      <c r="OZ183" s="11"/>
      <c r="PA183" s="11"/>
      <c r="PB183" s="11"/>
      <c r="PC183" s="11"/>
      <c r="PD183" s="11"/>
      <c r="PE183" s="11"/>
      <c r="PF183" s="11"/>
      <c r="PG183" s="11"/>
      <c r="PH183" s="11"/>
      <c r="PI183" s="11"/>
      <c r="PJ183" s="11"/>
      <c r="PK183" s="11"/>
      <c r="PL183" s="11"/>
      <c r="PM183" s="11"/>
      <c r="PN183" s="11"/>
      <c r="PO183" s="11"/>
      <c r="PP183" s="11"/>
      <c r="PQ183" s="11"/>
      <c r="PR183" s="11"/>
      <c r="PS183" s="11"/>
      <c r="PT183" s="11"/>
      <c r="PU183" s="11"/>
      <c r="PV183" s="11"/>
      <c r="PW183" s="11"/>
      <c r="PX183" s="11"/>
      <c r="PY183" s="11"/>
      <c r="PZ183" s="11"/>
      <c r="QA183" s="11"/>
      <c r="QB183" s="11"/>
      <c r="QC183" s="11"/>
      <c r="QD183" s="11"/>
      <c r="QE183" s="11"/>
      <c r="QF183" s="11"/>
      <c r="QG183" s="11"/>
      <c r="QH183" s="11"/>
      <c r="QI183" s="11"/>
      <c r="QJ183" s="11"/>
      <c r="QK183" s="11"/>
      <c r="QL183" s="11"/>
      <c r="QM183" s="11"/>
      <c r="QN183" s="11"/>
      <c r="QO183" s="11"/>
      <c r="QP183" s="11"/>
      <c r="QQ183" s="11"/>
      <c r="QR183" s="11"/>
      <c r="QS183" s="11"/>
      <c r="QT183" s="11"/>
      <c r="QU183" s="11"/>
      <c r="QV183" s="11"/>
      <c r="QW183" s="11"/>
      <c r="QX183" s="11"/>
      <c r="QY183" s="11"/>
      <c r="QZ183" s="11"/>
      <c r="RA183" s="11"/>
      <c r="RB183" s="11"/>
      <c r="RC183" s="11"/>
      <c r="RD183" s="11"/>
      <c r="RE183" s="11"/>
      <c r="RF183" s="11"/>
      <c r="RG183" s="11"/>
      <c r="RH183" s="11"/>
      <c r="RI183" s="11"/>
      <c r="RJ183" s="11"/>
      <c r="RK183" s="11"/>
      <c r="RL183" s="11"/>
      <c r="RM183" s="11"/>
      <c r="RN183" s="11"/>
      <c r="RO183" s="11"/>
      <c r="RP183" s="11"/>
      <c r="RQ183" s="11"/>
      <c r="RR183" s="11"/>
      <c r="RS183" s="11"/>
    </row>
    <row r="184" spans="1:487" ht="18.75" customHeight="1">
      <c r="A184" s="11"/>
      <c r="C184" s="11"/>
      <c r="D184" s="12"/>
      <c r="E184" s="11"/>
      <c r="F184" s="13"/>
      <c r="G184" s="13"/>
      <c r="H184" s="13"/>
      <c r="I184" s="13"/>
      <c r="J184" s="13"/>
      <c r="K184" s="13"/>
      <c r="L184" s="53"/>
      <c r="M184" s="53"/>
      <c r="N184" s="53"/>
      <c r="O184" s="53"/>
      <c r="P184" s="53"/>
      <c r="Q184" s="53"/>
      <c r="R184" s="53"/>
      <c r="S184" s="53"/>
      <c r="T184" s="53"/>
      <c r="U184" s="1703"/>
      <c r="V184" s="53"/>
      <c r="W184" s="53"/>
      <c r="X184" s="53"/>
      <c r="Y184" s="1703"/>
      <c r="Z184" s="1703"/>
      <c r="AA184" s="53"/>
      <c r="AB184" s="53"/>
      <c r="AC184" s="53"/>
      <c r="AD184" s="53"/>
      <c r="AE184" s="53"/>
      <c r="AF184" s="124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1"/>
      <c r="PL184" s="11"/>
      <c r="PM184" s="11"/>
      <c r="PN184" s="11"/>
      <c r="PO184" s="11"/>
      <c r="PP184" s="11"/>
      <c r="PQ184" s="11"/>
      <c r="PR184" s="11"/>
      <c r="PS184" s="11"/>
      <c r="PT184" s="11"/>
      <c r="PU184" s="11"/>
      <c r="PV184" s="11"/>
      <c r="PW184" s="11"/>
      <c r="PX184" s="11"/>
      <c r="PY184" s="11"/>
      <c r="PZ184" s="11"/>
      <c r="QA184" s="11"/>
      <c r="QB184" s="11"/>
      <c r="QC184" s="11"/>
      <c r="QD184" s="11"/>
      <c r="QE184" s="11"/>
      <c r="QF184" s="11"/>
      <c r="QG184" s="11"/>
      <c r="QH184" s="11"/>
      <c r="QI184" s="11"/>
      <c r="QJ184" s="11"/>
      <c r="QK184" s="11"/>
      <c r="QL184" s="11"/>
      <c r="QM184" s="11"/>
      <c r="QN184" s="11"/>
      <c r="QO184" s="11"/>
      <c r="QP184" s="11"/>
      <c r="QQ184" s="11"/>
      <c r="QR184" s="11"/>
      <c r="QS184" s="11"/>
      <c r="QT184" s="11"/>
      <c r="QU184" s="11"/>
      <c r="QV184" s="11"/>
      <c r="QW184" s="11"/>
      <c r="QX184" s="11"/>
      <c r="QY184" s="11"/>
      <c r="QZ184" s="11"/>
      <c r="RA184" s="11"/>
      <c r="RB184" s="11"/>
      <c r="RC184" s="11"/>
      <c r="RD184" s="11"/>
      <c r="RE184" s="11"/>
      <c r="RF184" s="11"/>
      <c r="RG184" s="11"/>
      <c r="RH184" s="11"/>
      <c r="RI184" s="11"/>
      <c r="RJ184" s="11"/>
      <c r="RK184" s="11"/>
      <c r="RL184" s="11"/>
      <c r="RM184" s="11"/>
      <c r="RN184" s="11"/>
      <c r="RO184" s="11"/>
      <c r="RP184" s="11"/>
      <c r="RQ184" s="11"/>
      <c r="RR184" s="11"/>
      <c r="RS184" s="11"/>
    </row>
    <row r="185" spans="1:487" ht="18.75" customHeight="1">
      <c r="A185" s="11"/>
      <c r="C185" s="11"/>
      <c r="D185" s="12"/>
      <c r="E185" s="11"/>
      <c r="F185" s="13"/>
      <c r="G185" s="13"/>
      <c r="H185" s="13"/>
      <c r="I185" s="13"/>
      <c r="J185" s="13"/>
      <c r="K185" s="13"/>
      <c r="L185" s="53"/>
      <c r="M185" s="53"/>
      <c r="N185" s="53"/>
      <c r="O185" s="53"/>
      <c r="P185" s="53"/>
      <c r="Q185" s="53"/>
      <c r="R185" s="53"/>
      <c r="S185" s="53"/>
      <c r="T185" s="53"/>
      <c r="U185" s="1703"/>
      <c r="V185" s="53"/>
      <c r="W185" s="53"/>
      <c r="X185" s="53"/>
      <c r="Y185" s="1703"/>
      <c r="Z185" s="1703"/>
      <c r="AA185" s="53"/>
      <c r="AB185" s="53"/>
      <c r="AC185" s="53"/>
      <c r="AD185" s="53"/>
      <c r="AE185" s="53"/>
      <c r="AF185" s="124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1"/>
      <c r="PT185" s="11"/>
      <c r="PU185" s="11"/>
      <c r="PV185" s="11"/>
      <c r="PW185" s="11"/>
      <c r="PX185" s="11"/>
      <c r="PY185" s="11"/>
      <c r="PZ185" s="11"/>
      <c r="QA185" s="11"/>
      <c r="QB185" s="11"/>
      <c r="QC185" s="11"/>
      <c r="QD185" s="11"/>
      <c r="QE185" s="11"/>
      <c r="QF185" s="11"/>
      <c r="QG185" s="11"/>
      <c r="QH185" s="11"/>
      <c r="QI185" s="11"/>
      <c r="QJ185" s="11"/>
      <c r="QK185" s="11"/>
      <c r="QL185" s="11"/>
      <c r="QM185" s="11"/>
      <c r="QN185" s="11"/>
      <c r="QO185" s="11"/>
      <c r="QP185" s="11"/>
      <c r="QQ185" s="11"/>
      <c r="QR185" s="11"/>
      <c r="QS185" s="11"/>
      <c r="QT185" s="11"/>
      <c r="QU185" s="11"/>
      <c r="QV185" s="11"/>
      <c r="QW185" s="11"/>
      <c r="QX185" s="11"/>
      <c r="QY185" s="11"/>
      <c r="QZ185" s="11"/>
      <c r="RA185" s="11"/>
      <c r="RB185" s="11"/>
      <c r="RC185" s="11"/>
      <c r="RD185" s="11"/>
      <c r="RE185" s="11"/>
      <c r="RF185" s="11"/>
      <c r="RG185" s="11"/>
      <c r="RH185" s="11"/>
      <c r="RI185" s="11"/>
      <c r="RJ185" s="11"/>
      <c r="RK185" s="11"/>
      <c r="RL185" s="11"/>
      <c r="RM185" s="11"/>
      <c r="RN185" s="11"/>
      <c r="RO185" s="11"/>
      <c r="RP185" s="11"/>
      <c r="RQ185" s="11"/>
      <c r="RR185" s="11"/>
      <c r="RS185" s="11"/>
    </row>
    <row r="186" spans="1:487" ht="18.75" customHeight="1">
      <c r="A186" s="11"/>
      <c r="C186" s="11"/>
      <c r="D186" s="12"/>
      <c r="E186" s="11"/>
      <c r="F186" s="13"/>
      <c r="G186" s="13"/>
      <c r="H186" s="13"/>
      <c r="I186" s="13"/>
      <c r="J186" s="13"/>
      <c r="K186" s="13"/>
      <c r="L186" s="53"/>
      <c r="M186" s="53"/>
      <c r="N186" s="53"/>
      <c r="O186" s="53"/>
      <c r="P186" s="53"/>
      <c r="Q186" s="53"/>
      <c r="R186" s="53"/>
      <c r="S186" s="53"/>
      <c r="T186" s="53"/>
      <c r="U186" s="1703"/>
      <c r="V186" s="53"/>
      <c r="W186" s="53"/>
      <c r="X186" s="53"/>
      <c r="Y186" s="1703"/>
      <c r="Z186" s="1703"/>
      <c r="AA186" s="53"/>
      <c r="AB186" s="53"/>
      <c r="AC186" s="53"/>
      <c r="AD186" s="53"/>
      <c r="AE186" s="53"/>
      <c r="AF186" s="124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  <c r="OM186" s="11"/>
      <c r="ON186" s="11"/>
      <c r="OO186" s="11"/>
      <c r="OP186" s="11"/>
      <c r="OQ186" s="11"/>
      <c r="OR186" s="11"/>
      <c r="OS186" s="11"/>
      <c r="OT186" s="11"/>
      <c r="OU186" s="11"/>
      <c r="OV186" s="11"/>
      <c r="OW186" s="11"/>
      <c r="OX186" s="11"/>
      <c r="OY186" s="11"/>
      <c r="OZ186" s="11"/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1"/>
      <c r="PL186" s="11"/>
      <c r="PM186" s="11"/>
      <c r="PN186" s="11"/>
      <c r="PO186" s="11"/>
      <c r="PP186" s="11"/>
      <c r="PQ186" s="11"/>
      <c r="PR186" s="11"/>
      <c r="PS186" s="11"/>
      <c r="PT186" s="11"/>
      <c r="PU186" s="11"/>
      <c r="PV186" s="11"/>
      <c r="PW186" s="11"/>
      <c r="PX186" s="11"/>
      <c r="PY186" s="11"/>
      <c r="PZ186" s="11"/>
      <c r="QA186" s="11"/>
      <c r="QB186" s="11"/>
      <c r="QC186" s="11"/>
      <c r="QD186" s="11"/>
      <c r="QE186" s="11"/>
      <c r="QF186" s="11"/>
      <c r="QG186" s="11"/>
      <c r="QH186" s="11"/>
      <c r="QI186" s="11"/>
      <c r="QJ186" s="11"/>
      <c r="QK186" s="11"/>
      <c r="QL186" s="11"/>
      <c r="QM186" s="11"/>
      <c r="QN186" s="11"/>
      <c r="QO186" s="11"/>
      <c r="QP186" s="11"/>
      <c r="QQ186" s="11"/>
      <c r="QR186" s="11"/>
      <c r="QS186" s="11"/>
      <c r="QT186" s="11"/>
      <c r="QU186" s="11"/>
      <c r="QV186" s="11"/>
      <c r="QW186" s="11"/>
      <c r="QX186" s="11"/>
      <c r="QY186" s="11"/>
      <c r="QZ186" s="11"/>
      <c r="RA186" s="11"/>
      <c r="RB186" s="11"/>
      <c r="RC186" s="11"/>
      <c r="RD186" s="11"/>
      <c r="RE186" s="11"/>
      <c r="RF186" s="11"/>
      <c r="RG186" s="11"/>
      <c r="RH186" s="11"/>
      <c r="RI186" s="11"/>
      <c r="RJ186" s="11"/>
      <c r="RK186" s="11"/>
      <c r="RL186" s="11"/>
      <c r="RM186" s="11"/>
      <c r="RN186" s="11"/>
      <c r="RO186" s="11"/>
      <c r="RP186" s="11"/>
      <c r="RQ186" s="11"/>
      <c r="RR186" s="11"/>
      <c r="RS186" s="11"/>
    </row>
    <row r="187" spans="1:487" ht="18.75" customHeight="1">
      <c r="A187" s="11"/>
      <c r="C187" s="11"/>
      <c r="D187" s="12"/>
      <c r="E187" s="11"/>
      <c r="F187" s="13"/>
      <c r="G187" s="13"/>
      <c r="H187" s="13"/>
      <c r="I187" s="13"/>
      <c r="J187" s="13"/>
      <c r="K187" s="13"/>
      <c r="L187" s="53"/>
      <c r="M187" s="53"/>
      <c r="N187" s="53"/>
      <c r="O187" s="53"/>
      <c r="P187" s="53"/>
      <c r="Q187" s="53"/>
      <c r="R187" s="53"/>
      <c r="S187" s="53"/>
      <c r="T187" s="53"/>
      <c r="U187" s="1703"/>
      <c r="V187" s="53"/>
      <c r="W187" s="53"/>
      <c r="X187" s="53"/>
      <c r="Y187" s="1703"/>
      <c r="Z187" s="1703"/>
      <c r="AA187" s="53"/>
      <c r="AB187" s="53"/>
      <c r="AC187" s="53"/>
      <c r="AD187" s="53"/>
      <c r="AE187" s="53"/>
      <c r="AF187" s="124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  <c r="OM187" s="11"/>
      <c r="ON187" s="11"/>
      <c r="OO187" s="11"/>
      <c r="OP187" s="11"/>
      <c r="OQ187" s="11"/>
      <c r="OR187" s="11"/>
      <c r="OS187" s="11"/>
      <c r="OT187" s="11"/>
      <c r="OU187" s="11"/>
      <c r="OV187" s="11"/>
      <c r="OW187" s="11"/>
      <c r="OX187" s="11"/>
      <c r="OY187" s="11"/>
      <c r="OZ187" s="11"/>
      <c r="PA187" s="11"/>
      <c r="PB187" s="11"/>
      <c r="PC187" s="11"/>
      <c r="PD187" s="11"/>
      <c r="PE187" s="11"/>
      <c r="PF187" s="11"/>
      <c r="PG187" s="11"/>
      <c r="PH187" s="11"/>
      <c r="PI187" s="11"/>
      <c r="PJ187" s="11"/>
      <c r="PK187" s="11"/>
      <c r="PL187" s="11"/>
      <c r="PM187" s="11"/>
      <c r="PN187" s="11"/>
      <c r="PO187" s="11"/>
      <c r="PP187" s="11"/>
      <c r="PQ187" s="11"/>
      <c r="PR187" s="11"/>
      <c r="PS187" s="11"/>
      <c r="PT187" s="11"/>
      <c r="PU187" s="11"/>
      <c r="PV187" s="11"/>
      <c r="PW187" s="11"/>
      <c r="PX187" s="11"/>
      <c r="PY187" s="11"/>
      <c r="PZ187" s="11"/>
      <c r="QA187" s="11"/>
      <c r="QB187" s="11"/>
      <c r="QC187" s="11"/>
      <c r="QD187" s="11"/>
      <c r="QE187" s="11"/>
      <c r="QF187" s="11"/>
      <c r="QG187" s="11"/>
      <c r="QH187" s="11"/>
      <c r="QI187" s="11"/>
      <c r="QJ187" s="11"/>
      <c r="QK187" s="11"/>
      <c r="QL187" s="11"/>
      <c r="QM187" s="11"/>
      <c r="QN187" s="11"/>
      <c r="QO187" s="11"/>
      <c r="QP187" s="11"/>
      <c r="QQ187" s="11"/>
      <c r="QR187" s="11"/>
      <c r="QS187" s="11"/>
      <c r="QT187" s="11"/>
      <c r="QU187" s="11"/>
      <c r="QV187" s="11"/>
      <c r="QW187" s="11"/>
      <c r="QX187" s="11"/>
      <c r="QY187" s="11"/>
      <c r="QZ187" s="11"/>
      <c r="RA187" s="11"/>
      <c r="RB187" s="11"/>
      <c r="RC187" s="11"/>
      <c r="RD187" s="11"/>
      <c r="RE187" s="11"/>
      <c r="RF187" s="11"/>
      <c r="RG187" s="11"/>
      <c r="RH187" s="11"/>
      <c r="RI187" s="11"/>
      <c r="RJ187" s="11"/>
      <c r="RK187" s="11"/>
      <c r="RL187" s="11"/>
      <c r="RM187" s="11"/>
      <c r="RN187" s="11"/>
      <c r="RO187" s="11"/>
      <c r="RP187" s="11"/>
      <c r="RQ187" s="11"/>
      <c r="RR187" s="11"/>
      <c r="RS187" s="11"/>
    </row>
    <row r="188" spans="1:487" ht="18.75" customHeight="1">
      <c r="A188" s="11"/>
      <c r="C188" s="11"/>
      <c r="D188" s="12"/>
      <c r="E188" s="11"/>
      <c r="F188" s="13"/>
      <c r="G188" s="13"/>
      <c r="H188" s="13"/>
      <c r="I188" s="13"/>
      <c r="J188" s="13"/>
      <c r="K188" s="13"/>
      <c r="L188" s="53"/>
      <c r="M188" s="53"/>
      <c r="N188" s="53"/>
      <c r="O188" s="53"/>
      <c r="P188" s="53"/>
      <c r="Q188" s="53"/>
      <c r="R188" s="53"/>
      <c r="S188" s="53"/>
      <c r="T188" s="53"/>
      <c r="U188" s="1703"/>
      <c r="V188" s="53"/>
      <c r="W188" s="53"/>
      <c r="X188" s="53"/>
      <c r="Y188" s="1703"/>
      <c r="Z188" s="1703"/>
      <c r="AA188" s="53"/>
      <c r="AB188" s="53"/>
      <c r="AC188" s="53"/>
      <c r="AD188" s="53"/>
      <c r="AE188" s="53"/>
      <c r="AF188" s="124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  <c r="OM188" s="11"/>
      <c r="ON188" s="11"/>
      <c r="OO188" s="11"/>
      <c r="OP188" s="11"/>
      <c r="OQ188" s="11"/>
      <c r="OR188" s="11"/>
      <c r="OS188" s="11"/>
      <c r="OT188" s="11"/>
      <c r="OU188" s="11"/>
      <c r="OV188" s="11"/>
      <c r="OW188" s="11"/>
      <c r="OX188" s="11"/>
      <c r="OY188" s="11"/>
      <c r="OZ188" s="11"/>
      <c r="PA188" s="11"/>
      <c r="PB188" s="11"/>
      <c r="PC188" s="11"/>
      <c r="PD188" s="11"/>
      <c r="PE188" s="11"/>
      <c r="PF188" s="11"/>
      <c r="PG188" s="11"/>
      <c r="PH188" s="11"/>
      <c r="PI188" s="11"/>
      <c r="PJ188" s="11"/>
      <c r="PK188" s="11"/>
      <c r="PL188" s="11"/>
      <c r="PM188" s="11"/>
      <c r="PN188" s="11"/>
      <c r="PO188" s="11"/>
      <c r="PP188" s="11"/>
      <c r="PQ188" s="11"/>
      <c r="PR188" s="11"/>
      <c r="PS188" s="11"/>
      <c r="PT188" s="11"/>
      <c r="PU188" s="11"/>
      <c r="PV188" s="11"/>
      <c r="PW188" s="11"/>
      <c r="PX188" s="11"/>
      <c r="PY188" s="11"/>
      <c r="PZ188" s="11"/>
      <c r="QA188" s="11"/>
      <c r="QB188" s="11"/>
      <c r="QC188" s="11"/>
      <c r="QD188" s="11"/>
      <c r="QE188" s="11"/>
      <c r="QF188" s="11"/>
      <c r="QG188" s="11"/>
      <c r="QH188" s="11"/>
      <c r="QI188" s="11"/>
      <c r="QJ188" s="11"/>
      <c r="QK188" s="11"/>
      <c r="QL188" s="11"/>
      <c r="QM188" s="11"/>
      <c r="QN188" s="11"/>
      <c r="QO188" s="11"/>
      <c r="QP188" s="11"/>
      <c r="QQ188" s="11"/>
      <c r="QR188" s="11"/>
      <c r="QS188" s="11"/>
      <c r="QT188" s="11"/>
      <c r="QU188" s="11"/>
      <c r="QV188" s="11"/>
      <c r="QW188" s="11"/>
      <c r="QX188" s="11"/>
      <c r="QY188" s="11"/>
      <c r="QZ188" s="11"/>
      <c r="RA188" s="11"/>
      <c r="RB188" s="11"/>
      <c r="RC188" s="11"/>
      <c r="RD188" s="11"/>
      <c r="RE188" s="11"/>
      <c r="RF188" s="11"/>
      <c r="RG188" s="11"/>
      <c r="RH188" s="11"/>
      <c r="RI188" s="11"/>
      <c r="RJ188" s="11"/>
      <c r="RK188" s="11"/>
      <c r="RL188" s="11"/>
      <c r="RM188" s="11"/>
      <c r="RN188" s="11"/>
      <c r="RO188" s="11"/>
      <c r="RP188" s="11"/>
      <c r="RQ188" s="11"/>
      <c r="RR188" s="11"/>
      <c r="RS188" s="11"/>
    </row>
    <row r="189" spans="1:487" ht="18.75" customHeight="1">
      <c r="A189" s="11"/>
      <c r="C189" s="11"/>
      <c r="D189" s="12"/>
      <c r="E189" s="11"/>
      <c r="F189" s="13"/>
      <c r="G189" s="13"/>
      <c r="H189" s="13"/>
      <c r="I189" s="13"/>
      <c r="J189" s="13"/>
      <c r="K189" s="13"/>
      <c r="L189" s="53"/>
      <c r="M189" s="53"/>
      <c r="N189" s="53"/>
      <c r="O189" s="53"/>
      <c r="P189" s="53"/>
      <c r="Q189" s="53"/>
      <c r="R189" s="53"/>
      <c r="S189" s="53"/>
      <c r="T189" s="53"/>
      <c r="U189" s="1703"/>
      <c r="V189" s="53"/>
      <c r="W189" s="53"/>
      <c r="X189" s="53"/>
      <c r="Y189" s="1703"/>
      <c r="Z189" s="1703"/>
      <c r="AA189" s="53"/>
      <c r="AB189" s="53"/>
      <c r="AC189" s="53"/>
      <c r="AD189" s="53"/>
      <c r="AE189" s="53"/>
      <c r="AF189" s="124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  <c r="OM189" s="11"/>
      <c r="ON189" s="11"/>
      <c r="OO189" s="11"/>
      <c r="OP189" s="11"/>
      <c r="OQ189" s="11"/>
      <c r="OR189" s="11"/>
      <c r="OS189" s="11"/>
      <c r="OT189" s="11"/>
      <c r="OU189" s="11"/>
      <c r="OV189" s="11"/>
      <c r="OW189" s="11"/>
      <c r="OX189" s="11"/>
      <c r="OY189" s="11"/>
      <c r="OZ189" s="11"/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1"/>
      <c r="PL189" s="11"/>
      <c r="PM189" s="11"/>
      <c r="PN189" s="11"/>
      <c r="PO189" s="11"/>
      <c r="PP189" s="11"/>
      <c r="PQ189" s="11"/>
      <c r="PR189" s="11"/>
      <c r="PS189" s="11"/>
      <c r="PT189" s="11"/>
      <c r="PU189" s="11"/>
      <c r="PV189" s="11"/>
      <c r="PW189" s="11"/>
      <c r="PX189" s="11"/>
      <c r="PY189" s="11"/>
      <c r="PZ189" s="11"/>
      <c r="QA189" s="11"/>
      <c r="QB189" s="11"/>
      <c r="QC189" s="11"/>
      <c r="QD189" s="11"/>
      <c r="QE189" s="11"/>
      <c r="QF189" s="11"/>
      <c r="QG189" s="11"/>
      <c r="QH189" s="11"/>
      <c r="QI189" s="11"/>
      <c r="QJ189" s="11"/>
      <c r="QK189" s="11"/>
      <c r="QL189" s="11"/>
      <c r="QM189" s="11"/>
      <c r="QN189" s="11"/>
      <c r="QO189" s="11"/>
      <c r="QP189" s="11"/>
      <c r="QQ189" s="11"/>
      <c r="QR189" s="11"/>
      <c r="QS189" s="11"/>
      <c r="QT189" s="11"/>
      <c r="QU189" s="11"/>
      <c r="QV189" s="11"/>
      <c r="QW189" s="11"/>
      <c r="QX189" s="11"/>
      <c r="QY189" s="11"/>
      <c r="QZ189" s="11"/>
      <c r="RA189" s="11"/>
      <c r="RB189" s="11"/>
      <c r="RC189" s="11"/>
      <c r="RD189" s="11"/>
      <c r="RE189" s="11"/>
      <c r="RF189" s="11"/>
      <c r="RG189" s="11"/>
      <c r="RH189" s="11"/>
      <c r="RI189" s="11"/>
      <c r="RJ189" s="11"/>
      <c r="RK189" s="11"/>
      <c r="RL189" s="11"/>
      <c r="RM189" s="11"/>
      <c r="RN189" s="11"/>
      <c r="RO189" s="11"/>
      <c r="RP189" s="11"/>
      <c r="RQ189" s="11"/>
      <c r="RR189" s="11"/>
      <c r="RS189" s="11"/>
    </row>
    <row r="190" spans="1:487" ht="18.75" customHeight="1">
      <c r="A190" s="11"/>
      <c r="C190" s="11"/>
      <c r="D190" s="12"/>
      <c r="E190" s="11"/>
      <c r="F190" s="13"/>
      <c r="G190" s="13"/>
      <c r="H190" s="13"/>
      <c r="I190" s="13"/>
      <c r="J190" s="13"/>
      <c r="K190" s="13"/>
      <c r="L190" s="53"/>
      <c r="M190" s="53"/>
      <c r="N190" s="53"/>
      <c r="O190" s="53"/>
      <c r="P190" s="53"/>
      <c r="Q190" s="53"/>
      <c r="R190" s="53"/>
      <c r="S190" s="53"/>
      <c r="T190" s="53"/>
      <c r="U190" s="1703"/>
      <c r="V190" s="53"/>
      <c r="W190" s="53"/>
      <c r="X190" s="53"/>
      <c r="Y190" s="1703"/>
      <c r="Z190" s="1703"/>
      <c r="AA190" s="53"/>
      <c r="AB190" s="53"/>
      <c r="AC190" s="53"/>
      <c r="AD190" s="53"/>
      <c r="AE190" s="53"/>
      <c r="AF190" s="124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  <c r="OM190" s="11"/>
      <c r="ON190" s="11"/>
      <c r="OO190" s="11"/>
      <c r="OP190" s="11"/>
      <c r="OQ190" s="11"/>
      <c r="OR190" s="11"/>
      <c r="OS190" s="11"/>
      <c r="OT190" s="11"/>
      <c r="OU190" s="11"/>
      <c r="OV190" s="11"/>
      <c r="OW190" s="11"/>
      <c r="OX190" s="11"/>
      <c r="OY190" s="11"/>
      <c r="OZ190" s="11"/>
      <c r="PA190" s="11"/>
      <c r="PB190" s="11"/>
      <c r="PC190" s="11"/>
      <c r="PD190" s="11"/>
      <c r="PE190" s="11"/>
      <c r="PF190" s="11"/>
      <c r="PG190" s="11"/>
      <c r="PH190" s="11"/>
      <c r="PI190" s="11"/>
      <c r="PJ190" s="11"/>
      <c r="PK190" s="11"/>
      <c r="PL190" s="11"/>
      <c r="PM190" s="11"/>
      <c r="PN190" s="11"/>
      <c r="PO190" s="11"/>
      <c r="PP190" s="11"/>
      <c r="PQ190" s="11"/>
      <c r="PR190" s="11"/>
      <c r="PS190" s="11"/>
      <c r="PT190" s="11"/>
      <c r="PU190" s="11"/>
      <c r="PV190" s="11"/>
      <c r="PW190" s="11"/>
      <c r="PX190" s="11"/>
      <c r="PY190" s="11"/>
      <c r="PZ190" s="11"/>
      <c r="QA190" s="11"/>
      <c r="QB190" s="11"/>
      <c r="QC190" s="11"/>
      <c r="QD190" s="11"/>
      <c r="QE190" s="11"/>
      <c r="QF190" s="11"/>
      <c r="QG190" s="11"/>
      <c r="QH190" s="11"/>
      <c r="QI190" s="11"/>
      <c r="QJ190" s="11"/>
      <c r="QK190" s="11"/>
      <c r="QL190" s="11"/>
      <c r="QM190" s="11"/>
      <c r="QN190" s="11"/>
      <c r="QO190" s="11"/>
      <c r="QP190" s="11"/>
      <c r="QQ190" s="11"/>
      <c r="QR190" s="11"/>
      <c r="QS190" s="11"/>
      <c r="QT190" s="11"/>
      <c r="QU190" s="11"/>
      <c r="QV190" s="11"/>
      <c r="QW190" s="11"/>
      <c r="QX190" s="11"/>
      <c r="QY190" s="11"/>
      <c r="QZ190" s="11"/>
      <c r="RA190" s="11"/>
      <c r="RB190" s="11"/>
      <c r="RC190" s="11"/>
      <c r="RD190" s="11"/>
      <c r="RE190" s="11"/>
      <c r="RF190" s="11"/>
      <c r="RG190" s="11"/>
      <c r="RH190" s="11"/>
      <c r="RI190" s="11"/>
      <c r="RJ190" s="11"/>
      <c r="RK190" s="11"/>
      <c r="RL190" s="11"/>
      <c r="RM190" s="11"/>
      <c r="RN190" s="11"/>
      <c r="RO190" s="11"/>
      <c r="RP190" s="11"/>
      <c r="RQ190" s="11"/>
      <c r="RR190" s="11"/>
      <c r="RS190" s="11"/>
    </row>
    <row r="191" spans="1:487" ht="18.75" customHeight="1">
      <c r="A191" s="11"/>
      <c r="C191" s="11"/>
      <c r="D191" s="12"/>
      <c r="E191" s="11"/>
      <c r="F191" s="13"/>
      <c r="G191" s="13"/>
      <c r="H191" s="13"/>
      <c r="I191" s="13"/>
      <c r="J191" s="13"/>
      <c r="K191" s="13"/>
      <c r="L191" s="53"/>
      <c r="M191" s="53"/>
      <c r="N191" s="53"/>
      <c r="O191" s="53"/>
      <c r="P191" s="53"/>
      <c r="Q191" s="53"/>
      <c r="R191" s="53"/>
      <c r="S191" s="53"/>
      <c r="T191" s="53"/>
      <c r="U191" s="1703"/>
      <c r="V191" s="53"/>
      <c r="W191" s="53"/>
      <c r="X191" s="53"/>
      <c r="Y191" s="1703"/>
      <c r="Z191" s="1703"/>
      <c r="AA191" s="53"/>
      <c r="AB191" s="53"/>
      <c r="AC191" s="53"/>
      <c r="AD191" s="53"/>
      <c r="AE191" s="53"/>
      <c r="AF191" s="124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  <c r="OM191" s="11"/>
      <c r="ON191" s="11"/>
      <c r="OO191" s="11"/>
      <c r="OP191" s="11"/>
      <c r="OQ191" s="11"/>
      <c r="OR191" s="11"/>
      <c r="OS191" s="11"/>
      <c r="OT191" s="11"/>
      <c r="OU191" s="11"/>
      <c r="OV191" s="11"/>
      <c r="OW191" s="11"/>
      <c r="OX191" s="11"/>
      <c r="OY191" s="11"/>
      <c r="OZ191" s="11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1"/>
      <c r="PL191" s="11"/>
      <c r="PM191" s="11"/>
      <c r="PN191" s="11"/>
      <c r="PO191" s="11"/>
      <c r="PP191" s="11"/>
      <c r="PQ191" s="11"/>
      <c r="PR191" s="11"/>
      <c r="PS191" s="11"/>
      <c r="PT191" s="11"/>
      <c r="PU191" s="11"/>
      <c r="PV191" s="11"/>
      <c r="PW191" s="11"/>
      <c r="PX191" s="11"/>
      <c r="PY191" s="11"/>
      <c r="PZ191" s="11"/>
      <c r="QA191" s="11"/>
      <c r="QB191" s="11"/>
      <c r="QC191" s="11"/>
      <c r="QD191" s="11"/>
      <c r="QE191" s="11"/>
      <c r="QF191" s="11"/>
      <c r="QG191" s="11"/>
      <c r="QH191" s="11"/>
      <c r="QI191" s="11"/>
      <c r="QJ191" s="11"/>
      <c r="QK191" s="11"/>
      <c r="QL191" s="11"/>
      <c r="QM191" s="11"/>
      <c r="QN191" s="11"/>
      <c r="QO191" s="11"/>
      <c r="QP191" s="11"/>
      <c r="QQ191" s="11"/>
      <c r="QR191" s="11"/>
      <c r="QS191" s="11"/>
      <c r="QT191" s="11"/>
      <c r="QU191" s="11"/>
      <c r="QV191" s="11"/>
      <c r="QW191" s="11"/>
      <c r="QX191" s="11"/>
      <c r="QY191" s="11"/>
      <c r="QZ191" s="11"/>
      <c r="RA191" s="11"/>
      <c r="RB191" s="11"/>
      <c r="RC191" s="11"/>
      <c r="RD191" s="11"/>
      <c r="RE191" s="11"/>
      <c r="RF191" s="11"/>
      <c r="RG191" s="11"/>
      <c r="RH191" s="11"/>
      <c r="RI191" s="11"/>
      <c r="RJ191" s="11"/>
      <c r="RK191" s="11"/>
      <c r="RL191" s="11"/>
      <c r="RM191" s="11"/>
      <c r="RN191" s="11"/>
      <c r="RO191" s="11"/>
      <c r="RP191" s="11"/>
      <c r="RQ191" s="11"/>
      <c r="RR191" s="11"/>
      <c r="RS191" s="11"/>
    </row>
    <row r="192" spans="1:487" ht="18.75" customHeight="1">
      <c r="A192" s="11"/>
      <c r="C192" s="11"/>
      <c r="D192" s="12"/>
      <c r="E192" s="11"/>
      <c r="F192" s="13"/>
      <c r="G192" s="13"/>
      <c r="H192" s="13"/>
      <c r="I192" s="13"/>
      <c r="J192" s="13"/>
      <c r="K192" s="13"/>
      <c r="L192" s="53"/>
      <c r="M192" s="53"/>
      <c r="N192" s="53"/>
      <c r="O192" s="53"/>
      <c r="P192" s="53"/>
      <c r="Q192" s="53"/>
      <c r="R192" s="53"/>
      <c r="S192" s="53"/>
      <c r="T192" s="53"/>
      <c r="U192" s="1703"/>
      <c r="V192" s="53"/>
      <c r="W192" s="53"/>
      <c r="X192" s="53"/>
      <c r="Y192" s="1703"/>
      <c r="Z192" s="1703"/>
      <c r="AA192" s="53"/>
      <c r="AB192" s="53"/>
      <c r="AC192" s="53"/>
      <c r="AD192" s="53"/>
      <c r="AE192" s="53"/>
      <c r="AF192" s="124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  <c r="OM192" s="11"/>
      <c r="ON192" s="11"/>
      <c r="OO192" s="11"/>
      <c r="OP192" s="11"/>
      <c r="OQ192" s="11"/>
      <c r="OR192" s="11"/>
      <c r="OS192" s="11"/>
      <c r="OT192" s="11"/>
      <c r="OU192" s="11"/>
      <c r="OV192" s="11"/>
      <c r="OW192" s="11"/>
      <c r="OX192" s="11"/>
      <c r="OY192" s="11"/>
      <c r="OZ192" s="11"/>
      <c r="PA192" s="11"/>
      <c r="PB192" s="11"/>
      <c r="PC192" s="11"/>
      <c r="PD192" s="11"/>
      <c r="PE192" s="11"/>
      <c r="PF192" s="11"/>
      <c r="PG192" s="11"/>
      <c r="PH192" s="11"/>
      <c r="PI192" s="11"/>
      <c r="PJ192" s="11"/>
      <c r="PK192" s="11"/>
      <c r="PL192" s="11"/>
      <c r="PM192" s="11"/>
      <c r="PN192" s="11"/>
      <c r="PO192" s="11"/>
      <c r="PP192" s="11"/>
      <c r="PQ192" s="11"/>
      <c r="PR192" s="11"/>
      <c r="PS192" s="11"/>
      <c r="PT192" s="11"/>
      <c r="PU192" s="11"/>
      <c r="PV192" s="11"/>
      <c r="PW192" s="11"/>
      <c r="PX192" s="11"/>
      <c r="PY192" s="11"/>
      <c r="PZ192" s="11"/>
      <c r="QA192" s="11"/>
      <c r="QB192" s="11"/>
      <c r="QC192" s="11"/>
      <c r="QD192" s="11"/>
      <c r="QE192" s="11"/>
      <c r="QF192" s="11"/>
      <c r="QG192" s="11"/>
      <c r="QH192" s="11"/>
      <c r="QI192" s="11"/>
      <c r="QJ192" s="11"/>
      <c r="QK192" s="11"/>
      <c r="QL192" s="11"/>
      <c r="QM192" s="11"/>
      <c r="QN192" s="11"/>
      <c r="QO192" s="11"/>
      <c r="QP192" s="11"/>
      <c r="QQ192" s="11"/>
      <c r="QR192" s="11"/>
      <c r="QS192" s="11"/>
      <c r="QT192" s="11"/>
      <c r="QU192" s="11"/>
      <c r="QV192" s="11"/>
      <c r="QW192" s="11"/>
      <c r="QX192" s="11"/>
      <c r="QY192" s="11"/>
      <c r="QZ192" s="11"/>
      <c r="RA192" s="11"/>
      <c r="RB192" s="11"/>
      <c r="RC192" s="11"/>
      <c r="RD192" s="11"/>
      <c r="RE192" s="11"/>
      <c r="RF192" s="11"/>
      <c r="RG192" s="11"/>
      <c r="RH192" s="11"/>
      <c r="RI192" s="11"/>
      <c r="RJ192" s="11"/>
      <c r="RK192" s="11"/>
      <c r="RL192" s="11"/>
      <c r="RM192" s="11"/>
      <c r="RN192" s="11"/>
      <c r="RO192" s="11"/>
      <c r="RP192" s="11"/>
      <c r="RQ192" s="11"/>
      <c r="RR192" s="11"/>
      <c r="RS192" s="11"/>
    </row>
    <row r="193" spans="1:487" ht="18.75" customHeight="1">
      <c r="A193" s="11"/>
      <c r="C193" s="11"/>
      <c r="D193" s="12"/>
      <c r="E193" s="11"/>
      <c r="F193" s="13"/>
      <c r="G193" s="13"/>
      <c r="H193" s="13"/>
      <c r="I193" s="13"/>
      <c r="J193" s="13"/>
      <c r="K193" s="13"/>
      <c r="L193" s="53"/>
      <c r="M193" s="53"/>
      <c r="N193" s="53"/>
      <c r="O193" s="53"/>
      <c r="P193" s="53"/>
      <c r="Q193" s="53"/>
      <c r="R193" s="53"/>
      <c r="S193" s="53"/>
      <c r="T193" s="53"/>
      <c r="U193" s="1703"/>
      <c r="V193" s="53"/>
      <c r="W193" s="53"/>
      <c r="X193" s="53"/>
      <c r="Y193" s="1703"/>
      <c r="Z193" s="1703"/>
      <c r="AA193" s="53"/>
      <c r="AB193" s="53"/>
      <c r="AC193" s="53"/>
      <c r="AD193" s="53"/>
      <c r="AE193" s="53"/>
      <c r="AF193" s="124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  <c r="OM193" s="11"/>
      <c r="ON193" s="11"/>
      <c r="OO193" s="11"/>
      <c r="OP193" s="11"/>
      <c r="OQ193" s="11"/>
      <c r="OR193" s="11"/>
      <c r="OS193" s="11"/>
      <c r="OT193" s="11"/>
      <c r="OU193" s="11"/>
      <c r="OV193" s="11"/>
      <c r="OW193" s="11"/>
      <c r="OX193" s="11"/>
      <c r="OY193" s="11"/>
      <c r="OZ193" s="11"/>
      <c r="PA193" s="11"/>
      <c r="PB193" s="11"/>
      <c r="PC193" s="11"/>
      <c r="PD193" s="11"/>
      <c r="PE193" s="11"/>
      <c r="PF193" s="11"/>
      <c r="PG193" s="11"/>
      <c r="PH193" s="11"/>
      <c r="PI193" s="11"/>
      <c r="PJ193" s="11"/>
      <c r="PK193" s="11"/>
      <c r="PL193" s="11"/>
      <c r="PM193" s="11"/>
      <c r="PN193" s="11"/>
      <c r="PO193" s="11"/>
      <c r="PP193" s="11"/>
      <c r="PQ193" s="11"/>
      <c r="PR193" s="11"/>
      <c r="PS193" s="11"/>
      <c r="PT193" s="11"/>
      <c r="PU193" s="11"/>
      <c r="PV193" s="11"/>
      <c r="PW193" s="11"/>
      <c r="PX193" s="11"/>
      <c r="PY193" s="11"/>
      <c r="PZ193" s="11"/>
      <c r="QA193" s="11"/>
      <c r="QB193" s="11"/>
      <c r="QC193" s="11"/>
      <c r="QD193" s="11"/>
      <c r="QE193" s="11"/>
      <c r="QF193" s="11"/>
      <c r="QG193" s="11"/>
      <c r="QH193" s="11"/>
      <c r="QI193" s="11"/>
      <c r="QJ193" s="11"/>
      <c r="QK193" s="11"/>
      <c r="QL193" s="11"/>
      <c r="QM193" s="11"/>
      <c r="QN193" s="11"/>
      <c r="QO193" s="11"/>
      <c r="QP193" s="11"/>
      <c r="QQ193" s="11"/>
      <c r="QR193" s="11"/>
      <c r="QS193" s="11"/>
      <c r="QT193" s="11"/>
      <c r="QU193" s="11"/>
      <c r="QV193" s="11"/>
      <c r="QW193" s="11"/>
      <c r="QX193" s="11"/>
      <c r="QY193" s="11"/>
      <c r="QZ193" s="11"/>
      <c r="RA193" s="11"/>
      <c r="RB193" s="11"/>
      <c r="RC193" s="11"/>
      <c r="RD193" s="11"/>
      <c r="RE193" s="11"/>
      <c r="RF193" s="11"/>
      <c r="RG193" s="11"/>
      <c r="RH193" s="11"/>
      <c r="RI193" s="11"/>
      <c r="RJ193" s="11"/>
      <c r="RK193" s="11"/>
      <c r="RL193" s="11"/>
      <c r="RM193" s="11"/>
      <c r="RN193" s="11"/>
      <c r="RO193" s="11"/>
      <c r="RP193" s="11"/>
      <c r="RQ193" s="11"/>
      <c r="RR193" s="11"/>
      <c r="RS193" s="11"/>
    </row>
    <row r="194" spans="1:487" ht="18.75" customHeight="1">
      <c r="A194" s="11"/>
      <c r="C194" s="11"/>
      <c r="D194" s="12"/>
      <c r="E194" s="11"/>
      <c r="F194" s="13"/>
      <c r="G194" s="13"/>
      <c r="H194" s="13"/>
      <c r="I194" s="13"/>
      <c r="J194" s="13"/>
      <c r="K194" s="13"/>
      <c r="L194" s="53"/>
      <c r="M194" s="53"/>
      <c r="N194" s="53"/>
      <c r="O194" s="53"/>
      <c r="P194" s="53"/>
      <c r="Q194" s="53"/>
      <c r="R194" s="53"/>
      <c r="S194" s="53"/>
      <c r="T194" s="53"/>
      <c r="U194" s="1703"/>
      <c r="V194" s="53"/>
      <c r="W194" s="53"/>
      <c r="X194" s="53"/>
      <c r="Y194" s="1703"/>
      <c r="Z194" s="1703"/>
      <c r="AA194" s="53"/>
      <c r="AB194" s="53"/>
      <c r="AC194" s="53"/>
      <c r="AD194" s="53"/>
      <c r="AE194" s="53"/>
      <c r="AF194" s="124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  <c r="OM194" s="11"/>
      <c r="ON194" s="11"/>
      <c r="OO194" s="11"/>
      <c r="OP194" s="11"/>
      <c r="OQ194" s="11"/>
      <c r="OR194" s="11"/>
      <c r="OS194" s="11"/>
      <c r="OT194" s="11"/>
      <c r="OU194" s="11"/>
      <c r="OV194" s="11"/>
      <c r="OW194" s="11"/>
      <c r="OX194" s="11"/>
      <c r="OY194" s="11"/>
      <c r="OZ194" s="11"/>
      <c r="PA194" s="11"/>
      <c r="PB194" s="11"/>
      <c r="PC194" s="11"/>
      <c r="PD194" s="11"/>
      <c r="PE194" s="11"/>
      <c r="PF194" s="11"/>
      <c r="PG194" s="11"/>
      <c r="PH194" s="11"/>
      <c r="PI194" s="11"/>
      <c r="PJ194" s="11"/>
      <c r="PK194" s="11"/>
      <c r="PL194" s="11"/>
      <c r="PM194" s="11"/>
      <c r="PN194" s="11"/>
      <c r="PO194" s="11"/>
      <c r="PP194" s="11"/>
      <c r="PQ194" s="11"/>
      <c r="PR194" s="11"/>
      <c r="PS194" s="11"/>
      <c r="PT194" s="11"/>
      <c r="PU194" s="11"/>
      <c r="PV194" s="11"/>
      <c r="PW194" s="11"/>
      <c r="PX194" s="11"/>
      <c r="PY194" s="11"/>
      <c r="PZ194" s="11"/>
      <c r="QA194" s="11"/>
      <c r="QB194" s="11"/>
      <c r="QC194" s="11"/>
      <c r="QD194" s="11"/>
      <c r="QE194" s="11"/>
      <c r="QF194" s="11"/>
      <c r="QG194" s="11"/>
      <c r="QH194" s="11"/>
      <c r="QI194" s="11"/>
      <c r="QJ194" s="11"/>
      <c r="QK194" s="11"/>
      <c r="QL194" s="11"/>
      <c r="QM194" s="11"/>
      <c r="QN194" s="11"/>
      <c r="QO194" s="11"/>
      <c r="QP194" s="11"/>
      <c r="QQ194" s="11"/>
      <c r="QR194" s="11"/>
      <c r="QS194" s="11"/>
      <c r="QT194" s="11"/>
      <c r="QU194" s="11"/>
      <c r="QV194" s="11"/>
      <c r="QW194" s="11"/>
      <c r="QX194" s="11"/>
      <c r="QY194" s="11"/>
      <c r="QZ194" s="11"/>
      <c r="RA194" s="11"/>
      <c r="RB194" s="11"/>
      <c r="RC194" s="11"/>
      <c r="RD194" s="11"/>
      <c r="RE194" s="11"/>
      <c r="RF194" s="11"/>
      <c r="RG194" s="11"/>
      <c r="RH194" s="11"/>
      <c r="RI194" s="11"/>
      <c r="RJ194" s="11"/>
      <c r="RK194" s="11"/>
      <c r="RL194" s="11"/>
      <c r="RM194" s="11"/>
      <c r="RN194" s="11"/>
      <c r="RO194" s="11"/>
      <c r="RP194" s="11"/>
      <c r="RQ194" s="11"/>
      <c r="RR194" s="11"/>
      <c r="RS194" s="11"/>
    </row>
    <row r="195" spans="1:487" ht="18.75" customHeight="1">
      <c r="A195" s="11"/>
      <c r="C195" s="11"/>
      <c r="D195" s="12"/>
      <c r="E195" s="11"/>
      <c r="F195" s="13"/>
      <c r="G195" s="13"/>
      <c r="H195" s="13"/>
      <c r="I195" s="13"/>
      <c r="J195" s="13"/>
      <c r="K195" s="13"/>
      <c r="L195" s="53"/>
      <c r="M195" s="53"/>
      <c r="N195" s="53"/>
      <c r="O195" s="53"/>
      <c r="P195" s="53"/>
      <c r="Q195" s="53"/>
      <c r="R195" s="53"/>
      <c r="S195" s="53"/>
      <c r="T195" s="53"/>
      <c r="U195" s="1703"/>
      <c r="V195" s="53"/>
      <c r="W195" s="53"/>
      <c r="X195" s="53"/>
      <c r="Y195" s="1703"/>
      <c r="Z195" s="1703"/>
      <c r="AA195" s="53"/>
      <c r="AB195" s="53"/>
      <c r="AC195" s="53"/>
      <c r="AD195" s="53"/>
      <c r="AE195" s="53"/>
      <c r="AF195" s="124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  <c r="OM195" s="11"/>
      <c r="ON195" s="11"/>
      <c r="OO195" s="11"/>
      <c r="OP195" s="11"/>
      <c r="OQ195" s="11"/>
      <c r="OR195" s="11"/>
      <c r="OS195" s="11"/>
      <c r="OT195" s="11"/>
      <c r="OU195" s="11"/>
      <c r="OV195" s="11"/>
      <c r="OW195" s="11"/>
      <c r="OX195" s="11"/>
      <c r="OY195" s="11"/>
      <c r="OZ195" s="11"/>
      <c r="PA195" s="11"/>
      <c r="PB195" s="11"/>
      <c r="PC195" s="11"/>
      <c r="PD195" s="11"/>
      <c r="PE195" s="11"/>
      <c r="PF195" s="11"/>
      <c r="PG195" s="11"/>
      <c r="PH195" s="11"/>
      <c r="PI195" s="11"/>
      <c r="PJ195" s="11"/>
      <c r="PK195" s="11"/>
      <c r="PL195" s="11"/>
      <c r="PM195" s="11"/>
      <c r="PN195" s="11"/>
      <c r="PO195" s="11"/>
      <c r="PP195" s="11"/>
      <c r="PQ195" s="11"/>
      <c r="PR195" s="11"/>
      <c r="PS195" s="11"/>
      <c r="PT195" s="11"/>
      <c r="PU195" s="11"/>
      <c r="PV195" s="11"/>
      <c r="PW195" s="11"/>
      <c r="PX195" s="11"/>
      <c r="PY195" s="11"/>
      <c r="PZ195" s="11"/>
      <c r="QA195" s="11"/>
      <c r="QB195" s="11"/>
      <c r="QC195" s="11"/>
      <c r="QD195" s="11"/>
      <c r="QE195" s="11"/>
      <c r="QF195" s="11"/>
      <c r="QG195" s="11"/>
      <c r="QH195" s="11"/>
      <c r="QI195" s="11"/>
      <c r="QJ195" s="11"/>
      <c r="QK195" s="11"/>
      <c r="QL195" s="11"/>
      <c r="QM195" s="11"/>
      <c r="QN195" s="11"/>
      <c r="QO195" s="11"/>
      <c r="QP195" s="11"/>
      <c r="QQ195" s="11"/>
      <c r="QR195" s="11"/>
      <c r="QS195" s="11"/>
      <c r="QT195" s="11"/>
      <c r="QU195" s="11"/>
      <c r="QV195" s="11"/>
      <c r="QW195" s="11"/>
      <c r="QX195" s="11"/>
      <c r="QY195" s="11"/>
      <c r="QZ195" s="11"/>
      <c r="RA195" s="11"/>
      <c r="RB195" s="11"/>
      <c r="RC195" s="11"/>
      <c r="RD195" s="11"/>
      <c r="RE195" s="11"/>
      <c r="RF195" s="11"/>
      <c r="RG195" s="11"/>
      <c r="RH195" s="11"/>
      <c r="RI195" s="11"/>
      <c r="RJ195" s="11"/>
      <c r="RK195" s="11"/>
      <c r="RL195" s="11"/>
      <c r="RM195" s="11"/>
      <c r="RN195" s="11"/>
      <c r="RO195" s="11"/>
      <c r="RP195" s="11"/>
      <c r="RQ195" s="11"/>
      <c r="RR195" s="11"/>
      <c r="RS195" s="11"/>
    </row>
    <row r="196" spans="1:487" ht="18.75" customHeight="1">
      <c r="A196" s="11"/>
      <c r="C196" s="11"/>
      <c r="D196" s="12"/>
      <c r="E196" s="11"/>
      <c r="F196" s="13"/>
      <c r="G196" s="13"/>
      <c r="H196" s="13"/>
      <c r="I196" s="13"/>
      <c r="J196" s="13"/>
      <c r="K196" s="13"/>
      <c r="L196" s="53"/>
      <c r="M196" s="53"/>
      <c r="N196" s="53"/>
      <c r="O196" s="53"/>
      <c r="P196" s="53"/>
      <c r="Q196" s="53"/>
      <c r="R196" s="53"/>
      <c r="S196" s="53"/>
      <c r="T196" s="53"/>
      <c r="U196" s="1703"/>
      <c r="V196" s="53"/>
      <c r="W196" s="53"/>
      <c r="X196" s="53"/>
      <c r="Y196" s="1703"/>
      <c r="Z196" s="1703"/>
      <c r="AA196" s="53"/>
      <c r="AB196" s="53"/>
      <c r="AC196" s="53"/>
      <c r="AD196" s="53"/>
      <c r="AE196" s="53"/>
      <c r="AF196" s="124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/>
      <c r="OW196" s="11"/>
      <c r="OX196" s="11"/>
      <c r="OY196" s="11"/>
      <c r="OZ196" s="11"/>
      <c r="PA196" s="11"/>
      <c r="PB196" s="11"/>
      <c r="PC196" s="11"/>
      <c r="PD196" s="11"/>
      <c r="PE196" s="11"/>
      <c r="PF196" s="11"/>
      <c r="PG196" s="11"/>
      <c r="PH196" s="11"/>
      <c r="PI196" s="11"/>
      <c r="PJ196" s="11"/>
      <c r="PK196" s="11"/>
      <c r="PL196" s="11"/>
      <c r="PM196" s="11"/>
      <c r="PN196" s="11"/>
      <c r="PO196" s="11"/>
      <c r="PP196" s="11"/>
      <c r="PQ196" s="11"/>
      <c r="PR196" s="11"/>
      <c r="PS196" s="11"/>
      <c r="PT196" s="11"/>
      <c r="PU196" s="11"/>
      <c r="PV196" s="11"/>
      <c r="PW196" s="11"/>
      <c r="PX196" s="11"/>
      <c r="PY196" s="11"/>
      <c r="PZ196" s="11"/>
      <c r="QA196" s="11"/>
      <c r="QB196" s="11"/>
      <c r="QC196" s="11"/>
      <c r="QD196" s="11"/>
      <c r="QE196" s="11"/>
      <c r="QF196" s="11"/>
      <c r="QG196" s="11"/>
      <c r="QH196" s="11"/>
      <c r="QI196" s="11"/>
      <c r="QJ196" s="11"/>
      <c r="QK196" s="11"/>
      <c r="QL196" s="11"/>
      <c r="QM196" s="11"/>
      <c r="QN196" s="11"/>
      <c r="QO196" s="11"/>
      <c r="QP196" s="11"/>
      <c r="QQ196" s="11"/>
      <c r="QR196" s="11"/>
      <c r="QS196" s="11"/>
      <c r="QT196" s="11"/>
      <c r="QU196" s="11"/>
      <c r="QV196" s="11"/>
      <c r="QW196" s="11"/>
      <c r="QX196" s="11"/>
      <c r="QY196" s="11"/>
      <c r="QZ196" s="11"/>
      <c r="RA196" s="11"/>
      <c r="RB196" s="11"/>
      <c r="RC196" s="11"/>
      <c r="RD196" s="11"/>
      <c r="RE196" s="11"/>
      <c r="RF196" s="11"/>
      <c r="RG196" s="11"/>
      <c r="RH196" s="11"/>
      <c r="RI196" s="11"/>
      <c r="RJ196" s="11"/>
      <c r="RK196" s="11"/>
      <c r="RL196" s="11"/>
      <c r="RM196" s="11"/>
      <c r="RN196" s="11"/>
      <c r="RO196" s="11"/>
      <c r="RP196" s="11"/>
      <c r="RQ196" s="11"/>
      <c r="RR196" s="11"/>
      <c r="RS196" s="11"/>
    </row>
    <row r="197" spans="1:487" ht="18.75" customHeight="1">
      <c r="A197" s="11"/>
      <c r="C197" s="11"/>
      <c r="D197" s="12"/>
      <c r="E197" s="11"/>
      <c r="F197" s="13"/>
      <c r="G197" s="13"/>
      <c r="H197" s="13"/>
      <c r="I197" s="13"/>
      <c r="J197" s="13"/>
      <c r="K197" s="13"/>
      <c r="L197" s="53"/>
      <c r="M197" s="53"/>
      <c r="N197" s="53"/>
      <c r="O197" s="53"/>
      <c r="P197" s="53"/>
      <c r="Q197" s="53"/>
      <c r="R197" s="53"/>
      <c r="S197" s="53"/>
      <c r="T197" s="53"/>
      <c r="U197" s="1703"/>
      <c r="V197" s="53"/>
      <c r="W197" s="53"/>
      <c r="X197" s="53"/>
      <c r="Y197" s="1703"/>
      <c r="Z197" s="1703"/>
      <c r="AA197" s="53"/>
      <c r="AB197" s="53"/>
      <c r="AC197" s="53"/>
      <c r="AD197" s="53"/>
      <c r="AE197" s="53"/>
      <c r="AF197" s="124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  <c r="OM197" s="11"/>
      <c r="ON197" s="11"/>
      <c r="OO197" s="11"/>
      <c r="OP197" s="11"/>
      <c r="OQ197" s="11"/>
      <c r="OR197" s="11"/>
      <c r="OS197" s="11"/>
      <c r="OT197" s="11"/>
      <c r="OU197" s="11"/>
      <c r="OV197" s="11"/>
      <c r="OW197" s="11"/>
      <c r="OX197" s="11"/>
      <c r="OY197" s="11"/>
      <c r="OZ197" s="11"/>
      <c r="PA197" s="11"/>
      <c r="PB197" s="11"/>
      <c r="PC197" s="11"/>
      <c r="PD197" s="11"/>
      <c r="PE197" s="11"/>
      <c r="PF197" s="11"/>
      <c r="PG197" s="11"/>
      <c r="PH197" s="11"/>
      <c r="PI197" s="11"/>
      <c r="PJ197" s="11"/>
      <c r="PK197" s="11"/>
      <c r="PL197" s="11"/>
      <c r="PM197" s="11"/>
      <c r="PN197" s="11"/>
      <c r="PO197" s="11"/>
      <c r="PP197" s="11"/>
      <c r="PQ197" s="11"/>
      <c r="PR197" s="11"/>
      <c r="PS197" s="11"/>
      <c r="PT197" s="11"/>
      <c r="PU197" s="11"/>
      <c r="PV197" s="11"/>
      <c r="PW197" s="11"/>
      <c r="PX197" s="11"/>
      <c r="PY197" s="11"/>
      <c r="PZ197" s="11"/>
      <c r="QA197" s="11"/>
      <c r="QB197" s="11"/>
      <c r="QC197" s="11"/>
      <c r="QD197" s="11"/>
      <c r="QE197" s="11"/>
      <c r="QF197" s="11"/>
      <c r="QG197" s="11"/>
      <c r="QH197" s="11"/>
      <c r="QI197" s="11"/>
      <c r="QJ197" s="11"/>
      <c r="QK197" s="11"/>
      <c r="QL197" s="11"/>
      <c r="QM197" s="11"/>
      <c r="QN197" s="11"/>
      <c r="QO197" s="11"/>
      <c r="QP197" s="11"/>
      <c r="QQ197" s="11"/>
      <c r="QR197" s="11"/>
      <c r="QS197" s="11"/>
      <c r="QT197" s="11"/>
      <c r="QU197" s="11"/>
      <c r="QV197" s="11"/>
      <c r="QW197" s="11"/>
      <c r="QX197" s="11"/>
      <c r="QY197" s="11"/>
      <c r="QZ197" s="11"/>
      <c r="RA197" s="11"/>
      <c r="RB197" s="11"/>
      <c r="RC197" s="11"/>
      <c r="RD197" s="11"/>
      <c r="RE197" s="11"/>
      <c r="RF197" s="11"/>
      <c r="RG197" s="11"/>
      <c r="RH197" s="11"/>
      <c r="RI197" s="11"/>
      <c r="RJ197" s="11"/>
      <c r="RK197" s="11"/>
      <c r="RL197" s="11"/>
      <c r="RM197" s="11"/>
      <c r="RN197" s="11"/>
      <c r="RO197" s="11"/>
      <c r="RP197" s="11"/>
      <c r="RQ197" s="11"/>
      <c r="RR197" s="11"/>
      <c r="RS197" s="11"/>
    </row>
    <row r="198" spans="1:487" ht="18.75" customHeight="1">
      <c r="A198" s="11"/>
      <c r="C198" s="11"/>
      <c r="D198" s="12"/>
      <c r="E198" s="11"/>
      <c r="F198" s="13"/>
      <c r="G198" s="13"/>
      <c r="H198" s="13"/>
      <c r="I198" s="13"/>
      <c r="J198" s="13"/>
      <c r="K198" s="13"/>
      <c r="L198" s="53"/>
      <c r="M198" s="53"/>
      <c r="N198" s="53"/>
      <c r="O198" s="53"/>
      <c r="P198" s="53"/>
      <c r="Q198" s="53"/>
      <c r="R198" s="53"/>
      <c r="S198" s="53"/>
      <c r="T198" s="53"/>
      <c r="U198" s="1703"/>
      <c r="V198" s="53"/>
      <c r="W198" s="53"/>
      <c r="X198" s="53"/>
      <c r="Y198" s="1703"/>
      <c r="Z198" s="1703"/>
      <c r="AA198" s="53"/>
      <c r="AB198" s="53"/>
      <c r="AC198" s="53"/>
      <c r="AD198" s="53"/>
      <c r="AE198" s="53"/>
      <c r="AF198" s="124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  <c r="OM198" s="11"/>
      <c r="ON198" s="11"/>
      <c r="OO198" s="11"/>
      <c r="OP198" s="11"/>
      <c r="OQ198" s="11"/>
      <c r="OR198" s="11"/>
      <c r="OS198" s="11"/>
      <c r="OT198" s="11"/>
      <c r="OU198" s="11"/>
      <c r="OV198" s="11"/>
      <c r="OW198" s="11"/>
      <c r="OX198" s="11"/>
      <c r="OY198" s="11"/>
      <c r="OZ198" s="11"/>
      <c r="PA198" s="11"/>
      <c r="PB198" s="11"/>
      <c r="PC198" s="11"/>
      <c r="PD198" s="11"/>
      <c r="PE198" s="11"/>
      <c r="PF198" s="11"/>
      <c r="PG198" s="11"/>
      <c r="PH198" s="11"/>
      <c r="PI198" s="11"/>
      <c r="PJ198" s="11"/>
      <c r="PK198" s="11"/>
      <c r="PL198" s="11"/>
      <c r="PM198" s="11"/>
      <c r="PN198" s="11"/>
      <c r="PO198" s="11"/>
      <c r="PP198" s="11"/>
      <c r="PQ198" s="11"/>
      <c r="PR198" s="11"/>
      <c r="PS198" s="11"/>
      <c r="PT198" s="11"/>
      <c r="PU198" s="11"/>
      <c r="PV198" s="11"/>
      <c r="PW198" s="11"/>
      <c r="PX198" s="11"/>
      <c r="PY198" s="11"/>
      <c r="PZ198" s="11"/>
      <c r="QA198" s="11"/>
      <c r="QB198" s="11"/>
      <c r="QC198" s="11"/>
      <c r="QD198" s="11"/>
      <c r="QE198" s="11"/>
      <c r="QF198" s="11"/>
      <c r="QG198" s="11"/>
      <c r="QH198" s="11"/>
      <c r="QI198" s="11"/>
      <c r="QJ198" s="11"/>
      <c r="QK198" s="11"/>
      <c r="QL198" s="11"/>
      <c r="QM198" s="11"/>
      <c r="QN198" s="11"/>
      <c r="QO198" s="11"/>
      <c r="QP198" s="11"/>
      <c r="QQ198" s="11"/>
      <c r="QR198" s="11"/>
      <c r="QS198" s="11"/>
      <c r="QT198" s="11"/>
      <c r="QU198" s="11"/>
      <c r="QV198" s="11"/>
      <c r="QW198" s="11"/>
      <c r="QX198" s="11"/>
      <c r="QY198" s="11"/>
      <c r="QZ198" s="11"/>
      <c r="RA198" s="11"/>
      <c r="RB198" s="11"/>
      <c r="RC198" s="11"/>
      <c r="RD198" s="11"/>
      <c r="RE198" s="11"/>
      <c r="RF198" s="11"/>
      <c r="RG198" s="11"/>
      <c r="RH198" s="11"/>
      <c r="RI198" s="11"/>
      <c r="RJ198" s="11"/>
      <c r="RK198" s="11"/>
      <c r="RL198" s="11"/>
      <c r="RM198" s="11"/>
      <c r="RN198" s="11"/>
      <c r="RO198" s="11"/>
      <c r="RP198" s="11"/>
      <c r="RQ198" s="11"/>
      <c r="RR198" s="11"/>
      <c r="RS198" s="11"/>
    </row>
    <row r="199" spans="1:487" ht="18.75" customHeight="1">
      <c r="A199" s="11"/>
      <c r="C199" s="11"/>
      <c r="D199" s="12"/>
      <c r="E199" s="11"/>
      <c r="F199" s="13"/>
      <c r="G199" s="13"/>
      <c r="H199" s="13"/>
      <c r="I199" s="13"/>
      <c r="J199" s="13"/>
      <c r="K199" s="13"/>
      <c r="L199" s="53"/>
      <c r="M199" s="53"/>
      <c r="N199" s="53"/>
      <c r="O199" s="53"/>
      <c r="P199" s="53"/>
      <c r="Q199" s="53"/>
      <c r="R199" s="53"/>
      <c r="S199" s="53"/>
      <c r="T199" s="53"/>
      <c r="U199" s="1703"/>
      <c r="V199" s="53"/>
      <c r="W199" s="53"/>
      <c r="X199" s="53"/>
      <c r="Y199" s="1703"/>
      <c r="Z199" s="1703"/>
      <c r="AA199" s="53"/>
      <c r="AB199" s="53"/>
      <c r="AC199" s="53"/>
      <c r="AD199" s="53"/>
      <c r="AE199" s="53"/>
      <c r="AF199" s="124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  <c r="OM199" s="11"/>
      <c r="ON199" s="11"/>
      <c r="OO199" s="11"/>
      <c r="OP199" s="11"/>
      <c r="OQ199" s="11"/>
      <c r="OR199" s="11"/>
      <c r="OS199" s="11"/>
      <c r="OT199" s="11"/>
      <c r="OU199" s="11"/>
      <c r="OV199" s="11"/>
      <c r="OW199" s="11"/>
      <c r="OX199" s="11"/>
      <c r="OY199" s="11"/>
      <c r="OZ199" s="11"/>
      <c r="PA199" s="11"/>
      <c r="PB199" s="11"/>
      <c r="PC199" s="11"/>
      <c r="PD199" s="11"/>
      <c r="PE199" s="11"/>
      <c r="PF199" s="11"/>
      <c r="PG199" s="11"/>
      <c r="PH199" s="11"/>
      <c r="PI199" s="11"/>
      <c r="PJ199" s="11"/>
      <c r="PK199" s="11"/>
      <c r="PL199" s="11"/>
      <c r="PM199" s="11"/>
      <c r="PN199" s="11"/>
      <c r="PO199" s="11"/>
      <c r="PP199" s="11"/>
      <c r="PQ199" s="11"/>
      <c r="PR199" s="11"/>
      <c r="PS199" s="11"/>
      <c r="PT199" s="11"/>
      <c r="PU199" s="11"/>
      <c r="PV199" s="11"/>
      <c r="PW199" s="11"/>
      <c r="PX199" s="11"/>
      <c r="PY199" s="11"/>
      <c r="PZ199" s="11"/>
      <c r="QA199" s="11"/>
      <c r="QB199" s="11"/>
      <c r="QC199" s="11"/>
      <c r="QD199" s="11"/>
      <c r="QE199" s="11"/>
      <c r="QF199" s="11"/>
      <c r="QG199" s="11"/>
      <c r="QH199" s="11"/>
      <c r="QI199" s="11"/>
      <c r="QJ199" s="11"/>
      <c r="QK199" s="11"/>
      <c r="QL199" s="11"/>
      <c r="QM199" s="11"/>
      <c r="QN199" s="11"/>
      <c r="QO199" s="11"/>
      <c r="QP199" s="11"/>
      <c r="QQ199" s="11"/>
      <c r="QR199" s="11"/>
      <c r="QS199" s="11"/>
      <c r="QT199" s="11"/>
      <c r="QU199" s="11"/>
      <c r="QV199" s="11"/>
      <c r="QW199" s="11"/>
      <c r="QX199" s="11"/>
      <c r="QY199" s="11"/>
      <c r="QZ199" s="11"/>
      <c r="RA199" s="11"/>
      <c r="RB199" s="11"/>
      <c r="RC199" s="11"/>
      <c r="RD199" s="11"/>
      <c r="RE199" s="11"/>
      <c r="RF199" s="11"/>
      <c r="RG199" s="11"/>
      <c r="RH199" s="11"/>
      <c r="RI199" s="11"/>
      <c r="RJ199" s="11"/>
      <c r="RK199" s="11"/>
      <c r="RL199" s="11"/>
      <c r="RM199" s="11"/>
      <c r="RN199" s="11"/>
      <c r="RO199" s="11"/>
      <c r="RP199" s="11"/>
      <c r="RQ199" s="11"/>
      <c r="RR199" s="11"/>
      <c r="RS199" s="11"/>
    </row>
    <row r="200" spans="1:487" ht="18.75" customHeight="1">
      <c r="A200" s="11"/>
      <c r="C200" s="11"/>
      <c r="D200" s="12"/>
      <c r="E200" s="11"/>
      <c r="F200" s="13"/>
      <c r="G200" s="13"/>
      <c r="H200" s="13"/>
      <c r="I200" s="13"/>
      <c r="J200" s="13"/>
      <c r="K200" s="13"/>
      <c r="L200" s="53"/>
      <c r="M200" s="53"/>
      <c r="N200" s="53"/>
      <c r="O200" s="53"/>
      <c r="P200" s="53"/>
      <c r="Q200" s="53"/>
      <c r="R200" s="53"/>
      <c r="S200" s="53"/>
      <c r="T200" s="53"/>
      <c r="U200" s="1703"/>
      <c r="V200" s="53"/>
      <c r="W200" s="53"/>
      <c r="X200" s="53"/>
      <c r="Y200" s="1703"/>
      <c r="Z200" s="1703"/>
      <c r="AA200" s="53"/>
      <c r="AB200" s="53"/>
      <c r="AC200" s="53"/>
      <c r="AD200" s="53"/>
      <c r="AE200" s="53"/>
      <c r="AF200" s="124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  <c r="OM200" s="11"/>
      <c r="ON200" s="11"/>
      <c r="OO200" s="11"/>
      <c r="OP200" s="11"/>
      <c r="OQ200" s="11"/>
      <c r="OR200" s="11"/>
      <c r="OS200" s="11"/>
      <c r="OT200" s="11"/>
      <c r="OU200" s="11"/>
      <c r="OV200" s="11"/>
      <c r="OW200" s="11"/>
      <c r="OX200" s="11"/>
      <c r="OY200" s="11"/>
      <c r="OZ200" s="11"/>
      <c r="PA200" s="11"/>
      <c r="PB200" s="11"/>
      <c r="PC200" s="11"/>
      <c r="PD200" s="11"/>
      <c r="PE200" s="11"/>
      <c r="PF200" s="11"/>
      <c r="PG200" s="11"/>
      <c r="PH200" s="11"/>
      <c r="PI200" s="11"/>
      <c r="PJ200" s="11"/>
      <c r="PK200" s="11"/>
      <c r="PL200" s="11"/>
      <c r="PM200" s="11"/>
      <c r="PN200" s="11"/>
      <c r="PO200" s="11"/>
      <c r="PP200" s="11"/>
      <c r="PQ200" s="11"/>
      <c r="PR200" s="11"/>
      <c r="PS200" s="11"/>
      <c r="PT200" s="11"/>
      <c r="PU200" s="11"/>
      <c r="PV200" s="11"/>
      <c r="PW200" s="11"/>
      <c r="PX200" s="11"/>
      <c r="PY200" s="11"/>
      <c r="PZ200" s="11"/>
      <c r="QA200" s="11"/>
      <c r="QB200" s="11"/>
      <c r="QC200" s="11"/>
      <c r="QD200" s="11"/>
      <c r="QE200" s="11"/>
      <c r="QF200" s="11"/>
      <c r="QG200" s="11"/>
      <c r="QH200" s="11"/>
      <c r="QI200" s="11"/>
      <c r="QJ200" s="11"/>
      <c r="QK200" s="11"/>
      <c r="QL200" s="11"/>
      <c r="QM200" s="11"/>
      <c r="QN200" s="11"/>
      <c r="QO200" s="11"/>
      <c r="QP200" s="11"/>
      <c r="QQ200" s="11"/>
      <c r="QR200" s="11"/>
      <c r="QS200" s="11"/>
      <c r="QT200" s="11"/>
      <c r="QU200" s="11"/>
      <c r="QV200" s="11"/>
      <c r="QW200" s="11"/>
      <c r="QX200" s="11"/>
      <c r="QY200" s="11"/>
      <c r="QZ200" s="11"/>
      <c r="RA200" s="11"/>
      <c r="RB200" s="11"/>
      <c r="RC200" s="11"/>
      <c r="RD200" s="11"/>
      <c r="RE200" s="11"/>
      <c r="RF200" s="11"/>
      <c r="RG200" s="11"/>
      <c r="RH200" s="11"/>
      <c r="RI200" s="11"/>
      <c r="RJ200" s="11"/>
      <c r="RK200" s="11"/>
      <c r="RL200" s="11"/>
      <c r="RM200" s="11"/>
      <c r="RN200" s="11"/>
      <c r="RO200" s="11"/>
      <c r="RP200" s="11"/>
      <c r="RQ200" s="11"/>
      <c r="RR200" s="11"/>
      <c r="RS200" s="11"/>
    </row>
    <row r="201" spans="1:487" ht="18.75" customHeight="1">
      <c r="A201" s="11"/>
      <c r="C201" s="11"/>
      <c r="D201" s="12"/>
      <c r="E201" s="11"/>
      <c r="F201" s="13"/>
      <c r="G201" s="13"/>
      <c r="H201" s="13"/>
      <c r="I201" s="13"/>
      <c r="J201" s="13"/>
      <c r="K201" s="13"/>
      <c r="L201" s="53"/>
      <c r="M201" s="53"/>
      <c r="N201" s="53"/>
      <c r="O201" s="53"/>
      <c r="P201" s="53"/>
      <c r="Q201" s="53"/>
      <c r="R201" s="53"/>
      <c r="S201" s="53"/>
      <c r="T201" s="53"/>
      <c r="U201" s="1703"/>
      <c r="V201" s="53"/>
      <c r="W201" s="53"/>
      <c r="X201" s="53"/>
      <c r="Y201" s="1703"/>
      <c r="Z201" s="1703"/>
      <c r="AA201" s="53"/>
      <c r="AB201" s="53"/>
      <c r="AC201" s="53"/>
      <c r="AD201" s="53"/>
      <c r="AE201" s="53"/>
      <c r="AF201" s="124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  <c r="OM201" s="11"/>
      <c r="ON201" s="11"/>
      <c r="OO201" s="11"/>
      <c r="OP201" s="11"/>
      <c r="OQ201" s="11"/>
      <c r="OR201" s="11"/>
      <c r="OS201" s="11"/>
      <c r="OT201" s="11"/>
      <c r="OU201" s="11"/>
      <c r="OV201" s="11"/>
      <c r="OW201" s="11"/>
      <c r="OX201" s="11"/>
      <c r="OY201" s="11"/>
      <c r="OZ201" s="11"/>
      <c r="PA201" s="11"/>
      <c r="PB201" s="11"/>
      <c r="PC201" s="11"/>
      <c r="PD201" s="11"/>
      <c r="PE201" s="11"/>
      <c r="PF201" s="11"/>
      <c r="PG201" s="11"/>
      <c r="PH201" s="11"/>
      <c r="PI201" s="11"/>
      <c r="PJ201" s="11"/>
      <c r="PK201" s="11"/>
      <c r="PL201" s="11"/>
      <c r="PM201" s="11"/>
      <c r="PN201" s="11"/>
      <c r="PO201" s="11"/>
      <c r="PP201" s="11"/>
      <c r="PQ201" s="11"/>
      <c r="PR201" s="11"/>
      <c r="PS201" s="11"/>
      <c r="PT201" s="11"/>
      <c r="PU201" s="11"/>
      <c r="PV201" s="11"/>
      <c r="PW201" s="11"/>
      <c r="PX201" s="11"/>
      <c r="PY201" s="11"/>
      <c r="PZ201" s="11"/>
      <c r="QA201" s="11"/>
      <c r="QB201" s="11"/>
      <c r="QC201" s="11"/>
      <c r="QD201" s="11"/>
      <c r="QE201" s="11"/>
      <c r="QF201" s="11"/>
      <c r="QG201" s="11"/>
      <c r="QH201" s="11"/>
      <c r="QI201" s="11"/>
      <c r="QJ201" s="11"/>
      <c r="QK201" s="11"/>
      <c r="QL201" s="11"/>
      <c r="QM201" s="11"/>
      <c r="QN201" s="11"/>
      <c r="QO201" s="11"/>
      <c r="QP201" s="11"/>
      <c r="QQ201" s="11"/>
      <c r="QR201" s="11"/>
      <c r="QS201" s="11"/>
      <c r="QT201" s="11"/>
      <c r="QU201" s="11"/>
      <c r="QV201" s="11"/>
      <c r="QW201" s="11"/>
      <c r="QX201" s="11"/>
      <c r="QY201" s="11"/>
      <c r="QZ201" s="11"/>
      <c r="RA201" s="11"/>
      <c r="RB201" s="11"/>
      <c r="RC201" s="11"/>
      <c r="RD201" s="11"/>
      <c r="RE201" s="11"/>
      <c r="RF201" s="11"/>
      <c r="RG201" s="11"/>
      <c r="RH201" s="11"/>
      <c r="RI201" s="11"/>
      <c r="RJ201" s="11"/>
      <c r="RK201" s="11"/>
      <c r="RL201" s="11"/>
      <c r="RM201" s="11"/>
      <c r="RN201" s="11"/>
      <c r="RO201" s="11"/>
      <c r="RP201" s="11"/>
      <c r="RQ201" s="11"/>
      <c r="RR201" s="11"/>
      <c r="RS201" s="11"/>
    </row>
    <row r="202" spans="1:487" ht="18.75" customHeight="1">
      <c r="A202" s="11"/>
      <c r="C202" s="11"/>
      <c r="D202" s="12"/>
      <c r="E202" s="11"/>
      <c r="F202" s="13"/>
      <c r="G202" s="13"/>
      <c r="H202" s="13"/>
      <c r="I202" s="13"/>
      <c r="J202" s="13"/>
      <c r="K202" s="13"/>
      <c r="L202" s="53"/>
      <c r="M202" s="53"/>
      <c r="N202" s="53"/>
      <c r="O202" s="53"/>
      <c r="P202" s="53"/>
      <c r="Q202" s="53"/>
      <c r="R202" s="53"/>
      <c r="S202" s="53"/>
      <c r="T202" s="53"/>
      <c r="U202" s="1703"/>
      <c r="V202" s="53"/>
      <c r="W202" s="53"/>
      <c r="X202" s="53"/>
      <c r="Y202" s="1703"/>
      <c r="Z202" s="1703"/>
      <c r="AA202" s="53"/>
      <c r="AB202" s="53"/>
      <c r="AC202" s="53"/>
      <c r="AD202" s="53"/>
      <c r="AE202" s="53"/>
      <c r="AF202" s="124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  <c r="OM202" s="11"/>
      <c r="ON202" s="11"/>
      <c r="OO202" s="11"/>
      <c r="OP202" s="11"/>
      <c r="OQ202" s="11"/>
      <c r="OR202" s="11"/>
      <c r="OS202" s="11"/>
      <c r="OT202" s="11"/>
      <c r="OU202" s="11"/>
      <c r="OV202" s="11"/>
      <c r="OW202" s="11"/>
      <c r="OX202" s="11"/>
      <c r="OY202" s="11"/>
      <c r="OZ202" s="11"/>
      <c r="PA202" s="11"/>
      <c r="PB202" s="11"/>
      <c r="PC202" s="11"/>
      <c r="PD202" s="11"/>
      <c r="PE202" s="11"/>
      <c r="PF202" s="11"/>
      <c r="PG202" s="11"/>
      <c r="PH202" s="11"/>
      <c r="PI202" s="11"/>
      <c r="PJ202" s="11"/>
      <c r="PK202" s="11"/>
      <c r="PL202" s="11"/>
      <c r="PM202" s="11"/>
      <c r="PN202" s="11"/>
      <c r="PO202" s="11"/>
      <c r="PP202" s="11"/>
      <c r="PQ202" s="11"/>
      <c r="PR202" s="11"/>
      <c r="PS202" s="11"/>
      <c r="PT202" s="11"/>
      <c r="PU202" s="11"/>
      <c r="PV202" s="11"/>
      <c r="PW202" s="11"/>
      <c r="PX202" s="11"/>
      <c r="PY202" s="11"/>
      <c r="PZ202" s="11"/>
      <c r="QA202" s="11"/>
      <c r="QB202" s="11"/>
      <c r="QC202" s="11"/>
      <c r="QD202" s="11"/>
      <c r="QE202" s="11"/>
      <c r="QF202" s="11"/>
      <c r="QG202" s="11"/>
      <c r="QH202" s="11"/>
      <c r="QI202" s="11"/>
      <c r="QJ202" s="11"/>
      <c r="QK202" s="11"/>
      <c r="QL202" s="11"/>
      <c r="QM202" s="11"/>
      <c r="QN202" s="11"/>
      <c r="QO202" s="11"/>
      <c r="QP202" s="11"/>
      <c r="QQ202" s="11"/>
      <c r="QR202" s="11"/>
      <c r="QS202" s="11"/>
      <c r="QT202" s="11"/>
      <c r="QU202" s="11"/>
      <c r="QV202" s="11"/>
      <c r="QW202" s="11"/>
      <c r="QX202" s="11"/>
      <c r="QY202" s="11"/>
      <c r="QZ202" s="11"/>
      <c r="RA202" s="11"/>
      <c r="RB202" s="11"/>
      <c r="RC202" s="11"/>
      <c r="RD202" s="11"/>
      <c r="RE202" s="11"/>
      <c r="RF202" s="11"/>
      <c r="RG202" s="11"/>
      <c r="RH202" s="11"/>
      <c r="RI202" s="11"/>
      <c r="RJ202" s="11"/>
      <c r="RK202" s="11"/>
      <c r="RL202" s="11"/>
      <c r="RM202" s="11"/>
      <c r="RN202" s="11"/>
      <c r="RO202" s="11"/>
      <c r="RP202" s="11"/>
      <c r="RQ202" s="11"/>
      <c r="RR202" s="11"/>
      <c r="RS202" s="11"/>
    </row>
    <row r="203" spans="1:487" ht="18.75" customHeight="1">
      <c r="A203" s="11"/>
      <c r="C203" s="11"/>
      <c r="D203" s="12"/>
      <c r="E203" s="11"/>
      <c r="F203" s="13"/>
      <c r="G203" s="13"/>
      <c r="H203" s="13"/>
      <c r="I203" s="13"/>
      <c r="J203" s="13"/>
      <c r="K203" s="13"/>
      <c r="L203" s="53"/>
      <c r="M203" s="53"/>
      <c r="N203" s="53"/>
      <c r="O203" s="53"/>
      <c r="P203" s="53"/>
      <c r="Q203" s="53"/>
      <c r="R203" s="53"/>
      <c r="S203" s="53"/>
      <c r="T203" s="53"/>
      <c r="U203" s="1703"/>
      <c r="V203" s="53"/>
      <c r="W203" s="53"/>
      <c r="X203" s="53"/>
      <c r="Y203" s="1703"/>
      <c r="Z203" s="1703"/>
      <c r="AA203" s="53"/>
      <c r="AB203" s="53"/>
      <c r="AC203" s="53"/>
      <c r="AD203" s="53"/>
      <c r="AE203" s="53"/>
      <c r="AF203" s="124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  <c r="OM203" s="11"/>
      <c r="ON203" s="11"/>
      <c r="OO203" s="11"/>
      <c r="OP203" s="11"/>
      <c r="OQ203" s="11"/>
      <c r="OR203" s="11"/>
      <c r="OS203" s="11"/>
      <c r="OT203" s="11"/>
      <c r="OU203" s="11"/>
      <c r="OV203" s="11"/>
      <c r="OW203" s="11"/>
      <c r="OX203" s="11"/>
      <c r="OY203" s="11"/>
      <c r="OZ203" s="11"/>
      <c r="PA203" s="11"/>
      <c r="PB203" s="11"/>
      <c r="PC203" s="11"/>
      <c r="PD203" s="11"/>
      <c r="PE203" s="11"/>
      <c r="PF203" s="11"/>
      <c r="PG203" s="11"/>
      <c r="PH203" s="11"/>
      <c r="PI203" s="11"/>
      <c r="PJ203" s="11"/>
      <c r="PK203" s="11"/>
      <c r="PL203" s="11"/>
      <c r="PM203" s="11"/>
      <c r="PN203" s="11"/>
      <c r="PO203" s="11"/>
      <c r="PP203" s="11"/>
      <c r="PQ203" s="11"/>
      <c r="PR203" s="11"/>
      <c r="PS203" s="11"/>
      <c r="PT203" s="11"/>
      <c r="PU203" s="11"/>
      <c r="PV203" s="11"/>
      <c r="PW203" s="11"/>
      <c r="PX203" s="11"/>
      <c r="PY203" s="11"/>
      <c r="PZ203" s="11"/>
      <c r="QA203" s="11"/>
      <c r="QB203" s="11"/>
      <c r="QC203" s="11"/>
      <c r="QD203" s="11"/>
      <c r="QE203" s="11"/>
      <c r="QF203" s="11"/>
      <c r="QG203" s="11"/>
      <c r="QH203" s="11"/>
      <c r="QI203" s="11"/>
      <c r="QJ203" s="11"/>
      <c r="QK203" s="11"/>
      <c r="QL203" s="11"/>
      <c r="QM203" s="11"/>
      <c r="QN203" s="11"/>
      <c r="QO203" s="11"/>
      <c r="QP203" s="11"/>
      <c r="QQ203" s="11"/>
      <c r="QR203" s="11"/>
      <c r="QS203" s="11"/>
      <c r="QT203" s="11"/>
      <c r="QU203" s="11"/>
      <c r="QV203" s="11"/>
      <c r="QW203" s="11"/>
      <c r="QX203" s="11"/>
      <c r="QY203" s="11"/>
      <c r="QZ203" s="11"/>
      <c r="RA203" s="11"/>
      <c r="RB203" s="11"/>
      <c r="RC203" s="11"/>
      <c r="RD203" s="11"/>
      <c r="RE203" s="11"/>
      <c r="RF203" s="11"/>
      <c r="RG203" s="11"/>
      <c r="RH203" s="11"/>
      <c r="RI203" s="11"/>
      <c r="RJ203" s="11"/>
      <c r="RK203" s="11"/>
      <c r="RL203" s="11"/>
      <c r="RM203" s="11"/>
      <c r="RN203" s="11"/>
      <c r="RO203" s="11"/>
      <c r="RP203" s="11"/>
      <c r="RQ203" s="11"/>
      <c r="RR203" s="11"/>
      <c r="RS203" s="11"/>
    </row>
    <row r="204" spans="1:487" ht="18.75" customHeight="1">
      <c r="A204" s="11"/>
      <c r="C204" s="11"/>
      <c r="D204" s="12"/>
      <c r="E204" s="11"/>
      <c r="F204" s="13"/>
      <c r="G204" s="13"/>
      <c r="H204" s="13"/>
      <c r="I204" s="13"/>
      <c r="J204" s="13"/>
      <c r="K204" s="13"/>
      <c r="L204" s="53"/>
      <c r="M204" s="53"/>
      <c r="N204" s="53"/>
      <c r="O204" s="53"/>
      <c r="P204" s="53"/>
      <c r="Q204" s="53"/>
      <c r="R204" s="53"/>
      <c r="S204" s="53"/>
      <c r="T204" s="53"/>
      <c r="U204" s="1703"/>
      <c r="V204" s="53"/>
      <c r="W204" s="53"/>
      <c r="X204" s="53"/>
      <c r="Y204" s="1703"/>
      <c r="Z204" s="1703"/>
      <c r="AA204" s="53"/>
      <c r="AB204" s="53"/>
      <c r="AC204" s="53"/>
      <c r="AD204" s="53"/>
      <c r="AE204" s="53"/>
      <c r="AF204" s="124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  <c r="OM204" s="11"/>
      <c r="ON204" s="11"/>
      <c r="OO204" s="11"/>
      <c r="OP204" s="11"/>
      <c r="OQ204" s="11"/>
      <c r="OR204" s="11"/>
      <c r="OS204" s="11"/>
      <c r="OT204" s="11"/>
      <c r="OU204" s="11"/>
      <c r="OV204" s="11"/>
      <c r="OW204" s="11"/>
      <c r="OX204" s="11"/>
      <c r="OY204" s="11"/>
      <c r="OZ204" s="11"/>
      <c r="PA204" s="11"/>
      <c r="PB204" s="11"/>
      <c r="PC204" s="11"/>
      <c r="PD204" s="11"/>
      <c r="PE204" s="11"/>
      <c r="PF204" s="11"/>
      <c r="PG204" s="11"/>
      <c r="PH204" s="11"/>
      <c r="PI204" s="11"/>
      <c r="PJ204" s="11"/>
      <c r="PK204" s="11"/>
      <c r="PL204" s="11"/>
      <c r="PM204" s="11"/>
      <c r="PN204" s="11"/>
      <c r="PO204" s="11"/>
      <c r="PP204" s="11"/>
      <c r="PQ204" s="11"/>
      <c r="PR204" s="11"/>
      <c r="PS204" s="11"/>
      <c r="PT204" s="11"/>
      <c r="PU204" s="11"/>
      <c r="PV204" s="11"/>
      <c r="PW204" s="11"/>
      <c r="PX204" s="11"/>
      <c r="PY204" s="11"/>
      <c r="PZ204" s="11"/>
      <c r="QA204" s="11"/>
      <c r="QB204" s="11"/>
      <c r="QC204" s="11"/>
      <c r="QD204" s="11"/>
      <c r="QE204" s="11"/>
      <c r="QF204" s="11"/>
      <c r="QG204" s="11"/>
      <c r="QH204" s="11"/>
      <c r="QI204" s="11"/>
      <c r="QJ204" s="11"/>
      <c r="QK204" s="11"/>
      <c r="QL204" s="11"/>
      <c r="QM204" s="11"/>
      <c r="QN204" s="11"/>
      <c r="QO204" s="11"/>
      <c r="QP204" s="11"/>
      <c r="QQ204" s="11"/>
      <c r="QR204" s="11"/>
      <c r="QS204" s="11"/>
      <c r="QT204" s="11"/>
      <c r="QU204" s="11"/>
      <c r="QV204" s="11"/>
      <c r="QW204" s="11"/>
      <c r="QX204" s="11"/>
      <c r="QY204" s="11"/>
      <c r="QZ204" s="11"/>
      <c r="RA204" s="11"/>
      <c r="RB204" s="11"/>
      <c r="RC204" s="11"/>
      <c r="RD204" s="11"/>
      <c r="RE204" s="11"/>
      <c r="RF204" s="11"/>
      <c r="RG204" s="11"/>
      <c r="RH204" s="11"/>
      <c r="RI204" s="11"/>
      <c r="RJ204" s="11"/>
      <c r="RK204" s="11"/>
      <c r="RL204" s="11"/>
      <c r="RM204" s="11"/>
      <c r="RN204" s="11"/>
      <c r="RO204" s="11"/>
      <c r="RP204" s="11"/>
      <c r="RQ204" s="11"/>
      <c r="RR204" s="11"/>
      <c r="RS204" s="11"/>
    </row>
    <row r="205" spans="1:487" ht="18.75" customHeight="1">
      <c r="A205" s="11"/>
      <c r="C205" s="11"/>
      <c r="D205" s="12"/>
      <c r="E205" s="11"/>
      <c r="F205" s="13"/>
      <c r="G205" s="13"/>
      <c r="H205" s="13"/>
      <c r="I205" s="13"/>
      <c r="J205" s="13"/>
      <c r="K205" s="13"/>
      <c r="L205" s="53"/>
      <c r="M205" s="53"/>
      <c r="N205" s="53"/>
      <c r="O205" s="53"/>
      <c r="P205" s="53"/>
      <c r="Q205" s="53"/>
      <c r="R205" s="53"/>
      <c r="S205" s="53"/>
      <c r="T205" s="53"/>
      <c r="U205" s="1703"/>
      <c r="V205" s="53"/>
      <c r="W205" s="53"/>
      <c r="X205" s="53"/>
      <c r="Y205" s="1703"/>
      <c r="Z205" s="1703"/>
      <c r="AA205" s="53"/>
      <c r="AB205" s="53"/>
      <c r="AC205" s="53"/>
      <c r="AD205" s="53"/>
      <c r="AE205" s="53"/>
      <c r="AF205" s="124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  <c r="OM205" s="11"/>
      <c r="ON205" s="11"/>
      <c r="OO205" s="11"/>
      <c r="OP205" s="11"/>
      <c r="OQ205" s="11"/>
      <c r="OR205" s="11"/>
      <c r="OS205" s="11"/>
      <c r="OT205" s="11"/>
      <c r="OU205" s="11"/>
      <c r="OV205" s="11"/>
      <c r="OW205" s="11"/>
      <c r="OX205" s="11"/>
      <c r="OY205" s="11"/>
      <c r="OZ205" s="11"/>
      <c r="PA205" s="11"/>
      <c r="PB205" s="11"/>
      <c r="PC205" s="11"/>
      <c r="PD205" s="11"/>
      <c r="PE205" s="11"/>
      <c r="PF205" s="11"/>
      <c r="PG205" s="11"/>
      <c r="PH205" s="11"/>
      <c r="PI205" s="11"/>
      <c r="PJ205" s="11"/>
      <c r="PK205" s="11"/>
      <c r="PL205" s="11"/>
      <c r="PM205" s="11"/>
      <c r="PN205" s="11"/>
      <c r="PO205" s="11"/>
      <c r="PP205" s="11"/>
      <c r="PQ205" s="11"/>
      <c r="PR205" s="11"/>
      <c r="PS205" s="11"/>
      <c r="PT205" s="11"/>
      <c r="PU205" s="11"/>
      <c r="PV205" s="11"/>
      <c r="PW205" s="11"/>
      <c r="PX205" s="11"/>
      <c r="PY205" s="11"/>
      <c r="PZ205" s="11"/>
      <c r="QA205" s="11"/>
      <c r="QB205" s="11"/>
      <c r="QC205" s="11"/>
      <c r="QD205" s="11"/>
      <c r="QE205" s="11"/>
      <c r="QF205" s="11"/>
      <c r="QG205" s="11"/>
      <c r="QH205" s="11"/>
      <c r="QI205" s="11"/>
      <c r="QJ205" s="11"/>
      <c r="QK205" s="11"/>
      <c r="QL205" s="11"/>
      <c r="QM205" s="11"/>
      <c r="QN205" s="11"/>
      <c r="QO205" s="11"/>
      <c r="QP205" s="11"/>
      <c r="QQ205" s="11"/>
      <c r="QR205" s="11"/>
      <c r="QS205" s="11"/>
      <c r="QT205" s="11"/>
      <c r="QU205" s="11"/>
      <c r="QV205" s="11"/>
      <c r="QW205" s="11"/>
      <c r="QX205" s="11"/>
      <c r="QY205" s="11"/>
      <c r="QZ205" s="11"/>
      <c r="RA205" s="11"/>
      <c r="RB205" s="11"/>
      <c r="RC205" s="11"/>
      <c r="RD205" s="11"/>
      <c r="RE205" s="11"/>
      <c r="RF205" s="11"/>
      <c r="RG205" s="11"/>
      <c r="RH205" s="11"/>
      <c r="RI205" s="11"/>
      <c r="RJ205" s="11"/>
      <c r="RK205" s="11"/>
      <c r="RL205" s="11"/>
      <c r="RM205" s="11"/>
      <c r="RN205" s="11"/>
      <c r="RO205" s="11"/>
      <c r="RP205" s="11"/>
      <c r="RQ205" s="11"/>
      <c r="RR205" s="11"/>
      <c r="RS205" s="11"/>
    </row>
    <row r="206" spans="1:487" ht="18.75" customHeight="1">
      <c r="A206" s="11"/>
      <c r="C206" s="11"/>
      <c r="D206" s="12"/>
      <c r="E206" s="11"/>
      <c r="F206" s="13"/>
      <c r="G206" s="13"/>
      <c r="H206" s="13"/>
      <c r="I206" s="13"/>
      <c r="J206" s="13"/>
      <c r="K206" s="13"/>
      <c r="L206" s="53"/>
      <c r="M206" s="53"/>
      <c r="N206" s="53"/>
      <c r="O206" s="53"/>
      <c r="P206" s="53"/>
      <c r="Q206" s="53"/>
      <c r="R206" s="53"/>
      <c r="S206" s="53"/>
      <c r="T206" s="53"/>
      <c r="U206" s="1703"/>
      <c r="V206" s="53"/>
      <c r="W206" s="53"/>
      <c r="X206" s="53"/>
      <c r="Y206" s="1703"/>
      <c r="Z206" s="1703"/>
      <c r="AA206" s="53"/>
      <c r="AB206" s="53"/>
      <c r="AC206" s="53"/>
      <c r="AD206" s="53"/>
      <c r="AE206" s="53"/>
      <c r="AF206" s="124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  <c r="OM206" s="11"/>
      <c r="ON206" s="11"/>
      <c r="OO206" s="11"/>
      <c r="OP206" s="11"/>
      <c r="OQ206" s="11"/>
      <c r="OR206" s="11"/>
      <c r="OS206" s="11"/>
      <c r="OT206" s="11"/>
      <c r="OU206" s="11"/>
      <c r="OV206" s="11"/>
      <c r="OW206" s="11"/>
      <c r="OX206" s="11"/>
      <c r="OY206" s="11"/>
      <c r="OZ206" s="11"/>
      <c r="PA206" s="11"/>
      <c r="PB206" s="11"/>
      <c r="PC206" s="11"/>
      <c r="PD206" s="11"/>
      <c r="PE206" s="11"/>
      <c r="PF206" s="11"/>
      <c r="PG206" s="11"/>
      <c r="PH206" s="11"/>
      <c r="PI206" s="11"/>
      <c r="PJ206" s="11"/>
      <c r="PK206" s="11"/>
      <c r="PL206" s="11"/>
      <c r="PM206" s="11"/>
      <c r="PN206" s="11"/>
      <c r="PO206" s="11"/>
      <c r="PP206" s="11"/>
      <c r="PQ206" s="11"/>
      <c r="PR206" s="11"/>
      <c r="PS206" s="11"/>
      <c r="PT206" s="11"/>
      <c r="PU206" s="11"/>
      <c r="PV206" s="11"/>
      <c r="PW206" s="11"/>
      <c r="PX206" s="11"/>
      <c r="PY206" s="11"/>
      <c r="PZ206" s="11"/>
      <c r="QA206" s="11"/>
      <c r="QB206" s="11"/>
      <c r="QC206" s="11"/>
      <c r="QD206" s="11"/>
      <c r="QE206" s="11"/>
      <c r="QF206" s="11"/>
      <c r="QG206" s="11"/>
      <c r="QH206" s="11"/>
      <c r="QI206" s="11"/>
      <c r="QJ206" s="11"/>
      <c r="QK206" s="11"/>
      <c r="QL206" s="11"/>
      <c r="QM206" s="11"/>
      <c r="QN206" s="11"/>
      <c r="QO206" s="11"/>
      <c r="QP206" s="11"/>
      <c r="QQ206" s="11"/>
      <c r="QR206" s="11"/>
      <c r="QS206" s="11"/>
      <c r="QT206" s="11"/>
      <c r="QU206" s="11"/>
      <c r="QV206" s="11"/>
      <c r="QW206" s="11"/>
      <c r="QX206" s="11"/>
      <c r="QY206" s="11"/>
      <c r="QZ206" s="11"/>
      <c r="RA206" s="11"/>
      <c r="RB206" s="11"/>
      <c r="RC206" s="11"/>
      <c r="RD206" s="11"/>
      <c r="RE206" s="11"/>
      <c r="RF206" s="11"/>
      <c r="RG206" s="11"/>
      <c r="RH206" s="11"/>
      <c r="RI206" s="11"/>
      <c r="RJ206" s="11"/>
      <c r="RK206" s="11"/>
      <c r="RL206" s="11"/>
      <c r="RM206" s="11"/>
      <c r="RN206" s="11"/>
      <c r="RO206" s="11"/>
      <c r="RP206" s="11"/>
      <c r="RQ206" s="11"/>
      <c r="RR206" s="11"/>
      <c r="RS206" s="11"/>
    </row>
    <row r="207" spans="1:487" ht="18.75" customHeight="1">
      <c r="A207" s="11"/>
      <c r="C207" s="11"/>
      <c r="D207" s="12"/>
      <c r="E207" s="11"/>
      <c r="F207" s="13"/>
      <c r="G207" s="13"/>
      <c r="H207" s="13"/>
      <c r="I207" s="13"/>
      <c r="J207" s="13"/>
      <c r="K207" s="13"/>
      <c r="L207" s="53"/>
      <c r="M207" s="53"/>
      <c r="N207" s="53"/>
      <c r="O207" s="53"/>
      <c r="P207" s="53"/>
      <c r="Q207" s="53"/>
      <c r="R207" s="53"/>
      <c r="S207" s="53"/>
      <c r="T207" s="53"/>
      <c r="U207" s="1703"/>
      <c r="V207" s="53"/>
      <c r="W207" s="53"/>
      <c r="X207" s="53"/>
      <c r="Y207" s="1703"/>
      <c r="Z207" s="1703"/>
      <c r="AA207" s="53"/>
      <c r="AB207" s="53"/>
      <c r="AC207" s="53"/>
      <c r="AD207" s="53"/>
      <c r="AE207" s="53"/>
      <c r="AF207" s="124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  <c r="OM207" s="11"/>
      <c r="ON207" s="11"/>
      <c r="OO207" s="11"/>
      <c r="OP207" s="11"/>
      <c r="OQ207" s="11"/>
      <c r="OR207" s="11"/>
      <c r="OS207" s="11"/>
      <c r="OT207" s="11"/>
      <c r="OU207" s="11"/>
      <c r="OV207" s="11"/>
      <c r="OW207" s="11"/>
      <c r="OX207" s="11"/>
      <c r="OY207" s="11"/>
      <c r="OZ207" s="11"/>
      <c r="PA207" s="11"/>
      <c r="PB207" s="11"/>
      <c r="PC207" s="11"/>
      <c r="PD207" s="11"/>
      <c r="PE207" s="11"/>
      <c r="PF207" s="11"/>
      <c r="PG207" s="11"/>
      <c r="PH207" s="11"/>
      <c r="PI207" s="11"/>
      <c r="PJ207" s="11"/>
      <c r="PK207" s="11"/>
      <c r="PL207" s="11"/>
      <c r="PM207" s="11"/>
      <c r="PN207" s="11"/>
      <c r="PO207" s="11"/>
      <c r="PP207" s="11"/>
      <c r="PQ207" s="11"/>
      <c r="PR207" s="11"/>
      <c r="PS207" s="11"/>
      <c r="PT207" s="11"/>
      <c r="PU207" s="11"/>
      <c r="PV207" s="11"/>
      <c r="PW207" s="11"/>
      <c r="PX207" s="11"/>
      <c r="PY207" s="11"/>
      <c r="PZ207" s="11"/>
      <c r="QA207" s="11"/>
      <c r="QB207" s="11"/>
      <c r="QC207" s="11"/>
      <c r="QD207" s="11"/>
      <c r="QE207" s="11"/>
      <c r="QF207" s="11"/>
      <c r="QG207" s="11"/>
      <c r="QH207" s="11"/>
      <c r="QI207" s="11"/>
      <c r="QJ207" s="11"/>
      <c r="QK207" s="11"/>
      <c r="QL207" s="11"/>
      <c r="QM207" s="11"/>
      <c r="QN207" s="11"/>
      <c r="QO207" s="11"/>
      <c r="QP207" s="11"/>
      <c r="QQ207" s="11"/>
      <c r="QR207" s="11"/>
      <c r="QS207" s="11"/>
      <c r="QT207" s="11"/>
      <c r="QU207" s="11"/>
      <c r="QV207" s="11"/>
      <c r="QW207" s="11"/>
      <c r="QX207" s="11"/>
      <c r="QY207" s="11"/>
      <c r="QZ207" s="11"/>
      <c r="RA207" s="11"/>
      <c r="RB207" s="11"/>
      <c r="RC207" s="11"/>
      <c r="RD207" s="11"/>
      <c r="RE207" s="11"/>
      <c r="RF207" s="11"/>
      <c r="RG207" s="11"/>
      <c r="RH207" s="11"/>
      <c r="RI207" s="11"/>
      <c r="RJ207" s="11"/>
      <c r="RK207" s="11"/>
      <c r="RL207" s="11"/>
      <c r="RM207" s="11"/>
      <c r="RN207" s="11"/>
      <c r="RO207" s="11"/>
      <c r="RP207" s="11"/>
      <c r="RQ207" s="11"/>
      <c r="RR207" s="11"/>
      <c r="RS207" s="11"/>
    </row>
    <row r="208" spans="1:487" ht="18.75" customHeight="1">
      <c r="A208" s="11"/>
      <c r="C208" s="11"/>
      <c r="D208" s="12"/>
      <c r="E208" s="11"/>
      <c r="F208" s="13"/>
      <c r="G208" s="13"/>
      <c r="H208" s="13"/>
      <c r="I208" s="13"/>
      <c r="J208" s="13"/>
      <c r="K208" s="13"/>
      <c r="L208" s="53"/>
      <c r="M208" s="53"/>
      <c r="N208" s="53"/>
      <c r="O208" s="53"/>
      <c r="P208" s="53"/>
      <c r="Q208" s="53"/>
      <c r="R208" s="53"/>
      <c r="S208" s="53"/>
      <c r="T208" s="53"/>
      <c r="U208" s="1703"/>
      <c r="V208" s="53"/>
      <c r="W208" s="53"/>
      <c r="X208" s="53"/>
      <c r="Y208" s="1703"/>
      <c r="Z208" s="1703"/>
      <c r="AA208" s="53"/>
      <c r="AB208" s="53"/>
      <c r="AC208" s="53"/>
      <c r="AD208" s="53"/>
      <c r="AE208" s="53"/>
      <c r="AF208" s="124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  <c r="OM208" s="11"/>
      <c r="ON208" s="11"/>
      <c r="OO208" s="11"/>
      <c r="OP208" s="11"/>
      <c r="OQ208" s="11"/>
      <c r="OR208" s="11"/>
      <c r="OS208" s="11"/>
      <c r="OT208" s="11"/>
      <c r="OU208" s="11"/>
      <c r="OV208" s="11"/>
      <c r="OW208" s="11"/>
      <c r="OX208" s="11"/>
      <c r="OY208" s="11"/>
      <c r="OZ208" s="11"/>
      <c r="PA208" s="11"/>
      <c r="PB208" s="11"/>
      <c r="PC208" s="11"/>
      <c r="PD208" s="11"/>
      <c r="PE208" s="11"/>
      <c r="PF208" s="11"/>
      <c r="PG208" s="11"/>
      <c r="PH208" s="11"/>
      <c r="PI208" s="11"/>
      <c r="PJ208" s="11"/>
      <c r="PK208" s="11"/>
      <c r="PL208" s="11"/>
      <c r="PM208" s="11"/>
      <c r="PN208" s="11"/>
      <c r="PO208" s="11"/>
      <c r="PP208" s="11"/>
      <c r="PQ208" s="11"/>
      <c r="PR208" s="11"/>
      <c r="PS208" s="11"/>
      <c r="PT208" s="11"/>
      <c r="PU208" s="11"/>
      <c r="PV208" s="11"/>
      <c r="PW208" s="11"/>
      <c r="PX208" s="11"/>
      <c r="PY208" s="11"/>
      <c r="PZ208" s="11"/>
      <c r="QA208" s="11"/>
      <c r="QB208" s="11"/>
      <c r="QC208" s="11"/>
      <c r="QD208" s="11"/>
      <c r="QE208" s="11"/>
      <c r="QF208" s="11"/>
      <c r="QG208" s="11"/>
      <c r="QH208" s="11"/>
      <c r="QI208" s="11"/>
      <c r="QJ208" s="11"/>
      <c r="QK208" s="11"/>
      <c r="QL208" s="11"/>
      <c r="QM208" s="11"/>
      <c r="QN208" s="11"/>
      <c r="QO208" s="11"/>
      <c r="QP208" s="11"/>
      <c r="QQ208" s="11"/>
      <c r="QR208" s="11"/>
      <c r="QS208" s="11"/>
      <c r="QT208" s="11"/>
      <c r="QU208" s="11"/>
      <c r="QV208" s="11"/>
      <c r="QW208" s="11"/>
      <c r="QX208" s="11"/>
      <c r="QY208" s="11"/>
      <c r="QZ208" s="11"/>
      <c r="RA208" s="11"/>
      <c r="RB208" s="11"/>
      <c r="RC208" s="11"/>
      <c r="RD208" s="11"/>
      <c r="RE208" s="11"/>
      <c r="RF208" s="11"/>
      <c r="RG208" s="11"/>
      <c r="RH208" s="11"/>
      <c r="RI208" s="11"/>
      <c r="RJ208" s="11"/>
      <c r="RK208" s="11"/>
      <c r="RL208" s="11"/>
      <c r="RM208" s="11"/>
      <c r="RN208" s="11"/>
      <c r="RO208" s="11"/>
      <c r="RP208" s="11"/>
      <c r="RQ208" s="11"/>
      <c r="RR208" s="11"/>
      <c r="RS208" s="11"/>
    </row>
    <row r="209" spans="1:487" ht="18.75" customHeight="1">
      <c r="A209" s="11"/>
      <c r="C209" s="11"/>
      <c r="D209" s="12"/>
      <c r="E209" s="11"/>
      <c r="F209" s="13"/>
      <c r="G209" s="13"/>
      <c r="H209" s="13"/>
      <c r="I209" s="13"/>
      <c r="J209" s="13"/>
      <c r="K209" s="13"/>
      <c r="L209" s="53"/>
      <c r="M209" s="53"/>
      <c r="N209" s="53"/>
      <c r="O209" s="53"/>
      <c r="P209" s="53"/>
      <c r="Q209" s="53"/>
      <c r="R209" s="53"/>
      <c r="S209" s="53"/>
      <c r="T209" s="53"/>
      <c r="U209" s="1703"/>
      <c r="V209" s="53"/>
      <c r="W209" s="53"/>
      <c r="X209" s="53"/>
      <c r="Y209" s="1703"/>
      <c r="Z209" s="1703"/>
      <c r="AA209" s="53"/>
      <c r="AB209" s="53"/>
      <c r="AC209" s="53"/>
      <c r="AD209" s="53"/>
      <c r="AE209" s="53"/>
      <c r="AF209" s="124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/>
      <c r="OY209" s="11"/>
      <c r="OZ209" s="11"/>
      <c r="PA209" s="11"/>
      <c r="PB209" s="11"/>
      <c r="PC209" s="11"/>
      <c r="PD209" s="11"/>
      <c r="PE209" s="11"/>
      <c r="PF209" s="11"/>
      <c r="PG209" s="11"/>
      <c r="PH209" s="11"/>
      <c r="PI209" s="11"/>
      <c r="PJ209" s="11"/>
      <c r="PK209" s="11"/>
      <c r="PL209" s="11"/>
      <c r="PM209" s="11"/>
      <c r="PN209" s="11"/>
      <c r="PO209" s="11"/>
      <c r="PP209" s="11"/>
      <c r="PQ209" s="11"/>
      <c r="PR209" s="11"/>
      <c r="PS209" s="11"/>
      <c r="PT209" s="11"/>
      <c r="PU209" s="11"/>
      <c r="PV209" s="11"/>
      <c r="PW209" s="11"/>
      <c r="PX209" s="11"/>
      <c r="PY209" s="11"/>
      <c r="PZ209" s="11"/>
      <c r="QA209" s="11"/>
      <c r="QB209" s="11"/>
      <c r="QC209" s="11"/>
      <c r="QD209" s="11"/>
      <c r="QE209" s="11"/>
      <c r="QF209" s="11"/>
      <c r="QG209" s="11"/>
      <c r="QH209" s="11"/>
      <c r="QI209" s="11"/>
      <c r="QJ209" s="11"/>
      <c r="QK209" s="11"/>
      <c r="QL209" s="11"/>
      <c r="QM209" s="11"/>
      <c r="QN209" s="11"/>
      <c r="QO209" s="11"/>
      <c r="QP209" s="11"/>
      <c r="QQ209" s="11"/>
      <c r="QR209" s="11"/>
      <c r="QS209" s="11"/>
      <c r="QT209" s="11"/>
      <c r="QU209" s="11"/>
      <c r="QV209" s="11"/>
      <c r="QW209" s="11"/>
      <c r="QX209" s="11"/>
      <c r="QY209" s="11"/>
      <c r="QZ209" s="11"/>
      <c r="RA209" s="11"/>
      <c r="RB209" s="11"/>
      <c r="RC209" s="11"/>
      <c r="RD209" s="11"/>
      <c r="RE209" s="11"/>
      <c r="RF209" s="11"/>
      <c r="RG209" s="11"/>
      <c r="RH209" s="11"/>
      <c r="RI209" s="11"/>
      <c r="RJ209" s="11"/>
      <c r="RK209" s="11"/>
      <c r="RL209" s="11"/>
      <c r="RM209" s="11"/>
      <c r="RN209" s="11"/>
      <c r="RO209" s="11"/>
      <c r="RP209" s="11"/>
      <c r="RQ209" s="11"/>
      <c r="RR209" s="11"/>
      <c r="RS209" s="11"/>
    </row>
    <row r="210" spans="1:487" ht="18.75" customHeight="1">
      <c r="A210" s="11"/>
      <c r="C210" s="11"/>
      <c r="D210" s="12"/>
      <c r="E210" s="11"/>
      <c r="F210" s="13"/>
      <c r="G210" s="13"/>
      <c r="H210" s="13"/>
      <c r="I210" s="13"/>
      <c r="J210" s="13"/>
      <c r="K210" s="13"/>
      <c r="L210" s="53"/>
      <c r="M210" s="53"/>
      <c r="N210" s="53"/>
      <c r="O210" s="53"/>
      <c r="P210" s="53"/>
      <c r="Q210" s="53"/>
      <c r="R210" s="53"/>
      <c r="S210" s="53"/>
      <c r="T210" s="53"/>
      <c r="U210" s="1703"/>
      <c r="V210" s="53"/>
      <c r="W210" s="53"/>
      <c r="X210" s="53"/>
      <c r="Y210" s="1703"/>
      <c r="Z210" s="1703"/>
      <c r="AA210" s="53"/>
      <c r="AB210" s="53"/>
      <c r="AC210" s="53"/>
      <c r="AD210" s="53"/>
      <c r="AE210" s="53"/>
      <c r="AF210" s="124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/>
      <c r="OY210" s="11"/>
      <c r="OZ210" s="11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1"/>
      <c r="PT210" s="11"/>
      <c r="PU210" s="11"/>
      <c r="PV210" s="11"/>
      <c r="PW210" s="11"/>
      <c r="PX210" s="11"/>
      <c r="PY210" s="11"/>
      <c r="PZ210" s="11"/>
      <c r="QA210" s="11"/>
      <c r="QB210" s="11"/>
      <c r="QC210" s="11"/>
      <c r="QD210" s="11"/>
      <c r="QE210" s="11"/>
      <c r="QF210" s="11"/>
      <c r="QG210" s="11"/>
      <c r="QH210" s="11"/>
      <c r="QI210" s="11"/>
      <c r="QJ210" s="11"/>
      <c r="QK210" s="11"/>
      <c r="QL210" s="11"/>
      <c r="QM210" s="11"/>
      <c r="QN210" s="11"/>
      <c r="QO210" s="11"/>
      <c r="QP210" s="11"/>
      <c r="QQ210" s="11"/>
      <c r="QR210" s="11"/>
      <c r="QS210" s="11"/>
      <c r="QT210" s="11"/>
      <c r="QU210" s="11"/>
      <c r="QV210" s="11"/>
      <c r="QW210" s="11"/>
      <c r="QX210" s="11"/>
      <c r="QY210" s="11"/>
      <c r="QZ210" s="11"/>
      <c r="RA210" s="11"/>
      <c r="RB210" s="11"/>
      <c r="RC210" s="11"/>
      <c r="RD210" s="11"/>
      <c r="RE210" s="11"/>
      <c r="RF210" s="11"/>
      <c r="RG210" s="11"/>
      <c r="RH210" s="11"/>
      <c r="RI210" s="11"/>
      <c r="RJ210" s="11"/>
      <c r="RK210" s="11"/>
      <c r="RL210" s="11"/>
      <c r="RM210" s="11"/>
      <c r="RN210" s="11"/>
      <c r="RO210" s="11"/>
      <c r="RP210" s="11"/>
      <c r="RQ210" s="11"/>
      <c r="RR210" s="11"/>
      <c r="RS210" s="11"/>
    </row>
    <row r="211" spans="1:487" ht="18.75" customHeight="1">
      <c r="A211" s="11"/>
      <c r="C211" s="11"/>
      <c r="D211" s="12"/>
      <c r="E211" s="11"/>
      <c r="F211" s="13"/>
      <c r="G211" s="13"/>
      <c r="H211" s="13"/>
      <c r="I211" s="13"/>
      <c r="J211" s="13"/>
      <c r="K211" s="13"/>
      <c r="L211" s="53"/>
      <c r="M211" s="53"/>
      <c r="N211" s="53"/>
      <c r="O211" s="53"/>
      <c r="P211" s="53"/>
      <c r="Q211" s="53"/>
      <c r="R211" s="53"/>
      <c r="S211" s="53"/>
      <c r="T211" s="53"/>
      <c r="U211" s="1703"/>
      <c r="V211" s="53"/>
      <c r="W211" s="53"/>
      <c r="X211" s="53"/>
      <c r="Y211" s="1703"/>
      <c r="Z211" s="1703"/>
      <c r="AA211" s="53"/>
      <c r="AB211" s="53"/>
      <c r="AC211" s="53"/>
      <c r="AD211" s="53"/>
      <c r="AE211" s="53"/>
      <c r="AF211" s="124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  <c r="OM211" s="11"/>
      <c r="ON211" s="11"/>
      <c r="OO211" s="11"/>
      <c r="OP211" s="11"/>
      <c r="OQ211" s="11"/>
      <c r="OR211" s="11"/>
      <c r="OS211" s="11"/>
      <c r="OT211" s="11"/>
      <c r="OU211" s="11"/>
      <c r="OV211" s="11"/>
      <c r="OW211" s="11"/>
      <c r="OX211" s="11"/>
      <c r="OY211" s="11"/>
      <c r="OZ211" s="11"/>
      <c r="PA211" s="11"/>
      <c r="PB211" s="11"/>
      <c r="PC211" s="11"/>
      <c r="PD211" s="11"/>
      <c r="PE211" s="11"/>
      <c r="PF211" s="11"/>
      <c r="PG211" s="11"/>
      <c r="PH211" s="11"/>
      <c r="PI211" s="11"/>
      <c r="PJ211" s="11"/>
      <c r="PK211" s="11"/>
      <c r="PL211" s="11"/>
      <c r="PM211" s="11"/>
      <c r="PN211" s="11"/>
      <c r="PO211" s="11"/>
      <c r="PP211" s="11"/>
      <c r="PQ211" s="11"/>
      <c r="PR211" s="11"/>
      <c r="PS211" s="11"/>
      <c r="PT211" s="11"/>
      <c r="PU211" s="11"/>
      <c r="PV211" s="11"/>
      <c r="PW211" s="11"/>
      <c r="PX211" s="11"/>
      <c r="PY211" s="11"/>
      <c r="PZ211" s="11"/>
      <c r="QA211" s="11"/>
      <c r="QB211" s="11"/>
      <c r="QC211" s="11"/>
      <c r="QD211" s="11"/>
      <c r="QE211" s="11"/>
      <c r="QF211" s="11"/>
      <c r="QG211" s="11"/>
      <c r="QH211" s="11"/>
      <c r="QI211" s="11"/>
      <c r="QJ211" s="11"/>
      <c r="QK211" s="11"/>
      <c r="QL211" s="11"/>
      <c r="QM211" s="11"/>
      <c r="QN211" s="11"/>
      <c r="QO211" s="11"/>
      <c r="QP211" s="11"/>
      <c r="QQ211" s="11"/>
      <c r="QR211" s="11"/>
      <c r="QS211" s="11"/>
      <c r="QT211" s="11"/>
      <c r="QU211" s="11"/>
      <c r="QV211" s="11"/>
      <c r="QW211" s="11"/>
      <c r="QX211" s="11"/>
      <c r="QY211" s="11"/>
      <c r="QZ211" s="11"/>
      <c r="RA211" s="11"/>
      <c r="RB211" s="11"/>
      <c r="RC211" s="11"/>
      <c r="RD211" s="11"/>
      <c r="RE211" s="11"/>
      <c r="RF211" s="11"/>
      <c r="RG211" s="11"/>
      <c r="RH211" s="11"/>
      <c r="RI211" s="11"/>
      <c r="RJ211" s="11"/>
      <c r="RK211" s="11"/>
      <c r="RL211" s="11"/>
      <c r="RM211" s="11"/>
      <c r="RN211" s="11"/>
      <c r="RO211" s="11"/>
      <c r="RP211" s="11"/>
      <c r="RQ211" s="11"/>
      <c r="RR211" s="11"/>
      <c r="RS211" s="11"/>
    </row>
    <row r="212" spans="1:487" ht="18.75" customHeight="1">
      <c r="A212" s="11"/>
      <c r="C212" s="11"/>
      <c r="D212" s="12"/>
      <c r="E212" s="11"/>
      <c r="F212" s="13"/>
      <c r="G212" s="13"/>
      <c r="H212" s="13"/>
      <c r="I212" s="13"/>
      <c r="J212" s="13"/>
      <c r="K212" s="13"/>
      <c r="L212" s="53"/>
      <c r="M212" s="53"/>
      <c r="N212" s="53"/>
      <c r="O212" s="53"/>
      <c r="P212" s="53"/>
      <c r="Q212" s="53"/>
      <c r="R212" s="53"/>
      <c r="S212" s="53"/>
      <c r="T212" s="53"/>
      <c r="U212" s="1703"/>
      <c r="V212" s="53"/>
      <c r="W212" s="53"/>
      <c r="X212" s="53"/>
      <c r="Y212" s="1703"/>
      <c r="Z212" s="1703"/>
      <c r="AA212" s="53"/>
      <c r="AB212" s="53"/>
      <c r="AC212" s="53"/>
      <c r="AD212" s="53"/>
      <c r="AE212" s="53"/>
      <c r="AF212" s="124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  <c r="OM212" s="11"/>
      <c r="ON212" s="11"/>
      <c r="OO212" s="11"/>
      <c r="OP212" s="11"/>
      <c r="OQ212" s="11"/>
      <c r="OR212" s="11"/>
      <c r="OS212" s="11"/>
      <c r="OT212" s="11"/>
      <c r="OU212" s="11"/>
      <c r="OV212" s="11"/>
      <c r="OW212" s="11"/>
      <c r="OX212" s="11"/>
      <c r="OY212" s="11"/>
      <c r="OZ212" s="11"/>
      <c r="PA212" s="11"/>
      <c r="PB212" s="11"/>
      <c r="PC212" s="11"/>
      <c r="PD212" s="11"/>
      <c r="PE212" s="11"/>
      <c r="PF212" s="11"/>
      <c r="PG212" s="11"/>
      <c r="PH212" s="11"/>
      <c r="PI212" s="11"/>
      <c r="PJ212" s="11"/>
      <c r="PK212" s="11"/>
      <c r="PL212" s="11"/>
      <c r="PM212" s="11"/>
      <c r="PN212" s="11"/>
      <c r="PO212" s="11"/>
      <c r="PP212" s="11"/>
      <c r="PQ212" s="11"/>
      <c r="PR212" s="11"/>
      <c r="PS212" s="11"/>
      <c r="PT212" s="11"/>
      <c r="PU212" s="11"/>
      <c r="PV212" s="11"/>
      <c r="PW212" s="11"/>
      <c r="PX212" s="11"/>
      <c r="PY212" s="11"/>
      <c r="PZ212" s="11"/>
      <c r="QA212" s="11"/>
      <c r="QB212" s="11"/>
      <c r="QC212" s="11"/>
      <c r="QD212" s="11"/>
      <c r="QE212" s="11"/>
      <c r="QF212" s="11"/>
      <c r="QG212" s="11"/>
      <c r="QH212" s="11"/>
      <c r="QI212" s="11"/>
      <c r="QJ212" s="11"/>
      <c r="QK212" s="11"/>
      <c r="QL212" s="11"/>
      <c r="QM212" s="11"/>
      <c r="QN212" s="11"/>
      <c r="QO212" s="11"/>
      <c r="QP212" s="11"/>
      <c r="QQ212" s="11"/>
      <c r="QR212" s="11"/>
      <c r="QS212" s="11"/>
      <c r="QT212" s="11"/>
      <c r="QU212" s="11"/>
      <c r="QV212" s="11"/>
      <c r="QW212" s="11"/>
      <c r="QX212" s="11"/>
      <c r="QY212" s="11"/>
      <c r="QZ212" s="11"/>
      <c r="RA212" s="11"/>
      <c r="RB212" s="11"/>
      <c r="RC212" s="11"/>
      <c r="RD212" s="11"/>
      <c r="RE212" s="11"/>
      <c r="RF212" s="11"/>
      <c r="RG212" s="11"/>
      <c r="RH212" s="11"/>
      <c r="RI212" s="11"/>
      <c r="RJ212" s="11"/>
      <c r="RK212" s="11"/>
      <c r="RL212" s="11"/>
      <c r="RM212" s="11"/>
      <c r="RN212" s="11"/>
      <c r="RO212" s="11"/>
      <c r="RP212" s="11"/>
      <c r="RQ212" s="11"/>
      <c r="RR212" s="11"/>
      <c r="RS212" s="11"/>
    </row>
    <row r="213" spans="1:487" ht="18.75" customHeight="1">
      <c r="A213" s="11"/>
      <c r="C213" s="11"/>
      <c r="D213" s="12"/>
      <c r="E213" s="11"/>
      <c r="F213" s="13"/>
      <c r="G213" s="13"/>
      <c r="H213" s="13"/>
      <c r="I213" s="13"/>
      <c r="J213" s="13"/>
      <c r="K213" s="13"/>
      <c r="L213" s="53"/>
      <c r="M213" s="53"/>
      <c r="N213" s="53"/>
      <c r="O213" s="53"/>
      <c r="P213" s="53"/>
      <c r="Q213" s="53"/>
      <c r="R213" s="53"/>
      <c r="S213" s="53"/>
      <c r="T213" s="53"/>
      <c r="U213" s="1703"/>
      <c r="V213" s="53"/>
      <c r="W213" s="53"/>
      <c r="X213" s="53"/>
      <c r="Y213" s="1703"/>
      <c r="Z213" s="1703"/>
      <c r="AA213" s="53"/>
      <c r="AB213" s="53"/>
      <c r="AC213" s="53"/>
      <c r="AD213" s="53"/>
      <c r="AE213" s="53"/>
      <c r="AF213" s="124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  <c r="OM213" s="11"/>
      <c r="ON213" s="11"/>
      <c r="OO213" s="11"/>
      <c r="OP213" s="11"/>
      <c r="OQ213" s="11"/>
      <c r="OR213" s="11"/>
      <c r="OS213" s="11"/>
      <c r="OT213" s="11"/>
      <c r="OU213" s="11"/>
      <c r="OV213" s="11"/>
      <c r="OW213" s="11"/>
      <c r="OX213" s="11"/>
      <c r="OY213" s="11"/>
      <c r="OZ213" s="11"/>
      <c r="PA213" s="11"/>
      <c r="PB213" s="11"/>
      <c r="PC213" s="11"/>
      <c r="PD213" s="11"/>
      <c r="PE213" s="11"/>
      <c r="PF213" s="11"/>
      <c r="PG213" s="11"/>
      <c r="PH213" s="11"/>
      <c r="PI213" s="11"/>
      <c r="PJ213" s="11"/>
      <c r="PK213" s="11"/>
      <c r="PL213" s="11"/>
      <c r="PM213" s="11"/>
      <c r="PN213" s="11"/>
      <c r="PO213" s="11"/>
      <c r="PP213" s="11"/>
      <c r="PQ213" s="11"/>
      <c r="PR213" s="11"/>
      <c r="PS213" s="11"/>
      <c r="PT213" s="11"/>
      <c r="PU213" s="11"/>
      <c r="PV213" s="11"/>
      <c r="PW213" s="11"/>
      <c r="PX213" s="11"/>
      <c r="PY213" s="11"/>
      <c r="PZ213" s="11"/>
      <c r="QA213" s="11"/>
      <c r="QB213" s="11"/>
      <c r="QC213" s="11"/>
      <c r="QD213" s="11"/>
      <c r="QE213" s="11"/>
      <c r="QF213" s="11"/>
      <c r="QG213" s="11"/>
      <c r="QH213" s="11"/>
      <c r="QI213" s="11"/>
      <c r="QJ213" s="11"/>
      <c r="QK213" s="11"/>
      <c r="QL213" s="11"/>
      <c r="QM213" s="11"/>
      <c r="QN213" s="11"/>
      <c r="QO213" s="11"/>
      <c r="QP213" s="11"/>
      <c r="QQ213" s="11"/>
      <c r="QR213" s="11"/>
      <c r="QS213" s="11"/>
      <c r="QT213" s="11"/>
      <c r="QU213" s="11"/>
      <c r="QV213" s="11"/>
      <c r="QW213" s="11"/>
      <c r="QX213" s="11"/>
      <c r="QY213" s="11"/>
      <c r="QZ213" s="11"/>
      <c r="RA213" s="11"/>
      <c r="RB213" s="11"/>
      <c r="RC213" s="11"/>
      <c r="RD213" s="11"/>
      <c r="RE213" s="11"/>
      <c r="RF213" s="11"/>
      <c r="RG213" s="11"/>
      <c r="RH213" s="11"/>
      <c r="RI213" s="11"/>
      <c r="RJ213" s="11"/>
      <c r="RK213" s="11"/>
      <c r="RL213" s="11"/>
      <c r="RM213" s="11"/>
      <c r="RN213" s="11"/>
      <c r="RO213" s="11"/>
      <c r="RP213" s="11"/>
      <c r="RQ213" s="11"/>
      <c r="RR213" s="11"/>
      <c r="RS213" s="11"/>
    </row>
    <row r="214" spans="1:487" ht="18.75" customHeight="1">
      <c r="A214" s="11"/>
      <c r="C214" s="11"/>
      <c r="D214" s="12"/>
      <c r="E214" s="11"/>
      <c r="F214" s="13"/>
      <c r="G214" s="13"/>
      <c r="H214" s="13"/>
      <c r="I214" s="13"/>
      <c r="J214" s="13"/>
      <c r="K214" s="13"/>
      <c r="L214" s="53"/>
      <c r="M214" s="53"/>
      <c r="N214" s="53"/>
      <c r="O214" s="53"/>
      <c r="P214" s="53"/>
      <c r="Q214" s="53"/>
      <c r="R214" s="53"/>
      <c r="S214" s="53"/>
      <c r="T214" s="53"/>
      <c r="U214" s="1703"/>
      <c r="V214" s="53"/>
      <c r="W214" s="53"/>
      <c r="X214" s="53"/>
      <c r="Y214" s="1703"/>
      <c r="Z214" s="1703"/>
      <c r="AA214" s="53"/>
      <c r="AB214" s="53"/>
      <c r="AC214" s="53"/>
      <c r="AD214" s="53"/>
      <c r="AE214" s="53"/>
      <c r="AF214" s="124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  <c r="OM214" s="11"/>
      <c r="ON214" s="11"/>
      <c r="OO214" s="11"/>
      <c r="OP214" s="11"/>
      <c r="OQ214" s="11"/>
      <c r="OR214" s="11"/>
      <c r="OS214" s="11"/>
      <c r="OT214" s="11"/>
      <c r="OU214" s="11"/>
      <c r="OV214" s="11"/>
      <c r="OW214" s="11"/>
      <c r="OX214" s="11"/>
      <c r="OY214" s="11"/>
      <c r="OZ214" s="11"/>
      <c r="PA214" s="11"/>
      <c r="PB214" s="11"/>
      <c r="PC214" s="11"/>
      <c r="PD214" s="11"/>
      <c r="PE214" s="11"/>
      <c r="PF214" s="11"/>
      <c r="PG214" s="11"/>
      <c r="PH214" s="11"/>
      <c r="PI214" s="11"/>
      <c r="PJ214" s="11"/>
      <c r="PK214" s="11"/>
      <c r="PL214" s="11"/>
      <c r="PM214" s="11"/>
      <c r="PN214" s="11"/>
      <c r="PO214" s="11"/>
      <c r="PP214" s="11"/>
      <c r="PQ214" s="11"/>
      <c r="PR214" s="11"/>
      <c r="PS214" s="11"/>
      <c r="PT214" s="11"/>
      <c r="PU214" s="11"/>
      <c r="PV214" s="11"/>
      <c r="PW214" s="11"/>
      <c r="PX214" s="11"/>
      <c r="PY214" s="11"/>
      <c r="PZ214" s="11"/>
      <c r="QA214" s="11"/>
      <c r="QB214" s="11"/>
      <c r="QC214" s="11"/>
      <c r="QD214" s="11"/>
      <c r="QE214" s="11"/>
      <c r="QF214" s="11"/>
      <c r="QG214" s="11"/>
      <c r="QH214" s="11"/>
      <c r="QI214" s="11"/>
      <c r="QJ214" s="11"/>
      <c r="QK214" s="11"/>
      <c r="QL214" s="11"/>
      <c r="QM214" s="11"/>
      <c r="QN214" s="11"/>
      <c r="QO214" s="11"/>
      <c r="QP214" s="11"/>
      <c r="QQ214" s="11"/>
      <c r="QR214" s="11"/>
      <c r="QS214" s="11"/>
      <c r="QT214" s="11"/>
      <c r="QU214" s="11"/>
      <c r="QV214" s="11"/>
      <c r="QW214" s="11"/>
      <c r="QX214" s="11"/>
      <c r="QY214" s="11"/>
      <c r="QZ214" s="11"/>
      <c r="RA214" s="11"/>
      <c r="RB214" s="11"/>
      <c r="RC214" s="11"/>
      <c r="RD214" s="11"/>
      <c r="RE214" s="11"/>
      <c r="RF214" s="11"/>
      <c r="RG214" s="11"/>
      <c r="RH214" s="11"/>
      <c r="RI214" s="11"/>
      <c r="RJ214" s="11"/>
      <c r="RK214" s="11"/>
      <c r="RL214" s="11"/>
      <c r="RM214" s="11"/>
      <c r="RN214" s="11"/>
      <c r="RO214" s="11"/>
      <c r="RP214" s="11"/>
      <c r="RQ214" s="11"/>
      <c r="RR214" s="11"/>
      <c r="RS214" s="11"/>
    </row>
    <row r="215" spans="1:487" ht="18.75" customHeight="1">
      <c r="A215" s="11"/>
      <c r="C215" s="11"/>
      <c r="D215" s="12"/>
      <c r="E215" s="11"/>
      <c r="F215" s="13"/>
      <c r="G215" s="13"/>
      <c r="H215" s="13"/>
      <c r="I215" s="13"/>
      <c r="J215" s="13"/>
      <c r="K215" s="13"/>
      <c r="L215" s="53"/>
      <c r="M215" s="53"/>
      <c r="N215" s="53"/>
      <c r="O215" s="53"/>
      <c r="P215" s="53"/>
      <c r="Q215" s="53"/>
      <c r="R215" s="53"/>
      <c r="S215" s="53"/>
      <c r="T215" s="53"/>
      <c r="U215" s="1703"/>
      <c r="V215" s="53"/>
      <c r="W215" s="53"/>
      <c r="X215" s="53"/>
      <c r="Y215" s="1703"/>
      <c r="Z215" s="1703"/>
      <c r="AA215" s="53"/>
      <c r="AB215" s="53"/>
      <c r="AC215" s="53"/>
      <c r="AD215" s="53"/>
      <c r="AE215" s="53"/>
      <c r="AF215" s="124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  <c r="OM215" s="11"/>
      <c r="ON215" s="11"/>
      <c r="OO215" s="11"/>
      <c r="OP215" s="11"/>
      <c r="OQ215" s="11"/>
      <c r="OR215" s="11"/>
      <c r="OS215" s="11"/>
      <c r="OT215" s="11"/>
      <c r="OU215" s="11"/>
      <c r="OV215" s="11"/>
      <c r="OW215" s="11"/>
      <c r="OX215" s="11"/>
      <c r="OY215" s="11"/>
      <c r="OZ215" s="11"/>
      <c r="PA215" s="11"/>
      <c r="PB215" s="11"/>
      <c r="PC215" s="11"/>
      <c r="PD215" s="11"/>
      <c r="PE215" s="11"/>
      <c r="PF215" s="11"/>
      <c r="PG215" s="11"/>
      <c r="PH215" s="11"/>
      <c r="PI215" s="11"/>
      <c r="PJ215" s="11"/>
      <c r="PK215" s="11"/>
      <c r="PL215" s="11"/>
      <c r="PM215" s="11"/>
      <c r="PN215" s="11"/>
      <c r="PO215" s="11"/>
      <c r="PP215" s="11"/>
      <c r="PQ215" s="11"/>
      <c r="PR215" s="11"/>
      <c r="PS215" s="11"/>
      <c r="PT215" s="11"/>
      <c r="PU215" s="11"/>
      <c r="PV215" s="11"/>
      <c r="PW215" s="11"/>
      <c r="PX215" s="11"/>
      <c r="PY215" s="11"/>
      <c r="PZ215" s="11"/>
      <c r="QA215" s="11"/>
      <c r="QB215" s="11"/>
      <c r="QC215" s="11"/>
      <c r="QD215" s="11"/>
      <c r="QE215" s="11"/>
      <c r="QF215" s="11"/>
      <c r="QG215" s="11"/>
      <c r="QH215" s="11"/>
      <c r="QI215" s="11"/>
      <c r="QJ215" s="11"/>
      <c r="QK215" s="11"/>
      <c r="QL215" s="11"/>
      <c r="QM215" s="11"/>
      <c r="QN215" s="11"/>
      <c r="QO215" s="11"/>
      <c r="QP215" s="11"/>
      <c r="QQ215" s="11"/>
      <c r="QR215" s="11"/>
      <c r="QS215" s="11"/>
      <c r="QT215" s="11"/>
      <c r="QU215" s="11"/>
      <c r="QV215" s="11"/>
      <c r="QW215" s="11"/>
      <c r="QX215" s="11"/>
      <c r="QY215" s="11"/>
      <c r="QZ215" s="11"/>
      <c r="RA215" s="11"/>
      <c r="RB215" s="11"/>
      <c r="RC215" s="11"/>
      <c r="RD215" s="11"/>
      <c r="RE215" s="11"/>
      <c r="RF215" s="11"/>
      <c r="RG215" s="11"/>
      <c r="RH215" s="11"/>
      <c r="RI215" s="11"/>
      <c r="RJ215" s="11"/>
      <c r="RK215" s="11"/>
      <c r="RL215" s="11"/>
      <c r="RM215" s="11"/>
      <c r="RN215" s="11"/>
      <c r="RO215" s="11"/>
      <c r="RP215" s="11"/>
      <c r="RQ215" s="11"/>
      <c r="RR215" s="11"/>
      <c r="RS215" s="11"/>
    </row>
    <row r="216" spans="1:487" ht="18.75" customHeight="1">
      <c r="A216" s="11"/>
      <c r="C216" s="11"/>
      <c r="D216" s="12"/>
      <c r="E216" s="11"/>
      <c r="F216" s="13"/>
      <c r="G216" s="13"/>
      <c r="H216" s="13"/>
      <c r="I216" s="13"/>
      <c r="J216" s="13"/>
      <c r="K216" s="13"/>
      <c r="L216" s="53"/>
      <c r="M216" s="53"/>
      <c r="N216" s="53"/>
      <c r="O216" s="53"/>
      <c r="P216" s="53"/>
      <c r="Q216" s="53"/>
      <c r="R216" s="53"/>
      <c r="S216" s="53"/>
      <c r="T216" s="53"/>
      <c r="U216" s="1703"/>
      <c r="V216" s="53"/>
      <c r="W216" s="53"/>
      <c r="X216" s="53"/>
      <c r="Y216" s="1703"/>
      <c r="Z216" s="1703"/>
      <c r="AA216" s="53"/>
      <c r="AB216" s="53"/>
      <c r="AC216" s="53"/>
      <c r="AD216" s="53"/>
      <c r="AE216" s="53"/>
      <c r="AF216" s="124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  <c r="OM216" s="11"/>
      <c r="ON216" s="11"/>
      <c r="OO216" s="11"/>
      <c r="OP216" s="11"/>
      <c r="OQ216" s="11"/>
      <c r="OR216" s="11"/>
      <c r="OS216" s="11"/>
      <c r="OT216" s="11"/>
      <c r="OU216" s="11"/>
      <c r="OV216" s="11"/>
      <c r="OW216" s="11"/>
      <c r="OX216" s="11"/>
      <c r="OY216" s="11"/>
      <c r="OZ216" s="11"/>
      <c r="PA216" s="11"/>
      <c r="PB216" s="11"/>
      <c r="PC216" s="11"/>
      <c r="PD216" s="11"/>
      <c r="PE216" s="11"/>
      <c r="PF216" s="11"/>
      <c r="PG216" s="11"/>
      <c r="PH216" s="11"/>
      <c r="PI216" s="11"/>
      <c r="PJ216" s="11"/>
      <c r="PK216" s="11"/>
      <c r="PL216" s="11"/>
      <c r="PM216" s="11"/>
      <c r="PN216" s="11"/>
      <c r="PO216" s="11"/>
      <c r="PP216" s="11"/>
      <c r="PQ216" s="11"/>
      <c r="PR216" s="11"/>
      <c r="PS216" s="11"/>
      <c r="PT216" s="11"/>
      <c r="PU216" s="11"/>
      <c r="PV216" s="11"/>
      <c r="PW216" s="11"/>
      <c r="PX216" s="11"/>
      <c r="PY216" s="11"/>
      <c r="PZ216" s="11"/>
      <c r="QA216" s="11"/>
      <c r="QB216" s="11"/>
      <c r="QC216" s="11"/>
      <c r="QD216" s="11"/>
      <c r="QE216" s="11"/>
      <c r="QF216" s="11"/>
      <c r="QG216" s="11"/>
      <c r="QH216" s="11"/>
      <c r="QI216" s="11"/>
      <c r="QJ216" s="11"/>
      <c r="QK216" s="11"/>
      <c r="QL216" s="11"/>
      <c r="QM216" s="11"/>
      <c r="QN216" s="11"/>
      <c r="QO216" s="11"/>
      <c r="QP216" s="11"/>
      <c r="QQ216" s="11"/>
      <c r="QR216" s="11"/>
      <c r="QS216" s="11"/>
      <c r="QT216" s="11"/>
      <c r="QU216" s="11"/>
      <c r="QV216" s="11"/>
      <c r="QW216" s="11"/>
      <c r="QX216" s="11"/>
      <c r="QY216" s="11"/>
      <c r="QZ216" s="11"/>
      <c r="RA216" s="11"/>
      <c r="RB216" s="11"/>
      <c r="RC216" s="11"/>
      <c r="RD216" s="11"/>
      <c r="RE216" s="11"/>
      <c r="RF216" s="11"/>
      <c r="RG216" s="11"/>
      <c r="RH216" s="11"/>
      <c r="RI216" s="11"/>
      <c r="RJ216" s="11"/>
      <c r="RK216" s="11"/>
      <c r="RL216" s="11"/>
      <c r="RM216" s="11"/>
      <c r="RN216" s="11"/>
      <c r="RO216" s="11"/>
      <c r="RP216" s="11"/>
      <c r="RQ216" s="11"/>
      <c r="RR216" s="11"/>
      <c r="RS216" s="11"/>
    </row>
    <row r="217" spans="1:487" ht="18.75" customHeight="1">
      <c r="A217" s="11"/>
      <c r="C217" s="11"/>
      <c r="D217" s="12"/>
      <c r="E217" s="11"/>
      <c r="F217" s="13"/>
      <c r="G217" s="13"/>
      <c r="H217" s="13"/>
      <c r="I217" s="13"/>
      <c r="J217" s="13"/>
      <c r="K217" s="13"/>
      <c r="L217" s="53"/>
      <c r="M217" s="53"/>
      <c r="N217" s="53"/>
      <c r="O217" s="53"/>
      <c r="P217" s="53"/>
      <c r="Q217" s="53"/>
      <c r="R217" s="53"/>
      <c r="S217" s="53"/>
      <c r="T217" s="53"/>
      <c r="U217" s="1703"/>
      <c r="V217" s="53"/>
      <c r="W217" s="53"/>
      <c r="X217" s="53"/>
      <c r="Y217" s="1703"/>
      <c r="Z217" s="1703"/>
      <c r="AA217" s="53"/>
      <c r="AB217" s="53"/>
      <c r="AC217" s="53"/>
      <c r="AD217" s="53"/>
      <c r="AE217" s="53"/>
      <c r="AF217" s="124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  <c r="OM217" s="11"/>
      <c r="ON217" s="11"/>
      <c r="OO217" s="11"/>
      <c r="OP217" s="11"/>
      <c r="OQ217" s="11"/>
      <c r="OR217" s="11"/>
      <c r="OS217" s="11"/>
      <c r="OT217" s="11"/>
      <c r="OU217" s="11"/>
      <c r="OV217" s="11"/>
      <c r="OW217" s="11"/>
      <c r="OX217" s="11"/>
      <c r="OY217" s="11"/>
      <c r="OZ217" s="11"/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1"/>
      <c r="PL217" s="11"/>
      <c r="PM217" s="11"/>
      <c r="PN217" s="11"/>
      <c r="PO217" s="11"/>
      <c r="PP217" s="11"/>
      <c r="PQ217" s="11"/>
      <c r="PR217" s="11"/>
      <c r="PS217" s="11"/>
      <c r="PT217" s="11"/>
      <c r="PU217" s="11"/>
      <c r="PV217" s="11"/>
      <c r="PW217" s="11"/>
      <c r="PX217" s="11"/>
      <c r="PY217" s="11"/>
      <c r="PZ217" s="11"/>
      <c r="QA217" s="11"/>
      <c r="QB217" s="11"/>
      <c r="QC217" s="11"/>
      <c r="QD217" s="11"/>
      <c r="QE217" s="11"/>
      <c r="QF217" s="11"/>
      <c r="QG217" s="11"/>
      <c r="QH217" s="11"/>
      <c r="QI217" s="11"/>
      <c r="QJ217" s="11"/>
      <c r="QK217" s="11"/>
      <c r="QL217" s="11"/>
      <c r="QM217" s="11"/>
      <c r="QN217" s="11"/>
      <c r="QO217" s="11"/>
      <c r="QP217" s="11"/>
      <c r="QQ217" s="11"/>
      <c r="QR217" s="11"/>
      <c r="QS217" s="11"/>
      <c r="QT217" s="11"/>
      <c r="QU217" s="11"/>
      <c r="QV217" s="11"/>
      <c r="QW217" s="11"/>
      <c r="QX217" s="11"/>
      <c r="QY217" s="11"/>
      <c r="QZ217" s="11"/>
      <c r="RA217" s="11"/>
      <c r="RB217" s="11"/>
      <c r="RC217" s="11"/>
      <c r="RD217" s="11"/>
      <c r="RE217" s="11"/>
      <c r="RF217" s="11"/>
      <c r="RG217" s="11"/>
      <c r="RH217" s="11"/>
      <c r="RI217" s="11"/>
      <c r="RJ217" s="11"/>
      <c r="RK217" s="11"/>
      <c r="RL217" s="11"/>
      <c r="RM217" s="11"/>
      <c r="RN217" s="11"/>
      <c r="RO217" s="11"/>
      <c r="RP217" s="11"/>
      <c r="RQ217" s="11"/>
      <c r="RR217" s="11"/>
      <c r="RS217" s="11"/>
    </row>
    <row r="218" spans="1:487" ht="18.75" customHeight="1">
      <c r="A218" s="11"/>
      <c r="C218" s="11"/>
      <c r="D218" s="12"/>
      <c r="E218" s="11"/>
      <c r="F218" s="13"/>
      <c r="G218" s="13"/>
      <c r="H218" s="13"/>
      <c r="I218" s="13"/>
      <c r="J218" s="13"/>
      <c r="K218" s="13"/>
      <c r="L218" s="53"/>
      <c r="M218" s="53"/>
      <c r="N218" s="53"/>
      <c r="O218" s="53"/>
      <c r="P218" s="53"/>
      <c r="Q218" s="53"/>
      <c r="R218" s="53"/>
      <c r="S218" s="53"/>
      <c r="T218" s="53"/>
      <c r="U218" s="1703"/>
      <c r="V218" s="53"/>
      <c r="W218" s="53"/>
      <c r="X218" s="53"/>
      <c r="Y218" s="1703"/>
      <c r="Z218" s="1703"/>
      <c r="AA218" s="53"/>
      <c r="AB218" s="53"/>
      <c r="AC218" s="53"/>
      <c r="AD218" s="53"/>
      <c r="AE218" s="53"/>
      <c r="AF218" s="124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  <c r="OM218" s="11"/>
      <c r="ON218" s="11"/>
      <c r="OO218" s="11"/>
      <c r="OP218" s="11"/>
      <c r="OQ218" s="11"/>
      <c r="OR218" s="11"/>
      <c r="OS218" s="11"/>
      <c r="OT218" s="11"/>
      <c r="OU218" s="11"/>
      <c r="OV218" s="11"/>
      <c r="OW218" s="11"/>
      <c r="OX218" s="11"/>
      <c r="OY218" s="11"/>
      <c r="OZ218" s="11"/>
      <c r="PA218" s="11"/>
      <c r="PB218" s="11"/>
      <c r="PC218" s="11"/>
      <c r="PD218" s="11"/>
      <c r="PE218" s="11"/>
      <c r="PF218" s="11"/>
      <c r="PG218" s="11"/>
      <c r="PH218" s="11"/>
      <c r="PI218" s="11"/>
      <c r="PJ218" s="11"/>
      <c r="PK218" s="11"/>
      <c r="PL218" s="11"/>
      <c r="PM218" s="11"/>
      <c r="PN218" s="11"/>
      <c r="PO218" s="11"/>
      <c r="PP218" s="11"/>
      <c r="PQ218" s="11"/>
      <c r="PR218" s="11"/>
      <c r="PS218" s="11"/>
      <c r="PT218" s="11"/>
      <c r="PU218" s="11"/>
      <c r="PV218" s="11"/>
      <c r="PW218" s="11"/>
      <c r="PX218" s="11"/>
      <c r="PY218" s="11"/>
      <c r="PZ218" s="11"/>
      <c r="QA218" s="11"/>
      <c r="QB218" s="11"/>
      <c r="QC218" s="11"/>
      <c r="QD218" s="11"/>
      <c r="QE218" s="11"/>
      <c r="QF218" s="11"/>
      <c r="QG218" s="11"/>
      <c r="QH218" s="11"/>
      <c r="QI218" s="11"/>
      <c r="QJ218" s="11"/>
      <c r="QK218" s="11"/>
      <c r="QL218" s="11"/>
      <c r="QM218" s="11"/>
      <c r="QN218" s="11"/>
      <c r="QO218" s="11"/>
      <c r="QP218" s="11"/>
      <c r="QQ218" s="11"/>
      <c r="QR218" s="11"/>
      <c r="QS218" s="11"/>
      <c r="QT218" s="11"/>
      <c r="QU218" s="11"/>
      <c r="QV218" s="11"/>
      <c r="QW218" s="11"/>
      <c r="QX218" s="11"/>
      <c r="QY218" s="11"/>
      <c r="QZ218" s="11"/>
      <c r="RA218" s="11"/>
      <c r="RB218" s="11"/>
      <c r="RC218" s="11"/>
      <c r="RD218" s="11"/>
      <c r="RE218" s="11"/>
      <c r="RF218" s="11"/>
      <c r="RG218" s="11"/>
      <c r="RH218" s="11"/>
      <c r="RI218" s="11"/>
      <c r="RJ218" s="11"/>
      <c r="RK218" s="11"/>
      <c r="RL218" s="11"/>
      <c r="RM218" s="11"/>
      <c r="RN218" s="11"/>
      <c r="RO218" s="11"/>
      <c r="RP218" s="11"/>
      <c r="RQ218" s="11"/>
      <c r="RR218" s="11"/>
      <c r="RS218" s="11"/>
    </row>
    <row r="219" spans="1:487" ht="18.75" customHeight="1">
      <c r="A219" s="11"/>
      <c r="C219" s="11"/>
      <c r="D219" s="12"/>
      <c r="E219" s="11"/>
      <c r="F219" s="13"/>
      <c r="G219" s="13"/>
      <c r="H219" s="13"/>
      <c r="I219" s="13"/>
      <c r="J219" s="13"/>
      <c r="K219" s="13"/>
      <c r="L219" s="53"/>
      <c r="M219" s="53"/>
      <c r="N219" s="53"/>
      <c r="O219" s="53"/>
      <c r="P219" s="53"/>
      <c r="Q219" s="53"/>
      <c r="R219" s="53"/>
      <c r="S219" s="53"/>
      <c r="T219" s="53"/>
      <c r="U219" s="1703"/>
      <c r="V219" s="53"/>
      <c r="W219" s="53"/>
      <c r="X219" s="53"/>
      <c r="Y219" s="1703"/>
      <c r="Z219" s="1703"/>
      <c r="AA219" s="53"/>
      <c r="AB219" s="53"/>
      <c r="AC219" s="53"/>
      <c r="AD219" s="53"/>
      <c r="AE219" s="53"/>
      <c r="AF219" s="124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  <c r="OM219" s="11"/>
      <c r="ON219" s="11"/>
      <c r="OO219" s="11"/>
      <c r="OP219" s="11"/>
      <c r="OQ219" s="11"/>
      <c r="OR219" s="11"/>
      <c r="OS219" s="11"/>
      <c r="OT219" s="11"/>
      <c r="OU219" s="11"/>
      <c r="OV219" s="11"/>
      <c r="OW219" s="11"/>
      <c r="OX219" s="11"/>
      <c r="OY219" s="11"/>
      <c r="OZ219" s="11"/>
      <c r="PA219" s="11"/>
      <c r="PB219" s="11"/>
      <c r="PC219" s="11"/>
      <c r="PD219" s="11"/>
      <c r="PE219" s="11"/>
      <c r="PF219" s="11"/>
      <c r="PG219" s="11"/>
      <c r="PH219" s="11"/>
      <c r="PI219" s="11"/>
      <c r="PJ219" s="11"/>
      <c r="PK219" s="11"/>
      <c r="PL219" s="11"/>
      <c r="PM219" s="11"/>
      <c r="PN219" s="11"/>
      <c r="PO219" s="11"/>
      <c r="PP219" s="11"/>
      <c r="PQ219" s="11"/>
      <c r="PR219" s="11"/>
      <c r="PS219" s="11"/>
      <c r="PT219" s="11"/>
      <c r="PU219" s="11"/>
      <c r="PV219" s="11"/>
      <c r="PW219" s="11"/>
      <c r="PX219" s="11"/>
      <c r="PY219" s="11"/>
      <c r="PZ219" s="11"/>
      <c r="QA219" s="11"/>
      <c r="QB219" s="11"/>
      <c r="QC219" s="11"/>
      <c r="QD219" s="11"/>
      <c r="QE219" s="11"/>
      <c r="QF219" s="11"/>
      <c r="QG219" s="11"/>
      <c r="QH219" s="11"/>
      <c r="QI219" s="11"/>
      <c r="QJ219" s="11"/>
      <c r="QK219" s="11"/>
      <c r="QL219" s="11"/>
      <c r="QM219" s="11"/>
      <c r="QN219" s="11"/>
      <c r="QO219" s="11"/>
      <c r="QP219" s="11"/>
      <c r="QQ219" s="11"/>
      <c r="QR219" s="11"/>
      <c r="QS219" s="11"/>
      <c r="QT219" s="11"/>
      <c r="QU219" s="11"/>
      <c r="QV219" s="11"/>
      <c r="QW219" s="11"/>
      <c r="QX219" s="11"/>
      <c r="QY219" s="11"/>
      <c r="QZ219" s="11"/>
      <c r="RA219" s="11"/>
      <c r="RB219" s="11"/>
      <c r="RC219" s="11"/>
      <c r="RD219" s="11"/>
      <c r="RE219" s="11"/>
      <c r="RF219" s="11"/>
      <c r="RG219" s="11"/>
      <c r="RH219" s="11"/>
      <c r="RI219" s="11"/>
      <c r="RJ219" s="11"/>
      <c r="RK219" s="11"/>
      <c r="RL219" s="11"/>
      <c r="RM219" s="11"/>
      <c r="RN219" s="11"/>
      <c r="RO219" s="11"/>
      <c r="RP219" s="11"/>
      <c r="RQ219" s="11"/>
      <c r="RR219" s="11"/>
      <c r="RS219" s="11"/>
    </row>
    <row r="220" spans="1:487" ht="18.75" customHeight="1">
      <c r="A220" s="11"/>
      <c r="C220" s="11"/>
      <c r="D220" s="12"/>
      <c r="E220" s="11"/>
      <c r="F220" s="13"/>
      <c r="G220" s="13"/>
      <c r="H220" s="13"/>
      <c r="I220" s="13"/>
      <c r="J220" s="13"/>
      <c r="K220" s="13"/>
      <c r="L220" s="53"/>
      <c r="M220" s="53"/>
      <c r="N220" s="53"/>
      <c r="O220" s="53"/>
      <c r="P220" s="53"/>
      <c r="Q220" s="53"/>
      <c r="R220" s="53"/>
      <c r="S220" s="53"/>
      <c r="T220" s="53"/>
      <c r="U220" s="1703"/>
      <c r="V220" s="53"/>
      <c r="W220" s="53"/>
      <c r="X220" s="53"/>
      <c r="Y220" s="1703"/>
      <c r="Z220" s="1703"/>
      <c r="AA220" s="53"/>
      <c r="AB220" s="53"/>
      <c r="AC220" s="53"/>
      <c r="AD220" s="53"/>
      <c r="AE220" s="53"/>
      <c r="AF220" s="124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  <c r="OM220" s="11"/>
      <c r="ON220" s="11"/>
      <c r="OO220" s="11"/>
      <c r="OP220" s="11"/>
      <c r="OQ220" s="11"/>
      <c r="OR220" s="11"/>
      <c r="OS220" s="11"/>
      <c r="OT220" s="11"/>
      <c r="OU220" s="11"/>
      <c r="OV220" s="11"/>
      <c r="OW220" s="11"/>
      <c r="OX220" s="11"/>
      <c r="OY220" s="11"/>
      <c r="OZ220" s="11"/>
      <c r="PA220" s="11"/>
      <c r="PB220" s="11"/>
      <c r="PC220" s="11"/>
      <c r="PD220" s="11"/>
      <c r="PE220" s="11"/>
      <c r="PF220" s="11"/>
      <c r="PG220" s="11"/>
      <c r="PH220" s="11"/>
      <c r="PI220" s="11"/>
      <c r="PJ220" s="11"/>
      <c r="PK220" s="11"/>
      <c r="PL220" s="11"/>
      <c r="PM220" s="11"/>
      <c r="PN220" s="11"/>
      <c r="PO220" s="11"/>
      <c r="PP220" s="11"/>
      <c r="PQ220" s="11"/>
      <c r="PR220" s="11"/>
      <c r="PS220" s="11"/>
      <c r="PT220" s="11"/>
      <c r="PU220" s="11"/>
      <c r="PV220" s="11"/>
      <c r="PW220" s="11"/>
      <c r="PX220" s="11"/>
      <c r="PY220" s="11"/>
      <c r="PZ220" s="11"/>
      <c r="QA220" s="11"/>
      <c r="QB220" s="11"/>
      <c r="QC220" s="11"/>
      <c r="QD220" s="11"/>
      <c r="QE220" s="11"/>
      <c r="QF220" s="11"/>
      <c r="QG220" s="11"/>
      <c r="QH220" s="11"/>
      <c r="QI220" s="11"/>
      <c r="QJ220" s="11"/>
      <c r="QK220" s="11"/>
      <c r="QL220" s="11"/>
      <c r="QM220" s="11"/>
      <c r="QN220" s="11"/>
      <c r="QO220" s="11"/>
      <c r="QP220" s="11"/>
      <c r="QQ220" s="11"/>
      <c r="QR220" s="11"/>
      <c r="QS220" s="11"/>
      <c r="QT220" s="11"/>
      <c r="QU220" s="11"/>
      <c r="QV220" s="11"/>
      <c r="QW220" s="11"/>
      <c r="QX220" s="11"/>
      <c r="QY220" s="11"/>
      <c r="QZ220" s="11"/>
      <c r="RA220" s="11"/>
      <c r="RB220" s="11"/>
      <c r="RC220" s="11"/>
      <c r="RD220" s="11"/>
      <c r="RE220" s="11"/>
      <c r="RF220" s="11"/>
      <c r="RG220" s="11"/>
      <c r="RH220" s="11"/>
      <c r="RI220" s="11"/>
      <c r="RJ220" s="11"/>
      <c r="RK220" s="11"/>
      <c r="RL220" s="11"/>
      <c r="RM220" s="11"/>
      <c r="RN220" s="11"/>
      <c r="RO220" s="11"/>
      <c r="RP220" s="11"/>
      <c r="RQ220" s="11"/>
      <c r="RR220" s="11"/>
      <c r="RS220" s="11"/>
    </row>
    <row r="221" spans="1:487" ht="18.75" customHeight="1">
      <c r="A221" s="11"/>
      <c r="C221" s="11"/>
      <c r="D221" s="12"/>
      <c r="E221" s="11"/>
      <c r="F221" s="13"/>
      <c r="G221" s="13"/>
      <c r="H221" s="13"/>
      <c r="I221" s="13"/>
      <c r="J221" s="13"/>
      <c r="K221" s="13"/>
      <c r="L221" s="53"/>
      <c r="M221" s="53"/>
      <c r="N221" s="53"/>
      <c r="O221" s="53"/>
      <c r="P221" s="53"/>
      <c r="Q221" s="53"/>
      <c r="R221" s="53"/>
      <c r="S221" s="53"/>
      <c r="T221" s="53"/>
      <c r="U221" s="1703"/>
      <c r="V221" s="53"/>
      <c r="W221" s="53"/>
      <c r="X221" s="53"/>
      <c r="Y221" s="1703"/>
      <c r="Z221" s="1703"/>
      <c r="AA221" s="53"/>
      <c r="AB221" s="53"/>
      <c r="AC221" s="53"/>
      <c r="AD221" s="53"/>
      <c r="AE221" s="53"/>
      <c r="AF221" s="124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  <c r="OM221" s="11"/>
      <c r="ON221" s="11"/>
      <c r="OO221" s="11"/>
      <c r="OP221" s="11"/>
      <c r="OQ221" s="11"/>
      <c r="OR221" s="11"/>
      <c r="OS221" s="11"/>
      <c r="OT221" s="11"/>
      <c r="OU221" s="11"/>
      <c r="OV221" s="11"/>
      <c r="OW221" s="11"/>
      <c r="OX221" s="11"/>
      <c r="OY221" s="11"/>
      <c r="OZ221" s="11"/>
      <c r="PA221" s="11"/>
      <c r="PB221" s="11"/>
      <c r="PC221" s="11"/>
      <c r="PD221" s="11"/>
      <c r="PE221" s="11"/>
      <c r="PF221" s="11"/>
      <c r="PG221" s="11"/>
      <c r="PH221" s="11"/>
      <c r="PI221" s="11"/>
      <c r="PJ221" s="11"/>
      <c r="PK221" s="11"/>
      <c r="PL221" s="11"/>
      <c r="PM221" s="11"/>
      <c r="PN221" s="11"/>
      <c r="PO221" s="11"/>
      <c r="PP221" s="11"/>
      <c r="PQ221" s="11"/>
      <c r="PR221" s="11"/>
      <c r="PS221" s="11"/>
      <c r="PT221" s="11"/>
      <c r="PU221" s="11"/>
      <c r="PV221" s="11"/>
      <c r="PW221" s="11"/>
      <c r="PX221" s="11"/>
      <c r="PY221" s="11"/>
      <c r="PZ221" s="11"/>
      <c r="QA221" s="11"/>
      <c r="QB221" s="11"/>
      <c r="QC221" s="11"/>
      <c r="QD221" s="11"/>
      <c r="QE221" s="11"/>
      <c r="QF221" s="11"/>
      <c r="QG221" s="11"/>
      <c r="QH221" s="11"/>
      <c r="QI221" s="11"/>
      <c r="QJ221" s="11"/>
      <c r="QK221" s="11"/>
      <c r="QL221" s="11"/>
      <c r="QM221" s="11"/>
      <c r="QN221" s="11"/>
      <c r="QO221" s="11"/>
      <c r="QP221" s="11"/>
      <c r="QQ221" s="11"/>
      <c r="QR221" s="11"/>
      <c r="QS221" s="11"/>
      <c r="QT221" s="11"/>
      <c r="QU221" s="11"/>
      <c r="QV221" s="11"/>
      <c r="QW221" s="11"/>
      <c r="QX221" s="11"/>
      <c r="QY221" s="11"/>
      <c r="QZ221" s="11"/>
      <c r="RA221" s="11"/>
      <c r="RB221" s="11"/>
      <c r="RC221" s="11"/>
      <c r="RD221" s="11"/>
      <c r="RE221" s="11"/>
      <c r="RF221" s="11"/>
      <c r="RG221" s="11"/>
      <c r="RH221" s="11"/>
      <c r="RI221" s="11"/>
      <c r="RJ221" s="11"/>
      <c r="RK221" s="11"/>
      <c r="RL221" s="11"/>
      <c r="RM221" s="11"/>
      <c r="RN221" s="11"/>
      <c r="RO221" s="11"/>
      <c r="RP221" s="11"/>
      <c r="RQ221" s="11"/>
      <c r="RR221" s="11"/>
      <c r="RS221" s="11"/>
    </row>
    <row r="222" spans="1:487" ht="18.75" customHeight="1">
      <c r="A222" s="11"/>
      <c r="C222" s="11"/>
      <c r="D222" s="12"/>
      <c r="E222" s="11"/>
      <c r="F222" s="13"/>
      <c r="G222" s="13"/>
      <c r="H222" s="13"/>
      <c r="I222" s="13"/>
      <c r="J222" s="13"/>
      <c r="K222" s="13"/>
      <c r="L222" s="53"/>
      <c r="M222" s="53"/>
      <c r="N222" s="53"/>
      <c r="O222" s="53"/>
      <c r="P222" s="53"/>
      <c r="Q222" s="53"/>
      <c r="R222" s="53"/>
      <c r="S222" s="53"/>
      <c r="T222" s="53"/>
      <c r="U222" s="1703"/>
      <c r="V222" s="53"/>
      <c r="W222" s="53"/>
      <c r="X222" s="53"/>
      <c r="Y222" s="1703"/>
      <c r="Z222" s="1703"/>
      <c r="AA222" s="53"/>
      <c r="AB222" s="53"/>
      <c r="AC222" s="53"/>
      <c r="AD222" s="53"/>
      <c r="AE222" s="53"/>
      <c r="AF222" s="124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  <c r="OM222" s="11"/>
      <c r="ON222" s="11"/>
      <c r="OO222" s="11"/>
      <c r="OP222" s="11"/>
      <c r="OQ222" s="11"/>
      <c r="OR222" s="11"/>
      <c r="OS222" s="11"/>
      <c r="OT222" s="11"/>
      <c r="OU222" s="11"/>
      <c r="OV222" s="11"/>
      <c r="OW222" s="11"/>
      <c r="OX222" s="11"/>
      <c r="OY222" s="11"/>
      <c r="OZ222" s="11"/>
      <c r="PA222" s="11"/>
      <c r="PB222" s="11"/>
      <c r="PC222" s="11"/>
      <c r="PD222" s="11"/>
      <c r="PE222" s="11"/>
      <c r="PF222" s="11"/>
      <c r="PG222" s="11"/>
      <c r="PH222" s="11"/>
      <c r="PI222" s="11"/>
      <c r="PJ222" s="11"/>
      <c r="PK222" s="11"/>
      <c r="PL222" s="11"/>
      <c r="PM222" s="11"/>
      <c r="PN222" s="11"/>
      <c r="PO222" s="11"/>
      <c r="PP222" s="11"/>
      <c r="PQ222" s="11"/>
      <c r="PR222" s="11"/>
      <c r="PS222" s="11"/>
      <c r="PT222" s="11"/>
      <c r="PU222" s="11"/>
      <c r="PV222" s="11"/>
      <c r="PW222" s="11"/>
      <c r="PX222" s="11"/>
      <c r="PY222" s="11"/>
      <c r="PZ222" s="11"/>
      <c r="QA222" s="11"/>
      <c r="QB222" s="11"/>
      <c r="QC222" s="11"/>
      <c r="QD222" s="11"/>
      <c r="QE222" s="11"/>
      <c r="QF222" s="11"/>
      <c r="QG222" s="11"/>
      <c r="QH222" s="11"/>
      <c r="QI222" s="11"/>
      <c r="QJ222" s="11"/>
      <c r="QK222" s="11"/>
      <c r="QL222" s="11"/>
      <c r="QM222" s="11"/>
      <c r="QN222" s="11"/>
      <c r="QO222" s="11"/>
      <c r="QP222" s="11"/>
      <c r="QQ222" s="11"/>
      <c r="QR222" s="11"/>
      <c r="QS222" s="11"/>
      <c r="QT222" s="11"/>
      <c r="QU222" s="11"/>
      <c r="QV222" s="11"/>
      <c r="QW222" s="11"/>
      <c r="QX222" s="11"/>
      <c r="QY222" s="11"/>
      <c r="QZ222" s="11"/>
      <c r="RA222" s="11"/>
      <c r="RB222" s="11"/>
      <c r="RC222" s="11"/>
      <c r="RD222" s="11"/>
      <c r="RE222" s="11"/>
      <c r="RF222" s="11"/>
      <c r="RG222" s="11"/>
      <c r="RH222" s="11"/>
      <c r="RI222" s="11"/>
      <c r="RJ222" s="11"/>
      <c r="RK222" s="11"/>
      <c r="RL222" s="11"/>
      <c r="RM222" s="11"/>
      <c r="RN222" s="11"/>
      <c r="RO222" s="11"/>
      <c r="RP222" s="11"/>
      <c r="RQ222" s="11"/>
      <c r="RR222" s="11"/>
      <c r="RS222" s="11"/>
    </row>
    <row r="223" spans="1:487" ht="18.75" customHeight="1">
      <c r="A223" s="11"/>
      <c r="C223" s="11"/>
      <c r="D223" s="12"/>
      <c r="E223" s="11"/>
      <c r="F223" s="13"/>
      <c r="G223" s="13"/>
      <c r="H223" s="13"/>
      <c r="I223" s="13"/>
      <c r="J223" s="13"/>
      <c r="K223" s="13"/>
      <c r="L223" s="53"/>
      <c r="M223" s="53"/>
      <c r="N223" s="53"/>
      <c r="O223" s="53"/>
      <c r="P223" s="53"/>
      <c r="Q223" s="53"/>
      <c r="R223" s="53"/>
      <c r="S223" s="53"/>
      <c r="T223" s="53"/>
      <c r="U223" s="1703"/>
      <c r="V223" s="53"/>
      <c r="W223" s="53"/>
      <c r="X223" s="53"/>
      <c r="Y223" s="1703"/>
      <c r="Z223" s="1703"/>
      <c r="AA223" s="53"/>
      <c r="AB223" s="53"/>
      <c r="AC223" s="53"/>
      <c r="AD223" s="53"/>
      <c r="AE223" s="53"/>
      <c r="AF223" s="124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  <c r="OM223" s="11"/>
      <c r="ON223" s="11"/>
      <c r="OO223" s="11"/>
      <c r="OP223" s="11"/>
      <c r="OQ223" s="11"/>
      <c r="OR223" s="11"/>
      <c r="OS223" s="11"/>
      <c r="OT223" s="11"/>
      <c r="OU223" s="11"/>
      <c r="OV223" s="11"/>
      <c r="OW223" s="11"/>
      <c r="OX223" s="11"/>
      <c r="OY223" s="11"/>
      <c r="OZ223" s="11"/>
      <c r="PA223" s="11"/>
      <c r="PB223" s="11"/>
      <c r="PC223" s="11"/>
      <c r="PD223" s="11"/>
      <c r="PE223" s="11"/>
      <c r="PF223" s="11"/>
      <c r="PG223" s="11"/>
      <c r="PH223" s="11"/>
      <c r="PI223" s="11"/>
      <c r="PJ223" s="11"/>
      <c r="PK223" s="11"/>
      <c r="PL223" s="11"/>
      <c r="PM223" s="11"/>
      <c r="PN223" s="11"/>
      <c r="PO223" s="11"/>
      <c r="PP223" s="11"/>
      <c r="PQ223" s="11"/>
      <c r="PR223" s="11"/>
      <c r="PS223" s="11"/>
      <c r="PT223" s="11"/>
      <c r="PU223" s="11"/>
      <c r="PV223" s="11"/>
      <c r="PW223" s="11"/>
      <c r="PX223" s="11"/>
      <c r="PY223" s="11"/>
      <c r="PZ223" s="11"/>
      <c r="QA223" s="11"/>
      <c r="QB223" s="11"/>
      <c r="QC223" s="11"/>
      <c r="QD223" s="11"/>
      <c r="QE223" s="11"/>
      <c r="QF223" s="11"/>
      <c r="QG223" s="11"/>
      <c r="QH223" s="11"/>
      <c r="QI223" s="11"/>
      <c r="QJ223" s="11"/>
      <c r="QK223" s="11"/>
      <c r="QL223" s="11"/>
      <c r="QM223" s="11"/>
      <c r="QN223" s="11"/>
      <c r="QO223" s="11"/>
      <c r="QP223" s="11"/>
      <c r="QQ223" s="11"/>
      <c r="QR223" s="11"/>
      <c r="QS223" s="11"/>
      <c r="QT223" s="11"/>
      <c r="QU223" s="11"/>
      <c r="QV223" s="11"/>
      <c r="QW223" s="11"/>
      <c r="QX223" s="11"/>
      <c r="QY223" s="11"/>
      <c r="QZ223" s="11"/>
      <c r="RA223" s="11"/>
      <c r="RB223" s="11"/>
      <c r="RC223" s="11"/>
      <c r="RD223" s="11"/>
      <c r="RE223" s="11"/>
      <c r="RF223" s="11"/>
      <c r="RG223" s="11"/>
      <c r="RH223" s="11"/>
      <c r="RI223" s="11"/>
      <c r="RJ223" s="11"/>
      <c r="RK223" s="11"/>
      <c r="RL223" s="11"/>
      <c r="RM223" s="11"/>
      <c r="RN223" s="11"/>
      <c r="RO223" s="11"/>
      <c r="RP223" s="11"/>
      <c r="RQ223" s="11"/>
      <c r="RR223" s="11"/>
      <c r="RS223" s="11"/>
    </row>
    <row r="224" spans="1:487" ht="18.75" customHeight="1">
      <c r="A224" s="11"/>
      <c r="C224" s="11"/>
      <c r="D224" s="12"/>
      <c r="E224" s="11"/>
      <c r="F224" s="13"/>
      <c r="G224" s="13"/>
      <c r="H224" s="13"/>
      <c r="I224" s="13"/>
      <c r="J224" s="13"/>
      <c r="K224" s="13"/>
      <c r="L224" s="53"/>
      <c r="M224" s="53"/>
      <c r="N224" s="53"/>
      <c r="O224" s="53"/>
      <c r="P224" s="53"/>
      <c r="Q224" s="53"/>
      <c r="R224" s="53"/>
      <c r="S224" s="53"/>
      <c r="T224" s="53"/>
      <c r="U224" s="1703"/>
      <c r="V224" s="53"/>
      <c r="W224" s="53"/>
      <c r="X224" s="53"/>
      <c r="Y224" s="1703"/>
      <c r="Z224" s="1703"/>
      <c r="AA224" s="53"/>
      <c r="AB224" s="53"/>
      <c r="AC224" s="53"/>
      <c r="AD224" s="53"/>
      <c r="AE224" s="53"/>
      <c r="AF224" s="124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  <c r="OM224" s="11"/>
      <c r="ON224" s="11"/>
      <c r="OO224" s="11"/>
      <c r="OP224" s="11"/>
      <c r="OQ224" s="11"/>
      <c r="OR224" s="11"/>
      <c r="OS224" s="11"/>
      <c r="OT224" s="11"/>
      <c r="OU224" s="11"/>
      <c r="OV224" s="11"/>
      <c r="OW224" s="11"/>
      <c r="OX224" s="11"/>
      <c r="OY224" s="11"/>
      <c r="OZ224" s="11"/>
      <c r="PA224" s="11"/>
      <c r="PB224" s="11"/>
      <c r="PC224" s="11"/>
      <c r="PD224" s="11"/>
      <c r="PE224" s="11"/>
      <c r="PF224" s="11"/>
      <c r="PG224" s="11"/>
      <c r="PH224" s="11"/>
      <c r="PI224" s="11"/>
      <c r="PJ224" s="11"/>
      <c r="PK224" s="11"/>
      <c r="PL224" s="11"/>
      <c r="PM224" s="11"/>
      <c r="PN224" s="11"/>
      <c r="PO224" s="11"/>
      <c r="PP224" s="11"/>
      <c r="PQ224" s="11"/>
      <c r="PR224" s="11"/>
      <c r="PS224" s="11"/>
      <c r="PT224" s="11"/>
      <c r="PU224" s="11"/>
      <c r="PV224" s="11"/>
      <c r="PW224" s="11"/>
      <c r="PX224" s="11"/>
      <c r="PY224" s="11"/>
      <c r="PZ224" s="11"/>
      <c r="QA224" s="11"/>
      <c r="QB224" s="11"/>
      <c r="QC224" s="11"/>
      <c r="QD224" s="11"/>
      <c r="QE224" s="11"/>
      <c r="QF224" s="11"/>
      <c r="QG224" s="11"/>
      <c r="QH224" s="11"/>
      <c r="QI224" s="11"/>
      <c r="QJ224" s="11"/>
      <c r="QK224" s="11"/>
      <c r="QL224" s="11"/>
      <c r="QM224" s="11"/>
      <c r="QN224" s="11"/>
      <c r="QO224" s="11"/>
      <c r="QP224" s="11"/>
      <c r="QQ224" s="11"/>
      <c r="QR224" s="11"/>
      <c r="QS224" s="11"/>
      <c r="QT224" s="11"/>
      <c r="QU224" s="11"/>
      <c r="QV224" s="11"/>
      <c r="QW224" s="11"/>
      <c r="QX224" s="11"/>
      <c r="QY224" s="11"/>
      <c r="QZ224" s="11"/>
      <c r="RA224" s="11"/>
      <c r="RB224" s="11"/>
      <c r="RC224" s="11"/>
      <c r="RD224" s="11"/>
      <c r="RE224" s="11"/>
      <c r="RF224" s="11"/>
      <c r="RG224" s="11"/>
      <c r="RH224" s="11"/>
      <c r="RI224" s="11"/>
      <c r="RJ224" s="11"/>
      <c r="RK224" s="11"/>
      <c r="RL224" s="11"/>
      <c r="RM224" s="11"/>
      <c r="RN224" s="11"/>
      <c r="RO224" s="11"/>
      <c r="RP224" s="11"/>
      <c r="RQ224" s="11"/>
      <c r="RR224" s="11"/>
      <c r="RS224" s="11"/>
    </row>
    <row r="225" spans="1:487" ht="18.75" customHeight="1">
      <c r="A225" s="11"/>
      <c r="C225" s="11"/>
      <c r="D225" s="12"/>
      <c r="E225" s="11"/>
      <c r="F225" s="13"/>
      <c r="G225" s="13"/>
      <c r="H225" s="13"/>
      <c r="I225" s="13"/>
      <c r="J225" s="13"/>
      <c r="K225" s="13"/>
      <c r="L225" s="53"/>
      <c r="M225" s="53"/>
      <c r="N225" s="53"/>
      <c r="O225" s="53"/>
      <c r="P225" s="53"/>
      <c r="Q225" s="53"/>
      <c r="R225" s="53"/>
      <c r="S225" s="53"/>
      <c r="T225" s="53"/>
      <c r="U225" s="1703"/>
      <c r="V225" s="53"/>
      <c r="W225" s="53"/>
      <c r="X225" s="53"/>
      <c r="Y225" s="1703"/>
      <c r="Z225" s="1703"/>
      <c r="AA225" s="53"/>
      <c r="AB225" s="53"/>
      <c r="AC225" s="53"/>
      <c r="AD225" s="53"/>
      <c r="AE225" s="53"/>
      <c r="AF225" s="124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  <c r="OM225" s="11"/>
      <c r="ON225" s="11"/>
      <c r="OO225" s="11"/>
      <c r="OP225" s="11"/>
      <c r="OQ225" s="11"/>
      <c r="OR225" s="11"/>
      <c r="OS225" s="11"/>
      <c r="OT225" s="11"/>
      <c r="OU225" s="11"/>
      <c r="OV225" s="11"/>
      <c r="OW225" s="11"/>
      <c r="OX225" s="11"/>
      <c r="OY225" s="11"/>
      <c r="OZ225" s="11"/>
      <c r="PA225" s="11"/>
      <c r="PB225" s="11"/>
      <c r="PC225" s="11"/>
      <c r="PD225" s="11"/>
      <c r="PE225" s="11"/>
      <c r="PF225" s="11"/>
      <c r="PG225" s="11"/>
      <c r="PH225" s="11"/>
      <c r="PI225" s="11"/>
      <c r="PJ225" s="11"/>
      <c r="PK225" s="11"/>
      <c r="PL225" s="11"/>
      <c r="PM225" s="11"/>
      <c r="PN225" s="11"/>
      <c r="PO225" s="11"/>
      <c r="PP225" s="11"/>
      <c r="PQ225" s="11"/>
      <c r="PR225" s="11"/>
      <c r="PS225" s="11"/>
      <c r="PT225" s="11"/>
      <c r="PU225" s="11"/>
      <c r="PV225" s="11"/>
      <c r="PW225" s="11"/>
      <c r="PX225" s="11"/>
      <c r="PY225" s="11"/>
      <c r="PZ225" s="11"/>
      <c r="QA225" s="11"/>
      <c r="QB225" s="11"/>
      <c r="QC225" s="11"/>
      <c r="QD225" s="11"/>
      <c r="QE225" s="11"/>
      <c r="QF225" s="11"/>
      <c r="QG225" s="11"/>
      <c r="QH225" s="11"/>
      <c r="QI225" s="11"/>
      <c r="QJ225" s="11"/>
      <c r="QK225" s="11"/>
      <c r="QL225" s="11"/>
      <c r="QM225" s="11"/>
      <c r="QN225" s="11"/>
      <c r="QO225" s="11"/>
      <c r="QP225" s="11"/>
      <c r="QQ225" s="11"/>
      <c r="QR225" s="11"/>
      <c r="QS225" s="11"/>
      <c r="QT225" s="11"/>
      <c r="QU225" s="11"/>
      <c r="QV225" s="11"/>
      <c r="QW225" s="11"/>
      <c r="QX225" s="11"/>
      <c r="QY225" s="11"/>
      <c r="QZ225" s="11"/>
      <c r="RA225" s="11"/>
      <c r="RB225" s="11"/>
      <c r="RC225" s="11"/>
      <c r="RD225" s="11"/>
      <c r="RE225" s="11"/>
      <c r="RF225" s="11"/>
      <c r="RG225" s="11"/>
      <c r="RH225" s="11"/>
      <c r="RI225" s="11"/>
      <c r="RJ225" s="11"/>
      <c r="RK225" s="11"/>
      <c r="RL225" s="11"/>
      <c r="RM225" s="11"/>
      <c r="RN225" s="11"/>
      <c r="RO225" s="11"/>
      <c r="RP225" s="11"/>
      <c r="RQ225" s="11"/>
      <c r="RR225" s="11"/>
      <c r="RS225" s="11"/>
    </row>
    <row r="226" spans="1:487" ht="18.75" customHeight="1">
      <c r="A226" s="11"/>
      <c r="C226" s="11"/>
      <c r="D226" s="12"/>
      <c r="E226" s="11"/>
      <c r="F226" s="13"/>
      <c r="G226" s="13"/>
      <c r="H226" s="13"/>
      <c r="I226" s="13"/>
      <c r="J226" s="13"/>
      <c r="K226" s="13"/>
      <c r="L226" s="53"/>
      <c r="M226" s="53"/>
      <c r="N226" s="53"/>
      <c r="O226" s="53"/>
      <c r="P226" s="53"/>
      <c r="Q226" s="53"/>
      <c r="R226" s="53"/>
      <c r="S226" s="53"/>
      <c r="T226" s="53"/>
      <c r="U226" s="1703"/>
      <c r="V226" s="53"/>
      <c r="W226" s="53"/>
      <c r="X226" s="53"/>
      <c r="Y226" s="1703"/>
      <c r="Z226" s="1703"/>
      <c r="AA226" s="53"/>
      <c r="AB226" s="53"/>
      <c r="AC226" s="53"/>
      <c r="AD226" s="53"/>
      <c r="AE226" s="53"/>
      <c r="AF226" s="124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  <c r="OM226" s="11"/>
      <c r="ON226" s="11"/>
      <c r="OO226" s="11"/>
      <c r="OP226" s="11"/>
      <c r="OQ226" s="11"/>
      <c r="OR226" s="11"/>
      <c r="OS226" s="11"/>
      <c r="OT226" s="11"/>
      <c r="OU226" s="11"/>
      <c r="OV226" s="11"/>
      <c r="OW226" s="11"/>
      <c r="OX226" s="11"/>
      <c r="OY226" s="11"/>
      <c r="OZ226" s="11"/>
      <c r="PA226" s="11"/>
      <c r="PB226" s="11"/>
      <c r="PC226" s="11"/>
      <c r="PD226" s="11"/>
      <c r="PE226" s="11"/>
      <c r="PF226" s="11"/>
      <c r="PG226" s="11"/>
      <c r="PH226" s="11"/>
      <c r="PI226" s="11"/>
      <c r="PJ226" s="11"/>
      <c r="PK226" s="11"/>
      <c r="PL226" s="11"/>
      <c r="PM226" s="11"/>
      <c r="PN226" s="11"/>
      <c r="PO226" s="11"/>
      <c r="PP226" s="11"/>
      <c r="PQ226" s="11"/>
      <c r="PR226" s="11"/>
      <c r="PS226" s="11"/>
      <c r="PT226" s="11"/>
      <c r="PU226" s="11"/>
      <c r="PV226" s="11"/>
      <c r="PW226" s="11"/>
      <c r="PX226" s="11"/>
      <c r="PY226" s="11"/>
      <c r="PZ226" s="11"/>
      <c r="QA226" s="11"/>
      <c r="QB226" s="11"/>
      <c r="QC226" s="11"/>
      <c r="QD226" s="11"/>
      <c r="QE226" s="11"/>
      <c r="QF226" s="11"/>
      <c r="QG226" s="11"/>
      <c r="QH226" s="11"/>
      <c r="QI226" s="11"/>
      <c r="QJ226" s="11"/>
      <c r="QK226" s="11"/>
      <c r="QL226" s="11"/>
      <c r="QM226" s="11"/>
      <c r="QN226" s="11"/>
      <c r="QO226" s="11"/>
      <c r="QP226" s="11"/>
      <c r="QQ226" s="11"/>
      <c r="QR226" s="11"/>
      <c r="QS226" s="11"/>
      <c r="QT226" s="11"/>
      <c r="QU226" s="11"/>
      <c r="QV226" s="11"/>
      <c r="QW226" s="11"/>
      <c r="QX226" s="11"/>
      <c r="QY226" s="11"/>
      <c r="QZ226" s="11"/>
      <c r="RA226" s="11"/>
      <c r="RB226" s="11"/>
      <c r="RC226" s="11"/>
      <c r="RD226" s="11"/>
      <c r="RE226" s="11"/>
      <c r="RF226" s="11"/>
      <c r="RG226" s="11"/>
      <c r="RH226" s="11"/>
      <c r="RI226" s="11"/>
      <c r="RJ226" s="11"/>
      <c r="RK226" s="11"/>
      <c r="RL226" s="11"/>
      <c r="RM226" s="11"/>
      <c r="RN226" s="11"/>
      <c r="RO226" s="11"/>
      <c r="RP226" s="11"/>
      <c r="RQ226" s="11"/>
      <c r="RR226" s="11"/>
      <c r="RS226" s="11"/>
    </row>
    <row r="227" spans="1:487" ht="18.75" customHeight="1">
      <c r="A227" s="11"/>
      <c r="C227" s="11"/>
      <c r="D227" s="12"/>
      <c r="E227" s="11"/>
      <c r="F227" s="13"/>
      <c r="G227" s="13"/>
      <c r="H227" s="13"/>
      <c r="I227" s="13"/>
      <c r="J227" s="13"/>
      <c r="K227" s="13"/>
      <c r="L227" s="53"/>
      <c r="M227" s="53"/>
      <c r="N227" s="53"/>
      <c r="O227" s="53"/>
      <c r="P227" s="53"/>
      <c r="Q227" s="53"/>
      <c r="R227" s="53"/>
      <c r="S227" s="53"/>
      <c r="T227" s="53"/>
      <c r="U227" s="1703"/>
      <c r="V227" s="53"/>
      <c r="W227" s="53"/>
      <c r="X227" s="53"/>
      <c r="Y227" s="1703"/>
      <c r="Z227" s="1703"/>
      <c r="AA227" s="53"/>
      <c r="AB227" s="53"/>
      <c r="AC227" s="53"/>
      <c r="AD227" s="53"/>
      <c r="AE227" s="53"/>
      <c r="AF227" s="124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  <c r="OM227" s="11"/>
      <c r="ON227" s="11"/>
      <c r="OO227" s="11"/>
      <c r="OP227" s="11"/>
      <c r="OQ227" s="11"/>
      <c r="OR227" s="11"/>
      <c r="OS227" s="11"/>
      <c r="OT227" s="11"/>
      <c r="OU227" s="11"/>
      <c r="OV227" s="11"/>
      <c r="OW227" s="11"/>
      <c r="OX227" s="11"/>
      <c r="OY227" s="11"/>
      <c r="OZ227" s="11"/>
      <c r="PA227" s="11"/>
      <c r="PB227" s="11"/>
      <c r="PC227" s="11"/>
      <c r="PD227" s="11"/>
      <c r="PE227" s="11"/>
      <c r="PF227" s="11"/>
      <c r="PG227" s="11"/>
      <c r="PH227" s="11"/>
      <c r="PI227" s="11"/>
      <c r="PJ227" s="11"/>
      <c r="PK227" s="11"/>
      <c r="PL227" s="11"/>
      <c r="PM227" s="11"/>
      <c r="PN227" s="11"/>
      <c r="PO227" s="11"/>
      <c r="PP227" s="11"/>
      <c r="PQ227" s="11"/>
      <c r="PR227" s="11"/>
      <c r="PS227" s="11"/>
      <c r="PT227" s="11"/>
      <c r="PU227" s="11"/>
      <c r="PV227" s="11"/>
      <c r="PW227" s="11"/>
      <c r="PX227" s="11"/>
      <c r="PY227" s="11"/>
      <c r="PZ227" s="11"/>
      <c r="QA227" s="11"/>
      <c r="QB227" s="11"/>
      <c r="QC227" s="11"/>
      <c r="QD227" s="11"/>
      <c r="QE227" s="11"/>
      <c r="QF227" s="11"/>
      <c r="QG227" s="11"/>
      <c r="QH227" s="11"/>
      <c r="QI227" s="11"/>
      <c r="QJ227" s="11"/>
      <c r="QK227" s="11"/>
      <c r="QL227" s="11"/>
      <c r="QM227" s="11"/>
      <c r="QN227" s="11"/>
      <c r="QO227" s="11"/>
      <c r="QP227" s="11"/>
      <c r="QQ227" s="11"/>
      <c r="QR227" s="11"/>
      <c r="QS227" s="11"/>
      <c r="QT227" s="11"/>
      <c r="QU227" s="11"/>
      <c r="QV227" s="11"/>
      <c r="QW227" s="11"/>
      <c r="QX227" s="11"/>
      <c r="QY227" s="11"/>
      <c r="QZ227" s="11"/>
      <c r="RA227" s="11"/>
      <c r="RB227" s="11"/>
      <c r="RC227" s="11"/>
      <c r="RD227" s="11"/>
      <c r="RE227" s="11"/>
      <c r="RF227" s="11"/>
      <c r="RG227" s="11"/>
      <c r="RH227" s="11"/>
      <c r="RI227" s="11"/>
      <c r="RJ227" s="11"/>
      <c r="RK227" s="11"/>
      <c r="RL227" s="11"/>
      <c r="RM227" s="11"/>
      <c r="RN227" s="11"/>
      <c r="RO227" s="11"/>
      <c r="RP227" s="11"/>
      <c r="RQ227" s="11"/>
      <c r="RR227" s="11"/>
      <c r="RS227" s="11"/>
    </row>
    <row r="228" spans="1:487" ht="18.75" customHeight="1">
      <c r="A228" s="11"/>
      <c r="C228" s="11"/>
      <c r="D228" s="12"/>
      <c r="E228" s="11"/>
      <c r="F228" s="13"/>
      <c r="G228" s="13"/>
      <c r="H228" s="13"/>
      <c r="I228" s="13"/>
      <c r="J228" s="13"/>
      <c r="K228" s="13"/>
      <c r="L228" s="53"/>
      <c r="M228" s="53"/>
      <c r="N228" s="53"/>
      <c r="O228" s="53"/>
      <c r="P228" s="53"/>
      <c r="Q228" s="53"/>
      <c r="R228" s="53"/>
      <c r="S228" s="53"/>
      <c r="T228" s="53"/>
      <c r="U228" s="1703"/>
      <c r="V228" s="53"/>
      <c r="W228" s="53"/>
      <c r="X228" s="53"/>
      <c r="Y228" s="1703"/>
      <c r="Z228" s="1703"/>
      <c r="AA228" s="53"/>
      <c r="AB228" s="53"/>
      <c r="AC228" s="53"/>
      <c r="AD228" s="53"/>
      <c r="AE228" s="53"/>
      <c r="AF228" s="124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  <c r="OM228" s="11"/>
      <c r="ON228" s="11"/>
      <c r="OO228" s="11"/>
      <c r="OP228" s="11"/>
      <c r="OQ228" s="11"/>
      <c r="OR228" s="11"/>
      <c r="OS228" s="11"/>
      <c r="OT228" s="11"/>
      <c r="OU228" s="11"/>
      <c r="OV228" s="11"/>
      <c r="OW228" s="11"/>
      <c r="OX228" s="11"/>
      <c r="OY228" s="11"/>
      <c r="OZ228" s="11"/>
      <c r="PA228" s="11"/>
      <c r="PB228" s="11"/>
      <c r="PC228" s="11"/>
      <c r="PD228" s="11"/>
      <c r="PE228" s="11"/>
      <c r="PF228" s="11"/>
      <c r="PG228" s="11"/>
      <c r="PH228" s="11"/>
      <c r="PI228" s="11"/>
      <c r="PJ228" s="11"/>
      <c r="PK228" s="11"/>
      <c r="PL228" s="11"/>
      <c r="PM228" s="11"/>
      <c r="PN228" s="11"/>
      <c r="PO228" s="11"/>
      <c r="PP228" s="11"/>
      <c r="PQ228" s="11"/>
      <c r="PR228" s="11"/>
      <c r="PS228" s="11"/>
      <c r="PT228" s="11"/>
      <c r="PU228" s="11"/>
      <c r="PV228" s="11"/>
      <c r="PW228" s="11"/>
      <c r="PX228" s="11"/>
      <c r="PY228" s="11"/>
      <c r="PZ228" s="11"/>
      <c r="QA228" s="11"/>
      <c r="QB228" s="11"/>
      <c r="QC228" s="11"/>
      <c r="QD228" s="11"/>
      <c r="QE228" s="11"/>
      <c r="QF228" s="11"/>
      <c r="QG228" s="11"/>
      <c r="QH228" s="11"/>
      <c r="QI228" s="11"/>
      <c r="QJ228" s="11"/>
      <c r="QK228" s="11"/>
      <c r="QL228" s="11"/>
      <c r="QM228" s="11"/>
      <c r="QN228" s="11"/>
      <c r="QO228" s="11"/>
      <c r="QP228" s="11"/>
      <c r="QQ228" s="11"/>
      <c r="QR228" s="11"/>
      <c r="QS228" s="11"/>
      <c r="QT228" s="11"/>
      <c r="QU228" s="11"/>
      <c r="QV228" s="11"/>
      <c r="QW228" s="11"/>
      <c r="QX228" s="11"/>
      <c r="QY228" s="11"/>
      <c r="QZ228" s="11"/>
      <c r="RA228" s="11"/>
      <c r="RB228" s="11"/>
      <c r="RC228" s="11"/>
      <c r="RD228" s="11"/>
      <c r="RE228" s="11"/>
      <c r="RF228" s="11"/>
      <c r="RG228" s="11"/>
      <c r="RH228" s="11"/>
      <c r="RI228" s="11"/>
      <c r="RJ228" s="11"/>
      <c r="RK228" s="11"/>
      <c r="RL228" s="11"/>
      <c r="RM228" s="11"/>
      <c r="RN228" s="11"/>
      <c r="RO228" s="11"/>
      <c r="RP228" s="11"/>
      <c r="RQ228" s="11"/>
      <c r="RR228" s="11"/>
      <c r="RS228" s="11"/>
    </row>
    <row r="229" spans="1:487" ht="18.75" customHeight="1">
      <c r="A229" s="11"/>
      <c r="C229" s="11"/>
      <c r="D229" s="12"/>
      <c r="E229" s="11"/>
      <c r="F229" s="13"/>
      <c r="G229" s="13"/>
      <c r="H229" s="13"/>
      <c r="I229" s="13"/>
      <c r="J229" s="13"/>
      <c r="K229" s="13"/>
      <c r="L229" s="53"/>
      <c r="M229" s="53"/>
      <c r="N229" s="53"/>
      <c r="O229" s="53"/>
      <c r="P229" s="53"/>
      <c r="Q229" s="53"/>
      <c r="R229" s="53"/>
      <c r="S229" s="53"/>
      <c r="T229" s="53"/>
      <c r="U229" s="1703"/>
      <c r="V229" s="53"/>
      <c r="W229" s="53"/>
      <c r="X229" s="53"/>
      <c r="Y229" s="1703"/>
      <c r="Z229" s="1703"/>
      <c r="AA229" s="53"/>
      <c r="AB229" s="53"/>
      <c r="AC229" s="53"/>
      <c r="AD229" s="53"/>
      <c r="AE229" s="53"/>
      <c r="AF229" s="124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  <c r="OM229" s="11"/>
      <c r="ON229" s="11"/>
      <c r="OO229" s="11"/>
      <c r="OP229" s="11"/>
      <c r="OQ229" s="11"/>
      <c r="OR229" s="11"/>
      <c r="OS229" s="11"/>
      <c r="OT229" s="11"/>
      <c r="OU229" s="11"/>
      <c r="OV229" s="11"/>
      <c r="OW229" s="11"/>
      <c r="OX229" s="11"/>
      <c r="OY229" s="11"/>
      <c r="OZ229" s="11"/>
      <c r="PA229" s="11"/>
      <c r="PB229" s="11"/>
      <c r="PC229" s="11"/>
      <c r="PD229" s="11"/>
      <c r="PE229" s="11"/>
      <c r="PF229" s="11"/>
      <c r="PG229" s="11"/>
      <c r="PH229" s="11"/>
      <c r="PI229" s="11"/>
      <c r="PJ229" s="11"/>
      <c r="PK229" s="11"/>
      <c r="PL229" s="11"/>
      <c r="PM229" s="11"/>
      <c r="PN229" s="11"/>
      <c r="PO229" s="11"/>
      <c r="PP229" s="11"/>
      <c r="PQ229" s="11"/>
      <c r="PR229" s="11"/>
      <c r="PS229" s="11"/>
      <c r="PT229" s="11"/>
      <c r="PU229" s="11"/>
      <c r="PV229" s="11"/>
      <c r="PW229" s="11"/>
      <c r="PX229" s="11"/>
      <c r="PY229" s="11"/>
      <c r="PZ229" s="11"/>
      <c r="QA229" s="11"/>
      <c r="QB229" s="11"/>
      <c r="QC229" s="11"/>
      <c r="QD229" s="11"/>
      <c r="QE229" s="11"/>
      <c r="QF229" s="11"/>
      <c r="QG229" s="11"/>
      <c r="QH229" s="11"/>
      <c r="QI229" s="11"/>
      <c r="QJ229" s="11"/>
      <c r="QK229" s="11"/>
      <c r="QL229" s="11"/>
      <c r="QM229" s="11"/>
      <c r="QN229" s="11"/>
      <c r="QO229" s="11"/>
      <c r="QP229" s="11"/>
      <c r="QQ229" s="11"/>
      <c r="QR229" s="11"/>
      <c r="QS229" s="11"/>
      <c r="QT229" s="11"/>
      <c r="QU229" s="11"/>
      <c r="QV229" s="11"/>
      <c r="QW229" s="11"/>
      <c r="QX229" s="11"/>
      <c r="QY229" s="11"/>
      <c r="QZ229" s="11"/>
      <c r="RA229" s="11"/>
      <c r="RB229" s="11"/>
      <c r="RC229" s="11"/>
      <c r="RD229" s="11"/>
      <c r="RE229" s="11"/>
      <c r="RF229" s="11"/>
      <c r="RG229" s="11"/>
      <c r="RH229" s="11"/>
      <c r="RI229" s="11"/>
      <c r="RJ229" s="11"/>
      <c r="RK229" s="11"/>
      <c r="RL229" s="11"/>
      <c r="RM229" s="11"/>
      <c r="RN229" s="11"/>
      <c r="RO229" s="11"/>
      <c r="RP229" s="11"/>
      <c r="RQ229" s="11"/>
      <c r="RR229" s="11"/>
      <c r="RS229" s="11"/>
    </row>
    <row r="230" spans="1:487" ht="18.75" customHeight="1">
      <c r="A230" s="11"/>
      <c r="C230" s="11"/>
      <c r="D230" s="12"/>
      <c r="E230" s="11"/>
      <c r="F230" s="13"/>
      <c r="G230" s="13"/>
      <c r="H230" s="13"/>
      <c r="I230" s="13"/>
      <c r="J230" s="13"/>
      <c r="K230" s="13"/>
      <c r="L230" s="53"/>
      <c r="M230" s="53"/>
      <c r="N230" s="53"/>
      <c r="O230" s="53"/>
      <c r="P230" s="53"/>
      <c r="Q230" s="53"/>
      <c r="R230" s="53"/>
      <c r="S230" s="53"/>
      <c r="T230" s="53"/>
      <c r="U230" s="1703"/>
      <c r="V230" s="53"/>
      <c r="W230" s="53"/>
      <c r="X230" s="53"/>
      <c r="Y230" s="1703"/>
      <c r="Z230" s="1703"/>
      <c r="AA230" s="53"/>
      <c r="AB230" s="53"/>
      <c r="AC230" s="53"/>
      <c r="AD230" s="53"/>
      <c r="AE230" s="53"/>
      <c r="AF230" s="124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  <c r="OM230" s="11"/>
      <c r="ON230" s="11"/>
      <c r="OO230" s="11"/>
      <c r="OP230" s="11"/>
      <c r="OQ230" s="11"/>
      <c r="OR230" s="11"/>
      <c r="OS230" s="11"/>
      <c r="OT230" s="11"/>
      <c r="OU230" s="11"/>
      <c r="OV230" s="11"/>
      <c r="OW230" s="11"/>
      <c r="OX230" s="11"/>
      <c r="OY230" s="11"/>
      <c r="OZ230" s="11"/>
      <c r="PA230" s="11"/>
      <c r="PB230" s="11"/>
      <c r="PC230" s="11"/>
      <c r="PD230" s="11"/>
      <c r="PE230" s="11"/>
      <c r="PF230" s="11"/>
      <c r="PG230" s="11"/>
      <c r="PH230" s="11"/>
      <c r="PI230" s="11"/>
      <c r="PJ230" s="11"/>
      <c r="PK230" s="11"/>
      <c r="PL230" s="11"/>
      <c r="PM230" s="11"/>
      <c r="PN230" s="11"/>
      <c r="PO230" s="11"/>
      <c r="PP230" s="11"/>
      <c r="PQ230" s="11"/>
      <c r="PR230" s="11"/>
      <c r="PS230" s="11"/>
      <c r="PT230" s="11"/>
      <c r="PU230" s="11"/>
      <c r="PV230" s="11"/>
      <c r="PW230" s="11"/>
      <c r="PX230" s="11"/>
      <c r="PY230" s="11"/>
      <c r="PZ230" s="11"/>
      <c r="QA230" s="11"/>
      <c r="QB230" s="11"/>
      <c r="QC230" s="11"/>
      <c r="QD230" s="11"/>
      <c r="QE230" s="11"/>
      <c r="QF230" s="11"/>
      <c r="QG230" s="11"/>
      <c r="QH230" s="11"/>
      <c r="QI230" s="11"/>
      <c r="QJ230" s="11"/>
      <c r="QK230" s="11"/>
      <c r="QL230" s="11"/>
      <c r="QM230" s="11"/>
      <c r="QN230" s="11"/>
      <c r="QO230" s="11"/>
      <c r="QP230" s="11"/>
      <c r="QQ230" s="11"/>
      <c r="QR230" s="11"/>
      <c r="QS230" s="11"/>
      <c r="QT230" s="11"/>
      <c r="QU230" s="11"/>
      <c r="QV230" s="11"/>
      <c r="QW230" s="11"/>
      <c r="QX230" s="11"/>
      <c r="QY230" s="11"/>
      <c r="QZ230" s="11"/>
      <c r="RA230" s="11"/>
      <c r="RB230" s="11"/>
      <c r="RC230" s="11"/>
      <c r="RD230" s="11"/>
      <c r="RE230" s="11"/>
      <c r="RF230" s="11"/>
      <c r="RG230" s="11"/>
      <c r="RH230" s="11"/>
      <c r="RI230" s="11"/>
      <c r="RJ230" s="11"/>
      <c r="RK230" s="11"/>
      <c r="RL230" s="11"/>
      <c r="RM230" s="11"/>
      <c r="RN230" s="11"/>
      <c r="RO230" s="11"/>
      <c r="RP230" s="11"/>
      <c r="RQ230" s="11"/>
      <c r="RR230" s="11"/>
      <c r="RS230" s="11"/>
    </row>
    <row r="231" spans="1:487" ht="18.75" customHeight="1">
      <c r="A231" s="11"/>
      <c r="C231" s="11"/>
      <c r="D231" s="12"/>
      <c r="E231" s="11"/>
      <c r="F231" s="13"/>
      <c r="G231" s="13"/>
      <c r="H231" s="13"/>
      <c r="I231" s="13"/>
      <c r="J231" s="13"/>
      <c r="K231" s="13"/>
      <c r="L231" s="53"/>
      <c r="M231" s="53"/>
      <c r="N231" s="53"/>
      <c r="O231" s="53"/>
      <c r="P231" s="53"/>
      <c r="Q231" s="53"/>
      <c r="R231" s="53"/>
      <c r="S231" s="53"/>
      <c r="T231" s="53"/>
      <c r="U231" s="1703"/>
      <c r="V231" s="53"/>
      <c r="W231" s="53"/>
      <c r="X231" s="53"/>
      <c r="Y231" s="1703"/>
      <c r="Z231" s="1703"/>
      <c r="AA231" s="53"/>
      <c r="AB231" s="53"/>
      <c r="AC231" s="53"/>
      <c r="AD231" s="53"/>
      <c r="AE231" s="53"/>
      <c r="AF231" s="124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  <c r="OM231" s="11"/>
      <c r="ON231" s="11"/>
      <c r="OO231" s="11"/>
      <c r="OP231" s="11"/>
      <c r="OQ231" s="11"/>
      <c r="OR231" s="11"/>
      <c r="OS231" s="11"/>
      <c r="OT231" s="11"/>
      <c r="OU231" s="11"/>
      <c r="OV231" s="11"/>
      <c r="OW231" s="11"/>
      <c r="OX231" s="11"/>
      <c r="OY231" s="11"/>
      <c r="OZ231" s="11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/>
      <c r="PQ231" s="11"/>
      <c r="PR231" s="11"/>
      <c r="PS231" s="11"/>
      <c r="PT231" s="11"/>
      <c r="PU231" s="11"/>
      <c r="PV231" s="11"/>
      <c r="PW231" s="11"/>
      <c r="PX231" s="11"/>
      <c r="PY231" s="11"/>
      <c r="PZ231" s="11"/>
      <c r="QA231" s="11"/>
      <c r="QB231" s="11"/>
      <c r="QC231" s="11"/>
      <c r="QD231" s="11"/>
      <c r="QE231" s="11"/>
      <c r="QF231" s="11"/>
      <c r="QG231" s="11"/>
      <c r="QH231" s="11"/>
      <c r="QI231" s="11"/>
      <c r="QJ231" s="11"/>
      <c r="QK231" s="11"/>
      <c r="QL231" s="11"/>
      <c r="QM231" s="11"/>
      <c r="QN231" s="11"/>
      <c r="QO231" s="11"/>
      <c r="QP231" s="11"/>
      <c r="QQ231" s="11"/>
      <c r="QR231" s="11"/>
      <c r="QS231" s="11"/>
      <c r="QT231" s="11"/>
      <c r="QU231" s="11"/>
      <c r="QV231" s="11"/>
      <c r="QW231" s="11"/>
      <c r="QX231" s="11"/>
      <c r="QY231" s="11"/>
      <c r="QZ231" s="11"/>
      <c r="RA231" s="11"/>
      <c r="RB231" s="11"/>
      <c r="RC231" s="11"/>
      <c r="RD231" s="11"/>
      <c r="RE231" s="11"/>
      <c r="RF231" s="11"/>
      <c r="RG231" s="11"/>
      <c r="RH231" s="11"/>
      <c r="RI231" s="11"/>
      <c r="RJ231" s="11"/>
      <c r="RK231" s="11"/>
      <c r="RL231" s="11"/>
      <c r="RM231" s="11"/>
      <c r="RN231" s="11"/>
      <c r="RO231" s="11"/>
      <c r="RP231" s="11"/>
      <c r="RQ231" s="11"/>
      <c r="RR231" s="11"/>
      <c r="RS231" s="11"/>
    </row>
    <row r="232" spans="1:487" ht="18.75" customHeight="1">
      <c r="A232" s="11"/>
      <c r="C232" s="11"/>
      <c r="D232" s="12"/>
      <c r="E232" s="11"/>
      <c r="F232" s="13"/>
      <c r="G232" s="13"/>
      <c r="H232" s="13"/>
      <c r="I232" s="13"/>
      <c r="J232" s="13"/>
      <c r="K232" s="13"/>
      <c r="L232" s="53"/>
      <c r="M232" s="53"/>
      <c r="N232" s="53"/>
      <c r="O232" s="53"/>
      <c r="P232" s="53"/>
      <c r="Q232" s="53"/>
      <c r="R232" s="53"/>
      <c r="S232" s="53"/>
      <c r="T232" s="53"/>
      <c r="U232" s="1703"/>
      <c r="V232" s="53"/>
      <c r="W232" s="53"/>
      <c r="X232" s="53"/>
      <c r="Y232" s="1703"/>
      <c r="Z232" s="1703"/>
      <c r="AA232" s="53"/>
      <c r="AB232" s="53"/>
      <c r="AC232" s="53"/>
      <c r="AD232" s="53"/>
      <c r="AE232" s="53"/>
      <c r="AF232" s="124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  <c r="OM232" s="11"/>
      <c r="ON232" s="11"/>
      <c r="OO232" s="11"/>
      <c r="OP232" s="11"/>
      <c r="OQ232" s="11"/>
      <c r="OR232" s="11"/>
      <c r="OS232" s="11"/>
      <c r="OT232" s="11"/>
      <c r="OU232" s="11"/>
      <c r="OV232" s="11"/>
      <c r="OW232" s="11"/>
      <c r="OX232" s="11"/>
      <c r="OY232" s="11"/>
      <c r="OZ232" s="11"/>
      <c r="PA232" s="11"/>
      <c r="PB232" s="11"/>
      <c r="PC232" s="11"/>
      <c r="PD232" s="11"/>
      <c r="PE232" s="11"/>
      <c r="PF232" s="11"/>
      <c r="PG232" s="11"/>
      <c r="PH232" s="11"/>
      <c r="PI232" s="11"/>
      <c r="PJ232" s="11"/>
      <c r="PK232" s="11"/>
      <c r="PL232" s="11"/>
      <c r="PM232" s="11"/>
      <c r="PN232" s="11"/>
      <c r="PO232" s="11"/>
      <c r="PP232" s="11"/>
      <c r="PQ232" s="11"/>
      <c r="PR232" s="11"/>
      <c r="PS232" s="11"/>
      <c r="PT232" s="11"/>
      <c r="PU232" s="11"/>
      <c r="PV232" s="11"/>
      <c r="PW232" s="11"/>
      <c r="PX232" s="11"/>
      <c r="PY232" s="11"/>
      <c r="PZ232" s="11"/>
      <c r="QA232" s="11"/>
      <c r="QB232" s="11"/>
      <c r="QC232" s="11"/>
      <c r="QD232" s="11"/>
      <c r="QE232" s="11"/>
      <c r="QF232" s="11"/>
      <c r="QG232" s="11"/>
      <c r="QH232" s="11"/>
      <c r="QI232" s="11"/>
      <c r="QJ232" s="11"/>
      <c r="QK232" s="11"/>
      <c r="QL232" s="11"/>
      <c r="QM232" s="11"/>
      <c r="QN232" s="11"/>
      <c r="QO232" s="11"/>
      <c r="QP232" s="11"/>
      <c r="QQ232" s="11"/>
      <c r="QR232" s="11"/>
      <c r="QS232" s="11"/>
      <c r="QT232" s="11"/>
      <c r="QU232" s="11"/>
      <c r="QV232" s="11"/>
      <c r="QW232" s="11"/>
      <c r="QX232" s="11"/>
      <c r="QY232" s="11"/>
      <c r="QZ232" s="11"/>
      <c r="RA232" s="11"/>
      <c r="RB232" s="11"/>
      <c r="RC232" s="11"/>
      <c r="RD232" s="11"/>
      <c r="RE232" s="11"/>
      <c r="RF232" s="11"/>
      <c r="RG232" s="11"/>
      <c r="RH232" s="11"/>
      <c r="RI232" s="11"/>
      <c r="RJ232" s="11"/>
      <c r="RK232" s="11"/>
      <c r="RL232" s="11"/>
      <c r="RM232" s="11"/>
      <c r="RN232" s="11"/>
      <c r="RO232" s="11"/>
      <c r="RP232" s="11"/>
      <c r="RQ232" s="11"/>
      <c r="RR232" s="11"/>
      <c r="RS232" s="11"/>
    </row>
    <row r="233" spans="1:487" ht="18.75" customHeight="1">
      <c r="A233" s="11"/>
      <c r="C233" s="11"/>
      <c r="D233" s="12"/>
      <c r="E233" s="11"/>
      <c r="F233" s="13"/>
      <c r="G233" s="13"/>
      <c r="H233" s="13"/>
      <c r="I233" s="13"/>
      <c r="J233" s="13"/>
      <c r="K233" s="13"/>
      <c r="L233" s="53"/>
      <c r="M233" s="53"/>
      <c r="N233" s="53"/>
      <c r="O233" s="53"/>
      <c r="P233" s="53"/>
      <c r="Q233" s="53"/>
      <c r="R233" s="53"/>
      <c r="S233" s="53"/>
      <c r="T233" s="53"/>
      <c r="U233" s="1703"/>
      <c r="V233" s="53"/>
      <c r="W233" s="53"/>
      <c r="X233" s="53"/>
      <c r="Y233" s="1703"/>
      <c r="Z233" s="1703"/>
      <c r="AA233" s="53"/>
      <c r="AB233" s="53"/>
      <c r="AC233" s="53"/>
      <c r="AD233" s="53"/>
      <c r="AE233" s="53"/>
      <c r="AF233" s="124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  <c r="OM233" s="11"/>
      <c r="ON233" s="11"/>
      <c r="OO233" s="11"/>
      <c r="OP233" s="11"/>
      <c r="OQ233" s="11"/>
      <c r="OR233" s="11"/>
      <c r="OS233" s="11"/>
      <c r="OT233" s="11"/>
      <c r="OU233" s="11"/>
      <c r="OV233" s="11"/>
      <c r="OW233" s="11"/>
      <c r="OX233" s="11"/>
      <c r="OY233" s="11"/>
      <c r="OZ233" s="11"/>
      <c r="PA233" s="11"/>
      <c r="PB233" s="11"/>
      <c r="PC233" s="11"/>
      <c r="PD233" s="11"/>
      <c r="PE233" s="11"/>
      <c r="PF233" s="11"/>
      <c r="PG233" s="11"/>
      <c r="PH233" s="11"/>
      <c r="PI233" s="11"/>
      <c r="PJ233" s="11"/>
      <c r="PK233" s="11"/>
      <c r="PL233" s="11"/>
      <c r="PM233" s="11"/>
      <c r="PN233" s="11"/>
      <c r="PO233" s="11"/>
      <c r="PP233" s="11"/>
      <c r="PQ233" s="11"/>
      <c r="PR233" s="11"/>
      <c r="PS233" s="11"/>
      <c r="PT233" s="11"/>
      <c r="PU233" s="11"/>
      <c r="PV233" s="11"/>
      <c r="PW233" s="11"/>
      <c r="PX233" s="11"/>
      <c r="PY233" s="11"/>
      <c r="PZ233" s="11"/>
      <c r="QA233" s="11"/>
      <c r="QB233" s="11"/>
      <c r="QC233" s="11"/>
      <c r="QD233" s="11"/>
      <c r="QE233" s="11"/>
      <c r="QF233" s="11"/>
      <c r="QG233" s="11"/>
      <c r="QH233" s="11"/>
      <c r="QI233" s="11"/>
      <c r="QJ233" s="11"/>
      <c r="QK233" s="11"/>
      <c r="QL233" s="11"/>
      <c r="QM233" s="11"/>
      <c r="QN233" s="11"/>
      <c r="QO233" s="11"/>
      <c r="QP233" s="11"/>
      <c r="QQ233" s="11"/>
      <c r="QR233" s="11"/>
      <c r="QS233" s="11"/>
      <c r="QT233" s="11"/>
      <c r="QU233" s="11"/>
      <c r="QV233" s="11"/>
      <c r="QW233" s="11"/>
      <c r="QX233" s="11"/>
      <c r="QY233" s="11"/>
      <c r="QZ233" s="11"/>
      <c r="RA233" s="11"/>
      <c r="RB233" s="11"/>
      <c r="RC233" s="11"/>
      <c r="RD233" s="11"/>
      <c r="RE233" s="11"/>
      <c r="RF233" s="11"/>
      <c r="RG233" s="11"/>
      <c r="RH233" s="11"/>
      <c r="RI233" s="11"/>
      <c r="RJ233" s="11"/>
      <c r="RK233" s="11"/>
      <c r="RL233" s="11"/>
      <c r="RM233" s="11"/>
      <c r="RN233" s="11"/>
      <c r="RO233" s="11"/>
      <c r="RP233" s="11"/>
      <c r="RQ233" s="11"/>
      <c r="RR233" s="11"/>
      <c r="RS233" s="11"/>
    </row>
    <row r="234" spans="1:487" ht="18.75" customHeight="1">
      <c r="A234" s="11"/>
      <c r="C234" s="11"/>
      <c r="D234" s="12"/>
      <c r="E234" s="11"/>
      <c r="F234" s="13"/>
      <c r="G234" s="13"/>
      <c r="H234" s="13"/>
      <c r="I234" s="13"/>
      <c r="J234" s="13"/>
      <c r="K234" s="13"/>
      <c r="L234" s="53"/>
      <c r="M234" s="53"/>
      <c r="N234" s="53"/>
      <c r="O234" s="53"/>
      <c r="P234" s="53"/>
      <c r="Q234" s="53"/>
      <c r="R234" s="53"/>
      <c r="S234" s="53"/>
      <c r="T234" s="53"/>
      <c r="U234" s="1703"/>
      <c r="V234" s="53"/>
      <c r="W234" s="53"/>
      <c r="X234" s="53"/>
      <c r="Y234" s="1703"/>
      <c r="Z234" s="1703"/>
      <c r="AA234" s="53"/>
      <c r="AB234" s="53"/>
      <c r="AC234" s="53"/>
      <c r="AD234" s="53"/>
      <c r="AE234" s="53"/>
      <c r="AF234" s="124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  <c r="OM234" s="11"/>
      <c r="ON234" s="11"/>
      <c r="OO234" s="11"/>
      <c r="OP234" s="11"/>
      <c r="OQ234" s="11"/>
      <c r="OR234" s="11"/>
      <c r="OS234" s="11"/>
      <c r="OT234" s="11"/>
      <c r="OU234" s="11"/>
      <c r="OV234" s="11"/>
      <c r="OW234" s="11"/>
      <c r="OX234" s="11"/>
      <c r="OY234" s="11"/>
      <c r="OZ234" s="11"/>
      <c r="PA234" s="11"/>
      <c r="PB234" s="11"/>
      <c r="PC234" s="11"/>
      <c r="PD234" s="11"/>
      <c r="PE234" s="11"/>
      <c r="PF234" s="11"/>
      <c r="PG234" s="11"/>
      <c r="PH234" s="11"/>
      <c r="PI234" s="11"/>
      <c r="PJ234" s="11"/>
      <c r="PK234" s="11"/>
      <c r="PL234" s="11"/>
      <c r="PM234" s="11"/>
      <c r="PN234" s="11"/>
      <c r="PO234" s="11"/>
      <c r="PP234" s="11"/>
      <c r="PQ234" s="11"/>
      <c r="PR234" s="11"/>
      <c r="PS234" s="11"/>
      <c r="PT234" s="11"/>
      <c r="PU234" s="11"/>
      <c r="PV234" s="11"/>
      <c r="PW234" s="11"/>
      <c r="PX234" s="11"/>
      <c r="PY234" s="11"/>
      <c r="PZ234" s="11"/>
      <c r="QA234" s="11"/>
      <c r="QB234" s="11"/>
      <c r="QC234" s="11"/>
      <c r="QD234" s="11"/>
      <c r="QE234" s="11"/>
      <c r="QF234" s="11"/>
      <c r="QG234" s="11"/>
      <c r="QH234" s="11"/>
      <c r="QI234" s="11"/>
      <c r="QJ234" s="11"/>
      <c r="QK234" s="11"/>
      <c r="QL234" s="11"/>
      <c r="QM234" s="11"/>
      <c r="QN234" s="11"/>
      <c r="QO234" s="11"/>
      <c r="QP234" s="11"/>
      <c r="QQ234" s="11"/>
      <c r="QR234" s="11"/>
      <c r="QS234" s="11"/>
      <c r="QT234" s="11"/>
      <c r="QU234" s="11"/>
      <c r="QV234" s="11"/>
      <c r="QW234" s="11"/>
      <c r="QX234" s="11"/>
      <c r="QY234" s="11"/>
      <c r="QZ234" s="11"/>
      <c r="RA234" s="11"/>
      <c r="RB234" s="11"/>
      <c r="RC234" s="11"/>
      <c r="RD234" s="11"/>
      <c r="RE234" s="11"/>
      <c r="RF234" s="11"/>
      <c r="RG234" s="11"/>
      <c r="RH234" s="11"/>
      <c r="RI234" s="11"/>
      <c r="RJ234" s="11"/>
      <c r="RK234" s="11"/>
      <c r="RL234" s="11"/>
      <c r="RM234" s="11"/>
      <c r="RN234" s="11"/>
      <c r="RO234" s="11"/>
      <c r="RP234" s="11"/>
      <c r="RQ234" s="11"/>
      <c r="RR234" s="11"/>
      <c r="RS234" s="11"/>
    </row>
    <row r="235" spans="1:487" ht="18.75" customHeight="1">
      <c r="A235" s="11"/>
      <c r="C235" s="11"/>
      <c r="D235" s="12"/>
      <c r="E235" s="11"/>
      <c r="F235" s="13"/>
      <c r="G235" s="13"/>
      <c r="H235" s="13"/>
      <c r="I235" s="13"/>
      <c r="J235" s="13"/>
      <c r="K235" s="13"/>
      <c r="L235" s="53"/>
      <c r="M235" s="53"/>
      <c r="N235" s="53"/>
      <c r="O235" s="53"/>
      <c r="P235" s="53"/>
      <c r="Q235" s="53"/>
      <c r="R235" s="53"/>
      <c r="S235" s="53"/>
      <c r="T235" s="53"/>
      <c r="U235" s="1703"/>
      <c r="V235" s="53"/>
      <c r="W235" s="53"/>
      <c r="X235" s="53"/>
      <c r="Y235" s="1703"/>
      <c r="Z235" s="1703"/>
      <c r="AA235" s="53"/>
      <c r="AB235" s="53"/>
      <c r="AC235" s="53"/>
      <c r="AD235" s="53"/>
      <c r="AE235" s="53"/>
      <c r="AF235" s="124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  <c r="OM235" s="11"/>
      <c r="ON235" s="11"/>
      <c r="OO235" s="11"/>
      <c r="OP235" s="11"/>
      <c r="OQ235" s="11"/>
      <c r="OR235" s="11"/>
      <c r="OS235" s="11"/>
      <c r="OT235" s="11"/>
      <c r="OU235" s="11"/>
      <c r="OV235" s="11"/>
      <c r="OW235" s="11"/>
      <c r="OX235" s="11"/>
      <c r="OY235" s="11"/>
      <c r="OZ235" s="11"/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1"/>
      <c r="PL235" s="11"/>
      <c r="PM235" s="11"/>
      <c r="PN235" s="11"/>
      <c r="PO235" s="11"/>
      <c r="PP235" s="11"/>
      <c r="PQ235" s="11"/>
      <c r="PR235" s="11"/>
      <c r="PS235" s="11"/>
      <c r="PT235" s="11"/>
      <c r="PU235" s="11"/>
      <c r="PV235" s="11"/>
      <c r="PW235" s="11"/>
      <c r="PX235" s="11"/>
      <c r="PY235" s="11"/>
      <c r="PZ235" s="11"/>
      <c r="QA235" s="11"/>
      <c r="QB235" s="11"/>
      <c r="QC235" s="11"/>
      <c r="QD235" s="11"/>
      <c r="QE235" s="11"/>
      <c r="QF235" s="11"/>
      <c r="QG235" s="11"/>
      <c r="QH235" s="11"/>
      <c r="QI235" s="11"/>
      <c r="QJ235" s="11"/>
      <c r="QK235" s="11"/>
      <c r="QL235" s="11"/>
      <c r="QM235" s="11"/>
      <c r="QN235" s="11"/>
      <c r="QO235" s="11"/>
      <c r="QP235" s="11"/>
      <c r="QQ235" s="11"/>
      <c r="QR235" s="11"/>
      <c r="QS235" s="11"/>
      <c r="QT235" s="11"/>
      <c r="QU235" s="11"/>
      <c r="QV235" s="11"/>
      <c r="QW235" s="11"/>
      <c r="QX235" s="11"/>
      <c r="QY235" s="11"/>
      <c r="QZ235" s="11"/>
      <c r="RA235" s="11"/>
      <c r="RB235" s="11"/>
      <c r="RC235" s="11"/>
      <c r="RD235" s="11"/>
      <c r="RE235" s="11"/>
      <c r="RF235" s="11"/>
      <c r="RG235" s="11"/>
      <c r="RH235" s="11"/>
      <c r="RI235" s="11"/>
      <c r="RJ235" s="11"/>
      <c r="RK235" s="11"/>
      <c r="RL235" s="11"/>
      <c r="RM235" s="11"/>
      <c r="RN235" s="11"/>
      <c r="RO235" s="11"/>
      <c r="RP235" s="11"/>
      <c r="RQ235" s="11"/>
      <c r="RR235" s="11"/>
      <c r="RS235" s="11"/>
    </row>
    <row r="236" spans="1:487" ht="18.75" customHeight="1">
      <c r="A236" s="11"/>
      <c r="C236" s="11"/>
      <c r="D236" s="12"/>
      <c r="E236" s="11"/>
      <c r="F236" s="13"/>
      <c r="G236" s="13"/>
      <c r="H236" s="13"/>
      <c r="I236" s="13"/>
      <c r="J236" s="13"/>
      <c r="K236" s="13"/>
      <c r="L236" s="53"/>
      <c r="M236" s="53"/>
      <c r="N236" s="53"/>
      <c r="O236" s="53"/>
      <c r="P236" s="53"/>
      <c r="Q236" s="53"/>
      <c r="R236" s="53"/>
      <c r="S236" s="53"/>
      <c r="T236" s="53"/>
      <c r="U236" s="1703"/>
      <c r="V236" s="53"/>
      <c r="W236" s="53"/>
      <c r="X236" s="53"/>
      <c r="Y236" s="1703"/>
      <c r="Z236" s="1703"/>
      <c r="AA236" s="53"/>
      <c r="AB236" s="53"/>
      <c r="AC236" s="53"/>
      <c r="AD236" s="53"/>
      <c r="AE236" s="53"/>
      <c r="AF236" s="124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  <c r="OM236" s="11"/>
      <c r="ON236" s="11"/>
      <c r="OO236" s="11"/>
      <c r="OP236" s="11"/>
      <c r="OQ236" s="11"/>
      <c r="OR236" s="11"/>
      <c r="OS236" s="11"/>
      <c r="OT236" s="11"/>
      <c r="OU236" s="11"/>
      <c r="OV236" s="11"/>
      <c r="OW236" s="11"/>
      <c r="OX236" s="11"/>
      <c r="OY236" s="11"/>
      <c r="OZ236" s="11"/>
      <c r="PA236" s="11"/>
      <c r="PB236" s="11"/>
      <c r="PC236" s="11"/>
      <c r="PD236" s="11"/>
      <c r="PE236" s="11"/>
      <c r="PF236" s="11"/>
      <c r="PG236" s="11"/>
      <c r="PH236" s="11"/>
      <c r="PI236" s="11"/>
      <c r="PJ236" s="11"/>
      <c r="PK236" s="11"/>
      <c r="PL236" s="11"/>
      <c r="PM236" s="11"/>
      <c r="PN236" s="11"/>
      <c r="PO236" s="11"/>
      <c r="PP236" s="11"/>
      <c r="PQ236" s="11"/>
      <c r="PR236" s="11"/>
      <c r="PS236" s="11"/>
      <c r="PT236" s="11"/>
      <c r="PU236" s="11"/>
      <c r="PV236" s="11"/>
      <c r="PW236" s="11"/>
      <c r="PX236" s="11"/>
      <c r="PY236" s="11"/>
      <c r="PZ236" s="11"/>
      <c r="QA236" s="11"/>
      <c r="QB236" s="11"/>
      <c r="QC236" s="11"/>
      <c r="QD236" s="11"/>
      <c r="QE236" s="11"/>
      <c r="QF236" s="11"/>
      <c r="QG236" s="11"/>
      <c r="QH236" s="11"/>
      <c r="QI236" s="11"/>
      <c r="QJ236" s="11"/>
      <c r="QK236" s="11"/>
      <c r="QL236" s="11"/>
      <c r="QM236" s="11"/>
      <c r="QN236" s="11"/>
      <c r="QO236" s="11"/>
      <c r="QP236" s="11"/>
      <c r="QQ236" s="11"/>
      <c r="QR236" s="11"/>
      <c r="QS236" s="11"/>
      <c r="QT236" s="11"/>
      <c r="QU236" s="11"/>
      <c r="QV236" s="11"/>
      <c r="QW236" s="11"/>
      <c r="QX236" s="11"/>
      <c r="QY236" s="11"/>
      <c r="QZ236" s="11"/>
      <c r="RA236" s="11"/>
      <c r="RB236" s="11"/>
      <c r="RC236" s="11"/>
      <c r="RD236" s="11"/>
      <c r="RE236" s="11"/>
      <c r="RF236" s="11"/>
      <c r="RG236" s="11"/>
      <c r="RH236" s="11"/>
      <c r="RI236" s="11"/>
      <c r="RJ236" s="11"/>
      <c r="RK236" s="11"/>
      <c r="RL236" s="11"/>
      <c r="RM236" s="11"/>
      <c r="RN236" s="11"/>
      <c r="RO236" s="11"/>
      <c r="RP236" s="11"/>
      <c r="RQ236" s="11"/>
      <c r="RR236" s="11"/>
      <c r="RS236" s="11"/>
    </row>
    <row r="237" spans="1:487" ht="18.75" customHeight="1">
      <c r="A237" s="11"/>
      <c r="C237" s="11"/>
      <c r="D237" s="12"/>
      <c r="E237" s="11"/>
      <c r="F237" s="13"/>
      <c r="G237" s="13"/>
      <c r="H237" s="13"/>
      <c r="I237" s="13"/>
      <c r="J237" s="13"/>
      <c r="K237" s="13"/>
      <c r="L237" s="53"/>
      <c r="M237" s="53"/>
      <c r="N237" s="53"/>
      <c r="O237" s="53"/>
      <c r="P237" s="53"/>
      <c r="Q237" s="53"/>
      <c r="R237" s="53"/>
      <c r="S237" s="53"/>
      <c r="T237" s="53"/>
      <c r="U237" s="1703"/>
      <c r="V237" s="53"/>
      <c r="W237" s="53"/>
      <c r="X237" s="53"/>
      <c r="Y237" s="1703"/>
      <c r="Z237" s="1703"/>
      <c r="AA237" s="53"/>
      <c r="AB237" s="53"/>
      <c r="AC237" s="53"/>
      <c r="AD237" s="53"/>
      <c r="AE237" s="53"/>
      <c r="AF237" s="124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  <c r="OM237" s="11"/>
      <c r="ON237" s="11"/>
      <c r="OO237" s="11"/>
      <c r="OP237" s="11"/>
      <c r="OQ237" s="11"/>
      <c r="OR237" s="11"/>
      <c r="OS237" s="11"/>
      <c r="OT237" s="11"/>
      <c r="OU237" s="11"/>
      <c r="OV237" s="11"/>
      <c r="OW237" s="11"/>
      <c r="OX237" s="11"/>
      <c r="OY237" s="11"/>
      <c r="OZ237" s="11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1"/>
      <c r="PL237" s="11"/>
      <c r="PM237" s="11"/>
      <c r="PN237" s="11"/>
      <c r="PO237" s="11"/>
      <c r="PP237" s="11"/>
      <c r="PQ237" s="11"/>
      <c r="PR237" s="11"/>
      <c r="PS237" s="11"/>
      <c r="PT237" s="11"/>
      <c r="PU237" s="11"/>
      <c r="PV237" s="11"/>
      <c r="PW237" s="11"/>
      <c r="PX237" s="11"/>
      <c r="PY237" s="11"/>
      <c r="PZ237" s="11"/>
      <c r="QA237" s="11"/>
      <c r="QB237" s="11"/>
      <c r="QC237" s="11"/>
      <c r="QD237" s="11"/>
      <c r="QE237" s="11"/>
      <c r="QF237" s="11"/>
      <c r="QG237" s="11"/>
      <c r="QH237" s="11"/>
      <c r="QI237" s="11"/>
      <c r="QJ237" s="11"/>
      <c r="QK237" s="11"/>
      <c r="QL237" s="11"/>
      <c r="QM237" s="11"/>
      <c r="QN237" s="11"/>
      <c r="QO237" s="11"/>
      <c r="QP237" s="11"/>
      <c r="QQ237" s="11"/>
      <c r="QR237" s="11"/>
      <c r="QS237" s="11"/>
      <c r="QT237" s="11"/>
      <c r="QU237" s="11"/>
      <c r="QV237" s="11"/>
      <c r="QW237" s="11"/>
      <c r="QX237" s="11"/>
      <c r="QY237" s="11"/>
      <c r="QZ237" s="11"/>
      <c r="RA237" s="11"/>
      <c r="RB237" s="11"/>
      <c r="RC237" s="11"/>
      <c r="RD237" s="11"/>
      <c r="RE237" s="11"/>
      <c r="RF237" s="11"/>
      <c r="RG237" s="11"/>
      <c r="RH237" s="11"/>
      <c r="RI237" s="11"/>
      <c r="RJ237" s="11"/>
      <c r="RK237" s="11"/>
      <c r="RL237" s="11"/>
      <c r="RM237" s="11"/>
      <c r="RN237" s="11"/>
      <c r="RO237" s="11"/>
      <c r="RP237" s="11"/>
      <c r="RQ237" s="11"/>
      <c r="RR237" s="11"/>
      <c r="RS237" s="11"/>
    </row>
    <row r="238" spans="1:487" ht="18.75" customHeight="1">
      <c r="A238" s="11"/>
      <c r="C238" s="11"/>
      <c r="D238" s="12"/>
      <c r="E238" s="11"/>
      <c r="F238" s="13"/>
      <c r="G238" s="13"/>
      <c r="H238" s="13"/>
      <c r="I238" s="13"/>
      <c r="J238" s="13"/>
      <c r="K238" s="13"/>
      <c r="L238" s="53"/>
      <c r="M238" s="53"/>
      <c r="N238" s="53"/>
      <c r="O238" s="53"/>
      <c r="P238" s="53"/>
      <c r="Q238" s="53"/>
      <c r="R238" s="53"/>
      <c r="S238" s="53"/>
      <c r="T238" s="53"/>
      <c r="U238" s="1703"/>
      <c r="V238" s="53"/>
      <c r="W238" s="53"/>
      <c r="X238" s="53"/>
      <c r="Y238" s="1703"/>
      <c r="Z238" s="1703"/>
      <c r="AA238" s="53"/>
      <c r="AB238" s="53"/>
      <c r="AC238" s="53"/>
      <c r="AD238" s="53"/>
      <c r="AE238" s="53"/>
      <c r="AF238" s="124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  <c r="OM238" s="11"/>
      <c r="ON238" s="11"/>
      <c r="OO238" s="11"/>
      <c r="OP238" s="11"/>
      <c r="OQ238" s="11"/>
      <c r="OR238" s="11"/>
      <c r="OS238" s="11"/>
      <c r="OT238" s="11"/>
      <c r="OU238" s="11"/>
      <c r="OV238" s="11"/>
      <c r="OW238" s="11"/>
      <c r="OX238" s="11"/>
      <c r="OY238" s="11"/>
      <c r="OZ238" s="11"/>
      <c r="PA238" s="11"/>
      <c r="PB238" s="11"/>
      <c r="PC238" s="11"/>
      <c r="PD238" s="11"/>
      <c r="PE238" s="11"/>
      <c r="PF238" s="11"/>
      <c r="PG238" s="11"/>
      <c r="PH238" s="11"/>
      <c r="PI238" s="11"/>
      <c r="PJ238" s="11"/>
      <c r="PK238" s="11"/>
      <c r="PL238" s="11"/>
      <c r="PM238" s="11"/>
      <c r="PN238" s="11"/>
      <c r="PO238" s="11"/>
      <c r="PP238" s="11"/>
      <c r="PQ238" s="11"/>
      <c r="PR238" s="11"/>
      <c r="PS238" s="11"/>
      <c r="PT238" s="11"/>
      <c r="PU238" s="11"/>
      <c r="PV238" s="11"/>
      <c r="PW238" s="11"/>
      <c r="PX238" s="11"/>
      <c r="PY238" s="11"/>
      <c r="PZ238" s="11"/>
      <c r="QA238" s="11"/>
      <c r="QB238" s="11"/>
      <c r="QC238" s="11"/>
      <c r="QD238" s="11"/>
      <c r="QE238" s="11"/>
      <c r="QF238" s="11"/>
      <c r="QG238" s="11"/>
      <c r="QH238" s="11"/>
      <c r="QI238" s="11"/>
      <c r="QJ238" s="11"/>
      <c r="QK238" s="11"/>
      <c r="QL238" s="11"/>
      <c r="QM238" s="11"/>
      <c r="QN238" s="11"/>
      <c r="QO238" s="11"/>
      <c r="QP238" s="11"/>
      <c r="QQ238" s="11"/>
      <c r="QR238" s="11"/>
      <c r="QS238" s="11"/>
      <c r="QT238" s="11"/>
      <c r="QU238" s="11"/>
      <c r="QV238" s="11"/>
      <c r="QW238" s="11"/>
      <c r="QX238" s="11"/>
      <c r="QY238" s="11"/>
      <c r="QZ238" s="11"/>
      <c r="RA238" s="11"/>
      <c r="RB238" s="11"/>
      <c r="RC238" s="11"/>
      <c r="RD238" s="11"/>
      <c r="RE238" s="11"/>
      <c r="RF238" s="11"/>
      <c r="RG238" s="11"/>
      <c r="RH238" s="11"/>
      <c r="RI238" s="11"/>
      <c r="RJ238" s="11"/>
      <c r="RK238" s="11"/>
      <c r="RL238" s="11"/>
      <c r="RM238" s="11"/>
      <c r="RN238" s="11"/>
      <c r="RO238" s="11"/>
      <c r="RP238" s="11"/>
      <c r="RQ238" s="11"/>
      <c r="RR238" s="11"/>
      <c r="RS238" s="11"/>
    </row>
    <row r="239" spans="1:487" ht="18.75" customHeight="1">
      <c r="A239" s="11"/>
      <c r="C239" s="11"/>
      <c r="D239" s="12"/>
      <c r="E239" s="11"/>
      <c r="F239" s="13"/>
      <c r="G239" s="13"/>
      <c r="H239" s="13"/>
      <c r="I239" s="13"/>
      <c r="J239" s="13"/>
      <c r="K239" s="13"/>
      <c r="L239" s="53"/>
      <c r="M239" s="53"/>
      <c r="N239" s="53"/>
      <c r="O239" s="53"/>
      <c r="P239" s="53"/>
      <c r="Q239" s="53"/>
      <c r="R239" s="53"/>
      <c r="S239" s="53"/>
      <c r="T239" s="53"/>
      <c r="U239" s="1703"/>
      <c r="V239" s="53"/>
      <c r="W239" s="53"/>
      <c r="X239" s="53"/>
      <c r="Y239" s="1703"/>
      <c r="Z239" s="1703"/>
      <c r="AA239" s="53"/>
      <c r="AB239" s="53"/>
      <c r="AC239" s="53"/>
      <c r="AD239" s="53"/>
      <c r="AE239" s="53"/>
      <c r="AF239" s="124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  <c r="OM239" s="11"/>
      <c r="ON239" s="11"/>
      <c r="OO239" s="11"/>
      <c r="OP239" s="11"/>
      <c r="OQ239" s="11"/>
      <c r="OR239" s="11"/>
      <c r="OS239" s="11"/>
      <c r="OT239" s="11"/>
      <c r="OU239" s="11"/>
      <c r="OV239" s="11"/>
      <c r="OW239" s="11"/>
      <c r="OX239" s="11"/>
      <c r="OY239" s="11"/>
      <c r="OZ239" s="11"/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1"/>
      <c r="PT239" s="11"/>
      <c r="PU239" s="11"/>
      <c r="PV239" s="11"/>
      <c r="PW239" s="11"/>
      <c r="PX239" s="11"/>
      <c r="PY239" s="11"/>
      <c r="PZ239" s="11"/>
      <c r="QA239" s="11"/>
      <c r="QB239" s="11"/>
      <c r="QC239" s="11"/>
      <c r="QD239" s="11"/>
      <c r="QE239" s="11"/>
      <c r="QF239" s="11"/>
      <c r="QG239" s="11"/>
      <c r="QH239" s="11"/>
      <c r="QI239" s="11"/>
      <c r="QJ239" s="11"/>
      <c r="QK239" s="11"/>
      <c r="QL239" s="11"/>
      <c r="QM239" s="11"/>
      <c r="QN239" s="11"/>
      <c r="QO239" s="11"/>
      <c r="QP239" s="11"/>
      <c r="QQ239" s="11"/>
      <c r="QR239" s="11"/>
      <c r="QS239" s="11"/>
      <c r="QT239" s="11"/>
      <c r="QU239" s="11"/>
      <c r="QV239" s="11"/>
      <c r="QW239" s="11"/>
      <c r="QX239" s="11"/>
      <c r="QY239" s="11"/>
      <c r="QZ239" s="11"/>
      <c r="RA239" s="11"/>
      <c r="RB239" s="11"/>
      <c r="RC239" s="11"/>
      <c r="RD239" s="11"/>
      <c r="RE239" s="11"/>
      <c r="RF239" s="11"/>
      <c r="RG239" s="11"/>
      <c r="RH239" s="11"/>
      <c r="RI239" s="11"/>
      <c r="RJ239" s="11"/>
      <c r="RK239" s="11"/>
      <c r="RL239" s="11"/>
      <c r="RM239" s="11"/>
      <c r="RN239" s="11"/>
      <c r="RO239" s="11"/>
      <c r="RP239" s="11"/>
      <c r="RQ239" s="11"/>
      <c r="RR239" s="11"/>
      <c r="RS239" s="11"/>
    </row>
    <row r="240" spans="1:487" ht="18.75" customHeight="1">
      <c r="A240" s="11"/>
      <c r="C240" s="11"/>
      <c r="D240" s="12"/>
      <c r="E240" s="11"/>
      <c r="F240" s="13"/>
      <c r="G240" s="13"/>
      <c r="H240" s="13"/>
      <c r="I240" s="13"/>
      <c r="J240" s="13"/>
      <c r="K240" s="13"/>
      <c r="L240" s="53"/>
      <c r="M240" s="53"/>
      <c r="N240" s="53"/>
      <c r="O240" s="53"/>
      <c r="P240" s="53"/>
      <c r="Q240" s="53"/>
      <c r="R240" s="53"/>
      <c r="S240" s="53"/>
      <c r="T240" s="53"/>
      <c r="U240" s="1703"/>
      <c r="V240" s="53"/>
      <c r="W240" s="53"/>
      <c r="X240" s="53"/>
      <c r="Y240" s="1703"/>
      <c r="Z240" s="1703"/>
      <c r="AA240" s="53"/>
      <c r="AB240" s="53"/>
      <c r="AC240" s="53"/>
      <c r="AD240" s="53"/>
      <c r="AE240" s="53"/>
      <c r="AF240" s="124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  <c r="OM240" s="11"/>
      <c r="ON240" s="11"/>
      <c r="OO240" s="11"/>
      <c r="OP240" s="11"/>
      <c r="OQ240" s="11"/>
      <c r="OR240" s="11"/>
      <c r="OS240" s="11"/>
      <c r="OT240" s="11"/>
      <c r="OU240" s="11"/>
      <c r="OV240" s="11"/>
      <c r="OW240" s="11"/>
      <c r="OX240" s="11"/>
      <c r="OY240" s="11"/>
      <c r="OZ240" s="11"/>
      <c r="PA240" s="11"/>
      <c r="PB240" s="11"/>
      <c r="PC240" s="11"/>
      <c r="PD240" s="11"/>
      <c r="PE240" s="11"/>
      <c r="PF240" s="11"/>
      <c r="PG240" s="11"/>
      <c r="PH240" s="11"/>
      <c r="PI240" s="11"/>
      <c r="PJ240" s="11"/>
      <c r="PK240" s="11"/>
      <c r="PL240" s="11"/>
      <c r="PM240" s="11"/>
      <c r="PN240" s="11"/>
      <c r="PO240" s="11"/>
      <c r="PP240" s="11"/>
      <c r="PQ240" s="11"/>
      <c r="PR240" s="11"/>
      <c r="PS240" s="11"/>
      <c r="PT240" s="11"/>
      <c r="PU240" s="11"/>
      <c r="PV240" s="11"/>
      <c r="PW240" s="11"/>
      <c r="PX240" s="11"/>
      <c r="PY240" s="11"/>
      <c r="PZ240" s="11"/>
      <c r="QA240" s="11"/>
      <c r="QB240" s="11"/>
      <c r="QC240" s="11"/>
      <c r="QD240" s="11"/>
      <c r="QE240" s="11"/>
      <c r="QF240" s="11"/>
      <c r="QG240" s="11"/>
      <c r="QH240" s="11"/>
      <c r="QI240" s="11"/>
      <c r="QJ240" s="11"/>
      <c r="QK240" s="11"/>
      <c r="QL240" s="11"/>
      <c r="QM240" s="11"/>
      <c r="QN240" s="11"/>
      <c r="QO240" s="11"/>
      <c r="QP240" s="11"/>
      <c r="QQ240" s="11"/>
      <c r="QR240" s="11"/>
      <c r="QS240" s="11"/>
      <c r="QT240" s="11"/>
      <c r="QU240" s="11"/>
      <c r="QV240" s="11"/>
      <c r="QW240" s="11"/>
      <c r="QX240" s="11"/>
      <c r="QY240" s="11"/>
      <c r="QZ240" s="11"/>
      <c r="RA240" s="11"/>
      <c r="RB240" s="11"/>
      <c r="RC240" s="11"/>
      <c r="RD240" s="11"/>
      <c r="RE240" s="11"/>
      <c r="RF240" s="11"/>
      <c r="RG240" s="11"/>
      <c r="RH240" s="11"/>
      <c r="RI240" s="11"/>
      <c r="RJ240" s="11"/>
      <c r="RK240" s="11"/>
      <c r="RL240" s="11"/>
      <c r="RM240" s="11"/>
      <c r="RN240" s="11"/>
      <c r="RO240" s="11"/>
      <c r="RP240" s="11"/>
      <c r="RQ240" s="11"/>
      <c r="RR240" s="11"/>
      <c r="RS240" s="11"/>
    </row>
    <row r="241" spans="1:487" ht="18.75" customHeight="1">
      <c r="A241" s="11"/>
      <c r="C241" s="11"/>
      <c r="D241" s="12"/>
      <c r="E241" s="11"/>
      <c r="F241" s="13"/>
      <c r="G241" s="13"/>
      <c r="H241" s="13"/>
      <c r="I241" s="13"/>
      <c r="J241" s="13"/>
      <c r="K241" s="13"/>
      <c r="L241" s="53"/>
      <c r="M241" s="53"/>
      <c r="N241" s="53"/>
      <c r="O241" s="53"/>
      <c r="P241" s="53"/>
      <c r="Q241" s="53"/>
      <c r="R241" s="53"/>
      <c r="S241" s="53"/>
      <c r="T241" s="53"/>
      <c r="U241" s="1703"/>
      <c r="V241" s="53"/>
      <c r="W241" s="53"/>
      <c r="X241" s="53"/>
      <c r="Y241" s="1703"/>
      <c r="Z241" s="1703"/>
      <c r="AA241" s="53"/>
      <c r="AB241" s="53"/>
      <c r="AC241" s="53"/>
      <c r="AD241" s="53"/>
      <c r="AE241" s="53"/>
      <c r="AF241" s="124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  <c r="OM241" s="11"/>
      <c r="ON241" s="11"/>
      <c r="OO241" s="11"/>
      <c r="OP241" s="11"/>
      <c r="OQ241" s="11"/>
      <c r="OR241" s="11"/>
      <c r="OS241" s="11"/>
      <c r="OT241" s="11"/>
      <c r="OU241" s="11"/>
      <c r="OV241" s="11"/>
      <c r="OW241" s="11"/>
      <c r="OX241" s="11"/>
      <c r="OY241" s="11"/>
      <c r="OZ241" s="11"/>
      <c r="PA241" s="11"/>
      <c r="PB241" s="11"/>
      <c r="PC241" s="11"/>
      <c r="PD241" s="11"/>
      <c r="PE241" s="11"/>
      <c r="PF241" s="11"/>
      <c r="PG241" s="11"/>
      <c r="PH241" s="11"/>
      <c r="PI241" s="11"/>
      <c r="PJ241" s="11"/>
      <c r="PK241" s="11"/>
      <c r="PL241" s="11"/>
      <c r="PM241" s="11"/>
      <c r="PN241" s="11"/>
      <c r="PO241" s="11"/>
      <c r="PP241" s="11"/>
      <c r="PQ241" s="11"/>
      <c r="PR241" s="11"/>
      <c r="PS241" s="11"/>
      <c r="PT241" s="11"/>
      <c r="PU241" s="11"/>
      <c r="PV241" s="11"/>
      <c r="PW241" s="11"/>
      <c r="PX241" s="11"/>
      <c r="PY241" s="11"/>
      <c r="PZ241" s="11"/>
      <c r="QA241" s="11"/>
      <c r="QB241" s="11"/>
      <c r="QC241" s="11"/>
      <c r="QD241" s="11"/>
      <c r="QE241" s="11"/>
      <c r="QF241" s="11"/>
      <c r="QG241" s="11"/>
      <c r="QH241" s="11"/>
      <c r="QI241" s="11"/>
      <c r="QJ241" s="11"/>
      <c r="QK241" s="11"/>
      <c r="QL241" s="11"/>
      <c r="QM241" s="11"/>
      <c r="QN241" s="11"/>
      <c r="QO241" s="11"/>
      <c r="QP241" s="11"/>
      <c r="QQ241" s="11"/>
      <c r="QR241" s="11"/>
      <c r="QS241" s="11"/>
      <c r="QT241" s="11"/>
      <c r="QU241" s="11"/>
      <c r="QV241" s="11"/>
      <c r="QW241" s="11"/>
      <c r="QX241" s="11"/>
      <c r="QY241" s="11"/>
      <c r="QZ241" s="11"/>
      <c r="RA241" s="11"/>
      <c r="RB241" s="11"/>
      <c r="RC241" s="11"/>
      <c r="RD241" s="11"/>
      <c r="RE241" s="11"/>
      <c r="RF241" s="11"/>
      <c r="RG241" s="11"/>
      <c r="RH241" s="11"/>
      <c r="RI241" s="11"/>
      <c r="RJ241" s="11"/>
      <c r="RK241" s="11"/>
      <c r="RL241" s="11"/>
      <c r="RM241" s="11"/>
      <c r="RN241" s="11"/>
      <c r="RO241" s="11"/>
      <c r="RP241" s="11"/>
      <c r="RQ241" s="11"/>
      <c r="RR241" s="11"/>
      <c r="RS241" s="11"/>
    </row>
    <row r="242" spans="1:487" ht="18.75" customHeight="1">
      <c r="A242" s="11"/>
      <c r="C242" s="11"/>
      <c r="D242" s="12"/>
      <c r="E242" s="11"/>
      <c r="F242" s="13"/>
      <c r="G242" s="13"/>
      <c r="H242" s="13"/>
      <c r="I242" s="13"/>
      <c r="J242" s="13"/>
      <c r="K242" s="13"/>
      <c r="L242" s="53"/>
      <c r="M242" s="53"/>
      <c r="N242" s="53"/>
      <c r="O242" s="53"/>
      <c r="P242" s="53"/>
      <c r="Q242" s="53"/>
      <c r="R242" s="53"/>
      <c r="S242" s="53"/>
      <c r="T242" s="53"/>
      <c r="U242" s="1703"/>
      <c r="V242" s="53"/>
      <c r="W242" s="53"/>
      <c r="X242" s="53"/>
      <c r="Y242" s="1703"/>
      <c r="Z242" s="1703"/>
      <c r="AA242" s="53"/>
      <c r="AB242" s="53"/>
      <c r="AC242" s="53"/>
      <c r="AD242" s="53"/>
      <c r="AE242" s="53"/>
      <c r="AF242" s="124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  <c r="OM242" s="11"/>
      <c r="ON242" s="11"/>
      <c r="OO242" s="11"/>
      <c r="OP242" s="11"/>
      <c r="OQ242" s="11"/>
      <c r="OR242" s="11"/>
      <c r="OS242" s="11"/>
      <c r="OT242" s="11"/>
      <c r="OU242" s="11"/>
      <c r="OV242" s="11"/>
      <c r="OW242" s="11"/>
      <c r="OX242" s="11"/>
      <c r="OY242" s="11"/>
      <c r="OZ242" s="11"/>
      <c r="PA242" s="11"/>
      <c r="PB242" s="11"/>
      <c r="PC242" s="11"/>
      <c r="PD242" s="11"/>
      <c r="PE242" s="11"/>
      <c r="PF242" s="11"/>
      <c r="PG242" s="11"/>
      <c r="PH242" s="11"/>
      <c r="PI242" s="11"/>
      <c r="PJ242" s="11"/>
      <c r="PK242" s="11"/>
      <c r="PL242" s="11"/>
      <c r="PM242" s="11"/>
      <c r="PN242" s="11"/>
      <c r="PO242" s="11"/>
      <c r="PP242" s="11"/>
      <c r="PQ242" s="11"/>
      <c r="PR242" s="11"/>
      <c r="PS242" s="11"/>
      <c r="PT242" s="11"/>
      <c r="PU242" s="11"/>
      <c r="PV242" s="11"/>
      <c r="PW242" s="11"/>
      <c r="PX242" s="11"/>
      <c r="PY242" s="11"/>
      <c r="PZ242" s="11"/>
      <c r="QA242" s="11"/>
      <c r="QB242" s="11"/>
      <c r="QC242" s="11"/>
      <c r="QD242" s="11"/>
      <c r="QE242" s="11"/>
      <c r="QF242" s="11"/>
      <c r="QG242" s="11"/>
      <c r="QH242" s="11"/>
      <c r="QI242" s="11"/>
      <c r="QJ242" s="11"/>
      <c r="QK242" s="11"/>
      <c r="QL242" s="11"/>
      <c r="QM242" s="11"/>
      <c r="QN242" s="11"/>
      <c r="QO242" s="11"/>
      <c r="QP242" s="11"/>
      <c r="QQ242" s="11"/>
      <c r="QR242" s="11"/>
      <c r="QS242" s="11"/>
      <c r="QT242" s="11"/>
      <c r="QU242" s="11"/>
      <c r="QV242" s="11"/>
      <c r="QW242" s="11"/>
      <c r="QX242" s="11"/>
      <c r="QY242" s="11"/>
      <c r="QZ242" s="11"/>
      <c r="RA242" s="11"/>
      <c r="RB242" s="11"/>
      <c r="RC242" s="11"/>
      <c r="RD242" s="11"/>
      <c r="RE242" s="11"/>
      <c r="RF242" s="11"/>
      <c r="RG242" s="11"/>
      <c r="RH242" s="11"/>
      <c r="RI242" s="11"/>
      <c r="RJ242" s="11"/>
      <c r="RK242" s="11"/>
      <c r="RL242" s="11"/>
      <c r="RM242" s="11"/>
      <c r="RN242" s="11"/>
      <c r="RO242" s="11"/>
      <c r="RP242" s="11"/>
      <c r="RQ242" s="11"/>
      <c r="RR242" s="11"/>
      <c r="RS242" s="11"/>
    </row>
    <row r="243" spans="1:487" ht="18.75" customHeight="1">
      <c r="A243" s="11"/>
      <c r="C243" s="11"/>
      <c r="D243" s="12"/>
      <c r="E243" s="11"/>
      <c r="F243" s="13"/>
      <c r="G243" s="13"/>
      <c r="H243" s="13"/>
      <c r="I243" s="13"/>
      <c r="J243" s="13"/>
      <c r="K243" s="13"/>
      <c r="L243" s="53"/>
      <c r="M243" s="53"/>
      <c r="N243" s="53"/>
      <c r="O243" s="53"/>
      <c r="P243" s="53"/>
      <c r="Q243" s="53"/>
      <c r="R243" s="53"/>
      <c r="S243" s="53"/>
      <c r="T243" s="53"/>
      <c r="U243" s="1703"/>
      <c r="V243" s="53"/>
      <c r="W243" s="53"/>
      <c r="X243" s="53"/>
      <c r="Y243" s="1703"/>
      <c r="Z243" s="1703"/>
      <c r="AA243" s="53"/>
      <c r="AB243" s="53"/>
      <c r="AC243" s="53"/>
      <c r="AD243" s="53"/>
      <c r="AE243" s="53"/>
      <c r="AF243" s="124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  <c r="OM243" s="11"/>
      <c r="ON243" s="11"/>
      <c r="OO243" s="11"/>
      <c r="OP243" s="11"/>
      <c r="OQ243" s="11"/>
      <c r="OR243" s="11"/>
      <c r="OS243" s="11"/>
      <c r="OT243" s="11"/>
      <c r="OU243" s="11"/>
      <c r="OV243" s="11"/>
      <c r="OW243" s="11"/>
      <c r="OX243" s="11"/>
      <c r="OY243" s="11"/>
      <c r="OZ243" s="11"/>
      <c r="PA243" s="11"/>
      <c r="PB243" s="11"/>
      <c r="PC243" s="11"/>
      <c r="PD243" s="11"/>
      <c r="PE243" s="11"/>
      <c r="PF243" s="11"/>
      <c r="PG243" s="11"/>
      <c r="PH243" s="11"/>
      <c r="PI243" s="11"/>
      <c r="PJ243" s="11"/>
      <c r="PK243" s="11"/>
      <c r="PL243" s="11"/>
      <c r="PM243" s="11"/>
      <c r="PN243" s="11"/>
      <c r="PO243" s="11"/>
      <c r="PP243" s="11"/>
      <c r="PQ243" s="11"/>
      <c r="PR243" s="11"/>
      <c r="PS243" s="11"/>
      <c r="PT243" s="11"/>
      <c r="PU243" s="11"/>
      <c r="PV243" s="11"/>
      <c r="PW243" s="11"/>
      <c r="PX243" s="11"/>
      <c r="PY243" s="11"/>
      <c r="PZ243" s="11"/>
      <c r="QA243" s="11"/>
      <c r="QB243" s="11"/>
      <c r="QC243" s="11"/>
      <c r="QD243" s="11"/>
      <c r="QE243" s="11"/>
      <c r="QF243" s="11"/>
      <c r="QG243" s="11"/>
      <c r="QH243" s="11"/>
      <c r="QI243" s="11"/>
      <c r="QJ243" s="11"/>
      <c r="QK243" s="11"/>
      <c r="QL243" s="11"/>
      <c r="QM243" s="11"/>
      <c r="QN243" s="11"/>
      <c r="QO243" s="11"/>
      <c r="QP243" s="11"/>
      <c r="QQ243" s="11"/>
      <c r="QR243" s="11"/>
      <c r="QS243" s="11"/>
      <c r="QT243" s="11"/>
      <c r="QU243" s="11"/>
      <c r="QV243" s="11"/>
      <c r="QW243" s="11"/>
      <c r="QX243" s="11"/>
      <c r="QY243" s="11"/>
      <c r="QZ243" s="11"/>
      <c r="RA243" s="11"/>
      <c r="RB243" s="11"/>
      <c r="RC243" s="11"/>
      <c r="RD243" s="11"/>
      <c r="RE243" s="11"/>
      <c r="RF243" s="11"/>
      <c r="RG243" s="11"/>
      <c r="RH243" s="11"/>
      <c r="RI243" s="11"/>
      <c r="RJ243" s="11"/>
      <c r="RK243" s="11"/>
      <c r="RL243" s="11"/>
      <c r="RM243" s="11"/>
      <c r="RN243" s="11"/>
      <c r="RO243" s="11"/>
      <c r="RP243" s="11"/>
      <c r="RQ243" s="11"/>
      <c r="RR243" s="11"/>
      <c r="RS243" s="11"/>
    </row>
    <row r="244" spans="1:487" ht="18.75" customHeight="1">
      <c r="A244" s="11"/>
      <c r="C244" s="11"/>
      <c r="D244" s="12"/>
      <c r="E244" s="11"/>
      <c r="F244" s="13"/>
      <c r="G244" s="13"/>
      <c r="H244" s="13"/>
      <c r="I244" s="13"/>
      <c r="J244" s="13"/>
      <c r="K244" s="13"/>
      <c r="L244" s="53"/>
      <c r="M244" s="53"/>
      <c r="N244" s="53"/>
      <c r="O244" s="53"/>
      <c r="P244" s="53"/>
      <c r="Q244" s="53"/>
      <c r="R244" s="53"/>
      <c r="S244" s="53"/>
      <c r="T244" s="53"/>
      <c r="U244" s="1703"/>
      <c r="V244" s="53"/>
      <c r="W244" s="53"/>
      <c r="X244" s="53"/>
      <c r="Y244" s="1703"/>
      <c r="Z244" s="1703"/>
      <c r="AA244" s="53"/>
      <c r="AB244" s="53"/>
      <c r="AC244" s="53"/>
      <c r="AD244" s="53"/>
      <c r="AE244" s="53"/>
      <c r="AF244" s="124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  <c r="OM244" s="11"/>
      <c r="ON244" s="11"/>
      <c r="OO244" s="11"/>
      <c r="OP244" s="11"/>
      <c r="OQ244" s="11"/>
      <c r="OR244" s="11"/>
      <c r="OS244" s="11"/>
      <c r="OT244" s="11"/>
      <c r="OU244" s="11"/>
      <c r="OV244" s="11"/>
      <c r="OW244" s="11"/>
      <c r="OX244" s="11"/>
      <c r="OY244" s="11"/>
      <c r="OZ244" s="11"/>
      <c r="PA244" s="11"/>
      <c r="PB244" s="11"/>
      <c r="PC244" s="11"/>
      <c r="PD244" s="11"/>
      <c r="PE244" s="11"/>
      <c r="PF244" s="11"/>
      <c r="PG244" s="11"/>
      <c r="PH244" s="11"/>
      <c r="PI244" s="11"/>
      <c r="PJ244" s="11"/>
      <c r="PK244" s="11"/>
      <c r="PL244" s="11"/>
      <c r="PM244" s="11"/>
      <c r="PN244" s="11"/>
      <c r="PO244" s="11"/>
      <c r="PP244" s="11"/>
      <c r="PQ244" s="11"/>
      <c r="PR244" s="11"/>
      <c r="PS244" s="11"/>
      <c r="PT244" s="11"/>
      <c r="PU244" s="11"/>
      <c r="PV244" s="11"/>
      <c r="PW244" s="11"/>
      <c r="PX244" s="11"/>
      <c r="PY244" s="11"/>
      <c r="PZ244" s="11"/>
      <c r="QA244" s="11"/>
      <c r="QB244" s="11"/>
      <c r="QC244" s="11"/>
      <c r="QD244" s="11"/>
      <c r="QE244" s="11"/>
      <c r="QF244" s="11"/>
      <c r="QG244" s="11"/>
      <c r="QH244" s="11"/>
      <c r="QI244" s="11"/>
      <c r="QJ244" s="11"/>
      <c r="QK244" s="11"/>
      <c r="QL244" s="11"/>
      <c r="QM244" s="11"/>
      <c r="QN244" s="11"/>
      <c r="QO244" s="11"/>
      <c r="QP244" s="11"/>
      <c r="QQ244" s="11"/>
      <c r="QR244" s="11"/>
      <c r="QS244" s="11"/>
      <c r="QT244" s="11"/>
      <c r="QU244" s="11"/>
      <c r="QV244" s="11"/>
      <c r="QW244" s="11"/>
      <c r="QX244" s="11"/>
      <c r="QY244" s="11"/>
      <c r="QZ244" s="11"/>
      <c r="RA244" s="11"/>
      <c r="RB244" s="11"/>
      <c r="RC244" s="11"/>
      <c r="RD244" s="11"/>
      <c r="RE244" s="11"/>
      <c r="RF244" s="11"/>
      <c r="RG244" s="11"/>
      <c r="RH244" s="11"/>
      <c r="RI244" s="11"/>
      <c r="RJ244" s="11"/>
      <c r="RK244" s="11"/>
      <c r="RL244" s="11"/>
      <c r="RM244" s="11"/>
      <c r="RN244" s="11"/>
      <c r="RO244" s="11"/>
      <c r="RP244" s="11"/>
      <c r="RQ244" s="11"/>
      <c r="RR244" s="11"/>
      <c r="RS244" s="11"/>
    </row>
    <row r="245" spans="1:487" ht="18.75" customHeight="1">
      <c r="A245" s="11"/>
      <c r="C245" s="11"/>
      <c r="D245" s="12"/>
      <c r="E245" s="11"/>
      <c r="F245" s="13"/>
      <c r="G245" s="13"/>
      <c r="H245" s="13"/>
      <c r="I245" s="13"/>
      <c r="J245" s="13"/>
      <c r="K245" s="13"/>
      <c r="L245" s="53"/>
      <c r="M245" s="53"/>
      <c r="N245" s="53"/>
      <c r="O245" s="53"/>
      <c r="P245" s="53"/>
      <c r="Q245" s="53"/>
      <c r="R245" s="53"/>
      <c r="S245" s="53"/>
      <c r="T245" s="53"/>
      <c r="U245" s="1703"/>
      <c r="V245" s="53"/>
      <c r="W245" s="53"/>
      <c r="X245" s="53"/>
      <c r="Y245" s="1703"/>
      <c r="Z245" s="1703"/>
      <c r="AA245" s="53"/>
      <c r="AB245" s="53"/>
      <c r="AC245" s="53"/>
      <c r="AD245" s="53"/>
      <c r="AE245" s="53"/>
      <c r="AF245" s="124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  <c r="OM245" s="11"/>
      <c r="ON245" s="11"/>
      <c r="OO245" s="11"/>
      <c r="OP245" s="11"/>
      <c r="OQ245" s="11"/>
      <c r="OR245" s="11"/>
      <c r="OS245" s="11"/>
      <c r="OT245" s="11"/>
      <c r="OU245" s="11"/>
      <c r="OV245" s="11"/>
      <c r="OW245" s="11"/>
      <c r="OX245" s="11"/>
      <c r="OY245" s="11"/>
      <c r="OZ245" s="11"/>
      <c r="PA245" s="11"/>
      <c r="PB245" s="11"/>
      <c r="PC245" s="11"/>
      <c r="PD245" s="11"/>
      <c r="PE245" s="11"/>
      <c r="PF245" s="11"/>
      <c r="PG245" s="11"/>
      <c r="PH245" s="11"/>
      <c r="PI245" s="11"/>
      <c r="PJ245" s="11"/>
      <c r="PK245" s="11"/>
      <c r="PL245" s="11"/>
      <c r="PM245" s="11"/>
      <c r="PN245" s="11"/>
      <c r="PO245" s="11"/>
      <c r="PP245" s="11"/>
      <c r="PQ245" s="11"/>
      <c r="PR245" s="11"/>
      <c r="PS245" s="11"/>
      <c r="PT245" s="11"/>
      <c r="PU245" s="11"/>
      <c r="PV245" s="11"/>
      <c r="PW245" s="11"/>
      <c r="PX245" s="11"/>
      <c r="PY245" s="11"/>
      <c r="PZ245" s="11"/>
      <c r="QA245" s="11"/>
      <c r="QB245" s="11"/>
      <c r="QC245" s="11"/>
      <c r="QD245" s="11"/>
      <c r="QE245" s="11"/>
      <c r="QF245" s="11"/>
      <c r="QG245" s="11"/>
      <c r="QH245" s="11"/>
      <c r="QI245" s="11"/>
      <c r="QJ245" s="11"/>
      <c r="QK245" s="11"/>
      <c r="QL245" s="11"/>
      <c r="QM245" s="11"/>
      <c r="QN245" s="11"/>
      <c r="QO245" s="11"/>
      <c r="QP245" s="11"/>
      <c r="QQ245" s="11"/>
      <c r="QR245" s="11"/>
      <c r="QS245" s="11"/>
      <c r="QT245" s="11"/>
      <c r="QU245" s="11"/>
      <c r="QV245" s="11"/>
      <c r="QW245" s="11"/>
      <c r="QX245" s="11"/>
      <c r="QY245" s="11"/>
      <c r="QZ245" s="11"/>
      <c r="RA245" s="11"/>
      <c r="RB245" s="11"/>
      <c r="RC245" s="11"/>
      <c r="RD245" s="11"/>
      <c r="RE245" s="11"/>
      <c r="RF245" s="11"/>
      <c r="RG245" s="11"/>
      <c r="RH245" s="11"/>
      <c r="RI245" s="11"/>
      <c r="RJ245" s="11"/>
      <c r="RK245" s="11"/>
      <c r="RL245" s="11"/>
      <c r="RM245" s="11"/>
      <c r="RN245" s="11"/>
      <c r="RO245" s="11"/>
      <c r="RP245" s="11"/>
      <c r="RQ245" s="11"/>
      <c r="RR245" s="11"/>
      <c r="RS245" s="11"/>
    </row>
    <row r="246" spans="1:487" ht="18.75" customHeight="1">
      <c r="A246" s="11"/>
      <c r="C246" s="11"/>
      <c r="D246" s="12"/>
      <c r="E246" s="11"/>
      <c r="F246" s="13"/>
      <c r="G246" s="13"/>
      <c r="H246" s="13"/>
      <c r="I246" s="13"/>
      <c r="J246" s="13"/>
      <c r="K246" s="13"/>
      <c r="L246" s="53"/>
      <c r="M246" s="53"/>
      <c r="N246" s="53"/>
      <c r="O246" s="53"/>
      <c r="P246" s="53"/>
      <c r="Q246" s="53"/>
      <c r="R246" s="53"/>
      <c r="S246" s="53"/>
      <c r="T246" s="53"/>
      <c r="U246" s="1703"/>
      <c r="V246" s="53"/>
      <c r="W246" s="53"/>
      <c r="X246" s="53"/>
      <c r="Y246" s="1703"/>
      <c r="Z246" s="1703"/>
      <c r="AA246" s="53"/>
      <c r="AB246" s="53"/>
      <c r="AC246" s="53"/>
      <c r="AD246" s="53"/>
      <c r="AE246" s="53"/>
      <c r="AF246" s="124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  <c r="OM246" s="11"/>
      <c r="ON246" s="11"/>
      <c r="OO246" s="11"/>
      <c r="OP246" s="11"/>
      <c r="OQ246" s="11"/>
      <c r="OR246" s="11"/>
      <c r="OS246" s="11"/>
      <c r="OT246" s="11"/>
      <c r="OU246" s="11"/>
      <c r="OV246" s="11"/>
      <c r="OW246" s="11"/>
      <c r="OX246" s="11"/>
      <c r="OY246" s="11"/>
      <c r="OZ246" s="11"/>
      <c r="PA246" s="11"/>
      <c r="PB246" s="11"/>
      <c r="PC246" s="11"/>
      <c r="PD246" s="11"/>
      <c r="PE246" s="11"/>
      <c r="PF246" s="11"/>
      <c r="PG246" s="11"/>
      <c r="PH246" s="11"/>
      <c r="PI246" s="11"/>
      <c r="PJ246" s="11"/>
      <c r="PK246" s="11"/>
      <c r="PL246" s="11"/>
      <c r="PM246" s="11"/>
      <c r="PN246" s="11"/>
      <c r="PO246" s="11"/>
      <c r="PP246" s="11"/>
      <c r="PQ246" s="11"/>
      <c r="PR246" s="11"/>
      <c r="PS246" s="11"/>
      <c r="PT246" s="11"/>
      <c r="PU246" s="11"/>
      <c r="PV246" s="11"/>
      <c r="PW246" s="11"/>
      <c r="PX246" s="11"/>
      <c r="PY246" s="11"/>
      <c r="PZ246" s="11"/>
      <c r="QA246" s="11"/>
      <c r="QB246" s="11"/>
      <c r="QC246" s="11"/>
      <c r="QD246" s="11"/>
      <c r="QE246" s="11"/>
      <c r="QF246" s="11"/>
      <c r="QG246" s="11"/>
      <c r="QH246" s="11"/>
      <c r="QI246" s="11"/>
      <c r="QJ246" s="11"/>
      <c r="QK246" s="11"/>
      <c r="QL246" s="11"/>
      <c r="QM246" s="11"/>
      <c r="QN246" s="11"/>
      <c r="QO246" s="11"/>
      <c r="QP246" s="11"/>
      <c r="QQ246" s="11"/>
      <c r="QR246" s="11"/>
      <c r="QS246" s="11"/>
      <c r="QT246" s="11"/>
      <c r="QU246" s="11"/>
      <c r="QV246" s="11"/>
      <c r="QW246" s="11"/>
      <c r="QX246" s="11"/>
      <c r="QY246" s="11"/>
      <c r="QZ246" s="11"/>
      <c r="RA246" s="11"/>
      <c r="RB246" s="11"/>
      <c r="RC246" s="11"/>
      <c r="RD246" s="11"/>
      <c r="RE246" s="11"/>
      <c r="RF246" s="11"/>
      <c r="RG246" s="11"/>
      <c r="RH246" s="11"/>
      <c r="RI246" s="11"/>
      <c r="RJ246" s="11"/>
      <c r="RK246" s="11"/>
      <c r="RL246" s="11"/>
      <c r="RM246" s="11"/>
      <c r="RN246" s="11"/>
      <c r="RO246" s="11"/>
      <c r="RP246" s="11"/>
      <c r="RQ246" s="11"/>
      <c r="RR246" s="11"/>
      <c r="RS246" s="11"/>
    </row>
    <row r="247" spans="1:487" ht="18.75" customHeight="1">
      <c r="A247" s="11"/>
      <c r="C247" s="11"/>
      <c r="D247" s="12"/>
      <c r="E247" s="11"/>
      <c r="F247" s="13"/>
      <c r="G247" s="13"/>
      <c r="H247" s="13"/>
      <c r="I247" s="13"/>
      <c r="J247" s="13"/>
      <c r="K247" s="13"/>
      <c r="L247" s="53"/>
      <c r="M247" s="53"/>
      <c r="N247" s="53"/>
      <c r="O247" s="53"/>
      <c r="P247" s="53"/>
      <c r="Q247" s="53"/>
      <c r="R247" s="53"/>
      <c r="S247" s="53"/>
      <c r="T247" s="53"/>
      <c r="U247" s="1703"/>
      <c r="V247" s="53"/>
      <c r="W247" s="53"/>
      <c r="X247" s="53"/>
      <c r="Y247" s="1703"/>
      <c r="Z247" s="1703"/>
      <c r="AA247" s="53"/>
      <c r="AB247" s="53"/>
      <c r="AC247" s="53"/>
      <c r="AD247" s="53"/>
      <c r="AE247" s="53"/>
      <c r="AF247" s="124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  <c r="OM247" s="11"/>
      <c r="ON247" s="11"/>
      <c r="OO247" s="11"/>
      <c r="OP247" s="11"/>
      <c r="OQ247" s="11"/>
      <c r="OR247" s="11"/>
      <c r="OS247" s="11"/>
      <c r="OT247" s="11"/>
      <c r="OU247" s="11"/>
      <c r="OV247" s="11"/>
      <c r="OW247" s="11"/>
      <c r="OX247" s="11"/>
      <c r="OY247" s="11"/>
      <c r="OZ247" s="11"/>
      <c r="PA247" s="11"/>
      <c r="PB247" s="11"/>
      <c r="PC247" s="11"/>
      <c r="PD247" s="11"/>
      <c r="PE247" s="11"/>
      <c r="PF247" s="11"/>
      <c r="PG247" s="11"/>
      <c r="PH247" s="11"/>
      <c r="PI247" s="11"/>
      <c r="PJ247" s="11"/>
      <c r="PK247" s="11"/>
      <c r="PL247" s="11"/>
      <c r="PM247" s="11"/>
      <c r="PN247" s="11"/>
      <c r="PO247" s="11"/>
      <c r="PP247" s="11"/>
      <c r="PQ247" s="11"/>
      <c r="PR247" s="11"/>
      <c r="PS247" s="11"/>
      <c r="PT247" s="11"/>
      <c r="PU247" s="11"/>
      <c r="PV247" s="11"/>
      <c r="PW247" s="11"/>
      <c r="PX247" s="11"/>
      <c r="PY247" s="11"/>
      <c r="PZ247" s="11"/>
      <c r="QA247" s="11"/>
      <c r="QB247" s="11"/>
      <c r="QC247" s="11"/>
      <c r="QD247" s="11"/>
      <c r="QE247" s="11"/>
      <c r="QF247" s="11"/>
      <c r="QG247" s="11"/>
      <c r="QH247" s="11"/>
      <c r="QI247" s="11"/>
      <c r="QJ247" s="11"/>
      <c r="QK247" s="11"/>
      <c r="QL247" s="11"/>
      <c r="QM247" s="11"/>
      <c r="QN247" s="11"/>
      <c r="QO247" s="11"/>
      <c r="QP247" s="11"/>
      <c r="QQ247" s="11"/>
      <c r="QR247" s="11"/>
      <c r="QS247" s="11"/>
      <c r="QT247" s="11"/>
      <c r="QU247" s="11"/>
      <c r="QV247" s="11"/>
      <c r="QW247" s="11"/>
      <c r="QX247" s="11"/>
      <c r="QY247" s="11"/>
      <c r="QZ247" s="11"/>
      <c r="RA247" s="11"/>
      <c r="RB247" s="11"/>
      <c r="RC247" s="11"/>
      <c r="RD247" s="11"/>
      <c r="RE247" s="11"/>
      <c r="RF247" s="11"/>
      <c r="RG247" s="11"/>
      <c r="RH247" s="11"/>
      <c r="RI247" s="11"/>
      <c r="RJ247" s="11"/>
      <c r="RK247" s="11"/>
      <c r="RL247" s="11"/>
      <c r="RM247" s="11"/>
      <c r="RN247" s="11"/>
      <c r="RO247" s="11"/>
      <c r="RP247" s="11"/>
      <c r="RQ247" s="11"/>
      <c r="RR247" s="11"/>
      <c r="RS247" s="11"/>
    </row>
    <row r="248" spans="1:487" ht="18.75" customHeight="1">
      <c r="A248" s="11"/>
      <c r="C248" s="11"/>
      <c r="D248" s="12"/>
      <c r="E248" s="11"/>
      <c r="F248" s="13"/>
      <c r="G248" s="13"/>
      <c r="H248" s="13"/>
      <c r="I248" s="13"/>
      <c r="J248" s="13"/>
      <c r="K248" s="13"/>
      <c r="L248" s="53"/>
      <c r="M248" s="53"/>
      <c r="N248" s="53"/>
      <c r="O248" s="53"/>
      <c r="P248" s="53"/>
      <c r="Q248" s="53"/>
      <c r="R248" s="53"/>
      <c r="S248" s="53"/>
      <c r="T248" s="53"/>
      <c r="U248" s="1703"/>
      <c r="V248" s="53"/>
      <c r="W248" s="53"/>
      <c r="X248" s="53"/>
      <c r="Y248" s="1703"/>
      <c r="Z248" s="1703"/>
      <c r="AA248" s="53"/>
      <c r="AB248" s="53"/>
      <c r="AC248" s="53"/>
      <c r="AD248" s="53"/>
      <c r="AE248" s="53"/>
      <c r="AF248" s="124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  <c r="OM248" s="11"/>
      <c r="ON248" s="11"/>
      <c r="OO248" s="11"/>
      <c r="OP248" s="11"/>
      <c r="OQ248" s="11"/>
      <c r="OR248" s="11"/>
      <c r="OS248" s="11"/>
      <c r="OT248" s="11"/>
      <c r="OU248" s="11"/>
      <c r="OV248" s="11"/>
      <c r="OW248" s="11"/>
      <c r="OX248" s="11"/>
      <c r="OY248" s="11"/>
      <c r="OZ248" s="11"/>
      <c r="PA248" s="11"/>
      <c r="PB248" s="11"/>
      <c r="PC248" s="11"/>
      <c r="PD248" s="11"/>
      <c r="PE248" s="11"/>
      <c r="PF248" s="11"/>
      <c r="PG248" s="11"/>
      <c r="PH248" s="11"/>
      <c r="PI248" s="11"/>
      <c r="PJ248" s="11"/>
      <c r="PK248" s="11"/>
      <c r="PL248" s="11"/>
      <c r="PM248" s="11"/>
      <c r="PN248" s="11"/>
      <c r="PO248" s="11"/>
      <c r="PP248" s="11"/>
      <c r="PQ248" s="11"/>
      <c r="PR248" s="11"/>
      <c r="PS248" s="11"/>
      <c r="PT248" s="11"/>
      <c r="PU248" s="11"/>
      <c r="PV248" s="11"/>
      <c r="PW248" s="11"/>
      <c r="PX248" s="11"/>
      <c r="PY248" s="11"/>
      <c r="PZ248" s="11"/>
      <c r="QA248" s="11"/>
      <c r="QB248" s="11"/>
      <c r="QC248" s="11"/>
      <c r="QD248" s="11"/>
      <c r="QE248" s="11"/>
      <c r="QF248" s="11"/>
      <c r="QG248" s="11"/>
      <c r="QH248" s="11"/>
      <c r="QI248" s="11"/>
      <c r="QJ248" s="11"/>
      <c r="QK248" s="11"/>
      <c r="QL248" s="11"/>
      <c r="QM248" s="11"/>
      <c r="QN248" s="11"/>
      <c r="QO248" s="11"/>
      <c r="QP248" s="11"/>
      <c r="QQ248" s="11"/>
      <c r="QR248" s="11"/>
      <c r="QS248" s="11"/>
      <c r="QT248" s="11"/>
      <c r="QU248" s="11"/>
      <c r="QV248" s="11"/>
      <c r="QW248" s="11"/>
      <c r="QX248" s="11"/>
      <c r="QY248" s="11"/>
      <c r="QZ248" s="11"/>
      <c r="RA248" s="11"/>
      <c r="RB248" s="11"/>
      <c r="RC248" s="11"/>
      <c r="RD248" s="11"/>
      <c r="RE248" s="11"/>
      <c r="RF248" s="11"/>
      <c r="RG248" s="11"/>
      <c r="RH248" s="11"/>
      <c r="RI248" s="11"/>
      <c r="RJ248" s="11"/>
      <c r="RK248" s="11"/>
      <c r="RL248" s="11"/>
      <c r="RM248" s="11"/>
      <c r="RN248" s="11"/>
      <c r="RO248" s="11"/>
      <c r="RP248" s="11"/>
      <c r="RQ248" s="11"/>
      <c r="RR248" s="11"/>
      <c r="RS248" s="11"/>
    </row>
    <row r="249" spans="1:487" ht="18.75" customHeight="1">
      <c r="A249" s="11"/>
      <c r="C249" s="11"/>
      <c r="D249" s="12"/>
      <c r="E249" s="11"/>
      <c r="F249" s="13"/>
      <c r="G249" s="13"/>
      <c r="H249" s="13"/>
      <c r="I249" s="13"/>
      <c r="J249" s="13"/>
      <c r="K249" s="13"/>
      <c r="L249" s="53"/>
      <c r="M249" s="53"/>
      <c r="N249" s="53"/>
      <c r="O249" s="53"/>
      <c r="P249" s="53"/>
      <c r="Q249" s="53"/>
      <c r="R249" s="53"/>
      <c r="S249" s="53"/>
      <c r="T249" s="53"/>
      <c r="U249" s="1703"/>
      <c r="V249" s="53"/>
      <c r="W249" s="53"/>
      <c r="X249" s="53"/>
      <c r="Y249" s="1703"/>
      <c r="Z249" s="1703"/>
      <c r="AA249" s="53"/>
      <c r="AB249" s="53"/>
      <c r="AC249" s="53"/>
      <c r="AD249" s="53"/>
      <c r="AE249" s="53"/>
      <c r="AF249" s="124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  <c r="OM249" s="11"/>
      <c r="ON249" s="11"/>
      <c r="OO249" s="11"/>
      <c r="OP249" s="11"/>
      <c r="OQ249" s="11"/>
      <c r="OR249" s="11"/>
      <c r="OS249" s="11"/>
      <c r="OT249" s="11"/>
      <c r="OU249" s="11"/>
      <c r="OV249" s="11"/>
      <c r="OW249" s="11"/>
      <c r="OX249" s="11"/>
      <c r="OY249" s="11"/>
      <c r="OZ249" s="11"/>
      <c r="PA249" s="11"/>
      <c r="PB249" s="11"/>
      <c r="PC249" s="11"/>
      <c r="PD249" s="11"/>
      <c r="PE249" s="11"/>
      <c r="PF249" s="11"/>
      <c r="PG249" s="11"/>
      <c r="PH249" s="11"/>
      <c r="PI249" s="11"/>
      <c r="PJ249" s="11"/>
      <c r="PK249" s="11"/>
      <c r="PL249" s="11"/>
      <c r="PM249" s="11"/>
      <c r="PN249" s="11"/>
      <c r="PO249" s="11"/>
      <c r="PP249" s="11"/>
      <c r="PQ249" s="11"/>
      <c r="PR249" s="11"/>
      <c r="PS249" s="11"/>
      <c r="PT249" s="11"/>
      <c r="PU249" s="11"/>
      <c r="PV249" s="11"/>
      <c r="PW249" s="11"/>
      <c r="PX249" s="11"/>
      <c r="PY249" s="11"/>
      <c r="PZ249" s="11"/>
      <c r="QA249" s="11"/>
      <c r="QB249" s="11"/>
      <c r="QC249" s="11"/>
      <c r="QD249" s="11"/>
      <c r="QE249" s="11"/>
      <c r="QF249" s="11"/>
      <c r="QG249" s="11"/>
      <c r="QH249" s="11"/>
      <c r="QI249" s="11"/>
      <c r="QJ249" s="11"/>
      <c r="QK249" s="11"/>
      <c r="QL249" s="11"/>
      <c r="QM249" s="11"/>
      <c r="QN249" s="11"/>
      <c r="QO249" s="11"/>
      <c r="QP249" s="11"/>
      <c r="QQ249" s="11"/>
      <c r="QR249" s="11"/>
      <c r="QS249" s="11"/>
      <c r="QT249" s="11"/>
      <c r="QU249" s="11"/>
      <c r="QV249" s="11"/>
      <c r="QW249" s="11"/>
      <c r="QX249" s="11"/>
      <c r="QY249" s="11"/>
      <c r="QZ249" s="11"/>
      <c r="RA249" s="11"/>
      <c r="RB249" s="11"/>
      <c r="RC249" s="11"/>
      <c r="RD249" s="11"/>
      <c r="RE249" s="11"/>
      <c r="RF249" s="11"/>
      <c r="RG249" s="11"/>
      <c r="RH249" s="11"/>
      <c r="RI249" s="11"/>
      <c r="RJ249" s="11"/>
      <c r="RK249" s="11"/>
      <c r="RL249" s="11"/>
      <c r="RM249" s="11"/>
      <c r="RN249" s="11"/>
      <c r="RO249" s="11"/>
      <c r="RP249" s="11"/>
      <c r="RQ249" s="11"/>
      <c r="RR249" s="11"/>
      <c r="RS249" s="11"/>
    </row>
    <row r="250" spans="1:487" ht="18.75" customHeight="1">
      <c r="A250" s="11"/>
      <c r="C250" s="11"/>
      <c r="D250" s="12"/>
      <c r="E250" s="11"/>
      <c r="F250" s="13"/>
      <c r="G250" s="13"/>
      <c r="H250" s="13"/>
      <c r="I250" s="13"/>
      <c r="J250" s="13"/>
      <c r="K250" s="13"/>
      <c r="L250" s="53"/>
      <c r="M250" s="53"/>
      <c r="N250" s="53"/>
      <c r="O250" s="53"/>
      <c r="P250" s="53"/>
      <c r="Q250" s="53"/>
      <c r="R250" s="53"/>
      <c r="S250" s="53"/>
      <c r="T250" s="53"/>
      <c r="U250" s="1703"/>
      <c r="V250" s="53"/>
      <c r="W250" s="53"/>
      <c r="X250" s="53"/>
      <c r="Y250" s="1703"/>
      <c r="Z250" s="1703"/>
      <c r="AA250" s="53"/>
      <c r="AB250" s="53"/>
      <c r="AC250" s="53"/>
      <c r="AD250" s="53"/>
      <c r="AE250" s="53"/>
      <c r="AF250" s="124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  <c r="OM250" s="11"/>
      <c r="ON250" s="11"/>
      <c r="OO250" s="11"/>
      <c r="OP250" s="11"/>
      <c r="OQ250" s="11"/>
      <c r="OR250" s="11"/>
      <c r="OS250" s="11"/>
      <c r="OT250" s="11"/>
      <c r="OU250" s="11"/>
      <c r="OV250" s="11"/>
      <c r="OW250" s="11"/>
      <c r="OX250" s="11"/>
      <c r="OY250" s="11"/>
      <c r="OZ250" s="11"/>
      <c r="PA250" s="11"/>
      <c r="PB250" s="11"/>
      <c r="PC250" s="11"/>
      <c r="PD250" s="11"/>
      <c r="PE250" s="11"/>
      <c r="PF250" s="11"/>
      <c r="PG250" s="11"/>
      <c r="PH250" s="11"/>
      <c r="PI250" s="11"/>
      <c r="PJ250" s="11"/>
      <c r="PK250" s="11"/>
      <c r="PL250" s="11"/>
      <c r="PM250" s="11"/>
      <c r="PN250" s="11"/>
      <c r="PO250" s="11"/>
      <c r="PP250" s="11"/>
      <c r="PQ250" s="11"/>
      <c r="PR250" s="11"/>
      <c r="PS250" s="11"/>
      <c r="PT250" s="11"/>
      <c r="PU250" s="11"/>
      <c r="PV250" s="11"/>
      <c r="PW250" s="11"/>
      <c r="PX250" s="11"/>
      <c r="PY250" s="11"/>
      <c r="PZ250" s="11"/>
      <c r="QA250" s="11"/>
      <c r="QB250" s="11"/>
      <c r="QC250" s="11"/>
      <c r="QD250" s="11"/>
      <c r="QE250" s="11"/>
      <c r="QF250" s="11"/>
      <c r="QG250" s="11"/>
      <c r="QH250" s="11"/>
      <c r="QI250" s="11"/>
      <c r="QJ250" s="11"/>
      <c r="QK250" s="11"/>
      <c r="QL250" s="11"/>
      <c r="QM250" s="11"/>
      <c r="QN250" s="11"/>
      <c r="QO250" s="11"/>
      <c r="QP250" s="11"/>
      <c r="QQ250" s="11"/>
      <c r="QR250" s="11"/>
      <c r="QS250" s="11"/>
      <c r="QT250" s="11"/>
      <c r="QU250" s="11"/>
      <c r="QV250" s="11"/>
      <c r="QW250" s="11"/>
      <c r="QX250" s="11"/>
      <c r="QY250" s="11"/>
      <c r="QZ250" s="11"/>
      <c r="RA250" s="11"/>
      <c r="RB250" s="11"/>
      <c r="RC250" s="11"/>
      <c r="RD250" s="11"/>
      <c r="RE250" s="11"/>
      <c r="RF250" s="11"/>
      <c r="RG250" s="11"/>
      <c r="RH250" s="11"/>
      <c r="RI250" s="11"/>
      <c r="RJ250" s="11"/>
      <c r="RK250" s="11"/>
      <c r="RL250" s="11"/>
      <c r="RM250" s="11"/>
      <c r="RN250" s="11"/>
      <c r="RO250" s="11"/>
      <c r="RP250" s="11"/>
      <c r="RQ250" s="11"/>
      <c r="RR250" s="11"/>
      <c r="RS250" s="11"/>
    </row>
    <row r="251" spans="1:487" ht="18.75" customHeight="1">
      <c r="A251" s="11"/>
      <c r="C251" s="11"/>
      <c r="D251" s="12"/>
      <c r="E251" s="11"/>
      <c r="F251" s="13"/>
      <c r="G251" s="13"/>
      <c r="H251" s="13"/>
      <c r="I251" s="13"/>
      <c r="J251" s="13"/>
      <c r="K251" s="13"/>
      <c r="L251" s="53"/>
      <c r="M251" s="53"/>
      <c r="N251" s="53"/>
      <c r="O251" s="53"/>
      <c r="P251" s="53"/>
      <c r="Q251" s="53"/>
      <c r="R251" s="53"/>
      <c r="S251" s="53"/>
      <c r="T251" s="53"/>
      <c r="U251" s="1703"/>
      <c r="V251" s="53"/>
      <c r="W251" s="53"/>
      <c r="X251" s="53"/>
      <c r="Y251" s="1703"/>
      <c r="Z251" s="1703"/>
      <c r="AA251" s="53"/>
      <c r="AB251" s="53"/>
      <c r="AC251" s="53"/>
      <c r="AD251" s="53"/>
      <c r="AE251" s="53"/>
      <c r="AF251" s="124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  <c r="OM251" s="11"/>
      <c r="ON251" s="11"/>
      <c r="OO251" s="11"/>
      <c r="OP251" s="11"/>
      <c r="OQ251" s="11"/>
      <c r="OR251" s="11"/>
      <c r="OS251" s="11"/>
      <c r="OT251" s="11"/>
      <c r="OU251" s="11"/>
      <c r="OV251" s="11"/>
      <c r="OW251" s="11"/>
      <c r="OX251" s="11"/>
      <c r="OY251" s="11"/>
      <c r="OZ251" s="11"/>
      <c r="PA251" s="11"/>
      <c r="PB251" s="11"/>
      <c r="PC251" s="11"/>
      <c r="PD251" s="11"/>
      <c r="PE251" s="11"/>
      <c r="PF251" s="11"/>
      <c r="PG251" s="11"/>
      <c r="PH251" s="11"/>
      <c r="PI251" s="11"/>
      <c r="PJ251" s="11"/>
      <c r="PK251" s="11"/>
      <c r="PL251" s="11"/>
      <c r="PM251" s="11"/>
      <c r="PN251" s="11"/>
      <c r="PO251" s="11"/>
      <c r="PP251" s="11"/>
      <c r="PQ251" s="11"/>
      <c r="PR251" s="11"/>
      <c r="PS251" s="11"/>
      <c r="PT251" s="11"/>
      <c r="PU251" s="11"/>
      <c r="PV251" s="11"/>
      <c r="PW251" s="11"/>
      <c r="PX251" s="11"/>
      <c r="PY251" s="11"/>
      <c r="PZ251" s="11"/>
      <c r="QA251" s="11"/>
      <c r="QB251" s="11"/>
      <c r="QC251" s="11"/>
      <c r="QD251" s="11"/>
      <c r="QE251" s="11"/>
      <c r="QF251" s="11"/>
      <c r="QG251" s="11"/>
      <c r="QH251" s="11"/>
      <c r="QI251" s="11"/>
      <c r="QJ251" s="11"/>
      <c r="QK251" s="11"/>
      <c r="QL251" s="11"/>
      <c r="QM251" s="11"/>
      <c r="QN251" s="11"/>
      <c r="QO251" s="11"/>
      <c r="QP251" s="11"/>
      <c r="QQ251" s="11"/>
      <c r="QR251" s="11"/>
      <c r="QS251" s="11"/>
      <c r="QT251" s="11"/>
      <c r="QU251" s="11"/>
      <c r="QV251" s="11"/>
      <c r="QW251" s="11"/>
      <c r="QX251" s="11"/>
      <c r="QY251" s="11"/>
      <c r="QZ251" s="11"/>
      <c r="RA251" s="11"/>
      <c r="RB251" s="11"/>
      <c r="RC251" s="11"/>
      <c r="RD251" s="11"/>
      <c r="RE251" s="11"/>
      <c r="RF251" s="11"/>
      <c r="RG251" s="11"/>
      <c r="RH251" s="11"/>
      <c r="RI251" s="11"/>
      <c r="RJ251" s="11"/>
      <c r="RK251" s="11"/>
      <c r="RL251" s="11"/>
      <c r="RM251" s="11"/>
      <c r="RN251" s="11"/>
      <c r="RO251" s="11"/>
      <c r="RP251" s="11"/>
      <c r="RQ251" s="11"/>
      <c r="RR251" s="11"/>
      <c r="RS251" s="11"/>
    </row>
    <row r="252" spans="1:487" ht="18.75" customHeight="1">
      <c r="A252" s="11"/>
      <c r="C252" s="11"/>
      <c r="D252" s="12"/>
      <c r="E252" s="11"/>
      <c r="F252" s="13"/>
      <c r="G252" s="13"/>
      <c r="H252" s="13"/>
      <c r="I252" s="13"/>
      <c r="J252" s="13"/>
      <c r="K252" s="13"/>
      <c r="L252" s="53"/>
      <c r="M252" s="53"/>
      <c r="N252" s="53"/>
      <c r="O252" s="53"/>
      <c r="P252" s="53"/>
      <c r="Q252" s="53"/>
      <c r="R252" s="53"/>
      <c r="S252" s="53"/>
      <c r="T252" s="53"/>
      <c r="U252" s="1703"/>
      <c r="V252" s="53"/>
      <c r="W252" s="53"/>
      <c r="X252" s="53"/>
      <c r="Y252" s="1703"/>
      <c r="Z252" s="1703"/>
      <c r="AA252" s="53"/>
      <c r="AB252" s="53"/>
      <c r="AC252" s="53"/>
      <c r="AD252" s="53"/>
      <c r="AE252" s="53"/>
      <c r="AF252" s="124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  <c r="OM252" s="11"/>
      <c r="ON252" s="11"/>
      <c r="OO252" s="11"/>
      <c r="OP252" s="11"/>
      <c r="OQ252" s="11"/>
      <c r="OR252" s="11"/>
      <c r="OS252" s="11"/>
      <c r="OT252" s="11"/>
      <c r="OU252" s="11"/>
      <c r="OV252" s="11"/>
      <c r="OW252" s="11"/>
      <c r="OX252" s="11"/>
      <c r="OY252" s="11"/>
      <c r="OZ252" s="11"/>
      <c r="PA252" s="11"/>
      <c r="PB252" s="11"/>
      <c r="PC252" s="11"/>
      <c r="PD252" s="11"/>
      <c r="PE252" s="11"/>
      <c r="PF252" s="11"/>
      <c r="PG252" s="11"/>
      <c r="PH252" s="11"/>
      <c r="PI252" s="11"/>
      <c r="PJ252" s="11"/>
      <c r="PK252" s="11"/>
      <c r="PL252" s="11"/>
      <c r="PM252" s="11"/>
      <c r="PN252" s="11"/>
      <c r="PO252" s="11"/>
      <c r="PP252" s="11"/>
      <c r="PQ252" s="11"/>
      <c r="PR252" s="11"/>
      <c r="PS252" s="11"/>
      <c r="PT252" s="11"/>
      <c r="PU252" s="11"/>
      <c r="PV252" s="11"/>
      <c r="PW252" s="11"/>
      <c r="PX252" s="11"/>
      <c r="PY252" s="11"/>
      <c r="PZ252" s="11"/>
      <c r="QA252" s="11"/>
      <c r="QB252" s="11"/>
      <c r="QC252" s="11"/>
      <c r="QD252" s="11"/>
      <c r="QE252" s="11"/>
      <c r="QF252" s="11"/>
      <c r="QG252" s="11"/>
      <c r="QH252" s="11"/>
      <c r="QI252" s="11"/>
      <c r="QJ252" s="11"/>
      <c r="QK252" s="11"/>
      <c r="QL252" s="11"/>
      <c r="QM252" s="11"/>
      <c r="QN252" s="11"/>
      <c r="QO252" s="11"/>
      <c r="QP252" s="11"/>
      <c r="QQ252" s="11"/>
      <c r="QR252" s="11"/>
      <c r="QS252" s="11"/>
      <c r="QT252" s="11"/>
      <c r="QU252" s="11"/>
      <c r="QV252" s="11"/>
      <c r="QW252" s="11"/>
      <c r="QX252" s="11"/>
      <c r="QY252" s="11"/>
      <c r="QZ252" s="11"/>
      <c r="RA252" s="11"/>
      <c r="RB252" s="11"/>
      <c r="RC252" s="11"/>
      <c r="RD252" s="11"/>
      <c r="RE252" s="11"/>
      <c r="RF252" s="11"/>
      <c r="RG252" s="11"/>
      <c r="RH252" s="11"/>
      <c r="RI252" s="11"/>
      <c r="RJ252" s="11"/>
      <c r="RK252" s="11"/>
      <c r="RL252" s="11"/>
      <c r="RM252" s="11"/>
      <c r="RN252" s="11"/>
      <c r="RO252" s="11"/>
      <c r="RP252" s="11"/>
      <c r="RQ252" s="11"/>
      <c r="RR252" s="11"/>
      <c r="RS252" s="11"/>
    </row>
    <row r="253" spans="1:487" ht="18.75" customHeight="1">
      <c r="A253" s="11"/>
      <c r="C253" s="11"/>
      <c r="D253" s="12"/>
      <c r="E253" s="11"/>
      <c r="F253" s="13"/>
      <c r="G253" s="13"/>
      <c r="H253" s="13"/>
      <c r="I253" s="13"/>
      <c r="J253" s="13"/>
      <c r="K253" s="13"/>
      <c r="L253" s="53"/>
      <c r="M253" s="53"/>
      <c r="N253" s="53"/>
      <c r="O253" s="53"/>
      <c r="P253" s="53"/>
      <c r="Q253" s="53"/>
      <c r="R253" s="53"/>
      <c r="S253" s="53"/>
      <c r="T253" s="53"/>
      <c r="U253" s="1703"/>
      <c r="V253" s="53"/>
      <c r="W253" s="53"/>
      <c r="X253" s="53"/>
      <c r="Y253" s="1703"/>
      <c r="Z253" s="1703"/>
      <c r="AA253" s="53"/>
      <c r="AB253" s="53"/>
      <c r="AC253" s="53"/>
      <c r="AD253" s="53"/>
      <c r="AE253" s="53"/>
      <c r="AF253" s="124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  <c r="OM253" s="11"/>
      <c r="ON253" s="11"/>
      <c r="OO253" s="11"/>
      <c r="OP253" s="11"/>
      <c r="OQ253" s="11"/>
      <c r="OR253" s="11"/>
      <c r="OS253" s="11"/>
      <c r="OT253" s="11"/>
      <c r="OU253" s="11"/>
      <c r="OV253" s="11"/>
      <c r="OW253" s="11"/>
      <c r="OX253" s="11"/>
      <c r="OY253" s="11"/>
      <c r="OZ253" s="11"/>
      <c r="PA253" s="11"/>
      <c r="PB253" s="11"/>
      <c r="PC253" s="11"/>
      <c r="PD253" s="11"/>
      <c r="PE253" s="11"/>
      <c r="PF253" s="11"/>
      <c r="PG253" s="11"/>
      <c r="PH253" s="11"/>
      <c r="PI253" s="11"/>
      <c r="PJ253" s="11"/>
      <c r="PK253" s="11"/>
      <c r="PL253" s="11"/>
      <c r="PM253" s="11"/>
      <c r="PN253" s="11"/>
      <c r="PO253" s="11"/>
      <c r="PP253" s="11"/>
      <c r="PQ253" s="11"/>
      <c r="PR253" s="11"/>
      <c r="PS253" s="11"/>
      <c r="PT253" s="11"/>
      <c r="PU253" s="11"/>
      <c r="PV253" s="11"/>
      <c r="PW253" s="11"/>
      <c r="PX253" s="11"/>
      <c r="PY253" s="11"/>
      <c r="PZ253" s="11"/>
      <c r="QA253" s="11"/>
      <c r="QB253" s="11"/>
      <c r="QC253" s="11"/>
      <c r="QD253" s="11"/>
      <c r="QE253" s="11"/>
      <c r="QF253" s="11"/>
      <c r="QG253" s="11"/>
      <c r="QH253" s="11"/>
      <c r="QI253" s="11"/>
      <c r="QJ253" s="11"/>
      <c r="QK253" s="11"/>
      <c r="QL253" s="11"/>
      <c r="QM253" s="11"/>
      <c r="QN253" s="11"/>
      <c r="QO253" s="11"/>
      <c r="QP253" s="11"/>
      <c r="QQ253" s="11"/>
      <c r="QR253" s="11"/>
      <c r="QS253" s="11"/>
      <c r="QT253" s="11"/>
      <c r="QU253" s="11"/>
      <c r="QV253" s="11"/>
      <c r="QW253" s="11"/>
      <c r="QX253" s="11"/>
      <c r="QY253" s="11"/>
      <c r="QZ253" s="11"/>
      <c r="RA253" s="11"/>
      <c r="RB253" s="11"/>
      <c r="RC253" s="11"/>
      <c r="RD253" s="11"/>
      <c r="RE253" s="11"/>
      <c r="RF253" s="11"/>
      <c r="RG253" s="11"/>
      <c r="RH253" s="11"/>
      <c r="RI253" s="11"/>
      <c r="RJ253" s="11"/>
      <c r="RK253" s="11"/>
      <c r="RL253" s="11"/>
      <c r="RM253" s="11"/>
      <c r="RN253" s="11"/>
      <c r="RO253" s="11"/>
      <c r="RP253" s="11"/>
      <c r="RQ253" s="11"/>
      <c r="RR253" s="11"/>
      <c r="RS253" s="11"/>
    </row>
    <row r="254" spans="1:487" ht="18.75" customHeight="1">
      <c r="A254" s="11"/>
      <c r="C254" s="11"/>
      <c r="D254" s="12"/>
      <c r="E254" s="11"/>
      <c r="F254" s="13"/>
      <c r="G254" s="13"/>
      <c r="H254" s="13"/>
      <c r="I254" s="13"/>
      <c r="J254" s="13"/>
      <c r="K254" s="13"/>
      <c r="L254" s="53"/>
      <c r="M254" s="53"/>
      <c r="N254" s="53"/>
      <c r="O254" s="53"/>
      <c r="P254" s="53"/>
      <c r="Q254" s="53"/>
      <c r="R254" s="53"/>
      <c r="S254" s="53"/>
      <c r="T254" s="53"/>
      <c r="U254" s="1703"/>
      <c r="V254" s="53"/>
      <c r="W254" s="53"/>
      <c r="X254" s="53"/>
      <c r="Y254" s="1703"/>
      <c r="Z254" s="1703"/>
      <c r="AA254" s="53"/>
      <c r="AB254" s="53"/>
      <c r="AC254" s="53"/>
      <c r="AD254" s="53"/>
      <c r="AE254" s="53"/>
      <c r="AF254" s="124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1"/>
      <c r="PL254" s="11"/>
      <c r="PM254" s="11"/>
      <c r="PN254" s="11"/>
      <c r="PO254" s="11"/>
      <c r="PP254" s="11"/>
      <c r="PQ254" s="11"/>
      <c r="PR254" s="11"/>
      <c r="PS254" s="11"/>
      <c r="PT254" s="11"/>
      <c r="PU254" s="11"/>
      <c r="PV254" s="11"/>
      <c r="PW254" s="11"/>
      <c r="PX254" s="11"/>
      <c r="PY254" s="11"/>
      <c r="PZ254" s="11"/>
      <c r="QA254" s="11"/>
      <c r="QB254" s="11"/>
      <c r="QC254" s="11"/>
      <c r="QD254" s="11"/>
      <c r="QE254" s="11"/>
      <c r="QF254" s="11"/>
      <c r="QG254" s="11"/>
      <c r="QH254" s="11"/>
      <c r="QI254" s="11"/>
      <c r="QJ254" s="11"/>
      <c r="QK254" s="11"/>
      <c r="QL254" s="11"/>
      <c r="QM254" s="11"/>
      <c r="QN254" s="11"/>
      <c r="QO254" s="11"/>
      <c r="QP254" s="11"/>
      <c r="QQ254" s="11"/>
      <c r="QR254" s="11"/>
      <c r="QS254" s="11"/>
      <c r="QT254" s="11"/>
      <c r="QU254" s="11"/>
      <c r="QV254" s="11"/>
      <c r="QW254" s="11"/>
      <c r="QX254" s="11"/>
      <c r="QY254" s="11"/>
      <c r="QZ254" s="11"/>
      <c r="RA254" s="11"/>
      <c r="RB254" s="11"/>
      <c r="RC254" s="11"/>
      <c r="RD254" s="11"/>
      <c r="RE254" s="11"/>
      <c r="RF254" s="11"/>
      <c r="RG254" s="11"/>
      <c r="RH254" s="11"/>
      <c r="RI254" s="11"/>
      <c r="RJ254" s="11"/>
      <c r="RK254" s="11"/>
      <c r="RL254" s="11"/>
      <c r="RM254" s="11"/>
      <c r="RN254" s="11"/>
      <c r="RO254" s="11"/>
      <c r="RP254" s="11"/>
      <c r="RQ254" s="11"/>
      <c r="RR254" s="11"/>
      <c r="RS254" s="11"/>
    </row>
    <row r="255" spans="1:487" ht="18.75" customHeight="1">
      <c r="A255" s="11"/>
      <c r="C255" s="11"/>
      <c r="D255" s="12"/>
      <c r="E255" s="11"/>
      <c r="F255" s="13"/>
      <c r="G255" s="13"/>
      <c r="H255" s="13"/>
      <c r="I255" s="13"/>
      <c r="J255" s="13"/>
      <c r="K255" s="13"/>
      <c r="L255" s="53"/>
      <c r="M255" s="53"/>
      <c r="N255" s="53"/>
      <c r="O255" s="53"/>
      <c r="P255" s="53"/>
      <c r="Q255" s="53"/>
      <c r="R255" s="53"/>
      <c r="S255" s="53"/>
      <c r="T255" s="53"/>
      <c r="U255" s="1703"/>
      <c r="V255" s="53"/>
      <c r="W255" s="53"/>
      <c r="X255" s="53"/>
      <c r="Y255" s="1703"/>
      <c r="Z255" s="1703"/>
      <c r="AA255" s="53"/>
      <c r="AB255" s="53"/>
      <c r="AC255" s="53"/>
      <c r="AD255" s="53"/>
      <c r="AE255" s="53"/>
      <c r="AF255" s="124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  <c r="OM255" s="11"/>
      <c r="ON255" s="11"/>
      <c r="OO255" s="11"/>
      <c r="OP255" s="11"/>
      <c r="OQ255" s="11"/>
      <c r="OR255" s="11"/>
      <c r="OS255" s="11"/>
      <c r="OT255" s="11"/>
      <c r="OU255" s="11"/>
      <c r="OV255" s="11"/>
      <c r="OW255" s="11"/>
      <c r="OX255" s="11"/>
      <c r="OY255" s="11"/>
      <c r="OZ255" s="11"/>
      <c r="PA255" s="11"/>
      <c r="PB255" s="11"/>
      <c r="PC255" s="11"/>
      <c r="PD255" s="11"/>
      <c r="PE255" s="11"/>
      <c r="PF255" s="11"/>
      <c r="PG255" s="11"/>
      <c r="PH255" s="11"/>
      <c r="PI255" s="11"/>
      <c r="PJ255" s="11"/>
      <c r="PK255" s="11"/>
      <c r="PL255" s="11"/>
      <c r="PM255" s="11"/>
      <c r="PN255" s="11"/>
      <c r="PO255" s="11"/>
      <c r="PP255" s="11"/>
      <c r="PQ255" s="11"/>
      <c r="PR255" s="11"/>
      <c r="PS255" s="11"/>
      <c r="PT255" s="11"/>
      <c r="PU255" s="11"/>
      <c r="PV255" s="11"/>
      <c r="PW255" s="11"/>
      <c r="PX255" s="11"/>
      <c r="PY255" s="11"/>
      <c r="PZ255" s="11"/>
      <c r="QA255" s="11"/>
      <c r="QB255" s="11"/>
      <c r="QC255" s="11"/>
      <c r="QD255" s="11"/>
      <c r="QE255" s="11"/>
      <c r="QF255" s="11"/>
      <c r="QG255" s="11"/>
      <c r="QH255" s="11"/>
      <c r="QI255" s="11"/>
      <c r="QJ255" s="11"/>
      <c r="QK255" s="11"/>
      <c r="QL255" s="11"/>
      <c r="QM255" s="11"/>
      <c r="QN255" s="11"/>
      <c r="QO255" s="11"/>
      <c r="QP255" s="11"/>
      <c r="QQ255" s="11"/>
      <c r="QR255" s="11"/>
      <c r="QS255" s="11"/>
      <c r="QT255" s="11"/>
      <c r="QU255" s="11"/>
      <c r="QV255" s="11"/>
      <c r="QW255" s="11"/>
      <c r="QX255" s="11"/>
      <c r="QY255" s="11"/>
      <c r="QZ255" s="11"/>
      <c r="RA255" s="11"/>
      <c r="RB255" s="11"/>
      <c r="RC255" s="11"/>
      <c r="RD255" s="11"/>
      <c r="RE255" s="11"/>
      <c r="RF255" s="11"/>
      <c r="RG255" s="11"/>
      <c r="RH255" s="11"/>
      <c r="RI255" s="11"/>
      <c r="RJ255" s="11"/>
      <c r="RK255" s="11"/>
      <c r="RL255" s="11"/>
      <c r="RM255" s="11"/>
      <c r="RN255" s="11"/>
      <c r="RO255" s="11"/>
      <c r="RP255" s="11"/>
      <c r="RQ255" s="11"/>
      <c r="RR255" s="11"/>
      <c r="RS255" s="11"/>
    </row>
    <row r="256" spans="1:487" ht="18.75" customHeight="1">
      <c r="A256" s="11"/>
      <c r="C256" s="11"/>
      <c r="D256" s="12"/>
      <c r="E256" s="11"/>
      <c r="F256" s="13"/>
      <c r="G256" s="13"/>
      <c r="H256" s="13"/>
      <c r="I256" s="13"/>
      <c r="J256" s="13"/>
      <c r="K256" s="13"/>
      <c r="L256" s="53"/>
      <c r="M256" s="53"/>
      <c r="N256" s="53"/>
      <c r="O256" s="53"/>
      <c r="P256" s="53"/>
      <c r="Q256" s="53"/>
      <c r="R256" s="53"/>
      <c r="S256" s="53"/>
      <c r="T256" s="53"/>
      <c r="U256" s="1703"/>
      <c r="V256" s="53"/>
      <c r="W256" s="53"/>
      <c r="X256" s="53"/>
      <c r="Y256" s="1703"/>
      <c r="Z256" s="1703"/>
      <c r="AA256" s="53"/>
      <c r="AB256" s="53"/>
      <c r="AC256" s="53"/>
      <c r="AD256" s="53"/>
      <c r="AE256" s="53"/>
      <c r="AF256" s="124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1"/>
      <c r="PL256" s="11"/>
      <c r="PM256" s="11"/>
      <c r="PN256" s="11"/>
      <c r="PO256" s="11"/>
      <c r="PP256" s="11"/>
      <c r="PQ256" s="11"/>
      <c r="PR256" s="11"/>
      <c r="PS256" s="11"/>
      <c r="PT256" s="11"/>
      <c r="PU256" s="11"/>
      <c r="PV256" s="11"/>
      <c r="PW256" s="11"/>
      <c r="PX256" s="11"/>
      <c r="PY256" s="11"/>
      <c r="PZ256" s="11"/>
      <c r="QA256" s="11"/>
      <c r="QB256" s="11"/>
      <c r="QC256" s="11"/>
      <c r="QD256" s="11"/>
      <c r="QE256" s="11"/>
      <c r="QF256" s="11"/>
      <c r="QG256" s="11"/>
      <c r="QH256" s="11"/>
      <c r="QI256" s="11"/>
      <c r="QJ256" s="11"/>
      <c r="QK256" s="11"/>
      <c r="QL256" s="11"/>
      <c r="QM256" s="11"/>
      <c r="QN256" s="11"/>
      <c r="QO256" s="11"/>
      <c r="QP256" s="11"/>
      <c r="QQ256" s="11"/>
      <c r="QR256" s="11"/>
      <c r="QS256" s="11"/>
      <c r="QT256" s="11"/>
      <c r="QU256" s="11"/>
      <c r="QV256" s="11"/>
      <c r="QW256" s="11"/>
      <c r="QX256" s="11"/>
      <c r="QY256" s="11"/>
      <c r="QZ256" s="11"/>
      <c r="RA256" s="11"/>
      <c r="RB256" s="11"/>
      <c r="RC256" s="11"/>
      <c r="RD256" s="11"/>
      <c r="RE256" s="11"/>
      <c r="RF256" s="11"/>
      <c r="RG256" s="11"/>
      <c r="RH256" s="11"/>
      <c r="RI256" s="11"/>
      <c r="RJ256" s="11"/>
      <c r="RK256" s="11"/>
      <c r="RL256" s="11"/>
      <c r="RM256" s="11"/>
      <c r="RN256" s="11"/>
      <c r="RO256" s="11"/>
      <c r="RP256" s="11"/>
      <c r="RQ256" s="11"/>
      <c r="RR256" s="11"/>
      <c r="RS256" s="11"/>
    </row>
    <row r="257" spans="1:487" ht="18.75" customHeight="1">
      <c r="A257" s="11"/>
      <c r="C257" s="11"/>
      <c r="D257" s="12"/>
      <c r="E257" s="11"/>
      <c r="F257" s="13"/>
      <c r="G257" s="13"/>
      <c r="H257" s="13"/>
      <c r="I257" s="13"/>
      <c r="J257" s="13"/>
      <c r="K257" s="13"/>
      <c r="L257" s="53"/>
      <c r="M257" s="53"/>
      <c r="N257" s="53"/>
      <c r="O257" s="53"/>
      <c r="P257" s="53"/>
      <c r="Q257" s="53"/>
      <c r="R257" s="53"/>
      <c r="S257" s="53"/>
      <c r="T257" s="53"/>
      <c r="U257" s="1703"/>
      <c r="V257" s="53"/>
      <c r="W257" s="53"/>
      <c r="X257" s="53"/>
      <c r="Y257" s="1703"/>
      <c r="Z257" s="1703"/>
      <c r="AA257" s="53"/>
      <c r="AB257" s="53"/>
      <c r="AC257" s="53"/>
      <c r="AD257" s="53"/>
      <c r="AE257" s="53"/>
      <c r="AF257" s="124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  <c r="OM257" s="11"/>
      <c r="ON257" s="11"/>
      <c r="OO257" s="11"/>
      <c r="OP257" s="11"/>
      <c r="OQ257" s="11"/>
      <c r="OR257" s="11"/>
      <c r="OS257" s="11"/>
      <c r="OT257" s="11"/>
      <c r="OU257" s="11"/>
      <c r="OV257" s="11"/>
      <c r="OW257" s="11"/>
      <c r="OX257" s="11"/>
      <c r="OY257" s="11"/>
      <c r="OZ257" s="11"/>
      <c r="PA257" s="11"/>
      <c r="PB257" s="11"/>
      <c r="PC257" s="11"/>
      <c r="PD257" s="11"/>
      <c r="PE257" s="11"/>
      <c r="PF257" s="11"/>
      <c r="PG257" s="11"/>
      <c r="PH257" s="11"/>
      <c r="PI257" s="11"/>
      <c r="PJ257" s="11"/>
      <c r="PK257" s="11"/>
      <c r="PL257" s="11"/>
      <c r="PM257" s="11"/>
      <c r="PN257" s="11"/>
      <c r="PO257" s="11"/>
      <c r="PP257" s="11"/>
      <c r="PQ257" s="11"/>
      <c r="PR257" s="11"/>
      <c r="PS257" s="11"/>
      <c r="PT257" s="11"/>
      <c r="PU257" s="11"/>
      <c r="PV257" s="11"/>
      <c r="PW257" s="11"/>
      <c r="PX257" s="11"/>
      <c r="PY257" s="11"/>
      <c r="PZ257" s="11"/>
      <c r="QA257" s="11"/>
      <c r="QB257" s="11"/>
      <c r="QC257" s="11"/>
      <c r="QD257" s="11"/>
      <c r="QE257" s="11"/>
      <c r="QF257" s="11"/>
      <c r="QG257" s="11"/>
      <c r="QH257" s="11"/>
      <c r="QI257" s="11"/>
      <c r="QJ257" s="11"/>
      <c r="QK257" s="11"/>
      <c r="QL257" s="11"/>
      <c r="QM257" s="11"/>
      <c r="QN257" s="11"/>
      <c r="QO257" s="11"/>
      <c r="QP257" s="11"/>
      <c r="QQ257" s="11"/>
      <c r="QR257" s="11"/>
      <c r="QS257" s="11"/>
      <c r="QT257" s="11"/>
      <c r="QU257" s="11"/>
      <c r="QV257" s="11"/>
      <c r="QW257" s="11"/>
      <c r="QX257" s="11"/>
      <c r="QY257" s="11"/>
      <c r="QZ257" s="11"/>
      <c r="RA257" s="11"/>
      <c r="RB257" s="11"/>
      <c r="RC257" s="11"/>
      <c r="RD257" s="11"/>
      <c r="RE257" s="11"/>
      <c r="RF257" s="11"/>
      <c r="RG257" s="11"/>
      <c r="RH257" s="11"/>
      <c r="RI257" s="11"/>
      <c r="RJ257" s="11"/>
      <c r="RK257" s="11"/>
      <c r="RL257" s="11"/>
      <c r="RM257" s="11"/>
      <c r="RN257" s="11"/>
      <c r="RO257" s="11"/>
      <c r="RP257" s="11"/>
      <c r="RQ257" s="11"/>
      <c r="RR257" s="11"/>
      <c r="RS257" s="11"/>
    </row>
    <row r="258" spans="1:487" ht="18.75" customHeight="1">
      <c r="A258" s="11"/>
      <c r="C258" s="11"/>
      <c r="D258" s="12"/>
      <c r="E258" s="11"/>
      <c r="F258" s="13"/>
      <c r="G258" s="13"/>
      <c r="H258" s="13"/>
      <c r="I258" s="13"/>
      <c r="J258" s="13"/>
      <c r="K258" s="13"/>
      <c r="L258" s="53"/>
      <c r="M258" s="53"/>
      <c r="N258" s="53"/>
      <c r="O258" s="53"/>
      <c r="P258" s="53"/>
      <c r="Q258" s="53"/>
      <c r="R258" s="53"/>
      <c r="S258" s="53"/>
      <c r="T258" s="53"/>
      <c r="U258" s="1703"/>
      <c r="V258" s="53"/>
      <c r="W258" s="53"/>
      <c r="X258" s="53"/>
      <c r="Y258" s="1703"/>
      <c r="Z258" s="1703"/>
      <c r="AA258" s="53"/>
      <c r="AB258" s="53"/>
      <c r="AC258" s="53"/>
      <c r="AD258" s="53"/>
      <c r="AE258" s="53"/>
      <c r="AF258" s="124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  <c r="OM258" s="11"/>
      <c r="ON258" s="11"/>
      <c r="OO258" s="11"/>
      <c r="OP258" s="11"/>
      <c r="OQ258" s="11"/>
      <c r="OR258" s="11"/>
      <c r="OS258" s="11"/>
      <c r="OT258" s="11"/>
      <c r="OU258" s="11"/>
      <c r="OV258" s="11"/>
      <c r="OW258" s="11"/>
      <c r="OX258" s="11"/>
      <c r="OY258" s="11"/>
      <c r="OZ258" s="11"/>
      <c r="PA258" s="11"/>
      <c r="PB258" s="11"/>
      <c r="PC258" s="11"/>
      <c r="PD258" s="11"/>
      <c r="PE258" s="11"/>
      <c r="PF258" s="11"/>
      <c r="PG258" s="11"/>
      <c r="PH258" s="11"/>
      <c r="PI258" s="11"/>
      <c r="PJ258" s="11"/>
      <c r="PK258" s="11"/>
      <c r="PL258" s="11"/>
      <c r="PM258" s="11"/>
      <c r="PN258" s="11"/>
      <c r="PO258" s="11"/>
      <c r="PP258" s="11"/>
      <c r="PQ258" s="11"/>
      <c r="PR258" s="11"/>
      <c r="PS258" s="11"/>
      <c r="PT258" s="11"/>
      <c r="PU258" s="11"/>
      <c r="PV258" s="11"/>
      <c r="PW258" s="11"/>
      <c r="PX258" s="11"/>
      <c r="PY258" s="11"/>
      <c r="PZ258" s="11"/>
      <c r="QA258" s="11"/>
      <c r="QB258" s="11"/>
      <c r="QC258" s="11"/>
      <c r="QD258" s="11"/>
      <c r="QE258" s="11"/>
      <c r="QF258" s="11"/>
      <c r="QG258" s="11"/>
      <c r="QH258" s="11"/>
      <c r="QI258" s="11"/>
      <c r="QJ258" s="11"/>
      <c r="QK258" s="11"/>
      <c r="QL258" s="11"/>
      <c r="QM258" s="11"/>
      <c r="QN258" s="11"/>
      <c r="QO258" s="11"/>
      <c r="QP258" s="11"/>
      <c r="QQ258" s="11"/>
      <c r="QR258" s="11"/>
      <c r="QS258" s="11"/>
      <c r="QT258" s="11"/>
      <c r="QU258" s="11"/>
      <c r="QV258" s="11"/>
      <c r="QW258" s="11"/>
      <c r="QX258" s="11"/>
      <c r="QY258" s="11"/>
      <c r="QZ258" s="11"/>
      <c r="RA258" s="11"/>
      <c r="RB258" s="11"/>
      <c r="RC258" s="11"/>
      <c r="RD258" s="11"/>
      <c r="RE258" s="11"/>
      <c r="RF258" s="11"/>
      <c r="RG258" s="11"/>
      <c r="RH258" s="11"/>
      <c r="RI258" s="11"/>
      <c r="RJ258" s="11"/>
      <c r="RK258" s="11"/>
      <c r="RL258" s="11"/>
      <c r="RM258" s="11"/>
      <c r="RN258" s="11"/>
      <c r="RO258" s="11"/>
      <c r="RP258" s="11"/>
      <c r="RQ258" s="11"/>
      <c r="RR258" s="11"/>
      <c r="RS258" s="11"/>
    </row>
    <row r="259" spans="1:487" ht="18.75" customHeight="1">
      <c r="A259" s="11"/>
      <c r="C259" s="11"/>
      <c r="D259" s="12"/>
      <c r="E259" s="11"/>
      <c r="F259" s="13"/>
      <c r="G259" s="13"/>
      <c r="H259" s="13"/>
      <c r="I259" s="13"/>
      <c r="J259" s="13"/>
      <c r="K259" s="13"/>
      <c r="L259" s="53"/>
      <c r="M259" s="53"/>
      <c r="N259" s="53"/>
      <c r="O259" s="53"/>
      <c r="P259" s="53"/>
      <c r="Q259" s="53"/>
      <c r="R259" s="53"/>
      <c r="S259" s="53"/>
      <c r="T259" s="53"/>
      <c r="U259" s="1703"/>
      <c r="V259" s="53"/>
      <c r="W259" s="53"/>
      <c r="X259" s="53"/>
      <c r="Y259" s="1703"/>
      <c r="Z259" s="1703"/>
      <c r="AA259" s="53"/>
      <c r="AB259" s="53"/>
      <c r="AC259" s="53"/>
      <c r="AD259" s="53"/>
      <c r="AE259" s="53"/>
      <c r="AF259" s="124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  <c r="OM259" s="11"/>
      <c r="ON259" s="11"/>
      <c r="OO259" s="11"/>
      <c r="OP259" s="11"/>
      <c r="OQ259" s="11"/>
      <c r="OR259" s="11"/>
      <c r="OS259" s="11"/>
      <c r="OT259" s="11"/>
      <c r="OU259" s="11"/>
      <c r="OV259" s="11"/>
      <c r="OW259" s="11"/>
      <c r="OX259" s="11"/>
      <c r="OY259" s="11"/>
      <c r="OZ259" s="11"/>
      <c r="PA259" s="11"/>
      <c r="PB259" s="11"/>
      <c r="PC259" s="11"/>
      <c r="PD259" s="11"/>
      <c r="PE259" s="11"/>
      <c r="PF259" s="11"/>
      <c r="PG259" s="11"/>
      <c r="PH259" s="11"/>
      <c r="PI259" s="11"/>
      <c r="PJ259" s="11"/>
      <c r="PK259" s="11"/>
      <c r="PL259" s="11"/>
      <c r="PM259" s="11"/>
      <c r="PN259" s="11"/>
      <c r="PO259" s="11"/>
      <c r="PP259" s="11"/>
      <c r="PQ259" s="11"/>
      <c r="PR259" s="11"/>
      <c r="PS259" s="11"/>
      <c r="PT259" s="11"/>
      <c r="PU259" s="11"/>
      <c r="PV259" s="11"/>
      <c r="PW259" s="11"/>
      <c r="PX259" s="11"/>
      <c r="PY259" s="11"/>
      <c r="PZ259" s="11"/>
      <c r="QA259" s="11"/>
      <c r="QB259" s="11"/>
      <c r="QC259" s="11"/>
      <c r="QD259" s="11"/>
      <c r="QE259" s="11"/>
      <c r="QF259" s="11"/>
      <c r="QG259" s="11"/>
      <c r="QH259" s="11"/>
      <c r="QI259" s="11"/>
      <c r="QJ259" s="11"/>
      <c r="QK259" s="11"/>
      <c r="QL259" s="11"/>
      <c r="QM259" s="11"/>
      <c r="QN259" s="11"/>
      <c r="QO259" s="11"/>
      <c r="QP259" s="11"/>
      <c r="QQ259" s="11"/>
      <c r="QR259" s="11"/>
      <c r="QS259" s="11"/>
      <c r="QT259" s="11"/>
      <c r="QU259" s="11"/>
      <c r="QV259" s="11"/>
      <c r="QW259" s="11"/>
      <c r="QX259" s="11"/>
      <c r="QY259" s="11"/>
      <c r="QZ259" s="11"/>
      <c r="RA259" s="11"/>
      <c r="RB259" s="11"/>
      <c r="RC259" s="11"/>
      <c r="RD259" s="11"/>
      <c r="RE259" s="11"/>
      <c r="RF259" s="11"/>
      <c r="RG259" s="11"/>
      <c r="RH259" s="11"/>
      <c r="RI259" s="11"/>
      <c r="RJ259" s="11"/>
      <c r="RK259" s="11"/>
      <c r="RL259" s="11"/>
      <c r="RM259" s="11"/>
      <c r="RN259" s="11"/>
      <c r="RO259" s="11"/>
      <c r="RP259" s="11"/>
      <c r="RQ259" s="11"/>
      <c r="RR259" s="11"/>
      <c r="RS259" s="11"/>
    </row>
    <row r="260" spans="1:487" ht="18.75" customHeight="1">
      <c r="A260" s="11"/>
      <c r="C260" s="11"/>
      <c r="D260" s="12"/>
      <c r="E260" s="11"/>
      <c r="F260" s="13"/>
      <c r="G260" s="13"/>
      <c r="H260" s="13"/>
      <c r="I260" s="13"/>
      <c r="J260" s="13"/>
      <c r="K260" s="13"/>
      <c r="L260" s="53"/>
      <c r="M260" s="53"/>
      <c r="N260" s="53"/>
      <c r="O260" s="53"/>
      <c r="P260" s="53"/>
      <c r="Q260" s="53"/>
      <c r="R260" s="53"/>
      <c r="S260" s="53"/>
      <c r="T260" s="53"/>
      <c r="U260" s="1703"/>
      <c r="V260" s="53"/>
      <c r="W260" s="53"/>
      <c r="X260" s="53"/>
      <c r="Y260" s="1703"/>
      <c r="Z260" s="1703"/>
      <c r="AA260" s="53"/>
      <c r="AB260" s="53"/>
      <c r="AC260" s="53"/>
      <c r="AD260" s="53"/>
      <c r="AE260" s="53"/>
      <c r="AF260" s="124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  <c r="OM260" s="11"/>
      <c r="ON260" s="11"/>
      <c r="OO260" s="11"/>
      <c r="OP260" s="11"/>
      <c r="OQ260" s="11"/>
      <c r="OR260" s="11"/>
      <c r="OS260" s="11"/>
      <c r="OT260" s="11"/>
      <c r="OU260" s="11"/>
      <c r="OV260" s="11"/>
      <c r="OW260" s="11"/>
      <c r="OX260" s="11"/>
      <c r="OY260" s="11"/>
      <c r="OZ260" s="11"/>
      <c r="PA260" s="11"/>
      <c r="PB260" s="11"/>
      <c r="PC260" s="11"/>
      <c r="PD260" s="11"/>
      <c r="PE260" s="11"/>
      <c r="PF260" s="11"/>
      <c r="PG260" s="11"/>
      <c r="PH260" s="11"/>
      <c r="PI260" s="11"/>
      <c r="PJ260" s="11"/>
      <c r="PK260" s="11"/>
      <c r="PL260" s="11"/>
      <c r="PM260" s="11"/>
      <c r="PN260" s="11"/>
      <c r="PO260" s="11"/>
      <c r="PP260" s="11"/>
      <c r="PQ260" s="11"/>
      <c r="PR260" s="11"/>
      <c r="PS260" s="11"/>
      <c r="PT260" s="11"/>
      <c r="PU260" s="11"/>
      <c r="PV260" s="11"/>
      <c r="PW260" s="11"/>
      <c r="PX260" s="11"/>
      <c r="PY260" s="11"/>
      <c r="PZ260" s="11"/>
      <c r="QA260" s="11"/>
      <c r="QB260" s="11"/>
      <c r="QC260" s="11"/>
      <c r="QD260" s="11"/>
      <c r="QE260" s="11"/>
      <c r="QF260" s="11"/>
      <c r="QG260" s="11"/>
      <c r="QH260" s="11"/>
      <c r="QI260" s="11"/>
      <c r="QJ260" s="11"/>
      <c r="QK260" s="11"/>
      <c r="QL260" s="11"/>
      <c r="QM260" s="11"/>
      <c r="QN260" s="11"/>
      <c r="QO260" s="11"/>
      <c r="QP260" s="11"/>
      <c r="QQ260" s="11"/>
      <c r="QR260" s="11"/>
      <c r="QS260" s="11"/>
      <c r="QT260" s="11"/>
      <c r="QU260" s="11"/>
      <c r="QV260" s="11"/>
      <c r="QW260" s="11"/>
      <c r="QX260" s="11"/>
      <c r="QY260" s="11"/>
      <c r="QZ260" s="11"/>
      <c r="RA260" s="11"/>
      <c r="RB260" s="11"/>
      <c r="RC260" s="11"/>
      <c r="RD260" s="11"/>
      <c r="RE260" s="11"/>
      <c r="RF260" s="11"/>
      <c r="RG260" s="11"/>
      <c r="RH260" s="11"/>
      <c r="RI260" s="11"/>
      <c r="RJ260" s="11"/>
      <c r="RK260" s="11"/>
      <c r="RL260" s="11"/>
      <c r="RM260" s="11"/>
      <c r="RN260" s="11"/>
      <c r="RO260" s="11"/>
      <c r="RP260" s="11"/>
      <c r="RQ260" s="11"/>
      <c r="RR260" s="11"/>
      <c r="RS260" s="11"/>
    </row>
    <row r="261" spans="1:487" ht="18.75" customHeight="1">
      <c r="A261" s="11"/>
      <c r="C261" s="11"/>
      <c r="D261" s="12"/>
      <c r="E261" s="11"/>
      <c r="F261" s="13"/>
      <c r="G261" s="13"/>
      <c r="H261" s="13"/>
      <c r="I261" s="13"/>
      <c r="J261" s="13"/>
      <c r="K261" s="13"/>
      <c r="L261" s="53"/>
      <c r="M261" s="53"/>
      <c r="N261" s="53"/>
      <c r="O261" s="53"/>
      <c r="P261" s="53"/>
      <c r="Q261" s="53"/>
      <c r="R261" s="53"/>
      <c r="S261" s="53"/>
      <c r="T261" s="53"/>
      <c r="U261" s="1703"/>
      <c r="V261" s="53"/>
      <c r="W261" s="53"/>
      <c r="X261" s="53"/>
      <c r="Y261" s="1703"/>
      <c r="Z261" s="1703"/>
      <c r="AA261" s="53"/>
      <c r="AB261" s="53"/>
      <c r="AC261" s="53"/>
      <c r="AD261" s="53"/>
      <c r="AE261" s="53"/>
      <c r="AF261" s="124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  <c r="OM261" s="11"/>
      <c r="ON261" s="11"/>
      <c r="OO261" s="11"/>
      <c r="OP261" s="11"/>
      <c r="OQ261" s="11"/>
      <c r="OR261" s="11"/>
      <c r="OS261" s="11"/>
      <c r="OT261" s="11"/>
      <c r="OU261" s="11"/>
      <c r="OV261" s="11"/>
      <c r="OW261" s="11"/>
      <c r="OX261" s="11"/>
      <c r="OY261" s="11"/>
      <c r="OZ261" s="11"/>
      <c r="PA261" s="11"/>
      <c r="PB261" s="11"/>
      <c r="PC261" s="11"/>
      <c r="PD261" s="11"/>
      <c r="PE261" s="11"/>
      <c r="PF261" s="11"/>
      <c r="PG261" s="11"/>
      <c r="PH261" s="11"/>
      <c r="PI261" s="11"/>
      <c r="PJ261" s="11"/>
      <c r="PK261" s="11"/>
      <c r="PL261" s="11"/>
      <c r="PM261" s="11"/>
      <c r="PN261" s="11"/>
      <c r="PO261" s="11"/>
      <c r="PP261" s="11"/>
      <c r="PQ261" s="11"/>
      <c r="PR261" s="11"/>
      <c r="PS261" s="11"/>
      <c r="PT261" s="11"/>
      <c r="PU261" s="11"/>
      <c r="PV261" s="11"/>
      <c r="PW261" s="11"/>
      <c r="PX261" s="11"/>
      <c r="PY261" s="11"/>
      <c r="PZ261" s="11"/>
      <c r="QA261" s="11"/>
      <c r="QB261" s="11"/>
      <c r="QC261" s="11"/>
      <c r="QD261" s="11"/>
      <c r="QE261" s="11"/>
      <c r="QF261" s="11"/>
      <c r="QG261" s="11"/>
      <c r="QH261" s="11"/>
      <c r="QI261" s="11"/>
      <c r="QJ261" s="11"/>
      <c r="QK261" s="11"/>
      <c r="QL261" s="11"/>
      <c r="QM261" s="11"/>
      <c r="QN261" s="11"/>
      <c r="QO261" s="11"/>
      <c r="QP261" s="11"/>
      <c r="QQ261" s="11"/>
      <c r="QR261" s="11"/>
      <c r="QS261" s="11"/>
      <c r="QT261" s="11"/>
      <c r="QU261" s="11"/>
      <c r="QV261" s="11"/>
      <c r="QW261" s="11"/>
      <c r="QX261" s="11"/>
      <c r="QY261" s="11"/>
      <c r="QZ261" s="11"/>
      <c r="RA261" s="11"/>
      <c r="RB261" s="11"/>
      <c r="RC261" s="11"/>
      <c r="RD261" s="11"/>
      <c r="RE261" s="11"/>
      <c r="RF261" s="11"/>
      <c r="RG261" s="11"/>
      <c r="RH261" s="11"/>
      <c r="RI261" s="11"/>
      <c r="RJ261" s="11"/>
      <c r="RK261" s="11"/>
      <c r="RL261" s="11"/>
      <c r="RM261" s="11"/>
      <c r="RN261" s="11"/>
      <c r="RO261" s="11"/>
      <c r="RP261" s="11"/>
      <c r="RQ261" s="11"/>
      <c r="RR261" s="11"/>
      <c r="RS261" s="11"/>
    </row>
    <row r="262" spans="1:487" ht="18.75" customHeight="1">
      <c r="A262" s="11"/>
      <c r="C262" s="11"/>
      <c r="D262" s="12"/>
      <c r="E262" s="11"/>
      <c r="F262" s="13"/>
      <c r="G262" s="13"/>
      <c r="H262" s="13"/>
      <c r="I262" s="13"/>
      <c r="J262" s="13"/>
      <c r="K262" s="13"/>
      <c r="L262" s="53"/>
      <c r="M262" s="53"/>
      <c r="N262" s="53"/>
      <c r="O262" s="53"/>
      <c r="P262" s="53"/>
      <c r="Q262" s="53"/>
      <c r="R262" s="53"/>
      <c r="S262" s="53"/>
      <c r="T262" s="53"/>
      <c r="U262" s="1703"/>
      <c r="V262" s="53"/>
      <c r="W262" s="53"/>
      <c r="X262" s="53"/>
      <c r="Y262" s="1703"/>
      <c r="Z262" s="1703"/>
      <c r="AA262" s="53"/>
      <c r="AB262" s="53"/>
      <c r="AC262" s="53"/>
      <c r="AD262" s="53"/>
      <c r="AE262" s="53"/>
      <c r="AF262" s="124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  <c r="OM262" s="11"/>
      <c r="ON262" s="11"/>
      <c r="OO262" s="11"/>
      <c r="OP262" s="11"/>
      <c r="OQ262" s="11"/>
      <c r="OR262" s="11"/>
      <c r="OS262" s="11"/>
      <c r="OT262" s="11"/>
      <c r="OU262" s="11"/>
      <c r="OV262" s="11"/>
      <c r="OW262" s="11"/>
      <c r="OX262" s="11"/>
      <c r="OY262" s="11"/>
      <c r="OZ262" s="11"/>
      <c r="PA262" s="11"/>
      <c r="PB262" s="11"/>
      <c r="PC262" s="11"/>
      <c r="PD262" s="11"/>
      <c r="PE262" s="11"/>
      <c r="PF262" s="11"/>
      <c r="PG262" s="11"/>
      <c r="PH262" s="11"/>
      <c r="PI262" s="11"/>
      <c r="PJ262" s="11"/>
      <c r="PK262" s="11"/>
      <c r="PL262" s="11"/>
      <c r="PM262" s="11"/>
      <c r="PN262" s="11"/>
      <c r="PO262" s="11"/>
      <c r="PP262" s="11"/>
      <c r="PQ262" s="11"/>
      <c r="PR262" s="11"/>
      <c r="PS262" s="11"/>
      <c r="PT262" s="11"/>
      <c r="PU262" s="11"/>
      <c r="PV262" s="11"/>
      <c r="PW262" s="11"/>
      <c r="PX262" s="11"/>
      <c r="PY262" s="11"/>
      <c r="PZ262" s="11"/>
      <c r="QA262" s="11"/>
      <c r="QB262" s="11"/>
      <c r="QC262" s="11"/>
      <c r="QD262" s="11"/>
      <c r="QE262" s="11"/>
      <c r="QF262" s="11"/>
      <c r="QG262" s="11"/>
      <c r="QH262" s="11"/>
      <c r="QI262" s="11"/>
      <c r="QJ262" s="11"/>
      <c r="QK262" s="11"/>
      <c r="QL262" s="11"/>
      <c r="QM262" s="11"/>
      <c r="QN262" s="11"/>
      <c r="QO262" s="11"/>
      <c r="QP262" s="11"/>
      <c r="QQ262" s="11"/>
      <c r="QR262" s="11"/>
      <c r="QS262" s="11"/>
      <c r="QT262" s="11"/>
      <c r="QU262" s="11"/>
      <c r="QV262" s="11"/>
      <c r="QW262" s="11"/>
      <c r="QX262" s="11"/>
      <c r="QY262" s="11"/>
      <c r="QZ262" s="11"/>
      <c r="RA262" s="11"/>
      <c r="RB262" s="11"/>
      <c r="RC262" s="11"/>
      <c r="RD262" s="11"/>
      <c r="RE262" s="11"/>
      <c r="RF262" s="11"/>
      <c r="RG262" s="11"/>
      <c r="RH262" s="11"/>
      <c r="RI262" s="11"/>
      <c r="RJ262" s="11"/>
      <c r="RK262" s="11"/>
      <c r="RL262" s="11"/>
      <c r="RM262" s="11"/>
      <c r="RN262" s="11"/>
      <c r="RO262" s="11"/>
      <c r="RP262" s="11"/>
      <c r="RQ262" s="11"/>
      <c r="RR262" s="11"/>
      <c r="RS262" s="11"/>
    </row>
    <row r="263" spans="1:487" ht="18.75" customHeight="1">
      <c r="A263" s="11"/>
      <c r="C263" s="11"/>
      <c r="D263" s="12"/>
      <c r="E263" s="11"/>
      <c r="F263" s="13"/>
      <c r="G263" s="13"/>
      <c r="H263" s="13"/>
      <c r="I263" s="13"/>
      <c r="J263" s="13"/>
      <c r="K263" s="13"/>
      <c r="L263" s="53"/>
      <c r="M263" s="53"/>
      <c r="N263" s="53"/>
      <c r="O263" s="53"/>
      <c r="P263" s="53"/>
      <c r="Q263" s="53"/>
      <c r="R263" s="53"/>
      <c r="S263" s="53"/>
      <c r="T263" s="53"/>
      <c r="U263" s="1703"/>
      <c r="V263" s="53"/>
      <c r="W263" s="53"/>
      <c r="X263" s="53"/>
      <c r="Y263" s="1703"/>
      <c r="Z263" s="1703"/>
      <c r="AA263" s="53"/>
      <c r="AB263" s="53"/>
      <c r="AC263" s="53"/>
      <c r="AD263" s="53"/>
      <c r="AE263" s="53"/>
      <c r="AF263" s="124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  <c r="OM263" s="11"/>
      <c r="ON263" s="11"/>
      <c r="OO263" s="11"/>
      <c r="OP263" s="11"/>
      <c r="OQ263" s="11"/>
      <c r="OR263" s="11"/>
      <c r="OS263" s="11"/>
      <c r="OT263" s="11"/>
      <c r="OU263" s="11"/>
      <c r="OV263" s="11"/>
      <c r="OW263" s="11"/>
      <c r="OX263" s="11"/>
      <c r="OY263" s="11"/>
      <c r="OZ263" s="11"/>
      <c r="PA263" s="11"/>
      <c r="PB263" s="11"/>
      <c r="PC263" s="11"/>
      <c r="PD263" s="11"/>
      <c r="PE263" s="11"/>
      <c r="PF263" s="11"/>
      <c r="PG263" s="11"/>
      <c r="PH263" s="11"/>
      <c r="PI263" s="11"/>
      <c r="PJ263" s="11"/>
      <c r="PK263" s="11"/>
      <c r="PL263" s="11"/>
      <c r="PM263" s="11"/>
      <c r="PN263" s="11"/>
      <c r="PO263" s="11"/>
      <c r="PP263" s="11"/>
      <c r="PQ263" s="11"/>
      <c r="PR263" s="11"/>
      <c r="PS263" s="11"/>
      <c r="PT263" s="11"/>
      <c r="PU263" s="11"/>
      <c r="PV263" s="11"/>
      <c r="PW263" s="11"/>
      <c r="PX263" s="11"/>
      <c r="PY263" s="11"/>
      <c r="PZ263" s="11"/>
      <c r="QA263" s="11"/>
      <c r="QB263" s="11"/>
      <c r="QC263" s="11"/>
      <c r="QD263" s="11"/>
      <c r="QE263" s="11"/>
      <c r="QF263" s="11"/>
      <c r="QG263" s="11"/>
      <c r="QH263" s="11"/>
      <c r="QI263" s="11"/>
      <c r="QJ263" s="11"/>
      <c r="QK263" s="11"/>
      <c r="QL263" s="11"/>
      <c r="QM263" s="11"/>
      <c r="QN263" s="11"/>
      <c r="QO263" s="11"/>
      <c r="QP263" s="11"/>
      <c r="QQ263" s="11"/>
      <c r="QR263" s="11"/>
      <c r="QS263" s="11"/>
      <c r="QT263" s="11"/>
      <c r="QU263" s="11"/>
      <c r="QV263" s="11"/>
      <c r="QW263" s="11"/>
      <c r="QX263" s="11"/>
      <c r="QY263" s="11"/>
      <c r="QZ263" s="11"/>
      <c r="RA263" s="11"/>
      <c r="RB263" s="11"/>
      <c r="RC263" s="11"/>
      <c r="RD263" s="11"/>
      <c r="RE263" s="11"/>
      <c r="RF263" s="11"/>
      <c r="RG263" s="11"/>
      <c r="RH263" s="11"/>
      <c r="RI263" s="11"/>
      <c r="RJ263" s="11"/>
      <c r="RK263" s="11"/>
      <c r="RL263" s="11"/>
      <c r="RM263" s="11"/>
      <c r="RN263" s="11"/>
      <c r="RO263" s="11"/>
      <c r="RP263" s="11"/>
      <c r="RQ263" s="11"/>
      <c r="RR263" s="11"/>
      <c r="RS263" s="11"/>
    </row>
    <row r="264" spans="1:487" ht="18.75" customHeight="1">
      <c r="A264" s="11"/>
      <c r="C264" s="11"/>
      <c r="D264" s="12"/>
      <c r="E264" s="11"/>
      <c r="F264" s="13"/>
      <c r="G264" s="13"/>
      <c r="H264" s="13"/>
      <c r="I264" s="13"/>
      <c r="J264" s="13"/>
      <c r="K264" s="13"/>
      <c r="L264" s="53"/>
      <c r="M264" s="53"/>
      <c r="N264" s="53"/>
      <c r="O264" s="53"/>
      <c r="P264" s="53"/>
      <c r="Q264" s="53"/>
      <c r="R264" s="53"/>
      <c r="S264" s="53"/>
      <c r="T264" s="53"/>
      <c r="U264" s="1703"/>
      <c r="V264" s="53"/>
      <c r="W264" s="53"/>
      <c r="X264" s="53"/>
      <c r="Y264" s="1703"/>
      <c r="Z264" s="1703"/>
      <c r="AA264" s="53"/>
      <c r="AB264" s="53"/>
      <c r="AC264" s="53"/>
      <c r="AD264" s="53"/>
      <c r="AE264" s="53"/>
      <c r="AF264" s="124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  <c r="OM264" s="11"/>
      <c r="ON264" s="11"/>
      <c r="OO264" s="11"/>
      <c r="OP264" s="11"/>
      <c r="OQ264" s="11"/>
      <c r="OR264" s="11"/>
      <c r="OS264" s="11"/>
      <c r="OT264" s="11"/>
      <c r="OU264" s="11"/>
      <c r="OV264" s="11"/>
      <c r="OW264" s="11"/>
      <c r="OX264" s="11"/>
      <c r="OY264" s="11"/>
      <c r="OZ264" s="11"/>
      <c r="PA264" s="11"/>
      <c r="PB264" s="11"/>
      <c r="PC264" s="11"/>
      <c r="PD264" s="11"/>
      <c r="PE264" s="11"/>
      <c r="PF264" s="11"/>
      <c r="PG264" s="11"/>
      <c r="PH264" s="11"/>
      <c r="PI264" s="11"/>
      <c r="PJ264" s="11"/>
      <c r="PK264" s="11"/>
      <c r="PL264" s="11"/>
      <c r="PM264" s="11"/>
      <c r="PN264" s="11"/>
      <c r="PO264" s="11"/>
      <c r="PP264" s="11"/>
      <c r="PQ264" s="11"/>
      <c r="PR264" s="11"/>
      <c r="PS264" s="11"/>
      <c r="PT264" s="11"/>
      <c r="PU264" s="11"/>
      <c r="PV264" s="11"/>
      <c r="PW264" s="11"/>
      <c r="PX264" s="11"/>
      <c r="PY264" s="11"/>
      <c r="PZ264" s="11"/>
      <c r="QA264" s="11"/>
      <c r="QB264" s="11"/>
      <c r="QC264" s="11"/>
      <c r="QD264" s="11"/>
      <c r="QE264" s="11"/>
      <c r="QF264" s="11"/>
      <c r="QG264" s="11"/>
      <c r="QH264" s="11"/>
      <c r="QI264" s="11"/>
      <c r="QJ264" s="11"/>
      <c r="QK264" s="11"/>
      <c r="QL264" s="11"/>
      <c r="QM264" s="11"/>
      <c r="QN264" s="11"/>
      <c r="QO264" s="11"/>
      <c r="QP264" s="11"/>
      <c r="QQ264" s="11"/>
      <c r="QR264" s="11"/>
      <c r="QS264" s="11"/>
      <c r="QT264" s="11"/>
      <c r="QU264" s="11"/>
      <c r="QV264" s="11"/>
      <c r="QW264" s="11"/>
      <c r="QX264" s="11"/>
      <c r="QY264" s="11"/>
      <c r="QZ264" s="11"/>
      <c r="RA264" s="11"/>
      <c r="RB264" s="11"/>
      <c r="RC264" s="11"/>
      <c r="RD264" s="11"/>
      <c r="RE264" s="11"/>
      <c r="RF264" s="11"/>
      <c r="RG264" s="11"/>
      <c r="RH264" s="11"/>
      <c r="RI264" s="11"/>
      <c r="RJ264" s="11"/>
      <c r="RK264" s="11"/>
      <c r="RL264" s="11"/>
      <c r="RM264" s="11"/>
      <c r="RN264" s="11"/>
      <c r="RO264" s="11"/>
      <c r="RP264" s="11"/>
      <c r="RQ264" s="11"/>
      <c r="RR264" s="11"/>
      <c r="RS264" s="11"/>
    </row>
    <row r="265" spans="1:487" ht="18.75" customHeight="1">
      <c r="A265" s="11"/>
      <c r="C265" s="11"/>
      <c r="D265" s="12"/>
      <c r="E265" s="11"/>
      <c r="F265" s="13"/>
      <c r="G265" s="13"/>
      <c r="H265" s="13"/>
      <c r="I265" s="13"/>
      <c r="J265" s="13"/>
      <c r="K265" s="13"/>
      <c r="L265" s="53"/>
      <c r="M265" s="53"/>
      <c r="N265" s="53"/>
      <c r="O265" s="53"/>
      <c r="P265" s="53"/>
      <c r="Q265" s="53"/>
      <c r="R265" s="53"/>
      <c r="S265" s="53"/>
      <c r="T265" s="53"/>
      <c r="U265" s="1703"/>
      <c r="V265" s="53"/>
      <c r="W265" s="53"/>
      <c r="X265" s="53"/>
      <c r="Y265" s="1703"/>
      <c r="Z265" s="1703"/>
      <c r="AA265" s="53"/>
      <c r="AB265" s="53"/>
      <c r="AC265" s="53"/>
      <c r="AD265" s="53"/>
      <c r="AE265" s="53"/>
      <c r="AF265" s="124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  <c r="OM265" s="11"/>
      <c r="ON265" s="11"/>
      <c r="OO265" s="11"/>
      <c r="OP265" s="11"/>
      <c r="OQ265" s="11"/>
      <c r="OR265" s="11"/>
      <c r="OS265" s="11"/>
      <c r="OT265" s="11"/>
      <c r="OU265" s="11"/>
      <c r="OV265" s="11"/>
      <c r="OW265" s="11"/>
      <c r="OX265" s="11"/>
      <c r="OY265" s="11"/>
      <c r="OZ265" s="11"/>
      <c r="PA265" s="11"/>
      <c r="PB265" s="11"/>
      <c r="PC265" s="11"/>
      <c r="PD265" s="11"/>
      <c r="PE265" s="11"/>
      <c r="PF265" s="11"/>
      <c r="PG265" s="11"/>
      <c r="PH265" s="11"/>
      <c r="PI265" s="11"/>
      <c r="PJ265" s="11"/>
      <c r="PK265" s="11"/>
      <c r="PL265" s="11"/>
      <c r="PM265" s="11"/>
      <c r="PN265" s="11"/>
      <c r="PO265" s="11"/>
      <c r="PP265" s="11"/>
      <c r="PQ265" s="11"/>
      <c r="PR265" s="11"/>
      <c r="PS265" s="11"/>
      <c r="PT265" s="11"/>
      <c r="PU265" s="11"/>
      <c r="PV265" s="11"/>
      <c r="PW265" s="11"/>
      <c r="PX265" s="11"/>
      <c r="PY265" s="11"/>
      <c r="PZ265" s="11"/>
      <c r="QA265" s="11"/>
      <c r="QB265" s="11"/>
      <c r="QC265" s="11"/>
      <c r="QD265" s="11"/>
      <c r="QE265" s="11"/>
      <c r="QF265" s="11"/>
      <c r="QG265" s="11"/>
      <c r="QH265" s="11"/>
      <c r="QI265" s="11"/>
      <c r="QJ265" s="11"/>
      <c r="QK265" s="11"/>
      <c r="QL265" s="11"/>
      <c r="QM265" s="11"/>
      <c r="QN265" s="11"/>
      <c r="QO265" s="11"/>
      <c r="QP265" s="11"/>
      <c r="QQ265" s="11"/>
      <c r="QR265" s="11"/>
      <c r="QS265" s="11"/>
      <c r="QT265" s="11"/>
      <c r="QU265" s="11"/>
      <c r="QV265" s="11"/>
      <c r="QW265" s="11"/>
      <c r="QX265" s="11"/>
      <c r="QY265" s="11"/>
      <c r="QZ265" s="11"/>
      <c r="RA265" s="11"/>
      <c r="RB265" s="11"/>
      <c r="RC265" s="11"/>
      <c r="RD265" s="11"/>
      <c r="RE265" s="11"/>
      <c r="RF265" s="11"/>
      <c r="RG265" s="11"/>
      <c r="RH265" s="11"/>
      <c r="RI265" s="11"/>
      <c r="RJ265" s="11"/>
      <c r="RK265" s="11"/>
      <c r="RL265" s="11"/>
      <c r="RM265" s="11"/>
      <c r="RN265" s="11"/>
      <c r="RO265" s="11"/>
      <c r="RP265" s="11"/>
      <c r="RQ265" s="11"/>
      <c r="RR265" s="11"/>
      <c r="RS265" s="11"/>
    </row>
    <row r="266" spans="1:487" ht="18.75" customHeight="1">
      <c r="A266" s="11"/>
      <c r="C266" s="11"/>
      <c r="D266" s="12"/>
      <c r="E266" s="11"/>
      <c r="F266" s="13"/>
      <c r="G266" s="13"/>
      <c r="H266" s="13"/>
      <c r="I266" s="13"/>
      <c r="J266" s="13"/>
      <c r="K266" s="13"/>
      <c r="L266" s="53"/>
      <c r="M266" s="53"/>
      <c r="N266" s="53"/>
      <c r="O266" s="53"/>
      <c r="P266" s="53"/>
      <c r="Q266" s="53"/>
      <c r="R266" s="53"/>
      <c r="S266" s="53"/>
      <c r="T266" s="53"/>
      <c r="U266" s="1703"/>
      <c r="V266" s="53"/>
      <c r="W266" s="53"/>
      <c r="X266" s="53"/>
      <c r="Y266" s="1703"/>
      <c r="Z266" s="1703"/>
      <c r="AA266" s="53"/>
      <c r="AB266" s="53"/>
      <c r="AC266" s="53"/>
      <c r="AD266" s="53"/>
      <c r="AE266" s="53"/>
      <c r="AF266" s="124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  <c r="OM266" s="11"/>
      <c r="ON266" s="11"/>
      <c r="OO266" s="11"/>
      <c r="OP266" s="11"/>
      <c r="OQ266" s="11"/>
      <c r="OR266" s="11"/>
      <c r="OS266" s="11"/>
      <c r="OT266" s="11"/>
      <c r="OU266" s="11"/>
      <c r="OV266" s="11"/>
      <c r="OW266" s="11"/>
      <c r="OX266" s="11"/>
      <c r="OY266" s="11"/>
      <c r="OZ266" s="11"/>
      <c r="PA266" s="11"/>
      <c r="PB266" s="11"/>
      <c r="PC266" s="11"/>
      <c r="PD266" s="11"/>
      <c r="PE266" s="11"/>
      <c r="PF266" s="11"/>
      <c r="PG266" s="11"/>
      <c r="PH266" s="11"/>
      <c r="PI266" s="11"/>
      <c r="PJ266" s="11"/>
      <c r="PK266" s="11"/>
      <c r="PL266" s="11"/>
      <c r="PM266" s="11"/>
      <c r="PN266" s="11"/>
      <c r="PO266" s="11"/>
      <c r="PP266" s="11"/>
      <c r="PQ266" s="11"/>
      <c r="PR266" s="11"/>
      <c r="PS266" s="11"/>
      <c r="PT266" s="11"/>
      <c r="PU266" s="11"/>
      <c r="PV266" s="11"/>
      <c r="PW266" s="11"/>
      <c r="PX266" s="11"/>
      <c r="PY266" s="11"/>
      <c r="PZ266" s="11"/>
      <c r="QA266" s="11"/>
      <c r="QB266" s="11"/>
      <c r="QC266" s="11"/>
      <c r="QD266" s="11"/>
      <c r="QE266" s="11"/>
      <c r="QF266" s="11"/>
      <c r="QG266" s="11"/>
      <c r="QH266" s="11"/>
      <c r="QI266" s="11"/>
      <c r="QJ266" s="11"/>
      <c r="QK266" s="11"/>
      <c r="QL266" s="11"/>
      <c r="QM266" s="11"/>
      <c r="QN266" s="11"/>
      <c r="QO266" s="11"/>
      <c r="QP266" s="11"/>
      <c r="QQ266" s="11"/>
      <c r="QR266" s="11"/>
      <c r="QS266" s="11"/>
      <c r="QT266" s="11"/>
      <c r="QU266" s="11"/>
      <c r="QV266" s="11"/>
      <c r="QW266" s="11"/>
      <c r="QX266" s="11"/>
      <c r="QY266" s="11"/>
      <c r="QZ266" s="11"/>
      <c r="RA266" s="11"/>
      <c r="RB266" s="11"/>
      <c r="RC266" s="11"/>
      <c r="RD266" s="11"/>
      <c r="RE266" s="11"/>
      <c r="RF266" s="11"/>
      <c r="RG266" s="11"/>
      <c r="RH266" s="11"/>
      <c r="RI266" s="11"/>
      <c r="RJ266" s="11"/>
      <c r="RK266" s="11"/>
      <c r="RL266" s="11"/>
      <c r="RM266" s="11"/>
      <c r="RN266" s="11"/>
      <c r="RO266" s="11"/>
      <c r="RP266" s="11"/>
      <c r="RQ266" s="11"/>
      <c r="RR266" s="11"/>
      <c r="RS266" s="11"/>
    </row>
    <row r="267" spans="1:487" ht="18.75" customHeight="1">
      <c r="A267" s="11"/>
      <c r="C267" s="11"/>
      <c r="D267" s="12"/>
      <c r="E267" s="11"/>
      <c r="F267" s="13"/>
      <c r="G267" s="13"/>
      <c r="H267" s="13"/>
      <c r="I267" s="13"/>
      <c r="J267" s="13"/>
      <c r="K267" s="13"/>
      <c r="L267" s="53"/>
      <c r="M267" s="53"/>
      <c r="N267" s="53"/>
      <c r="O267" s="53"/>
      <c r="P267" s="53"/>
      <c r="Q267" s="53"/>
      <c r="R267" s="53"/>
      <c r="S267" s="53"/>
      <c r="T267" s="53"/>
      <c r="U267" s="1703"/>
      <c r="V267" s="53"/>
      <c r="W267" s="53"/>
      <c r="X267" s="53"/>
      <c r="Y267" s="1703"/>
      <c r="Z267" s="1703"/>
      <c r="AA267" s="53"/>
      <c r="AB267" s="53"/>
      <c r="AC267" s="53"/>
      <c r="AD267" s="53"/>
      <c r="AE267" s="53"/>
      <c r="AF267" s="124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  <c r="OM267" s="11"/>
      <c r="ON267" s="11"/>
      <c r="OO267" s="11"/>
      <c r="OP267" s="11"/>
      <c r="OQ267" s="11"/>
      <c r="OR267" s="11"/>
      <c r="OS267" s="11"/>
      <c r="OT267" s="11"/>
      <c r="OU267" s="11"/>
      <c r="OV267" s="11"/>
      <c r="OW267" s="11"/>
      <c r="OX267" s="11"/>
      <c r="OY267" s="11"/>
      <c r="OZ267" s="11"/>
      <c r="PA267" s="11"/>
      <c r="PB267" s="11"/>
      <c r="PC267" s="11"/>
      <c r="PD267" s="11"/>
      <c r="PE267" s="11"/>
      <c r="PF267" s="11"/>
      <c r="PG267" s="11"/>
      <c r="PH267" s="11"/>
      <c r="PI267" s="11"/>
      <c r="PJ267" s="11"/>
      <c r="PK267" s="11"/>
      <c r="PL267" s="11"/>
      <c r="PM267" s="11"/>
      <c r="PN267" s="11"/>
      <c r="PO267" s="11"/>
      <c r="PP267" s="11"/>
      <c r="PQ267" s="11"/>
      <c r="PR267" s="11"/>
      <c r="PS267" s="11"/>
      <c r="PT267" s="11"/>
      <c r="PU267" s="11"/>
      <c r="PV267" s="11"/>
      <c r="PW267" s="11"/>
      <c r="PX267" s="11"/>
      <c r="PY267" s="11"/>
      <c r="PZ267" s="11"/>
      <c r="QA267" s="11"/>
      <c r="QB267" s="11"/>
      <c r="QC267" s="11"/>
      <c r="QD267" s="11"/>
      <c r="QE267" s="11"/>
      <c r="QF267" s="11"/>
      <c r="QG267" s="11"/>
      <c r="QH267" s="11"/>
      <c r="QI267" s="11"/>
      <c r="QJ267" s="11"/>
      <c r="QK267" s="11"/>
      <c r="QL267" s="11"/>
      <c r="QM267" s="11"/>
      <c r="QN267" s="11"/>
      <c r="QO267" s="11"/>
      <c r="QP267" s="11"/>
      <c r="QQ267" s="11"/>
      <c r="QR267" s="11"/>
      <c r="QS267" s="11"/>
      <c r="QT267" s="11"/>
      <c r="QU267" s="11"/>
      <c r="QV267" s="11"/>
      <c r="QW267" s="11"/>
      <c r="QX267" s="11"/>
      <c r="QY267" s="11"/>
      <c r="QZ267" s="11"/>
      <c r="RA267" s="11"/>
      <c r="RB267" s="11"/>
      <c r="RC267" s="11"/>
      <c r="RD267" s="11"/>
      <c r="RE267" s="11"/>
      <c r="RF267" s="11"/>
      <c r="RG267" s="11"/>
      <c r="RH267" s="11"/>
      <c r="RI267" s="11"/>
      <c r="RJ267" s="11"/>
      <c r="RK267" s="11"/>
      <c r="RL267" s="11"/>
      <c r="RM267" s="11"/>
      <c r="RN267" s="11"/>
      <c r="RO267" s="11"/>
      <c r="RP267" s="11"/>
      <c r="RQ267" s="11"/>
      <c r="RR267" s="11"/>
      <c r="RS267" s="11"/>
    </row>
    <row r="268" spans="1:487" ht="18.75" customHeight="1">
      <c r="A268" s="11"/>
      <c r="C268" s="11"/>
      <c r="D268" s="12"/>
      <c r="E268" s="11"/>
      <c r="F268" s="13"/>
      <c r="G268" s="13"/>
      <c r="H268" s="13"/>
      <c r="I268" s="13"/>
      <c r="J268" s="13"/>
      <c r="K268" s="13"/>
      <c r="L268" s="53"/>
      <c r="M268" s="53"/>
      <c r="N268" s="53"/>
      <c r="O268" s="53"/>
      <c r="P268" s="53"/>
      <c r="Q268" s="53"/>
      <c r="R268" s="53"/>
      <c r="S268" s="53"/>
      <c r="T268" s="53"/>
      <c r="U268" s="1703"/>
      <c r="V268" s="53"/>
      <c r="W268" s="53"/>
      <c r="X268" s="53"/>
      <c r="Y268" s="1703"/>
      <c r="Z268" s="1703"/>
      <c r="AA268" s="53"/>
      <c r="AB268" s="53"/>
      <c r="AC268" s="53"/>
      <c r="AD268" s="53"/>
      <c r="AE268" s="53"/>
      <c r="AF268" s="124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  <c r="OM268" s="11"/>
      <c r="ON268" s="11"/>
      <c r="OO268" s="11"/>
      <c r="OP268" s="11"/>
      <c r="OQ268" s="11"/>
      <c r="OR268" s="11"/>
      <c r="OS268" s="11"/>
      <c r="OT268" s="11"/>
      <c r="OU268" s="11"/>
      <c r="OV268" s="11"/>
      <c r="OW268" s="11"/>
      <c r="OX268" s="11"/>
      <c r="OY268" s="11"/>
      <c r="OZ268" s="11"/>
      <c r="PA268" s="11"/>
      <c r="PB268" s="11"/>
      <c r="PC268" s="11"/>
      <c r="PD268" s="11"/>
      <c r="PE268" s="11"/>
      <c r="PF268" s="11"/>
      <c r="PG268" s="11"/>
      <c r="PH268" s="11"/>
      <c r="PI268" s="11"/>
      <c r="PJ268" s="11"/>
      <c r="PK268" s="11"/>
      <c r="PL268" s="11"/>
      <c r="PM268" s="11"/>
      <c r="PN268" s="11"/>
      <c r="PO268" s="11"/>
      <c r="PP268" s="11"/>
      <c r="PQ268" s="11"/>
      <c r="PR268" s="11"/>
      <c r="PS268" s="11"/>
      <c r="PT268" s="11"/>
      <c r="PU268" s="11"/>
      <c r="PV268" s="11"/>
      <c r="PW268" s="11"/>
      <c r="PX268" s="11"/>
      <c r="PY268" s="11"/>
      <c r="PZ268" s="11"/>
      <c r="QA268" s="11"/>
      <c r="QB268" s="11"/>
      <c r="QC268" s="11"/>
      <c r="QD268" s="11"/>
      <c r="QE268" s="11"/>
      <c r="QF268" s="11"/>
      <c r="QG268" s="11"/>
      <c r="QH268" s="11"/>
      <c r="QI268" s="11"/>
      <c r="QJ268" s="11"/>
      <c r="QK268" s="11"/>
      <c r="QL268" s="11"/>
      <c r="QM268" s="11"/>
      <c r="QN268" s="11"/>
      <c r="QO268" s="11"/>
      <c r="QP268" s="11"/>
      <c r="QQ268" s="11"/>
      <c r="QR268" s="11"/>
      <c r="QS268" s="11"/>
      <c r="QT268" s="11"/>
      <c r="QU268" s="11"/>
      <c r="QV268" s="11"/>
      <c r="QW268" s="11"/>
      <c r="QX268" s="11"/>
      <c r="QY268" s="11"/>
      <c r="QZ268" s="11"/>
      <c r="RA268" s="11"/>
      <c r="RB268" s="11"/>
      <c r="RC268" s="11"/>
      <c r="RD268" s="11"/>
      <c r="RE268" s="11"/>
      <c r="RF268" s="11"/>
      <c r="RG268" s="11"/>
      <c r="RH268" s="11"/>
      <c r="RI268" s="11"/>
      <c r="RJ268" s="11"/>
      <c r="RK268" s="11"/>
      <c r="RL268" s="11"/>
      <c r="RM268" s="11"/>
      <c r="RN268" s="11"/>
      <c r="RO268" s="11"/>
      <c r="RP268" s="11"/>
      <c r="RQ268" s="11"/>
      <c r="RR268" s="11"/>
      <c r="RS268" s="11"/>
    </row>
    <row r="269" spans="1:487" ht="18.75" customHeight="1">
      <c r="A269" s="11"/>
      <c r="C269" s="11"/>
      <c r="D269" s="12"/>
      <c r="E269" s="11"/>
      <c r="F269" s="13"/>
      <c r="G269" s="13"/>
      <c r="H269" s="13"/>
      <c r="I269" s="13"/>
      <c r="J269" s="13"/>
      <c r="K269" s="13"/>
      <c r="L269" s="53"/>
      <c r="M269" s="53"/>
      <c r="N269" s="53"/>
      <c r="O269" s="53"/>
      <c r="P269" s="53"/>
      <c r="Q269" s="53"/>
      <c r="R269" s="53"/>
      <c r="S269" s="53"/>
      <c r="T269" s="53"/>
      <c r="U269" s="1703"/>
      <c r="V269" s="53"/>
      <c r="W269" s="53"/>
      <c r="X269" s="53"/>
      <c r="Y269" s="1703"/>
      <c r="Z269" s="1703"/>
      <c r="AA269" s="53"/>
      <c r="AB269" s="53"/>
      <c r="AC269" s="53"/>
      <c r="AD269" s="53"/>
      <c r="AE269" s="53"/>
      <c r="AF269" s="124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  <c r="OM269" s="11"/>
      <c r="ON269" s="11"/>
      <c r="OO269" s="11"/>
      <c r="OP269" s="11"/>
      <c r="OQ269" s="11"/>
      <c r="OR269" s="11"/>
      <c r="OS269" s="11"/>
      <c r="OT269" s="11"/>
      <c r="OU269" s="11"/>
      <c r="OV269" s="11"/>
      <c r="OW269" s="11"/>
      <c r="OX269" s="11"/>
      <c r="OY269" s="11"/>
      <c r="OZ269" s="11"/>
      <c r="PA269" s="11"/>
      <c r="PB269" s="11"/>
      <c r="PC269" s="11"/>
      <c r="PD269" s="11"/>
      <c r="PE269" s="11"/>
      <c r="PF269" s="11"/>
      <c r="PG269" s="11"/>
      <c r="PH269" s="11"/>
      <c r="PI269" s="11"/>
      <c r="PJ269" s="11"/>
      <c r="PK269" s="11"/>
      <c r="PL269" s="11"/>
      <c r="PM269" s="11"/>
      <c r="PN269" s="11"/>
      <c r="PO269" s="11"/>
      <c r="PP269" s="11"/>
      <c r="PQ269" s="11"/>
      <c r="PR269" s="11"/>
      <c r="PS269" s="11"/>
      <c r="PT269" s="11"/>
      <c r="PU269" s="11"/>
      <c r="PV269" s="11"/>
      <c r="PW269" s="11"/>
      <c r="PX269" s="11"/>
      <c r="PY269" s="11"/>
      <c r="PZ269" s="11"/>
      <c r="QA269" s="11"/>
      <c r="QB269" s="11"/>
      <c r="QC269" s="11"/>
      <c r="QD269" s="11"/>
      <c r="QE269" s="11"/>
      <c r="QF269" s="11"/>
      <c r="QG269" s="11"/>
      <c r="QH269" s="11"/>
      <c r="QI269" s="11"/>
      <c r="QJ269" s="11"/>
      <c r="QK269" s="11"/>
      <c r="QL269" s="11"/>
      <c r="QM269" s="11"/>
      <c r="QN269" s="11"/>
      <c r="QO269" s="11"/>
      <c r="QP269" s="11"/>
      <c r="QQ269" s="11"/>
      <c r="QR269" s="11"/>
      <c r="QS269" s="11"/>
      <c r="QT269" s="11"/>
      <c r="QU269" s="11"/>
      <c r="QV269" s="11"/>
      <c r="QW269" s="11"/>
      <c r="QX269" s="11"/>
      <c r="QY269" s="11"/>
      <c r="QZ269" s="11"/>
      <c r="RA269" s="11"/>
      <c r="RB269" s="11"/>
      <c r="RC269" s="11"/>
      <c r="RD269" s="11"/>
      <c r="RE269" s="11"/>
      <c r="RF269" s="11"/>
      <c r="RG269" s="11"/>
      <c r="RH269" s="11"/>
      <c r="RI269" s="11"/>
      <c r="RJ269" s="11"/>
      <c r="RK269" s="11"/>
      <c r="RL269" s="11"/>
      <c r="RM269" s="11"/>
      <c r="RN269" s="11"/>
      <c r="RO269" s="11"/>
      <c r="RP269" s="11"/>
      <c r="RQ269" s="11"/>
      <c r="RR269" s="11"/>
      <c r="RS269" s="11"/>
    </row>
    <row r="270" spans="1:487" ht="18.75" customHeight="1">
      <c r="A270" s="11"/>
      <c r="C270" s="11"/>
      <c r="D270" s="12"/>
      <c r="E270" s="11"/>
      <c r="F270" s="13"/>
      <c r="G270" s="13"/>
      <c r="H270" s="13"/>
      <c r="I270" s="13"/>
      <c r="J270" s="13"/>
      <c r="K270" s="13"/>
      <c r="L270" s="53"/>
      <c r="M270" s="53"/>
      <c r="N270" s="53"/>
      <c r="O270" s="53"/>
      <c r="P270" s="53"/>
      <c r="Q270" s="53"/>
      <c r="R270" s="53"/>
      <c r="S270" s="53"/>
      <c r="T270" s="53"/>
      <c r="U270" s="1703"/>
      <c r="V270" s="53"/>
      <c r="W270" s="53"/>
      <c r="X270" s="53"/>
      <c r="Y270" s="1703"/>
      <c r="Z270" s="1703"/>
      <c r="AA270" s="53"/>
      <c r="AB270" s="53"/>
      <c r="AC270" s="53"/>
      <c r="AD270" s="53"/>
      <c r="AE270" s="53"/>
      <c r="AF270" s="124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  <c r="OM270" s="11"/>
      <c r="ON270" s="11"/>
      <c r="OO270" s="11"/>
      <c r="OP270" s="11"/>
      <c r="OQ270" s="11"/>
      <c r="OR270" s="11"/>
      <c r="OS270" s="11"/>
      <c r="OT270" s="11"/>
      <c r="OU270" s="11"/>
      <c r="OV270" s="11"/>
      <c r="OW270" s="11"/>
      <c r="OX270" s="11"/>
      <c r="OY270" s="11"/>
      <c r="OZ270" s="11"/>
      <c r="PA270" s="11"/>
      <c r="PB270" s="11"/>
      <c r="PC270" s="11"/>
      <c r="PD270" s="11"/>
      <c r="PE270" s="11"/>
      <c r="PF270" s="11"/>
      <c r="PG270" s="11"/>
      <c r="PH270" s="11"/>
      <c r="PI270" s="11"/>
      <c r="PJ270" s="11"/>
      <c r="PK270" s="11"/>
      <c r="PL270" s="11"/>
      <c r="PM270" s="11"/>
      <c r="PN270" s="11"/>
      <c r="PO270" s="11"/>
      <c r="PP270" s="11"/>
      <c r="PQ270" s="11"/>
      <c r="PR270" s="11"/>
      <c r="PS270" s="11"/>
      <c r="PT270" s="11"/>
      <c r="PU270" s="11"/>
      <c r="PV270" s="11"/>
      <c r="PW270" s="11"/>
      <c r="PX270" s="11"/>
      <c r="PY270" s="11"/>
      <c r="PZ270" s="11"/>
      <c r="QA270" s="11"/>
      <c r="QB270" s="11"/>
      <c r="QC270" s="11"/>
      <c r="QD270" s="11"/>
      <c r="QE270" s="11"/>
      <c r="QF270" s="11"/>
      <c r="QG270" s="11"/>
      <c r="QH270" s="11"/>
      <c r="QI270" s="11"/>
      <c r="QJ270" s="11"/>
      <c r="QK270" s="11"/>
      <c r="QL270" s="11"/>
      <c r="QM270" s="11"/>
      <c r="QN270" s="11"/>
      <c r="QO270" s="11"/>
      <c r="QP270" s="11"/>
      <c r="QQ270" s="11"/>
      <c r="QR270" s="11"/>
      <c r="QS270" s="11"/>
      <c r="QT270" s="11"/>
      <c r="QU270" s="11"/>
      <c r="QV270" s="11"/>
      <c r="QW270" s="11"/>
      <c r="QX270" s="11"/>
      <c r="QY270" s="11"/>
      <c r="QZ270" s="11"/>
      <c r="RA270" s="11"/>
      <c r="RB270" s="11"/>
      <c r="RC270" s="11"/>
      <c r="RD270" s="11"/>
      <c r="RE270" s="11"/>
      <c r="RF270" s="11"/>
      <c r="RG270" s="11"/>
      <c r="RH270" s="11"/>
      <c r="RI270" s="11"/>
      <c r="RJ270" s="11"/>
      <c r="RK270" s="11"/>
      <c r="RL270" s="11"/>
      <c r="RM270" s="11"/>
      <c r="RN270" s="11"/>
      <c r="RO270" s="11"/>
      <c r="RP270" s="11"/>
      <c r="RQ270" s="11"/>
      <c r="RR270" s="11"/>
      <c r="RS270" s="11"/>
    </row>
    <row r="271" spans="1:487" ht="18.75" customHeight="1">
      <c r="A271" s="11"/>
      <c r="C271" s="11"/>
      <c r="D271" s="12"/>
      <c r="E271" s="11"/>
      <c r="F271" s="13"/>
      <c r="G271" s="13"/>
      <c r="H271" s="13"/>
      <c r="I271" s="13"/>
      <c r="J271" s="13"/>
      <c r="K271" s="13"/>
      <c r="L271" s="53"/>
      <c r="M271" s="53"/>
      <c r="N271" s="53"/>
      <c r="O271" s="53"/>
      <c r="P271" s="53"/>
      <c r="Q271" s="53"/>
      <c r="R271" s="53"/>
      <c r="S271" s="53"/>
      <c r="T271" s="53"/>
      <c r="U271" s="1703"/>
      <c r="V271" s="53"/>
      <c r="W271" s="53"/>
      <c r="X271" s="53"/>
      <c r="Y271" s="1703"/>
      <c r="Z271" s="1703"/>
      <c r="AA271" s="53"/>
      <c r="AB271" s="53"/>
      <c r="AC271" s="53"/>
      <c r="AD271" s="53"/>
      <c r="AE271" s="53"/>
      <c r="AF271" s="124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/>
      <c r="PK271" s="11"/>
      <c r="PL271" s="11"/>
      <c r="PM271" s="11"/>
      <c r="PN271" s="11"/>
      <c r="PO271" s="11"/>
      <c r="PP271" s="11"/>
      <c r="PQ271" s="11"/>
      <c r="PR271" s="11"/>
      <c r="PS271" s="11"/>
      <c r="PT271" s="11"/>
      <c r="PU271" s="11"/>
      <c r="PV271" s="11"/>
      <c r="PW271" s="11"/>
      <c r="PX271" s="11"/>
      <c r="PY271" s="11"/>
      <c r="PZ271" s="11"/>
      <c r="QA271" s="11"/>
      <c r="QB271" s="11"/>
      <c r="QC271" s="11"/>
      <c r="QD271" s="11"/>
      <c r="QE271" s="11"/>
      <c r="QF271" s="11"/>
      <c r="QG271" s="11"/>
      <c r="QH271" s="11"/>
      <c r="QI271" s="11"/>
      <c r="QJ271" s="11"/>
      <c r="QK271" s="11"/>
      <c r="QL271" s="11"/>
      <c r="QM271" s="11"/>
      <c r="QN271" s="11"/>
      <c r="QO271" s="11"/>
      <c r="QP271" s="11"/>
      <c r="QQ271" s="11"/>
      <c r="QR271" s="11"/>
      <c r="QS271" s="11"/>
      <c r="QT271" s="11"/>
      <c r="QU271" s="11"/>
      <c r="QV271" s="11"/>
      <c r="QW271" s="11"/>
      <c r="QX271" s="11"/>
      <c r="QY271" s="11"/>
      <c r="QZ271" s="11"/>
      <c r="RA271" s="11"/>
      <c r="RB271" s="11"/>
      <c r="RC271" s="11"/>
      <c r="RD271" s="11"/>
      <c r="RE271" s="11"/>
      <c r="RF271" s="11"/>
      <c r="RG271" s="11"/>
      <c r="RH271" s="11"/>
      <c r="RI271" s="11"/>
      <c r="RJ271" s="11"/>
      <c r="RK271" s="11"/>
      <c r="RL271" s="11"/>
      <c r="RM271" s="11"/>
      <c r="RN271" s="11"/>
      <c r="RO271" s="11"/>
      <c r="RP271" s="11"/>
      <c r="RQ271" s="11"/>
      <c r="RR271" s="11"/>
      <c r="RS271" s="11"/>
    </row>
    <row r="272" spans="1:487" ht="18.75" customHeight="1">
      <c r="A272" s="11"/>
      <c r="C272" s="11"/>
      <c r="D272" s="12"/>
      <c r="E272" s="11"/>
      <c r="F272" s="13"/>
      <c r="G272" s="13"/>
      <c r="H272" s="13"/>
      <c r="I272" s="13"/>
      <c r="J272" s="13"/>
      <c r="K272" s="13"/>
      <c r="L272" s="53"/>
      <c r="M272" s="53"/>
      <c r="N272" s="53"/>
      <c r="O272" s="53"/>
      <c r="P272" s="53"/>
      <c r="Q272" s="53"/>
      <c r="R272" s="53"/>
      <c r="S272" s="53"/>
      <c r="T272" s="53"/>
      <c r="U272" s="1703"/>
      <c r="V272" s="53"/>
      <c r="W272" s="53"/>
      <c r="X272" s="53"/>
      <c r="Y272" s="1703"/>
      <c r="Z272" s="1703"/>
      <c r="AA272" s="53"/>
      <c r="AB272" s="53"/>
      <c r="AC272" s="53"/>
      <c r="AD272" s="53"/>
      <c r="AE272" s="53"/>
      <c r="AF272" s="124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  <c r="OM272" s="11"/>
      <c r="ON272" s="11"/>
      <c r="OO272" s="11"/>
      <c r="OP272" s="11"/>
      <c r="OQ272" s="11"/>
      <c r="OR272" s="11"/>
      <c r="OS272" s="11"/>
      <c r="OT272" s="11"/>
      <c r="OU272" s="11"/>
      <c r="OV272" s="11"/>
      <c r="OW272" s="11"/>
      <c r="OX272" s="11"/>
      <c r="OY272" s="11"/>
      <c r="OZ272" s="11"/>
      <c r="PA272" s="11"/>
      <c r="PB272" s="11"/>
      <c r="PC272" s="11"/>
      <c r="PD272" s="11"/>
      <c r="PE272" s="11"/>
      <c r="PF272" s="11"/>
      <c r="PG272" s="11"/>
      <c r="PH272" s="11"/>
      <c r="PI272" s="11"/>
      <c r="PJ272" s="11"/>
      <c r="PK272" s="11"/>
      <c r="PL272" s="11"/>
      <c r="PM272" s="11"/>
      <c r="PN272" s="11"/>
      <c r="PO272" s="11"/>
      <c r="PP272" s="11"/>
      <c r="PQ272" s="11"/>
      <c r="PR272" s="11"/>
      <c r="PS272" s="11"/>
      <c r="PT272" s="11"/>
      <c r="PU272" s="11"/>
      <c r="PV272" s="11"/>
      <c r="PW272" s="11"/>
      <c r="PX272" s="11"/>
      <c r="PY272" s="11"/>
      <c r="PZ272" s="11"/>
      <c r="QA272" s="11"/>
      <c r="QB272" s="11"/>
      <c r="QC272" s="11"/>
      <c r="QD272" s="11"/>
      <c r="QE272" s="11"/>
      <c r="QF272" s="11"/>
      <c r="QG272" s="11"/>
      <c r="QH272" s="11"/>
      <c r="QI272" s="11"/>
      <c r="QJ272" s="11"/>
      <c r="QK272" s="11"/>
      <c r="QL272" s="11"/>
      <c r="QM272" s="11"/>
      <c r="QN272" s="11"/>
      <c r="QO272" s="11"/>
      <c r="QP272" s="11"/>
      <c r="QQ272" s="11"/>
      <c r="QR272" s="11"/>
      <c r="QS272" s="11"/>
      <c r="QT272" s="11"/>
      <c r="QU272" s="11"/>
      <c r="QV272" s="11"/>
      <c r="QW272" s="11"/>
      <c r="QX272" s="11"/>
      <c r="QY272" s="11"/>
      <c r="QZ272" s="11"/>
      <c r="RA272" s="11"/>
      <c r="RB272" s="11"/>
      <c r="RC272" s="11"/>
      <c r="RD272" s="11"/>
      <c r="RE272" s="11"/>
      <c r="RF272" s="11"/>
      <c r="RG272" s="11"/>
      <c r="RH272" s="11"/>
      <c r="RI272" s="11"/>
      <c r="RJ272" s="11"/>
      <c r="RK272" s="11"/>
      <c r="RL272" s="11"/>
      <c r="RM272" s="11"/>
      <c r="RN272" s="11"/>
      <c r="RO272" s="11"/>
      <c r="RP272" s="11"/>
      <c r="RQ272" s="11"/>
      <c r="RR272" s="11"/>
      <c r="RS272" s="11"/>
    </row>
  </sheetData>
  <autoFilter ref="A4:AG52" xr:uid="{86B04351-18C9-4400-8EDD-FF47C089CBA7}"/>
  <dataConsolidate/>
  <mergeCells count="1032">
    <mergeCell ref="E126:E128"/>
    <mergeCell ref="F126:F128"/>
    <mergeCell ref="G126:G128"/>
    <mergeCell ref="L126:L128"/>
    <mergeCell ref="M126:M128"/>
    <mergeCell ref="N126:N128"/>
    <mergeCell ref="O126:O128"/>
    <mergeCell ref="O138:O140"/>
    <mergeCell ref="AF129:AF131"/>
    <mergeCell ref="AF132:AF134"/>
    <mergeCell ref="AF135:AF137"/>
    <mergeCell ref="AF138:AF140"/>
    <mergeCell ref="U99:U101"/>
    <mergeCell ref="Y129:Y131"/>
    <mergeCell ref="Z120:Z122"/>
    <mergeCell ref="Z129:Z131"/>
    <mergeCell ref="Z138:Z140"/>
    <mergeCell ref="AA114:AA116"/>
    <mergeCell ref="AB114:AB116"/>
    <mergeCell ref="AD114:AD116"/>
    <mergeCell ref="AE114:AE116"/>
    <mergeCell ref="AA120:AA122"/>
    <mergeCell ref="AB120:AB122"/>
    <mergeCell ref="AD120:AD122"/>
    <mergeCell ref="AE120:AE122"/>
    <mergeCell ref="AA129:AA131"/>
    <mergeCell ref="AB129:AB131"/>
    <mergeCell ref="AD129:AD131"/>
    <mergeCell ref="AE138:AE140"/>
    <mergeCell ref="Y126:Y128"/>
    <mergeCell ref="V108:V110"/>
    <mergeCell ref="W108:W110"/>
    <mergeCell ref="X108:X110"/>
    <mergeCell ref="Y108:Y110"/>
    <mergeCell ref="Z108:Z110"/>
    <mergeCell ref="AA108:AA110"/>
    <mergeCell ref="AB108:AB110"/>
    <mergeCell ref="AD108:AD110"/>
    <mergeCell ref="V120:V122"/>
    <mergeCell ref="W120:W122"/>
    <mergeCell ref="X120:X122"/>
    <mergeCell ref="Y120:Y122"/>
    <mergeCell ref="X129:X131"/>
    <mergeCell ref="L129:L131"/>
    <mergeCell ref="M129:M131"/>
    <mergeCell ref="N129:N131"/>
    <mergeCell ref="O123:O125"/>
    <mergeCell ref="P123:P125"/>
    <mergeCell ref="Q123:Q125"/>
    <mergeCell ref="R123:R125"/>
    <mergeCell ref="S123:S125"/>
    <mergeCell ref="V123:V125"/>
    <mergeCell ref="W123:W125"/>
    <mergeCell ref="X123:X125"/>
    <mergeCell ref="Y123:Y125"/>
    <mergeCell ref="M120:M122"/>
    <mergeCell ref="N120:N122"/>
    <mergeCell ref="O120:O122"/>
    <mergeCell ref="P120:P122"/>
    <mergeCell ref="Q120:Q122"/>
    <mergeCell ref="R120:R122"/>
    <mergeCell ref="R117:R119"/>
    <mergeCell ref="S120:S122"/>
    <mergeCell ref="R114:R116"/>
    <mergeCell ref="E108:E110"/>
    <mergeCell ref="AC108:AC110"/>
    <mergeCell ref="AC114:AC116"/>
    <mergeCell ref="S129:S131"/>
    <mergeCell ref="T129:T131"/>
    <mergeCell ref="U129:U131"/>
    <mergeCell ref="V129:V131"/>
    <mergeCell ref="I99:I140"/>
    <mergeCell ref="X126:X128"/>
    <mergeCell ref="X99:X101"/>
    <mergeCell ref="M138:M140"/>
    <mergeCell ref="AA126:AA128"/>
    <mergeCell ref="AB126:AB128"/>
    <mergeCell ref="AC123:AC125"/>
    <mergeCell ref="AC126:AC128"/>
    <mergeCell ref="AC132:AC134"/>
    <mergeCell ref="Z123:Z125"/>
    <mergeCell ref="AA123:AA125"/>
    <mergeCell ref="AB123:AB125"/>
    <mergeCell ref="V138:V140"/>
    <mergeCell ref="W138:W140"/>
    <mergeCell ref="X138:X140"/>
    <mergeCell ref="Y138:Y140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35:X137"/>
    <mergeCell ref="AE126:AE128"/>
    <mergeCell ref="AF102:AF104"/>
    <mergeCell ref="AF105:AF107"/>
    <mergeCell ref="AF108:AF110"/>
    <mergeCell ref="AF111:AF113"/>
    <mergeCell ref="AF114:AF116"/>
    <mergeCell ref="AF117:AF119"/>
    <mergeCell ref="AF120:AF122"/>
    <mergeCell ref="AF123:AF125"/>
    <mergeCell ref="AF126:AF128"/>
    <mergeCell ref="Z99:Z101"/>
    <mergeCell ref="AE129:AE131"/>
    <mergeCell ref="AA138:AA140"/>
    <mergeCell ref="AB138:AB140"/>
    <mergeCell ref="AD138:AD140"/>
    <mergeCell ref="AC99:AC101"/>
    <mergeCell ref="AC129:AC131"/>
    <mergeCell ref="AC135:AC137"/>
    <mergeCell ref="AC138:AC140"/>
    <mergeCell ref="AB99:AB101"/>
    <mergeCell ref="AD99:AD101"/>
    <mergeCell ref="AE99:AE101"/>
    <mergeCell ref="AF99:AF101"/>
    <mergeCell ref="AD135:AD137"/>
    <mergeCell ref="AE123:AE125"/>
    <mergeCell ref="AD126:AD128"/>
    <mergeCell ref="AC120:AC122"/>
    <mergeCell ref="AE132:AE134"/>
    <mergeCell ref="AD123:AD125"/>
    <mergeCell ref="AD132:AD134"/>
    <mergeCell ref="AE108:AE110"/>
    <mergeCell ref="Z126:Z128"/>
    <mergeCell ref="D138:D140"/>
    <mergeCell ref="E138:E140"/>
    <mergeCell ref="F138:F140"/>
    <mergeCell ref="G138:G140"/>
    <mergeCell ref="L138:L140"/>
    <mergeCell ref="D135:D137"/>
    <mergeCell ref="E135:E137"/>
    <mergeCell ref="F135:F137"/>
    <mergeCell ref="G135:G137"/>
    <mergeCell ref="L135:L137"/>
    <mergeCell ref="G129:G131"/>
    <mergeCell ref="P138:P140"/>
    <mergeCell ref="Q138:Q140"/>
    <mergeCell ref="R138:R140"/>
    <mergeCell ref="S138:S140"/>
    <mergeCell ref="T138:T140"/>
    <mergeCell ref="U138:U140"/>
    <mergeCell ref="G132:G134"/>
    <mergeCell ref="L132:L134"/>
    <mergeCell ref="N138:N140"/>
    <mergeCell ref="Y135:Y137"/>
    <mergeCell ref="U135:U137"/>
    <mergeCell ref="M132:M134"/>
    <mergeCell ref="N132:N134"/>
    <mergeCell ref="O132:O134"/>
    <mergeCell ref="P132:P134"/>
    <mergeCell ref="Q132:Q134"/>
    <mergeCell ref="R132:R134"/>
    <mergeCell ref="S132:S134"/>
    <mergeCell ref="T132:T134"/>
    <mergeCell ref="U132:U134"/>
    <mergeCell ref="AE135:AE137"/>
    <mergeCell ref="M135:M137"/>
    <mergeCell ref="N135:N137"/>
    <mergeCell ref="O135:O137"/>
    <mergeCell ref="P135:P137"/>
    <mergeCell ref="Q135:Q137"/>
    <mergeCell ref="R135:R137"/>
    <mergeCell ref="S135:S137"/>
    <mergeCell ref="T135:T137"/>
    <mergeCell ref="V135:V137"/>
    <mergeCell ref="W135:W137"/>
    <mergeCell ref="Z135:Z137"/>
    <mergeCell ref="AA135:AA137"/>
    <mergeCell ref="AB135:AB137"/>
    <mergeCell ref="V132:V134"/>
    <mergeCell ref="W132:W134"/>
    <mergeCell ref="X132:X134"/>
    <mergeCell ref="Y132:Y134"/>
    <mergeCell ref="Z132:Z134"/>
    <mergeCell ref="AA132:AA134"/>
    <mergeCell ref="AB132:AB134"/>
    <mergeCell ref="D126:D128"/>
    <mergeCell ref="D123:D125"/>
    <mergeCell ref="E123:E125"/>
    <mergeCell ref="F123:F125"/>
    <mergeCell ref="G123:G125"/>
    <mergeCell ref="L123:L125"/>
    <mergeCell ref="O129:O131"/>
    <mergeCell ref="T123:T125"/>
    <mergeCell ref="U123:U125"/>
    <mergeCell ref="R129:R131"/>
    <mergeCell ref="Q129:Q131"/>
    <mergeCell ref="P129:P131"/>
    <mergeCell ref="K99:K140"/>
    <mergeCell ref="J99:J140"/>
    <mergeCell ref="M102:M104"/>
    <mergeCell ref="N102:N104"/>
    <mergeCell ref="P102:P104"/>
    <mergeCell ref="R102:R104"/>
    <mergeCell ref="S102:S104"/>
    <mergeCell ref="T102:T104"/>
    <mergeCell ref="D102:D104"/>
    <mergeCell ref="D117:D119"/>
    <mergeCell ref="M117:M119"/>
    <mergeCell ref="N117:N119"/>
    <mergeCell ref="O102:O104"/>
    <mergeCell ref="O117:O119"/>
    <mergeCell ref="P117:P119"/>
    <mergeCell ref="P114:P116"/>
    <mergeCell ref="Q114:Q116"/>
    <mergeCell ref="D132:D134"/>
    <mergeCell ref="E132:E134"/>
    <mergeCell ref="F132:F134"/>
    <mergeCell ref="S114:S116"/>
    <mergeCell ref="T114:T116"/>
    <mergeCell ref="U114:U116"/>
    <mergeCell ref="V114:V116"/>
    <mergeCell ref="W114:W116"/>
    <mergeCell ref="X114:X116"/>
    <mergeCell ref="Y114:Y116"/>
    <mergeCell ref="D129:D131"/>
    <mergeCell ref="E129:E131"/>
    <mergeCell ref="F129:F131"/>
    <mergeCell ref="W129:W131"/>
    <mergeCell ref="M123:M125"/>
    <mergeCell ref="N123:N125"/>
    <mergeCell ref="T77:T79"/>
    <mergeCell ref="V77:V79"/>
    <mergeCell ref="T120:T122"/>
    <mergeCell ref="U120:U122"/>
    <mergeCell ref="D120:D122"/>
    <mergeCell ref="E120:E122"/>
    <mergeCell ref="F120:F122"/>
    <mergeCell ref="G120:G122"/>
    <mergeCell ref="L120:L122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F80:F82"/>
    <mergeCell ref="Z114:Z116"/>
    <mergeCell ref="D108:D110"/>
    <mergeCell ref="F108:F110"/>
    <mergeCell ref="G108:G110"/>
    <mergeCell ref="L108:L110"/>
    <mergeCell ref="D114:D116"/>
    <mergeCell ref="E114:E116"/>
    <mergeCell ref="F114:F116"/>
    <mergeCell ref="G114:G116"/>
    <mergeCell ref="L114:L116"/>
    <mergeCell ref="M114:M116"/>
    <mergeCell ref="N114:N116"/>
    <mergeCell ref="O114:O116"/>
    <mergeCell ref="A86:A88"/>
    <mergeCell ref="B86:B88"/>
    <mergeCell ref="C86:C88"/>
    <mergeCell ref="D86:D88"/>
    <mergeCell ref="E86:E88"/>
    <mergeCell ref="F86:F88"/>
    <mergeCell ref="G86:G88"/>
    <mergeCell ref="G92:G94"/>
    <mergeCell ref="M89:M91"/>
    <mergeCell ref="D95:D97"/>
    <mergeCell ref="E95:E97"/>
    <mergeCell ref="M95:M97"/>
    <mergeCell ref="N95:N97"/>
    <mergeCell ref="A92:A94"/>
    <mergeCell ref="B92:B94"/>
    <mergeCell ref="L86:L88"/>
    <mergeCell ref="Z95:Z97"/>
    <mergeCell ref="D92:D94"/>
    <mergeCell ref="Z92:Z94"/>
    <mergeCell ref="G80:G82"/>
    <mergeCell ref="C83:C85"/>
    <mergeCell ref="D83:D85"/>
    <mergeCell ref="C80:C82"/>
    <mergeCell ref="D80:D82"/>
    <mergeCell ref="AA62:AA64"/>
    <mergeCell ref="AA56:AA58"/>
    <mergeCell ref="AA65:AA67"/>
    <mergeCell ref="AA71:AA73"/>
    <mergeCell ref="AA74:AA76"/>
    <mergeCell ref="AA80:AA82"/>
    <mergeCell ref="AA86:AA88"/>
    <mergeCell ref="AA77:AA79"/>
    <mergeCell ref="AA83:AA85"/>
    <mergeCell ref="Z86:Z88"/>
    <mergeCell ref="X65:X67"/>
    <mergeCell ref="Y65:Y67"/>
    <mergeCell ref="L77:L79"/>
    <mergeCell ref="M77:M79"/>
    <mergeCell ref="T86:T88"/>
    <mergeCell ref="V86:V88"/>
    <mergeCell ref="R86:R88"/>
    <mergeCell ref="S86:S88"/>
    <mergeCell ref="V68:V70"/>
    <mergeCell ref="C65:C67"/>
    <mergeCell ref="D65:D67"/>
    <mergeCell ref="E65:E67"/>
    <mergeCell ref="F65:F67"/>
    <mergeCell ref="W74:W76"/>
    <mergeCell ref="N71:N73"/>
    <mergeCell ref="X71:X73"/>
    <mergeCell ref="Y71:Y73"/>
    <mergeCell ref="Z71:Z73"/>
    <mergeCell ref="AB71:AB73"/>
    <mergeCell ref="AE65:AE67"/>
    <mergeCell ref="AD80:AD82"/>
    <mergeCell ref="Z77:Z79"/>
    <mergeCell ref="AB77:AB79"/>
    <mergeCell ref="U80:U82"/>
    <mergeCell ref="N80:N82"/>
    <mergeCell ref="O80:O82"/>
    <mergeCell ref="P80:P82"/>
    <mergeCell ref="AE68:AE70"/>
    <mergeCell ref="X77:X79"/>
    <mergeCell ref="Y77:Y79"/>
    <mergeCell ref="AD77:AD79"/>
    <mergeCell ref="AE77:AE79"/>
    <mergeCell ref="AE80:AE82"/>
    <mergeCell ref="X74:X76"/>
    <mergeCell ref="Y74:Y76"/>
    <mergeCell ref="Z74:Z76"/>
    <mergeCell ref="AB74:AB76"/>
    <mergeCell ref="AD74:AD76"/>
    <mergeCell ref="AE74:AE76"/>
    <mergeCell ref="S71:S73"/>
    <mergeCell ref="Z65:Z67"/>
    <mergeCell ref="Z68:Z70"/>
    <mergeCell ref="W65:W67"/>
    <mergeCell ref="Y68:Y70"/>
    <mergeCell ref="A65:A67"/>
    <mergeCell ref="B65:B67"/>
    <mergeCell ref="G65:G67"/>
    <mergeCell ref="N83:N85"/>
    <mergeCell ref="M80:M82"/>
    <mergeCell ref="T80:T82"/>
    <mergeCell ref="V80:V82"/>
    <mergeCell ref="W80:W82"/>
    <mergeCell ref="N74:N76"/>
    <mergeCell ref="O74:O76"/>
    <mergeCell ref="P74:P76"/>
    <mergeCell ref="Q74:Q76"/>
    <mergeCell ref="R74:R76"/>
    <mergeCell ref="S74:S76"/>
    <mergeCell ref="T74:T76"/>
    <mergeCell ref="V74:V76"/>
    <mergeCell ref="Q80:Q82"/>
    <mergeCell ref="N68:N70"/>
    <mergeCell ref="O68:O70"/>
    <mergeCell ref="P68:P70"/>
    <mergeCell ref="Q68:Q70"/>
    <mergeCell ref="R68:R70"/>
    <mergeCell ref="S68:S70"/>
    <mergeCell ref="T68:T70"/>
    <mergeCell ref="L71:L73"/>
    <mergeCell ref="E68:E70"/>
    <mergeCell ref="M83:M85"/>
    <mergeCell ref="E80:E82"/>
    <mergeCell ref="O83:O85"/>
    <mergeCell ref="M68:M70"/>
    <mergeCell ref="M74:M76"/>
    <mergeCell ref="A71:A73"/>
    <mergeCell ref="AB92:AB94"/>
    <mergeCell ref="AD92:AD94"/>
    <mergeCell ref="N92:N94"/>
    <mergeCell ref="O92:O94"/>
    <mergeCell ref="P92:P94"/>
    <mergeCell ref="Q92:Q94"/>
    <mergeCell ref="R92:R94"/>
    <mergeCell ref="A95:A97"/>
    <mergeCell ref="B95:B97"/>
    <mergeCell ref="C95:C97"/>
    <mergeCell ref="T95:T97"/>
    <mergeCell ref="V95:V97"/>
    <mergeCell ref="Z89:Z91"/>
    <mergeCell ref="AB89:AB91"/>
    <mergeCell ref="AD89:AD91"/>
    <mergeCell ref="AA92:AA94"/>
    <mergeCell ref="W95:W97"/>
    <mergeCell ref="X95:X97"/>
    <mergeCell ref="Y95:Y97"/>
    <mergeCell ref="E92:E94"/>
    <mergeCell ref="F92:F94"/>
    <mergeCell ref="B89:B91"/>
    <mergeCell ref="C89:C91"/>
    <mergeCell ref="D89:D91"/>
    <mergeCell ref="B71:B73"/>
    <mergeCell ref="C71:C73"/>
    <mergeCell ref="D71:D73"/>
    <mergeCell ref="A68:A70"/>
    <mergeCell ref="C74:C76"/>
    <mergeCell ref="P83:P85"/>
    <mergeCell ref="Q83:Q85"/>
    <mergeCell ref="R83:R85"/>
    <mergeCell ref="S83:S85"/>
    <mergeCell ref="O71:O73"/>
    <mergeCell ref="P71:P73"/>
    <mergeCell ref="Q71:Q73"/>
    <mergeCell ref="R71:R73"/>
    <mergeCell ref="M71:M73"/>
    <mergeCell ref="N77:N79"/>
    <mergeCell ref="A77:A79"/>
    <mergeCell ref="B77:B79"/>
    <mergeCell ref="C77:C79"/>
    <mergeCell ref="D77:D79"/>
    <mergeCell ref="E77:E79"/>
    <mergeCell ref="F77:F79"/>
    <mergeCell ref="G77:G79"/>
    <mergeCell ref="O77:O79"/>
    <mergeCell ref="P77:P79"/>
    <mergeCell ref="Q77:Q79"/>
    <mergeCell ref="R77:R79"/>
    <mergeCell ref="S77:S79"/>
    <mergeCell ref="L74:L76"/>
    <mergeCell ref="J56:J97"/>
    <mergeCell ref="M92:M94"/>
    <mergeCell ref="D74:D76"/>
    <mergeCell ref="A89:A91"/>
    <mergeCell ref="AE95:AE97"/>
    <mergeCell ref="D99:D101"/>
    <mergeCell ref="E99:E101"/>
    <mergeCell ref="F99:F101"/>
    <mergeCell ref="G99:G101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T99:T101"/>
    <mergeCell ref="V99:V101"/>
    <mergeCell ref="W99:W101"/>
    <mergeCell ref="AB95:AB97"/>
    <mergeCell ref="AA95:AA97"/>
    <mergeCell ref="O95:O97"/>
    <mergeCell ref="U95:U97"/>
    <mergeCell ref="F95:F97"/>
    <mergeCell ref="G95:G97"/>
    <mergeCell ref="L95:L97"/>
    <mergeCell ref="P95:P97"/>
    <mergeCell ref="Q95:Q97"/>
    <mergeCell ref="R95:R97"/>
    <mergeCell ref="S95:S97"/>
    <mergeCell ref="AA99:AA101"/>
    <mergeCell ref="Y99:Y101"/>
    <mergeCell ref="AD95:AD97"/>
    <mergeCell ref="AB83:AB85"/>
    <mergeCell ref="AD83:AD85"/>
    <mergeCell ref="AE83:AE85"/>
    <mergeCell ref="N89:N91"/>
    <mergeCell ref="O89:O91"/>
    <mergeCell ref="P89:P91"/>
    <mergeCell ref="Q89:Q91"/>
    <mergeCell ref="R89:R91"/>
    <mergeCell ref="S89:S91"/>
    <mergeCell ref="T89:T91"/>
    <mergeCell ref="V89:V91"/>
    <mergeCell ref="V56:V58"/>
    <mergeCell ref="AB59:AB61"/>
    <mergeCell ref="AD59:AD61"/>
    <mergeCell ref="AE59:AE61"/>
    <mergeCell ref="X59:X61"/>
    <mergeCell ref="Y62:Y64"/>
    <mergeCell ref="X89:X91"/>
    <mergeCell ref="Q65:Q67"/>
    <mergeCell ref="R80:R82"/>
    <mergeCell ref="S80:S82"/>
    <mergeCell ref="AB65:AB67"/>
    <mergeCell ref="W77:W79"/>
    <mergeCell ref="AD65:AD67"/>
    <mergeCell ref="N65:N67"/>
    <mergeCell ref="O65:O67"/>
    <mergeCell ref="AB86:AB88"/>
    <mergeCell ref="AD86:AD88"/>
    <mergeCell ref="AE86:AE88"/>
    <mergeCell ref="AB68:AB70"/>
    <mergeCell ref="AD68:AD70"/>
    <mergeCell ref="W68:W70"/>
    <mergeCell ref="AE92:AE94"/>
    <mergeCell ref="AD71:AD73"/>
    <mergeCell ref="AE71:AE73"/>
    <mergeCell ref="M86:M88"/>
    <mergeCell ref="N86:N88"/>
    <mergeCell ref="O86:O88"/>
    <mergeCell ref="P86:P88"/>
    <mergeCell ref="Q86:Q88"/>
    <mergeCell ref="Y89:Y91"/>
    <mergeCell ref="S92:S94"/>
    <mergeCell ref="T92:T94"/>
    <mergeCell ref="V92:V94"/>
    <mergeCell ref="W92:W94"/>
    <mergeCell ref="X92:X94"/>
    <mergeCell ref="Y92:Y94"/>
    <mergeCell ref="W89:W91"/>
    <mergeCell ref="X80:X82"/>
    <mergeCell ref="Y80:Y82"/>
    <mergeCell ref="Z80:Z82"/>
    <mergeCell ref="T83:T85"/>
    <mergeCell ref="V83:V85"/>
    <mergeCell ref="W83:W85"/>
    <mergeCell ref="T71:T73"/>
    <mergeCell ref="V71:V73"/>
    <mergeCell ref="W71:W73"/>
    <mergeCell ref="Y86:Y88"/>
    <mergeCell ref="AB80:AB82"/>
    <mergeCell ref="W86:W88"/>
    <mergeCell ref="X86:X88"/>
    <mergeCell ref="AE89:AE91"/>
    <mergeCell ref="X83:X85"/>
    <mergeCell ref="Y83:Y85"/>
    <mergeCell ref="A74:A76"/>
    <mergeCell ref="A62:A64"/>
    <mergeCell ref="B62:B64"/>
    <mergeCell ref="C62:C64"/>
    <mergeCell ref="D62:D64"/>
    <mergeCell ref="E62:E64"/>
    <mergeCell ref="F62:F64"/>
    <mergeCell ref="T62:T64"/>
    <mergeCell ref="V62:V64"/>
    <mergeCell ref="W62:W64"/>
    <mergeCell ref="C92:C94"/>
    <mergeCell ref="A83:A85"/>
    <mergeCell ref="B83:B85"/>
    <mergeCell ref="N62:N64"/>
    <mergeCell ref="O62:O64"/>
    <mergeCell ref="P62:P64"/>
    <mergeCell ref="Q62:Q64"/>
    <mergeCell ref="R62:R64"/>
    <mergeCell ref="S62:S64"/>
    <mergeCell ref="P65:P67"/>
    <mergeCell ref="R65:R67"/>
    <mergeCell ref="S65:S67"/>
    <mergeCell ref="T65:T67"/>
    <mergeCell ref="V65:V67"/>
    <mergeCell ref="B80:B82"/>
    <mergeCell ref="L92:L94"/>
    <mergeCell ref="B68:B70"/>
    <mergeCell ref="C68:C70"/>
    <mergeCell ref="D68:D70"/>
    <mergeCell ref="F68:F70"/>
    <mergeCell ref="G68:G70"/>
    <mergeCell ref="E83:E85"/>
    <mergeCell ref="Z83:Z85"/>
    <mergeCell ref="O56:O58"/>
    <mergeCell ref="P56:P58"/>
    <mergeCell ref="Q56:Q58"/>
    <mergeCell ref="R56:R58"/>
    <mergeCell ref="S56:S58"/>
    <mergeCell ref="T56:T58"/>
    <mergeCell ref="A56:A58"/>
    <mergeCell ref="L56:L58"/>
    <mergeCell ref="B56:B58"/>
    <mergeCell ref="L83:L85"/>
    <mergeCell ref="L89:L91"/>
    <mergeCell ref="L80:L82"/>
    <mergeCell ref="L68:L70"/>
    <mergeCell ref="G62:G64"/>
    <mergeCell ref="L65:L67"/>
    <mergeCell ref="M65:M67"/>
    <mergeCell ref="E74:E76"/>
    <mergeCell ref="F74:F76"/>
    <mergeCell ref="G74:G76"/>
    <mergeCell ref="E89:E91"/>
    <mergeCell ref="F89:F91"/>
    <mergeCell ref="G89:G91"/>
    <mergeCell ref="E71:E73"/>
    <mergeCell ref="F71:F73"/>
    <mergeCell ref="G71:G73"/>
    <mergeCell ref="L62:L64"/>
    <mergeCell ref="M62:M64"/>
    <mergeCell ref="I56:I97"/>
    <mergeCell ref="K56:K97"/>
    <mergeCell ref="A80:A82"/>
    <mergeCell ref="M56:M58"/>
    <mergeCell ref="A59:A61"/>
    <mergeCell ref="B59:B61"/>
    <mergeCell ref="C59:C61"/>
    <mergeCell ref="D59:D61"/>
    <mergeCell ref="E59:E61"/>
    <mergeCell ref="F59:F61"/>
    <mergeCell ref="G59:G61"/>
    <mergeCell ref="L59:L61"/>
    <mergeCell ref="M59:M61"/>
    <mergeCell ref="N59:N61"/>
    <mergeCell ref="O59:O61"/>
    <mergeCell ref="P59:P61"/>
    <mergeCell ref="Q59:Q61"/>
    <mergeCell ref="R59:R61"/>
    <mergeCell ref="S59:S61"/>
    <mergeCell ref="C56:C58"/>
    <mergeCell ref="D56:D58"/>
    <mergeCell ref="E56:E58"/>
    <mergeCell ref="F56:F58"/>
    <mergeCell ref="G56:G58"/>
    <mergeCell ref="F83:F85"/>
    <mergeCell ref="G83:G85"/>
    <mergeCell ref="B74:B76"/>
    <mergeCell ref="N56:N58"/>
    <mergeCell ref="Z23:Z25"/>
    <mergeCell ref="AB23:AB25"/>
    <mergeCell ref="AD23:AD25"/>
    <mergeCell ref="AE23:AE25"/>
    <mergeCell ref="O26:O28"/>
    <mergeCell ref="P26:P28"/>
    <mergeCell ref="R26:R28"/>
    <mergeCell ref="S26:S28"/>
    <mergeCell ref="Q53:Q55"/>
    <mergeCell ref="M26:M28"/>
    <mergeCell ref="L26:L28"/>
    <mergeCell ref="V26:V28"/>
    <mergeCell ref="W26:W28"/>
    <mergeCell ref="X26:X28"/>
    <mergeCell ref="Y26:Y28"/>
    <mergeCell ref="Z26:Z28"/>
    <mergeCell ref="AB26:AB28"/>
    <mergeCell ref="AD26:AD28"/>
    <mergeCell ref="AE26:AE28"/>
    <mergeCell ref="AE44:AE46"/>
    <mergeCell ref="O35:O37"/>
    <mergeCell ref="L32:L34"/>
    <mergeCell ref="M50:M52"/>
    <mergeCell ref="N50:N52"/>
    <mergeCell ref="AB35:AB37"/>
    <mergeCell ref="AB38:AB40"/>
    <mergeCell ref="AE47:AE49"/>
    <mergeCell ref="AD41:AD43"/>
    <mergeCell ref="AE38:AE40"/>
    <mergeCell ref="AD44:AD46"/>
    <mergeCell ref="AD50:AD52"/>
    <mergeCell ref="A29:A31"/>
    <mergeCell ref="B29:B31"/>
    <mergeCell ref="C29:C31"/>
    <mergeCell ref="D29:D31"/>
    <mergeCell ref="E29:E31"/>
    <mergeCell ref="E41:E43"/>
    <mergeCell ref="F41:F43"/>
    <mergeCell ref="G41:G43"/>
    <mergeCell ref="M41:M43"/>
    <mergeCell ref="D47:D49"/>
    <mergeCell ref="E47:E49"/>
    <mergeCell ref="A44:A46"/>
    <mergeCell ref="B44:B46"/>
    <mergeCell ref="X29:X31"/>
    <mergeCell ref="Y29:Y31"/>
    <mergeCell ref="Z29:Z31"/>
    <mergeCell ref="AB29:AB31"/>
    <mergeCell ref="AD29:AD31"/>
    <mergeCell ref="AE29:AE31"/>
    <mergeCell ref="X35:X37"/>
    <mergeCell ref="W41:W43"/>
    <mergeCell ref="AD38:AD40"/>
    <mergeCell ref="AD32:AD34"/>
    <mergeCell ref="T32:T34"/>
    <mergeCell ref="V32:V34"/>
    <mergeCell ref="W32:W34"/>
    <mergeCell ref="X32:X34"/>
    <mergeCell ref="Y32:Y34"/>
    <mergeCell ref="AE32:AE34"/>
    <mergeCell ref="W56:W58"/>
    <mergeCell ref="L23:L25"/>
    <mergeCell ref="O29:O31"/>
    <mergeCell ref="P29:P31"/>
    <mergeCell ref="P44:P46"/>
    <mergeCell ref="O41:O43"/>
    <mergeCell ref="M35:M37"/>
    <mergeCell ref="N35:N37"/>
    <mergeCell ref="P32:P34"/>
    <mergeCell ref="N26:N28"/>
    <mergeCell ref="P41:P43"/>
    <mergeCell ref="Q26:Q28"/>
    <mergeCell ref="Q29:Q31"/>
    <mergeCell ref="A32:A34"/>
    <mergeCell ref="Q35:Q37"/>
    <mergeCell ref="Q38:Q40"/>
    <mergeCell ref="R32:R34"/>
    <mergeCell ref="S32:S34"/>
    <mergeCell ref="T26:T28"/>
    <mergeCell ref="F29:F31"/>
    <mergeCell ref="G29:G31"/>
    <mergeCell ref="M29:M31"/>
    <mergeCell ref="N29:N31"/>
    <mergeCell ref="L29:L31"/>
    <mergeCell ref="R29:R31"/>
    <mergeCell ref="S29:S31"/>
    <mergeCell ref="T29:T31"/>
    <mergeCell ref="V29:V31"/>
    <mergeCell ref="W29:W31"/>
    <mergeCell ref="N41:N43"/>
    <mergeCell ref="T41:T43"/>
    <mergeCell ref="V41:V43"/>
    <mergeCell ref="B5:B7"/>
    <mergeCell ref="B8:B10"/>
    <mergeCell ref="B11:B13"/>
    <mergeCell ref="B14:B16"/>
    <mergeCell ref="B17:B19"/>
    <mergeCell ref="A3:B3"/>
    <mergeCell ref="A5:A7"/>
    <mergeCell ref="A8:A10"/>
    <mergeCell ref="A11:A13"/>
    <mergeCell ref="A14:A16"/>
    <mergeCell ref="A17:A19"/>
    <mergeCell ref="S17:S19"/>
    <mergeCell ref="R8:R10"/>
    <mergeCell ref="N5:N7"/>
    <mergeCell ref="N8:N10"/>
    <mergeCell ref="O14:O16"/>
    <mergeCell ref="C17:C19"/>
    <mergeCell ref="C14:C16"/>
    <mergeCell ref="D14:D16"/>
    <mergeCell ref="D17:D19"/>
    <mergeCell ref="F14:F16"/>
    <mergeCell ref="F17:F19"/>
    <mergeCell ref="E14:E16"/>
    <mergeCell ref="E17:E19"/>
    <mergeCell ref="L14:L16"/>
    <mergeCell ref="L17:L19"/>
    <mergeCell ref="G14:G16"/>
    <mergeCell ref="G17:G19"/>
    <mergeCell ref="C8:C10"/>
    <mergeCell ref="D8:D10"/>
    <mergeCell ref="C5:C7"/>
    <mergeCell ref="D5:D7"/>
    <mergeCell ref="F5:F7"/>
    <mergeCell ref="F8:F10"/>
    <mergeCell ref="G5:G7"/>
    <mergeCell ref="M17:M19"/>
    <mergeCell ref="O17:O19"/>
    <mergeCell ref="P17:P19"/>
    <mergeCell ref="R17:R19"/>
    <mergeCell ref="O5:O7"/>
    <mergeCell ref="P5:P7"/>
    <mergeCell ref="R5:R7"/>
    <mergeCell ref="M8:M10"/>
    <mergeCell ref="O8:O10"/>
    <mergeCell ref="M5:M7"/>
    <mergeCell ref="P14:P16"/>
    <mergeCell ref="R14:R16"/>
    <mergeCell ref="P8:P10"/>
    <mergeCell ref="L11:L13"/>
    <mergeCell ref="AE14:AE16"/>
    <mergeCell ref="AE17:AE19"/>
    <mergeCell ref="X14:X16"/>
    <mergeCell ref="Y17:Y19"/>
    <mergeCell ref="V8:V10"/>
    <mergeCell ref="W14:W16"/>
    <mergeCell ref="V11:V13"/>
    <mergeCell ref="C11:C13"/>
    <mergeCell ref="D11:D13"/>
    <mergeCell ref="F11:F13"/>
    <mergeCell ref="M11:M13"/>
    <mergeCell ref="O11:O13"/>
    <mergeCell ref="P11:P13"/>
    <mergeCell ref="R11:R13"/>
    <mergeCell ref="G11:G13"/>
    <mergeCell ref="AE11:AE13"/>
    <mergeCell ref="Y11:Y13"/>
    <mergeCell ref="AB11:AB13"/>
    <mergeCell ref="N11:N13"/>
    <mergeCell ref="S11:S13"/>
    <mergeCell ref="E8:E10"/>
    <mergeCell ref="E11:E13"/>
    <mergeCell ref="T11:T13"/>
    <mergeCell ref="T14:T16"/>
    <mergeCell ref="AB14:AB16"/>
    <mergeCell ref="X8:X10"/>
    <mergeCell ref="AE5:AE7"/>
    <mergeCell ref="AE8:AE10"/>
    <mergeCell ref="Y8:Y10"/>
    <mergeCell ref="AB8:AB10"/>
    <mergeCell ref="W5:W7"/>
    <mergeCell ref="X5:X7"/>
    <mergeCell ref="T5:T7"/>
    <mergeCell ref="T8:T10"/>
    <mergeCell ref="E5:E7"/>
    <mergeCell ref="L5:L7"/>
    <mergeCell ref="L8:L10"/>
    <mergeCell ref="S5:S7"/>
    <mergeCell ref="S8:S10"/>
    <mergeCell ref="G8:G10"/>
    <mergeCell ref="Q5:Q7"/>
    <mergeCell ref="AD17:AD19"/>
    <mergeCell ref="V17:V19"/>
    <mergeCell ref="W17:W19"/>
    <mergeCell ref="X17:X19"/>
    <mergeCell ref="W11:W13"/>
    <mergeCell ref="AB17:AB19"/>
    <mergeCell ref="AB5:AB7"/>
    <mergeCell ref="X11:X13"/>
    <mergeCell ref="V14:V16"/>
    <mergeCell ref="Y5:Y7"/>
    <mergeCell ref="Z5:Z7"/>
    <mergeCell ref="Z8:Z10"/>
    <mergeCell ref="Z11:Z13"/>
    <mergeCell ref="Z14:Z16"/>
    <mergeCell ref="Z17:Z19"/>
    <mergeCell ref="W8:W10"/>
    <mergeCell ref="Y14:Y16"/>
    <mergeCell ref="V5:V7"/>
    <mergeCell ref="AD5:AD7"/>
    <mergeCell ref="AD8:AD10"/>
    <mergeCell ref="AD11:AD13"/>
    <mergeCell ref="AD14:AD16"/>
    <mergeCell ref="R20:R22"/>
    <mergeCell ref="S20:S22"/>
    <mergeCell ref="T20:T22"/>
    <mergeCell ref="V20:V22"/>
    <mergeCell ref="W20:W22"/>
    <mergeCell ref="X20:X22"/>
    <mergeCell ref="Y20:Y22"/>
    <mergeCell ref="A20:A22"/>
    <mergeCell ref="B20:B22"/>
    <mergeCell ref="C20:C22"/>
    <mergeCell ref="D20:D22"/>
    <mergeCell ref="E20:E22"/>
    <mergeCell ref="F20:F22"/>
    <mergeCell ref="G20:G22"/>
    <mergeCell ref="M20:M22"/>
    <mergeCell ref="N20:N22"/>
    <mergeCell ref="L20:L22"/>
    <mergeCell ref="I5:I22"/>
    <mergeCell ref="J5:J22"/>
    <mergeCell ref="T17:T19"/>
    <mergeCell ref="S14:S16"/>
    <mergeCell ref="M14:M16"/>
    <mergeCell ref="N14:N16"/>
    <mergeCell ref="N17:N19"/>
    <mergeCell ref="Z20:Z22"/>
    <mergeCell ref="AB20:AB22"/>
    <mergeCell ref="AD20:AD22"/>
    <mergeCell ref="AE20:AE22"/>
    <mergeCell ref="A23:A25"/>
    <mergeCell ref="B23:B25"/>
    <mergeCell ref="C23:C25"/>
    <mergeCell ref="D23:D25"/>
    <mergeCell ref="E23:E25"/>
    <mergeCell ref="F23:F25"/>
    <mergeCell ref="G23:G25"/>
    <mergeCell ref="M23:M25"/>
    <mergeCell ref="N23:N25"/>
    <mergeCell ref="O23:O25"/>
    <mergeCell ref="P23:P25"/>
    <mergeCell ref="R23:R25"/>
    <mergeCell ref="S23:S25"/>
    <mergeCell ref="T23:T25"/>
    <mergeCell ref="V23:V25"/>
    <mergeCell ref="W23:W25"/>
    <mergeCell ref="X23:X25"/>
    <mergeCell ref="Y23:Y25"/>
    <mergeCell ref="O20:O22"/>
    <mergeCell ref="P20:P22"/>
    <mergeCell ref="Q23:Q25"/>
    <mergeCell ref="H23:H55"/>
    <mergeCell ref="A26:A28"/>
    <mergeCell ref="B26:B28"/>
    <mergeCell ref="C26:C28"/>
    <mergeCell ref="D26:D28"/>
    <mergeCell ref="E26:E28"/>
    <mergeCell ref="F26:F28"/>
    <mergeCell ref="G26:G28"/>
    <mergeCell ref="S35:S37"/>
    <mergeCell ref="AD35:AD37"/>
    <mergeCell ref="T35:T37"/>
    <mergeCell ref="V35:V37"/>
    <mergeCell ref="C38:C40"/>
    <mergeCell ref="D38:D40"/>
    <mergeCell ref="E38:E40"/>
    <mergeCell ref="F38:F40"/>
    <mergeCell ref="G38:G40"/>
    <mergeCell ref="M38:M40"/>
    <mergeCell ref="N38:N40"/>
    <mergeCell ref="O38:O40"/>
    <mergeCell ref="P38:P40"/>
    <mergeCell ref="R38:R40"/>
    <mergeCell ref="S38:S40"/>
    <mergeCell ref="T38:T40"/>
    <mergeCell ref="V38:V40"/>
    <mergeCell ref="W38:W40"/>
    <mergeCell ref="X38:X40"/>
    <mergeCell ref="Y38:Y40"/>
    <mergeCell ref="P35:P37"/>
    <mergeCell ref="I23:I55"/>
    <mergeCell ref="J23:J55"/>
    <mergeCell ref="N53:N55"/>
    <mergeCell ref="O53:O55"/>
    <mergeCell ref="P53:P55"/>
    <mergeCell ref="R53:R55"/>
    <mergeCell ref="S53:S55"/>
    <mergeCell ref="T53:T55"/>
    <mergeCell ref="V53:V55"/>
    <mergeCell ref="W53:W55"/>
    <mergeCell ref="X53:X55"/>
    <mergeCell ref="AE35:AE37"/>
    <mergeCell ref="O32:O34"/>
    <mergeCell ref="B38:B40"/>
    <mergeCell ref="AB32:AB34"/>
    <mergeCell ref="N32:N34"/>
    <mergeCell ref="L50:L52"/>
    <mergeCell ref="L47:L49"/>
    <mergeCell ref="P47:P49"/>
    <mergeCell ref="R47:R49"/>
    <mergeCell ref="S47:S49"/>
    <mergeCell ref="W47:W49"/>
    <mergeCell ref="Z50:Z52"/>
    <mergeCell ref="AB50:AB52"/>
    <mergeCell ref="Z41:Z43"/>
    <mergeCell ref="AB41:AB43"/>
    <mergeCell ref="X41:X43"/>
    <mergeCell ref="Y41:Y43"/>
    <mergeCell ref="Q32:Q34"/>
    <mergeCell ref="Z32:Z34"/>
    <mergeCell ref="AE41:AE43"/>
    <mergeCell ref="Z44:Z46"/>
    <mergeCell ref="AB44:AB46"/>
    <mergeCell ref="M47:M49"/>
    <mergeCell ref="N47:N49"/>
    <mergeCell ref="M44:M46"/>
    <mergeCell ref="N44:N46"/>
    <mergeCell ref="X47:X49"/>
    <mergeCell ref="Y47:Y49"/>
    <mergeCell ref="Z47:Z49"/>
    <mergeCell ref="AB47:AB49"/>
    <mergeCell ref="AD47:AD49"/>
    <mergeCell ref="T47:T49"/>
    <mergeCell ref="V47:V49"/>
    <mergeCell ref="R44:R46"/>
    <mergeCell ref="S44:S46"/>
    <mergeCell ref="B32:B34"/>
    <mergeCell ref="C32:C34"/>
    <mergeCell ref="D32:D34"/>
    <mergeCell ref="E32:E34"/>
    <mergeCell ref="F32:F34"/>
    <mergeCell ref="G32:G34"/>
    <mergeCell ref="C44:C46"/>
    <mergeCell ref="D44:D46"/>
    <mergeCell ref="Z35:Z37"/>
    <mergeCell ref="Z38:Z40"/>
    <mergeCell ref="L35:L37"/>
    <mergeCell ref="F35:F37"/>
    <mergeCell ref="G35:G37"/>
    <mergeCell ref="O44:O46"/>
    <mergeCell ref="M32:M34"/>
    <mergeCell ref="E44:E46"/>
    <mergeCell ref="A38:A40"/>
    <mergeCell ref="A50:A52"/>
    <mergeCell ref="B50:B52"/>
    <mergeCell ref="C50:C52"/>
    <mergeCell ref="D50:D52"/>
    <mergeCell ref="E50:E52"/>
    <mergeCell ref="F47:F49"/>
    <mergeCell ref="G47:G49"/>
    <mergeCell ref="A47:A49"/>
    <mergeCell ref="B47:B49"/>
    <mergeCell ref="C47:C49"/>
    <mergeCell ref="F50:F52"/>
    <mergeCell ref="G50:G52"/>
    <mergeCell ref="F44:F46"/>
    <mergeCell ref="G44:G46"/>
    <mergeCell ref="A41:A43"/>
    <mergeCell ref="B41:B43"/>
    <mergeCell ref="C41:C43"/>
    <mergeCell ref="D41:D43"/>
    <mergeCell ref="A35:A37"/>
    <mergeCell ref="B35:B37"/>
    <mergeCell ref="C35:C37"/>
    <mergeCell ref="D35:D37"/>
    <mergeCell ref="E35:E37"/>
    <mergeCell ref="A53:A55"/>
    <mergeCell ref="B53:B55"/>
    <mergeCell ref="C53:C55"/>
    <mergeCell ref="D53:D55"/>
    <mergeCell ref="E53:E55"/>
    <mergeCell ref="F53:F55"/>
    <mergeCell ref="G53:G55"/>
    <mergeCell ref="L53:L55"/>
    <mergeCell ref="M53:M55"/>
    <mergeCell ref="X44:X46"/>
    <mergeCell ref="Y44:Y46"/>
    <mergeCell ref="Q47:Q49"/>
    <mergeCell ref="Q50:Q52"/>
    <mergeCell ref="V44:V46"/>
    <mergeCell ref="R35:R37"/>
    <mergeCell ref="Y35:Y37"/>
    <mergeCell ref="R41:R43"/>
    <mergeCell ref="S41:S43"/>
    <mergeCell ref="Q41:Q43"/>
    <mergeCell ref="W44:W46"/>
    <mergeCell ref="W35:W37"/>
    <mergeCell ref="X50:X52"/>
    <mergeCell ref="Y50:Y52"/>
    <mergeCell ref="T44:T46"/>
    <mergeCell ref="O47:O49"/>
    <mergeCell ref="L41:L43"/>
    <mergeCell ref="L38:L40"/>
    <mergeCell ref="Z111:Z113"/>
    <mergeCell ref="Z117:Z119"/>
    <mergeCell ref="Y59:Y61"/>
    <mergeCell ref="Z59:Z61"/>
    <mergeCell ref="X62:X64"/>
    <mergeCell ref="AE56:AE58"/>
    <mergeCell ref="W59:W61"/>
    <mergeCell ref="X68:X70"/>
    <mergeCell ref="AB62:AB64"/>
    <mergeCell ref="AD62:AD64"/>
    <mergeCell ref="AE62:AE64"/>
    <mergeCell ref="Z62:Z64"/>
    <mergeCell ref="AE50:AE52"/>
    <mergeCell ref="O50:O52"/>
    <mergeCell ref="P50:P52"/>
    <mergeCell ref="R50:R52"/>
    <mergeCell ref="S50:S52"/>
    <mergeCell ref="T50:T52"/>
    <mergeCell ref="V50:V52"/>
    <mergeCell ref="W50:W52"/>
    <mergeCell ref="Y53:Y55"/>
    <mergeCell ref="Z53:Z55"/>
    <mergeCell ref="AB53:AB55"/>
    <mergeCell ref="AD53:AD55"/>
    <mergeCell ref="AE53:AE55"/>
    <mergeCell ref="X56:X58"/>
    <mergeCell ref="Y56:Y58"/>
    <mergeCell ref="Z56:Z58"/>
    <mergeCell ref="AB56:AB58"/>
    <mergeCell ref="AD56:AD58"/>
    <mergeCell ref="T59:T61"/>
    <mergeCell ref="V59:V61"/>
  </mergeCells>
  <phoneticPr fontId="47"/>
  <conditionalFormatting sqref="DT3:RO3">
    <cfRule type="timePeriod" dxfId="33" priority="51" timePeriod="today">
      <formula>FLOOR(DT3,1)=TODAY()</formula>
    </cfRule>
  </conditionalFormatting>
  <conditionalFormatting sqref="MK3:MP3 AH3:MJ4">
    <cfRule type="expression" dxfId="32" priority="52">
      <formula>WEEKDAY(AH3)=1</formula>
    </cfRule>
    <cfRule type="timePeriod" dxfId="31" priority="53" timePeriod="today">
      <formula>FLOOR(AH3,1)=TODAY()</formula>
    </cfRule>
  </conditionalFormatting>
  <conditionalFormatting sqref="MK3:RO4">
    <cfRule type="expression" dxfId="30" priority="1">
      <formula>WEEKDAY(MK3)=1</formula>
    </cfRule>
    <cfRule type="timePeriod" dxfId="29" priority="2" timePeriod="today">
      <formula>FLOOR(MK3,1)=TODAY()</formula>
    </cfRule>
  </conditionalFormatting>
  <conditionalFormatting sqref="MR3:MW3">
    <cfRule type="expression" dxfId="28" priority="47">
      <formula>WEEKDAY(MR3)=1</formula>
    </cfRule>
    <cfRule type="timePeriod" dxfId="27" priority="48" timePeriod="today">
      <formula>FLOOR(MR3,1)=TODAY()</formula>
    </cfRule>
  </conditionalFormatting>
  <conditionalFormatting sqref="MY3:ND3">
    <cfRule type="expression" dxfId="26" priority="43">
      <formula>WEEKDAY(MY3)=1</formula>
    </cfRule>
    <cfRule type="timePeriod" dxfId="25" priority="44" timePeriod="today">
      <formula>FLOOR(MY3,1)=TODAY()</formula>
    </cfRule>
  </conditionalFormatting>
  <conditionalFormatting sqref="NF3:RO3">
    <cfRule type="expression" dxfId="24" priority="39">
      <formula>WEEKDAY(NF3)=1</formula>
    </cfRule>
    <cfRule type="timePeriod" dxfId="23" priority="40" timePeriod="today">
      <formula>FLOOR(NF3,1)=TODAY()</formula>
    </cfRule>
  </conditionalFormatting>
  <conditionalFormatting sqref="NM3:NR3 NT3:NY3 OA3:OF3 OH3:OM3 OO3:OT3 OV3:PA3 PC3:PH3 PJ3:PO3 PQ3:RO3">
    <cfRule type="expression" dxfId="22" priority="37">
      <formula>WEEKDAY(NM3)=1</formula>
    </cfRule>
    <cfRule type="timePeriod" dxfId="21" priority="38" timePeriod="today">
      <formula>FLOOR(NM3,1)=TODAY()</formula>
    </cfRule>
  </conditionalFormatting>
  <conditionalFormatting sqref="NM3:NR3">
    <cfRule type="expression" dxfId="20" priority="35">
      <formula>WEEKDAY(NM3)=1</formula>
    </cfRule>
    <cfRule type="timePeriod" dxfId="19" priority="36" timePeriod="today">
      <formula>FLOOR(NM3,1)=TODAY()</formula>
    </cfRule>
  </conditionalFormatting>
  <conditionalFormatting sqref="NT3:NY3">
    <cfRule type="expression" dxfId="18" priority="31">
      <formula>WEEKDAY(NT3)=1</formula>
    </cfRule>
    <cfRule type="timePeriod" dxfId="17" priority="32" timePeriod="today">
      <formula>FLOOR(NT3,1)=TODAY()</formula>
    </cfRule>
  </conditionalFormatting>
  <conditionalFormatting sqref="OA3:OF3">
    <cfRule type="expression" dxfId="16" priority="27">
      <formula>WEEKDAY(OA3)=1</formula>
    </cfRule>
    <cfRule type="timePeriod" dxfId="15" priority="28" timePeriod="today">
      <formula>FLOOR(OA3,1)=TODAY()</formula>
    </cfRule>
  </conditionalFormatting>
  <conditionalFormatting sqref="OH3:OM3">
    <cfRule type="expression" dxfId="14" priority="23">
      <formula>WEEKDAY(OH3)=1</formula>
    </cfRule>
    <cfRule type="timePeriod" dxfId="13" priority="24" timePeriod="today">
      <formula>FLOOR(OH3,1)=TODAY()</formula>
    </cfRule>
  </conditionalFormatting>
  <conditionalFormatting sqref="OO3:OT3">
    <cfRule type="expression" dxfId="12" priority="19">
      <formula>WEEKDAY(OO3)=1</formula>
    </cfRule>
    <cfRule type="timePeriod" dxfId="11" priority="20" timePeriod="today">
      <formula>FLOOR(OO3,1)=TODAY()</formula>
    </cfRule>
  </conditionalFormatting>
  <conditionalFormatting sqref="OV3:PA3">
    <cfRule type="expression" dxfId="10" priority="15">
      <formula>WEEKDAY(OV3)=1</formula>
    </cfRule>
    <cfRule type="timePeriod" dxfId="9" priority="16" timePeriod="today">
      <formula>FLOOR(OV3,1)=TODAY()</formula>
    </cfRule>
  </conditionalFormatting>
  <conditionalFormatting sqref="PC3:PH3">
    <cfRule type="expression" dxfId="8" priority="11">
      <formula>WEEKDAY(PC3)=1</formula>
    </cfRule>
    <cfRule type="timePeriod" dxfId="7" priority="12" timePeriod="today">
      <formula>FLOOR(PC3,1)=TODAY()</formula>
    </cfRule>
  </conditionalFormatting>
  <conditionalFormatting sqref="PJ3:PO3">
    <cfRule type="expression" dxfId="6" priority="7">
      <formula>WEEKDAY(PJ3)=1</formula>
    </cfRule>
    <cfRule type="timePeriod" dxfId="5" priority="8" timePeriod="today">
      <formula>FLOOR(PJ3,1)=TODAY()</formula>
    </cfRule>
  </conditionalFormatting>
  <conditionalFormatting sqref="PQ3:RO3">
    <cfRule type="expression" dxfId="4" priority="3">
      <formula>WEEKDAY(PQ3)=1</formula>
    </cfRule>
    <cfRule type="timePeriod" dxfId="3" priority="4" timePeriod="today">
      <formula>FLOOR(PQ3,1)=TODAY()</formula>
    </cfRule>
  </conditionalFormatting>
  <pageMargins left="0" right="0" top="0.39370078740157483" bottom="0" header="0.31496062992125984" footer="0.31496062992125984"/>
  <pageSetup paperSize="8" scale="24" orientation="landscape" r:id="rId1"/>
  <colBreaks count="1" manualBreakCount="1">
    <brk id="32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9E94-99F0-4CCD-B1A0-0A5B66A2553B}">
  <sheetPr codeName="Sheet12">
    <tabColor rgb="FFFFC000"/>
    <pageSetUpPr fitToPage="1"/>
  </sheetPr>
  <dimension ref="A1:HK39"/>
  <sheetViews>
    <sheetView tabSelected="1" view="pageBreakPreview" topLeftCell="A3" zoomScale="70" zoomScaleSheetLayoutView="70" workbookViewId="0">
      <pane xSplit="10" ySplit="2" topLeftCell="K5" activePane="bottomRight" state="frozen"/>
      <selection pane="bottomRight" activeCell="E20" sqref="E20:E22"/>
      <selection pane="bottomLeft" activeCell="A5" sqref="A5"/>
      <selection pane="topRight" activeCell="K3" sqref="K3"/>
    </sheetView>
  </sheetViews>
  <sheetFormatPr defaultColWidth="9.42578125" defaultRowHeight="18.75" customHeight="1" outlineLevelCol="1"/>
  <cols>
    <col min="1" max="1" width="5.42578125" style="11" customWidth="1"/>
    <col min="2" max="3" width="5.42578125" style="12" customWidth="1"/>
    <col min="4" max="4" width="8.42578125" style="11" customWidth="1"/>
    <col min="5" max="5" width="13.5703125" style="12" customWidth="1"/>
    <col min="6" max="6" width="15.42578125" style="11" customWidth="1"/>
    <col min="7" max="7" width="22.42578125" style="13" customWidth="1"/>
    <col min="8" max="8" width="34.42578125" style="13" customWidth="1"/>
    <col min="9" max="9" width="22.140625" style="13" customWidth="1"/>
    <col min="10" max="10" width="19.42578125" style="13" customWidth="1"/>
    <col min="11" max="11" width="15.42578125" style="53" customWidth="1" outlineLevel="1"/>
    <col min="12" max="12" width="16.140625" style="53" customWidth="1" outlineLevel="1"/>
    <col min="13" max="13" width="14" style="53" customWidth="1" outlineLevel="1"/>
    <col min="14" max="16" width="11.42578125" style="53" customWidth="1" outlineLevel="1"/>
    <col min="17" max="17" width="12.42578125" style="53" customWidth="1" outlineLevel="1"/>
    <col min="18" max="20" width="11.42578125" style="53" customWidth="1" outlineLevel="1"/>
    <col min="21" max="21" width="12.42578125" style="53" customWidth="1" outlineLevel="1"/>
    <col min="22" max="22" width="13.5703125" style="53" customWidth="1" outlineLevel="1"/>
    <col min="23" max="23" width="11.42578125" style="53" customWidth="1" outlineLevel="1"/>
    <col min="24" max="25" width="13.5703125" style="53" customWidth="1" outlineLevel="1"/>
    <col min="26" max="26" width="15" style="53" customWidth="1" outlineLevel="1"/>
    <col min="27" max="27" width="13.5703125" style="53" customWidth="1" outlineLevel="1"/>
    <col min="28" max="28" width="11.42578125" style="11" customWidth="1"/>
    <col min="29" max="354" width="3.42578125" style="11" customWidth="1"/>
    <col min="355" max="16384" width="9.42578125" style="11"/>
  </cols>
  <sheetData>
    <row r="1" spans="1:219" s="10" customFormat="1" ht="30" hidden="1" customHeight="1">
      <c r="A1" s="2"/>
      <c r="B1" s="3"/>
      <c r="C1" s="3"/>
      <c r="D1" s="3"/>
      <c r="E1" s="3"/>
      <c r="F1" s="3"/>
      <c r="G1" s="7"/>
      <c r="H1" s="7"/>
      <c r="I1" s="7"/>
      <c r="J1" s="7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3"/>
    </row>
    <row r="2" spans="1:219" s="10" customFormat="1" ht="30" hidden="1" customHeight="1">
      <c r="A2" s="2"/>
      <c r="B2" s="3"/>
      <c r="C2" s="3"/>
      <c r="D2" s="3"/>
      <c r="E2" s="3"/>
      <c r="F2" s="3"/>
      <c r="G2" s="7"/>
      <c r="H2" s="7"/>
      <c r="I2" s="7"/>
      <c r="J2" s="7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3"/>
    </row>
    <row r="3" spans="1:219" s="149" customFormat="1" ht="48.75">
      <c r="A3" s="2674" t="s">
        <v>2430</v>
      </c>
      <c r="B3" s="2675"/>
      <c r="C3" s="150"/>
      <c r="D3" s="150" t="s">
        <v>2431</v>
      </c>
      <c r="E3" s="150" t="s">
        <v>2432</v>
      </c>
      <c r="F3" s="150" t="s">
        <v>2433</v>
      </c>
      <c r="G3" s="144" t="s">
        <v>25</v>
      </c>
      <c r="H3" s="144" t="s">
        <v>233</v>
      </c>
      <c r="I3" s="144" t="s">
        <v>2434</v>
      </c>
      <c r="J3" s="144" t="s">
        <v>369</v>
      </c>
      <c r="K3" s="146" t="s">
        <v>2435</v>
      </c>
      <c r="L3" s="146" t="s">
        <v>1999</v>
      </c>
      <c r="M3" s="146" t="s">
        <v>1052</v>
      </c>
      <c r="N3" s="146" t="s">
        <v>2001</v>
      </c>
      <c r="O3" s="146" t="s">
        <v>2002</v>
      </c>
      <c r="P3" s="147" t="s">
        <v>2003</v>
      </c>
      <c r="Q3" s="146" t="s">
        <v>2004</v>
      </c>
      <c r="R3" s="146" t="s">
        <v>2436</v>
      </c>
      <c r="S3" s="146" t="s">
        <v>2006</v>
      </c>
      <c r="T3" s="147" t="s">
        <v>2008</v>
      </c>
      <c r="U3" s="146" t="s">
        <v>1030</v>
      </c>
      <c r="V3" s="146" t="s">
        <v>2009</v>
      </c>
      <c r="W3" s="146" t="s">
        <v>2010</v>
      </c>
      <c r="X3" s="146" t="s">
        <v>2011</v>
      </c>
      <c r="Y3" s="147" t="s">
        <v>2013</v>
      </c>
      <c r="Z3" s="148" t="s">
        <v>2015</v>
      </c>
      <c r="AA3" s="146" t="s">
        <v>2016</v>
      </c>
      <c r="AB3" s="97" t="s">
        <v>2018</v>
      </c>
      <c r="AC3" s="9">
        <v>45753</v>
      </c>
      <c r="AD3" s="9">
        <v>45754</v>
      </c>
      <c r="AE3" s="9">
        <v>45755</v>
      </c>
      <c r="AF3" s="9">
        <v>45756</v>
      </c>
      <c r="AG3" s="9">
        <v>45757</v>
      </c>
      <c r="AH3" s="9">
        <v>45758</v>
      </c>
      <c r="AI3" s="9">
        <v>45759</v>
      </c>
      <c r="AJ3" s="9">
        <v>45760</v>
      </c>
      <c r="AK3" s="9">
        <v>45761</v>
      </c>
      <c r="AL3" s="9">
        <v>45762</v>
      </c>
      <c r="AM3" s="9">
        <v>45763</v>
      </c>
      <c r="AN3" s="9">
        <v>45764</v>
      </c>
      <c r="AO3" s="9">
        <v>45765</v>
      </c>
      <c r="AP3" s="9">
        <v>45766</v>
      </c>
      <c r="AQ3" s="9">
        <v>45767</v>
      </c>
      <c r="AR3" s="9">
        <v>45768</v>
      </c>
      <c r="AS3" s="9">
        <v>45769</v>
      </c>
      <c r="AT3" s="9">
        <v>45770</v>
      </c>
      <c r="AU3" s="9">
        <v>45771</v>
      </c>
      <c r="AV3" s="9">
        <v>45772</v>
      </c>
      <c r="AW3" s="9">
        <v>45773</v>
      </c>
      <c r="AX3" s="9">
        <v>45774</v>
      </c>
      <c r="AY3" s="9">
        <v>45775</v>
      </c>
      <c r="AZ3" s="9">
        <v>45776</v>
      </c>
      <c r="BA3" s="9">
        <v>45777</v>
      </c>
      <c r="BB3" s="9">
        <v>45778</v>
      </c>
      <c r="BC3" s="9">
        <v>45779</v>
      </c>
      <c r="BD3" s="9">
        <v>45780</v>
      </c>
      <c r="BE3" s="9">
        <v>45781</v>
      </c>
      <c r="BF3" s="9">
        <v>45782</v>
      </c>
      <c r="BG3" s="9">
        <v>45783</v>
      </c>
      <c r="BH3" s="9">
        <v>45784</v>
      </c>
      <c r="BI3" s="9">
        <v>45785</v>
      </c>
      <c r="BJ3" s="9">
        <v>45786</v>
      </c>
      <c r="BK3" s="9">
        <v>45787</v>
      </c>
      <c r="BL3" s="9">
        <v>45788</v>
      </c>
      <c r="BM3" s="9">
        <v>45789</v>
      </c>
      <c r="BN3" s="9">
        <v>45790</v>
      </c>
      <c r="BO3" s="9">
        <v>45791</v>
      </c>
      <c r="BP3" s="9">
        <v>45792</v>
      </c>
      <c r="BQ3" s="9">
        <v>45793</v>
      </c>
      <c r="BR3" s="9">
        <v>45794</v>
      </c>
      <c r="BS3" s="9">
        <v>45795</v>
      </c>
      <c r="BT3" s="9">
        <v>45796</v>
      </c>
      <c r="BU3" s="9">
        <v>45797</v>
      </c>
      <c r="BV3" s="9">
        <v>45798</v>
      </c>
      <c r="BW3" s="9">
        <v>45799</v>
      </c>
      <c r="BX3" s="9">
        <v>45800</v>
      </c>
      <c r="BY3" s="9">
        <v>45801</v>
      </c>
      <c r="BZ3" s="9">
        <v>45802</v>
      </c>
      <c r="CA3" s="9">
        <v>45803</v>
      </c>
      <c r="CB3" s="9">
        <v>45804</v>
      </c>
      <c r="CC3" s="9">
        <v>45805</v>
      </c>
      <c r="CD3" s="9">
        <v>45806</v>
      </c>
      <c r="CE3" s="9">
        <v>45807</v>
      </c>
      <c r="CF3" s="9">
        <v>45808</v>
      </c>
      <c r="CG3" s="9">
        <v>45809</v>
      </c>
      <c r="CH3" s="9">
        <v>45810</v>
      </c>
      <c r="CI3" s="9">
        <v>45811</v>
      </c>
      <c r="CJ3" s="9">
        <v>45812</v>
      </c>
      <c r="CK3" s="9">
        <v>45813</v>
      </c>
      <c r="CL3" s="9">
        <v>45814</v>
      </c>
      <c r="CM3" s="9">
        <v>45815</v>
      </c>
      <c r="CN3" s="9">
        <v>45816</v>
      </c>
      <c r="CO3" s="9">
        <v>45817</v>
      </c>
      <c r="CP3" s="9">
        <v>45818</v>
      </c>
      <c r="CQ3" s="9">
        <v>45819</v>
      </c>
      <c r="CR3" s="9">
        <v>45820</v>
      </c>
      <c r="CS3" s="9">
        <v>45821</v>
      </c>
      <c r="CT3" s="9">
        <v>45822</v>
      </c>
      <c r="CU3" s="9">
        <v>45823</v>
      </c>
      <c r="CV3" s="9">
        <v>45824</v>
      </c>
      <c r="CW3" s="9">
        <v>45825</v>
      </c>
      <c r="CX3" s="9">
        <v>45826</v>
      </c>
      <c r="CY3" s="9">
        <v>45827</v>
      </c>
      <c r="CZ3" s="9">
        <v>45828</v>
      </c>
      <c r="DA3" s="9">
        <v>45829</v>
      </c>
      <c r="DB3" s="9">
        <v>45830</v>
      </c>
      <c r="DC3" s="9">
        <v>45831</v>
      </c>
      <c r="DD3" s="9">
        <v>45832</v>
      </c>
      <c r="DE3" s="9">
        <v>45833</v>
      </c>
      <c r="DF3" s="9">
        <v>45834</v>
      </c>
      <c r="DG3" s="9">
        <v>45835</v>
      </c>
      <c r="DH3" s="9">
        <v>45836</v>
      </c>
      <c r="DI3" s="9">
        <v>45837</v>
      </c>
      <c r="DJ3" s="9">
        <v>45838</v>
      </c>
      <c r="DK3" s="9">
        <v>45839</v>
      </c>
      <c r="DL3" s="9">
        <v>45840</v>
      </c>
      <c r="DM3" s="9">
        <v>45841</v>
      </c>
      <c r="DN3" s="9">
        <v>45842</v>
      </c>
      <c r="DO3" s="9">
        <v>45843</v>
      </c>
      <c r="DP3" s="9">
        <v>45844</v>
      </c>
      <c r="DQ3" s="9">
        <v>45845</v>
      </c>
      <c r="DR3" s="9">
        <v>45846</v>
      </c>
      <c r="DS3" s="9">
        <v>45847</v>
      </c>
      <c r="DT3" s="9">
        <v>45848</v>
      </c>
      <c r="DU3" s="9">
        <v>45849</v>
      </c>
      <c r="DV3" s="9">
        <v>45850</v>
      </c>
      <c r="DW3" s="9">
        <v>45851</v>
      </c>
      <c r="DX3" s="9">
        <v>45852</v>
      </c>
      <c r="DY3" s="9">
        <v>45853</v>
      </c>
      <c r="DZ3" s="9">
        <v>45854</v>
      </c>
      <c r="EA3" s="9">
        <v>45855</v>
      </c>
      <c r="EB3" s="9">
        <v>45856</v>
      </c>
      <c r="EC3" s="9">
        <v>45857</v>
      </c>
      <c r="ED3" s="9">
        <v>45858</v>
      </c>
      <c r="EE3" s="9">
        <v>45859</v>
      </c>
      <c r="EF3" s="9">
        <v>45860</v>
      </c>
      <c r="EG3" s="9">
        <v>45861</v>
      </c>
      <c r="EH3" s="9">
        <v>45862</v>
      </c>
      <c r="EI3" s="9">
        <v>45863</v>
      </c>
      <c r="EJ3" s="9">
        <v>45864</v>
      </c>
      <c r="EK3" s="9">
        <v>45865</v>
      </c>
      <c r="EL3" s="9">
        <v>45866</v>
      </c>
      <c r="EM3" s="9">
        <v>45867</v>
      </c>
      <c r="EN3" s="9">
        <v>45868</v>
      </c>
      <c r="EO3" s="9">
        <v>45869</v>
      </c>
      <c r="EP3" s="9">
        <v>45870</v>
      </c>
      <c r="EQ3" s="9">
        <v>45871</v>
      </c>
      <c r="ER3" s="9">
        <v>45872</v>
      </c>
      <c r="ES3" s="9">
        <v>45873</v>
      </c>
      <c r="ET3" s="9">
        <v>45874</v>
      </c>
      <c r="EU3" s="9">
        <v>45875</v>
      </c>
      <c r="EV3" s="9">
        <v>45876</v>
      </c>
      <c r="EW3" s="9">
        <v>45877</v>
      </c>
      <c r="EX3" s="9">
        <v>45878</v>
      </c>
      <c r="EY3" s="9">
        <v>45879</v>
      </c>
      <c r="EZ3" s="9">
        <v>45880</v>
      </c>
      <c r="FA3" s="9">
        <v>45881</v>
      </c>
      <c r="FB3" s="9">
        <v>45882</v>
      </c>
      <c r="FC3" s="9">
        <v>45883</v>
      </c>
      <c r="FD3" s="9">
        <v>45884</v>
      </c>
      <c r="FE3" s="9">
        <v>45885</v>
      </c>
      <c r="FF3" s="9">
        <v>45886</v>
      </c>
      <c r="FG3" s="9">
        <v>45887</v>
      </c>
      <c r="FH3" s="9">
        <v>45888</v>
      </c>
      <c r="FI3" s="9">
        <v>45889</v>
      </c>
      <c r="FJ3" s="9">
        <v>45890</v>
      </c>
      <c r="FK3" s="9">
        <v>45891</v>
      </c>
      <c r="FL3" s="9">
        <v>45892</v>
      </c>
      <c r="FM3" s="9">
        <v>45893</v>
      </c>
      <c r="FN3" s="9">
        <v>45894</v>
      </c>
      <c r="FO3" s="9">
        <v>45895</v>
      </c>
      <c r="FP3" s="9">
        <v>45896</v>
      </c>
      <c r="FQ3" s="9">
        <v>45897</v>
      </c>
      <c r="FR3" s="9">
        <v>45898</v>
      </c>
      <c r="FS3" s="9">
        <v>45899</v>
      </c>
      <c r="FT3" s="9">
        <v>45900</v>
      </c>
      <c r="FU3" s="9">
        <v>45901</v>
      </c>
      <c r="FV3" s="9">
        <v>45902</v>
      </c>
      <c r="FW3" s="9">
        <v>45903</v>
      </c>
      <c r="FX3" s="9">
        <v>45904</v>
      </c>
      <c r="FY3" s="9">
        <v>45905</v>
      </c>
      <c r="FZ3" s="9">
        <v>45906</v>
      </c>
      <c r="GA3" s="9">
        <v>45907</v>
      </c>
      <c r="GB3" s="9">
        <v>45908</v>
      </c>
      <c r="GC3" s="9">
        <v>45909</v>
      </c>
      <c r="GD3" s="9">
        <v>45910</v>
      </c>
      <c r="GE3" s="9">
        <v>45911</v>
      </c>
      <c r="GF3" s="9">
        <v>45912</v>
      </c>
      <c r="GG3" s="9">
        <v>45913</v>
      </c>
      <c r="GH3" s="9">
        <v>45914</v>
      </c>
      <c r="GI3" s="9">
        <v>45915</v>
      </c>
      <c r="GJ3" s="9">
        <v>45916</v>
      </c>
      <c r="GK3" s="9">
        <v>45917</v>
      </c>
      <c r="GL3" s="9">
        <v>45918</v>
      </c>
      <c r="GM3" s="9">
        <v>45919</v>
      </c>
      <c r="GN3" s="9">
        <v>45920</v>
      </c>
      <c r="GO3" s="9">
        <v>45921</v>
      </c>
      <c r="GP3" s="9">
        <v>45922</v>
      </c>
      <c r="GQ3" s="9">
        <v>45923</v>
      </c>
      <c r="GR3" s="9">
        <v>45924</v>
      </c>
      <c r="GS3" s="9">
        <v>45925</v>
      </c>
      <c r="GT3" s="9">
        <v>45926</v>
      </c>
      <c r="GU3" s="9">
        <v>45927</v>
      </c>
      <c r="GV3" s="9">
        <v>45928</v>
      </c>
      <c r="GW3" s="9">
        <v>45929</v>
      </c>
      <c r="GX3" s="9">
        <v>45930</v>
      </c>
      <c r="GY3" s="9">
        <v>45931</v>
      </c>
      <c r="GZ3" s="9">
        <v>45932</v>
      </c>
      <c r="HA3" s="9">
        <v>45933</v>
      </c>
      <c r="HB3" s="9">
        <v>45934</v>
      </c>
      <c r="HC3" s="9">
        <v>45935</v>
      </c>
      <c r="HD3" s="9">
        <v>45936</v>
      </c>
      <c r="HE3" s="9">
        <v>45937</v>
      </c>
      <c r="HF3" s="9">
        <v>45938</v>
      </c>
      <c r="HG3" s="9">
        <v>45939</v>
      </c>
      <c r="HH3" s="9">
        <v>45940</v>
      </c>
      <c r="HI3" s="9">
        <v>45941</v>
      </c>
      <c r="HJ3" s="9">
        <v>45942</v>
      </c>
      <c r="HK3" s="9">
        <v>45943</v>
      </c>
    </row>
    <row r="4" spans="1:219" s="10" customFormat="1" ht="23.25" customHeight="1">
      <c r="A4" s="110"/>
      <c r="B4" s="97"/>
      <c r="C4" s="97"/>
      <c r="D4" s="97"/>
      <c r="E4" s="97"/>
      <c r="F4" s="97"/>
      <c r="G4" s="98"/>
      <c r="H4" s="98"/>
      <c r="I4" s="98"/>
      <c r="J4" s="98"/>
      <c r="K4" s="152">
        <v>45833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97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</row>
    <row r="5" spans="1:219" s="58" customFormat="1" ht="24.75" customHeight="1">
      <c r="A5" s="2626" t="s">
        <v>2202</v>
      </c>
      <c r="B5" s="2626" t="s">
        <v>2218</v>
      </c>
      <c r="C5" s="2626" t="s">
        <v>2437</v>
      </c>
      <c r="D5" s="2670" t="s">
        <v>1051</v>
      </c>
      <c r="E5" s="2670" t="s">
        <v>2438</v>
      </c>
      <c r="F5" s="2670" t="s">
        <v>2439</v>
      </c>
      <c r="G5" s="2671" t="s">
        <v>2440</v>
      </c>
      <c r="H5" s="2671" t="s">
        <v>2441</v>
      </c>
      <c r="I5" s="2539"/>
      <c r="J5" s="2539"/>
      <c r="K5" s="2587">
        <v>0.9</v>
      </c>
      <c r="L5" s="2607">
        <v>45777</v>
      </c>
      <c r="M5" s="2607">
        <v>45790</v>
      </c>
      <c r="N5" s="2607">
        <v>45790</v>
      </c>
      <c r="O5" s="2607" t="s">
        <v>2442</v>
      </c>
      <c r="P5" s="1229"/>
      <c r="Q5" s="2607">
        <v>45796</v>
      </c>
      <c r="R5" s="2607">
        <v>45810</v>
      </c>
      <c r="S5" s="2607">
        <v>45811</v>
      </c>
      <c r="T5" s="2607">
        <v>45818</v>
      </c>
      <c r="U5" s="2610" t="s">
        <v>2443</v>
      </c>
      <c r="V5" s="2610">
        <v>45819</v>
      </c>
      <c r="W5" s="2607" t="s">
        <v>2444</v>
      </c>
      <c r="X5" s="2607" t="s">
        <v>2445</v>
      </c>
      <c r="Y5" s="2619" t="s">
        <v>2446</v>
      </c>
      <c r="Z5" s="2620">
        <v>45856</v>
      </c>
      <c r="AA5" s="2623" t="s">
        <v>2447</v>
      </c>
      <c r="AB5" s="14" t="s">
        <v>2032</v>
      </c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63"/>
      <c r="AU5" s="63"/>
      <c r="AV5" s="63"/>
      <c r="AW5" s="63"/>
      <c r="AX5" s="63"/>
      <c r="AY5" s="63"/>
      <c r="AZ5" s="63"/>
      <c r="BA5" s="63"/>
      <c r="BB5" s="64" t="s">
        <v>2033</v>
      </c>
      <c r="BC5" s="65" t="s">
        <v>1893</v>
      </c>
      <c r="BD5" s="65"/>
      <c r="BE5" s="64" t="s">
        <v>983</v>
      </c>
      <c r="BF5" s="65"/>
      <c r="BG5" s="65"/>
      <c r="BH5" s="66" t="s">
        <v>1894</v>
      </c>
      <c r="BI5" s="64" t="s">
        <v>110</v>
      </c>
      <c r="BJ5" s="67"/>
      <c r="BK5" s="65"/>
      <c r="BL5" s="68"/>
      <c r="BM5" s="68"/>
      <c r="BN5" s="68"/>
      <c r="BO5" s="66" t="s">
        <v>1895</v>
      </c>
      <c r="BP5" s="69" t="s">
        <v>2034</v>
      </c>
      <c r="BQ5" s="69" t="s">
        <v>984</v>
      </c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70" t="s">
        <v>1888</v>
      </c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80" t="s">
        <v>1889</v>
      </c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63"/>
      <c r="FP5" s="63"/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63"/>
      <c r="GB5" s="63"/>
      <c r="GC5" s="63"/>
      <c r="GD5" s="63"/>
      <c r="GE5" s="63"/>
      <c r="GF5" s="63"/>
      <c r="GG5" s="63"/>
      <c r="GH5" s="63"/>
      <c r="GI5" s="63"/>
      <c r="GJ5" s="63"/>
      <c r="GK5" s="63"/>
      <c r="GL5" s="63"/>
      <c r="GM5" s="63"/>
      <c r="GN5" s="63"/>
      <c r="GO5" s="63"/>
      <c r="GP5" s="63"/>
      <c r="GQ5" s="63"/>
      <c r="GR5" s="63"/>
      <c r="GS5" s="63"/>
      <c r="GT5" s="63"/>
      <c r="GU5" s="63"/>
      <c r="GV5" s="63"/>
      <c r="GW5" s="63"/>
      <c r="GX5" s="63"/>
      <c r="GY5" s="63"/>
      <c r="GZ5" s="63"/>
      <c r="HA5" s="63"/>
      <c r="HB5" s="63"/>
      <c r="HC5" s="63"/>
      <c r="HD5" s="63"/>
      <c r="HE5" s="63"/>
      <c r="HF5" s="63"/>
      <c r="HG5" s="63"/>
      <c r="HH5" s="63"/>
      <c r="HI5" s="63"/>
      <c r="HJ5" s="63"/>
      <c r="HK5" s="63"/>
    </row>
    <row r="6" spans="1:219" s="58" customFormat="1" ht="24.75" customHeight="1">
      <c r="A6" s="2627"/>
      <c r="B6" s="2627"/>
      <c r="C6" s="2627"/>
      <c r="D6" s="2628"/>
      <c r="E6" s="2628"/>
      <c r="F6" s="2628"/>
      <c r="G6" s="2630"/>
      <c r="H6" s="2630"/>
      <c r="I6" s="2463"/>
      <c r="J6" s="2540"/>
      <c r="K6" s="2588"/>
      <c r="L6" s="2608"/>
      <c r="M6" s="2608"/>
      <c r="N6" s="2608"/>
      <c r="O6" s="2608"/>
      <c r="P6" s="1230"/>
      <c r="Q6" s="2608"/>
      <c r="R6" s="2608"/>
      <c r="S6" s="2608"/>
      <c r="T6" s="2608"/>
      <c r="U6" s="2611"/>
      <c r="V6" s="2611"/>
      <c r="W6" s="2608"/>
      <c r="X6" s="2608"/>
      <c r="Y6" s="2617"/>
      <c r="Z6" s="2621"/>
      <c r="AA6" s="2624"/>
      <c r="AB6" s="15" t="s">
        <v>2035</v>
      </c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</row>
    <row r="7" spans="1:219" s="61" customFormat="1" ht="24.75" customHeight="1">
      <c r="A7" s="2391"/>
      <c r="B7" s="2391"/>
      <c r="C7" s="2391"/>
      <c r="D7" s="2629"/>
      <c r="E7" s="2629"/>
      <c r="F7" s="2629"/>
      <c r="G7" s="2631"/>
      <c r="H7" s="2631"/>
      <c r="I7" s="2463"/>
      <c r="J7" s="2540"/>
      <c r="K7" s="2632"/>
      <c r="L7" s="2609"/>
      <c r="M7" s="2609"/>
      <c r="N7" s="2609"/>
      <c r="O7" s="2609"/>
      <c r="P7" s="1231"/>
      <c r="Q7" s="2609"/>
      <c r="R7" s="2609"/>
      <c r="S7" s="2609"/>
      <c r="T7" s="2609"/>
      <c r="U7" s="2612"/>
      <c r="V7" s="2612"/>
      <c r="W7" s="2609"/>
      <c r="X7" s="2609"/>
      <c r="Y7" s="2618"/>
      <c r="Z7" s="2622"/>
      <c r="AA7" s="2625"/>
      <c r="AB7" s="1022" t="s">
        <v>2036</v>
      </c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</row>
    <row r="8" spans="1:219" s="58" customFormat="1" ht="24.75" customHeight="1">
      <c r="A8" s="2626" t="s">
        <v>2202</v>
      </c>
      <c r="B8" s="2626" t="s">
        <v>2218</v>
      </c>
      <c r="C8" s="2626" t="s">
        <v>2437</v>
      </c>
      <c r="D8" s="2628" t="s">
        <v>1145</v>
      </c>
      <c r="E8" s="2628" t="s">
        <v>2448</v>
      </c>
      <c r="F8" s="2628" t="s">
        <v>2439</v>
      </c>
      <c r="G8" s="2630"/>
      <c r="H8" s="2630" t="s">
        <v>2449</v>
      </c>
      <c r="I8" s="2463"/>
      <c r="J8" s="2540"/>
      <c r="K8" s="2587">
        <v>0.92</v>
      </c>
      <c r="L8" s="2607">
        <v>45784</v>
      </c>
      <c r="M8" s="2607">
        <v>45798</v>
      </c>
      <c r="N8" s="2607">
        <v>45798</v>
      </c>
      <c r="O8" s="2607">
        <v>45805</v>
      </c>
      <c r="P8" s="1229"/>
      <c r="Q8" s="2607">
        <v>45805</v>
      </c>
      <c r="R8" s="2607">
        <v>45812</v>
      </c>
      <c r="S8" s="2607">
        <v>45812</v>
      </c>
      <c r="T8" s="2607">
        <v>45817</v>
      </c>
      <c r="U8" s="2610" t="s">
        <v>2450</v>
      </c>
      <c r="V8" s="2610">
        <v>45820</v>
      </c>
      <c r="W8" s="2607" t="s">
        <v>2451</v>
      </c>
      <c r="X8" s="2607" t="s">
        <v>2445</v>
      </c>
      <c r="Y8" s="2616">
        <v>45827</v>
      </c>
      <c r="Z8" s="2642" t="s">
        <v>2452</v>
      </c>
      <c r="AA8" s="2649" t="s">
        <v>2453</v>
      </c>
      <c r="AB8" s="14" t="s">
        <v>2032</v>
      </c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4" t="s">
        <v>2033</v>
      </c>
      <c r="BJ8" s="65" t="s">
        <v>1893</v>
      </c>
      <c r="BK8" s="65"/>
      <c r="BL8" s="64" t="s">
        <v>983</v>
      </c>
      <c r="BM8" s="65"/>
      <c r="BN8" s="65"/>
      <c r="BO8" s="66" t="s">
        <v>1894</v>
      </c>
      <c r="BP8" s="64" t="s">
        <v>110</v>
      </c>
      <c r="BQ8" s="67"/>
      <c r="BR8" s="65"/>
      <c r="BS8" s="68"/>
      <c r="BT8" s="68"/>
      <c r="BU8" s="68"/>
      <c r="BV8" s="66" t="s">
        <v>1895</v>
      </c>
      <c r="BW8" s="69" t="s">
        <v>2034</v>
      </c>
      <c r="BX8" s="69" t="s">
        <v>984</v>
      </c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70" t="s">
        <v>1888</v>
      </c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80" t="s">
        <v>1889</v>
      </c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</row>
    <row r="9" spans="1:219" s="81" customFormat="1" ht="24.75" customHeight="1">
      <c r="A9" s="2627"/>
      <c r="B9" s="2627"/>
      <c r="C9" s="2627"/>
      <c r="D9" s="2628"/>
      <c r="E9" s="2628"/>
      <c r="F9" s="2628"/>
      <c r="G9" s="2630"/>
      <c r="H9" s="2630"/>
      <c r="I9" s="2463"/>
      <c r="J9" s="2540"/>
      <c r="K9" s="2588"/>
      <c r="L9" s="2608"/>
      <c r="M9" s="2608"/>
      <c r="N9" s="2608"/>
      <c r="O9" s="2608"/>
      <c r="P9" s="1230"/>
      <c r="Q9" s="2608"/>
      <c r="R9" s="2608"/>
      <c r="S9" s="2608"/>
      <c r="T9" s="2608"/>
      <c r="U9" s="2611"/>
      <c r="V9" s="2611"/>
      <c r="W9" s="2608"/>
      <c r="X9" s="2608"/>
      <c r="Y9" s="2640"/>
      <c r="Z9" s="2643"/>
      <c r="AA9" s="2617"/>
      <c r="AB9" s="14" t="s">
        <v>2035</v>
      </c>
      <c r="AC9" s="160"/>
      <c r="AD9" s="160"/>
      <c r="AE9" s="160"/>
      <c r="AF9" s="160"/>
      <c r="AG9" s="160"/>
      <c r="AH9" s="160"/>
      <c r="AI9" s="160"/>
      <c r="AJ9" s="160"/>
      <c r="AK9" s="160"/>
      <c r="AL9" s="161"/>
      <c r="AM9" s="162"/>
      <c r="AN9" s="162"/>
      <c r="AO9" s="162"/>
      <c r="AP9" s="162"/>
      <c r="AQ9" s="162"/>
      <c r="AR9" s="162"/>
      <c r="AS9" s="162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</row>
    <row r="10" spans="1:219" s="61" customFormat="1" ht="24.75" customHeight="1">
      <c r="A10" s="2391"/>
      <c r="B10" s="2391"/>
      <c r="C10" s="2391"/>
      <c r="D10" s="2629"/>
      <c r="E10" s="2629"/>
      <c r="F10" s="2629"/>
      <c r="G10" s="2631"/>
      <c r="H10" s="2631"/>
      <c r="I10" s="2463"/>
      <c r="J10" s="2540"/>
      <c r="K10" s="2632"/>
      <c r="L10" s="2609"/>
      <c r="M10" s="2609"/>
      <c r="N10" s="2609"/>
      <c r="O10" s="2609"/>
      <c r="P10" s="1231"/>
      <c r="Q10" s="2609"/>
      <c r="R10" s="2609"/>
      <c r="S10" s="2609"/>
      <c r="T10" s="2609"/>
      <c r="U10" s="2612"/>
      <c r="V10" s="2612"/>
      <c r="W10" s="2609"/>
      <c r="X10" s="2609"/>
      <c r="Y10" s="2641"/>
      <c r="Z10" s="2644"/>
      <c r="AA10" s="2618"/>
      <c r="AB10" s="16" t="s">
        <v>2036</v>
      </c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63"/>
      <c r="AN10" s="163"/>
      <c r="AO10" s="163"/>
      <c r="AP10" s="163"/>
      <c r="AQ10" s="163"/>
      <c r="AR10" s="163"/>
      <c r="AS10" s="163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</row>
    <row r="11" spans="1:219" s="58" customFormat="1" ht="24.75" customHeight="1">
      <c r="A11" s="2626" t="s">
        <v>2202</v>
      </c>
      <c r="B11" s="2626" t="s">
        <v>2218</v>
      </c>
      <c r="C11" s="2626" t="s">
        <v>2437</v>
      </c>
      <c r="D11" s="2628" t="s">
        <v>1068</v>
      </c>
      <c r="E11" s="2676" t="s">
        <v>2454</v>
      </c>
      <c r="F11" s="2628" t="s">
        <v>2455</v>
      </c>
      <c r="G11" s="2630" t="s">
        <v>2440</v>
      </c>
      <c r="H11" s="2630" t="s">
        <v>2456</v>
      </c>
      <c r="I11" s="2463"/>
      <c r="J11" s="2540"/>
      <c r="K11" s="2587">
        <v>0.9</v>
      </c>
      <c r="L11" s="2607">
        <v>45776</v>
      </c>
      <c r="M11" s="2607">
        <v>45790</v>
      </c>
      <c r="N11" s="2607">
        <v>45790</v>
      </c>
      <c r="O11" s="2607" t="s">
        <v>2457</v>
      </c>
      <c r="P11" s="1229"/>
      <c r="Q11" s="2607">
        <v>45797</v>
      </c>
      <c r="R11" s="2607">
        <v>45810</v>
      </c>
      <c r="S11" s="2607">
        <v>45811</v>
      </c>
      <c r="T11" s="2607">
        <v>45819</v>
      </c>
      <c r="U11" s="2610" t="s">
        <v>2458</v>
      </c>
      <c r="V11" s="2610" t="s">
        <v>2459</v>
      </c>
      <c r="W11" s="2607" t="s">
        <v>2460</v>
      </c>
      <c r="X11" s="2607" t="s">
        <v>2445</v>
      </c>
      <c r="Y11" s="2619" t="s">
        <v>2461</v>
      </c>
      <c r="Z11" s="2651">
        <v>45855</v>
      </c>
      <c r="AA11" s="2616" t="s">
        <v>2462</v>
      </c>
      <c r="AB11" s="14" t="s">
        <v>2032</v>
      </c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63"/>
      <c r="AU11" s="63"/>
      <c r="AV11" s="63"/>
      <c r="AW11" s="63"/>
      <c r="AX11" s="63"/>
      <c r="AY11" s="63"/>
      <c r="AZ11" s="63"/>
      <c r="BA11" s="63"/>
      <c r="BB11" s="64" t="s">
        <v>2033</v>
      </c>
      <c r="BC11" s="65" t="s">
        <v>1893</v>
      </c>
      <c r="BD11" s="65"/>
      <c r="BE11" s="64" t="s">
        <v>983</v>
      </c>
      <c r="BF11" s="65"/>
      <c r="BG11" s="65"/>
      <c r="BH11" s="66" t="s">
        <v>1894</v>
      </c>
      <c r="BI11" s="64" t="s">
        <v>110</v>
      </c>
      <c r="BJ11" s="67"/>
      <c r="BK11" s="65"/>
      <c r="BL11" s="68"/>
      <c r="BM11" s="68"/>
      <c r="BN11" s="68"/>
      <c r="BO11" s="66" t="s">
        <v>1895</v>
      </c>
      <c r="BP11" s="69" t="s">
        <v>2034</v>
      </c>
      <c r="BQ11" s="69" t="s">
        <v>984</v>
      </c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70" t="s">
        <v>1888</v>
      </c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80" t="s">
        <v>1889</v>
      </c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</row>
    <row r="12" spans="1:219" s="58" customFormat="1" ht="24.75" customHeight="1">
      <c r="A12" s="2627"/>
      <c r="B12" s="2627"/>
      <c r="C12" s="2627"/>
      <c r="D12" s="2628"/>
      <c r="E12" s="2676"/>
      <c r="F12" s="2628"/>
      <c r="G12" s="2630"/>
      <c r="H12" s="2630"/>
      <c r="I12" s="2463"/>
      <c r="J12" s="2540"/>
      <c r="K12" s="2588"/>
      <c r="L12" s="2608"/>
      <c r="M12" s="2608"/>
      <c r="N12" s="2608"/>
      <c r="O12" s="2608"/>
      <c r="P12" s="1230"/>
      <c r="Q12" s="2608"/>
      <c r="R12" s="2608"/>
      <c r="S12" s="2608"/>
      <c r="T12" s="2608"/>
      <c r="U12" s="2611"/>
      <c r="V12" s="2611"/>
      <c r="W12" s="2608"/>
      <c r="X12" s="2608"/>
      <c r="Y12" s="2617"/>
      <c r="Z12" s="2652"/>
      <c r="AA12" s="2617"/>
      <c r="AB12" s="15" t="s">
        <v>2035</v>
      </c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</row>
    <row r="13" spans="1:219" s="61" customFormat="1" ht="24.75" customHeight="1">
      <c r="A13" s="2391"/>
      <c r="B13" s="2391"/>
      <c r="C13" s="2391"/>
      <c r="D13" s="2629"/>
      <c r="E13" s="2677"/>
      <c r="F13" s="2629"/>
      <c r="G13" s="2631"/>
      <c r="H13" s="2631"/>
      <c r="I13" s="2463"/>
      <c r="J13" s="2540"/>
      <c r="K13" s="2632"/>
      <c r="L13" s="2633"/>
      <c r="M13" s="2633"/>
      <c r="N13" s="2633"/>
      <c r="O13" s="2633"/>
      <c r="P13" s="1232"/>
      <c r="Q13" s="2633"/>
      <c r="R13" s="2633"/>
      <c r="S13" s="2633"/>
      <c r="T13" s="2633"/>
      <c r="U13" s="2650"/>
      <c r="V13" s="2650"/>
      <c r="W13" s="2609"/>
      <c r="X13" s="2609"/>
      <c r="Y13" s="2645"/>
      <c r="Z13" s="2653"/>
      <c r="AA13" s="2618"/>
      <c r="AB13" s="1022" t="s">
        <v>2036</v>
      </c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60"/>
      <c r="GW13" s="60"/>
      <c r="GX13" s="60"/>
      <c r="GY13" s="60"/>
      <c r="GZ13" s="60"/>
      <c r="HA13" s="60"/>
      <c r="HB13" s="60"/>
      <c r="HC13" s="60"/>
      <c r="HD13" s="60"/>
      <c r="HE13" s="60"/>
      <c r="HF13" s="60"/>
      <c r="HG13" s="60"/>
      <c r="HH13" s="60"/>
      <c r="HI13" s="60"/>
      <c r="HJ13" s="60"/>
      <c r="HK13" s="60"/>
    </row>
    <row r="14" spans="1:219" s="58" customFormat="1" ht="24.75" customHeight="1">
      <c r="A14" s="2626" t="s">
        <v>2202</v>
      </c>
      <c r="B14" s="2626" t="s">
        <v>2218</v>
      </c>
      <c r="C14" s="2626" t="s">
        <v>2437</v>
      </c>
      <c r="D14" s="2628" t="s">
        <v>1162</v>
      </c>
      <c r="E14" s="2628" t="s">
        <v>2463</v>
      </c>
      <c r="F14" s="2628" t="s">
        <v>2455</v>
      </c>
      <c r="G14" s="2630" t="s">
        <v>940</v>
      </c>
      <c r="H14" s="2630" t="s">
        <v>2449</v>
      </c>
      <c r="I14" s="2463"/>
      <c r="J14" s="2540"/>
      <c r="K14" s="2587">
        <v>0.93</v>
      </c>
      <c r="L14" s="2634">
        <v>45783</v>
      </c>
      <c r="M14" s="2635">
        <v>45797</v>
      </c>
      <c r="N14" s="2655">
        <v>45797</v>
      </c>
      <c r="O14" s="2635">
        <v>45804</v>
      </c>
      <c r="P14" s="1233"/>
      <c r="Q14" s="2635">
        <v>45804</v>
      </c>
      <c r="R14" s="2635">
        <v>45812</v>
      </c>
      <c r="S14" s="2635">
        <v>45812</v>
      </c>
      <c r="T14" s="2635">
        <v>45822</v>
      </c>
      <c r="U14" s="2646" t="s">
        <v>2464</v>
      </c>
      <c r="V14" s="2646" t="s">
        <v>2465</v>
      </c>
      <c r="W14" s="2642" t="s">
        <v>2444</v>
      </c>
      <c r="X14" s="2607" t="s">
        <v>2445</v>
      </c>
      <c r="Y14" s="2634">
        <v>45827</v>
      </c>
      <c r="Z14" s="2642" t="s">
        <v>2466</v>
      </c>
      <c r="AA14" s="2638" t="s">
        <v>2467</v>
      </c>
      <c r="AB14" s="14" t="s">
        <v>2032</v>
      </c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1"/>
      <c r="AR14" s="164"/>
      <c r="AS14" s="164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4" t="s">
        <v>2033</v>
      </c>
      <c r="BP14" s="65" t="s">
        <v>1893</v>
      </c>
      <c r="BQ14" s="65"/>
      <c r="BR14" s="64" t="s">
        <v>983</v>
      </c>
      <c r="BS14" s="65"/>
      <c r="BT14" s="65"/>
      <c r="BU14" s="66" t="s">
        <v>1894</v>
      </c>
      <c r="BV14" s="64" t="s">
        <v>110</v>
      </c>
      <c r="BW14" s="67"/>
      <c r="BX14" s="65"/>
      <c r="BY14" s="68"/>
      <c r="BZ14" s="68"/>
      <c r="CA14" s="68"/>
      <c r="CB14" s="66" t="s">
        <v>1895</v>
      </c>
      <c r="CC14" s="69" t="s">
        <v>2034</v>
      </c>
      <c r="CD14" s="69" t="s">
        <v>984</v>
      </c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70" t="s">
        <v>1888</v>
      </c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80" t="s">
        <v>1889</v>
      </c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</row>
    <row r="15" spans="1:219" s="81" customFormat="1" ht="24.75" customHeight="1">
      <c r="A15" s="2627"/>
      <c r="B15" s="2627"/>
      <c r="C15" s="2627"/>
      <c r="D15" s="2628"/>
      <c r="E15" s="2628"/>
      <c r="F15" s="2628"/>
      <c r="G15" s="2630"/>
      <c r="H15" s="2630"/>
      <c r="I15" s="2463"/>
      <c r="J15" s="2540"/>
      <c r="K15" s="2588"/>
      <c r="L15" s="2617"/>
      <c r="M15" s="2636"/>
      <c r="N15" s="2656"/>
      <c r="O15" s="2636"/>
      <c r="P15" s="1234"/>
      <c r="Q15" s="2636"/>
      <c r="R15" s="2636"/>
      <c r="S15" s="2636"/>
      <c r="T15" s="2636"/>
      <c r="U15" s="2647"/>
      <c r="V15" s="2647"/>
      <c r="W15" s="2643"/>
      <c r="X15" s="2608"/>
      <c r="Y15" s="2640"/>
      <c r="Z15" s="2643"/>
      <c r="AA15" s="2608"/>
      <c r="AB15" s="14" t="s">
        <v>2035</v>
      </c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1"/>
      <c r="AR15" s="162"/>
      <c r="AS15" s="162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</row>
    <row r="16" spans="1:219" s="61" customFormat="1" ht="24.75" customHeight="1">
      <c r="A16" s="2391"/>
      <c r="B16" s="2391"/>
      <c r="C16" s="2391"/>
      <c r="D16" s="2629"/>
      <c r="E16" s="2629"/>
      <c r="F16" s="2629"/>
      <c r="G16" s="2630"/>
      <c r="H16" s="2631"/>
      <c r="I16" s="2463"/>
      <c r="J16" s="2540"/>
      <c r="K16" s="2632"/>
      <c r="L16" s="2618"/>
      <c r="M16" s="2637"/>
      <c r="N16" s="2657"/>
      <c r="O16" s="2637"/>
      <c r="P16" s="1235"/>
      <c r="Q16" s="2637"/>
      <c r="R16" s="2637"/>
      <c r="S16" s="2637"/>
      <c r="T16" s="2637"/>
      <c r="U16" s="2648"/>
      <c r="V16" s="2648"/>
      <c r="W16" s="2644"/>
      <c r="X16" s="2609"/>
      <c r="Y16" s="2641"/>
      <c r="Z16" s="2644"/>
      <c r="AA16" s="2609"/>
      <c r="AB16" s="16" t="s">
        <v>2036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63"/>
      <c r="AS16" s="163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</row>
    <row r="17" spans="1:219" s="58" customFormat="1" ht="24.75" customHeight="1">
      <c r="A17" s="2626" t="s">
        <v>2202</v>
      </c>
      <c r="B17" s="2626" t="s">
        <v>2218</v>
      </c>
      <c r="C17" s="2626" t="s">
        <v>2437</v>
      </c>
      <c r="D17" s="2628" t="s">
        <v>1385</v>
      </c>
      <c r="E17" s="2628" t="s">
        <v>2468</v>
      </c>
      <c r="F17" s="2628" t="s">
        <v>2469</v>
      </c>
      <c r="G17" s="2630"/>
      <c r="H17" s="2630" t="s">
        <v>2470</v>
      </c>
      <c r="I17" s="2463"/>
      <c r="J17" s="2540"/>
      <c r="K17" s="2587">
        <v>0.89</v>
      </c>
      <c r="L17" s="2607">
        <v>45757</v>
      </c>
      <c r="M17" s="2607">
        <v>45770</v>
      </c>
      <c r="N17" s="2607">
        <v>45770</v>
      </c>
      <c r="O17" s="2607">
        <v>45777</v>
      </c>
      <c r="P17" s="1229"/>
      <c r="Q17" s="2607">
        <v>45777</v>
      </c>
      <c r="R17" s="2607">
        <v>45782</v>
      </c>
      <c r="S17" s="2639">
        <v>45783</v>
      </c>
      <c r="T17" s="2607">
        <v>45784</v>
      </c>
      <c r="U17" s="2639">
        <v>45791</v>
      </c>
      <c r="V17" s="2639">
        <v>45792</v>
      </c>
      <c r="W17" s="2607">
        <v>45796</v>
      </c>
      <c r="X17" s="2607">
        <v>45794</v>
      </c>
      <c r="Y17" s="2607">
        <v>45810</v>
      </c>
      <c r="Z17" s="2607">
        <v>45856</v>
      </c>
      <c r="AA17" s="2638" t="s">
        <v>2471</v>
      </c>
      <c r="AB17" s="14" t="s">
        <v>2032</v>
      </c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64" t="s">
        <v>2033</v>
      </c>
      <c r="AU17" s="65" t="s">
        <v>1893</v>
      </c>
      <c r="AV17" s="65"/>
      <c r="AW17" s="64" t="s">
        <v>983</v>
      </c>
      <c r="AX17" s="65"/>
      <c r="AY17" s="65"/>
      <c r="AZ17" s="66" t="s">
        <v>1894</v>
      </c>
      <c r="BA17" s="64" t="s">
        <v>110</v>
      </c>
      <c r="BB17" s="67"/>
      <c r="BC17" s="65"/>
      <c r="BD17" s="68"/>
      <c r="BE17" s="68"/>
      <c r="BF17" s="68"/>
      <c r="BG17" s="66" t="s">
        <v>1895</v>
      </c>
      <c r="BH17" s="69" t="s">
        <v>2034</v>
      </c>
      <c r="BI17" s="69" t="s">
        <v>984</v>
      </c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70" t="s">
        <v>1888</v>
      </c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80" t="s">
        <v>1889</v>
      </c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</row>
    <row r="18" spans="1:219" s="58" customFormat="1" ht="24.75" customHeight="1">
      <c r="A18" s="2627"/>
      <c r="B18" s="2627"/>
      <c r="C18" s="2627"/>
      <c r="D18" s="2628"/>
      <c r="E18" s="2628"/>
      <c r="F18" s="2628"/>
      <c r="G18" s="2630"/>
      <c r="H18" s="2630"/>
      <c r="I18" s="2463"/>
      <c r="J18" s="2540"/>
      <c r="K18" s="2588"/>
      <c r="L18" s="2608"/>
      <c r="M18" s="2608"/>
      <c r="N18" s="2608"/>
      <c r="O18" s="2608"/>
      <c r="P18" s="1230"/>
      <c r="Q18" s="2608"/>
      <c r="R18" s="2608"/>
      <c r="S18" s="2608"/>
      <c r="T18" s="2608"/>
      <c r="U18" s="2608"/>
      <c r="V18" s="2608"/>
      <c r="W18" s="2608"/>
      <c r="X18" s="2608"/>
      <c r="Y18" s="2608"/>
      <c r="Z18" s="2608"/>
      <c r="AA18" s="2608"/>
      <c r="AB18" s="15" t="s">
        <v>2035</v>
      </c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</row>
    <row r="19" spans="1:219" s="61" customFormat="1" ht="24.75" customHeight="1">
      <c r="A19" s="2391"/>
      <c r="B19" s="2391"/>
      <c r="C19" s="2391"/>
      <c r="D19" s="2629"/>
      <c r="E19" s="2629"/>
      <c r="F19" s="2629"/>
      <c r="G19" s="2631"/>
      <c r="H19" s="2631"/>
      <c r="I19" s="2463"/>
      <c r="J19" s="2540"/>
      <c r="K19" s="2632"/>
      <c r="L19" s="2609"/>
      <c r="M19" s="2609"/>
      <c r="N19" s="2609"/>
      <c r="O19" s="2609"/>
      <c r="P19" s="1231"/>
      <c r="Q19" s="2609"/>
      <c r="R19" s="2609"/>
      <c r="S19" s="2609"/>
      <c r="T19" s="2609"/>
      <c r="U19" s="2609"/>
      <c r="V19" s="2609"/>
      <c r="W19" s="2609"/>
      <c r="X19" s="2609"/>
      <c r="Y19" s="2609"/>
      <c r="Z19" s="2609"/>
      <c r="AA19" s="2609"/>
      <c r="AB19" s="1022" t="s">
        <v>2036</v>
      </c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</row>
    <row r="20" spans="1:219" s="58" customFormat="1" ht="24.6" customHeight="1">
      <c r="A20" s="2626" t="s">
        <v>2202</v>
      </c>
      <c r="B20" s="2626" t="s">
        <v>2218</v>
      </c>
      <c r="C20" s="2626" t="s">
        <v>2437</v>
      </c>
      <c r="D20" s="2628" t="s">
        <v>1088</v>
      </c>
      <c r="E20" s="2722" t="s">
        <v>2472</v>
      </c>
      <c r="F20" s="2628" t="s">
        <v>2473</v>
      </c>
      <c r="G20" s="2630" t="s">
        <v>2440</v>
      </c>
      <c r="H20" s="2630" t="s">
        <v>2474</v>
      </c>
      <c r="I20" s="2463"/>
      <c r="J20" s="2540"/>
      <c r="K20" s="2587">
        <v>0.95</v>
      </c>
      <c r="L20" s="2607">
        <v>45778</v>
      </c>
      <c r="M20" s="2607">
        <v>45791</v>
      </c>
      <c r="N20" s="2607">
        <v>45791</v>
      </c>
      <c r="O20" s="2607">
        <v>45798</v>
      </c>
      <c r="P20" s="1229"/>
      <c r="Q20" s="2607">
        <v>45798</v>
      </c>
      <c r="R20" s="2607">
        <v>45799</v>
      </c>
      <c r="S20" s="2607">
        <v>45803</v>
      </c>
      <c r="T20" s="2607">
        <v>45810</v>
      </c>
      <c r="U20" s="2610">
        <v>45811</v>
      </c>
      <c r="V20" s="2610">
        <v>45812</v>
      </c>
      <c r="W20" s="2607" t="s">
        <v>2475</v>
      </c>
      <c r="X20" s="2607" t="s">
        <v>2445</v>
      </c>
      <c r="Y20" s="2616">
        <v>45831</v>
      </c>
      <c r="Z20" s="2642">
        <v>45872</v>
      </c>
      <c r="AA20" s="2616" t="s">
        <v>2476</v>
      </c>
      <c r="AB20" s="14" t="s">
        <v>2032</v>
      </c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4" t="s">
        <v>2033</v>
      </c>
      <c r="BI20" s="65" t="s">
        <v>1893</v>
      </c>
      <c r="BJ20" s="65"/>
      <c r="BK20" s="64" t="s">
        <v>983</v>
      </c>
      <c r="BL20" s="65"/>
      <c r="BM20" s="65"/>
      <c r="BN20" s="66" t="s">
        <v>1894</v>
      </c>
      <c r="BO20" s="64" t="s">
        <v>110</v>
      </c>
      <c r="BP20" s="67"/>
      <c r="BQ20" s="65"/>
      <c r="BR20" s="68"/>
      <c r="BS20" s="68"/>
      <c r="BT20" s="68"/>
      <c r="BU20" s="66" t="s">
        <v>1895</v>
      </c>
      <c r="BV20" s="69" t="s">
        <v>2034</v>
      </c>
      <c r="BW20" s="69" t="s">
        <v>984</v>
      </c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70" t="s">
        <v>1888</v>
      </c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80" t="s">
        <v>1889</v>
      </c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</row>
    <row r="21" spans="1:219" s="58" customFormat="1" ht="24.75" customHeight="1">
      <c r="A21" s="2627"/>
      <c r="B21" s="2627"/>
      <c r="C21" s="2627"/>
      <c r="D21" s="2628"/>
      <c r="E21" s="2676"/>
      <c r="F21" s="2628"/>
      <c r="G21" s="2630"/>
      <c r="H21" s="2630"/>
      <c r="I21" s="2463"/>
      <c r="J21" s="2540"/>
      <c r="K21" s="2588"/>
      <c r="L21" s="2608"/>
      <c r="M21" s="2608"/>
      <c r="N21" s="2608"/>
      <c r="O21" s="2608"/>
      <c r="P21" s="1230"/>
      <c r="Q21" s="2608"/>
      <c r="R21" s="2608"/>
      <c r="S21" s="2608"/>
      <c r="T21" s="2608"/>
      <c r="U21" s="2611"/>
      <c r="V21" s="2611"/>
      <c r="W21" s="2608"/>
      <c r="X21" s="2608"/>
      <c r="Y21" s="2640"/>
      <c r="Z21" s="2643"/>
      <c r="AA21" s="2617"/>
      <c r="AB21" s="15" t="s">
        <v>2035</v>
      </c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</row>
    <row r="22" spans="1:219" s="61" customFormat="1" ht="24.75" customHeight="1">
      <c r="A22" s="2391"/>
      <c r="B22" s="2391"/>
      <c r="C22" s="2391"/>
      <c r="D22" s="2629"/>
      <c r="E22" s="2677"/>
      <c r="F22" s="2629"/>
      <c r="G22" s="2631"/>
      <c r="H22" s="2631"/>
      <c r="I22" s="2463"/>
      <c r="J22" s="2540"/>
      <c r="K22" s="2632"/>
      <c r="L22" s="2633"/>
      <c r="M22" s="2633"/>
      <c r="N22" s="2633"/>
      <c r="O22" s="2633"/>
      <c r="P22" s="1232"/>
      <c r="Q22" s="2633"/>
      <c r="R22" s="2633"/>
      <c r="S22" s="2633"/>
      <c r="T22" s="2633"/>
      <c r="U22" s="2650"/>
      <c r="V22" s="2650"/>
      <c r="W22" s="2609"/>
      <c r="X22" s="2609"/>
      <c r="Y22" s="2654"/>
      <c r="Z22" s="2644"/>
      <c r="AA22" s="2618"/>
      <c r="AB22" s="1022" t="s">
        <v>2036</v>
      </c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0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</row>
    <row r="23" spans="1:219" ht="24.75" customHeight="1">
      <c r="A23" s="2626" t="s">
        <v>2202</v>
      </c>
      <c r="B23" s="2626" t="s">
        <v>2020</v>
      </c>
      <c r="C23" s="2626" t="s">
        <v>2477</v>
      </c>
      <c r="D23" s="2628" t="s">
        <v>1388</v>
      </c>
      <c r="E23" s="2628" t="s">
        <v>2478</v>
      </c>
      <c r="F23" s="2628" t="s">
        <v>2479</v>
      </c>
      <c r="G23" s="2630" t="s">
        <v>2440</v>
      </c>
      <c r="H23" s="2630" t="s">
        <v>2480</v>
      </c>
      <c r="I23" s="2463"/>
      <c r="J23" s="2540"/>
      <c r="K23" s="2665">
        <v>0.87</v>
      </c>
      <c r="L23" s="2635">
        <v>45741</v>
      </c>
      <c r="M23" s="2635">
        <v>45757</v>
      </c>
      <c r="N23" s="2655">
        <v>45757</v>
      </c>
      <c r="O23" s="2635">
        <v>45782</v>
      </c>
      <c r="P23" s="1233"/>
      <c r="Q23" s="2635">
        <v>45783</v>
      </c>
      <c r="R23" s="2635"/>
      <c r="S23" s="2635"/>
      <c r="T23" s="2635"/>
      <c r="U23" s="2635">
        <v>45800</v>
      </c>
      <c r="V23" s="2635">
        <v>45803</v>
      </c>
      <c r="W23" s="2642"/>
      <c r="X23" s="2607">
        <v>45819</v>
      </c>
      <c r="Y23" s="2692" t="s">
        <v>2481</v>
      </c>
      <c r="Z23" s="2642" t="s">
        <v>2481</v>
      </c>
      <c r="AA23" s="2607" t="s">
        <v>2481</v>
      </c>
      <c r="AB23" s="14" t="s">
        <v>2032</v>
      </c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1"/>
      <c r="AR23" s="164"/>
      <c r="AS23" s="164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4" t="s">
        <v>2033</v>
      </c>
      <c r="BP23" s="65" t="s">
        <v>1893</v>
      </c>
      <c r="BQ23" s="65"/>
      <c r="BR23" s="64" t="s">
        <v>983</v>
      </c>
      <c r="BS23" s="65"/>
      <c r="BT23" s="65"/>
      <c r="BU23" s="66" t="s">
        <v>1894</v>
      </c>
      <c r="BV23" s="64" t="s">
        <v>110</v>
      </c>
      <c r="BW23" s="67"/>
      <c r="BX23" s="65"/>
      <c r="BY23" s="68"/>
      <c r="BZ23" s="68"/>
      <c r="CA23" s="68"/>
      <c r="CB23" s="66" t="s">
        <v>1895</v>
      </c>
      <c r="CC23" s="69" t="s">
        <v>2034</v>
      </c>
      <c r="CD23" s="69" t="s">
        <v>984</v>
      </c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70" t="s">
        <v>1888</v>
      </c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80" t="s">
        <v>1889</v>
      </c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  <c r="GH23" s="63"/>
      <c r="GI23" s="63"/>
      <c r="GJ23" s="63"/>
      <c r="GK23" s="63"/>
      <c r="GL23" s="63"/>
      <c r="GM23" s="63"/>
      <c r="GN23" s="63"/>
      <c r="GO23" s="63"/>
      <c r="GP23" s="63"/>
      <c r="GQ23" s="63"/>
      <c r="GR23" s="63"/>
      <c r="GS23" s="63"/>
      <c r="GT23" s="63"/>
      <c r="GU23" s="63"/>
      <c r="GV23" s="63"/>
      <c r="GW23" s="63"/>
      <c r="GX23" s="63"/>
      <c r="GY23" s="63"/>
      <c r="GZ23" s="63"/>
      <c r="HA23" s="63"/>
      <c r="HB23" s="63"/>
      <c r="HC23" s="63"/>
      <c r="HD23" s="63"/>
      <c r="HE23" s="63"/>
      <c r="HF23" s="63"/>
      <c r="HG23" s="63"/>
      <c r="HH23" s="63"/>
      <c r="HI23" s="63"/>
      <c r="HJ23" s="63"/>
      <c r="HK23" s="63"/>
    </row>
    <row r="24" spans="1:219" ht="24.75" customHeight="1">
      <c r="A24" s="2627"/>
      <c r="B24" s="2627"/>
      <c r="C24" s="2627"/>
      <c r="D24" s="2628"/>
      <c r="E24" s="2628"/>
      <c r="F24" s="2628"/>
      <c r="G24" s="2630"/>
      <c r="H24" s="2630"/>
      <c r="I24" s="2463"/>
      <c r="J24" s="2540"/>
      <c r="K24" s="2666"/>
      <c r="L24" s="2636"/>
      <c r="M24" s="2636"/>
      <c r="N24" s="2656"/>
      <c r="O24" s="2636"/>
      <c r="P24" s="1234"/>
      <c r="Q24" s="2636"/>
      <c r="R24" s="2636"/>
      <c r="S24" s="2636"/>
      <c r="T24" s="2636"/>
      <c r="U24" s="2636"/>
      <c r="V24" s="2636"/>
      <c r="W24" s="2643"/>
      <c r="X24" s="2608"/>
      <c r="Y24" s="2617"/>
      <c r="Z24" s="2643"/>
      <c r="AA24" s="2608"/>
      <c r="AB24" s="14" t="s">
        <v>2035</v>
      </c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1"/>
      <c r="AR24" s="162"/>
      <c r="AS24" s="162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</row>
    <row r="25" spans="1:219" ht="24.75" customHeight="1">
      <c r="A25" s="2391"/>
      <c r="B25" s="2391"/>
      <c r="C25" s="2391"/>
      <c r="D25" s="2629"/>
      <c r="E25" s="2629"/>
      <c r="F25" s="2629"/>
      <c r="G25" s="2631"/>
      <c r="H25" s="2631"/>
      <c r="I25" s="2464"/>
      <c r="J25" s="2540"/>
      <c r="K25" s="2667"/>
      <c r="L25" s="2669"/>
      <c r="M25" s="2669"/>
      <c r="N25" s="2668"/>
      <c r="O25" s="2669"/>
      <c r="P25" s="1236"/>
      <c r="Q25" s="2669"/>
      <c r="R25" s="2669"/>
      <c r="S25" s="2669"/>
      <c r="T25" s="2669"/>
      <c r="U25" s="2669"/>
      <c r="V25" s="2669"/>
      <c r="W25" s="2644"/>
      <c r="X25" s="2609"/>
      <c r="Y25" s="2618"/>
      <c r="Z25" s="2644"/>
      <c r="AA25" s="2609"/>
      <c r="AB25" s="16" t="s">
        <v>2036</v>
      </c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63"/>
      <c r="AS25" s="163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  <c r="FK25" s="60"/>
      <c r="FL25" s="60"/>
      <c r="FM25" s="60"/>
      <c r="FN25" s="60"/>
      <c r="FO25" s="60"/>
      <c r="FP25" s="60"/>
      <c r="FQ25" s="60"/>
      <c r="FR25" s="60"/>
      <c r="FS25" s="60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60"/>
      <c r="GO25" s="60"/>
      <c r="GP25" s="60"/>
      <c r="GQ25" s="60"/>
      <c r="GR25" s="60"/>
      <c r="GS25" s="60"/>
      <c r="GT25" s="60"/>
      <c r="GU25" s="60"/>
      <c r="GV25" s="60"/>
      <c r="GW25" s="60"/>
      <c r="GX25" s="60"/>
      <c r="GY25" s="60"/>
      <c r="GZ25" s="60"/>
      <c r="HA25" s="60"/>
      <c r="HB25" s="60"/>
      <c r="HC25" s="60"/>
      <c r="HD25" s="60"/>
      <c r="HE25" s="60"/>
      <c r="HF25" s="60"/>
      <c r="HG25" s="60"/>
      <c r="HH25" s="60"/>
      <c r="HI25" s="60"/>
      <c r="HJ25" s="60"/>
      <c r="HK25" s="60"/>
    </row>
    <row r="26" spans="1:219" ht="18.75" hidden="1" customHeight="1">
      <c r="A26" s="2626" t="s">
        <v>2019</v>
      </c>
      <c r="B26" s="2626" t="s">
        <v>2020</v>
      </c>
      <c r="C26" s="2626" t="s">
        <v>2477</v>
      </c>
      <c r="D26" s="2678" t="s">
        <v>2482</v>
      </c>
      <c r="E26" s="2678" t="s">
        <v>2483</v>
      </c>
      <c r="F26" s="2678" t="s">
        <v>940</v>
      </c>
      <c r="G26" s="2686" t="s">
        <v>2484</v>
      </c>
      <c r="H26" s="2688" t="s">
        <v>2485</v>
      </c>
      <c r="I26" s="2487"/>
      <c r="J26" s="2540"/>
      <c r="K26" s="2587"/>
      <c r="L26" s="2689"/>
      <c r="M26" s="2591"/>
      <c r="N26" s="2604"/>
      <c r="O26" s="2591"/>
      <c r="P26" s="1226"/>
      <c r="Q26" s="2591"/>
      <c r="R26" s="2591"/>
      <c r="S26" s="2591"/>
      <c r="T26" s="2591"/>
      <c r="U26" s="2603"/>
      <c r="V26" s="2662"/>
      <c r="W26" s="2575"/>
      <c r="X26" s="2575"/>
      <c r="Y26" s="2693"/>
      <c r="Z26" s="2658"/>
      <c r="AA26" s="2573"/>
    </row>
    <row r="27" spans="1:219" ht="18.75" hidden="1" customHeight="1">
      <c r="A27" s="2627"/>
      <c r="B27" s="2627"/>
      <c r="C27" s="2627"/>
      <c r="D27" s="2678"/>
      <c r="E27" s="2678"/>
      <c r="F27" s="2678"/>
      <c r="G27" s="2686"/>
      <c r="H27" s="2688"/>
      <c r="I27" s="2488"/>
      <c r="J27" s="2540"/>
      <c r="K27" s="2588"/>
      <c r="L27" s="2690"/>
      <c r="M27" s="2592"/>
      <c r="N27" s="2605"/>
      <c r="O27" s="2592"/>
      <c r="P27" s="1227"/>
      <c r="Q27" s="2592"/>
      <c r="R27" s="2592"/>
      <c r="S27" s="2592"/>
      <c r="T27" s="2592"/>
      <c r="U27" s="2579"/>
      <c r="V27" s="2663"/>
      <c r="W27" s="2576"/>
      <c r="X27" s="2576"/>
      <c r="Y27" s="2694"/>
      <c r="Z27" s="2659"/>
      <c r="AA27" s="2574"/>
    </row>
    <row r="28" spans="1:219" ht="48.75" hidden="1" customHeight="1">
      <c r="A28" s="2391"/>
      <c r="B28" s="2391"/>
      <c r="C28" s="2391"/>
      <c r="D28" s="2679"/>
      <c r="E28" s="2679"/>
      <c r="F28" s="2679"/>
      <c r="G28" s="2687"/>
      <c r="H28" s="2688"/>
      <c r="I28" s="2489"/>
      <c r="J28" s="2540"/>
      <c r="K28" s="2632"/>
      <c r="L28" s="2691"/>
      <c r="M28" s="2593"/>
      <c r="N28" s="2606"/>
      <c r="O28" s="2593"/>
      <c r="P28" s="1228"/>
      <c r="Q28" s="2593"/>
      <c r="R28" s="2593"/>
      <c r="S28" s="2593"/>
      <c r="T28" s="2593"/>
      <c r="U28" s="2661"/>
      <c r="V28" s="2664"/>
      <c r="W28" s="2577"/>
      <c r="X28" s="2577"/>
      <c r="Y28" s="2695"/>
      <c r="Z28" s="2660"/>
      <c r="AA28" s="2581"/>
    </row>
    <row r="29" spans="1:219" ht="18.75" hidden="1" customHeight="1">
      <c r="A29" s="2626" t="s">
        <v>2019</v>
      </c>
      <c r="B29" s="2626" t="s">
        <v>2020</v>
      </c>
      <c r="C29" s="2626" t="s">
        <v>2477</v>
      </c>
      <c r="D29" s="2682" t="s">
        <v>2486</v>
      </c>
      <c r="E29" s="2682" t="s">
        <v>2487</v>
      </c>
      <c r="F29" s="2682" t="s">
        <v>940</v>
      </c>
      <c r="G29" s="2684" t="s">
        <v>2488</v>
      </c>
      <c r="H29" s="2700" t="s">
        <v>940</v>
      </c>
      <c r="I29" s="2487"/>
      <c r="J29" s="2540"/>
      <c r="K29" s="2587"/>
      <c r="L29" s="2689"/>
      <c r="M29" s="2591"/>
      <c r="N29" s="2604"/>
      <c r="O29" s="2591"/>
      <c r="P29" s="1226"/>
      <c r="Q29" s="2591"/>
      <c r="R29" s="2591"/>
      <c r="S29" s="2591"/>
      <c r="T29" s="2591"/>
      <c r="U29" s="2603"/>
      <c r="V29" s="2662"/>
      <c r="W29" s="2575"/>
      <c r="X29" s="2575"/>
      <c r="Y29" s="2699"/>
      <c r="Z29" s="2658"/>
      <c r="AA29" s="2573"/>
    </row>
    <row r="30" spans="1:219" ht="18.75" hidden="1" customHeight="1">
      <c r="A30" s="2627"/>
      <c r="B30" s="2627"/>
      <c r="C30" s="2627"/>
      <c r="D30" s="2682"/>
      <c r="E30" s="2682"/>
      <c r="F30" s="2682"/>
      <c r="G30" s="2684"/>
      <c r="H30" s="2701"/>
      <c r="I30" s="2488"/>
      <c r="J30" s="2540"/>
      <c r="K30" s="2588"/>
      <c r="L30" s="2690"/>
      <c r="M30" s="2592"/>
      <c r="N30" s="2605"/>
      <c r="O30" s="2592"/>
      <c r="P30" s="1227"/>
      <c r="Q30" s="2592"/>
      <c r="R30" s="2592"/>
      <c r="S30" s="2592"/>
      <c r="T30" s="2592"/>
      <c r="U30" s="2579"/>
      <c r="V30" s="2663"/>
      <c r="W30" s="2576"/>
      <c r="X30" s="2576"/>
      <c r="Y30" s="2694"/>
      <c r="Z30" s="2659"/>
      <c r="AA30" s="2574"/>
    </row>
    <row r="31" spans="1:219" ht="62.25" hidden="1" customHeight="1">
      <c r="A31" s="2391"/>
      <c r="B31" s="2391"/>
      <c r="C31" s="2391"/>
      <c r="D31" s="2683"/>
      <c r="E31" s="2683"/>
      <c r="F31" s="2683"/>
      <c r="G31" s="2685"/>
      <c r="H31" s="2701"/>
      <c r="I31" s="2489"/>
      <c r="J31" s="2540"/>
      <c r="K31" s="2632"/>
      <c r="L31" s="2691"/>
      <c r="M31" s="2593"/>
      <c r="N31" s="2606"/>
      <c r="O31" s="2593"/>
      <c r="P31" s="1228"/>
      <c r="Q31" s="2593"/>
      <c r="R31" s="2593"/>
      <c r="S31" s="2593"/>
      <c r="T31" s="2593"/>
      <c r="U31" s="2661"/>
      <c r="V31" s="2664"/>
      <c r="W31" s="2577"/>
      <c r="X31" s="2577"/>
      <c r="Y31" s="2695"/>
      <c r="Z31" s="2660"/>
      <c r="AA31" s="2581"/>
    </row>
    <row r="32" spans="1:219" ht="48.6" customHeight="1">
      <c r="A32" s="2370" t="s">
        <v>2351</v>
      </c>
      <c r="B32" s="2370" t="s">
        <v>2218</v>
      </c>
      <c r="C32" s="2626" t="s">
        <v>1985</v>
      </c>
      <c r="D32" s="2670" t="s">
        <v>2482</v>
      </c>
      <c r="E32" s="2670" t="s">
        <v>2483</v>
      </c>
      <c r="F32" s="2628" t="s">
        <v>2489</v>
      </c>
      <c r="G32" s="2696" t="s">
        <v>2490</v>
      </c>
      <c r="H32" s="2671" t="s">
        <v>2491</v>
      </c>
      <c r="I32" s="2702"/>
      <c r="J32" s="2540"/>
      <c r="K32" s="2587"/>
      <c r="L32" s="2591"/>
      <c r="M32" s="2591" t="s">
        <v>2492</v>
      </c>
      <c r="N32" s="2604">
        <v>45882</v>
      </c>
      <c r="O32" s="2591">
        <v>45884</v>
      </c>
      <c r="P32" s="2613">
        <v>45904</v>
      </c>
      <c r="Q32" s="2591">
        <v>45894</v>
      </c>
      <c r="R32" s="2591">
        <v>45904</v>
      </c>
      <c r="S32" s="2591">
        <v>45905</v>
      </c>
      <c r="T32" s="2594">
        <v>45919</v>
      </c>
      <c r="U32" s="2597" t="s">
        <v>2493</v>
      </c>
      <c r="V32" s="2598" t="s">
        <v>2494</v>
      </c>
      <c r="W32" s="2575">
        <v>45925</v>
      </c>
      <c r="X32" s="2575" t="s">
        <v>2445</v>
      </c>
      <c r="Y32" s="2578"/>
      <c r="Z32" s="2573"/>
      <c r="AA32" s="2582" t="s">
        <v>2495</v>
      </c>
      <c r="AB32" s="1058" t="s">
        <v>2032</v>
      </c>
      <c r="AC32" s="1059"/>
      <c r="AD32" s="1059"/>
      <c r="AE32" s="1059"/>
      <c r="AF32" s="1059"/>
      <c r="AG32" s="1059"/>
      <c r="AH32" s="1059"/>
      <c r="AI32" s="1059"/>
      <c r="AJ32" s="1059"/>
      <c r="AK32" s="1059"/>
      <c r="AL32" s="1059"/>
      <c r="AM32" s="1059"/>
      <c r="AN32" s="1059"/>
      <c r="AO32" s="1059"/>
      <c r="AP32" s="1059"/>
      <c r="AQ32" s="1059"/>
      <c r="AR32" s="1059"/>
      <c r="AS32" s="1059"/>
      <c r="AT32" s="1059"/>
      <c r="AU32" s="1059"/>
      <c r="AV32" s="1059"/>
      <c r="AW32" s="1059"/>
      <c r="AX32" s="1059"/>
      <c r="AY32" s="1059"/>
      <c r="AZ32" s="1059"/>
      <c r="BA32" s="1059"/>
      <c r="BB32" s="1059"/>
      <c r="BC32" s="1059"/>
      <c r="BD32" s="1059"/>
      <c r="BE32" s="1059"/>
      <c r="BF32" s="1059"/>
      <c r="BG32" s="1059"/>
      <c r="BH32" s="1059"/>
      <c r="BI32" s="1059"/>
      <c r="BJ32" s="1059"/>
      <c r="BK32" s="1059"/>
      <c r="BL32" s="1059"/>
      <c r="BM32" s="1059"/>
      <c r="BN32" s="1059"/>
      <c r="BO32" s="1059"/>
      <c r="BP32" s="1059"/>
      <c r="BQ32" s="1059"/>
      <c r="BR32" s="1059"/>
      <c r="BS32" s="1059"/>
      <c r="BT32" s="1059"/>
      <c r="BU32" s="1059"/>
      <c r="BV32" s="1059"/>
      <c r="BW32" s="1059"/>
      <c r="BX32" s="1059"/>
      <c r="BY32" s="1059"/>
      <c r="BZ32" s="1059"/>
      <c r="CA32" s="1059"/>
      <c r="CB32" s="1059"/>
      <c r="CC32" s="1059"/>
      <c r="CD32" s="1059"/>
      <c r="CE32" s="1059"/>
      <c r="CF32" s="1059"/>
      <c r="CG32" s="1059"/>
      <c r="CH32" s="1059"/>
      <c r="CI32" s="1059"/>
      <c r="CJ32" s="1059"/>
      <c r="CK32" s="1059"/>
      <c r="CL32" s="1059"/>
      <c r="CM32" s="1059"/>
      <c r="CN32" s="1059"/>
      <c r="CO32" s="1059"/>
      <c r="CP32" s="1059"/>
      <c r="CQ32" s="1059"/>
      <c r="CR32" s="1059"/>
      <c r="CS32" s="1059"/>
      <c r="CT32" s="1059"/>
      <c r="CU32" s="1059"/>
      <c r="CV32" s="1059"/>
      <c r="CW32" s="1059"/>
      <c r="CX32" s="1059"/>
      <c r="CY32" s="1059"/>
      <c r="CZ32" s="1059"/>
      <c r="DA32" s="1059"/>
      <c r="DB32" s="1059"/>
      <c r="DC32" s="1059"/>
      <c r="DD32" s="1059"/>
      <c r="DE32" s="1059"/>
      <c r="DF32" s="1059"/>
      <c r="DG32" s="1059"/>
      <c r="DH32" s="1059"/>
      <c r="DI32" s="1059"/>
      <c r="DJ32" s="1059"/>
      <c r="DK32" s="1059"/>
      <c r="DL32" s="1059"/>
      <c r="DM32" s="1065"/>
      <c r="DN32" s="1064"/>
      <c r="DO32" s="1064"/>
      <c r="DP32" s="1064"/>
      <c r="DQ32" s="1064"/>
      <c r="DR32" s="1064"/>
      <c r="DS32" s="1064"/>
      <c r="DT32" s="1064"/>
      <c r="DU32" s="1064"/>
      <c r="DV32" s="1064"/>
      <c r="DW32" s="1064"/>
      <c r="DX32" s="1064"/>
      <c r="DY32" s="1064"/>
      <c r="DZ32" s="1064"/>
      <c r="EA32" s="1064"/>
      <c r="EB32" s="1064"/>
      <c r="EC32" s="1064"/>
      <c r="ED32" s="1064"/>
      <c r="EE32" s="1064"/>
      <c r="EF32" s="1064"/>
      <c r="EG32" s="1064"/>
      <c r="EH32" s="1064"/>
      <c r="EI32" s="1064"/>
      <c r="EJ32" s="1064"/>
      <c r="EK32" s="1064"/>
      <c r="EL32" s="1064"/>
      <c r="EM32" s="1064"/>
      <c r="EN32" s="1064"/>
      <c r="EO32" s="1064"/>
      <c r="EP32" s="1064"/>
      <c r="EQ32" s="1064"/>
      <c r="ER32" s="1064"/>
      <c r="ES32" s="1066"/>
      <c r="ET32" s="1064"/>
      <c r="EU32" s="1064"/>
      <c r="EV32" s="1064"/>
      <c r="EW32" s="1064"/>
      <c r="EX32" s="1064"/>
      <c r="EY32" s="1064"/>
      <c r="EZ32" s="1064"/>
      <c r="FA32" s="1064"/>
      <c r="FB32" s="1064"/>
      <c r="FC32" s="1064"/>
      <c r="FD32" s="1064"/>
      <c r="FE32" s="1064"/>
      <c r="FF32" s="1064"/>
      <c r="FG32" s="1064"/>
      <c r="FH32" s="1059"/>
      <c r="FI32" s="1059"/>
      <c r="FJ32" s="1059"/>
      <c r="FK32" s="1059"/>
      <c r="FL32" s="1059"/>
      <c r="FM32" s="1059"/>
      <c r="FN32" s="1059"/>
      <c r="FO32" s="1059"/>
      <c r="FP32" s="1059"/>
      <c r="FQ32" s="1059"/>
      <c r="FR32" s="1059"/>
      <c r="FS32" s="1059"/>
      <c r="FT32" s="1059"/>
      <c r="FU32" s="1059"/>
      <c r="FV32" s="1059"/>
      <c r="FW32" s="1059"/>
      <c r="FX32" s="1059"/>
      <c r="FY32" s="1059"/>
      <c r="FZ32" s="1059"/>
      <c r="GA32" s="1059"/>
      <c r="GB32" s="1059"/>
      <c r="GC32" s="1059"/>
      <c r="GD32" s="1059"/>
      <c r="GE32" s="1059"/>
      <c r="GF32" s="1059"/>
      <c r="GG32" s="1059"/>
      <c r="GH32" s="1059"/>
      <c r="GI32" s="1059"/>
      <c r="GJ32" s="1059"/>
      <c r="GK32" s="1059"/>
      <c r="GL32" s="1059"/>
      <c r="GM32" s="1059"/>
      <c r="GN32" s="1059"/>
      <c r="GO32" s="1059"/>
      <c r="GP32" s="1059"/>
      <c r="GQ32" s="1059"/>
      <c r="GR32" s="1059"/>
      <c r="GS32" s="1059"/>
      <c r="GT32" s="1059"/>
      <c r="GU32" s="1059"/>
      <c r="GV32" s="1059"/>
      <c r="GW32" s="1059"/>
      <c r="GX32" s="1059"/>
      <c r="GY32" s="1059"/>
      <c r="GZ32" s="1059"/>
      <c r="HA32" s="1059"/>
      <c r="HB32" s="1059"/>
      <c r="HC32" s="1059"/>
      <c r="HD32" s="1059"/>
      <c r="HE32" s="1059"/>
      <c r="HF32" s="1059"/>
      <c r="HG32" s="1059"/>
      <c r="HH32" s="1059"/>
      <c r="HI32" s="1059"/>
      <c r="HJ32" s="1059"/>
      <c r="HK32" s="1059"/>
    </row>
    <row r="33" spans="1:219" ht="48.6" customHeight="1">
      <c r="A33" s="2370"/>
      <c r="B33" s="2370"/>
      <c r="C33" s="2627"/>
      <c r="D33" s="2628"/>
      <c r="E33" s="2628"/>
      <c r="F33" s="2628"/>
      <c r="G33" s="2697"/>
      <c r="H33" s="2630"/>
      <c r="I33" s="2703"/>
      <c r="J33" s="2540"/>
      <c r="K33" s="2588"/>
      <c r="L33" s="2592"/>
      <c r="M33" s="2592"/>
      <c r="N33" s="2605"/>
      <c r="O33" s="2592"/>
      <c r="P33" s="2614"/>
      <c r="Q33" s="2592"/>
      <c r="R33" s="2592"/>
      <c r="S33" s="2592"/>
      <c r="T33" s="2595"/>
      <c r="U33" s="2592"/>
      <c r="V33" s="2599"/>
      <c r="W33" s="2576"/>
      <c r="X33" s="2576"/>
      <c r="Y33" s="2579"/>
      <c r="Z33" s="2574"/>
      <c r="AA33" s="2583"/>
      <c r="AB33" s="1058" t="s">
        <v>2035</v>
      </c>
      <c r="AC33" s="1059"/>
      <c r="AD33" s="1059"/>
      <c r="AE33" s="1059"/>
      <c r="AF33" s="1059"/>
      <c r="AG33" s="1059"/>
      <c r="AH33" s="1059"/>
      <c r="AI33" s="1059"/>
      <c r="AJ33" s="1059"/>
      <c r="AK33" s="1059"/>
      <c r="AL33" s="1059"/>
      <c r="AM33" s="1059"/>
      <c r="AN33" s="1059"/>
      <c r="AO33" s="1059"/>
      <c r="AP33" s="1059"/>
      <c r="AQ33" s="1059"/>
      <c r="AR33" s="1059"/>
      <c r="AS33" s="1059"/>
      <c r="AT33" s="1059"/>
      <c r="AU33" s="1059"/>
      <c r="AV33" s="1059"/>
      <c r="AW33" s="1059"/>
      <c r="AX33" s="1059"/>
      <c r="AY33" s="1059"/>
      <c r="AZ33" s="1059"/>
      <c r="BA33" s="1059"/>
      <c r="BB33" s="1059"/>
      <c r="BC33" s="1059"/>
      <c r="BD33" s="1059"/>
      <c r="BE33" s="1059"/>
      <c r="BF33" s="1059"/>
      <c r="BG33" s="1059"/>
      <c r="BH33" s="1059"/>
      <c r="BI33" s="1059"/>
      <c r="BJ33" s="1059"/>
      <c r="BK33" s="1059"/>
      <c r="BL33" s="1059"/>
      <c r="BM33" s="1059"/>
      <c r="BN33" s="1059"/>
      <c r="BO33" s="1059"/>
      <c r="BP33" s="1059"/>
      <c r="BQ33" s="1059"/>
      <c r="BR33" s="1059"/>
      <c r="BS33" s="1059"/>
      <c r="BT33" s="1059"/>
      <c r="BU33" s="1059"/>
      <c r="BV33" s="1059"/>
      <c r="BW33" s="1059"/>
      <c r="BX33" s="1059"/>
      <c r="BY33" s="1059"/>
      <c r="BZ33" s="1059"/>
      <c r="CA33" s="1059"/>
      <c r="CB33" s="1059"/>
      <c r="CC33" s="1059"/>
      <c r="CD33" s="1059"/>
      <c r="CE33" s="1059"/>
      <c r="CF33" s="1059"/>
      <c r="CG33" s="1059"/>
      <c r="CH33" s="1059"/>
      <c r="CI33" s="1059"/>
      <c r="CJ33" s="1059"/>
      <c r="CK33" s="1059"/>
      <c r="CL33" s="1059"/>
      <c r="CM33" s="1059"/>
      <c r="CN33" s="1059"/>
      <c r="CO33" s="1059"/>
      <c r="CP33" s="1059"/>
      <c r="CQ33" s="1059"/>
      <c r="CR33" s="1059"/>
      <c r="CS33" s="1059"/>
      <c r="CT33" s="1059"/>
      <c r="CU33" s="1059"/>
      <c r="CV33" s="1059"/>
      <c r="CW33" s="1059"/>
      <c r="CX33" s="1059"/>
      <c r="CY33" s="1059"/>
      <c r="CZ33" s="1059"/>
      <c r="DA33" s="1059"/>
      <c r="DB33" s="1059"/>
      <c r="DC33" s="1059"/>
      <c r="DD33" s="1059"/>
      <c r="DE33" s="1059"/>
      <c r="DF33" s="1059"/>
      <c r="DG33" s="1059"/>
      <c r="DH33" s="1059"/>
      <c r="DI33" s="1059"/>
      <c r="DJ33" s="1059"/>
      <c r="DK33" s="1059"/>
      <c r="DL33" s="1059"/>
      <c r="DM33" s="1062"/>
      <c r="DN33" s="1062"/>
      <c r="DO33" s="1062"/>
      <c r="DP33" s="1062"/>
      <c r="DQ33" s="1062"/>
      <c r="DR33" s="1062"/>
      <c r="DS33" s="1062"/>
      <c r="DT33" s="1062"/>
      <c r="DU33" s="1062"/>
      <c r="DV33" s="1062"/>
      <c r="DW33" s="1059"/>
      <c r="DX33" s="1059"/>
      <c r="DY33" s="1059"/>
      <c r="DZ33" s="1059"/>
      <c r="EA33" s="1059"/>
      <c r="EB33" s="1059"/>
      <c r="EC33" s="1059"/>
      <c r="ED33" s="1059"/>
      <c r="EE33" s="1059"/>
      <c r="EF33" s="1059"/>
      <c r="EG33" s="1059"/>
      <c r="EH33" s="1059"/>
      <c r="EI33" s="1059"/>
      <c r="EJ33" s="1059"/>
      <c r="EK33" s="1059"/>
      <c r="EL33" s="1059"/>
      <c r="EM33" s="1059"/>
      <c r="EN33" s="1059"/>
      <c r="EO33" s="1059"/>
      <c r="EP33" s="1059"/>
      <c r="EQ33" s="1059"/>
      <c r="ER33" s="1059"/>
      <c r="ES33" s="1059"/>
      <c r="ET33" s="1059"/>
      <c r="EU33" s="1059"/>
      <c r="EV33" s="1059"/>
      <c r="EW33" s="1059"/>
      <c r="EX33" s="1059"/>
      <c r="EY33" s="1059"/>
      <c r="EZ33" s="1059"/>
      <c r="FA33" s="1059"/>
      <c r="FB33" s="1059"/>
      <c r="FC33" s="1059"/>
      <c r="FD33" s="1059"/>
      <c r="FE33" s="1059"/>
      <c r="FF33" s="1059"/>
      <c r="FG33" s="1059"/>
      <c r="FH33" s="1059"/>
      <c r="FI33" s="1059"/>
      <c r="FJ33" s="1059"/>
      <c r="FK33" s="1059"/>
      <c r="FL33" s="1059"/>
      <c r="FM33" s="1059"/>
      <c r="FN33" s="1059"/>
      <c r="FO33" s="1059"/>
      <c r="FP33" s="1059"/>
      <c r="FQ33" s="1059"/>
      <c r="FR33" s="1059"/>
      <c r="FS33" s="1059"/>
      <c r="FT33" s="1059"/>
      <c r="FU33" s="1059"/>
      <c r="FV33" s="1059"/>
      <c r="FW33" s="1059"/>
      <c r="FX33" s="1059"/>
      <c r="FY33" s="1059"/>
      <c r="FZ33" s="1059"/>
      <c r="GA33" s="1059"/>
      <c r="GB33" s="1059"/>
      <c r="GC33" s="1059"/>
      <c r="GD33" s="1059"/>
      <c r="GE33" s="1059"/>
      <c r="GF33" s="1059"/>
      <c r="GG33" s="1059"/>
      <c r="GH33" s="1059"/>
      <c r="GI33" s="1059"/>
      <c r="GJ33" s="1059"/>
      <c r="GK33" s="1059"/>
      <c r="GL33" s="1059"/>
      <c r="GM33" s="1059"/>
      <c r="GN33" s="1059"/>
      <c r="GO33" s="1059"/>
      <c r="GP33" s="1059"/>
      <c r="GQ33" s="1059"/>
      <c r="GR33" s="1059"/>
      <c r="GS33" s="1059"/>
      <c r="GT33" s="1059"/>
      <c r="GU33" s="1059"/>
      <c r="GV33" s="1059"/>
      <c r="GW33" s="1059"/>
      <c r="GX33" s="1059"/>
      <c r="GY33" s="1059"/>
      <c r="GZ33" s="1059"/>
      <c r="HA33" s="1059"/>
      <c r="HB33" s="1059"/>
      <c r="HC33" s="1059"/>
      <c r="HD33" s="1059"/>
      <c r="HE33" s="1059"/>
      <c r="HF33" s="1059"/>
      <c r="HG33" s="1059"/>
      <c r="HH33" s="1059"/>
      <c r="HI33" s="1059"/>
      <c r="HJ33" s="1059"/>
      <c r="HK33" s="1059"/>
    </row>
    <row r="34" spans="1:219" ht="157.5" customHeight="1">
      <c r="A34" s="2370"/>
      <c r="B34" s="2370"/>
      <c r="C34" s="2391"/>
      <c r="D34" s="2629"/>
      <c r="E34" s="2629"/>
      <c r="F34" s="2629"/>
      <c r="G34" s="2698"/>
      <c r="H34" s="2630"/>
      <c r="I34" s="2704"/>
      <c r="J34" s="2540"/>
      <c r="K34" s="2632"/>
      <c r="L34" s="2593"/>
      <c r="M34" s="2593"/>
      <c r="N34" s="2606"/>
      <c r="O34" s="2593"/>
      <c r="P34" s="2615"/>
      <c r="Q34" s="2593"/>
      <c r="R34" s="2593"/>
      <c r="S34" s="2593"/>
      <c r="T34" s="2596"/>
      <c r="U34" s="2593"/>
      <c r="V34" s="2600"/>
      <c r="W34" s="2577"/>
      <c r="X34" s="2577"/>
      <c r="Y34" s="2580"/>
      <c r="Z34" s="2581"/>
      <c r="AA34" s="2584"/>
      <c r="AB34" s="1060" t="s">
        <v>2036</v>
      </c>
      <c r="AC34" s="1061"/>
      <c r="AD34" s="1061"/>
      <c r="AE34" s="1061"/>
      <c r="AF34" s="1061"/>
      <c r="AG34" s="1061"/>
      <c r="AH34" s="1061"/>
      <c r="AI34" s="1061"/>
      <c r="AJ34" s="1061"/>
      <c r="AK34" s="1061"/>
      <c r="AL34" s="1061"/>
      <c r="AM34" s="1061"/>
      <c r="AN34" s="1061"/>
      <c r="AO34" s="1061"/>
      <c r="AP34" s="1061"/>
      <c r="AQ34" s="1061"/>
      <c r="AR34" s="1061"/>
      <c r="AS34" s="1061"/>
      <c r="AT34" s="1061"/>
      <c r="AU34" s="1061"/>
      <c r="AV34" s="1061"/>
      <c r="AW34" s="1061"/>
      <c r="AX34" s="1061"/>
      <c r="AY34" s="1061"/>
      <c r="AZ34" s="1061"/>
      <c r="BA34" s="1061"/>
      <c r="BB34" s="1061"/>
      <c r="BC34" s="1061"/>
      <c r="BD34" s="1061"/>
      <c r="BE34" s="1061"/>
      <c r="BF34" s="1061"/>
      <c r="BG34" s="1061"/>
      <c r="BH34" s="1061"/>
      <c r="BI34" s="1061"/>
      <c r="BJ34" s="1061"/>
      <c r="BK34" s="1061"/>
      <c r="BL34" s="1061"/>
      <c r="BM34" s="1061"/>
      <c r="BN34" s="1061"/>
      <c r="BO34" s="1061"/>
      <c r="BP34" s="1061"/>
      <c r="BQ34" s="1061"/>
      <c r="BR34" s="1061"/>
      <c r="BS34" s="1061"/>
      <c r="BT34" s="1061"/>
      <c r="BU34" s="1061"/>
      <c r="BV34" s="1061"/>
      <c r="BW34" s="1061"/>
      <c r="BX34" s="1061"/>
      <c r="BY34" s="1061"/>
      <c r="BZ34" s="1061"/>
      <c r="CA34" s="1061"/>
      <c r="CB34" s="1061"/>
      <c r="CC34" s="1061"/>
      <c r="CD34" s="1061"/>
      <c r="CE34" s="1061"/>
      <c r="CF34" s="1061"/>
      <c r="CG34" s="1061"/>
      <c r="CH34" s="1061"/>
      <c r="CI34" s="1061"/>
      <c r="CJ34" s="1061"/>
      <c r="CK34" s="1061"/>
      <c r="CL34" s="1061"/>
      <c r="CM34" s="1061"/>
      <c r="CN34" s="1061"/>
      <c r="CO34" s="1061"/>
      <c r="CP34" s="1061"/>
      <c r="CQ34" s="1061"/>
      <c r="CR34" s="1061"/>
      <c r="CS34" s="1061"/>
      <c r="CT34" s="1061"/>
      <c r="CU34" s="1061"/>
      <c r="CV34" s="1061"/>
      <c r="CW34" s="1061"/>
      <c r="CX34" s="1061"/>
      <c r="CY34" s="1061"/>
      <c r="CZ34" s="1061"/>
      <c r="DA34" s="1061"/>
      <c r="DB34" s="1061"/>
      <c r="DC34" s="1061"/>
      <c r="DD34" s="1061"/>
      <c r="DE34" s="1061"/>
      <c r="DF34" s="1061"/>
      <c r="DG34" s="1061"/>
      <c r="DH34" s="1061"/>
      <c r="DI34" s="1061"/>
      <c r="DJ34" s="1061"/>
      <c r="DK34" s="1061"/>
      <c r="DL34" s="1061"/>
      <c r="DM34" s="1063"/>
      <c r="DN34" s="1063"/>
      <c r="DO34" s="1063"/>
      <c r="DP34" s="1063"/>
      <c r="DQ34" s="1063"/>
      <c r="DR34" s="1063"/>
      <c r="DS34" s="1063"/>
      <c r="DT34" s="1063"/>
      <c r="DU34" s="1063"/>
      <c r="DV34" s="1063"/>
      <c r="DW34" s="1061"/>
      <c r="DX34" s="1061"/>
      <c r="DY34" s="1061"/>
      <c r="DZ34" s="1061"/>
      <c r="EA34" s="1061"/>
      <c r="EB34" s="1061"/>
      <c r="EC34" s="1061"/>
      <c r="ED34" s="1061"/>
      <c r="EE34" s="1061"/>
      <c r="EF34" s="1061"/>
      <c r="EG34" s="1061"/>
      <c r="EH34" s="1061"/>
      <c r="EI34" s="1061"/>
      <c r="EJ34" s="1061"/>
      <c r="EK34" s="1061"/>
      <c r="EL34" s="1061"/>
      <c r="EM34" s="1061"/>
      <c r="EN34" s="1061"/>
      <c r="EO34" s="1061"/>
      <c r="EP34" s="1061"/>
      <c r="EQ34" s="1061"/>
      <c r="ER34" s="1061"/>
      <c r="ES34" s="1061"/>
      <c r="ET34" s="1061"/>
      <c r="EU34" s="1061"/>
      <c r="EV34" s="1061"/>
      <c r="EW34" s="1061"/>
      <c r="EX34" s="1061"/>
      <c r="EY34" s="1061"/>
      <c r="EZ34" s="1061"/>
      <c r="FA34" s="1061"/>
      <c r="FB34" s="1061"/>
      <c r="FC34" s="1061"/>
      <c r="FD34" s="1061"/>
      <c r="FE34" s="1061"/>
      <c r="FF34" s="1061"/>
      <c r="FG34" s="1061"/>
      <c r="FH34" s="1061"/>
      <c r="FI34" s="1061"/>
      <c r="FJ34" s="1061"/>
      <c r="FK34" s="1061"/>
      <c r="FL34" s="1061"/>
      <c r="FM34" s="1061"/>
      <c r="FN34" s="1061"/>
      <c r="FO34" s="1061"/>
      <c r="FP34" s="1061"/>
      <c r="FQ34" s="1061"/>
      <c r="FR34" s="1061"/>
      <c r="FS34" s="1061"/>
      <c r="FT34" s="1061"/>
      <c r="FU34" s="1061"/>
      <c r="FV34" s="1061"/>
      <c r="FW34" s="1061"/>
      <c r="FX34" s="1061"/>
      <c r="FY34" s="1061"/>
      <c r="FZ34" s="1061"/>
      <c r="GA34" s="1061"/>
      <c r="GB34" s="1061"/>
      <c r="GC34" s="1061"/>
      <c r="GD34" s="1061"/>
      <c r="GE34" s="1061"/>
      <c r="GF34" s="1061"/>
      <c r="GG34" s="1061"/>
      <c r="GH34" s="1061"/>
      <c r="GI34" s="1061"/>
      <c r="GJ34" s="1061"/>
      <c r="GK34" s="1061"/>
      <c r="GL34" s="1061"/>
      <c r="GM34" s="1061"/>
      <c r="GN34" s="1061"/>
      <c r="GO34" s="1061"/>
      <c r="GP34" s="1061"/>
      <c r="GQ34" s="1061"/>
      <c r="GR34" s="1061"/>
      <c r="GS34" s="1061"/>
      <c r="GT34" s="1061"/>
      <c r="GU34" s="1061"/>
      <c r="GV34" s="1061"/>
      <c r="GW34" s="1061"/>
      <c r="GX34" s="1061"/>
      <c r="GY34" s="1061"/>
      <c r="GZ34" s="1061"/>
      <c r="HA34" s="1061"/>
      <c r="HB34" s="1061"/>
      <c r="HC34" s="1061"/>
      <c r="HD34" s="1061"/>
      <c r="HE34" s="1061"/>
      <c r="HF34" s="1061"/>
      <c r="HG34" s="1061"/>
      <c r="HH34" s="1061"/>
      <c r="HI34" s="1061"/>
      <c r="HJ34" s="1061"/>
      <c r="HK34" s="1061"/>
    </row>
    <row r="35" spans="1:219" ht="48.6" customHeight="1">
      <c r="A35" s="2370" t="s">
        <v>2019</v>
      </c>
      <c r="B35" s="2370" t="s">
        <v>2020</v>
      </c>
      <c r="C35" s="2626" t="s">
        <v>1985</v>
      </c>
      <c r="D35" s="2585" t="s">
        <v>2486</v>
      </c>
      <c r="E35" s="2585" t="s">
        <v>2487</v>
      </c>
      <c r="F35" s="2529"/>
      <c r="G35" s="2331" t="s">
        <v>2496</v>
      </c>
      <c r="H35" s="2680"/>
      <c r="I35" s="2672"/>
      <c r="J35" s="2540"/>
      <c r="K35" s="2587"/>
      <c r="L35" s="2589"/>
      <c r="M35" s="2589"/>
      <c r="N35" s="2601"/>
      <c r="O35" s="2589"/>
      <c r="P35" s="1224"/>
      <c r="Q35" s="2589"/>
      <c r="R35" s="2589"/>
      <c r="S35" s="2589"/>
      <c r="T35" s="2589"/>
      <c r="U35" s="2603"/>
      <c r="V35" s="2603"/>
      <c r="W35" s="2575"/>
      <c r="X35" s="2575"/>
      <c r="Y35" s="2578"/>
      <c r="Z35" s="2573"/>
      <c r="AA35" s="2573"/>
      <c r="AB35" s="1058" t="s">
        <v>2032</v>
      </c>
      <c r="AC35" s="1059"/>
      <c r="AD35" s="1059"/>
      <c r="AE35" s="1059"/>
      <c r="AF35" s="1059"/>
      <c r="AG35" s="1059"/>
      <c r="AH35" s="1059"/>
      <c r="AI35" s="1059"/>
      <c r="AJ35" s="1059"/>
      <c r="AK35" s="1059"/>
      <c r="AL35" s="1059"/>
      <c r="AM35" s="1059"/>
      <c r="AN35" s="1059"/>
      <c r="AO35" s="1059"/>
      <c r="AP35" s="1059"/>
      <c r="AQ35" s="1059"/>
      <c r="AR35" s="1059"/>
      <c r="AS35" s="1059"/>
      <c r="AT35" s="1059"/>
      <c r="AU35" s="1059"/>
      <c r="AV35" s="1059"/>
      <c r="AW35" s="1059"/>
      <c r="AX35" s="1059"/>
      <c r="AY35" s="1059"/>
      <c r="AZ35" s="1059"/>
      <c r="BA35" s="1059"/>
      <c r="BB35" s="1059"/>
      <c r="BC35" s="1059"/>
      <c r="BD35" s="1059"/>
      <c r="BE35" s="1059"/>
      <c r="BF35" s="1059"/>
      <c r="BG35" s="1059"/>
      <c r="BH35" s="1059"/>
      <c r="BI35" s="1059"/>
      <c r="BJ35" s="1059"/>
      <c r="BK35" s="1059"/>
      <c r="BL35" s="1059"/>
      <c r="BM35" s="1059"/>
      <c r="BN35" s="1059"/>
      <c r="BO35" s="1059"/>
      <c r="BP35" s="1059"/>
      <c r="BQ35" s="1059"/>
      <c r="BR35" s="1059"/>
      <c r="BS35" s="1059"/>
      <c r="BT35" s="1059"/>
      <c r="BU35" s="1059"/>
      <c r="BV35" s="1059"/>
      <c r="BW35" s="1059"/>
      <c r="BX35" s="1059"/>
      <c r="BY35" s="1059"/>
      <c r="BZ35" s="1059"/>
      <c r="CA35" s="1059"/>
      <c r="CB35" s="1059"/>
      <c r="CC35" s="1059"/>
      <c r="CD35" s="1059"/>
      <c r="CE35" s="1059"/>
      <c r="CF35" s="1059"/>
      <c r="CG35" s="1059"/>
      <c r="CH35" s="1059"/>
      <c r="CI35" s="1059"/>
      <c r="CJ35" s="1059"/>
      <c r="CK35" s="1059"/>
      <c r="CL35" s="1059"/>
      <c r="CM35" s="1059"/>
      <c r="CN35" s="1059"/>
      <c r="CO35" s="1059"/>
      <c r="CP35" s="1059"/>
      <c r="CQ35" s="1059"/>
      <c r="CR35" s="1059"/>
      <c r="CS35" s="1059"/>
      <c r="CT35" s="1059"/>
      <c r="CU35" s="1059"/>
      <c r="CV35" s="1059"/>
      <c r="CW35" s="1059"/>
      <c r="CX35" s="1059"/>
      <c r="CY35" s="1059"/>
      <c r="CZ35" s="1059"/>
      <c r="DA35" s="1059"/>
      <c r="DB35" s="1059"/>
      <c r="DC35" s="1059"/>
      <c r="DD35" s="1059"/>
      <c r="DE35" s="1059"/>
      <c r="DF35" s="1059"/>
      <c r="DG35" s="1059"/>
      <c r="DH35" s="1059"/>
      <c r="DI35" s="1059"/>
      <c r="DJ35" s="1059"/>
      <c r="DK35" s="1059"/>
      <c r="DL35" s="1059"/>
      <c r="DM35" s="1059"/>
      <c r="DN35" s="1059"/>
      <c r="DO35" s="1059"/>
      <c r="DP35" s="1059"/>
      <c r="DQ35" s="1065"/>
      <c r="DR35" s="1064"/>
      <c r="DS35" s="1064"/>
      <c r="DT35" s="1064"/>
      <c r="DU35" s="1064"/>
      <c r="DV35" s="1064"/>
      <c r="DW35" s="1064"/>
      <c r="DX35" s="1064"/>
      <c r="DY35" s="1064"/>
      <c r="DZ35" s="1064"/>
      <c r="EA35" s="1064"/>
      <c r="EB35" s="1064"/>
      <c r="EC35" s="1064"/>
      <c r="ED35" s="1064"/>
      <c r="EE35" s="1064"/>
      <c r="EF35" s="1064"/>
      <c r="EG35" s="1059"/>
      <c r="EH35" s="1059"/>
      <c r="EI35" s="1059"/>
      <c r="EJ35" s="1059"/>
      <c r="EK35" s="1059"/>
      <c r="EL35" s="1059"/>
      <c r="EM35" s="1059"/>
      <c r="EN35" s="1059"/>
      <c r="EO35" s="1059"/>
      <c r="EP35" s="1059"/>
      <c r="EQ35" s="1059"/>
      <c r="ER35" s="1059"/>
      <c r="ES35" s="1059"/>
      <c r="ET35" s="1059"/>
      <c r="EU35" s="1059"/>
      <c r="EV35" s="1059"/>
      <c r="EW35" s="1059"/>
      <c r="EX35" s="1059"/>
      <c r="EY35" s="1059"/>
      <c r="EZ35" s="1059"/>
      <c r="FA35" s="1059"/>
      <c r="FB35" s="1059"/>
      <c r="FC35" s="1059"/>
      <c r="FD35" s="1059"/>
      <c r="FE35" s="1059"/>
      <c r="FF35" s="1059"/>
      <c r="FG35" s="1059"/>
      <c r="FH35" s="1059"/>
      <c r="FI35" s="1059"/>
      <c r="FJ35" s="1059"/>
      <c r="FK35" s="1059"/>
      <c r="FL35" s="1059"/>
      <c r="FM35" s="1059"/>
      <c r="FN35" s="1059"/>
      <c r="FO35" s="1059"/>
      <c r="FP35" s="1059"/>
      <c r="FQ35" s="1059"/>
      <c r="FR35" s="1059"/>
      <c r="FS35" s="1059"/>
      <c r="FT35" s="1059"/>
      <c r="FU35" s="1059"/>
      <c r="FV35" s="1059"/>
      <c r="FW35" s="1059"/>
      <c r="FX35" s="1059"/>
      <c r="FY35" s="1059"/>
      <c r="FZ35" s="1059"/>
      <c r="GA35" s="1059"/>
      <c r="GB35" s="1059"/>
      <c r="GC35" s="1059"/>
      <c r="GD35" s="1059"/>
      <c r="GE35" s="1059"/>
      <c r="GF35" s="1059"/>
      <c r="GG35" s="1059"/>
      <c r="GH35" s="1059"/>
      <c r="GI35" s="1059"/>
      <c r="GJ35" s="1059"/>
      <c r="GK35" s="1059"/>
      <c r="GL35" s="1059"/>
      <c r="GM35" s="1059"/>
      <c r="GN35" s="1059"/>
      <c r="GO35" s="1059"/>
      <c r="GP35" s="1059"/>
      <c r="GQ35" s="1059"/>
      <c r="GR35" s="1059"/>
      <c r="GS35" s="1059"/>
      <c r="GT35" s="1059"/>
      <c r="GU35" s="1059"/>
      <c r="GV35" s="1059"/>
      <c r="GW35" s="1059"/>
      <c r="GX35" s="1059"/>
      <c r="GY35" s="1059"/>
      <c r="GZ35" s="1059"/>
      <c r="HA35" s="1059"/>
      <c r="HB35" s="1059"/>
      <c r="HC35" s="1059"/>
      <c r="HD35" s="1059"/>
      <c r="HE35" s="1059"/>
      <c r="HF35" s="1059"/>
      <c r="HG35" s="1059"/>
      <c r="HH35" s="1059"/>
      <c r="HI35" s="1059"/>
      <c r="HJ35" s="1059"/>
      <c r="HK35" s="1059"/>
    </row>
    <row r="36" spans="1:219" ht="48.6" customHeight="1">
      <c r="A36" s="2370"/>
      <c r="B36" s="2370"/>
      <c r="C36" s="2627"/>
      <c r="D36" s="2585"/>
      <c r="E36" s="2585"/>
      <c r="F36" s="2585"/>
      <c r="G36" s="2332"/>
      <c r="H36" s="2681"/>
      <c r="I36" s="2673"/>
      <c r="J36" s="2540"/>
      <c r="K36" s="2588"/>
      <c r="L36" s="2590"/>
      <c r="M36" s="2590"/>
      <c r="N36" s="2602"/>
      <c r="O36" s="2590"/>
      <c r="P36" s="1225"/>
      <c r="Q36" s="2590"/>
      <c r="R36" s="2590"/>
      <c r="S36" s="2590"/>
      <c r="T36" s="2590"/>
      <c r="U36" s="2579"/>
      <c r="V36" s="2579"/>
      <c r="W36" s="2576"/>
      <c r="X36" s="2576"/>
      <c r="Y36" s="2579"/>
      <c r="Z36" s="2574"/>
      <c r="AA36" s="2574"/>
      <c r="AB36" s="1058" t="s">
        <v>2035</v>
      </c>
      <c r="AC36" s="1059"/>
      <c r="AD36" s="1059"/>
      <c r="AE36" s="1059"/>
      <c r="AF36" s="1059"/>
      <c r="AG36" s="1059"/>
      <c r="AH36" s="1059"/>
      <c r="AI36" s="1059"/>
      <c r="AJ36" s="1059"/>
      <c r="AK36" s="1059"/>
      <c r="AL36" s="1059"/>
      <c r="AM36" s="1059"/>
      <c r="AN36" s="1059"/>
      <c r="AO36" s="1059"/>
      <c r="AP36" s="1059"/>
      <c r="AQ36" s="1059"/>
      <c r="AR36" s="1059"/>
      <c r="AS36" s="1059"/>
      <c r="AT36" s="1059"/>
      <c r="AU36" s="1059"/>
      <c r="AV36" s="1059"/>
      <c r="AW36" s="1059"/>
      <c r="AX36" s="1059"/>
      <c r="AY36" s="1059"/>
      <c r="AZ36" s="1059"/>
      <c r="BA36" s="1059"/>
      <c r="BB36" s="1059"/>
      <c r="BC36" s="1059"/>
      <c r="BD36" s="1059"/>
      <c r="BE36" s="1059"/>
      <c r="BF36" s="1059"/>
      <c r="BG36" s="1059"/>
      <c r="BH36" s="1059"/>
      <c r="BI36" s="1059"/>
      <c r="BJ36" s="1059"/>
      <c r="BK36" s="1059"/>
      <c r="BL36" s="1059"/>
      <c r="BM36" s="1059"/>
      <c r="BN36" s="1059"/>
      <c r="BO36" s="1059"/>
      <c r="BP36" s="1059"/>
      <c r="BQ36" s="1059"/>
      <c r="BR36" s="1059"/>
      <c r="BS36" s="1059"/>
      <c r="BT36" s="1059"/>
      <c r="BU36" s="1059"/>
      <c r="BV36" s="1059"/>
      <c r="BW36" s="1059"/>
      <c r="BX36" s="1059"/>
      <c r="BY36" s="1059"/>
      <c r="BZ36" s="1059"/>
      <c r="CA36" s="1059"/>
      <c r="CB36" s="1059"/>
      <c r="CC36" s="1059"/>
      <c r="CD36" s="1059"/>
      <c r="CE36" s="1059"/>
      <c r="CF36" s="1059"/>
      <c r="CG36" s="1059"/>
      <c r="CH36" s="1059"/>
      <c r="CI36" s="1059"/>
      <c r="CJ36" s="1059"/>
      <c r="CK36" s="1059"/>
      <c r="CL36" s="1059"/>
      <c r="CM36" s="1059"/>
      <c r="CN36" s="1059"/>
      <c r="CO36" s="1059"/>
      <c r="CP36" s="1059"/>
      <c r="CQ36" s="1059"/>
      <c r="CR36" s="1059"/>
      <c r="CS36" s="1059"/>
      <c r="CT36" s="1059"/>
      <c r="CU36" s="1059"/>
      <c r="CV36" s="1059"/>
      <c r="CW36" s="1059"/>
      <c r="CX36" s="1059"/>
      <c r="CY36" s="1059"/>
      <c r="CZ36" s="1059"/>
      <c r="DA36" s="1059"/>
      <c r="DB36" s="1059"/>
      <c r="DC36" s="1059"/>
      <c r="DD36" s="1059"/>
      <c r="DE36" s="1059"/>
      <c r="DF36" s="1059"/>
      <c r="DG36" s="1059"/>
      <c r="DH36" s="1059"/>
      <c r="DI36" s="1059"/>
      <c r="DJ36" s="1059"/>
      <c r="DK36" s="1059"/>
      <c r="DL36" s="1059"/>
      <c r="DM36" s="1059"/>
      <c r="DN36" s="1059"/>
      <c r="DO36" s="1059"/>
      <c r="DP36" s="1059"/>
      <c r="DQ36" s="1062"/>
      <c r="DR36" s="1059"/>
      <c r="DS36" s="1059"/>
      <c r="DT36" s="1059"/>
      <c r="DU36" s="1059"/>
      <c r="DV36" s="1059"/>
      <c r="DW36" s="1059"/>
      <c r="DX36" s="1059"/>
      <c r="DY36" s="1059"/>
      <c r="DZ36" s="1059"/>
      <c r="EA36" s="1059"/>
      <c r="EB36" s="1059"/>
      <c r="EC36" s="1059"/>
      <c r="ED36" s="1059"/>
      <c r="EE36" s="1059"/>
      <c r="EF36" s="1059"/>
      <c r="EG36" s="1059"/>
      <c r="EH36" s="1059"/>
      <c r="EI36" s="1059"/>
      <c r="EJ36" s="1059"/>
      <c r="EK36" s="1059"/>
      <c r="EL36" s="1059"/>
      <c r="EM36" s="1059"/>
      <c r="EN36" s="1059"/>
      <c r="EO36" s="1059"/>
      <c r="EP36" s="1059"/>
      <c r="EQ36" s="1059"/>
      <c r="ER36" s="1059"/>
      <c r="ES36" s="1059"/>
      <c r="ET36" s="1059"/>
      <c r="EU36" s="1059"/>
      <c r="EV36" s="1059"/>
      <c r="EW36" s="1059"/>
      <c r="EX36" s="1059"/>
      <c r="EY36" s="1059"/>
      <c r="EZ36" s="1059"/>
      <c r="FA36" s="1059"/>
      <c r="FB36" s="1059"/>
      <c r="FC36" s="1059"/>
      <c r="FD36" s="1059"/>
      <c r="FE36" s="1059"/>
      <c r="FF36" s="1059"/>
      <c r="FG36" s="1059"/>
      <c r="FH36" s="1059"/>
      <c r="FI36" s="1059"/>
      <c r="FJ36" s="1059"/>
      <c r="FK36" s="1059"/>
      <c r="FL36" s="1059"/>
      <c r="FM36" s="1059"/>
      <c r="FN36" s="1059"/>
      <c r="FO36" s="1059"/>
      <c r="FP36" s="1059"/>
      <c r="FQ36" s="1059"/>
      <c r="FR36" s="1059"/>
      <c r="FS36" s="1059"/>
      <c r="FT36" s="1059"/>
      <c r="FU36" s="1059"/>
      <c r="FV36" s="1059"/>
      <c r="FW36" s="1059"/>
      <c r="FX36" s="1059"/>
      <c r="FY36" s="1059"/>
      <c r="FZ36" s="1059"/>
      <c r="GA36" s="1059"/>
      <c r="GB36" s="1059"/>
      <c r="GC36" s="1059"/>
      <c r="GD36" s="1059"/>
      <c r="GE36" s="1059"/>
      <c r="GF36" s="1059"/>
      <c r="GG36" s="1059"/>
      <c r="GH36" s="1059"/>
      <c r="GI36" s="1059"/>
      <c r="GJ36" s="1059"/>
      <c r="GK36" s="1059"/>
      <c r="GL36" s="1059"/>
      <c r="GM36" s="1059"/>
      <c r="GN36" s="1059"/>
      <c r="GO36" s="1059"/>
      <c r="GP36" s="1059"/>
      <c r="GQ36" s="1059"/>
      <c r="GR36" s="1059"/>
      <c r="GS36" s="1059"/>
      <c r="GT36" s="1059"/>
      <c r="GU36" s="1059"/>
      <c r="GV36" s="1059"/>
      <c r="GW36" s="1059"/>
      <c r="GX36" s="1059"/>
      <c r="GY36" s="1059"/>
      <c r="GZ36" s="1059"/>
      <c r="HA36" s="1059"/>
      <c r="HB36" s="1059"/>
      <c r="HC36" s="1059"/>
      <c r="HD36" s="1059"/>
      <c r="HE36" s="1059"/>
      <c r="HF36" s="1059"/>
      <c r="HG36" s="1059"/>
      <c r="HH36" s="1059"/>
      <c r="HI36" s="1059"/>
      <c r="HJ36" s="1059"/>
      <c r="HK36" s="1059"/>
    </row>
    <row r="37" spans="1:219" ht="133.5" customHeight="1">
      <c r="A37" s="2626"/>
      <c r="B37" s="2626"/>
      <c r="C37" s="2627"/>
      <c r="D37" s="2527"/>
      <c r="E37" s="2527"/>
      <c r="F37" s="2527"/>
      <c r="G37" s="2586"/>
      <c r="H37" s="2681"/>
      <c r="I37" s="2673"/>
      <c r="J37" s="2540"/>
      <c r="K37" s="2588"/>
      <c r="L37" s="2590"/>
      <c r="M37" s="2590"/>
      <c r="N37" s="2602"/>
      <c r="O37" s="2590"/>
      <c r="P37" s="1225"/>
      <c r="Q37" s="2590"/>
      <c r="R37" s="2590"/>
      <c r="S37" s="2590"/>
      <c r="T37" s="2590"/>
      <c r="U37" s="2579"/>
      <c r="V37" s="2579"/>
      <c r="W37" s="2576"/>
      <c r="X37" s="2576"/>
      <c r="Y37" s="2579"/>
      <c r="Z37" s="2574"/>
      <c r="AA37" s="2574"/>
      <c r="AB37" s="1089" t="s">
        <v>2036</v>
      </c>
      <c r="AC37" s="1090"/>
      <c r="AD37" s="1090"/>
      <c r="AE37" s="1090"/>
      <c r="AF37" s="1090"/>
      <c r="AG37" s="1090"/>
      <c r="AH37" s="1090"/>
      <c r="AI37" s="1090"/>
      <c r="AJ37" s="1090"/>
      <c r="AK37" s="1090"/>
      <c r="AL37" s="1090"/>
      <c r="AM37" s="1090"/>
      <c r="AN37" s="1090"/>
      <c r="AO37" s="1090"/>
      <c r="AP37" s="1090"/>
      <c r="AQ37" s="1090"/>
      <c r="AR37" s="1090"/>
      <c r="AS37" s="1090"/>
      <c r="AT37" s="1090"/>
      <c r="AU37" s="1090"/>
      <c r="AV37" s="1090"/>
      <c r="AW37" s="1090"/>
      <c r="AX37" s="1090"/>
      <c r="AY37" s="1090"/>
      <c r="AZ37" s="1090"/>
      <c r="BA37" s="1090"/>
      <c r="BB37" s="1090"/>
      <c r="BC37" s="1090"/>
      <c r="BD37" s="1090"/>
      <c r="BE37" s="1090"/>
      <c r="BF37" s="1090"/>
      <c r="BG37" s="1090"/>
      <c r="BH37" s="1090"/>
      <c r="BI37" s="1090"/>
      <c r="BJ37" s="1090"/>
      <c r="BK37" s="1090"/>
      <c r="BL37" s="1090"/>
      <c r="BM37" s="1090"/>
      <c r="BN37" s="1090"/>
      <c r="BO37" s="1090"/>
      <c r="BP37" s="1090"/>
      <c r="BQ37" s="1090"/>
      <c r="BR37" s="1090"/>
      <c r="BS37" s="1090"/>
      <c r="BT37" s="1090"/>
      <c r="BU37" s="1090"/>
      <c r="BV37" s="1090"/>
      <c r="BW37" s="1090"/>
      <c r="BX37" s="1090"/>
      <c r="BY37" s="1090"/>
      <c r="BZ37" s="1090"/>
      <c r="CA37" s="1090"/>
      <c r="CB37" s="1090"/>
      <c r="CC37" s="1090"/>
      <c r="CD37" s="1090"/>
      <c r="CE37" s="1090"/>
      <c r="CF37" s="1090"/>
      <c r="CG37" s="1090"/>
      <c r="CH37" s="1090"/>
      <c r="CI37" s="1090"/>
      <c r="CJ37" s="1090"/>
      <c r="CK37" s="1090"/>
      <c r="CL37" s="1090"/>
      <c r="CM37" s="1090"/>
      <c r="CN37" s="1090"/>
      <c r="CO37" s="1090"/>
      <c r="CP37" s="1090"/>
      <c r="CQ37" s="1090"/>
      <c r="CR37" s="1090"/>
      <c r="CS37" s="1090"/>
      <c r="CT37" s="1090"/>
      <c r="CU37" s="1090"/>
      <c r="CV37" s="1090"/>
      <c r="CW37" s="1090"/>
      <c r="CX37" s="1090"/>
      <c r="CY37" s="1090"/>
      <c r="CZ37" s="1090"/>
      <c r="DA37" s="1090"/>
      <c r="DB37" s="1090"/>
      <c r="DC37" s="1090"/>
      <c r="DD37" s="1090"/>
      <c r="DE37" s="1090"/>
      <c r="DF37" s="1090"/>
      <c r="DG37" s="1090"/>
      <c r="DH37" s="1090"/>
      <c r="DI37" s="1090"/>
      <c r="DJ37" s="1090"/>
      <c r="DK37" s="1090"/>
      <c r="DL37" s="1090"/>
      <c r="DM37" s="1090"/>
      <c r="DN37" s="1090"/>
      <c r="DO37" s="1090"/>
      <c r="DP37" s="1090"/>
      <c r="DQ37" s="1091"/>
      <c r="DR37" s="1090"/>
      <c r="DS37" s="1090"/>
      <c r="DT37" s="1090"/>
      <c r="DU37" s="1090"/>
      <c r="DV37" s="1090"/>
      <c r="DW37" s="1090"/>
      <c r="DX37" s="1090"/>
      <c r="DY37" s="1090"/>
      <c r="DZ37" s="1090"/>
      <c r="EA37" s="1090"/>
      <c r="EB37" s="1090"/>
      <c r="EC37" s="1090"/>
      <c r="ED37" s="1090"/>
      <c r="EE37" s="1090"/>
      <c r="EF37" s="1090"/>
      <c r="EG37" s="1090"/>
      <c r="EH37" s="1090"/>
      <c r="EI37" s="1090"/>
      <c r="EJ37" s="1090"/>
      <c r="EK37" s="1090"/>
      <c r="EL37" s="1090"/>
      <c r="EM37" s="1090"/>
      <c r="EN37" s="1090"/>
      <c r="EO37" s="1090"/>
      <c r="EP37" s="1090"/>
      <c r="EQ37" s="1090"/>
      <c r="ER37" s="1090"/>
      <c r="ES37" s="1090"/>
      <c r="ET37" s="1090"/>
      <c r="EU37" s="1090"/>
      <c r="EV37" s="1090"/>
      <c r="EW37" s="1090"/>
      <c r="EX37" s="1090"/>
      <c r="EY37" s="1090"/>
      <c r="EZ37" s="1090"/>
      <c r="FA37" s="1090"/>
      <c r="FB37" s="1090"/>
      <c r="FC37" s="1090"/>
      <c r="FD37" s="1090"/>
      <c r="FE37" s="1090"/>
      <c r="FF37" s="1090"/>
      <c r="FG37" s="1090"/>
      <c r="FH37" s="1090"/>
      <c r="FI37" s="1090"/>
      <c r="FJ37" s="1090"/>
      <c r="FK37" s="1090"/>
      <c r="FL37" s="1090"/>
      <c r="FM37" s="1090"/>
      <c r="FN37" s="1090"/>
      <c r="FO37" s="1090"/>
      <c r="FP37" s="1090"/>
      <c r="FQ37" s="1090"/>
      <c r="FR37" s="1090"/>
      <c r="FS37" s="1090"/>
      <c r="FT37" s="1090"/>
      <c r="FU37" s="1090"/>
      <c r="FV37" s="1090"/>
      <c r="FW37" s="1090"/>
      <c r="FX37" s="1090"/>
      <c r="FY37" s="1090"/>
      <c r="FZ37" s="1090"/>
      <c r="GA37" s="1090"/>
      <c r="GB37" s="1090"/>
      <c r="GC37" s="1090"/>
      <c r="GD37" s="1090"/>
      <c r="GE37" s="1090"/>
      <c r="GF37" s="1090"/>
      <c r="GG37" s="1090"/>
      <c r="GH37" s="1090"/>
      <c r="GI37" s="1090"/>
      <c r="GJ37" s="1090"/>
      <c r="GK37" s="1090"/>
      <c r="GL37" s="1090"/>
      <c r="GM37" s="1090"/>
      <c r="GN37" s="1090"/>
      <c r="GO37" s="1090"/>
      <c r="GP37" s="1090"/>
      <c r="GQ37" s="1090"/>
      <c r="GR37" s="1090"/>
      <c r="GS37" s="1090"/>
      <c r="GT37" s="1090"/>
      <c r="GU37" s="1090"/>
      <c r="GV37" s="1090"/>
      <c r="GW37" s="1090"/>
      <c r="GX37" s="1090"/>
      <c r="GY37" s="1090"/>
      <c r="GZ37" s="1090"/>
      <c r="HA37" s="1090"/>
      <c r="HB37" s="1090"/>
      <c r="HC37" s="1090"/>
      <c r="HD37" s="1090"/>
      <c r="HE37" s="1090"/>
      <c r="HF37" s="1090"/>
      <c r="HG37" s="1090"/>
      <c r="HH37" s="1090"/>
      <c r="HI37" s="1090"/>
      <c r="HJ37" s="1090"/>
      <c r="HK37" s="1090"/>
    </row>
    <row r="38" spans="1:219" s="1095" customFormat="1" ht="213.6" customHeight="1">
      <c r="A38" s="1268" t="s">
        <v>2351</v>
      </c>
      <c r="B38" s="1268" t="s">
        <v>2333</v>
      </c>
      <c r="C38" s="1268" t="s">
        <v>1985</v>
      </c>
      <c r="D38" s="1340"/>
      <c r="E38" s="1340" t="s">
        <v>2497</v>
      </c>
      <c r="F38" s="1340"/>
      <c r="G38" s="1341" t="s">
        <v>2498</v>
      </c>
      <c r="H38" s="1342"/>
      <c r="I38" s="1269"/>
      <c r="J38" s="1270"/>
      <c r="K38" s="1276"/>
      <c r="L38" s="1277"/>
      <c r="M38" s="1277"/>
      <c r="N38" s="1278"/>
      <c r="O38" s="1277"/>
      <c r="P38" s="1277"/>
      <c r="Q38" s="1277"/>
      <c r="R38" s="1277"/>
      <c r="S38" s="1277"/>
      <c r="T38" s="1277"/>
      <c r="U38" s="1279"/>
      <c r="V38" s="1279"/>
      <c r="W38" s="1279"/>
      <c r="X38" s="1279"/>
      <c r="Y38" s="1279"/>
      <c r="Z38" s="1277"/>
      <c r="AA38" s="1277"/>
      <c r="AB38" s="1280"/>
      <c r="AC38" s="1090"/>
      <c r="AD38" s="1090"/>
      <c r="AE38" s="1090"/>
      <c r="AF38" s="1090"/>
      <c r="AG38" s="1090"/>
      <c r="AH38" s="1090"/>
      <c r="AI38" s="1090"/>
      <c r="AJ38" s="1090"/>
      <c r="AK38" s="1090"/>
      <c r="AL38" s="1090"/>
      <c r="AM38" s="1090"/>
      <c r="AN38" s="1090"/>
      <c r="AO38" s="1090"/>
      <c r="AP38" s="1090"/>
      <c r="AQ38" s="1090"/>
      <c r="AR38" s="1090"/>
      <c r="AS38" s="1090"/>
      <c r="AT38" s="1090"/>
      <c r="AU38" s="1090"/>
      <c r="AV38" s="1090"/>
      <c r="AW38" s="1090"/>
      <c r="AX38" s="1090"/>
      <c r="AY38" s="1090"/>
      <c r="AZ38" s="1090"/>
      <c r="BA38" s="1090"/>
      <c r="BB38" s="1090"/>
      <c r="BC38" s="1090"/>
      <c r="BD38" s="1090"/>
      <c r="BE38" s="1090"/>
      <c r="BF38" s="1090"/>
      <c r="BG38" s="1090"/>
      <c r="BH38" s="1090"/>
      <c r="BI38" s="1090"/>
      <c r="BJ38" s="1090"/>
      <c r="BK38" s="1090"/>
      <c r="BL38" s="1090"/>
      <c r="BM38" s="1090"/>
      <c r="BN38" s="1090"/>
      <c r="BO38" s="1090"/>
      <c r="BP38" s="1090"/>
      <c r="BQ38" s="1090"/>
      <c r="BR38" s="1090"/>
      <c r="BS38" s="1090"/>
      <c r="BT38" s="1090"/>
      <c r="BU38" s="1090"/>
      <c r="BV38" s="1090"/>
      <c r="BW38" s="1090"/>
      <c r="BX38" s="1090"/>
      <c r="BY38" s="1090"/>
      <c r="BZ38" s="1090"/>
      <c r="CA38" s="1090"/>
      <c r="CB38" s="1090"/>
      <c r="CC38" s="1090"/>
      <c r="CD38" s="1090"/>
      <c r="CE38" s="1090"/>
      <c r="CF38" s="1090"/>
      <c r="CG38" s="1090"/>
      <c r="CH38" s="1090"/>
      <c r="CI38" s="1090"/>
      <c r="CJ38" s="1090"/>
      <c r="CK38" s="1090"/>
      <c r="CL38" s="1090"/>
      <c r="CM38" s="1090"/>
      <c r="CN38" s="1090"/>
      <c r="CO38" s="1090"/>
      <c r="CP38" s="1090"/>
      <c r="CQ38" s="1090"/>
      <c r="CR38" s="1090"/>
      <c r="CS38" s="1090"/>
      <c r="CT38" s="1090"/>
      <c r="CU38" s="1090"/>
      <c r="CV38" s="1090"/>
      <c r="CW38" s="1090"/>
      <c r="CX38" s="1090"/>
      <c r="CY38" s="1090"/>
      <c r="CZ38" s="1090"/>
      <c r="DA38" s="1090"/>
      <c r="DB38" s="1090"/>
      <c r="DC38" s="1090"/>
      <c r="DD38" s="1090"/>
      <c r="DE38" s="1090"/>
      <c r="DF38" s="1090"/>
      <c r="DG38" s="1090"/>
      <c r="DH38" s="1090"/>
      <c r="DI38" s="1090"/>
      <c r="DJ38" s="1090"/>
      <c r="DK38" s="1090"/>
      <c r="DL38" s="1090"/>
      <c r="DM38" s="1090"/>
      <c r="DN38" s="1090"/>
      <c r="DO38" s="1090"/>
      <c r="DP38" s="1090"/>
      <c r="DQ38" s="1091"/>
      <c r="DR38" s="1090"/>
      <c r="DS38" s="1090"/>
      <c r="DT38" s="1090"/>
      <c r="DU38" s="1090"/>
      <c r="DV38" s="1090"/>
      <c r="DW38" s="1090"/>
      <c r="DX38" s="1090"/>
      <c r="DY38" s="1090"/>
      <c r="DZ38" s="1090"/>
      <c r="EA38" s="1090"/>
      <c r="EB38" s="1090"/>
      <c r="EC38" s="1090"/>
      <c r="ED38" s="1090"/>
      <c r="EE38" s="1090"/>
      <c r="EF38" s="1090"/>
      <c r="EG38" s="1090"/>
      <c r="EH38" s="1090"/>
      <c r="EI38" s="1090"/>
      <c r="EJ38" s="1090"/>
      <c r="EK38" s="1090"/>
      <c r="EL38" s="1090"/>
      <c r="EM38" s="1090"/>
      <c r="EN38" s="1090"/>
      <c r="EO38" s="1090"/>
      <c r="EP38" s="1090"/>
      <c r="EQ38" s="1090"/>
      <c r="ER38" s="1090"/>
      <c r="ES38" s="1090"/>
      <c r="ET38" s="1090"/>
      <c r="EU38" s="1090"/>
      <c r="EV38" s="1090"/>
      <c r="EW38" s="1090"/>
      <c r="EX38" s="1090"/>
      <c r="EY38" s="1090"/>
      <c r="EZ38" s="1090"/>
      <c r="FA38" s="1090"/>
      <c r="FB38" s="1090"/>
      <c r="FC38" s="1090"/>
      <c r="FD38" s="1090"/>
      <c r="FE38" s="1090"/>
      <c r="FF38" s="1090"/>
      <c r="FG38" s="1090"/>
      <c r="FH38" s="1090"/>
      <c r="FI38" s="1090"/>
      <c r="FJ38" s="1090"/>
      <c r="FK38" s="1090"/>
      <c r="FL38" s="1090"/>
      <c r="FM38" s="1090"/>
      <c r="FN38" s="1090"/>
      <c r="FO38" s="1090"/>
      <c r="FP38" s="1090"/>
      <c r="FQ38" s="1090"/>
      <c r="FR38" s="1090"/>
      <c r="FS38" s="1090"/>
      <c r="FT38" s="1090"/>
      <c r="FU38" s="1090"/>
      <c r="FV38" s="1090"/>
      <c r="FW38" s="1090"/>
      <c r="FX38" s="1090"/>
      <c r="FY38" s="1090"/>
      <c r="FZ38" s="1090"/>
      <c r="GA38" s="1090"/>
      <c r="GB38" s="1090"/>
      <c r="GC38" s="1090"/>
      <c r="GD38" s="1090"/>
      <c r="GE38" s="1090"/>
      <c r="GF38" s="1090"/>
      <c r="GG38" s="1090"/>
      <c r="GH38" s="1090"/>
      <c r="GI38" s="1090"/>
      <c r="GJ38" s="1090"/>
      <c r="GK38" s="1090"/>
      <c r="GL38" s="1090"/>
      <c r="GM38" s="1090"/>
      <c r="GN38" s="1090"/>
      <c r="GO38" s="1090"/>
      <c r="GP38" s="1090"/>
      <c r="GQ38" s="1090"/>
      <c r="GR38" s="1090"/>
      <c r="GS38" s="1090"/>
      <c r="GT38" s="1090"/>
      <c r="GU38" s="1090"/>
      <c r="GV38" s="1090"/>
      <c r="GW38" s="1090"/>
      <c r="GX38" s="1090"/>
      <c r="GY38" s="1090"/>
      <c r="GZ38" s="1090"/>
      <c r="HA38" s="1090"/>
      <c r="HB38" s="1090"/>
      <c r="HC38" s="1090"/>
      <c r="HD38" s="1090"/>
      <c r="HE38" s="1090"/>
      <c r="HF38" s="1090"/>
      <c r="HG38" s="1090"/>
      <c r="HH38" s="1090"/>
      <c r="HI38" s="1090"/>
      <c r="HJ38" s="1090"/>
      <c r="HK38" s="1090"/>
    </row>
    <row r="39" spans="1:219" ht="98.25" customHeight="1">
      <c r="A39" s="1271" t="s">
        <v>179</v>
      </c>
      <c r="B39" s="1272"/>
      <c r="C39" s="1272" t="s">
        <v>1985</v>
      </c>
      <c r="D39" s="1335" t="s">
        <v>2499</v>
      </c>
      <c r="E39" s="1336" t="s">
        <v>2500</v>
      </c>
      <c r="F39" s="1337"/>
      <c r="G39" s="1338" t="s">
        <v>2501</v>
      </c>
      <c r="H39" s="1339"/>
      <c r="I39" s="1267"/>
      <c r="J39" s="1275"/>
      <c r="K39" s="1273"/>
      <c r="L39" s="1301"/>
      <c r="M39" s="1301"/>
      <c r="N39" s="1301"/>
      <c r="O39" s="1302">
        <v>45930</v>
      </c>
      <c r="P39" s="1301"/>
      <c r="Q39" s="1302">
        <v>45930</v>
      </c>
      <c r="R39" s="1301"/>
      <c r="S39" s="1301"/>
      <c r="T39" s="1301"/>
      <c r="U39" s="1301"/>
      <c r="V39" s="1301"/>
      <c r="W39" s="1301"/>
      <c r="X39" s="1301"/>
      <c r="Y39" s="1301"/>
      <c r="Z39" s="1301"/>
      <c r="AA39" s="1301"/>
      <c r="AB39" s="1281"/>
      <c r="AC39" s="1274"/>
      <c r="AD39" s="1274"/>
      <c r="AE39" s="1274"/>
      <c r="AF39" s="1274"/>
      <c r="AG39" s="1274"/>
      <c r="AH39" s="1274"/>
      <c r="AI39" s="1274"/>
      <c r="AJ39" s="1274"/>
      <c r="AK39" s="1274"/>
      <c r="AL39" s="1274"/>
      <c r="AM39" s="1274"/>
      <c r="AN39" s="1274"/>
      <c r="AO39" s="1274"/>
      <c r="AP39" s="1274"/>
      <c r="AQ39" s="1274"/>
      <c r="AR39" s="1274"/>
      <c r="AS39" s="1274"/>
      <c r="AT39" s="1274"/>
      <c r="AU39" s="1274"/>
      <c r="AV39" s="1274"/>
      <c r="AW39" s="1274"/>
      <c r="AX39" s="1274"/>
      <c r="AY39" s="1274"/>
      <c r="AZ39" s="1274"/>
      <c r="BA39" s="1274"/>
      <c r="BB39" s="1274"/>
      <c r="BC39" s="1274"/>
      <c r="BD39" s="1274"/>
      <c r="BE39" s="1274"/>
      <c r="BF39" s="1274"/>
      <c r="BG39" s="1274"/>
      <c r="BH39" s="1274"/>
      <c r="BI39" s="1274"/>
      <c r="BJ39" s="1274"/>
      <c r="BK39" s="1274"/>
      <c r="BL39" s="1274"/>
      <c r="BM39" s="1274"/>
      <c r="BN39" s="1274"/>
      <c r="BO39" s="1274"/>
      <c r="BP39" s="1274"/>
      <c r="BQ39" s="1274"/>
      <c r="BR39" s="1274"/>
      <c r="BS39" s="1274"/>
      <c r="BT39" s="1274"/>
      <c r="BU39" s="1274"/>
      <c r="BV39" s="1274"/>
      <c r="BW39" s="1274"/>
      <c r="BX39" s="1274"/>
      <c r="BY39" s="1274"/>
      <c r="BZ39" s="1274"/>
      <c r="CA39" s="1274"/>
      <c r="CB39" s="1274"/>
      <c r="CC39" s="1274"/>
      <c r="CD39" s="1274"/>
      <c r="CE39" s="1274"/>
      <c r="CF39" s="1274"/>
      <c r="CG39" s="1274"/>
      <c r="CH39" s="1274"/>
      <c r="CI39" s="1274"/>
      <c r="CJ39" s="1274"/>
      <c r="CK39" s="1274"/>
      <c r="CL39" s="1274"/>
      <c r="CM39" s="1274"/>
      <c r="CN39" s="1274"/>
      <c r="CO39" s="1274"/>
      <c r="CP39" s="1274"/>
      <c r="CQ39" s="1274"/>
      <c r="CR39" s="1274"/>
      <c r="CS39" s="1274"/>
      <c r="CT39" s="1274"/>
      <c r="CU39" s="1274"/>
      <c r="CV39" s="1274"/>
      <c r="CW39" s="1274"/>
      <c r="CX39" s="1274"/>
      <c r="CY39" s="1274"/>
      <c r="CZ39" s="1274"/>
      <c r="DA39" s="1274"/>
      <c r="DB39" s="1274"/>
      <c r="DC39" s="1274"/>
      <c r="DD39" s="1274"/>
      <c r="DE39" s="1274"/>
      <c r="DF39" s="1274"/>
      <c r="DG39" s="1274"/>
      <c r="DH39" s="1274"/>
      <c r="DI39" s="1274"/>
      <c r="DJ39" s="1274"/>
      <c r="DK39" s="1274"/>
      <c r="DL39" s="1274"/>
      <c r="DM39" s="1274"/>
      <c r="DN39" s="1274"/>
      <c r="DO39" s="1274"/>
      <c r="DP39" s="1274"/>
      <c r="DQ39" s="1274"/>
      <c r="DR39" s="1274"/>
      <c r="DS39" s="1274"/>
      <c r="DT39" s="1274"/>
      <c r="DU39" s="1274"/>
      <c r="DV39" s="1274"/>
      <c r="DW39" s="1274"/>
      <c r="DX39" s="1274"/>
      <c r="DY39" s="1274"/>
      <c r="DZ39" s="1274"/>
      <c r="EA39" s="1274"/>
      <c r="EB39" s="1274"/>
      <c r="EC39" s="1274"/>
      <c r="ED39" s="1274"/>
      <c r="EE39" s="1274"/>
      <c r="EF39" s="1274"/>
      <c r="EG39" s="1274"/>
      <c r="EH39" s="1274"/>
      <c r="EI39" s="1274"/>
      <c r="EJ39" s="1274"/>
      <c r="EK39" s="1274"/>
      <c r="EL39" s="1274"/>
      <c r="EM39" s="1274"/>
      <c r="EN39" s="1274"/>
      <c r="EO39" s="1274"/>
      <c r="EP39" s="1274"/>
      <c r="EQ39" s="1274"/>
      <c r="ER39" s="1274"/>
      <c r="ES39" s="1274"/>
      <c r="ET39" s="1274"/>
      <c r="EU39" s="1274"/>
      <c r="EV39" s="1274"/>
      <c r="EW39" s="1274"/>
      <c r="EX39" s="1274"/>
      <c r="EY39" s="1274"/>
      <c r="EZ39" s="1274"/>
      <c r="FA39" s="1274"/>
      <c r="FB39" s="1274"/>
      <c r="FC39" s="1274"/>
      <c r="FD39" s="1274"/>
      <c r="FE39" s="1274"/>
      <c r="FF39" s="1274"/>
      <c r="FG39" s="1274"/>
      <c r="FH39" s="1274"/>
      <c r="FI39" s="1274"/>
      <c r="FJ39" s="1274"/>
      <c r="FK39" s="1274"/>
      <c r="FL39" s="1274"/>
      <c r="FM39" s="1274"/>
      <c r="FN39" s="1274"/>
      <c r="FO39" s="1274"/>
      <c r="FP39" s="1274"/>
      <c r="FQ39" s="1274"/>
      <c r="FR39" s="1274"/>
      <c r="FS39" s="1274"/>
      <c r="FT39" s="1274"/>
      <c r="FU39" s="1274"/>
      <c r="FV39" s="1274"/>
      <c r="FW39" s="1274"/>
      <c r="FX39" s="1274"/>
      <c r="FY39" s="1274"/>
      <c r="FZ39" s="1274"/>
      <c r="GA39" s="1274"/>
      <c r="GB39" s="1274"/>
      <c r="GC39" s="1274"/>
      <c r="GD39" s="1274"/>
      <c r="GE39" s="1274"/>
      <c r="GF39" s="1274"/>
      <c r="GG39" s="1274"/>
      <c r="GH39" s="1274"/>
      <c r="GI39" s="1274"/>
      <c r="GJ39" s="1274"/>
      <c r="GK39" s="1274"/>
      <c r="GL39" s="1274"/>
      <c r="GM39" s="1274"/>
      <c r="GN39" s="1274"/>
      <c r="GO39" s="1274"/>
      <c r="GP39" s="1274"/>
      <c r="GQ39" s="1274"/>
      <c r="GR39" s="1274"/>
      <c r="GS39" s="1274"/>
      <c r="GT39" s="1274"/>
      <c r="GU39" s="1274"/>
      <c r="GV39" s="1274"/>
      <c r="GW39" s="1274"/>
      <c r="GX39" s="1274"/>
      <c r="GY39" s="1274"/>
      <c r="GZ39" s="1274"/>
      <c r="HA39" s="1274"/>
      <c r="HB39" s="1274"/>
      <c r="HC39" s="1274"/>
      <c r="HD39" s="1274"/>
      <c r="HE39" s="1274"/>
      <c r="HF39" s="1274"/>
      <c r="HG39" s="1274"/>
      <c r="HH39" s="1274"/>
      <c r="HI39" s="1274"/>
      <c r="HJ39" s="1274"/>
      <c r="HK39" s="1274"/>
    </row>
  </sheetData>
  <autoFilter ref="A4:AB25" xr:uid="{86B04351-18C9-4400-8EDD-FF47C089CBA7}"/>
  <dataConsolidate/>
  <mergeCells count="271">
    <mergeCell ref="K26:K28"/>
    <mergeCell ref="L26:L28"/>
    <mergeCell ref="Y23:Y25"/>
    <mergeCell ref="W26:W28"/>
    <mergeCell ref="X26:X28"/>
    <mergeCell ref="Y26:Y28"/>
    <mergeCell ref="D32:D34"/>
    <mergeCell ref="E32:E34"/>
    <mergeCell ref="F32:F34"/>
    <mergeCell ref="G32:G34"/>
    <mergeCell ref="H32:H34"/>
    <mergeCell ref="W29:W31"/>
    <mergeCell ref="X29:X31"/>
    <mergeCell ref="Y29:Y31"/>
    <mergeCell ref="I26:I28"/>
    <mergeCell ref="H29:H31"/>
    <mergeCell ref="K29:K31"/>
    <mergeCell ref="L29:L31"/>
    <mergeCell ref="M23:M25"/>
    <mergeCell ref="I32:I34"/>
    <mergeCell ref="I5:I25"/>
    <mergeCell ref="Z29:Z31"/>
    <mergeCell ref="AA29:AA31"/>
    <mergeCell ref="M29:M31"/>
    <mergeCell ref="N29:N31"/>
    <mergeCell ref="O29:O31"/>
    <mergeCell ref="Q29:Q31"/>
    <mergeCell ref="R29:R31"/>
    <mergeCell ref="S29:S31"/>
    <mergeCell ref="T29:T31"/>
    <mergeCell ref="U29:U31"/>
    <mergeCell ref="V29:V31"/>
    <mergeCell ref="A26:A28"/>
    <mergeCell ref="B26:B28"/>
    <mergeCell ref="D26:D28"/>
    <mergeCell ref="E26:E28"/>
    <mergeCell ref="H35:H37"/>
    <mergeCell ref="C14:C16"/>
    <mergeCell ref="A29:A31"/>
    <mergeCell ref="B29:B31"/>
    <mergeCell ref="D29:D31"/>
    <mergeCell ref="E29:E31"/>
    <mergeCell ref="F29:F31"/>
    <mergeCell ref="G29:G31"/>
    <mergeCell ref="F26:F28"/>
    <mergeCell ref="G26:G28"/>
    <mergeCell ref="H26:H28"/>
    <mergeCell ref="A32:A34"/>
    <mergeCell ref="B32:B34"/>
    <mergeCell ref="A35:A37"/>
    <mergeCell ref="B35:B37"/>
    <mergeCell ref="D35:D37"/>
    <mergeCell ref="E35:E37"/>
    <mergeCell ref="G20:G22"/>
    <mergeCell ref="G14:G19"/>
    <mergeCell ref="C26:C28"/>
    <mergeCell ref="A3:B3"/>
    <mergeCell ref="A17:A19"/>
    <mergeCell ref="B17:B19"/>
    <mergeCell ref="D17:D19"/>
    <mergeCell ref="E17:E19"/>
    <mergeCell ref="F17:F19"/>
    <mergeCell ref="A20:A22"/>
    <mergeCell ref="B20:B22"/>
    <mergeCell ref="D20:D22"/>
    <mergeCell ref="E20:E22"/>
    <mergeCell ref="F20:F22"/>
    <mergeCell ref="A14:A16"/>
    <mergeCell ref="B14:B16"/>
    <mergeCell ref="D14:D16"/>
    <mergeCell ref="D11:D13"/>
    <mergeCell ref="E11:E13"/>
    <mergeCell ref="F11:F13"/>
    <mergeCell ref="C5:C7"/>
    <mergeCell ref="A5:A7"/>
    <mergeCell ref="B5:B7"/>
    <mergeCell ref="C8:C10"/>
    <mergeCell ref="C11:C13"/>
    <mergeCell ref="C17:C19"/>
    <mergeCell ref="C20:C22"/>
    <mergeCell ref="C29:C31"/>
    <mergeCell ref="I29:I31"/>
    <mergeCell ref="J5:J37"/>
    <mergeCell ref="G23:G25"/>
    <mergeCell ref="D23:D25"/>
    <mergeCell ref="E23:E25"/>
    <mergeCell ref="F23:F25"/>
    <mergeCell ref="H23:H25"/>
    <mergeCell ref="L23:L25"/>
    <mergeCell ref="D5:D7"/>
    <mergeCell ref="E5:E7"/>
    <mergeCell ref="F5:F7"/>
    <mergeCell ref="H5:H7"/>
    <mergeCell ref="K5:K7"/>
    <mergeCell ref="L5:L7"/>
    <mergeCell ref="C35:C37"/>
    <mergeCell ref="I35:I37"/>
    <mergeCell ref="G8:G10"/>
    <mergeCell ref="G5:G7"/>
    <mergeCell ref="K20:K22"/>
    <mergeCell ref="L20:L22"/>
    <mergeCell ref="K32:K34"/>
    <mergeCell ref="L32:L34"/>
    <mergeCell ref="C32:C34"/>
    <mergeCell ref="Z23:Z25"/>
    <mergeCell ref="AA23:AA25"/>
    <mergeCell ref="K23:K25"/>
    <mergeCell ref="N23:N25"/>
    <mergeCell ref="O23:O25"/>
    <mergeCell ref="Q23:Q25"/>
    <mergeCell ref="R23:R25"/>
    <mergeCell ref="S23:S25"/>
    <mergeCell ref="T23:T25"/>
    <mergeCell ref="U23:U25"/>
    <mergeCell ref="V23:V25"/>
    <mergeCell ref="W23:W25"/>
    <mergeCell ref="X23:X25"/>
    <mergeCell ref="Z26:Z28"/>
    <mergeCell ref="AA26:AA28"/>
    <mergeCell ref="M26:M28"/>
    <mergeCell ref="N26:N28"/>
    <mergeCell ref="O26:O28"/>
    <mergeCell ref="Q26:Q28"/>
    <mergeCell ref="R26:R28"/>
    <mergeCell ref="S26:S28"/>
    <mergeCell ref="T26:T28"/>
    <mergeCell ref="U26:U28"/>
    <mergeCell ref="V26:V28"/>
    <mergeCell ref="Z11:Z13"/>
    <mergeCell ref="B11:B13"/>
    <mergeCell ref="W20:W22"/>
    <mergeCell ref="X20:X22"/>
    <mergeCell ref="Y20:Y22"/>
    <mergeCell ref="Z20:Z22"/>
    <mergeCell ref="Z17:Z19"/>
    <mergeCell ref="H17:H19"/>
    <mergeCell ref="N14:N16"/>
    <mergeCell ref="O14:O16"/>
    <mergeCell ref="Q14:Q16"/>
    <mergeCell ref="R14:R16"/>
    <mergeCell ref="S14:S16"/>
    <mergeCell ref="N11:N13"/>
    <mergeCell ref="O11:O13"/>
    <mergeCell ref="Q11:Q13"/>
    <mergeCell ref="R11:R13"/>
    <mergeCell ref="S11:S13"/>
    <mergeCell ref="N17:N19"/>
    <mergeCell ref="O17:O19"/>
    <mergeCell ref="Q17:Q19"/>
    <mergeCell ref="R17:R19"/>
    <mergeCell ref="S17:S19"/>
    <mergeCell ref="H20:H22"/>
    <mergeCell ref="AA20:AA22"/>
    <mergeCell ref="M20:M22"/>
    <mergeCell ref="N20:N22"/>
    <mergeCell ref="O20:O22"/>
    <mergeCell ref="Q20:Q22"/>
    <mergeCell ref="R20:R22"/>
    <mergeCell ref="S20:S22"/>
    <mergeCell ref="T20:T22"/>
    <mergeCell ref="U20:U22"/>
    <mergeCell ref="V20:V22"/>
    <mergeCell ref="AA17:AA19"/>
    <mergeCell ref="T17:T19"/>
    <mergeCell ref="U17:U19"/>
    <mergeCell ref="V17:V19"/>
    <mergeCell ref="W17:W19"/>
    <mergeCell ref="X17:X19"/>
    <mergeCell ref="Y17:Y19"/>
    <mergeCell ref="Y8:Y10"/>
    <mergeCell ref="Z8:Z10"/>
    <mergeCell ref="W11:W13"/>
    <mergeCell ref="X11:X13"/>
    <mergeCell ref="Y11:Y13"/>
    <mergeCell ref="AA14:AA16"/>
    <mergeCell ref="T14:T16"/>
    <mergeCell ref="U14:U16"/>
    <mergeCell ref="V14:V16"/>
    <mergeCell ref="W14:W16"/>
    <mergeCell ref="X14:X16"/>
    <mergeCell ref="Y14:Y16"/>
    <mergeCell ref="Z14:Z16"/>
    <mergeCell ref="AA8:AA10"/>
    <mergeCell ref="T11:T13"/>
    <mergeCell ref="U11:U13"/>
    <mergeCell ref="V11:V13"/>
    <mergeCell ref="C23:C25"/>
    <mergeCell ref="M17:M19"/>
    <mergeCell ref="A23:A25"/>
    <mergeCell ref="B23:B25"/>
    <mergeCell ref="A11:A13"/>
    <mergeCell ref="H11:H13"/>
    <mergeCell ref="K11:K13"/>
    <mergeCell ref="L11:L13"/>
    <mergeCell ref="M11:M13"/>
    <mergeCell ref="E14:E16"/>
    <mergeCell ref="F14:F16"/>
    <mergeCell ref="H14:H16"/>
    <mergeCell ref="K14:K16"/>
    <mergeCell ref="L14:L16"/>
    <mergeCell ref="M14:M16"/>
    <mergeCell ref="G11:G13"/>
    <mergeCell ref="K17:K19"/>
    <mergeCell ref="L17:L19"/>
    <mergeCell ref="AA11:AA13"/>
    <mergeCell ref="Y5:Y7"/>
    <mergeCell ref="Z5:Z7"/>
    <mergeCell ref="AA5:AA7"/>
    <mergeCell ref="A8:A10"/>
    <mergeCell ref="B8:B10"/>
    <mergeCell ref="D8:D10"/>
    <mergeCell ref="E8:E10"/>
    <mergeCell ref="F8:F10"/>
    <mergeCell ref="H8:H10"/>
    <mergeCell ref="K8:K10"/>
    <mergeCell ref="L8:L10"/>
    <mergeCell ref="M8:M10"/>
    <mergeCell ref="N8:N10"/>
    <mergeCell ref="O8:O10"/>
    <mergeCell ref="Q8:Q10"/>
    <mergeCell ref="R8:R10"/>
    <mergeCell ref="S8:S10"/>
    <mergeCell ref="T8:T10"/>
    <mergeCell ref="U8:U10"/>
    <mergeCell ref="V8:V10"/>
    <mergeCell ref="W8:W10"/>
    <mergeCell ref="X8:X10"/>
    <mergeCell ref="N5:N7"/>
    <mergeCell ref="Q35:Q37"/>
    <mergeCell ref="R35:R37"/>
    <mergeCell ref="S35:S37"/>
    <mergeCell ref="T35:T37"/>
    <mergeCell ref="U35:U37"/>
    <mergeCell ref="V35:V37"/>
    <mergeCell ref="M32:M34"/>
    <mergeCell ref="N32:N34"/>
    <mergeCell ref="X5:X7"/>
    <mergeCell ref="O5:O7"/>
    <mergeCell ref="Q5:Q7"/>
    <mergeCell ref="R5:R7"/>
    <mergeCell ref="S5:S7"/>
    <mergeCell ref="T5:T7"/>
    <mergeCell ref="U5:U7"/>
    <mergeCell ref="V5:V7"/>
    <mergeCell ref="W5:W7"/>
    <mergeCell ref="M5:M7"/>
    <mergeCell ref="P32:P34"/>
    <mergeCell ref="AA35:AA37"/>
    <mergeCell ref="W32:W34"/>
    <mergeCell ref="X32:X34"/>
    <mergeCell ref="Y32:Y34"/>
    <mergeCell ref="Z32:Z34"/>
    <mergeCell ref="AA32:AA34"/>
    <mergeCell ref="W35:W37"/>
    <mergeCell ref="F35:F37"/>
    <mergeCell ref="G35:G37"/>
    <mergeCell ref="K35:K37"/>
    <mergeCell ref="L35:L37"/>
    <mergeCell ref="O32:O34"/>
    <mergeCell ref="Q32:Q34"/>
    <mergeCell ref="R32:R34"/>
    <mergeCell ref="X35:X37"/>
    <mergeCell ref="Y35:Y37"/>
    <mergeCell ref="Z35:Z37"/>
    <mergeCell ref="S32:S34"/>
    <mergeCell ref="T32:T34"/>
    <mergeCell ref="U32:U34"/>
    <mergeCell ref="V32:V34"/>
    <mergeCell ref="M35:M37"/>
    <mergeCell ref="N35:N37"/>
    <mergeCell ref="O35:O37"/>
  </mergeCells>
  <phoneticPr fontId="47"/>
  <conditionalFormatting sqref="AC3:HK3">
    <cfRule type="timePeriod" dxfId="2" priority="1" timePeriod="today">
      <formula>FLOOR(AC3,1)=TODAY()</formula>
    </cfRule>
  </conditionalFormatting>
  <conditionalFormatting sqref="AC3:HK4">
    <cfRule type="expression" dxfId="1" priority="2">
      <formula>WEEKDAY(AC3)=1</formula>
    </cfRule>
    <cfRule type="timePeriod" dxfId="0" priority="3" timePeriod="today">
      <formula>FLOOR(AC3,1)=TODAY()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20" fitToHeight="0" orientation="landscape" r:id="rId1"/>
  <colBreaks count="1" manualBreakCount="1">
    <brk id="2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141C-A755-4A8B-BFC3-0B8AAD72DF18}">
  <sheetPr codeName="Sheet41">
    <tabColor rgb="FF00B050"/>
    <pageSetUpPr fitToPage="1"/>
  </sheetPr>
  <dimension ref="A1:I220"/>
  <sheetViews>
    <sheetView view="pageBreakPreview" zoomScale="115" zoomScaleNormal="115" zoomScaleSheetLayoutView="115" workbookViewId="0">
      <pane ySplit="3" topLeftCell="K76" activePane="bottomLeft" state="frozen"/>
      <selection pane="bottomLeft" activeCell="K78" sqref="K78"/>
    </sheetView>
  </sheetViews>
  <sheetFormatPr defaultRowHeight="13.5" customHeight="1"/>
  <cols>
    <col min="1" max="1" width="17.42578125" style="34" customWidth="1"/>
    <col min="2" max="2" width="9" style="34" customWidth="1"/>
    <col min="3" max="3" width="34.42578125" style="51" customWidth="1"/>
    <col min="4" max="4" width="12.42578125" style="34" customWidth="1"/>
    <col min="5" max="5" width="27.5703125" style="35" customWidth="1"/>
    <col min="6" max="6" width="17" style="35" customWidth="1"/>
    <col min="7" max="7" width="39.5703125" style="34" customWidth="1"/>
    <col min="8" max="9" width="8.42578125" customWidth="1"/>
    <col min="10" max="21" width="7.42578125" customWidth="1"/>
  </cols>
  <sheetData>
    <row r="1" spans="1:9" ht="13.5" customHeight="1">
      <c r="A1" s="33"/>
      <c r="B1" s="33"/>
      <c r="C1" s="50"/>
      <c r="D1" s="33"/>
      <c r="E1" s="99"/>
      <c r="F1" s="33"/>
      <c r="G1" s="33"/>
      <c r="H1" s="31"/>
      <c r="I1" s="31"/>
    </row>
    <row r="2" spans="1:9" ht="23.25" customHeight="1">
      <c r="A2" s="2705" t="s">
        <v>2502</v>
      </c>
      <c r="B2" s="2705"/>
      <c r="C2" s="2705"/>
      <c r="D2" s="2705"/>
      <c r="E2" s="2705"/>
      <c r="F2" s="2705"/>
      <c r="G2" s="2705"/>
      <c r="H2" s="31"/>
      <c r="I2" s="31"/>
    </row>
    <row r="3" spans="1:9" ht="30" customHeight="1">
      <c r="A3" s="360" t="s">
        <v>2503</v>
      </c>
      <c r="B3" s="360" t="s">
        <v>0</v>
      </c>
      <c r="C3" s="361" t="s">
        <v>2504</v>
      </c>
      <c r="D3" s="360" t="s">
        <v>2505</v>
      </c>
      <c r="E3" s="1259" t="s">
        <v>2506</v>
      </c>
      <c r="F3" s="360" t="s">
        <v>2507</v>
      </c>
      <c r="G3" s="360" t="s">
        <v>2508</v>
      </c>
      <c r="H3" s="31"/>
      <c r="I3" s="31"/>
    </row>
    <row r="4" spans="1:9" ht="14.25" customHeight="1">
      <c r="A4" s="362" t="s">
        <v>47</v>
      </c>
      <c r="B4" s="362" t="s">
        <v>68</v>
      </c>
      <c r="C4" s="1134" t="s">
        <v>2509</v>
      </c>
      <c r="D4" s="362">
        <v>7626119</v>
      </c>
      <c r="E4" s="378" t="s">
        <v>2510</v>
      </c>
      <c r="F4" s="364"/>
      <c r="G4" s="1380" t="s">
        <v>2511</v>
      </c>
      <c r="H4" s="31"/>
      <c r="I4" s="31"/>
    </row>
    <row r="5" spans="1:9" ht="14.25" customHeight="1">
      <c r="A5" s="362"/>
      <c r="B5" s="362" t="s">
        <v>68</v>
      </c>
      <c r="C5" s="363" t="s">
        <v>2512</v>
      </c>
      <c r="D5" s="1133">
        <v>7441454</v>
      </c>
      <c r="E5" s="1260" t="s">
        <v>2513</v>
      </c>
      <c r="F5" s="364"/>
      <c r="G5" s="362"/>
      <c r="H5" s="31"/>
      <c r="I5" s="31"/>
    </row>
    <row r="6" spans="1:9" ht="14.25" customHeight="1">
      <c r="A6" s="362"/>
      <c r="B6" s="362" t="s">
        <v>68</v>
      </c>
      <c r="C6" s="363" t="s">
        <v>2514</v>
      </c>
      <c r="D6" s="1133">
        <v>7413961</v>
      </c>
      <c r="E6" s="1260"/>
      <c r="F6" s="364"/>
      <c r="G6" s="362"/>
      <c r="H6" s="31"/>
      <c r="I6" s="31"/>
    </row>
    <row r="7" spans="1:9" ht="14.25" customHeight="1">
      <c r="A7" s="362"/>
      <c r="B7" s="362" t="s">
        <v>68</v>
      </c>
      <c r="C7" s="363" t="s">
        <v>2515</v>
      </c>
      <c r="D7" s="1133">
        <v>7443860</v>
      </c>
      <c r="E7" s="1260"/>
      <c r="F7" s="364"/>
      <c r="G7" s="362"/>
      <c r="H7" s="31"/>
      <c r="I7" s="31"/>
    </row>
    <row r="8" spans="1:9" ht="14.25" customHeight="1">
      <c r="A8" s="362"/>
      <c r="B8" s="362"/>
      <c r="C8" s="363"/>
      <c r="D8" s="1133"/>
      <c r="E8" s="1260"/>
      <c r="F8" s="364"/>
      <c r="G8" s="362"/>
      <c r="H8" s="31"/>
      <c r="I8" s="31"/>
    </row>
    <row r="9" spans="1:9" ht="14.25" customHeight="1">
      <c r="A9" s="365" t="s">
        <v>178</v>
      </c>
      <c r="B9" s="365" t="s">
        <v>15</v>
      </c>
      <c r="C9" s="1310" t="s">
        <v>2516</v>
      </c>
      <c r="D9" s="584">
        <v>7410210</v>
      </c>
      <c r="E9" s="367" t="s">
        <v>2517</v>
      </c>
      <c r="F9" s="368"/>
      <c r="G9" s="365"/>
      <c r="H9" s="31"/>
      <c r="I9" s="31"/>
    </row>
    <row r="10" spans="1:9" ht="14.25" customHeight="1">
      <c r="A10" s="365"/>
      <c r="B10" s="365" t="s">
        <v>15</v>
      </c>
      <c r="C10" s="1311" t="s">
        <v>2518</v>
      </c>
      <c r="D10" s="584">
        <v>7448142</v>
      </c>
      <c r="E10" s="367" t="s">
        <v>2519</v>
      </c>
      <c r="F10" s="368"/>
      <c r="G10" s="365"/>
      <c r="H10" s="31"/>
      <c r="I10" s="31"/>
    </row>
    <row r="11" spans="1:9" ht="14.25" customHeight="1">
      <c r="A11" s="365"/>
      <c r="B11" s="365" t="s">
        <v>15</v>
      </c>
      <c r="C11" s="1311" t="s">
        <v>2520</v>
      </c>
      <c r="D11" s="584">
        <v>7448140</v>
      </c>
      <c r="E11" s="367" t="s">
        <v>2521</v>
      </c>
      <c r="F11" s="368"/>
      <c r="G11" s="365"/>
      <c r="H11" s="31"/>
      <c r="I11" s="31"/>
    </row>
    <row r="12" spans="1:9" ht="14.25" customHeight="1">
      <c r="A12" s="365"/>
      <c r="B12" s="365" t="s">
        <v>15</v>
      </c>
      <c r="C12" s="1130" t="s">
        <v>2522</v>
      </c>
      <c r="D12" s="584">
        <v>7633244</v>
      </c>
      <c r="E12" s="367" t="s">
        <v>2523</v>
      </c>
      <c r="F12" s="368"/>
      <c r="G12" s="365"/>
      <c r="H12" s="31"/>
      <c r="I12" s="31"/>
    </row>
    <row r="13" spans="1:9" ht="14.25" customHeight="1">
      <c r="A13" s="365"/>
      <c r="B13" s="365" t="s">
        <v>15</v>
      </c>
      <c r="C13" s="1310" t="s">
        <v>2524</v>
      </c>
      <c r="D13" s="584">
        <v>7416708</v>
      </c>
      <c r="E13" s="367" t="s">
        <v>2525</v>
      </c>
      <c r="F13" s="368"/>
      <c r="G13" s="365" t="s">
        <v>2526</v>
      </c>
      <c r="H13" s="31"/>
      <c r="I13" s="31"/>
    </row>
    <row r="14" spans="1:9" ht="14.25" customHeight="1">
      <c r="A14" s="365"/>
      <c r="B14" s="365" t="s">
        <v>68</v>
      </c>
      <c r="C14" s="1187" t="s">
        <v>2527</v>
      </c>
      <c r="D14" s="365">
        <v>7418863</v>
      </c>
      <c r="E14" s="1087" t="s">
        <v>2528</v>
      </c>
      <c r="F14" s="369"/>
      <c r="G14" s="365" t="s">
        <v>298</v>
      </c>
      <c r="H14" s="31"/>
      <c r="I14" s="31"/>
    </row>
    <row r="15" spans="1:9" ht="14.25" customHeight="1">
      <c r="A15" s="365"/>
      <c r="B15" s="365" t="s">
        <v>15</v>
      </c>
      <c r="C15" s="1130" t="s">
        <v>2529</v>
      </c>
      <c r="D15" s="586">
        <v>7447971</v>
      </c>
      <c r="E15" s="553"/>
      <c r="F15" s="368"/>
      <c r="G15" s="365" t="s">
        <v>298</v>
      </c>
      <c r="H15" s="31"/>
      <c r="I15" s="31"/>
    </row>
    <row r="16" spans="1:9" ht="14.25" customHeight="1">
      <c r="A16" s="365"/>
      <c r="B16" s="365" t="s">
        <v>68</v>
      </c>
      <c r="C16" s="1311" t="s">
        <v>2530</v>
      </c>
      <c r="D16" s="586">
        <v>7447972</v>
      </c>
      <c r="E16" s="553" t="s">
        <v>2531</v>
      </c>
      <c r="F16" s="368"/>
      <c r="G16" s="365"/>
      <c r="H16" s="31"/>
      <c r="I16" s="31"/>
    </row>
    <row r="17" spans="1:9" ht="14.25" customHeight="1">
      <c r="A17" s="365"/>
      <c r="B17" s="365" t="s">
        <v>15</v>
      </c>
      <c r="C17" s="1310" t="s">
        <v>2532</v>
      </c>
      <c r="D17" s="586">
        <v>7446689</v>
      </c>
      <c r="E17" s="553" t="s">
        <v>2533</v>
      </c>
      <c r="F17" s="368"/>
      <c r="G17" s="365"/>
      <c r="H17" s="31"/>
      <c r="I17" s="31"/>
    </row>
    <row r="18" spans="1:9" ht="14.25" customHeight="1">
      <c r="A18" s="365"/>
      <c r="B18" s="365" t="s">
        <v>68</v>
      </c>
      <c r="C18" s="366" t="s">
        <v>2534</v>
      </c>
      <c r="D18" s="586">
        <v>7632702</v>
      </c>
      <c r="E18" s="553" t="s">
        <v>2535</v>
      </c>
      <c r="F18" s="368"/>
      <c r="G18" s="365"/>
      <c r="H18" s="31"/>
      <c r="I18" s="31"/>
    </row>
    <row r="19" spans="1:9" ht="14.25" customHeight="1">
      <c r="A19" s="365"/>
      <c r="B19" s="365" t="s">
        <v>68</v>
      </c>
      <c r="C19" s="1130" t="s">
        <v>2536</v>
      </c>
      <c r="D19" s="586">
        <v>7635440</v>
      </c>
      <c r="E19" s="553" t="s">
        <v>2537</v>
      </c>
      <c r="F19" s="368"/>
      <c r="G19" s="365"/>
      <c r="H19" s="31"/>
      <c r="I19" s="31"/>
    </row>
    <row r="20" spans="1:9" ht="14.25" customHeight="1">
      <c r="A20" s="365"/>
      <c r="B20" s="365" t="s">
        <v>68</v>
      </c>
      <c r="C20" s="1332" t="s">
        <v>2538</v>
      </c>
      <c r="D20" s="365">
        <v>7440129</v>
      </c>
      <c r="E20" s="367" t="s">
        <v>2539</v>
      </c>
      <c r="F20" s="369"/>
      <c r="G20" s="365"/>
      <c r="H20" s="31"/>
      <c r="I20" s="31"/>
    </row>
    <row r="21" spans="1:9" ht="14.25" customHeight="1">
      <c r="A21" s="365"/>
      <c r="B21" s="365" t="s">
        <v>68</v>
      </c>
      <c r="C21" s="1332" t="s">
        <v>2540</v>
      </c>
      <c r="D21" s="365">
        <v>7410215</v>
      </c>
      <c r="E21" s="367" t="s">
        <v>2541</v>
      </c>
      <c r="F21" s="369"/>
      <c r="G21" s="365"/>
      <c r="H21" s="31"/>
      <c r="I21" s="31"/>
    </row>
    <row r="22" spans="1:9" ht="14.25" customHeight="1">
      <c r="A22" s="365"/>
      <c r="B22" s="365" t="s">
        <v>68</v>
      </c>
      <c r="C22" s="1187" t="s">
        <v>2542</v>
      </c>
      <c r="D22" s="585">
        <v>7628053</v>
      </c>
      <c r="E22" s="367" t="s">
        <v>2543</v>
      </c>
      <c r="F22" s="365">
        <v>24102187</v>
      </c>
      <c r="G22" s="365"/>
      <c r="H22" s="31"/>
      <c r="I22" s="31"/>
    </row>
    <row r="23" spans="1:9" ht="14.25" customHeight="1">
      <c r="A23" s="365"/>
      <c r="B23" s="365" t="s">
        <v>68</v>
      </c>
      <c r="C23" s="1187" t="s">
        <v>2544</v>
      </c>
      <c r="D23" s="365">
        <v>7632618</v>
      </c>
      <c r="E23" s="367" t="s">
        <v>2545</v>
      </c>
      <c r="F23" s="365">
        <v>24101813</v>
      </c>
      <c r="G23" s="365"/>
      <c r="H23" s="31"/>
      <c r="I23" s="31"/>
    </row>
    <row r="24" spans="1:9" ht="14.25" customHeight="1">
      <c r="A24" s="365"/>
      <c r="B24" s="365" t="s">
        <v>68</v>
      </c>
      <c r="C24" s="1131" t="s">
        <v>2546</v>
      </c>
      <c r="D24" s="585">
        <v>7666137</v>
      </c>
      <c r="E24" s="367" t="s">
        <v>2547</v>
      </c>
      <c r="F24" s="365"/>
      <c r="G24" s="365"/>
      <c r="H24" s="31"/>
      <c r="I24" s="31"/>
    </row>
    <row r="25" spans="1:9" ht="14.25" customHeight="1">
      <c r="A25" s="365"/>
      <c r="B25" s="365" t="s">
        <v>15</v>
      </c>
      <c r="C25" s="1310" t="s">
        <v>2548</v>
      </c>
      <c r="D25" s="365">
        <v>7413953</v>
      </c>
      <c r="E25" s="368" t="s">
        <v>2549</v>
      </c>
      <c r="F25" s="369"/>
      <c r="G25" s="365"/>
      <c r="H25" s="31"/>
      <c r="I25" s="31"/>
    </row>
    <row r="26" spans="1:9" ht="14.25" customHeight="1">
      <c r="A26" s="365"/>
      <c r="B26" s="365" t="s">
        <v>15</v>
      </c>
      <c r="C26" s="1310" t="s">
        <v>2550</v>
      </c>
      <c r="D26" s="365">
        <v>7447967</v>
      </c>
      <c r="E26" s="368" t="s">
        <v>2551</v>
      </c>
      <c r="F26" s="369"/>
      <c r="G26" s="365"/>
      <c r="H26" s="31"/>
      <c r="I26" s="31"/>
    </row>
    <row r="27" spans="1:9" ht="14.25" customHeight="1">
      <c r="A27" s="365"/>
      <c r="B27" s="365" t="s">
        <v>15</v>
      </c>
      <c r="C27" s="1130" t="s">
        <v>2552</v>
      </c>
      <c r="D27" s="365">
        <v>7447961</v>
      </c>
      <c r="E27" s="368" t="s">
        <v>2553</v>
      </c>
      <c r="F27" s="369"/>
      <c r="G27" s="365" t="s">
        <v>298</v>
      </c>
      <c r="H27" s="31"/>
      <c r="I27" s="31"/>
    </row>
    <row r="28" spans="1:9" ht="14.25" customHeight="1">
      <c r="A28" s="365"/>
      <c r="B28" s="365" t="s">
        <v>68</v>
      </c>
      <c r="C28" s="1130" t="s">
        <v>2554</v>
      </c>
      <c r="D28" s="365">
        <v>7447963</v>
      </c>
      <c r="E28" s="368" t="s">
        <v>2555</v>
      </c>
      <c r="F28" s="369"/>
      <c r="G28" s="365"/>
      <c r="H28" s="31"/>
      <c r="I28" s="31"/>
    </row>
    <row r="29" spans="1:9" ht="14.25" customHeight="1">
      <c r="A29" s="365"/>
      <c r="B29" s="365" t="s">
        <v>68</v>
      </c>
      <c r="C29" s="1310" t="s">
        <v>2556</v>
      </c>
      <c r="D29" s="365">
        <v>7447966</v>
      </c>
      <c r="E29" s="368" t="s">
        <v>2557</v>
      </c>
      <c r="F29" s="369"/>
      <c r="G29" s="365"/>
      <c r="H29" s="31"/>
      <c r="I29" s="31"/>
    </row>
    <row r="30" spans="1:9" ht="14.25" customHeight="1">
      <c r="A30" s="365"/>
      <c r="B30" s="365" t="s">
        <v>15</v>
      </c>
      <c r="C30" s="1130" t="s">
        <v>2558</v>
      </c>
      <c r="D30" s="365">
        <v>7447964</v>
      </c>
      <c r="E30" s="368" t="s">
        <v>2559</v>
      </c>
      <c r="F30" s="369"/>
      <c r="G30" s="365"/>
      <c r="H30" s="31"/>
      <c r="I30" s="31"/>
    </row>
    <row r="31" spans="1:9" ht="14.25" customHeight="1">
      <c r="A31" s="365"/>
      <c r="B31" s="365" t="s">
        <v>15</v>
      </c>
      <c r="C31" s="1130" t="s">
        <v>2560</v>
      </c>
      <c r="D31" s="586">
        <v>7448144</v>
      </c>
      <c r="E31" s="685" t="s">
        <v>2561</v>
      </c>
      <c r="F31" s="369"/>
      <c r="G31" s="365"/>
      <c r="H31" s="31"/>
      <c r="I31" s="31"/>
    </row>
    <row r="32" spans="1:9" ht="14.25" customHeight="1">
      <c r="A32" s="365"/>
      <c r="B32" s="365" t="s">
        <v>15</v>
      </c>
      <c r="C32" s="1130" t="s">
        <v>2562</v>
      </c>
      <c r="D32" s="586">
        <v>7446691</v>
      </c>
      <c r="E32" s="553" t="s">
        <v>2563</v>
      </c>
      <c r="F32" s="369"/>
      <c r="G32" s="365"/>
      <c r="H32" s="31"/>
      <c r="I32" s="31"/>
    </row>
    <row r="33" spans="1:9" ht="14.25" customHeight="1">
      <c r="A33" s="365"/>
      <c r="B33" s="365" t="s">
        <v>15</v>
      </c>
      <c r="C33" s="848" t="s">
        <v>2564</v>
      </c>
      <c r="D33" s="586">
        <v>7441457</v>
      </c>
      <c r="E33" s="553" t="s">
        <v>2565</v>
      </c>
      <c r="F33" s="369"/>
      <c r="G33" s="365" t="s">
        <v>2566</v>
      </c>
      <c r="H33" s="31"/>
      <c r="I33" s="31"/>
    </row>
    <row r="34" spans="1:9" ht="14.25" customHeight="1">
      <c r="A34" s="365"/>
      <c r="B34" s="365" t="s">
        <v>15</v>
      </c>
      <c r="C34" s="1310" t="s">
        <v>2567</v>
      </c>
      <c r="D34" s="586">
        <v>7626109</v>
      </c>
      <c r="E34" s="553" t="s">
        <v>2568</v>
      </c>
      <c r="F34" s="369"/>
      <c r="G34" s="365" t="s">
        <v>2569</v>
      </c>
      <c r="H34" s="31"/>
      <c r="I34" s="31"/>
    </row>
    <row r="35" spans="1:9" ht="14.25" customHeight="1">
      <c r="A35" s="365"/>
      <c r="B35" s="365" t="s">
        <v>15</v>
      </c>
      <c r="C35" s="1333" t="s">
        <v>2570</v>
      </c>
      <c r="D35" s="586">
        <v>7632616</v>
      </c>
      <c r="E35" s="553" t="s">
        <v>2571</v>
      </c>
      <c r="F35" s="369"/>
      <c r="G35" s="365"/>
      <c r="H35" s="31"/>
      <c r="I35" s="31"/>
    </row>
    <row r="36" spans="1:9" ht="14.25" customHeight="1">
      <c r="A36" s="365"/>
      <c r="B36" s="365" t="s">
        <v>68</v>
      </c>
      <c r="C36" s="365" t="s">
        <v>2572</v>
      </c>
      <c r="D36" s="586">
        <v>7412792</v>
      </c>
      <c r="E36" s="553" t="s">
        <v>2573</v>
      </c>
      <c r="F36" s="369"/>
      <c r="G36" s="365"/>
      <c r="H36" s="31"/>
      <c r="I36" s="31"/>
    </row>
    <row r="37" spans="1:9" ht="14.25" customHeight="1">
      <c r="A37" s="365"/>
      <c r="B37" s="365"/>
      <c r="C37" s="848"/>
      <c r="D37" s="586"/>
      <c r="E37" s="553"/>
      <c r="F37" s="369"/>
      <c r="G37" s="365"/>
      <c r="H37" s="31"/>
      <c r="I37" s="31"/>
    </row>
    <row r="38" spans="1:9" ht="14.25" customHeight="1">
      <c r="A38" s="365" t="s">
        <v>2574</v>
      </c>
      <c r="B38" s="365" t="s">
        <v>68</v>
      </c>
      <c r="C38" s="1130" t="s">
        <v>2575</v>
      </c>
      <c r="D38" s="584">
        <v>7447965</v>
      </c>
      <c r="E38" s="367" t="s">
        <v>2576</v>
      </c>
      <c r="F38" s="369"/>
      <c r="G38" s="365" t="s">
        <v>2577</v>
      </c>
      <c r="H38" s="31"/>
      <c r="I38" s="31"/>
    </row>
    <row r="39" spans="1:9" ht="14.25" customHeight="1">
      <c r="A39" s="365" t="s">
        <v>2574</v>
      </c>
      <c r="B39" s="365" t="s">
        <v>68</v>
      </c>
      <c r="C39" s="1130" t="s">
        <v>2578</v>
      </c>
      <c r="D39" s="584">
        <v>7447960</v>
      </c>
      <c r="E39" s="367" t="s">
        <v>2579</v>
      </c>
      <c r="F39" s="368"/>
      <c r="G39" s="365" t="s">
        <v>2577</v>
      </c>
      <c r="H39" s="31"/>
      <c r="I39" s="31"/>
    </row>
    <row r="40" spans="1:9" ht="14.25" customHeight="1">
      <c r="A40" s="365" t="s">
        <v>2574</v>
      </c>
      <c r="B40" s="365" t="s">
        <v>68</v>
      </c>
      <c r="C40" s="366" t="s">
        <v>2580</v>
      </c>
      <c r="D40" s="981">
        <v>7629756</v>
      </c>
      <c r="E40" s="1261" t="s">
        <v>2581</v>
      </c>
      <c r="F40" s="368"/>
      <c r="G40" s="365" t="s">
        <v>2577</v>
      </c>
      <c r="H40" s="31"/>
      <c r="I40" s="31"/>
    </row>
    <row r="41" spans="1:9" ht="14.25" customHeight="1">
      <c r="A41" s="365"/>
      <c r="B41" s="365"/>
      <c r="C41" s="366"/>
      <c r="D41" s="365"/>
      <c r="E41" s="367"/>
      <c r="F41" s="368"/>
      <c r="G41" s="365"/>
      <c r="H41" s="31"/>
      <c r="I41" s="31"/>
    </row>
    <row r="42" spans="1:9" ht="14.25" customHeight="1">
      <c r="A42" s="365"/>
      <c r="B42" s="365"/>
      <c r="C42" s="366"/>
      <c r="D42" s="365"/>
      <c r="E42" s="533"/>
      <c r="F42" s="368"/>
      <c r="G42" s="365"/>
      <c r="H42" s="31"/>
      <c r="I42" s="31"/>
    </row>
    <row r="43" spans="1:9" ht="14.25" customHeight="1">
      <c r="A43" s="365"/>
      <c r="B43" s="365"/>
      <c r="C43" s="366"/>
      <c r="D43" s="368"/>
      <c r="E43" s="368"/>
      <c r="F43" s="368"/>
      <c r="G43" s="365"/>
      <c r="H43" s="31"/>
      <c r="I43" s="31"/>
    </row>
    <row r="44" spans="1:9" ht="14.25" customHeight="1">
      <c r="A44" s="365"/>
      <c r="B44" s="365" t="s">
        <v>2582</v>
      </c>
      <c r="C44" s="831" t="s">
        <v>2516</v>
      </c>
      <c r="D44" s="584">
        <v>7440128</v>
      </c>
      <c r="E44" s="367" t="s">
        <v>2583</v>
      </c>
      <c r="F44" s="368"/>
      <c r="G44" s="365" t="s">
        <v>2584</v>
      </c>
      <c r="H44" s="31"/>
      <c r="I44" s="31"/>
    </row>
    <row r="45" spans="1:9" ht="14.25" customHeight="1">
      <c r="A45" s="365"/>
      <c r="B45" s="365" t="s">
        <v>2585</v>
      </c>
      <c r="C45" s="366" t="s">
        <v>2586</v>
      </c>
      <c r="D45" s="584">
        <v>7410209</v>
      </c>
      <c r="E45" s="367" t="s">
        <v>2587</v>
      </c>
      <c r="F45" s="368"/>
      <c r="G45" s="365" t="s">
        <v>2588</v>
      </c>
      <c r="H45" s="31"/>
      <c r="I45" s="31"/>
    </row>
    <row r="46" spans="1:9" ht="14.25" customHeight="1">
      <c r="A46" s="365"/>
      <c r="B46" s="365" t="s">
        <v>2585</v>
      </c>
      <c r="C46" s="366" t="s">
        <v>2589</v>
      </c>
      <c r="D46" s="584">
        <v>7446687</v>
      </c>
      <c r="E46" s="367" t="s">
        <v>2590</v>
      </c>
      <c r="F46" s="368"/>
      <c r="G46" s="365" t="s">
        <v>2591</v>
      </c>
      <c r="H46" s="31"/>
      <c r="I46" s="31"/>
    </row>
    <row r="47" spans="1:9" ht="14.25" customHeight="1">
      <c r="A47" s="365"/>
      <c r="B47" s="365" t="s">
        <v>2585</v>
      </c>
      <c r="C47" s="366" t="s">
        <v>2592</v>
      </c>
      <c r="D47" s="586">
        <v>7432793</v>
      </c>
      <c r="E47" s="553" t="s">
        <v>2593</v>
      </c>
      <c r="F47" s="368"/>
      <c r="G47" s="365" t="s">
        <v>2594</v>
      </c>
      <c r="H47" s="31"/>
      <c r="I47" s="31"/>
    </row>
    <row r="48" spans="1:9" ht="14.25" customHeight="1">
      <c r="A48" s="365"/>
      <c r="B48" s="365" t="s">
        <v>356</v>
      </c>
      <c r="C48" s="1132" t="s">
        <v>2595</v>
      </c>
      <c r="D48" s="586">
        <v>7415598</v>
      </c>
      <c r="E48" s="553" t="s">
        <v>2596</v>
      </c>
      <c r="F48" s="368"/>
      <c r="G48" s="365" t="s">
        <v>2597</v>
      </c>
      <c r="H48" s="31"/>
      <c r="I48" s="31"/>
    </row>
    <row r="49" spans="1:9" ht="14.25" customHeight="1">
      <c r="A49" s="362"/>
      <c r="B49" s="362"/>
      <c r="C49" s="363"/>
      <c r="D49" s="371"/>
      <c r="E49" s="372"/>
      <c r="F49" s="370"/>
      <c r="G49" s="371"/>
      <c r="H49" s="31"/>
      <c r="I49" s="31"/>
    </row>
    <row r="50" spans="1:9" ht="14.25" customHeight="1">
      <c r="A50" s="548" t="s">
        <v>29</v>
      </c>
      <c r="B50" s="548" t="s">
        <v>15</v>
      </c>
      <c r="C50" s="549" t="s">
        <v>2598</v>
      </c>
      <c r="D50" s="548">
        <v>7440130</v>
      </c>
      <c r="E50" s="550" t="s">
        <v>2599</v>
      </c>
      <c r="F50" s="551"/>
      <c r="G50" s="552"/>
      <c r="H50" s="31"/>
      <c r="I50" s="31"/>
    </row>
    <row r="51" spans="1:9" ht="14.25" customHeight="1">
      <c r="A51" s="548"/>
      <c r="B51" s="548" t="s">
        <v>15</v>
      </c>
      <c r="C51" s="549" t="s">
        <v>2600</v>
      </c>
      <c r="D51" s="548">
        <v>7416428</v>
      </c>
      <c r="E51" s="550" t="s">
        <v>2601</v>
      </c>
      <c r="F51" s="551"/>
      <c r="G51" s="552"/>
      <c r="H51" s="31"/>
      <c r="I51" s="31"/>
    </row>
    <row r="52" spans="1:9" ht="14.25" customHeight="1">
      <c r="A52" s="548"/>
      <c r="B52" s="548"/>
      <c r="C52" s="549" t="s">
        <v>2602</v>
      </c>
      <c r="D52" s="548">
        <v>7667307</v>
      </c>
      <c r="E52" s="550" t="s">
        <v>2603</v>
      </c>
      <c r="F52" s="551"/>
      <c r="G52" s="552"/>
      <c r="H52" s="31"/>
      <c r="I52" s="31"/>
    </row>
    <row r="53" spans="1:9" ht="14.25" customHeight="1">
      <c r="A53" s="548"/>
      <c r="B53" s="548"/>
      <c r="C53" s="549" t="s">
        <v>2604</v>
      </c>
      <c r="D53" s="548">
        <v>7430676</v>
      </c>
      <c r="E53" s="550" t="s">
        <v>2605</v>
      </c>
      <c r="F53" s="551"/>
      <c r="G53" s="552"/>
      <c r="H53" s="31"/>
      <c r="I53" s="31"/>
    </row>
    <row r="54" spans="1:9" ht="14.25" customHeight="1">
      <c r="A54" s="548"/>
      <c r="B54" s="548" t="s">
        <v>2606</v>
      </c>
      <c r="C54" s="548" t="s">
        <v>2607</v>
      </c>
      <c r="D54" s="548">
        <v>7667307</v>
      </c>
      <c r="E54" s="1262"/>
      <c r="F54" s="551"/>
      <c r="G54" s="552"/>
      <c r="H54" s="31"/>
      <c r="I54" s="31"/>
    </row>
    <row r="55" spans="1:9" ht="14.25" customHeight="1">
      <c r="A55" s="33"/>
      <c r="B55" s="362"/>
      <c r="C55" s="363"/>
      <c r="D55" s="371"/>
      <c r="E55" s="374"/>
      <c r="F55" s="375"/>
      <c r="G55" s="376"/>
      <c r="H55" s="31"/>
      <c r="I55" s="31"/>
    </row>
    <row r="56" spans="1:9" ht="14.25" customHeight="1">
      <c r="A56" s="537" t="s">
        <v>2608</v>
      </c>
      <c r="B56" s="537" t="s">
        <v>15</v>
      </c>
      <c r="C56" s="538" t="s">
        <v>2609</v>
      </c>
      <c r="D56" s="537">
        <v>7418982</v>
      </c>
      <c r="E56" s="539" t="s">
        <v>2610</v>
      </c>
      <c r="F56" s="540"/>
      <c r="G56" s="541"/>
      <c r="H56" s="31"/>
      <c r="I56" s="31"/>
    </row>
    <row r="57" spans="1:9" ht="14.25" customHeight="1">
      <c r="A57" s="537"/>
      <c r="B57" s="542" t="s">
        <v>15</v>
      </c>
      <c r="C57" s="543" t="s">
        <v>2611</v>
      </c>
      <c r="D57" s="542">
        <v>7410206</v>
      </c>
      <c r="E57" s="544" t="s">
        <v>2612</v>
      </c>
      <c r="F57" s="540"/>
      <c r="G57" s="541"/>
      <c r="H57" s="31"/>
      <c r="I57" s="31"/>
    </row>
    <row r="58" spans="1:9" ht="14.25" customHeight="1">
      <c r="A58" s="537"/>
      <c r="B58" s="542" t="s">
        <v>15</v>
      </c>
      <c r="C58" s="540" t="s">
        <v>2613</v>
      </c>
      <c r="D58" s="537">
        <v>7444779</v>
      </c>
      <c r="E58" s="539" t="s">
        <v>2614</v>
      </c>
      <c r="F58" s="540"/>
      <c r="G58" s="541"/>
      <c r="H58" s="31"/>
      <c r="I58" s="31"/>
    </row>
    <row r="59" spans="1:9" ht="14.25" customHeight="1">
      <c r="A59" s="537"/>
      <c r="B59" s="542" t="s">
        <v>15</v>
      </c>
      <c r="C59" s="540" t="s">
        <v>2615</v>
      </c>
      <c r="D59" s="537">
        <v>7632702</v>
      </c>
      <c r="E59" s="539" t="s">
        <v>2535</v>
      </c>
      <c r="F59" s="540"/>
      <c r="G59" s="541"/>
      <c r="H59" s="31"/>
      <c r="I59" s="31"/>
    </row>
    <row r="60" spans="1:9" ht="14.25" customHeight="1">
      <c r="A60" s="537"/>
      <c r="B60" s="542" t="s">
        <v>15</v>
      </c>
      <c r="C60" s="540" t="s">
        <v>2616</v>
      </c>
      <c r="D60" s="537">
        <v>7626110</v>
      </c>
      <c r="E60" s="539" t="s">
        <v>2617</v>
      </c>
      <c r="F60" s="540"/>
      <c r="G60" s="541"/>
      <c r="H60" s="31"/>
      <c r="I60" s="31"/>
    </row>
    <row r="61" spans="1:9" ht="14.25" customHeight="1">
      <c r="A61" s="537"/>
      <c r="B61" s="537" t="s">
        <v>2618</v>
      </c>
      <c r="C61" s="538" t="s">
        <v>2619</v>
      </c>
      <c r="D61" s="537">
        <v>7626109</v>
      </c>
      <c r="E61" s="545" t="s">
        <v>2568</v>
      </c>
      <c r="F61" s="546"/>
      <c r="G61" s="547" t="s">
        <v>2620</v>
      </c>
      <c r="H61" s="31"/>
      <c r="I61" s="31"/>
    </row>
    <row r="62" spans="1:9" ht="14.25" customHeight="1">
      <c r="A62" s="537"/>
      <c r="B62" s="537" t="s">
        <v>356</v>
      </c>
      <c r="C62" s="538" t="s">
        <v>2621</v>
      </c>
      <c r="D62" s="537">
        <v>7633244</v>
      </c>
      <c r="E62" s="545" t="s">
        <v>2622</v>
      </c>
      <c r="F62" s="546"/>
      <c r="G62" s="547" t="s">
        <v>2620</v>
      </c>
      <c r="H62" s="31"/>
      <c r="I62" s="31"/>
    </row>
    <row r="63" spans="1:9" ht="14.25" customHeight="1">
      <c r="A63" s="537"/>
      <c r="B63" s="537" t="s">
        <v>356</v>
      </c>
      <c r="C63" s="538" t="s">
        <v>2623</v>
      </c>
      <c r="D63" s="537">
        <v>7627259</v>
      </c>
      <c r="E63" s="545" t="s">
        <v>2624</v>
      </c>
      <c r="F63" s="546"/>
      <c r="G63" s="547" t="s">
        <v>2620</v>
      </c>
      <c r="H63" s="31"/>
      <c r="I63" s="31"/>
    </row>
    <row r="64" spans="1:9" ht="13.5" customHeight="1">
      <c r="A64" s="362"/>
      <c r="B64" s="362"/>
      <c r="C64" s="383"/>
      <c r="D64" s="362"/>
      <c r="E64" s="378"/>
      <c r="F64" s="364"/>
      <c r="G64" s="373"/>
      <c r="H64" s="31"/>
      <c r="I64" s="31"/>
    </row>
    <row r="65" spans="1:9" ht="15" customHeight="1">
      <c r="A65" s="379" t="s">
        <v>2625</v>
      </c>
      <c r="B65" s="379" t="s">
        <v>15</v>
      </c>
      <c r="C65" s="1844" t="s">
        <v>2516</v>
      </c>
      <c r="D65" s="380">
        <v>7667249</v>
      </c>
      <c r="E65" s="381" t="s">
        <v>2626</v>
      </c>
      <c r="F65" s="380">
        <v>24102375</v>
      </c>
      <c r="G65" s="379" t="s">
        <v>2627</v>
      </c>
      <c r="H65" s="31"/>
      <c r="I65" s="31"/>
    </row>
    <row r="66" spans="1:9" ht="15" customHeight="1">
      <c r="A66" s="379"/>
      <c r="B66" s="379" t="s">
        <v>15</v>
      </c>
      <c r="C66" s="754" t="s">
        <v>2628</v>
      </c>
      <c r="D66" s="380">
        <v>7444768</v>
      </c>
      <c r="E66" s="381" t="s">
        <v>2629</v>
      </c>
      <c r="F66" s="380">
        <v>24102303</v>
      </c>
      <c r="G66" s="380" t="s">
        <v>2630</v>
      </c>
      <c r="H66" s="31"/>
      <c r="I66" s="31"/>
    </row>
    <row r="67" spans="1:9" ht="15" customHeight="1">
      <c r="A67" s="379"/>
      <c r="B67" s="379" t="s">
        <v>15</v>
      </c>
      <c r="C67" s="1912" t="s">
        <v>2516</v>
      </c>
      <c r="D67" s="380">
        <v>7627648</v>
      </c>
      <c r="E67" s="381" t="s">
        <v>2631</v>
      </c>
      <c r="F67" s="380">
        <v>24102238</v>
      </c>
      <c r="G67" s="380" t="s">
        <v>2632</v>
      </c>
      <c r="H67" s="31"/>
      <c r="I67" s="31"/>
    </row>
    <row r="68" spans="1:9" ht="15" customHeight="1">
      <c r="A68" s="379"/>
      <c r="B68" s="379" t="s">
        <v>15</v>
      </c>
      <c r="C68" s="754" t="s">
        <v>2633</v>
      </c>
      <c r="D68" s="380">
        <v>7444775</v>
      </c>
      <c r="E68" s="381" t="s">
        <v>2634</v>
      </c>
      <c r="F68" s="380">
        <v>24102196</v>
      </c>
      <c r="G68" s="379" t="s">
        <v>2635</v>
      </c>
      <c r="H68" s="31"/>
      <c r="I68" s="31"/>
    </row>
    <row r="69" spans="1:9" ht="15" customHeight="1">
      <c r="A69" s="379"/>
      <c r="B69" s="379" t="s">
        <v>15</v>
      </c>
      <c r="C69" s="1912" t="s">
        <v>2516</v>
      </c>
      <c r="D69" s="380">
        <v>7667253</v>
      </c>
      <c r="E69" s="381" t="s">
        <v>2636</v>
      </c>
      <c r="F69" s="380">
        <v>24102382</v>
      </c>
      <c r="G69" s="379" t="s">
        <v>2633</v>
      </c>
      <c r="H69" s="31"/>
      <c r="I69" s="31"/>
    </row>
    <row r="70" spans="1:9" ht="15" customHeight="1">
      <c r="A70" s="379"/>
      <c r="B70" s="379" t="s">
        <v>15</v>
      </c>
      <c r="C70" s="754" t="s">
        <v>2637</v>
      </c>
      <c r="D70" s="1377">
        <v>7444774</v>
      </c>
      <c r="E70" s="381" t="s">
        <v>2638</v>
      </c>
      <c r="F70" s="380">
        <v>24102254</v>
      </c>
      <c r="G70" s="380"/>
      <c r="H70" s="31"/>
      <c r="I70" s="31"/>
    </row>
    <row r="71" spans="1:9" ht="15" customHeight="1">
      <c r="A71" s="379"/>
      <c r="B71" s="379" t="s">
        <v>15</v>
      </c>
      <c r="C71" s="754" t="s">
        <v>2639</v>
      </c>
      <c r="D71" s="380">
        <v>7444769</v>
      </c>
      <c r="E71" s="381" t="s">
        <v>2640</v>
      </c>
      <c r="F71" s="380">
        <v>24102296</v>
      </c>
      <c r="G71" s="380"/>
      <c r="H71" s="31"/>
      <c r="I71" s="31"/>
    </row>
    <row r="72" spans="1:9" ht="15" customHeight="1">
      <c r="A72" s="379"/>
      <c r="B72" s="379" t="s">
        <v>15</v>
      </c>
      <c r="C72" s="754" t="s">
        <v>2641</v>
      </c>
      <c r="D72" s="380">
        <v>7667267</v>
      </c>
      <c r="E72" s="381" t="s">
        <v>2642</v>
      </c>
      <c r="F72" s="380">
        <v>24102391</v>
      </c>
      <c r="G72" s="380"/>
      <c r="H72" s="31"/>
      <c r="I72" s="31"/>
    </row>
    <row r="73" spans="1:9" ht="15" customHeight="1">
      <c r="A73" s="379"/>
      <c r="B73" s="380" t="s">
        <v>15</v>
      </c>
      <c r="C73" s="754" t="s">
        <v>2643</v>
      </c>
      <c r="D73" s="380">
        <v>7440129</v>
      </c>
      <c r="E73" s="381" t="s">
        <v>2539</v>
      </c>
      <c r="F73" s="380">
        <v>24102333</v>
      </c>
      <c r="G73" s="380" t="s">
        <v>2644</v>
      </c>
      <c r="H73" s="31"/>
      <c r="I73" s="31"/>
    </row>
    <row r="74" spans="1:9" ht="15" customHeight="1">
      <c r="A74" s="379"/>
      <c r="B74" s="379" t="s">
        <v>15</v>
      </c>
      <c r="C74" s="754" t="s">
        <v>2645</v>
      </c>
      <c r="D74" s="380">
        <v>7447966</v>
      </c>
      <c r="E74" s="381" t="s">
        <v>2557</v>
      </c>
      <c r="F74" s="380">
        <v>24102399</v>
      </c>
      <c r="G74" s="380" t="s">
        <v>2646</v>
      </c>
      <c r="H74" s="31"/>
      <c r="I74" s="31"/>
    </row>
    <row r="75" spans="1:9" ht="15" customHeight="1">
      <c r="A75" s="379"/>
      <c r="B75" s="379" t="s">
        <v>15</v>
      </c>
      <c r="C75" s="754" t="s">
        <v>2647</v>
      </c>
      <c r="D75" s="380">
        <v>7418230</v>
      </c>
      <c r="E75" s="381" t="s">
        <v>2648</v>
      </c>
      <c r="F75" s="380">
        <v>24102219</v>
      </c>
      <c r="G75" s="379" t="s">
        <v>2649</v>
      </c>
      <c r="H75" s="31"/>
      <c r="I75" s="31"/>
    </row>
    <row r="76" spans="1:9" ht="15" customHeight="1">
      <c r="A76" s="379"/>
      <c r="B76" s="1289" t="s">
        <v>15</v>
      </c>
      <c r="C76" s="2940" t="s">
        <v>2516</v>
      </c>
      <c r="D76" s="1291">
        <v>7444772</v>
      </c>
      <c r="E76" s="1290" t="s">
        <v>2650</v>
      </c>
      <c r="F76" s="1291">
        <v>24102307</v>
      </c>
      <c r="G76" s="2941" t="s">
        <v>2651</v>
      </c>
      <c r="H76" s="31"/>
      <c r="I76" s="31"/>
    </row>
    <row r="77" spans="1:9" ht="15" customHeight="1">
      <c r="A77" s="379"/>
      <c r="B77" s="379" t="s">
        <v>15</v>
      </c>
      <c r="C77" s="754" t="s">
        <v>2652</v>
      </c>
      <c r="D77" s="380">
        <v>7444771</v>
      </c>
      <c r="E77" s="381" t="s">
        <v>2653</v>
      </c>
      <c r="F77" s="380">
        <v>24102305</v>
      </c>
      <c r="G77" s="2941" t="s">
        <v>2654</v>
      </c>
      <c r="H77" s="31"/>
      <c r="I77" s="31"/>
    </row>
    <row r="78" spans="1:9" ht="15" customHeight="1">
      <c r="A78" s="379"/>
      <c r="B78" s="379" t="s">
        <v>15</v>
      </c>
      <c r="C78" s="754" t="s">
        <v>2655</v>
      </c>
      <c r="D78" s="380">
        <v>7444767</v>
      </c>
      <c r="E78" s="381" t="s">
        <v>2656</v>
      </c>
      <c r="F78" s="380">
        <v>24102302</v>
      </c>
      <c r="G78" s="379" t="s">
        <v>2657</v>
      </c>
      <c r="H78" s="31"/>
      <c r="I78" s="31"/>
    </row>
    <row r="79" spans="1:9" ht="15" customHeight="1">
      <c r="A79" s="379"/>
      <c r="B79" s="379" t="s">
        <v>15</v>
      </c>
      <c r="C79" s="754" t="s">
        <v>2658</v>
      </c>
      <c r="D79" s="380">
        <v>7667310</v>
      </c>
      <c r="E79" s="381" t="s">
        <v>2659</v>
      </c>
      <c r="F79" s="380">
        <v>24102386</v>
      </c>
      <c r="G79" s="380" t="s">
        <v>2660</v>
      </c>
      <c r="H79" s="31"/>
      <c r="I79" s="31"/>
    </row>
    <row r="80" spans="1:9" ht="15" customHeight="1">
      <c r="A80" s="379"/>
      <c r="B80" s="379" t="s">
        <v>15</v>
      </c>
      <c r="C80" s="754" t="s">
        <v>2661</v>
      </c>
      <c r="D80" s="380">
        <v>7415599</v>
      </c>
      <c r="E80" s="381" t="s">
        <v>2662</v>
      </c>
      <c r="F80" s="380">
        <v>24102145</v>
      </c>
      <c r="G80" s="380" t="s">
        <v>2663</v>
      </c>
      <c r="H80" s="31"/>
      <c r="I80" s="31"/>
    </row>
    <row r="81" spans="1:9" ht="15" customHeight="1">
      <c r="A81" s="379"/>
      <c r="B81" s="379" t="s">
        <v>15</v>
      </c>
      <c r="C81" s="754" t="s">
        <v>2664</v>
      </c>
      <c r="D81" s="380">
        <v>7666983</v>
      </c>
      <c r="E81" s="381" t="s">
        <v>2665</v>
      </c>
      <c r="F81" s="380">
        <v>24102378</v>
      </c>
      <c r="G81" s="380" t="s">
        <v>2666</v>
      </c>
      <c r="H81" s="31"/>
      <c r="I81" s="31"/>
    </row>
    <row r="82" spans="1:9" ht="15" customHeight="1">
      <c r="A82" s="379"/>
      <c r="B82" s="380" t="s">
        <v>15</v>
      </c>
      <c r="C82" s="754" t="s">
        <v>2667</v>
      </c>
      <c r="D82" s="380">
        <v>7444776</v>
      </c>
      <c r="E82" s="381" t="s">
        <v>2668</v>
      </c>
      <c r="F82" s="380">
        <v>24102342</v>
      </c>
      <c r="G82" s="380" t="s">
        <v>2669</v>
      </c>
      <c r="H82" s="31"/>
      <c r="I82" s="31"/>
    </row>
    <row r="83" spans="1:9" ht="15" customHeight="1">
      <c r="A83" s="379"/>
      <c r="B83" s="379" t="s">
        <v>15</v>
      </c>
      <c r="C83" s="1844" t="s">
        <v>2670</v>
      </c>
      <c r="D83" s="380">
        <v>7635368</v>
      </c>
      <c r="E83" s="381" t="s">
        <v>2671</v>
      </c>
      <c r="F83" s="380">
        <v>24102208</v>
      </c>
      <c r="G83" s="380" t="s">
        <v>2672</v>
      </c>
      <c r="H83" s="31"/>
      <c r="I83" s="31"/>
    </row>
    <row r="84" spans="1:9" ht="15" customHeight="1">
      <c r="A84" s="379"/>
      <c r="B84" s="379" t="s">
        <v>15</v>
      </c>
      <c r="C84" s="1912" t="s">
        <v>2516</v>
      </c>
      <c r="D84" s="380">
        <v>7444777</v>
      </c>
      <c r="E84" s="381" t="s">
        <v>2673</v>
      </c>
      <c r="F84" s="380">
        <v>24102343</v>
      </c>
      <c r="G84" s="1291" t="s">
        <v>2674</v>
      </c>
      <c r="H84" s="31"/>
      <c r="I84" s="31"/>
    </row>
    <row r="85" spans="1:9" ht="15" customHeight="1">
      <c r="A85" s="379"/>
      <c r="B85" s="379" t="s">
        <v>15</v>
      </c>
      <c r="C85" s="754" t="s">
        <v>2675</v>
      </c>
      <c r="D85" s="380">
        <v>7444778</v>
      </c>
      <c r="E85" s="381" t="s">
        <v>2676</v>
      </c>
      <c r="F85" s="380">
        <v>24102344</v>
      </c>
      <c r="G85" s="380" t="s">
        <v>2677</v>
      </c>
      <c r="H85" s="31"/>
      <c r="I85" s="31"/>
    </row>
    <row r="86" spans="1:9" ht="15" customHeight="1">
      <c r="A86" s="379"/>
      <c r="B86" s="379" t="s">
        <v>15</v>
      </c>
      <c r="C86" s="754" t="s">
        <v>2678</v>
      </c>
      <c r="D86" s="380">
        <v>7447974</v>
      </c>
      <c r="E86" s="381" t="s">
        <v>2679</v>
      </c>
      <c r="F86" s="380">
        <v>24102410</v>
      </c>
      <c r="G86" s="380"/>
      <c r="H86" s="31"/>
      <c r="I86" s="31"/>
    </row>
    <row r="87" spans="1:9" ht="15" customHeight="1">
      <c r="A87" s="379"/>
      <c r="B87" s="379" t="s">
        <v>15</v>
      </c>
      <c r="C87" s="754" t="s">
        <v>2680</v>
      </c>
      <c r="D87" s="380">
        <v>7444770</v>
      </c>
      <c r="E87" s="381" t="s">
        <v>2681</v>
      </c>
      <c r="F87" s="380">
        <v>24102298</v>
      </c>
      <c r="G87" s="379" t="s">
        <v>2682</v>
      </c>
      <c r="H87" s="31"/>
      <c r="I87" s="31"/>
    </row>
    <row r="88" spans="1:9" ht="15" customHeight="1">
      <c r="A88" s="379"/>
      <c r="B88" s="379" t="s">
        <v>15</v>
      </c>
      <c r="C88" s="1343" t="s">
        <v>2683</v>
      </c>
      <c r="D88" s="1377">
        <v>7444773</v>
      </c>
      <c r="E88" s="381" t="s">
        <v>2684</v>
      </c>
      <c r="F88" s="380">
        <v>24101894</v>
      </c>
      <c r="G88" s="379" t="s">
        <v>2685</v>
      </c>
      <c r="H88" s="31"/>
      <c r="I88" s="31"/>
    </row>
    <row r="89" spans="1:9" ht="15" customHeight="1">
      <c r="A89" s="379"/>
      <c r="B89" s="379" t="s">
        <v>15</v>
      </c>
      <c r="C89" s="754" t="s">
        <v>2686</v>
      </c>
      <c r="D89" s="380">
        <v>7418209</v>
      </c>
      <c r="E89" s="381" t="s">
        <v>2687</v>
      </c>
      <c r="F89" s="380">
        <v>24102220</v>
      </c>
      <c r="G89" s="379" t="s">
        <v>2688</v>
      </c>
      <c r="H89" s="31"/>
      <c r="I89" s="31"/>
    </row>
    <row r="90" spans="1:9" ht="15" customHeight="1">
      <c r="A90" s="379"/>
      <c r="B90" s="379" t="s">
        <v>15</v>
      </c>
      <c r="C90" s="754" t="s">
        <v>2689</v>
      </c>
      <c r="D90" s="380">
        <v>7446689</v>
      </c>
      <c r="E90" s="381" t="s">
        <v>2690</v>
      </c>
      <c r="F90" s="380">
        <v>24102384</v>
      </c>
      <c r="G90" s="379" t="s">
        <v>1479</v>
      </c>
      <c r="H90" s="31"/>
      <c r="I90" s="31"/>
    </row>
    <row r="91" spans="1:9" ht="15" customHeight="1">
      <c r="A91" s="379"/>
      <c r="B91" s="379"/>
      <c r="C91" s="754"/>
      <c r="D91" s="380"/>
      <c r="E91" s="381"/>
      <c r="F91" s="380"/>
      <c r="G91" s="379"/>
      <c r="H91" s="31"/>
      <c r="I91" s="31"/>
    </row>
    <row r="92" spans="1:9" ht="15" customHeight="1">
      <c r="A92" s="379"/>
      <c r="B92" s="379"/>
      <c r="C92" s="382" t="s">
        <v>2691</v>
      </c>
      <c r="D92" s="380">
        <v>7418421</v>
      </c>
      <c r="E92" s="381" t="s">
        <v>2692</v>
      </c>
      <c r="F92" s="380">
        <v>24102180</v>
      </c>
      <c r="G92" s="380" t="s">
        <v>2693</v>
      </c>
      <c r="I92" s="31"/>
    </row>
    <row r="93" spans="1:9" ht="15" customHeight="1">
      <c r="A93" s="379"/>
      <c r="B93" s="379"/>
      <c r="C93" s="382" t="s">
        <v>2694</v>
      </c>
      <c r="D93" s="379">
        <v>7415706</v>
      </c>
      <c r="E93" s="381" t="s">
        <v>2695</v>
      </c>
      <c r="F93" s="380"/>
      <c r="G93" s="380"/>
      <c r="H93" s="31"/>
      <c r="I93" s="31"/>
    </row>
    <row r="94" spans="1:9" ht="15" customHeight="1">
      <c r="A94" s="379"/>
      <c r="B94" s="379"/>
      <c r="C94" s="382" t="s">
        <v>2696</v>
      </c>
      <c r="D94" s="379">
        <v>7446691</v>
      </c>
      <c r="E94" s="381" t="s">
        <v>2697</v>
      </c>
      <c r="F94" s="380"/>
      <c r="G94" s="380"/>
      <c r="H94" s="31"/>
      <c r="I94" s="31"/>
    </row>
    <row r="95" spans="1:9" ht="15" customHeight="1">
      <c r="A95" s="379"/>
      <c r="B95" s="379"/>
      <c r="C95" s="382"/>
      <c r="D95" s="379">
        <v>7631133</v>
      </c>
      <c r="E95" s="381" t="s">
        <v>2698</v>
      </c>
      <c r="F95" s="380"/>
      <c r="G95" s="380"/>
      <c r="H95" s="31"/>
      <c r="I95" s="31"/>
    </row>
    <row r="96" spans="1:9" ht="15" customHeight="1">
      <c r="A96" s="379"/>
      <c r="B96" s="379"/>
      <c r="C96" s="382"/>
      <c r="D96" s="379">
        <v>7441458</v>
      </c>
      <c r="E96" s="381" t="s">
        <v>2699</v>
      </c>
      <c r="F96" s="380"/>
      <c r="G96" s="380"/>
      <c r="H96" s="31"/>
      <c r="I96" s="31"/>
    </row>
    <row r="97" spans="1:9" ht="15" customHeight="1">
      <c r="A97" s="379"/>
      <c r="B97" s="379"/>
      <c r="C97" s="382"/>
      <c r="D97" s="379">
        <v>7440621</v>
      </c>
      <c r="E97" s="381" t="s">
        <v>2700</v>
      </c>
      <c r="F97" s="380"/>
      <c r="G97" s="380"/>
      <c r="H97" s="31"/>
      <c r="I97" s="31"/>
    </row>
    <row r="98" spans="1:9" ht="14.25" customHeight="1">
      <c r="A98" s="362"/>
      <c r="B98" s="362"/>
      <c r="C98" s="383"/>
      <c r="D98" s="362"/>
      <c r="E98" s="535"/>
      <c r="F98" s="384"/>
      <c r="G98" s="384"/>
      <c r="H98" s="31"/>
      <c r="I98" s="31"/>
    </row>
    <row r="99" spans="1:9" ht="14.25" customHeight="1">
      <c r="A99" s="548" t="s">
        <v>2701</v>
      </c>
      <c r="B99" s="548"/>
      <c r="C99" s="549" t="s">
        <v>2702</v>
      </c>
      <c r="D99" s="548"/>
      <c r="E99" s="576" t="s">
        <v>2703</v>
      </c>
      <c r="F99" s="552"/>
      <c r="G99" s="552" t="s">
        <v>2704</v>
      </c>
      <c r="H99" s="31"/>
      <c r="I99" s="31"/>
    </row>
    <row r="100" spans="1:9" ht="14.25" customHeight="1">
      <c r="A100" s="548"/>
      <c r="B100" s="548"/>
      <c r="C100" s="549" t="s">
        <v>2705</v>
      </c>
      <c r="D100" s="548" t="s">
        <v>2706</v>
      </c>
      <c r="E100" s="576" t="s">
        <v>2707</v>
      </c>
      <c r="F100" s="552"/>
      <c r="G100" s="552" t="s">
        <v>2704</v>
      </c>
      <c r="H100" s="31"/>
      <c r="I100" s="31"/>
    </row>
    <row r="101" spans="1:9" ht="14.25" customHeight="1">
      <c r="A101" s="548" t="s">
        <v>2704</v>
      </c>
      <c r="B101" s="548"/>
      <c r="C101" s="549" t="s">
        <v>2708</v>
      </c>
      <c r="D101" s="548" t="s">
        <v>2709</v>
      </c>
      <c r="E101" s="576" t="s">
        <v>2710</v>
      </c>
      <c r="F101" s="552"/>
      <c r="G101" s="552" t="s">
        <v>2704</v>
      </c>
      <c r="H101" s="31"/>
      <c r="I101" s="31"/>
    </row>
    <row r="102" spans="1:9" ht="14.25" customHeight="1">
      <c r="A102" s="548" t="s">
        <v>2704</v>
      </c>
      <c r="B102" s="548"/>
      <c r="C102" s="549" t="s">
        <v>2711</v>
      </c>
      <c r="D102" s="548" t="s">
        <v>2712</v>
      </c>
      <c r="E102" s="576" t="s">
        <v>2713</v>
      </c>
      <c r="F102" s="552"/>
      <c r="G102" s="552" t="s">
        <v>2704</v>
      </c>
      <c r="H102" s="31"/>
      <c r="I102" s="31"/>
    </row>
    <row r="103" spans="1:9" ht="14.25" customHeight="1">
      <c r="A103" s="548" t="s">
        <v>2704</v>
      </c>
      <c r="B103" s="548"/>
      <c r="C103" s="549" t="s">
        <v>2714</v>
      </c>
      <c r="D103" s="548" t="s">
        <v>2715</v>
      </c>
      <c r="E103" s="576" t="s">
        <v>2716</v>
      </c>
      <c r="F103" s="552"/>
      <c r="G103" s="552" t="s">
        <v>2704</v>
      </c>
      <c r="H103" s="31"/>
      <c r="I103" s="31"/>
    </row>
    <row r="104" spans="1:9" ht="14.25" customHeight="1">
      <c r="A104" s="548" t="s">
        <v>2704</v>
      </c>
      <c r="B104" s="548"/>
      <c r="C104" s="549" t="s">
        <v>2717</v>
      </c>
      <c r="D104" s="548" t="s">
        <v>2718</v>
      </c>
      <c r="E104" s="576" t="s">
        <v>2719</v>
      </c>
      <c r="F104" s="552"/>
      <c r="G104" s="552" t="s">
        <v>2704</v>
      </c>
      <c r="H104" s="31"/>
      <c r="I104" s="31"/>
    </row>
    <row r="105" spans="1:9" ht="14.25" customHeight="1">
      <c r="A105" s="548" t="s">
        <v>2704</v>
      </c>
      <c r="B105" s="548"/>
      <c r="C105" s="549" t="s">
        <v>2720</v>
      </c>
      <c r="D105" s="548" t="s">
        <v>2721</v>
      </c>
      <c r="E105" s="577" t="s">
        <v>2722</v>
      </c>
      <c r="F105" s="578"/>
      <c r="G105" s="552" t="s">
        <v>2704</v>
      </c>
      <c r="H105" s="31"/>
      <c r="I105" s="31"/>
    </row>
    <row r="106" spans="1:9" ht="14.25" customHeight="1">
      <c r="A106" s="548" t="s">
        <v>2704</v>
      </c>
      <c r="B106" s="548"/>
      <c r="C106" s="549" t="s">
        <v>2723</v>
      </c>
      <c r="D106" s="548" t="s">
        <v>2724</v>
      </c>
      <c r="E106" s="576" t="s">
        <v>2725</v>
      </c>
      <c r="F106" s="552"/>
      <c r="G106" s="552" t="s">
        <v>2704</v>
      </c>
      <c r="H106" s="31"/>
      <c r="I106" s="31"/>
    </row>
    <row r="107" spans="1:9" ht="14.25" customHeight="1">
      <c r="A107" s="548"/>
      <c r="B107" s="548"/>
      <c r="C107" s="549" t="s">
        <v>1479</v>
      </c>
      <c r="D107" s="548" t="s">
        <v>2726</v>
      </c>
      <c r="E107" s="576" t="s">
        <v>2727</v>
      </c>
      <c r="F107" s="552"/>
      <c r="G107" s="552"/>
      <c r="H107" s="31"/>
      <c r="I107" s="31"/>
    </row>
    <row r="108" spans="1:9" ht="14.25" customHeight="1">
      <c r="A108" s="548"/>
      <c r="B108" s="548"/>
      <c r="C108" s="549" t="s">
        <v>2728</v>
      </c>
      <c r="D108" s="548" t="s">
        <v>2729</v>
      </c>
      <c r="E108" s="576" t="s">
        <v>2730</v>
      </c>
      <c r="F108" s="552"/>
      <c r="G108" s="552"/>
      <c r="H108" s="31"/>
      <c r="I108" s="31"/>
    </row>
    <row r="109" spans="1:9" ht="14.25" customHeight="1">
      <c r="A109" s="548"/>
      <c r="B109" s="548"/>
      <c r="C109" s="549" t="s">
        <v>2731</v>
      </c>
      <c r="D109" s="548" t="s">
        <v>2732</v>
      </c>
      <c r="E109" s="576" t="s">
        <v>2733</v>
      </c>
      <c r="F109" s="552"/>
      <c r="G109" s="552"/>
      <c r="H109" s="31"/>
      <c r="I109" s="31"/>
    </row>
    <row r="110" spans="1:9" ht="14.25" customHeight="1">
      <c r="A110" s="548"/>
      <c r="B110" s="548"/>
      <c r="C110" s="549" t="s">
        <v>1450</v>
      </c>
      <c r="D110" s="548" t="s">
        <v>2734</v>
      </c>
      <c r="E110" s="576" t="s">
        <v>2735</v>
      </c>
      <c r="F110" s="552"/>
      <c r="G110" s="552"/>
      <c r="H110" s="31"/>
      <c r="I110" s="31"/>
    </row>
    <row r="111" spans="1:9" ht="14.25" customHeight="1">
      <c r="A111" s="362"/>
      <c r="B111" s="362"/>
      <c r="C111" s="383"/>
      <c r="D111" s="362"/>
      <c r="E111" s="534"/>
      <c r="F111" s="384"/>
      <c r="G111" s="384"/>
      <c r="H111" s="31"/>
      <c r="I111" s="31"/>
    </row>
    <row r="112" spans="1:9" ht="14.25" customHeight="1">
      <c r="A112" s="548" t="s">
        <v>2736</v>
      </c>
      <c r="B112" s="548"/>
      <c r="C112" s="549" t="s">
        <v>2737</v>
      </c>
      <c r="D112" s="548">
        <v>7635994</v>
      </c>
      <c r="E112" s="576" t="s">
        <v>2738</v>
      </c>
      <c r="F112" s="552"/>
      <c r="G112" s="552"/>
      <c r="H112" s="31"/>
      <c r="I112" s="31"/>
    </row>
    <row r="113" spans="1:9" ht="14.25" customHeight="1">
      <c r="A113" s="548"/>
      <c r="B113" s="548"/>
      <c r="C113" s="549" t="s">
        <v>2739</v>
      </c>
      <c r="D113" s="548">
        <v>7418869</v>
      </c>
      <c r="E113" s="576"/>
      <c r="F113" s="552"/>
      <c r="G113" s="552"/>
      <c r="H113" s="31"/>
      <c r="I113" s="31"/>
    </row>
    <row r="114" spans="1:9" ht="14.25" customHeight="1">
      <c r="A114" s="548"/>
      <c r="B114" s="548"/>
      <c r="C114" s="549" t="s">
        <v>2740</v>
      </c>
      <c r="D114" s="548"/>
      <c r="E114" s="576"/>
      <c r="F114" s="552"/>
      <c r="G114" s="552"/>
      <c r="H114" s="31"/>
      <c r="I114" s="31"/>
    </row>
    <row r="115" spans="1:9" ht="14.25" customHeight="1">
      <c r="A115" s="548"/>
      <c r="B115" s="548"/>
      <c r="C115" s="549" t="s">
        <v>2741</v>
      </c>
      <c r="D115" s="548">
        <v>7637030</v>
      </c>
      <c r="E115" s="576"/>
      <c r="F115" s="552"/>
      <c r="G115" s="552"/>
      <c r="H115" s="31"/>
      <c r="I115" s="31"/>
    </row>
    <row r="116" spans="1:9" ht="14.25" customHeight="1">
      <c r="A116" s="548"/>
      <c r="B116" s="548"/>
      <c r="C116" s="549" t="s">
        <v>2742</v>
      </c>
      <c r="D116" s="576" t="s">
        <v>2743</v>
      </c>
      <c r="E116" s="1262">
        <v>918870880</v>
      </c>
      <c r="F116" s="548"/>
      <c r="G116" s="552"/>
      <c r="H116" s="31"/>
      <c r="I116" s="31"/>
    </row>
    <row r="117" spans="1:9" ht="14.25" customHeight="1">
      <c r="A117" s="548"/>
      <c r="B117" s="548"/>
      <c r="C117" s="549" t="s">
        <v>2744</v>
      </c>
      <c r="D117" s="576" t="s">
        <v>2745</v>
      </c>
      <c r="E117" s="1262"/>
      <c r="F117" s="548"/>
      <c r="G117" s="552"/>
      <c r="H117" s="31"/>
      <c r="I117" s="31"/>
    </row>
    <row r="118" spans="1:9" ht="14.25" customHeight="1">
      <c r="A118" s="548"/>
      <c r="B118" s="548"/>
      <c r="C118" s="549" t="s">
        <v>2746</v>
      </c>
      <c r="D118" s="576" t="s">
        <v>2747</v>
      </c>
      <c r="E118" s="1262"/>
      <c r="F118" s="548"/>
      <c r="G118" s="552"/>
      <c r="H118" s="31"/>
      <c r="I118" s="31"/>
    </row>
    <row r="119" spans="1:9" ht="14.25" customHeight="1">
      <c r="A119" s="548"/>
      <c r="B119" s="548"/>
      <c r="C119" s="549" t="s">
        <v>2748</v>
      </c>
      <c r="D119" s="576" t="s">
        <v>2749</v>
      </c>
      <c r="E119" s="1262"/>
      <c r="F119" s="548"/>
      <c r="G119" s="552"/>
      <c r="H119" s="31"/>
      <c r="I119" s="31"/>
    </row>
    <row r="120" spans="1:9" ht="14.25" customHeight="1">
      <c r="A120" s="548"/>
      <c r="B120" s="548"/>
      <c r="C120" s="549" t="s">
        <v>2750</v>
      </c>
      <c r="D120" s="576" t="s">
        <v>2751</v>
      </c>
      <c r="E120" s="1262"/>
      <c r="F120" s="548"/>
      <c r="G120" s="552"/>
      <c r="H120" s="31"/>
      <c r="I120" s="31"/>
    </row>
    <row r="121" spans="1:9" ht="14.25" customHeight="1">
      <c r="A121" s="362"/>
      <c r="B121" s="362"/>
      <c r="C121" s="383"/>
      <c r="D121" s="362"/>
      <c r="E121" s="534"/>
      <c r="F121" s="384"/>
      <c r="G121" s="384"/>
      <c r="H121" s="31"/>
      <c r="I121" s="31"/>
    </row>
    <row r="122" spans="1:9" ht="14.25" customHeight="1">
      <c r="A122" s="548" t="s">
        <v>2752</v>
      </c>
      <c r="B122" s="548"/>
      <c r="C122" s="549" t="s">
        <v>2753</v>
      </c>
      <c r="D122" s="548">
        <v>7637489</v>
      </c>
      <c r="E122" s="576"/>
      <c r="F122" s="552"/>
      <c r="G122" s="552"/>
      <c r="H122" s="31"/>
      <c r="I122" s="31"/>
    </row>
    <row r="123" spans="1:9" ht="14.25" customHeight="1">
      <c r="A123" s="548"/>
      <c r="B123" s="548"/>
      <c r="C123" s="549" t="s">
        <v>2754</v>
      </c>
      <c r="D123" s="548">
        <v>7432690</v>
      </c>
      <c r="E123" s="576"/>
      <c r="F123" s="552"/>
      <c r="G123" s="552"/>
      <c r="H123" s="31"/>
      <c r="I123" s="31"/>
    </row>
    <row r="124" spans="1:9" ht="14.25" customHeight="1">
      <c r="A124" s="548"/>
      <c r="B124" s="548"/>
      <c r="C124" s="549" t="s">
        <v>2755</v>
      </c>
      <c r="D124" s="548">
        <v>7432883</v>
      </c>
      <c r="E124" s="576" t="s">
        <v>2756</v>
      </c>
      <c r="F124" s="552"/>
      <c r="G124" s="552"/>
      <c r="H124" s="31"/>
      <c r="I124" s="31"/>
    </row>
    <row r="125" spans="1:9" ht="14.25" customHeight="1">
      <c r="A125" s="1690"/>
      <c r="B125" s="1690"/>
      <c r="C125" s="549" t="s">
        <v>2757</v>
      </c>
      <c r="D125" s="548">
        <v>7634257</v>
      </c>
      <c r="E125" s="576"/>
      <c r="F125" s="552"/>
      <c r="G125" s="552"/>
      <c r="H125" s="31"/>
      <c r="I125" s="31"/>
    </row>
    <row r="126" spans="1:9" ht="14.25" customHeight="1">
      <c r="A126" s="1913"/>
      <c r="B126" s="1913"/>
      <c r="C126" s="1915" t="s">
        <v>2758</v>
      </c>
      <c r="D126" s="548">
        <v>7631337</v>
      </c>
      <c r="E126" s="576"/>
      <c r="F126" s="552"/>
      <c r="G126" s="552"/>
      <c r="H126" s="31"/>
      <c r="I126" s="31"/>
    </row>
    <row r="127" spans="1:9" ht="14.25" customHeight="1">
      <c r="A127" s="1913"/>
      <c r="B127" s="1913"/>
      <c r="C127" s="1915" t="s">
        <v>2759</v>
      </c>
      <c r="D127" s="548">
        <v>7630410</v>
      </c>
      <c r="E127" s="576"/>
      <c r="F127" s="552"/>
      <c r="G127" s="552"/>
      <c r="H127" s="31"/>
      <c r="I127" s="31"/>
    </row>
    <row r="128" spans="1:9" ht="14.25" customHeight="1">
      <c r="A128" s="1914"/>
      <c r="B128" s="1914"/>
      <c r="C128" s="1916" t="s">
        <v>2760</v>
      </c>
      <c r="D128" s="582">
        <v>7413952</v>
      </c>
      <c r="E128" s="581"/>
      <c r="F128" s="582"/>
      <c r="G128" s="552"/>
    </row>
    <row r="129" spans="1:9" ht="14.25" customHeight="1">
      <c r="A129" s="33"/>
      <c r="B129" s="1917"/>
      <c r="C129" s="383"/>
      <c r="D129" s="362"/>
      <c r="E129" s="99"/>
      <c r="F129" s="384"/>
      <c r="G129" s="384"/>
      <c r="H129" s="31"/>
      <c r="I129" s="31"/>
    </row>
    <row r="130" spans="1:9" ht="14.25" customHeight="1">
      <c r="A130" s="548" t="s">
        <v>2761</v>
      </c>
      <c r="B130" s="548"/>
      <c r="C130" s="549" t="s">
        <v>2762</v>
      </c>
      <c r="D130" s="548">
        <v>7410209</v>
      </c>
      <c r="E130" s="579" t="s">
        <v>2763</v>
      </c>
      <c r="F130" s="552"/>
      <c r="G130" s="552" t="s">
        <v>2764</v>
      </c>
      <c r="H130" s="31"/>
      <c r="I130" s="31"/>
    </row>
    <row r="131" spans="1:9" ht="14.25" customHeight="1">
      <c r="A131" s="548"/>
      <c r="B131" s="548"/>
      <c r="C131" s="549" t="s">
        <v>2765</v>
      </c>
      <c r="D131" s="548">
        <v>7446688</v>
      </c>
      <c r="E131" s="579"/>
      <c r="F131" s="552"/>
      <c r="G131" s="552" t="s">
        <v>19</v>
      </c>
      <c r="H131" s="31"/>
      <c r="I131" s="31"/>
    </row>
    <row r="132" spans="1:9" ht="14.25" customHeight="1">
      <c r="A132" s="582"/>
      <c r="B132" s="582"/>
      <c r="C132" s="580" t="s">
        <v>2766</v>
      </c>
      <c r="D132" s="582">
        <v>7416373</v>
      </c>
      <c r="E132" s="581"/>
      <c r="F132" s="582"/>
      <c r="G132" s="552" t="s">
        <v>19</v>
      </c>
    </row>
    <row r="133" spans="1:9" ht="14.25" customHeight="1">
      <c r="A133" s="548"/>
      <c r="B133" s="548"/>
      <c r="C133" s="549" t="s">
        <v>2767</v>
      </c>
      <c r="D133" s="548">
        <v>7666984</v>
      </c>
      <c r="E133" s="579"/>
      <c r="F133" s="552"/>
      <c r="G133" s="552" t="s">
        <v>19</v>
      </c>
      <c r="H133" s="31"/>
      <c r="I133" s="31"/>
    </row>
    <row r="134" spans="1:9" ht="14.25" customHeight="1">
      <c r="A134" s="548"/>
      <c r="B134" s="548"/>
      <c r="C134" s="549" t="s">
        <v>2768</v>
      </c>
      <c r="D134" s="548">
        <v>7631819</v>
      </c>
      <c r="E134" s="579"/>
      <c r="F134" s="552"/>
      <c r="G134" s="552" t="s">
        <v>19</v>
      </c>
      <c r="H134" s="31"/>
      <c r="I134" s="31"/>
    </row>
    <row r="135" spans="1:9" ht="14.25" customHeight="1">
      <c r="A135" s="548"/>
      <c r="B135" s="548"/>
      <c r="C135" s="549" t="s">
        <v>2769</v>
      </c>
      <c r="D135" s="548">
        <v>7667325</v>
      </c>
      <c r="E135" s="579"/>
      <c r="F135" s="552"/>
      <c r="G135" s="552" t="s">
        <v>2770</v>
      </c>
      <c r="H135" s="31"/>
      <c r="I135" s="31"/>
    </row>
    <row r="136" spans="1:9" ht="14.25" customHeight="1">
      <c r="A136" s="548"/>
      <c r="B136" s="548"/>
      <c r="C136" s="549" t="s">
        <v>2771</v>
      </c>
      <c r="D136" s="548">
        <v>7626330</v>
      </c>
      <c r="E136" s="579"/>
      <c r="F136" s="552"/>
      <c r="G136" s="552" t="s">
        <v>19</v>
      </c>
      <c r="H136" s="31"/>
      <c r="I136" s="31"/>
    </row>
    <row r="137" spans="1:9" ht="14.25" customHeight="1">
      <c r="A137" s="548"/>
      <c r="B137" s="548"/>
      <c r="C137" s="549" t="s">
        <v>2772</v>
      </c>
      <c r="D137" s="548">
        <v>7626869</v>
      </c>
      <c r="E137" s="579"/>
      <c r="F137" s="552"/>
      <c r="G137" s="552"/>
      <c r="H137" s="31"/>
      <c r="I137" s="31"/>
    </row>
    <row r="138" spans="1:9" ht="14.25" customHeight="1">
      <c r="A138" s="548"/>
      <c r="B138" s="548"/>
      <c r="C138" s="549" t="s">
        <v>2773</v>
      </c>
      <c r="D138" s="548">
        <v>7630727</v>
      </c>
      <c r="E138" s="579"/>
      <c r="F138" s="552"/>
      <c r="G138" s="552"/>
      <c r="H138" s="31"/>
      <c r="I138" s="31"/>
    </row>
    <row r="139" spans="1:9" ht="14.25" customHeight="1">
      <c r="A139" s="548"/>
      <c r="B139" s="548"/>
      <c r="C139" s="549" t="s">
        <v>2774</v>
      </c>
      <c r="D139" s="548">
        <v>7630831</v>
      </c>
      <c r="E139" s="579"/>
      <c r="F139" s="552"/>
      <c r="G139" s="552"/>
    </row>
    <row r="140" spans="1:9" ht="14.25" customHeight="1">
      <c r="A140" s="548"/>
      <c r="B140" s="548"/>
      <c r="C140" s="549" t="s">
        <v>2775</v>
      </c>
      <c r="D140" s="548">
        <v>7632127</v>
      </c>
      <c r="E140" s="579"/>
      <c r="F140" s="552"/>
      <c r="G140" s="552"/>
    </row>
    <row r="141" spans="1:9" ht="14.25" customHeight="1">
      <c r="A141" s="548"/>
      <c r="B141" s="548"/>
      <c r="C141" s="580" t="s">
        <v>2776</v>
      </c>
      <c r="D141" s="582">
        <v>7633344</v>
      </c>
      <c r="E141" s="581"/>
      <c r="F141" s="582"/>
      <c r="G141" s="582" t="s">
        <v>2777</v>
      </c>
    </row>
    <row r="142" spans="1:9" ht="14.25" customHeight="1">
      <c r="A142" s="582"/>
      <c r="B142" s="582"/>
      <c r="C142" s="580" t="s">
        <v>2778</v>
      </c>
      <c r="D142" s="582">
        <v>7633457</v>
      </c>
      <c r="E142" s="581"/>
      <c r="F142" s="582"/>
      <c r="G142" s="582" t="s">
        <v>721</v>
      </c>
    </row>
    <row r="143" spans="1:9" ht="14.25" customHeight="1">
      <c r="A143" s="582"/>
      <c r="B143" s="582"/>
      <c r="C143" s="580" t="s">
        <v>2779</v>
      </c>
      <c r="D143" s="582">
        <v>7633812</v>
      </c>
      <c r="E143" s="581"/>
      <c r="F143" s="582"/>
      <c r="G143" s="582"/>
    </row>
    <row r="144" spans="1:9" ht="14.25" customHeight="1">
      <c r="A144" s="386"/>
      <c r="B144" s="386"/>
      <c r="C144" s="385"/>
      <c r="D144" s="386"/>
      <c r="E144" s="536"/>
      <c r="F144" s="386"/>
      <c r="G144" s="386"/>
    </row>
    <row r="145" spans="1:7" ht="14.25" customHeight="1">
      <c r="A145" s="582" t="s">
        <v>2780</v>
      </c>
      <c r="B145" s="582"/>
      <c r="C145" s="580" t="s">
        <v>2781</v>
      </c>
      <c r="D145" s="582"/>
      <c r="E145" s="583" t="s">
        <v>2782</v>
      </c>
      <c r="F145" s="582"/>
      <c r="G145" s="582"/>
    </row>
    <row r="146" spans="1:7" ht="14.25" customHeight="1">
      <c r="A146" s="582"/>
      <c r="B146" s="582"/>
      <c r="C146" s="580" t="s">
        <v>2783</v>
      </c>
      <c r="D146" s="582"/>
      <c r="E146" s="583" t="s">
        <v>2784</v>
      </c>
      <c r="F146" s="582"/>
      <c r="G146" s="582"/>
    </row>
    <row r="147" spans="1:7" ht="14.25" customHeight="1">
      <c r="A147" s="582"/>
      <c r="B147" s="582"/>
      <c r="C147" s="580" t="s">
        <v>2785</v>
      </c>
      <c r="D147" s="582"/>
      <c r="E147" s="583" t="s">
        <v>2786</v>
      </c>
      <c r="F147" s="582"/>
      <c r="G147" s="582"/>
    </row>
    <row r="148" spans="1:7" ht="14.25" customHeight="1">
      <c r="A148" s="582"/>
      <c r="B148" s="582"/>
      <c r="C148" s="580" t="s">
        <v>2787</v>
      </c>
      <c r="D148" s="582"/>
      <c r="E148" s="583" t="s">
        <v>2788</v>
      </c>
      <c r="F148" s="582"/>
      <c r="G148" s="582"/>
    </row>
    <row r="149" spans="1:7" ht="14.25" customHeight="1">
      <c r="A149" s="582"/>
      <c r="B149" s="582"/>
      <c r="C149" s="580" t="s">
        <v>2789</v>
      </c>
      <c r="D149" s="582"/>
      <c r="E149" s="583" t="s">
        <v>2790</v>
      </c>
      <c r="F149" s="582"/>
      <c r="G149" s="582"/>
    </row>
    <row r="150" spans="1:7" ht="14.25" customHeight="1">
      <c r="A150" s="582"/>
      <c r="B150" s="582"/>
      <c r="C150" s="580" t="s">
        <v>2791</v>
      </c>
      <c r="D150" s="582"/>
      <c r="E150" s="583" t="s">
        <v>2792</v>
      </c>
      <c r="F150" s="582"/>
      <c r="G150" s="582"/>
    </row>
    <row r="151" spans="1:7" ht="14.25" customHeight="1">
      <c r="A151" s="582"/>
      <c r="B151" s="582"/>
      <c r="C151" s="580"/>
      <c r="D151" s="582"/>
      <c r="E151" s="583"/>
      <c r="F151" s="582"/>
      <c r="G151" s="582"/>
    </row>
    <row r="152" spans="1:7" ht="14.25" customHeight="1">
      <c r="A152" s="582" t="s">
        <v>2793</v>
      </c>
      <c r="B152" s="582"/>
      <c r="C152" s="580" t="s">
        <v>2794</v>
      </c>
      <c r="D152" s="582"/>
      <c r="E152" s="583" t="s">
        <v>2795</v>
      </c>
      <c r="F152" s="582"/>
      <c r="G152" s="582"/>
    </row>
    <row r="153" spans="1:7" ht="14.25" customHeight="1">
      <c r="A153" s="582"/>
      <c r="B153" s="582"/>
      <c r="C153" s="580" t="s">
        <v>2796</v>
      </c>
      <c r="D153" s="582"/>
      <c r="E153" s="583" t="s">
        <v>2797</v>
      </c>
      <c r="F153" s="582"/>
      <c r="G153" s="582"/>
    </row>
    <row r="154" spans="1:7" ht="14.25" customHeight="1">
      <c r="A154" s="582"/>
      <c r="B154" s="582"/>
      <c r="C154" s="580" t="s">
        <v>2798</v>
      </c>
      <c r="D154" s="582"/>
      <c r="E154" s="583" t="s">
        <v>2799</v>
      </c>
      <c r="F154" s="582"/>
      <c r="G154" s="582"/>
    </row>
    <row r="155" spans="1:7" ht="14.25" customHeight="1">
      <c r="A155" s="582"/>
      <c r="B155" s="582"/>
      <c r="C155" s="580" t="s">
        <v>2800</v>
      </c>
      <c r="D155" s="582"/>
      <c r="E155" s="583" t="s">
        <v>2801</v>
      </c>
      <c r="F155" s="582"/>
      <c r="G155" s="582"/>
    </row>
    <row r="156" spans="1:7" ht="14.25" customHeight="1">
      <c r="A156" s="582"/>
      <c r="B156" s="582"/>
      <c r="C156" s="580" t="s">
        <v>2802</v>
      </c>
      <c r="D156" s="582"/>
      <c r="E156" s="583" t="s">
        <v>2803</v>
      </c>
      <c r="F156" s="582"/>
      <c r="G156" s="582"/>
    </row>
    <row r="157" spans="1:7" ht="18">
      <c r="A157" s="582"/>
      <c r="B157" s="582"/>
      <c r="C157" s="580" t="s">
        <v>2804</v>
      </c>
      <c r="D157" s="582"/>
      <c r="E157" s="583" t="s">
        <v>2805</v>
      </c>
      <c r="F157" s="582"/>
      <c r="G157" s="582"/>
    </row>
    <row r="158" spans="1:7" ht="13.5" customHeight="1">
      <c r="A158" s="386"/>
      <c r="B158" s="386"/>
      <c r="C158" s="385"/>
      <c r="D158" s="386"/>
      <c r="E158" s="536"/>
      <c r="F158" s="386"/>
      <c r="G158" s="386"/>
    </row>
    <row r="159" spans="1:7" ht="13.5" customHeight="1">
      <c r="A159" s="33"/>
      <c r="B159" s="33"/>
      <c r="C159" s="50"/>
      <c r="D159" s="33"/>
      <c r="E159" s="99"/>
      <c r="F159" s="33"/>
      <c r="G159" s="33"/>
    </row>
    <row r="160" spans="1:7" ht="13.5" customHeight="1">
      <c r="A160" s="33"/>
      <c r="B160" s="33"/>
      <c r="C160" s="50"/>
      <c r="D160" s="33"/>
      <c r="E160" s="99"/>
      <c r="F160" s="99"/>
      <c r="G160" s="33"/>
    </row>
    <row r="161" spans="1:7" ht="13.5" customHeight="1">
      <c r="A161" s="33"/>
      <c r="B161" s="33"/>
      <c r="C161" s="50"/>
      <c r="D161" s="33"/>
      <c r="E161" s="99"/>
      <c r="F161" s="99"/>
      <c r="G161" s="33"/>
    </row>
    <row r="162" spans="1:7" ht="13.5" customHeight="1">
      <c r="A162" s="33"/>
      <c r="B162" s="33"/>
      <c r="C162" s="50"/>
      <c r="D162" s="33"/>
      <c r="E162" s="99"/>
      <c r="F162" s="99"/>
      <c r="G162" s="33"/>
    </row>
    <row r="163" spans="1:7" ht="13.5" customHeight="1">
      <c r="A163" s="33"/>
      <c r="B163" s="33"/>
      <c r="C163" s="50"/>
      <c r="D163" s="33"/>
      <c r="E163" s="99"/>
      <c r="F163" s="99"/>
      <c r="G163" s="33"/>
    </row>
    <row r="164" spans="1:7" ht="13.5" customHeight="1">
      <c r="A164" s="33"/>
      <c r="B164" s="33"/>
      <c r="C164" s="50"/>
      <c r="D164" s="33"/>
      <c r="E164" s="99"/>
      <c r="F164" s="99"/>
      <c r="G164" s="33"/>
    </row>
    <row r="165" spans="1:7" ht="13.5" customHeight="1">
      <c r="A165" s="33"/>
      <c r="B165" s="33"/>
      <c r="C165" s="50"/>
      <c r="D165" s="33"/>
      <c r="E165" s="99"/>
      <c r="F165" s="99"/>
      <c r="G165" s="33"/>
    </row>
    <row r="166" spans="1:7" ht="13.5" customHeight="1">
      <c r="A166" s="33"/>
      <c r="B166" s="33"/>
      <c r="C166" s="50"/>
      <c r="D166" s="33"/>
      <c r="E166" s="99"/>
      <c r="F166" s="99"/>
      <c r="G166" s="33"/>
    </row>
    <row r="167" spans="1:7" ht="13.5" customHeight="1">
      <c r="A167" s="33"/>
      <c r="B167" s="33"/>
      <c r="C167" s="50"/>
      <c r="D167" s="33"/>
      <c r="E167" s="99"/>
      <c r="F167" s="99"/>
      <c r="G167" s="33"/>
    </row>
    <row r="168" spans="1:7" ht="13.5" customHeight="1">
      <c r="A168" s="33"/>
      <c r="B168" s="33"/>
      <c r="C168" s="50"/>
      <c r="D168" s="33"/>
      <c r="E168" s="99"/>
      <c r="F168" s="99"/>
      <c r="G168" s="33"/>
    </row>
    <row r="169" spans="1:7" ht="13.5" customHeight="1">
      <c r="A169" s="33"/>
      <c r="B169" s="33"/>
      <c r="C169" s="50"/>
      <c r="D169" s="33"/>
      <c r="E169" s="99"/>
      <c r="F169" s="99"/>
      <c r="G169" s="33"/>
    </row>
    <row r="170" spans="1:7" ht="13.5" customHeight="1">
      <c r="A170" s="33"/>
      <c r="B170" s="33"/>
      <c r="C170" s="50"/>
      <c r="D170" s="33"/>
      <c r="E170" s="99"/>
      <c r="F170" s="99"/>
      <c r="G170" s="33"/>
    </row>
    <row r="171" spans="1:7" ht="13.5" customHeight="1">
      <c r="A171" s="33"/>
      <c r="B171" s="33"/>
      <c r="C171" s="50"/>
      <c r="D171" s="33"/>
      <c r="E171" s="99"/>
      <c r="F171" s="99"/>
      <c r="G171" s="33"/>
    </row>
    <row r="172" spans="1:7" ht="13.5" customHeight="1">
      <c r="A172" s="33"/>
      <c r="B172" s="33"/>
      <c r="C172" s="50"/>
      <c r="D172" s="33"/>
      <c r="E172" s="99"/>
      <c r="F172" s="99"/>
      <c r="G172" s="33"/>
    </row>
    <row r="173" spans="1:7" ht="13.5" customHeight="1">
      <c r="A173" s="33"/>
      <c r="B173" s="33"/>
      <c r="C173" s="50"/>
      <c r="D173" s="33"/>
      <c r="E173" s="99"/>
      <c r="F173" s="99"/>
      <c r="G173" s="33"/>
    </row>
    <row r="174" spans="1:7" ht="13.5" customHeight="1">
      <c r="A174" s="33"/>
      <c r="B174" s="33"/>
      <c r="C174" s="50"/>
      <c r="D174" s="33"/>
      <c r="E174" s="99"/>
      <c r="F174" s="99"/>
      <c r="G174" s="33"/>
    </row>
    <row r="175" spans="1:7" ht="13.5" customHeight="1">
      <c r="A175" s="33"/>
      <c r="B175" s="33"/>
      <c r="C175" s="50"/>
      <c r="D175" s="33"/>
      <c r="E175" s="99"/>
      <c r="F175" s="99"/>
      <c r="G175" s="33"/>
    </row>
    <row r="176" spans="1:7" ht="13.5" customHeight="1">
      <c r="A176" s="33"/>
      <c r="B176" s="33"/>
      <c r="C176" s="50"/>
      <c r="D176" s="33"/>
      <c r="E176" s="99"/>
      <c r="F176" s="99"/>
      <c r="G176" s="33"/>
    </row>
    <row r="177" spans="1:7" ht="13.5" customHeight="1">
      <c r="A177" s="33"/>
      <c r="B177" s="33"/>
      <c r="C177" s="50"/>
      <c r="D177" s="33"/>
      <c r="E177" s="99"/>
      <c r="F177" s="99"/>
      <c r="G177" s="33"/>
    </row>
    <row r="178" spans="1:7" ht="13.5" customHeight="1">
      <c r="A178" s="33"/>
      <c r="B178" s="33"/>
      <c r="C178" s="50"/>
      <c r="D178" s="33"/>
      <c r="E178" s="99"/>
      <c r="F178" s="99"/>
      <c r="G178" s="33"/>
    </row>
    <row r="179" spans="1:7" ht="13.5" customHeight="1">
      <c r="A179" s="33"/>
      <c r="B179" s="33"/>
      <c r="C179" s="50"/>
      <c r="D179" s="33"/>
      <c r="E179" s="99"/>
      <c r="F179" s="99"/>
      <c r="G179" s="33"/>
    </row>
    <row r="180" spans="1:7" ht="13.5" customHeight="1">
      <c r="A180" s="33"/>
      <c r="B180" s="33"/>
      <c r="C180" s="50"/>
      <c r="D180" s="33"/>
      <c r="E180" s="99"/>
      <c r="F180" s="99"/>
      <c r="G180" s="33"/>
    </row>
    <row r="181" spans="1:7" ht="13.5" customHeight="1">
      <c r="A181" s="33"/>
      <c r="B181" s="33"/>
      <c r="C181" s="50"/>
      <c r="D181" s="33"/>
      <c r="E181" s="99"/>
      <c r="F181" s="99"/>
      <c r="G181" s="33"/>
    </row>
    <row r="182" spans="1:7" ht="13.5" customHeight="1">
      <c r="A182" s="33"/>
      <c r="B182" s="33"/>
      <c r="C182" s="50"/>
      <c r="D182" s="33"/>
      <c r="E182" s="99"/>
      <c r="F182" s="99"/>
      <c r="G182" s="33"/>
    </row>
    <row r="183" spans="1:7" ht="13.5" customHeight="1">
      <c r="A183" s="33"/>
      <c r="B183" s="33"/>
      <c r="C183" s="50"/>
      <c r="D183" s="33"/>
      <c r="E183" s="99"/>
      <c r="F183" s="99"/>
      <c r="G183" s="33"/>
    </row>
    <row r="184" spans="1:7" ht="13.5" customHeight="1">
      <c r="A184" s="33"/>
      <c r="B184" s="33"/>
      <c r="C184" s="50"/>
      <c r="D184" s="33"/>
      <c r="E184" s="99"/>
      <c r="F184" s="99"/>
      <c r="G184" s="33"/>
    </row>
    <row r="185" spans="1:7" ht="13.5" customHeight="1">
      <c r="A185" s="33"/>
      <c r="B185" s="33"/>
      <c r="C185" s="50"/>
      <c r="D185" s="33"/>
      <c r="E185" s="99"/>
      <c r="F185" s="99"/>
      <c r="G185" s="33"/>
    </row>
    <row r="186" spans="1:7" ht="13.5" customHeight="1">
      <c r="A186" s="33"/>
      <c r="B186" s="33"/>
      <c r="C186" s="50"/>
      <c r="D186" s="33"/>
      <c r="E186" s="99"/>
      <c r="F186" s="99"/>
      <c r="G186" s="33"/>
    </row>
    <row r="187" spans="1:7" ht="13.5" customHeight="1">
      <c r="A187" s="33"/>
      <c r="B187" s="33"/>
      <c r="C187" s="50"/>
      <c r="D187" s="33"/>
      <c r="E187" s="99"/>
      <c r="F187" s="99"/>
      <c r="G187" s="33"/>
    </row>
    <row r="188" spans="1:7" ht="13.5" customHeight="1">
      <c r="A188" s="33"/>
      <c r="B188" s="33"/>
      <c r="C188" s="50"/>
      <c r="D188" s="33"/>
      <c r="E188" s="99"/>
      <c r="F188" s="99"/>
      <c r="G188" s="33"/>
    </row>
    <row r="189" spans="1:7" ht="13.5" customHeight="1">
      <c r="A189" s="33"/>
      <c r="B189" s="33"/>
      <c r="C189" s="50"/>
      <c r="D189" s="33"/>
      <c r="E189" s="99"/>
      <c r="F189" s="99"/>
      <c r="G189" s="33"/>
    </row>
    <row r="190" spans="1:7" ht="13.5" customHeight="1">
      <c r="A190" s="33"/>
      <c r="B190" s="33"/>
      <c r="C190" s="50"/>
      <c r="D190" s="33"/>
      <c r="E190" s="99"/>
      <c r="F190" s="99"/>
      <c r="G190" s="33"/>
    </row>
    <row r="191" spans="1:7" ht="13.5" customHeight="1">
      <c r="A191" s="33"/>
      <c r="B191" s="33"/>
      <c r="C191" s="50"/>
      <c r="D191" s="33"/>
      <c r="E191" s="99"/>
      <c r="F191" s="99"/>
      <c r="G191" s="33"/>
    </row>
    <row r="192" spans="1:7" ht="13.5" customHeight="1">
      <c r="A192" s="33"/>
      <c r="B192" s="33"/>
      <c r="C192" s="50"/>
      <c r="D192" s="33"/>
      <c r="E192" s="99"/>
      <c r="F192" s="99"/>
      <c r="G192" s="33"/>
    </row>
    <row r="193" spans="1:7" ht="13.5" customHeight="1">
      <c r="A193" s="33"/>
      <c r="B193" s="33"/>
      <c r="C193" s="50"/>
      <c r="D193" s="33"/>
      <c r="E193" s="99"/>
      <c r="F193" s="99"/>
      <c r="G193" s="33"/>
    </row>
    <row r="194" spans="1:7" ht="13.5" customHeight="1">
      <c r="A194" s="33"/>
      <c r="B194" s="33"/>
      <c r="C194" s="50"/>
      <c r="D194" s="33"/>
      <c r="E194" s="99"/>
      <c r="F194" s="99"/>
      <c r="G194" s="33"/>
    </row>
    <row r="195" spans="1:7" ht="13.5" customHeight="1">
      <c r="A195" s="33"/>
      <c r="B195" s="33"/>
      <c r="C195" s="50"/>
      <c r="D195" s="33"/>
      <c r="E195" s="99"/>
      <c r="F195" s="99"/>
      <c r="G195" s="33"/>
    </row>
    <row r="196" spans="1:7" ht="13.5" customHeight="1">
      <c r="A196" s="33"/>
      <c r="B196" s="33"/>
      <c r="C196" s="50"/>
      <c r="D196" s="33"/>
      <c r="E196" s="99"/>
      <c r="F196" s="99"/>
      <c r="G196" s="33"/>
    </row>
    <row r="197" spans="1:7" ht="13.5" customHeight="1">
      <c r="A197" s="33"/>
      <c r="B197" s="33"/>
      <c r="C197" s="50"/>
      <c r="D197" s="33"/>
      <c r="E197" s="99"/>
      <c r="F197" s="99"/>
      <c r="G197" s="33"/>
    </row>
    <row r="198" spans="1:7" ht="13.5" customHeight="1">
      <c r="A198" s="33"/>
      <c r="B198" s="33"/>
      <c r="C198" s="50"/>
      <c r="D198" s="33"/>
      <c r="E198" s="99"/>
      <c r="F198" s="99"/>
      <c r="G198" s="33"/>
    </row>
    <row r="199" spans="1:7" ht="13.5" customHeight="1">
      <c r="A199" s="33"/>
      <c r="B199" s="33"/>
      <c r="C199" s="50"/>
      <c r="D199" s="33"/>
      <c r="E199" s="99"/>
      <c r="F199" s="99"/>
      <c r="G199" s="33"/>
    </row>
    <row r="200" spans="1:7" ht="13.5" customHeight="1">
      <c r="A200" s="33"/>
      <c r="B200" s="33"/>
      <c r="C200" s="50"/>
      <c r="D200" s="33"/>
      <c r="E200" s="99"/>
      <c r="F200" s="99"/>
      <c r="G200" s="33"/>
    </row>
    <row r="201" spans="1:7" ht="13.5" customHeight="1">
      <c r="A201" s="33"/>
      <c r="B201" s="33"/>
      <c r="C201" s="50"/>
      <c r="D201" s="33"/>
      <c r="E201" s="99"/>
      <c r="F201" s="99"/>
      <c r="G201" s="33"/>
    </row>
    <row r="202" spans="1:7" ht="13.5" customHeight="1">
      <c r="A202" s="33"/>
      <c r="B202" s="33"/>
      <c r="C202" s="50"/>
      <c r="D202" s="33"/>
      <c r="E202" s="99"/>
      <c r="F202" s="99"/>
      <c r="G202" s="33"/>
    </row>
    <row r="203" spans="1:7" ht="13.5" customHeight="1">
      <c r="A203" s="33"/>
      <c r="B203" s="33"/>
      <c r="C203" s="50"/>
      <c r="D203" s="33"/>
      <c r="E203" s="99"/>
      <c r="F203" s="99"/>
      <c r="G203" s="33"/>
    </row>
    <row r="204" spans="1:7" ht="13.5" customHeight="1">
      <c r="A204" s="33"/>
      <c r="B204" s="33"/>
      <c r="C204" s="50"/>
      <c r="D204" s="33"/>
      <c r="E204" s="99"/>
      <c r="F204" s="99"/>
      <c r="G204" s="33"/>
    </row>
    <row r="205" spans="1:7" ht="13.5" customHeight="1">
      <c r="A205" s="33"/>
      <c r="B205" s="33"/>
      <c r="C205" s="50"/>
      <c r="D205" s="33"/>
      <c r="E205" s="99"/>
      <c r="F205" s="99"/>
      <c r="G205" s="33"/>
    </row>
    <row r="206" spans="1:7" ht="13.5" customHeight="1">
      <c r="A206" s="33"/>
      <c r="B206" s="33"/>
      <c r="C206" s="50"/>
      <c r="D206" s="33"/>
      <c r="E206" s="99"/>
      <c r="F206" s="99"/>
      <c r="G206" s="33"/>
    </row>
    <row r="207" spans="1:7" ht="13.5" customHeight="1">
      <c r="A207" s="33"/>
      <c r="B207" s="33"/>
      <c r="C207" s="50"/>
      <c r="D207" s="33"/>
      <c r="E207" s="99"/>
      <c r="F207" s="99"/>
      <c r="G207" s="33"/>
    </row>
    <row r="208" spans="1:7" ht="13.5" customHeight="1">
      <c r="A208" s="33"/>
      <c r="B208" s="33"/>
      <c r="C208" s="50"/>
      <c r="D208" s="33"/>
      <c r="E208" s="99"/>
      <c r="F208" s="99"/>
      <c r="G208" s="33"/>
    </row>
    <row r="209" spans="1:7" ht="13.5" customHeight="1">
      <c r="A209" s="33"/>
      <c r="B209" s="33"/>
      <c r="C209" s="50"/>
      <c r="D209" s="33"/>
      <c r="E209" s="99"/>
      <c r="F209" s="99"/>
      <c r="G209" s="33"/>
    </row>
    <row r="210" spans="1:7" ht="13.5" customHeight="1">
      <c r="A210" s="33"/>
      <c r="B210" s="33"/>
      <c r="C210" s="50"/>
      <c r="D210" s="33"/>
      <c r="E210" s="99"/>
      <c r="F210" s="99"/>
      <c r="G210" s="33"/>
    </row>
    <row r="211" spans="1:7" ht="13.5" customHeight="1">
      <c r="A211" s="33"/>
      <c r="B211" s="33"/>
      <c r="C211" s="50"/>
      <c r="D211" s="33"/>
      <c r="E211" s="99"/>
      <c r="F211" s="99"/>
      <c r="G211" s="33"/>
    </row>
    <row r="212" spans="1:7" ht="13.5" customHeight="1">
      <c r="A212" s="33"/>
      <c r="B212" s="33"/>
      <c r="C212" s="50"/>
      <c r="D212" s="33"/>
      <c r="E212" s="99"/>
      <c r="F212" s="99"/>
      <c r="G212" s="33"/>
    </row>
    <row r="213" spans="1:7" ht="13.5" customHeight="1">
      <c r="A213" s="33"/>
      <c r="B213" s="33"/>
      <c r="C213" s="50"/>
      <c r="D213" s="33"/>
      <c r="E213" s="99"/>
      <c r="F213" s="99"/>
      <c r="G213" s="33"/>
    </row>
    <row r="214" spans="1:7" ht="13.5" customHeight="1">
      <c r="A214" s="33"/>
      <c r="B214" s="33"/>
      <c r="C214" s="50"/>
      <c r="D214" s="33"/>
      <c r="E214" s="99"/>
      <c r="F214" s="99"/>
      <c r="G214" s="33"/>
    </row>
    <row r="215" spans="1:7" ht="13.5" customHeight="1">
      <c r="A215" s="33"/>
      <c r="B215" s="33"/>
      <c r="C215" s="50"/>
      <c r="D215" s="33"/>
      <c r="E215" s="99"/>
      <c r="F215" s="99"/>
      <c r="G215" s="33"/>
    </row>
    <row r="216" spans="1:7" ht="13.5" customHeight="1">
      <c r="A216" s="33"/>
      <c r="B216" s="33"/>
      <c r="C216" s="50"/>
      <c r="D216" s="33"/>
      <c r="E216" s="99"/>
      <c r="F216" s="99"/>
      <c r="G216" s="33"/>
    </row>
    <row r="217" spans="1:7" ht="13.5" customHeight="1">
      <c r="A217" s="33"/>
      <c r="B217" s="33"/>
      <c r="C217" s="50"/>
      <c r="D217" s="33"/>
      <c r="E217" s="99"/>
      <c r="F217" s="99"/>
      <c r="G217" s="33"/>
    </row>
    <row r="218" spans="1:7" ht="13.5" customHeight="1">
      <c r="A218" s="33"/>
      <c r="B218" s="33"/>
      <c r="C218" s="50"/>
      <c r="D218" s="33"/>
      <c r="E218" s="99"/>
      <c r="F218" s="99"/>
      <c r="G218" s="33"/>
    </row>
    <row r="219" spans="1:7" ht="13.5" customHeight="1">
      <c r="A219" s="33"/>
      <c r="B219" s="33"/>
      <c r="C219" s="50"/>
      <c r="D219" s="33"/>
      <c r="E219" s="99"/>
      <c r="F219" s="99"/>
      <c r="G219" s="33"/>
    </row>
    <row r="220" spans="1:7" ht="13.5" customHeight="1">
      <c r="A220" s="33"/>
      <c r="B220" s="33"/>
      <c r="C220" s="50"/>
      <c r="D220" s="33"/>
      <c r="E220" s="99"/>
      <c r="F220" s="99"/>
      <c r="G220" s="33"/>
    </row>
  </sheetData>
  <autoFilter ref="A4:I4" xr:uid="{DA68141C-A755-4A8B-BFC3-0B8AAD72DF18}"/>
  <mergeCells count="1">
    <mergeCell ref="A2:G2"/>
  </mergeCells>
  <phoneticPr fontId="47"/>
  <printOptions horizontalCentered="1" verticalCentered="1"/>
  <pageMargins left="1" right="1" top="0.72" bottom="0.4" header="0.5" footer="0.5"/>
  <pageSetup paperSize="9"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B5B7-1571-46C5-8616-DA619AA666CB}">
  <sheetPr codeName="Sheet7">
    <tabColor theme="7" tint="0.59999389629810485"/>
  </sheetPr>
  <dimension ref="A1:X28"/>
  <sheetViews>
    <sheetView zoomScale="80" zoomScaleNormal="80" workbookViewId="0">
      <pane xSplit="5" ySplit="2" topLeftCell="J59" activePane="bottomRight" state="frozen"/>
      <selection pane="bottomRight" activeCell="J63" sqref="J63"/>
      <selection pane="bottomLeft" activeCell="A3" sqref="A3"/>
      <selection pane="topRight" activeCell="F1" sqref="F1"/>
    </sheetView>
  </sheetViews>
  <sheetFormatPr defaultColWidth="10.42578125" defaultRowHeight="14.1"/>
  <cols>
    <col min="1" max="1" width="10.42578125" style="17"/>
    <col min="2" max="2" width="10" style="17" customWidth="1"/>
    <col min="3" max="3" width="8.42578125" style="17" customWidth="1"/>
    <col min="4" max="4" width="34.42578125" style="17" customWidth="1"/>
    <col min="5" max="5" width="36.42578125" style="17" customWidth="1"/>
    <col min="6" max="6" width="29.42578125" style="17" bestFit="1" customWidth="1"/>
    <col min="7" max="7" width="11.42578125" style="17" customWidth="1"/>
    <col min="8" max="8" width="22.42578125" style="30" bestFit="1" customWidth="1"/>
    <col min="9" max="9" width="11.42578125" style="17" customWidth="1"/>
    <col min="10" max="10" width="18.42578125" style="24" bestFit="1" customWidth="1"/>
    <col min="11" max="11" width="19.42578125" style="24" bestFit="1" customWidth="1"/>
    <col min="12" max="13" width="16.42578125" style="24" bestFit="1" customWidth="1"/>
    <col min="14" max="15" width="10.42578125" style="17"/>
    <col min="16" max="23" width="8.42578125" style="17" bestFit="1" customWidth="1"/>
    <col min="24" max="24" width="9.42578125" style="17" bestFit="1" customWidth="1"/>
    <col min="25" max="16384" width="10.42578125" style="17"/>
  </cols>
  <sheetData>
    <row r="1" spans="1:24" ht="17.100000000000001" customHeight="1">
      <c r="A1" s="2707" t="s">
        <v>2806</v>
      </c>
      <c r="B1" s="2708" t="s">
        <v>2807</v>
      </c>
      <c r="C1" s="2709" t="s">
        <v>2808</v>
      </c>
      <c r="D1" s="2710" t="s">
        <v>2809</v>
      </c>
      <c r="E1" s="2712" t="s">
        <v>2810</v>
      </c>
      <c r="F1" s="2712" t="s">
        <v>2811</v>
      </c>
      <c r="G1" s="2712" t="s">
        <v>2812</v>
      </c>
      <c r="H1" s="2714" t="s">
        <v>2813</v>
      </c>
      <c r="I1" s="2716" t="s">
        <v>2814</v>
      </c>
      <c r="J1" s="419" t="s">
        <v>1711</v>
      </c>
      <c r="K1" s="419" t="s">
        <v>2815</v>
      </c>
      <c r="L1" s="419" t="s">
        <v>2816</v>
      </c>
      <c r="M1" s="417" t="s">
        <v>2817</v>
      </c>
      <c r="N1" s="2718" t="s">
        <v>2818</v>
      </c>
      <c r="O1" s="2719" t="s">
        <v>2819</v>
      </c>
      <c r="P1" s="2706" t="s">
        <v>2820</v>
      </c>
      <c r="Q1" s="2706"/>
      <c r="R1" s="2706"/>
      <c r="S1" s="2706"/>
      <c r="T1" s="2706"/>
      <c r="U1" s="2706"/>
      <c r="V1" s="2706"/>
      <c r="W1" s="2706"/>
      <c r="X1" s="2706"/>
    </row>
    <row r="2" spans="1:24" ht="15.6" thickBot="1">
      <c r="A2" s="2707"/>
      <c r="B2" s="2708"/>
      <c r="C2" s="2709"/>
      <c r="D2" s="2711"/>
      <c r="E2" s="2713"/>
      <c r="F2" s="2713"/>
      <c r="G2" s="2713"/>
      <c r="H2" s="2715"/>
      <c r="I2" s="2717"/>
      <c r="J2" s="420" t="s">
        <v>2821</v>
      </c>
      <c r="K2" s="420" t="s">
        <v>2821</v>
      </c>
      <c r="L2" s="420" t="s">
        <v>2821</v>
      </c>
      <c r="M2" s="418" t="s">
        <v>2822</v>
      </c>
      <c r="N2" s="2718"/>
      <c r="O2" s="2720"/>
      <c r="P2" s="18" t="s">
        <v>2823</v>
      </c>
      <c r="Q2" s="18" t="s">
        <v>2824</v>
      </c>
      <c r="R2" s="18" t="s">
        <v>2825</v>
      </c>
      <c r="S2" s="18" t="s">
        <v>2826</v>
      </c>
      <c r="T2" s="18" t="s">
        <v>2827</v>
      </c>
      <c r="U2" s="18" t="s">
        <v>2828</v>
      </c>
      <c r="V2" s="18" t="s">
        <v>2829</v>
      </c>
      <c r="W2" s="18" t="s">
        <v>2830</v>
      </c>
      <c r="X2" s="18" t="s">
        <v>2831</v>
      </c>
    </row>
    <row r="3" spans="1:24" s="20" customFormat="1" ht="20.100000000000001">
      <c r="A3" s="19" t="s">
        <v>2832</v>
      </c>
      <c r="B3" s="20" t="s">
        <v>2833</v>
      </c>
      <c r="D3" s="20" t="s">
        <v>2834</v>
      </c>
      <c r="E3" s="20" t="s">
        <v>2835</v>
      </c>
      <c r="F3" s="20" t="s">
        <v>2836</v>
      </c>
      <c r="G3" s="20" t="s">
        <v>2837</v>
      </c>
      <c r="H3" s="21" t="s">
        <v>2838</v>
      </c>
      <c r="J3" s="22">
        <v>44333</v>
      </c>
      <c r="K3" s="22">
        <v>45181</v>
      </c>
      <c r="L3" s="22">
        <v>45074</v>
      </c>
      <c r="M3" s="22"/>
    </row>
    <row r="4" spans="1:24">
      <c r="A4" s="17">
        <v>1</v>
      </c>
      <c r="D4" s="17" t="s">
        <v>2839</v>
      </c>
      <c r="E4" s="17" t="s">
        <v>2840</v>
      </c>
      <c r="F4" s="17" t="s">
        <v>2841</v>
      </c>
      <c r="G4" s="17" t="s">
        <v>2842</v>
      </c>
      <c r="H4" s="23" t="s">
        <v>2843</v>
      </c>
      <c r="I4" s="17" t="s">
        <v>2844</v>
      </c>
      <c r="J4" s="24">
        <v>46273</v>
      </c>
      <c r="K4" s="24">
        <v>47010</v>
      </c>
      <c r="L4" s="24">
        <v>47252</v>
      </c>
    </row>
    <row r="5" spans="1:24" s="20" customFormat="1">
      <c r="A5" s="20">
        <v>2</v>
      </c>
      <c r="D5" s="20" t="s">
        <v>2845</v>
      </c>
      <c r="E5" s="20" t="s">
        <v>2846</v>
      </c>
      <c r="F5" s="20" t="s">
        <v>2847</v>
      </c>
      <c r="G5" s="25" t="s">
        <v>2848</v>
      </c>
      <c r="H5" s="26" t="s">
        <v>2849</v>
      </c>
      <c r="I5" s="20" t="s">
        <v>2844</v>
      </c>
      <c r="J5" s="22">
        <v>45891</v>
      </c>
      <c r="K5" s="22" t="s">
        <v>1061</v>
      </c>
      <c r="L5" s="22">
        <v>46117</v>
      </c>
      <c r="M5" s="22"/>
    </row>
    <row r="6" spans="1:24" s="20" customFormat="1">
      <c r="A6" s="20">
        <v>3</v>
      </c>
      <c r="D6" s="20" t="s">
        <v>2850</v>
      </c>
      <c r="E6" s="20" t="s">
        <v>2851</v>
      </c>
      <c r="F6" s="20" t="s">
        <v>2852</v>
      </c>
      <c r="G6" s="20" t="s">
        <v>2853</v>
      </c>
      <c r="H6" s="26">
        <v>-7100200</v>
      </c>
      <c r="I6" s="20" t="s">
        <v>2844</v>
      </c>
      <c r="J6" s="22">
        <v>46331</v>
      </c>
      <c r="K6" s="22" t="s">
        <v>1061</v>
      </c>
      <c r="L6" s="22">
        <v>46592</v>
      </c>
      <c r="M6" s="22"/>
    </row>
    <row r="7" spans="1:24" s="20" customFormat="1">
      <c r="A7" s="20">
        <v>4</v>
      </c>
      <c r="D7" s="20" t="s">
        <v>2845</v>
      </c>
      <c r="E7" s="20" t="s">
        <v>2854</v>
      </c>
      <c r="F7" s="20" t="s">
        <v>2855</v>
      </c>
      <c r="G7" s="25" t="s">
        <v>2848</v>
      </c>
      <c r="H7" s="26" t="s">
        <v>2856</v>
      </c>
      <c r="I7" s="20" t="s">
        <v>2844</v>
      </c>
      <c r="J7" s="22">
        <v>46222</v>
      </c>
      <c r="K7" s="22" t="s">
        <v>1061</v>
      </c>
      <c r="L7" s="22">
        <v>46180</v>
      </c>
      <c r="M7" s="22"/>
    </row>
    <row r="8" spans="1:24">
      <c r="A8" s="17">
        <v>5</v>
      </c>
      <c r="D8" s="17" t="s">
        <v>2857</v>
      </c>
      <c r="E8" s="17" t="s">
        <v>2858</v>
      </c>
      <c r="F8" s="17" t="s">
        <v>2859</v>
      </c>
      <c r="G8" s="17" t="s">
        <v>2848</v>
      </c>
      <c r="H8" s="23" t="s">
        <v>2860</v>
      </c>
      <c r="I8" s="17" t="s">
        <v>2844</v>
      </c>
      <c r="J8" s="24">
        <v>46167</v>
      </c>
      <c r="K8" s="24">
        <v>45622</v>
      </c>
      <c r="L8" s="24">
        <v>46790</v>
      </c>
    </row>
    <row r="9" spans="1:24">
      <c r="A9" s="17">
        <v>6</v>
      </c>
      <c r="D9" s="17" t="s">
        <v>2861</v>
      </c>
      <c r="E9" s="17" t="s">
        <v>2862</v>
      </c>
      <c r="F9" s="17" t="s">
        <v>2863</v>
      </c>
      <c r="G9" s="17" t="s">
        <v>2853</v>
      </c>
      <c r="H9" s="23">
        <v>-7998590</v>
      </c>
      <c r="I9" s="17" t="s">
        <v>2844</v>
      </c>
      <c r="J9" s="24">
        <v>45481</v>
      </c>
      <c r="K9" s="24">
        <v>46250</v>
      </c>
      <c r="L9" s="24">
        <v>46834</v>
      </c>
    </row>
    <row r="10" spans="1:24" s="20" customFormat="1">
      <c r="A10" s="20">
        <v>7</v>
      </c>
      <c r="D10" s="20" t="s">
        <v>2864</v>
      </c>
      <c r="E10" s="20" t="s">
        <v>2865</v>
      </c>
      <c r="F10" s="20" t="s">
        <v>2866</v>
      </c>
      <c r="G10" s="20" t="s">
        <v>2867</v>
      </c>
      <c r="H10" s="26">
        <v>-1431270</v>
      </c>
      <c r="I10" s="20" t="s">
        <v>2844</v>
      </c>
      <c r="J10" s="22">
        <v>46186</v>
      </c>
      <c r="K10" s="22" t="s">
        <v>1061</v>
      </c>
      <c r="L10" s="22">
        <v>45601</v>
      </c>
      <c r="M10" s="22"/>
    </row>
    <row r="11" spans="1:24">
      <c r="A11" s="17">
        <v>8</v>
      </c>
      <c r="D11" s="17" t="s">
        <v>2845</v>
      </c>
      <c r="E11" s="17" t="s">
        <v>2868</v>
      </c>
      <c r="F11" s="17" t="s">
        <v>2869</v>
      </c>
      <c r="G11" s="27" t="s">
        <v>2867</v>
      </c>
      <c r="H11" s="23" t="s">
        <v>2870</v>
      </c>
      <c r="I11" s="17" t="s">
        <v>2844</v>
      </c>
      <c r="J11" s="24">
        <v>45631</v>
      </c>
      <c r="K11" s="24">
        <v>47253</v>
      </c>
      <c r="L11" s="24">
        <v>47169</v>
      </c>
    </row>
    <row r="12" spans="1:24">
      <c r="A12" s="17">
        <v>9</v>
      </c>
      <c r="D12" s="17" t="s">
        <v>2871</v>
      </c>
      <c r="E12" s="17" t="s">
        <v>2872</v>
      </c>
      <c r="F12" s="17" t="s">
        <v>2873</v>
      </c>
      <c r="G12" s="17" t="s">
        <v>2853</v>
      </c>
      <c r="H12" s="23" t="s">
        <v>2874</v>
      </c>
      <c r="I12" s="17" t="s">
        <v>2844</v>
      </c>
      <c r="J12" s="24">
        <v>46463</v>
      </c>
      <c r="K12" s="24">
        <v>46796</v>
      </c>
      <c r="L12" s="24">
        <v>46519</v>
      </c>
    </row>
    <row r="13" spans="1:24">
      <c r="A13" s="17">
        <v>10</v>
      </c>
      <c r="D13" s="17" t="s">
        <v>2875</v>
      </c>
      <c r="E13" s="17" t="s">
        <v>2876</v>
      </c>
      <c r="F13" s="17" t="s">
        <v>2877</v>
      </c>
      <c r="G13" s="17" t="s">
        <v>2878</v>
      </c>
      <c r="H13" s="23" t="s">
        <v>2879</v>
      </c>
      <c r="I13" s="17" t="s">
        <v>2844</v>
      </c>
      <c r="J13" s="24">
        <v>46164</v>
      </c>
      <c r="K13" s="24">
        <v>45916</v>
      </c>
      <c r="L13" s="24">
        <v>46853</v>
      </c>
    </row>
    <row r="14" spans="1:24" ht="33">
      <c r="A14" s="17">
        <v>11</v>
      </c>
      <c r="D14" s="17" t="s">
        <v>2880</v>
      </c>
      <c r="E14" s="28" t="s">
        <v>2881</v>
      </c>
      <c r="F14" s="17" t="s">
        <v>2882</v>
      </c>
      <c r="G14" s="17" t="s">
        <v>2853</v>
      </c>
      <c r="H14" s="23" t="s">
        <v>2883</v>
      </c>
      <c r="I14" s="17" t="s">
        <v>2844</v>
      </c>
      <c r="J14" s="24">
        <v>46060</v>
      </c>
      <c r="K14" s="24">
        <v>46804</v>
      </c>
      <c r="L14" s="24" t="s">
        <v>2884</v>
      </c>
    </row>
    <row r="15" spans="1:24" s="20" customFormat="1">
      <c r="A15" s="20">
        <v>12</v>
      </c>
      <c r="D15" s="20" t="s">
        <v>2857</v>
      </c>
      <c r="E15" s="20" t="s">
        <v>2885</v>
      </c>
      <c r="F15" s="20" t="s">
        <v>2886</v>
      </c>
      <c r="G15" s="20" t="s">
        <v>2853</v>
      </c>
      <c r="H15" s="26" t="s">
        <v>2887</v>
      </c>
      <c r="I15" s="20" t="s">
        <v>2844</v>
      </c>
      <c r="J15" s="22">
        <v>46122</v>
      </c>
      <c r="K15" s="22" t="s">
        <v>1061</v>
      </c>
      <c r="L15" s="22">
        <v>45957</v>
      </c>
      <c r="M15" s="22"/>
    </row>
    <row r="16" spans="1:24">
      <c r="A16" s="17">
        <v>13</v>
      </c>
      <c r="D16" s="17" t="s">
        <v>2880</v>
      </c>
      <c r="E16" s="17" t="s">
        <v>2888</v>
      </c>
      <c r="F16" s="17" t="s">
        <v>2889</v>
      </c>
      <c r="G16" s="17" t="s">
        <v>2853</v>
      </c>
      <c r="H16" s="23" t="s">
        <v>2890</v>
      </c>
      <c r="I16" s="17" t="s">
        <v>2844</v>
      </c>
      <c r="J16" s="24">
        <v>45912</v>
      </c>
      <c r="K16" s="24">
        <v>46691</v>
      </c>
      <c r="L16" s="24" t="s">
        <v>2884</v>
      </c>
    </row>
    <row r="17" spans="1:13" s="20" customFormat="1" ht="33">
      <c r="A17" s="20">
        <v>14</v>
      </c>
      <c r="D17" s="20" t="s">
        <v>2891</v>
      </c>
      <c r="E17" s="29" t="s">
        <v>2892</v>
      </c>
      <c r="F17" s="20" t="s">
        <v>2893</v>
      </c>
      <c r="G17" s="25" t="s">
        <v>2878</v>
      </c>
      <c r="H17" s="26" t="s">
        <v>2894</v>
      </c>
      <c r="I17" s="20" t="s">
        <v>2844</v>
      </c>
      <c r="J17" s="22">
        <v>46443</v>
      </c>
      <c r="K17" s="22" t="s">
        <v>2895</v>
      </c>
      <c r="L17" s="22">
        <v>45907</v>
      </c>
      <c r="M17" s="22"/>
    </row>
    <row r="18" spans="1:13">
      <c r="A18" s="17">
        <v>15</v>
      </c>
      <c r="D18" s="17" t="s">
        <v>2880</v>
      </c>
      <c r="E18" s="17" t="s">
        <v>2896</v>
      </c>
      <c r="F18" s="17" t="s">
        <v>2897</v>
      </c>
      <c r="G18" s="17" t="s">
        <v>2853</v>
      </c>
      <c r="H18" s="23" t="s">
        <v>2898</v>
      </c>
      <c r="I18" s="17" t="s">
        <v>2844</v>
      </c>
      <c r="J18" s="24">
        <v>45968</v>
      </c>
      <c r="K18" s="24">
        <v>46784</v>
      </c>
      <c r="L18" s="24">
        <v>46886</v>
      </c>
    </row>
    <row r="19" spans="1:13">
      <c r="A19" s="17">
        <v>16</v>
      </c>
      <c r="D19" s="17" t="s">
        <v>2861</v>
      </c>
      <c r="E19" s="17" t="s">
        <v>2899</v>
      </c>
      <c r="F19" s="17" t="s">
        <v>2900</v>
      </c>
      <c r="G19" s="17" t="s">
        <v>2853</v>
      </c>
      <c r="H19" s="23" t="s">
        <v>2901</v>
      </c>
      <c r="I19" s="17" t="s">
        <v>2844</v>
      </c>
      <c r="J19" s="24">
        <v>45481</v>
      </c>
      <c r="K19" s="24">
        <v>46433</v>
      </c>
      <c r="L19" s="24">
        <v>46522</v>
      </c>
    </row>
    <row r="20" spans="1:13">
      <c r="A20" s="17">
        <v>17</v>
      </c>
      <c r="D20" s="17" t="s">
        <v>2839</v>
      </c>
      <c r="E20" s="17" t="s">
        <v>2902</v>
      </c>
      <c r="F20" s="17" t="s">
        <v>2903</v>
      </c>
      <c r="G20" s="17" t="s">
        <v>2848</v>
      </c>
      <c r="H20" s="23">
        <v>-9259601</v>
      </c>
      <c r="I20" s="17" t="s">
        <v>2844</v>
      </c>
      <c r="J20" s="24">
        <v>45384</v>
      </c>
      <c r="K20" s="24">
        <v>46271</v>
      </c>
      <c r="L20" s="24">
        <v>46211</v>
      </c>
    </row>
    <row r="21" spans="1:13">
      <c r="A21" s="17">
        <v>18</v>
      </c>
      <c r="D21" s="17" t="s">
        <v>2861</v>
      </c>
      <c r="E21" s="17" t="s">
        <v>2904</v>
      </c>
      <c r="F21" s="17" t="s">
        <v>2905</v>
      </c>
      <c r="G21" s="17" t="s">
        <v>2867</v>
      </c>
      <c r="H21" s="23">
        <v>-3525990</v>
      </c>
      <c r="I21" s="17" t="s">
        <v>2844</v>
      </c>
      <c r="J21" s="24">
        <v>45824</v>
      </c>
      <c r="K21" s="24">
        <v>46565</v>
      </c>
      <c r="L21" s="24">
        <v>46834</v>
      </c>
    </row>
    <row r="22" spans="1:13">
      <c r="A22" s="17">
        <v>19</v>
      </c>
      <c r="D22" s="17" t="s">
        <v>2906</v>
      </c>
      <c r="E22" s="17" t="s">
        <v>2907</v>
      </c>
      <c r="F22" s="17" t="s">
        <v>2908</v>
      </c>
      <c r="G22" s="17" t="s">
        <v>2867</v>
      </c>
      <c r="H22" s="23">
        <v>-7581000</v>
      </c>
      <c r="I22" s="17" t="s">
        <v>2844</v>
      </c>
      <c r="J22" s="24">
        <v>45594</v>
      </c>
      <c r="L22" s="24">
        <v>47138</v>
      </c>
    </row>
    <row r="23" spans="1:13">
      <c r="A23" s="17">
        <v>20</v>
      </c>
      <c r="D23" s="17" t="s">
        <v>2861</v>
      </c>
      <c r="E23" s="17" t="s">
        <v>2909</v>
      </c>
      <c r="F23" s="17" t="s">
        <v>2910</v>
      </c>
      <c r="G23" s="17" t="s">
        <v>2853</v>
      </c>
      <c r="H23" s="23">
        <v>-4710000</v>
      </c>
      <c r="I23" s="17" t="s">
        <v>2844</v>
      </c>
      <c r="J23" s="24">
        <v>46138</v>
      </c>
      <c r="K23" s="24">
        <v>46207</v>
      </c>
      <c r="L23" s="24">
        <v>46519</v>
      </c>
    </row>
    <row r="24" spans="1:13">
      <c r="A24" s="17">
        <v>21</v>
      </c>
      <c r="D24" s="17" t="s">
        <v>2891</v>
      </c>
      <c r="E24" s="17" t="s">
        <v>2911</v>
      </c>
      <c r="F24" s="17" t="s">
        <v>2912</v>
      </c>
      <c r="G24" s="27" t="s">
        <v>2848</v>
      </c>
      <c r="H24" s="23" t="s">
        <v>2913</v>
      </c>
      <c r="I24" s="17" t="s">
        <v>2844</v>
      </c>
      <c r="J24" s="24">
        <v>45701</v>
      </c>
      <c r="K24" s="24">
        <v>45650</v>
      </c>
      <c r="L24" s="24">
        <v>46834</v>
      </c>
    </row>
    <row r="25" spans="1:13">
      <c r="A25" s="17">
        <v>22</v>
      </c>
      <c r="D25" s="17" t="s">
        <v>2850</v>
      </c>
      <c r="E25" s="17" t="s">
        <v>2914</v>
      </c>
      <c r="F25" s="17" t="s">
        <v>2915</v>
      </c>
      <c r="G25" s="17" t="s">
        <v>2878</v>
      </c>
      <c r="H25" s="23">
        <v>-9345940</v>
      </c>
      <c r="I25" s="17" t="s">
        <v>2844</v>
      </c>
      <c r="J25" s="24">
        <v>45498</v>
      </c>
      <c r="K25" s="24">
        <v>45518</v>
      </c>
      <c r="L25" s="24">
        <v>46789</v>
      </c>
    </row>
    <row r="26" spans="1:13">
      <c r="A26" s="17">
        <v>23</v>
      </c>
      <c r="D26" s="17" t="s">
        <v>2880</v>
      </c>
      <c r="E26" s="17" t="s">
        <v>2916</v>
      </c>
      <c r="F26" s="17" t="s">
        <v>2917</v>
      </c>
      <c r="G26" s="17" t="s">
        <v>2848</v>
      </c>
      <c r="H26" s="23" t="s">
        <v>2918</v>
      </c>
      <c r="I26" s="17" t="s">
        <v>2844</v>
      </c>
      <c r="J26" s="24">
        <v>45950</v>
      </c>
      <c r="K26" s="24">
        <v>47113</v>
      </c>
      <c r="L26" s="24" t="s">
        <v>2884</v>
      </c>
    </row>
    <row r="27" spans="1:13">
      <c r="A27" s="17">
        <v>24</v>
      </c>
      <c r="D27" s="17" t="s">
        <v>2839</v>
      </c>
      <c r="E27" s="17" t="s">
        <v>2919</v>
      </c>
      <c r="F27" s="17" t="s">
        <v>2920</v>
      </c>
      <c r="G27" s="17" t="s">
        <v>2878</v>
      </c>
      <c r="H27" s="23">
        <v>-4343040</v>
      </c>
      <c r="I27" s="17" t="s">
        <v>2844</v>
      </c>
      <c r="J27" s="24">
        <v>45842</v>
      </c>
      <c r="K27" s="24">
        <v>46687</v>
      </c>
      <c r="L27" s="24">
        <v>46702</v>
      </c>
    </row>
    <row r="28" spans="1:13">
      <c r="A28" s="17">
        <v>25</v>
      </c>
      <c r="D28" s="17" t="s">
        <v>2921</v>
      </c>
      <c r="E28" s="17" t="s">
        <v>2922</v>
      </c>
      <c r="F28" s="17" t="s">
        <v>2923</v>
      </c>
      <c r="G28" s="17" t="s">
        <v>2853</v>
      </c>
      <c r="H28" s="30" t="s">
        <v>2924</v>
      </c>
      <c r="I28" s="17" t="s">
        <v>2844</v>
      </c>
      <c r="J28" s="24">
        <v>45121</v>
      </c>
      <c r="K28" s="24">
        <v>44760</v>
      </c>
      <c r="L28" s="24">
        <v>44697</v>
      </c>
    </row>
  </sheetData>
  <autoFilter ref="A2:X27" xr:uid="{669C43F4-DD1C-4C82-B58F-EB6546A9C532}"/>
  <mergeCells count="12">
    <mergeCell ref="P1: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N1:N2"/>
    <mergeCell ref="O1:O2"/>
  </mergeCells>
  <phoneticPr fontId="47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3BF5-4714-48F2-B7CD-BA364415A7E3}">
  <sheetPr codeName="Sheet6"/>
  <dimension ref="A1:H81"/>
  <sheetViews>
    <sheetView view="pageBreakPreview" topLeftCell="B4" zoomScaleNormal="100" zoomScaleSheetLayoutView="100" workbookViewId="0">
      <selection activeCell="B4" sqref="B4"/>
    </sheetView>
  </sheetViews>
  <sheetFormatPr defaultColWidth="9.5703125" defaultRowHeight="14.1"/>
  <cols>
    <col min="1" max="1" width="6.5703125" style="1045" bestFit="1" customWidth="1"/>
    <col min="2" max="2" width="23.5703125" style="1045" bestFit="1" customWidth="1"/>
    <col min="3" max="3" width="13.85546875" style="1047" bestFit="1" customWidth="1"/>
    <col min="4" max="4" width="13.5703125" style="1047" bestFit="1" customWidth="1"/>
    <col min="5" max="5" width="19.42578125" style="1046" bestFit="1" customWidth="1"/>
    <col min="6" max="6" width="17.5703125" style="1046" bestFit="1" customWidth="1"/>
    <col min="7" max="7" width="29.140625" style="1046" bestFit="1" customWidth="1"/>
    <col min="8" max="8" width="17.5703125" style="1046" bestFit="1" customWidth="1"/>
    <col min="9" max="16384" width="9.5703125" style="1045"/>
  </cols>
  <sheetData>
    <row r="1" spans="1:8">
      <c r="E1" s="2721" t="s">
        <v>1801</v>
      </c>
      <c r="F1" s="2721"/>
      <c r="G1" s="2721" t="s">
        <v>2925</v>
      </c>
      <c r="H1" s="2721"/>
    </row>
    <row r="2" spans="1:8">
      <c r="A2" s="1055" t="s">
        <v>2926</v>
      </c>
      <c r="B2" s="1055" t="s">
        <v>2927</v>
      </c>
      <c r="C2" s="1054" t="s">
        <v>2928</v>
      </c>
      <c r="D2" s="1054" t="s">
        <v>2929</v>
      </c>
      <c r="E2" s="1053" t="s">
        <v>2930</v>
      </c>
      <c r="F2" s="1053" t="s">
        <v>2931</v>
      </c>
      <c r="G2" s="1053" t="s">
        <v>2932</v>
      </c>
      <c r="H2" s="1053" t="s">
        <v>2931</v>
      </c>
    </row>
    <row r="3" spans="1:8">
      <c r="A3" s="1045">
        <v>1</v>
      </c>
      <c r="B3" s="1045" t="s">
        <v>2933</v>
      </c>
      <c r="C3" s="1047">
        <v>-2556210</v>
      </c>
      <c r="D3" s="1047" t="s">
        <v>2842</v>
      </c>
      <c r="E3" s="1046">
        <v>45352</v>
      </c>
      <c r="F3" s="1046">
        <v>46082</v>
      </c>
      <c r="G3" s="1046">
        <v>45352</v>
      </c>
      <c r="H3" s="1046">
        <v>46082</v>
      </c>
    </row>
    <row r="4" spans="1:8">
      <c r="A4" s="1045">
        <v>2</v>
      </c>
      <c r="B4" s="1056" t="s">
        <v>2934</v>
      </c>
      <c r="C4" s="1047">
        <v>-7012790</v>
      </c>
      <c r="D4" s="1047" t="s">
        <v>2935</v>
      </c>
      <c r="E4" s="1046">
        <v>45352</v>
      </c>
      <c r="F4" s="1046">
        <v>46082</v>
      </c>
      <c r="G4" s="1046">
        <v>45352</v>
      </c>
      <c r="H4" s="1046">
        <v>46082</v>
      </c>
    </row>
    <row r="5" spans="1:8">
      <c r="A5" s="1045">
        <v>3</v>
      </c>
      <c r="B5" s="1045" t="s">
        <v>2936</v>
      </c>
      <c r="C5" s="1047">
        <v>-5407960</v>
      </c>
      <c r="D5" s="1047" t="s">
        <v>2935</v>
      </c>
      <c r="E5" s="1046">
        <v>45352</v>
      </c>
      <c r="F5" s="1046">
        <v>46082</v>
      </c>
      <c r="G5" s="1046">
        <v>45352</v>
      </c>
      <c r="H5" s="1046">
        <v>46082</v>
      </c>
    </row>
    <row r="6" spans="1:8">
      <c r="A6" s="1045">
        <v>4</v>
      </c>
      <c r="B6" s="1045" t="s">
        <v>2937</v>
      </c>
      <c r="C6" s="1047">
        <v>-8353310</v>
      </c>
      <c r="D6" s="1047" t="s">
        <v>2935</v>
      </c>
      <c r="E6" s="1046">
        <v>45352</v>
      </c>
      <c r="F6" s="1046">
        <v>46082</v>
      </c>
      <c r="G6" s="1046">
        <v>45352</v>
      </c>
      <c r="H6" s="1046">
        <v>46082</v>
      </c>
    </row>
    <row r="7" spans="1:8">
      <c r="A7" s="1045">
        <v>5</v>
      </c>
      <c r="B7" s="1045" t="s">
        <v>2938</v>
      </c>
      <c r="C7" s="1047">
        <v>-7086050</v>
      </c>
      <c r="D7" s="1047" t="s">
        <v>2837</v>
      </c>
      <c r="E7" s="1046">
        <v>45352</v>
      </c>
      <c r="F7" s="1046">
        <v>46082</v>
      </c>
      <c r="G7" s="1046">
        <v>45352</v>
      </c>
      <c r="H7" s="1046">
        <v>46082</v>
      </c>
    </row>
    <row r="8" spans="1:8">
      <c r="A8" s="1045">
        <v>6</v>
      </c>
      <c r="B8" s="1045" t="s">
        <v>2939</v>
      </c>
      <c r="C8" s="1047">
        <v>-1650560</v>
      </c>
      <c r="D8" s="1047" t="s">
        <v>2940</v>
      </c>
      <c r="E8" s="1046">
        <v>45352</v>
      </c>
      <c r="F8" s="1046">
        <v>46082</v>
      </c>
      <c r="G8" s="1046">
        <v>45352</v>
      </c>
      <c r="H8" s="1046">
        <v>46082</v>
      </c>
    </row>
    <row r="9" spans="1:8">
      <c r="A9" s="1045">
        <v>7</v>
      </c>
      <c r="B9" s="1045" t="s">
        <v>2941</v>
      </c>
      <c r="C9" s="1047">
        <v>-6272950</v>
      </c>
      <c r="D9" s="1047" t="s">
        <v>2935</v>
      </c>
      <c r="E9" s="1046">
        <v>45352</v>
      </c>
      <c r="F9" s="1046">
        <v>46082</v>
      </c>
      <c r="G9" s="1046">
        <v>45352</v>
      </c>
      <c r="H9" s="1046">
        <v>46082</v>
      </c>
    </row>
    <row r="10" spans="1:8">
      <c r="A10" s="1045">
        <v>8</v>
      </c>
      <c r="B10" s="1045" t="s">
        <v>2942</v>
      </c>
      <c r="C10" s="1047">
        <v>-7523180</v>
      </c>
      <c r="D10" s="1047" t="s">
        <v>2940</v>
      </c>
      <c r="E10" s="1046">
        <v>45352</v>
      </c>
      <c r="F10" s="1046">
        <v>46082</v>
      </c>
      <c r="G10" s="1046">
        <v>45352</v>
      </c>
      <c r="H10" s="1046">
        <v>46082</v>
      </c>
    </row>
    <row r="11" spans="1:8">
      <c r="A11" s="1045">
        <v>9</v>
      </c>
      <c r="B11" s="1045" t="s">
        <v>2943</v>
      </c>
      <c r="C11" s="1047">
        <v>-6287030</v>
      </c>
      <c r="D11" s="1047" t="s">
        <v>2935</v>
      </c>
      <c r="E11" s="1046">
        <v>45352</v>
      </c>
      <c r="F11" s="1046">
        <v>46082</v>
      </c>
      <c r="G11" s="1046">
        <v>45352</v>
      </c>
      <c r="H11" s="1046">
        <v>46082</v>
      </c>
    </row>
    <row r="12" spans="1:8">
      <c r="A12" s="1045">
        <v>11</v>
      </c>
      <c r="B12" s="1045" t="s">
        <v>2944</v>
      </c>
      <c r="C12" s="1047">
        <v>-5091180</v>
      </c>
      <c r="D12" s="1047" t="s">
        <v>2837</v>
      </c>
      <c r="E12" s="1046">
        <v>45352</v>
      </c>
      <c r="F12" s="1046">
        <v>46082</v>
      </c>
      <c r="G12" s="1046">
        <v>45352</v>
      </c>
      <c r="H12" s="1046">
        <v>46082</v>
      </c>
    </row>
    <row r="13" spans="1:8">
      <c r="A13" s="1045">
        <v>14</v>
      </c>
      <c r="B13" s="1045" t="s">
        <v>2945</v>
      </c>
      <c r="C13" s="1047" t="s">
        <v>2946</v>
      </c>
      <c r="D13" s="1047" t="s">
        <v>2842</v>
      </c>
      <c r="E13" s="1046">
        <v>45352</v>
      </c>
      <c r="F13" s="1046">
        <v>46082</v>
      </c>
      <c r="G13" s="1046">
        <v>45352</v>
      </c>
      <c r="H13" s="1046">
        <v>46082</v>
      </c>
    </row>
    <row r="14" spans="1:8">
      <c r="A14" s="1045">
        <v>16</v>
      </c>
      <c r="B14" s="1045" t="s">
        <v>2947</v>
      </c>
      <c r="C14" s="1047" t="s">
        <v>2948</v>
      </c>
      <c r="D14" s="1047" t="s">
        <v>2842</v>
      </c>
      <c r="E14" s="1046">
        <v>45352</v>
      </c>
      <c r="F14" s="1046">
        <v>46082</v>
      </c>
      <c r="G14" s="1046">
        <v>45352</v>
      </c>
      <c r="H14" s="1046">
        <v>46082</v>
      </c>
    </row>
    <row r="15" spans="1:8">
      <c r="A15" s="1045">
        <v>17</v>
      </c>
      <c r="B15" s="1045" t="s">
        <v>2949</v>
      </c>
      <c r="C15" s="1047">
        <v>-9149790</v>
      </c>
      <c r="D15" s="1047" t="s">
        <v>2837</v>
      </c>
      <c r="E15" s="1046">
        <v>45352</v>
      </c>
      <c r="F15" s="1046">
        <v>46082</v>
      </c>
      <c r="G15" s="1046">
        <v>45352</v>
      </c>
      <c r="H15" s="1046">
        <v>46082</v>
      </c>
    </row>
    <row r="16" spans="1:8">
      <c r="A16" s="1045">
        <v>18</v>
      </c>
      <c r="B16" s="1045" t="s">
        <v>2950</v>
      </c>
      <c r="C16" s="1047" t="s">
        <v>2951</v>
      </c>
      <c r="D16" s="1047" t="s">
        <v>2940</v>
      </c>
      <c r="E16" s="1046">
        <v>45352</v>
      </c>
      <c r="F16" s="1046">
        <v>46082</v>
      </c>
      <c r="G16" s="1046">
        <v>45352</v>
      </c>
      <c r="H16" s="1046">
        <v>46082</v>
      </c>
    </row>
    <row r="17" spans="1:8">
      <c r="A17" s="1045">
        <v>20</v>
      </c>
      <c r="B17" s="1045" t="s">
        <v>2952</v>
      </c>
      <c r="C17" s="1047" t="s">
        <v>2953</v>
      </c>
      <c r="D17" s="1047" t="s">
        <v>2935</v>
      </c>
      <c r="E17" s="1046">
        <v>45352</v>
      </c>
      <c r="F17" s="1046">
        <v>46082</v>
      </c>
      <c r="G17" s="1046">
        <v>45352</v>
      </c>
      <c r="H17" s="1046">
        <v>46082</v>
      </c>
    </row>
    <row r="18" spans="1:8">
      <c r="A18" s="1045">
        <v>22</v>
      </c>
      <c r="B18" s="1045" t="s">
        <v>2954</v>
      </c>
      <c r="C18" s="1047" t="s">
        <v>2955</v>
      </c>
      <c r="D18" s="1047" t="s">
        <v>2837</v>
      </c>
      <c r="E18" s="1046">
        <v>45352</v>
      </c>
      <c r="F18" s="1046">
        <v>46082</v>
      </c>
      <c r="G18" s="1046">
        <v>45352</v>
      </c>
      <c r="H18" s="1046">
        <v>46082</v>
      </c>
    </row>
    <row r="19" spans="1:8">
      <c r="A19" s="1045">
        <v>23</v>
      </c>
      <c r="B19" s="1045" t="s">
        <v>2956</v>
      </c>
      <c r="C19" s="1047" t="s">
        <v>2957</v>
      </c>
      <c r="D19" s="1047" t="s">
        <v>2935</v>
      </c>
      <c r="E19" s="1046">
        <v>45352</v>
      </c>
      <c r="F19" s="1046">
        <v>46082</v>
      </c>
      <c r="G19" s="1046">
        <v>45352</v>
      </c>
      <c r="H19" s="1046">
        <v>46082</v>
      </c>
    </row>
    <row r="20" spans="1:8">
      <c r="A20" s="1045">
        <v>25</v>
      </c>
      <c r="B20" s="1045" t="s">
        <v>2958</v>
      </c>
      <c r="C20" s="1047" t="s">
        <v>2959</v>
      </c>
      <c r="D20" s="1047" t="s">
        <v>2940</v>
      </c>
      <c r="E20" s="1046">
        <v>45352</v>
      </c>
      <c r="F20" s="1046">
        <v>46082</v>
      </c>
      <c r="G20" s="1046">
        <v>45352</v>
      </c>
      <c r="H20" s="1046">
        <v>46082</v>
      </c>
    </row>
    <row r="21" spans="1:8">
      <c r="A21" s="1045">
        <v>27</v>
      </c>
      <c r="B21" s="1045" t="s">
        <v>2960</v>
      </c>
      <c r="C21" s="1047" t="s">
        <v>2961</v>
      </c>
      <c r="D21" s="1047" t="s">
        <v>2842</v>
      </c>
      <c r="E21" s="1046">
        <v>45352</v>
      </c>
      <c r="F21" s="1046">
        <v>46082</v>
      </c>
      <c r="G21" s="1046">
        <v>45352</v>
      </c>
      <c r="H21" s="1046">
        <v>46082</v>
      </c>
    </row>
    <row r="22" spans="1:8">
      <c r="A22" s="1045">
        <v>28</v>
      </c>
      <c r="B22" s="1056" t="s">
        <v>2962</v>
      </c>
      <c r="C22" s="1047" t="s">
        <v>2963</v>
      </c>
      <c r="D22" s="1047" t="s">
        <v>2842</v>
      </c>
      <c r="E22" s="1046">
        <v>45352</v>
      </c>
      <c r="F22" s="1046">
        <v>46082</v>
      </c>
      <c r="G22" s="1046">
        <v>45352</v>
      </c>
      <c r="H22" s="1046">
        <v>46082</v>
      </c>
    </row>
    <row r="23" spans="1:8">
      <c r="A23" s="1045">
        <v>29</v>
      </c>
      <c r="B23" s="1045" t="s">
        <v>2964</v>
      </c>
      <c r="C23" s="1047">
        <v>-6323840</v>
      </c>
      <c r="D23" s="1047" t="s">
        <v>2837</v>
      </c>
      <c r="E23" s="1046">
        <v>45352</v>
      </c>
      <c r="F23" s="1046">
        <v>46082</v>
      </c>
      <c r="G23" s="1046">
        <v>45352</v>
      </c>
      <c r="H23" s="1046">
        <v>46082</v>
      </c>
    </row>
    <row r="24" spans="1:8">
      <c r="A24" s="1045">
        <v>30</v>
      </c>
      <c r="B24" s="1045" t="s">
        <v>2965</v>
      </c>
      <c r="C24" s="1047" t="s">
        <v>2966</v>
      </c>
      <c r="D24" s="1047" t="s">
        <v>2935</v>
      </c>
      <c r="E24" s="1046">
        <v>45352</v>
      </c>
      <c r="F24" s="1046">
        <v>46082</v>
      </c>
      <c r="G24" s="1046">
        <v>45352</v>
      </c>
      <c r="H24" s="1046">
        <v>46082</v>
      </c>
    </row>
    <row r="25" spans="1:8">
      <c r="A25" s="1045">
        <v>31</v>
      </c>
      <c r="B25" s="1045" t="s">
        <v>2967</v>
      </c>
      <c r="C25" s="1047" t="s">
        <v>2968</v>
      </c>
      <c r="D25" s="1047" t="s">
        <v>2837</v>
      </c>
      <c r="E25" s="1046">
        <v>45352</v>
      </c>
      <c r="F25" s="1046">
        <v>46082</v>
      </c>
      <c r="G25" s="1046">
        <v>45352</v>
      </c>
      <c r="H25" s="1046">
        <v>46082</v>
      </c>
    </row>
    <row r="26" spans="1:8">
      <c r="A26" s="1045">
        <v>32</v>
      </c>
      <c r="B26" s="1045" t="s">
        <v>2969</v>
      </c>
      <c r="C26" s="1047" t="s">
        <v>2970</v>
      </c>
      <c r="D26" s="1047" t="s">
        <v>2837</v>
      </c>
      <c r="E26" s="1046">
        <v>45352</v>
      </c>
      <c r="F26" s="1046">
        <v>46082</v>
      </c>
      <c r="G26" s="1046">
        <v>45352</v>
      </c>
      <c r="H26" s="1046">
        <v>46082</v>
      </c>
    </row>
    <row r="27" spans="1:8">
      <c r="A27" s="1045">
        <v>33</v>
      </c>
      <c r="B27" s="1045" t="s">
        <v>2971</v>
      </c>
      <c r="C27" s="1047">
        <v>-2225430</v>
      </c>
      <c r="D27" s="1047" t="s">
        <v>2940</v>
      </c>
      <c r="E27" s="1046">
        <v>45352</v>
      </c>
      <c r="F27" s="1046">
        <v>46082</v>
      </c>
      <c r="G27" s="1046">
        <v>45352</v>
      </c>
      <c r="H27" s="1046">
        <v>46082</v>
      </c>
    </row>
    <row r="28" spans="1:8">
      <c r="A28" s="1045">
        <v>34</v>
      </c>
      <c r="B28" s="1045" t="s">
        <v>2972</v>
      </c>
      <c r="C28" s="1047" t="s">
        <v>2973</v>
      </c>
      <c r="D28" s="1047" t="s">
        <v>2935</v>
      </c>
      <c r="E28" s="1046">
        <v>45352</v>
      </c>
      <c r="F28" s="1046">
        <v>46082</v>
      </c>
      <c r="G28" s="1046">
        <v>45352</v>
      </c>
      <c r="H28" s="1046">
        <v>46082</v>
      </c>
    </row>
    <row r="29" spans="1:8">
      <c r="A29" s="1045">
        <v>37</v>
      </c>
      <c r="B29" s="1045" t="s">
        <v>2974</v>
      </c>
      <c r="C29" s="1047">
        <v>-5586320</v>
      </c>
      <c r="D29" s="1047" t="s">
        <v>2842</v>
      </c>
      <c r="E29" s="1046">
        <v>45352</v>
      </c>
      <c r="F29" s="1046">
        <v>46082</v>
      </c>
      <c r="G29" s="1046">
        <v>45352</v>
      </c>
      <c r="H29" s="1046">
        <v>46082</v>
      </c>
    </row>
    <row r="30" spans="1:8">
      <c r="A30" s="1045">
        <v>39</v>
      </c>
      <c r="B30" s="1045" t="s">
        <v>2975</v>
      </c>
      <c r="C30" s="1047">
        <v>-3463780</v>
      </c>
      <c r="D30" s="1047" t="s">
        <v>2935</v>
      </c>
      <c r="E30" s="1046">
        <v>45352</v>
      </c>
      <c r="F30" s="1046">
        <v>46082</v>
      </c>
      <c r="G30" s="1046">
        <v>45352</v>
      </c>
      <c r="H30" s="1046">
        <v>46082</v>
      </c>
    </row>
    <row r="31" spans="1:8">
      <c r="A31" s="1045">
        <v>40</v>
      </c>
      <c r="B31" s="1056" t="s">
        <v>2976</v>
      </c>
      <c r="C31" s="1047">
        <v>-2852770</v>
      </c>
      <c r="D31" s="1047" t="s">
        <v>2935</v>
      </c>
      <c r="E31" s="1046">
        <v>45352</v>
      </c>
      <c r="F31" s="1046">
        <v>46082</v>
      </c>
      <c r="G31" s="1046">
        <v>45352</v>
      </c>
      <c r="H31" s="1046">
        <v>46082</v>
      </c>
    </row>
    <row r="32" spans="1:8">
      <c r="A32" s="1045">
        <v>41</v>
      </c>
      <c r="B32" s="1057" t="s">
        <v>2977</v>
      </c>
      <c r="C32" s="1050" t="s">
        <v>2978</v>
      </c>
      <c r="D32" s="1050" t="s">
        <v>2837</v>
      </c>
      <c r="E32" s="1048">
        <v>45352</v>
      </c>
      <c r="F32" s="1048">
        <v>46082</v>
      </c>
      <c r="G32" s="1048">
        <v>45352</v>
      </c>
      <c r="H32" s="1048">
        <v>46082</v>
      </c>
    </row>
    <row r="33" spans="1:8">
      <c r="A33" s="1045">
        <v>42</v>
      </c>
      <c r="B33" s="1049" t="s">
        <v>2979</v>
      </c>
      <c r="C33" s="1050" t="s">
        <v>2980</v>
      </c>
      <c r="D33" s="1050" t="s">
        <v>2842</v>
      </c>
      <c r="E33" s="1048">
        <v>45352</v>
      </c>
      <c r="F33" s="1048">
        <v>46082</v>
      </c>
      <c r="G33" s="1048">
        <v>45352</v>
      </c>
      <c r="H33" s="1048">
        <v>46082</v>
      </c>
    </row>
    <row r="34" spans="1:8">
      <c r="A34" s="1045">
        <v>43</v>
      </c>
      <c r="B34" s="1049" t="s">
        <v>2981</v>
      </c>
      <c r="C34" s="1050">
        <v>-3674460</v>
      </c>
      <c r="D34" s="1050" t="s">
        <v>2935</v>
      </c>
      <c r="E34" s="1048">
        <v>45352</v>
      </c>
      <c r="F34" s="1048">
        <v>46082</v>
      </c>
      <c r="G34" s="1048">
        <v>45352</v>
      </c>
      <c r="H34" s="1048">
        <v>46082</v>
      </c>
    </row>
    <row r="35" spans="1:8">
      <c r="A35" s="1045">
        <v>44</v>
      </c>
      <c r="B35" s="1049" t="s">
        <v>80</v>
      </c>
      <c r="C35" s="1050" t="s">
        <v>2982</v>
      </c>
      <c r="D35" s="1050" t="s">
        <v>2837</v>
      </c>
      <c r="E35" s="1048">
        <v>45352</v>
      </c>
      <c r="F35" s="1048">
        <v>46082</v>
      </c>
      <c r="G35" s="1048">
        <v>45352</v>
      </c>
      <c r="H35" s="1048">
        <v>46082</v>
      </c>
    </row>
    <row r="36" spans="1:8">
      <c r="A36" s="1045">
        <v>45</v>
      </c>
      <c r="B36" s="1049" t="s">
        <v>2983</v>
      </c>
      <c r="C36" s="1050" t="s">
        <v>2984</v>
      </c>
      <c r="D36" s="1050" t="s">
        <v>2935</v>
      </c>
      <c r="E36" s="1048">
        <v>45352</v>
      </c>
      <c r="F36" s="1048">
        <v>46082</v>
      </c>
      <c r="G36" s="1048">
        <v>45352</v>
      </c>
      <c r="H36" s="1048">
        <v>46082</v>
      </c>
    </row>
    <row r="37" spans="1:8">
      <c r="A37" s="1045">
        <v>46</v>
      </c>
      <c r="B37" s="1051" t="s">
        <v>2985</v>
      </c>
      <c r="C37" s="1049" t="s">
        <v>2986</v>
      </c>
      <c r="D37" s="1049" t="s">
        <v>2837</v>
      </c>
      <c r="E37" s="1048">
        <v>45352</v>
      </c>
      <c r="F37" s="1048">
        <v>46082</v>
      </c>
      <c r="G37" s="1048">
        <v>45352</v>
      </c>
      <c r="H37" s="1048">
        <v>46082</v>
      </c>
    </row>
    <row r="38" spans="1:8">
      <c r="A38" s="1045">
        <v>47</v>
      </c>
      <c r="B38" s="1051" t="s">
        <v>2987</v>
      </c>
      <c r="C38" s="1050">
        <v>-3899090</v>
      </c>
      <c r="D38" s="1049" t="s">
        <v>2837</v>
      </c>
      <c r="E38" s="1048">
        <v>45352</v>
      </c>
      <c r="F38" s="1048">
        <v>46082</v>
      </c>
      <c r="G38" s="1048">
        <v>45352</v>
      </c>
      <c r="H38" s="1048">
        <v>46082</v>
      </c>
    </row>
    <row r="39" spans="1:8">
      <c r="A39" s="1045">
        <v>48</v>
      </c>
      <c r="B39" s="1051" t="s">
        <v>2988</v>
      </c>
      <c r="C39" s="1050">
        <v>-2574480</v>
      </c>
      <c r="D39" s="1049" t="s">
        <v>2837</v>
      </c>
      <c r="E39" s="1048">
        <v>45352</v>
      </c>
      <c r="F39" s="1048">
        <v>46082</v>
      </c>
      <c r="G39" s="1048">
        <v>45352</v>
      </c>
      <c r="H39" s="1048">
        <v>46082</v>
      </c>
    </row>
    <row r="40" spans="1:8">
      <c r="A40" s="1045">
        <v>49</v>
      </c>
      <c r="B40" s="1051" t="s">
        <v>2989</v>
      </c>
      <c r="C40" s="1050">
        <v>-9128330</v>
      </c>
      <c r="D40" s="1049" t="s">
        <v>2935</v>
      </c>
      <c r="E40" s="1048">
        <v>45352</v>
      </c>
      <c r="F40" s="1048">
        <v>46082</v>
      </c>
      <c r="G40" s="1048">
        <v>45352</v>
      </c>
      <c r="H40" s="1048">
        <v>46082</v>
      </c>
    </row>
    <row r="41" spans="1:8">
      <c r="A41" s="1045">
        <v>50</v>
      </c>
      <c r="B41" s="1051" t="s">
        <v>2990</v>
      </c>
      <c r="C41" s="1050">
        <v>-9552301</v>
      </c>
      <c r="D41" s="1049" t="s">
        <v>2837</v>
      </c>
      <c r="E41" s="1048">
        <v>45352</v>
      </c>
      <c r="F41" s="1048">
        <v>46082</v>
      </c>
      <c r="G41" s="1048">
        <v>45352</v>
      </c>
      <c r="H41" s="1048">
        <v>46082</v>
      </c>
    </row>
    <row r="42" spans="1:8">
      <c r="A42" s="1045">
        <v>51</v>
      </c>
      <c r="B42" s="1051" t="s">
        <v>2991</v>
      </c>
      <c r="C42" s="1052">
        <v>-9555230</v>
      </c>
      <c r="D42" s="1049" t="s">
        <v>2940</v>
      </c>
      <c r="E42" s="1048">
        <v>45352</v>
      </c>
      <c r="F42" s="1048">
        <v>46082</v>
      </c>
      <c r="G42" s="1048">
        <v>45352</v>
      </c>
      <c r="H42" s="1048">
        <v>46082</v>
      </c>
    </row>
    <row r="43" spans="1:8">
      <c r="A43" s="1045">
        <v>52</v>
      </c>
      <c r="B43" s="1051" t="s">
        <v>2992</v>
      </c>
      <c r="C43" s="1050">
        <v>-2962100</v>
      </c>
      <c r="D43" s="1049" t="s">
        <v>2940</v>
      </c>
      <c r="E43" s="1048">
        <v>45352</v>
      </c>
      <c r="F43" s="1048">
        <v>46082</v>
      </c>
      <c r="G43" s="1048">
        <v>45352</v>
      </c>
      <c r="H43" s="1048">
        <v>46082</v>
      </c>
    </row>
    <row r="44" spans="1:8">
      <c r="A44" s="1045">
        <v>53</v>
      </c>
      <c r="B44" s="1051" t="s">
        <v>2993</v>
      </c>
      <c r="C44" s="1050">
        <v>-1261850</v>
      </c>
      <c r="D44" s="1049" t="s">
        <v>2935</v>
      </c>
      <c r="E44" s="1048">
        <v>45352</v>
      </c>
      <c r="F44" s="1048">
        <v>46082</v>
      </c>
      <c r="G44" s="1048">
        <v>45352</v>
      </c>
      <c r="H44" s="1048">
        <v>46082</v>
      </c>
    </row>
    <row r="45" spans="1:8">
      <c r="A45" s="1045">
        <v>54</v>
      </c>
      <c r="B45" s="1051" t="s">
        <v>2994</v>
      </c>
      <c r="C45" s="1050">
        <v>-2933840</v>
      </c>
      <c r="D45" s="1049" t="s">
        <v>2935</v>
      </c>
      <c r="E45" s="1048">
        <v>45352</v>
      </c>
      <c r="F45" s="1048">
        <v>46082</v>
      </c>
      <c r="G45" s="1048">
        <v>45352</v>
      </c>
      <c r="H45" s="1048">
        <v>46082</v>
      </c>
    </row>
    <row r="46" spans="1:8">
      <c r="A46" s="1045">
        <v>55</v>
      </c>
      <c r="B46" s="1051" t="s">
        <v>2995</v>
      </c>
      <c r="C46" s="1050">
        <v>-1115810</v>
      </c>
      <c r="D46" s="1049" t="s">
        <v>2935</v>
      </c>
      <c r="E46" s="1048">
        <v>45352</v>
      </c>
      <c r="F46" s="1048">
        <v>46082</v>
      </c>
      <c r="G46" s="1048">
        <v>45352</v>
      </c>
      <c r="H46" s="1048">
        <v>46082</v>
      </c>
    </row>
    <row r="47" spans="1:8">
      <c r="A47" s="1045">
        <v>56</v>
      </c>
      <c r="B47" s="1051" t="s">
        <v>2996</v>
      </c>
      <c r="C47" s="1050">
        <v>-7934000</v>
      </c>
      <c r="D47" s="1049" t="s">
        <v>2837</v>
      </c>
      <c r="E47" s="1048">
        <v>45352</v>
      </c>
      <c r="F47" s="1048">
        <v>46082</v>
      </c>
      <c r="G47" s="1048">
        <v>45352</v>
      </c>
      <c r="H47" s="1048">
        <v>46082</v>
      </c>
    </row>
    <row r="48" spans="1:8">
      <c r="A48" s="1045">
        <v>57</v>
      </c>
      <c r="B48" s="1051" t="s">
        <v>2997</v>
      </c>
      <c r="C48" s="1050" t="s">
        <v>2998</v>
      </c>
      <c r="D48" s="1049" t="s">
        <v>2837</v>
      </c>
      <c r="E48" s="1048">
        <v>45352</v>
      </c>
      <c r="F48" s="1048">
        <v>46082</v>
      </c>
      <c r="G48" s="1048">
        <v>45352</v>
      </c>
      <c r="H48" s="1048">
        <v>46082</v>
      </c>
    </row>
    <row r="49" spans="1:8">
      <c r="A49" s="1045">
        <v>58</v>
      </c>
      <c r="B49" s="1051" t="s">
        <v>2999</v>
      </c>
      <c r="C49" s="1050" t="s">
        <v>3000</v>
      </c>
      <c r="D49" s="1049" t="s">
        <v>2842</v>
      </c>
      <c r="E49" s="1048">
        <v>45352</v>
      </c>
      <c r="F49" s="1048">
        <v>46082</v>
      </c>
      <c r="G49" s="1048">
        <v>45352</v>
      </c>
      <c r="H49" s="1048">
        <v>46082</v>
      </c>
    </row>
    <row r="50" spans="1:8">
      <c r="A50" s="1045">
        <v>59</v>
      </c>
      <c r="B50" s="1356" t="s">
        <v>3001</v>
      </c>
      <c r="C50" s="121" t="s">
        <v>3002</v>
      </c>
      <c r="D50" t="s">
        <v>2837</v>
      </c>
      <c r="E50" s="1355">
        <v>45352</v>
      </c>
      <c r="F50" s="1355">
        <v>46082</v>
      </c>
      <c r="G50" s="1355">
        <v>45352</v>
      </c>
      <c r="H50" s="1355">
        <v>46082</v>
      </c>
    </row>
    <row r="51" spans="1:8">
      <c r="A51" s="1045">
        <v>60</v>
      </c>
      <c r="B51" s="1356" t="s">
        <v>3003</v>
      </c>
      <c r="C51" s="121">
        <v>-2447770</v>
      </c>
      <c r="D51" t="s">
        <v>2837</v>
      </c>
      <c r="E51" s="1355">
        <v>45352</v>
      </c>
      <c r="F51" s="1355">
        <v>46082</v>
      </c>
      <c r="G51" s="1355">
        <v>45352</v>
      </c>
      <c r="H51" s="1355">
        <v>46082</v>
      </c>
    </row>
    <row r="52" spans="1:8">
      <c r="A52" s="1045">
        <v>61</v>
      </c>
      <c r="B52" s="1356" t="s">
        <v>3004</v>
      </c>
      <c r="C52" s="121">
        <v>-9603910</v>
      </c>
      <c r="D52" t="s">
        <v>2935</v>
      </c>
      <c r="E52" s="1355">
        <v>45352</v>
      </c>
      <c r="F52" s="1355">
        <v>46082</v>
      </c>
      <c r="G52" s="1355">
        <v>45352</v>
      </c>
      <c r="H52" s="1355">
        <v>46082</v>
      </c>
    </row>
    <row r="53" spans="1:8">
      <c r="A53" s="1045">
        <v>62</v>
      </c>
      <c r="B53" s="1356" t="s">
        <v>3005</v>
      </c>
      <c r="C53" s="121">
        <v>-9170830</v>
      </c>
      <c r="D53" t="s">
        <v>2837</v>
      </c>
      <c r="E53" s="1355">
        <v>45352</v>
      </c>
      <c r="F53" s="1355">
        <v>46082</v>
      </c>
      <c r="G53" s="1355">
        <v>45352</v>
      </c>
      <c r="H53" s="1355">
        <v>46082</v>
      </c>
    </row>
    <row r="54" spans="1:8">
      <c r="A54" s="1045">
        <v>63</v>
      </c>
      <c r="B54" s="1356" t="s">
        <v>3006</v>
      </c>
      <c r="C54" s="121">
        <v>-6179550</v>
      </c>
      <c r="D54" t="s">
        <v>2935</v>
      </c>
      <c r="E54" s="1355">
        <v>45352</v>
      </c>
      <c r="F54" s="1355">
        <v>46082</v>
      </c>
      <c r="G54" s="1355">
        <v>45352</v>
      </c>
      <c r="H54" s="1355">
        <v>46082</v>
      </c>
    </row>
    <row r="55" spans="1:8">
      <c r="A55" s="1045">
        <v>64</v>
      </c>
      <c r="B55" s="1356" t="s">
        <v>3007</v>
      </c>
      <c r="C55" s="121">
        <v>-3378150</v>
      </c>
      <c r="D55" t="s">
        <v>2935</v>
      </c>
      <c r="E55" s="1355">
        <v>45352</v>
      </c>
      <c r="F55" s="1355">
        <v>46082</v>
      </c>
      <c r="G55" s="1355">
        <v>45352</v>
      </c>
      <c r="H55" s="1355">
        <v>46082</v>
      </c>
    </row>
    <row r="56" spans="1:8">
      <c r="A56" s="1045">
        <v>65</v>
      </c>
      <c r="B56" s="1356" t="s">
        <v>3008</v>
      </c>
      <c r="C56" s="121">
        <v>-3973310</v>
      </c>
      <c r="D56" t="s">
        <v>2940</v>
      </c>
      <c r="E56" s="1355">
        <v>45352</v>
      </c>
      <c r="F56" s="1355">
        <v>46082</v>
      </c>
      <c r="G56" s="1355">
        <v>45352</v>
      </c>
      <c r="H56" s="1355">
        <v>46082</v>
      </c>
    </row>
    <row r="57" spans="1:8">
      <c r="A57" s="1045">
        <v>66</v>
      </c>
      <c r="B57" s="1356" t="s">
        <v>3009</v>
      </c>
      <c r="C57" s="121">
        <v>-5090580</v>
      </c>
      <c r="D57" t="s">
        <v>2940</v>
      </c>
      <c r="E57" s="1355">
        <v>45352</v>
      </c>
      <c r="F57" s="1355">
        <v>46082</v>
      </c>
      <c r="G57" s="1355">
        <v>45352</v>
      </c>
      <c r="H57" s="1355">
        <v>46082</v>
      </c>
    </row>
    <row r="58" spans="1:8">
      <c r="A58" s="1045">
        <v>67</v>
      </c>
      <c r="B58" s="1356" t="s">
        <v>3010</v>
      </c>
      <c r="C58" s="121">
        <v>-8793660</v>
      </c>
      <c r="D58" t="s">
        <v>3011</v>
      </c>
      <c r="E58" s="1355">
        <v>45352</v>
      </c>
      <c r="F58" s="1355">
        <v>46082</v>
      </c>
      <c r="G58" s="1355">
        <v>45352</v>
      </c>
      <c r="H58" s="1355">
        <v>46082</v>
      </c>
    </row>
    <row r="59" spans="1:8">
      <c r="A59" s="1045">
        <v>68</v>
      </c>
      <c r="B59" s="1356" t="s">
        <v>3012</v>
      </c>
      <c r="C59" s="121">
        <v>-1444170</v>
      </c>
      <c r="D59" t="s">
        <v>3011</v>
      </c>
      <c r="E59" s="1355">
        <v>45352</v>
      </c>
      <c r="F59" s="1355">
        <v>46082</v>
      </c>
      <c r="G59" s="1355">
        <v>45352</v>
      </c>
      <c r="H59" s="1355">
        <v>46082</v>
      </c>
    </row>
    <row r="60" spans="1:8">
      <c r="A60" s="1045">
        <v>69</v>
      </c>
      <c r="B60" s="1356" t="s">
        <v>3013</v>
      </c>
      <c r="C60" s="121">
        <v>-9512061</v>
      </c>
      <c r="D60" t="s">
        <v>3011</v>
      </c>
      <c r="E60" s="1355">
        <v>45352</v>
      </c>
      <c r="F60" s="1355">
        <v>46082</v>
      </c>
      <c r="G60" s="1355">
        <v>45352</v>
      </c>
      <c r="H60" s="1355">
        <v>46082</v>
      </c>
    </row>
    <row r="61" spans="1:8">
      <c r="A61" s="1045">
        <v>70</v>
      </c>
      <c r="B61" s="1356" t="s">
        <v>3014</v>
      </c>
      <c r="C61" s="121">
        <v>-8585110</v>
      </c>
      <c r="D61" t="s">
        <v>3015</v>
      </c>
      <c r="E61" s="1355">
        <v>45352</v>
      </c>
      <c r="F61" s="1355">
        <v>46082</v>
      </c>
      <c r="G61" s="1355">
        <v>45352</v>
      </c>
      <c r="H61" s="1355">
        <v>46082</v>
      </c>
    </row>
    <row r="62" spans="1:8">
      <c r="A62" s="1045">
        <v>71</v>
      </c>
      <c r="B62" s="1356" t="s">
        <v>3016</v>
      </c>
      <c r="C62" s="121" t="s">
        <v>3017</v>
      </c>
      <c r="D62" t="s">
        <v>3018</v>
      </c>
      <c r="E62" s="1355">
        <v>45352</v>
      </c>
      <c r="F62" s="1355">
        <v>46082</v>
      </c>
      <c r="G62" s="1355">
        <v>45352</v>
      </c>
      <c r="H62" s="1355">
        <v>46082</v>
      </c>
    </row>
    <row r="63" spans="1:8">
      <c r="A63" s="1045">
        <v>72</v>
      </c>
      <c r="B63" s="1356" t="s">
        <v>3019</v>
      </c>
      <c r="C63" s="121">
        <v>-6309970</v>
      </c>
      <c r="D63" t="s">
        <v>3020</v>
      </c>
      <c r="E63" s="1355">
        <v>45352</v>
      </c>
      <c r="F63" s="1355">
        <v>46082</v>
      </c>
      <c r="G63" s="1355">
        <v>45352</v>
      </c>
      <c r="H63" s="1355">
        <v>46082</v>
      </c>
    </row>
    <row r="64" spans="1:8">
      <c r="A64" s="1045">
        <v>73</v>
      </c>
      <c r="B64" s="1356" t="s">
        <v>3021</v>
      </c>
      <c r="C64" s="121">
        <v>-5115250</v>
      </c>
      <c r="D64" t="s">
        <v>3020</v>
      </c>
      <c r="E64" s="1355">
        <v>45352</v>
      </c>
      <c r="F64" s="1355">
        <v>46082</v>
      </c>
      <c r="G64" s="1355">
        <v>45352</v>
      </c>
      <c r="H64" s="1355">
        <v>46082</v>
      </c>
    </row>
    <row r="65" spans="1:8">
      <c r="A65" s="1045">
        <v>74</v>
      </c>
      <c r="B65" s="1356" t="s">
        <v>3022</v>
      </c>
      <c r="C65" s="121">
        <v>-3431780</v>
      </c>
      <c r="D65" t="s">
        <v>3011</v>
      </c>
      <c r="E65" s="1355">
        <v>45352</v>
      </c>
      <c r="F65" s="1355">
        <v>46082</v>
      </c>
      <c r="G65" s="1355">
        <v>45352</v>
      </c>
      <c r="H65" s="1355">
        <v>46082</v>
      </c>
    </row>
    <row r="66" spans="1:8">
      <c r="A66" s="1045">
        <v>75</v>
      </c>
      <c r="B66" s="1356" t="s">
        <v>3023</v>
      </c>
      <c r="C66" s="121">
        <v>-6086250</v>
      </c>
      <c r="D66" t="s">
        <v>3015</v>
      </c>
      <c r="E66" s="1355">
        <v>45352</v>
      </c>
      <c r="F66" s="1355">
        <v>46082</v>
      </c>
      <c r="G66" s="1355">
        <v>45352</v>
      </c>
      <c r="H66" s="1355">
        <v>46082</v>
      </c>
    </row>
    <row r="67" spans="1:8">
      <c r="A67" s="1045">
        <v>76</v>
      </c>
      <c r="B67" s="1356" t="s">
        <v>3024</v>
      </c>
      <c r="C67" s="121">
        <v>-8542310</v>
      </c>
      <c r="D67" t="s">
        <v>3025</v>
      </c>
      <c r="E67" s="1355">
        <v>45352</v>
      </c>
      <c r="F67" s="1355">
        <v>46082</v>
      </c>
      <c r="G67" s="1355">
        <v>45352</v>
      </c>
      <c r="H67" s="1355">
        <v>46082</v>
      </c>
    </row>
    <row r="68" spans="1:8">
      <c r="A68" s="1045">
        <v>77</v>
      </c>
      <c r="B68" s="1356" t="s">
        <v>3026</v>
      </c>
      <c r="C68" s="121">
        <v>-9259601</v>
      </c>
      <c r="D68" t="s">
        <v>3020</v>
      </c>
      <c r="E68" s="1355">
        <v>45352</v>
      </c>
      <c r="F68" s="1355">
        <v>46082</v>
      </c>
      <c r="G68" s="1355">
        <v>45352</v>
      </c>
      <c r="H68" s="1355">
        <v>46082</v>
      </c>
    </row>
    <row r="69" spans="1:8">
      <c r="A69" s="1045">
        <v>78</v>
      </c>
      <c r="B69" s="1356" t="s">
        <v>3027</v>
      </c>
      <c r="C69" s="121" t="s">
        <v>3028</v>
      </c>
      <c r="D69" t="s">
        <v>3018</v>
      </c>
      <c r="E69" s="1355">
        <v>45352</v>
      </c>
      <c r="F69" s="1355">
        <v>46082</v>
      </c>
      <c r="G69" s="1355">
        <v>45352</v>
      </c>
      <c r="H69" s="1355">
        <v>46082</v>
      </c>
    </row>
    <row r="70" spans="1:8">
      <c r="A70" s="1045">
        <v>79</v>
      </c>
      <c r="B70" s="1356" t="s">
        <v>3029</v>
      </c>
      <c r="C70" s="121">
        <v>-7861230</v>
      </c>
      <c r="D70" t="s">
        <v>3020</v>
      </c>
      <c r="E70" s="1355">
        <v>45352</v>
      </c>
      <c r="F70" s="1355">
        <v>46082</v>
      </c>
      <c r="G70" s="1355">
        <v>45352</v>
      </c>
      <c r="H70" s="1355">
        <v>46082</v>
      </c>
    </row>
    <row r="71" spans="1:8">
      <c r="A71" s="1045">
        <v>80</v>
      </c>
      <c r="B71" s="1356" t="s">
        <v>3030</v>
      </c>
      <c r="C71" s="121" t="s">
        <v>3031</v>
      </c>
      <c r="D71" t="s">
        <v>3011</v>
      </c>
      <c r="E71" s="1355">
        <v>45352</v>
      </c>
      <c r="F71" s="1355">
        <v>46082</v>
      </c>
      <c r="G71" s="1355">
        <v>45352</v>
      </c>
      <c r="H71" s="1355">
        <v>46082</v>
      </c>
    </row>
    <row r="72" spans="1:8">
      <c r="A72" s="1045">
        <v>81</v>
      </c>
      <c r="B72" s="1356" t="s">
        <v>3032</v>
      </c>
      <c r="C72" s="121">
        <v>-4656300</v>
      </c>
      <c r="D72" t="s">
        <v>3015</v>
      </c>
      <c r="E72" s="1355">
        <v>45352</v>
      </c>
      <c r="F72" s="1355">
        <v>46082</v>
      </c>
      <c r="G72" s="1355">
        <v>45352</v>
      </c>
      <c r="H72" s="1355">
        <v>46082</v>
      </c>
    </row>
    <row r="73" spans="1:8">
      <c r="A73" s="1045">
        <v>82</v>
      </c>
      <c r="B73" s="1356" t="s">
        <v>3033</v>
      </c>
      <c r="C73" s="121">
        <f>-6420550</f>
        <v>-6420550</v>
      </c>
      <c r="D73" t="s">
        <v>3015</v>
      </c>
      <c r="E73" s="1355">
        <v>45352</v>
      </c>
      <c r="F73" s="1355">
        <v>46082</v>
      </c>
      <c r="G73" s="1355">
        <v>45352</v>
      </c>
      <c r="H73" s="1355">
        <v>46082</v>
      </c>
    </row>
    <row r="74" spans="1:8">
      <c r="A74" s="1045">
        <v>83</v>
      </c>
      <c r="B74" s="1356" t="s">
        <v>3034</v>
      </c>
      <c r="C74" s="121" t="s">
        <v>3035</v>
      </c>
      <c r="D74" t="s">
        <v>3020</v>
      </c>
      <c r="E74" s="1355">
        <v>45352</v>
      </c>
      <c r="F74" s="1355">
        <v>46082</v>
      </c>
      <c r="G74" s="1355">
        <v>45352</v>
      </c>
      <c r="H74" s="1355">
        <v>46082</v>
      </c>
    </row>
    <row r="75" spans="1:8">
      <c r="A75" s="1045">
        <v>84</v>
      </c>
      <c r="B75" s="1356" t="s">
        <v>3036</v>
      </c>
      <c r="C75" s="1359">
        <v>-5219350</v>
      </c>
      <c r="D75" s="1047" t="s">
        <v>3037</v>
      </c>
      <c r="E75" s="1355">
        <v>45352</v>
      </c>
      <c r="F75" s="1355">
        <v>46082</v>
      </c>
      <c r="G75" s="1355">
        <v>45352</v>
      </c>
      <c r="H75" s="1355">
        <v>46082</v>
      </c>
    </row>
    <row r="76" spans="1:8">
      <c r="A76" s="1045">
        <v>85</v>
      </c>
      <c r="B76" s="1356" t="s">
        <v>58</v>
      </c>
      <c r="C76" s="1359">
        <v>-5476480</v>
      </c>
      <c r="D76" s="1047" t="s">
        <v>3038</v>
      </c>
      <c r="E76" s="1355">
        <v>45352</v>
      </c>
      <c r="F76" s="1355">
        <v>46082</v>
      </c>
      <c r="G76" s="1355">
        <v>45352</v>
      </c>
      <c r="H76" s="1355">
        <v>46082</v>
      </c>
    </row>
    <row r="77" spans="1:8">
      <c r="A77" s="1045">
        <v>86</v>
      </c>
      <c r="B77" s="1357" t="s">
        <v>609</v>
      </c>
      <c r="C77" s="1360">
        <v>4275680</v>
      </c>
      <c r="D77" s="1047" t="s">
        <v>3039</v>
      </c>
      <c r="E77" s="1355">
        <v>45352</v>
      </c>
      <c r="F77" s="1355">
        <v>46082</v>
      </c>
      <c r="G77" s="1355">
        <v>45352</v>
      </c>
      <c r="H77" s="1355">
        <v>46082</v>
      </c>
    </row>
    <row r="78" spans="1:8">
      <c r="A78" s="1045">
        <v>87</v>
      </c>
      <c r="B78" s="1356" t="s">
        <v>584</v>
      </c>
      <c r="C78" s="1360">
        <v>-1544820</v>
      </c>
      <c r="D78" s="1047" t="s">
        <v>3037</v>
      </c>
      <c r="E78" s="1355">
        <v>45352</v>
      </c>
      <c r="F78" s="1355">
        <v>46082</v>
      </c>
      <c r="G78" s="1355">
        <v>45352</v>
      </c>
      <c r="H78" s="1355">
        <v>46082</v>
      </c>
    </row>
    <row r="79" spans="1:8">
      <c r="A79" s="1045">
        <v>88</v>
      </c>
      <c r="B79" s="1356" t="s">
        <v>3040</v>
      </c>
      <c r="C79" s="1360">
        <v>-7695040</v>
      </c>
      <c r="D79" s="1047" t="s">
        <v>3041</v>
      </c>
      <c r="E79" s="1355">
        <v>45352</v>
      </c>
      <c r="F79" s="1355">
        <v>46082</v>
      </c>
      <c r="G79" s="1355">
        <v>45352</v>
      </c>
      <c r="H79" s="1355">
        <v>46082</v>
      </c>
    </row>
    <row r="80" spans="1:8">
      <c r="A80" s="1045">
        <v>89</v>
      </c>
      <c r="B80" s="1358" t="s">
        <v>3042</v>
      </c>
      <c r="C80" s="1359">
        <v>-6174880</v>
      </c>
      <c r="D80" s="1047" t="s">
        <v>3039</v>
      </c>
      <c r="E80" s="1355">
        <v>45352</v>
      </c>
      <c r="F80" s="1355">
        <v>46082</v>
      </c>
      <c r="G80" s="1355">
        <v>45352</v>
      </c>
      <c r="H80" s="1355">
        <v>46082</v>
      </c>
    </row>
    <row r="81" spans="1:8">
      <c r="A81" s="1045">
        <v>90</v>
      </c>
      <c r="B81" s="1045" t="s">
        <v>604</v>
      </c>
      <c r="C81" s="1360">
        <v>-4597560</v>
      </c>
      <c r="D81" s="1047" t="s">
        <v>3041</v>
      </c>
      <c r="E81" s="1355">
        <v>45352</v>
      </c>
      <c r="F81" s="1355">
        <v>46082</v>
      </c>
      <c r="G81" s="1355">
        <v>45352</v>
      </c>
      <c r="H81" s="1355">
        <v>46082</v>
      </c>
    </row>
  </sheetData>
  <mergeCells count="2">
    <mergeCell ref="E1:F1"/>
    <mergeCell ref="G1:H1"/>
  </mergeCells>
  <phoneticPr fontId="47"/>
  <pageMargins left="0.7" right="0.7" top="0.75" bottom="0.75" header="0.3" footer="0.3"/>
  <pageSetup paperSize="9"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8525-B081-4620-9007-610933DF082B}">
  <sheetPr codeName="Sheet10"/>
  <dimension ref="B2:E37"/>
  <sheetViews>
    <sheetView zoomScale="96" zoomScaleNormal="85" workbookViewId="0">
      <selection activeCell="B5" sqref="B5"/>
    </sheetView>
  </sheetViews>
  <sheetFormatPr defaultRowHeight="12.95"/>
  <cols>
    <col min="2" max="2" width="120.85546875" customWidth="1"/>
    <col min="3" max="3" width="18.42578125" customWidth="1"/>
    <col min="4" max="4" width="77.42578125" customWidth="1"/>
    <col min="5" max="5" width="30.42578125" style="86" customWidth="1"/>
  </cols>
  <sheetData>
    <row r="2" spans="2:5" ht="19.5" customHeight="1">
      <c r="B2" s="56" t="s">
        <v>3043</v>
      </c>
      <c r="C2" s="56" t="s">
        <v>3044</v>
      </c>
      <c r="D2" s="56" t="s">
        <v>3045</v>
      </c>
      <c r="E2" s="56" t="s">
        <v>3046</v>
      </c>
    </row>
    <row r="3" spans="2:5" ht="19.5" customHeight="1">
      <c r="B3" s="83" t="s">
        <v>3047</v>
      </c>
      <c r="C3" s="83" t="s">
        <v>3048</v>
      </c>
      <c r="D3" s="83" t="s">
        <v>3049</v>
      </c>
      <c r="E3" s="83" t="s">
        <v>3050</v>
      </c>
    </row>
    <row r="4" spans="2:5" ht="19.5" customHeight="1">
      <c r="B4" s="1" t="s">
        <v>3051</v>
      </c>
      <c r="C4" s="1" t="s">
        <v>3052</v>
      </c>
      <c r="D4" s="1" t="s">
        <v>3053</v>
      </c>
      <c r="E4" s="83" t="s">
        <v>3050</v>
      </c>
    </row>
    <row r="5" spans="2:5" ht="19.5" customHeight="1">
      <c r="B5" s="1" t="s">
        <v>3054</v>
      </c>
      <c r="C5" s="1" t="s">
        <v>3055</v>
      </c>
      <c r="D5" s="1" t="s">
        <v>3056</v>
      </c>
      <c r="E5" s="83" t="s">
        <v>3057</v>
      </c>
    </row>
    <row r="6" spans="2:5" ht="19.5" customHeight="1">
      <c r="B6" s="1" t="s">
        <v>3058</v>
      </c>
      <c r="C6" s="1" t="s">
        <v>3059</v>
      </c>
      <c r="D6" s="1" t="s">
        <v>3053</v>
      </c>
      <c r="E6" s="83" t="s">
        <v>3050</v>
      </c>
    </row>
    <row r="7" spans="2:5" ht="19.5" customHeight="1">
      <c r="B7" s="1" t="s">
        <v>3060</v>
      </c>
      <c r="C7" s="1" t="s">
        <v>3061</v>
      </c>
      <c r="D7" s="1" t="s">
        <v>3062</v>
      </c>
      <c r="E7" s="83" t="s">
        <v>3050</v>
      </c>
    </row>
    <row r="8" spans="2:5" ht="19.5" customHeight="1">
      <c r="B8" s="1" t="s">
        <v>3063</v>
      </c>
      <c r="C8" s="1" t="s">
        <v>2481</v>
      </c>
      <c r="D8" s="1" t="s">
        <v>3064</v>
      </c>
      <c r="E8" s="83" t="s">
        <v>3050</v>
      </c>
    </row>
    <row r="9" spans="2:5" ht="19.5" customHeight="1">
      <c r="B9" s="1" t="s">
        <v>3065</v>
      </c>
      <c r="C9" s="1" t="s">
        <v>3052</v>
      </c>
      <c r="D9" s="1" t="s">
        <v>3053</v>
      </c>
      <c r="E9" s="83" t="s">
        <v>3050</v>
      </c>
    </row>
    <row r="10" spans="2:5" ht="19.5" customHeight="1">
      <c r="B10" s="84" t="s">
        <v>3066</v>
      </c>
      <c r="C10" s="84" t="s">
        <v>3067</v>
      </c>
      <c r="D10" s="84" t="s">
        <v>3068</v>
      </c>
      <c r="E10" s="87" t="s">
        <v>3069</v>
      </c>
    </row>
    <row r="11" spans="2:5" ht="19.5" customHeight="1">
      <c r="B11" s="84" t="s">
        <v>3070</v>
      </c>
      <c r="C11" s="84" t="s">
        <v>3071</v>
      </c>
      <c r="D11" s="84" t="s">
        <v>3072</v>
      </c>
      <c r="E11" s="87" t="s">
        <v>3069</v>
      </c>
    </row>
    <row r="12" spans="2:5" ht="19.5" customHeight="1">
      <c r="B12" s="84" t="s">
        <v>3073</v>
      </c>
      <c r="C12" s="84" t="s">
        <v>3074</v>
      </c>
      <c r="D12" s="84" t="s">
        <v>3074</v>
      </c>
      <c r="E12" s="87" t="s">
        <v>3069</v>
      </c>
    </row>
    <row r="13" spans="2:5" ht="19.5" customHeight="1">
      <c r="B13" s="84" t="s">
        <v>3075</v>
      </c>
      <c r="C13" s="84" t="s">
        <v>3076</v>
      </c>
      <c r="D13" s="84" t="s">
        <v>3076</v>
      </c>
      <c r="E13" s="87" t="s">
        <v>3069</v>
      </c>
    </row>
    <row r="14" spans="2:5" ht="19.5" customHeight="1">
      <c r="B14" s="84" t="s">
        <v>3077</v>
      </c>
      <c r="C14" s="84" t="s">
        <v>2740</v>
      </c>
      <c r="D14" s="84" t="s">
        <v>2740</v>
      </c>
      <c r="E14" s="87" t="s">
        <v>3069</v>
      </c>
    </row>
    <row r="15" spans="2:5" ht="19.5" customHeight="1">
      <c r="B15" s="84" t="s">
        <v>3078</v>
      </c>
      <c r="C15" s="84" t="s">
        <v>3079</v>
      </c>
      <c r="D15" s="84" t="s">
        <v>3079</v>
      </c>
      <c r="E15" s="87" t="s">
        <v>3069</v>
      </c>
    </row>
    <row r="16" spans="2:5" ht="19.5" customHeight="1">
      <c r="B16" s="1" t="s">
        <v>3080</v>
      </c>
      <c r="C16" s="1" t="s">
        <v>3081</v>
      </c>
      <c r="D16" s="1" t="s">
        <v>3082</v>
      </c>
      <c r="E16" s="83" t="s">
        <v>3050</v>
      </c>
    </row>
    <row r="17" spans="2:5" ht="19.5" customHeight="1">
      <c r="B17" s="84" t="s">
        <v>3083</v>
      </c>
      <c r="C17" s="84" t="s">
        <v>3081</v>
      </c>
      <c r="D17" s="84" t="s">
        <v>3084</v>
      </c>
      <c r="E17" s="87" t="s">
        <v>3069</v>
      </c>
    </row>
    <row r="18" spans="2:5" ht="19.5" customHeight="1">
      <c r="B18" s="84" t="s">
        <v>3085</v>
      </c>
      <c r="C18" s="84" t="s">
        <v>3086</v>
      </c>
      <c r="D18" s="84" t="s">
        <v>3087</v>
      </c>
      <c r="E18" s="87" t="s">
        <v>3069</v>
      </c>
    </row>
    <row r="19" spans="2:5" ht="19.5" customHeight="1">
      <c r="B19" s="1" t="s">
        <v>3088</v>
      </c>
      <c r="C19" s="1" t="s">
        <v>3059</v>
      </c>
      <c r="D19" s="1" t="s">
        <v>1521</v>
      </c>
      <c r="E19" s="83" t="s">
        <v>3050</v>
      </c>
    </row>
    <row r="20" spans="2:5" ht="19.5" customHeight="1">
      <c r="B20" s="1" t="s">
        <v>3089</v>
      </c>
      <c r="C20" s="1"/>
      <c r="D20" s="1"/>
      <c r="E20" s="83" t="s">
        <v>3050</v>
      </c>
    </row>
    <row r="21" spans="2:5" ht="19.5" customHeight="1">
      <c r="B21" s="84" t="s">
        <v>3090</v>
      </c>
      <c r="C21" s="84" t="s">
        <v>3086</v>
      </c>
      <c r="D21" s="84" t="s">
        <v>3091</v>
      </c>
      <c r="E21" s="87" t="s">
        <v>3069</v>
      </c>
    </row>
    <row r="22" spans="2:5" ht="19.5" customHeight="1">
      <c r="B22" s="55"/>
      <c r="C22" s="55"/>
      <c r="D22" s="55"/>
      <c r="E22" s="85"/>
    </row>
    <row r="23" spans="2:5" ht="19.5" customHeight="1">
      <c r="B23" s="55"/>
      <c r="C23" s="55"/>
      <c r="D23" s="55"/>
      <c r="E23" s="85"/>
    </row>
    <row r="24" spans="2:5" ht="19.5" customHeight="1">
      <c r="B24" s="55"/>
      <c r="C24" s="55"/>
      <c r="D24" s="55"/>
      <c r="E24" s="85"/>
    </row>
    <row r="25" spans="2:5" ht="19.5" customHeight="1">
      <c r="B25" s="55"/>
      <c r="C25" s="55"/>
      <c r="D25" s="55"/>
      <c r="E25" s="85"/>
    </row>
    <row r="26" spans="2:5" ht="19.5" customHeight="1">
      <c r="B26" s="55"/>
      <c r="C26" s="55"/>
      <c r="D26" s="55"/>
      <c r="E26" s="85"/>
    </row>
    <row r="27" spans="2:5" ht="19.5" customHeight="1">
      <c r="B27" s="55"/>
      <c r="C27" s="55"/>
      <c r="D27" s="55"/>
      <c r="E27" s="85"/>
    </row>
    <row r="28" spans="2:5" ht="19.5" customHeight="1">
      <c r="B28" s="55"/>
      <c r="C28" s="55"/>
      <c r="D28" s="55"/>
      <c r="E28" s="85"/>
    </row>
    <row r="29" spans="2:5" ht="19.5" customHeight="1">
      <c r="B29" s="55"/>
      <c r="C29" s="55"/>
      <c r="D29" s="55"/>
      <c r="E29" s="85"/>
    </row>
    <row r="30" spans="2:5" ht="19.5" customHeight="1">
      <c r="B30" s="55"/>
      <c r="C30" s="55"/>
      <c r="D30" s="55"/>
      <c r="E30" s="85"/>
    </row>
    <row r="31" spans="2:5" ht="19.5" customHeight="1">
      <c r="B31" s="55"/>
      <c r="C31" s="55"/>
      <c r="D31" s="55"/>
      <c r="E31" s="85"/>
    </row>
    <row r="32" spans="2:5" ht="19.5" customHeight="1">
      <c r="B32" s="55"/>
      <c r="C32" s="55"/>
      <c r="D32" s="55"/>
      <c r="E32" s="85"/>
    </row>
    <row r="33" spans="2:5" ht="19.5" customHeight="1">
      <c r="B33" s="55"/>
      <c r="C33" s="55"/>
      <c r="D33" s="55"/>
      <c r="E33" s="85"/>
    </row>
    <row r="34" spans="2:5" ht="19.5" customHeight="1">
      <c r="B34" s="55"/>
      <c r="C34" s="55"/>
      <c r="D34" s="55"/>
      <c r="E34" s="85"/>
    </row>
    <row r="35" spans="2:5" ht="19.5" customHeight="1">
      <c r="B35" s="55"/>
      <c r="C35" s="55"/>
      <c r="D35" s="55"/>
      <c r="E35" s="85"/>
    </row>
    <row r="36" spans="2:5" ht="19.5" customHeight="1">
      <c r="B36" s="55"/>
      <c r="C36" s="55"/>
      <c r="D36" s="55"/>
      <c r="E36" s="85"/>
    </row>
    <row r="37" spans="2:5" ht="19.5" customHeight="1">
      <c r="B37" s="55"/>
      <c r="C37" s="55"/>
      <c r="D37" s="55"/>
      <c r="E37" s="85"/>
    </row>
  </sheetData>
  <phoneticPr fontId="4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8186a0-e09d-4a7d-922c-b914867798d0" xsi:nil="true"/>
    <lcf76f155ced4ddcb4097134ff3c332f xmlns="50b48e64-ee92-4685-8eaf-7a6f8feb2f24">
      <Terms xmlns="http://schemas.microsoft.com/office/infopath/2007/PartnerControls"/>
    </lcf76f155ced4ddcb4097134ff3c332f>
    <ArchiverLinkFileType xmlns="50b48e64-ee92-4685-8eaf-7a6f8feb2f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31CD9298CD3E54289DDB7763B4251B4" ma:contentTypeVersion="13" ma:contentTypeDescription="新しいドキュメントを作成します。" ma:contentTypeScope="" ma:versionID="5f95839caca25b3cfa8063f62556ea3c">
  <xsd:schema xmlns:xsd="http://www.w3.org/2001/XMLSchema" xmlns:xs="http://www.w3.org/2001/XMLSchema" xmlns:p="http://schemas.microsoft.com/office/2006/metadata/properties" xmlns:ns2="50b48e64-ee92-4685-8eaf-7a6f8feb2f24" xmlns:ns3="728186a0-e09d-4a7d-922c-b914867798d0" targetNamespace="http://schemas.microsoft.com/office/2006/metadata/properties" ma:root="true" ma:fieldsID="4475becafb686d21edf22252b5ee665e" ns2:_="" ns3:_="">
    <xsd:import namespace="50b48e64-ee92-4685-8eaf-7a6f8feb2f24"/>
    <xsd:import namespace="728186a0-e09d-4a7d-922c-b914867798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8e64-ee92-4685-8eaf-7a6f8feb2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25a79c1-0d6d-4b0c-a9db-7aeed0dc5c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186a0-e09d-4a7d-922c-b914867798d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88f07a8-6769-41c8-8a5d-fe9d623cafec}" ma:internalName="TaxCatchAll" ma:showField="CatchAllData" ma:web="728186a0-e09d-4a7d-922c-b914867798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9D35C8-C585-427C-8454-6A08934C17F9}"/>
</file>

<file path=customXml/itemProps2.xml><?xml version="1.0" encoding="utf-8"?>
<ds:datastoreItem xmlns:ds="http://schemas.openxmlformats.org/officeDocument/2006/customXml" ds:itemID="{0A8FE5F5-ABFB-4111-8FD2-748ECD913146}"/>
</file>

<file path=customXml/itemProps3.xml><?xml version="1.0" encoding="utf-8"?>
<ds:datastoreItem xmlns:ds="http://schemas.openxmlformats.org/officeDocument/2006/customXml" ds:itemID="{8F607555-E932-45AE-856C-293A165DD4ED}"/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baba masahiro</dc:creator>
  <cp:keywords/>
  <dc:description/>
  <cp:lastModifiedBy>Tajima Seiya (田島 世也)</cp:lastModifiedBy>
  <cp:revision/>
  <dcterms:created xsi:type="dcterms:W3CDTF">2011-11-24T09:49:08Z</dcterms:created>
  <dcterms:modified xsi:type="dcterms:W3CDTF">2026-01-06T09:11:01Z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0x010100431CD9298CD3E54289DDB7763B4251B4</vt:lpwstr>
  </property>
  <property fmtid="{D5CDD505-2E9C-101B-9397-08002B2CF9AE}" pid="3" name="MediaServiceImageTags">
    <vt:lpwstr/>
  </property>
</Properties>
</file>